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imelineCaches/timelineCache4.xml" ContentType="application/vnd.ms-excel.timelineCache+xml"/>
  <Override PartName="/xl/timelineCaches/timelineCache5.xml" ContentType="application/vnd.ms-excel.timelineCache+xml"/>
  <Override PartName="/xl/timelineCaches/timelineCache6.xml" ContentType="application/vnd.ms-excel.timelineCache+xml"/>
  <Override PartName="/xl/timelineCaches/timelineCache7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imelines/timeline1.xml" ContentType="application/vnd.ms-excel.timelin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5.xml" ContentType="application/vnd.openxmlformats-officedocument.drawing+xml"/>
  <Override PartName="/xl/timelines/timeline2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foye\Desktop\NGX\"/>
    </mc:Choice>
  </mc:AlternateContent>
  <xr:revisionPtr revIDLastSave="0" documentId="13_ncr:1_{FD7D4AF0-4914-4B3D-9B44-6D485BE456E0}" xr6:coauthVersionLast="47" xr6:coauthVersionMax="47" xr10:uidLastSave="{00000000-0000-0000-0000-000000000000}"/>
  <bookViews>
    <workbookView xWindow="-120" yWindow="-120" windowWidth="24240" windowHeight="13140" firstSheet="2" activeTab="3" xr2:uid="{0B9B0F52-42B5-41FB-9203-D077F900BF32}"/>
  </bookViews>
  <sheets>
    <sheet name="MY NGX DATA1" sheetId="9" r:id="rId1"/>
    <sheet name="NGX_WEEKLY_ETP_DATA" sheetId="15" r:id="rId2"/>
    <sheet name="NGX WEEKLY INDEX DATA" sheetId="10" r:id="rId3"/>
    <sheet name="DASHBOARD" sheetId="5" r:id="rId4"/>
    <sheet name="INDEX DASHBOARD" sheetId="16" r:id="rId5"/>
    <sheet name="Table" sheetId="17" r:id="rId6"/>
    <sheet name="Table 1 (2)" sheetId="18" r:id="rId7"/>
    <sheet name="Table2" sheetId="14" r:id="rId8"/>
    <sheet name="Sheet4" sheetId="8" r:id="rId9"/>
  </sheets>
  <definedNames>
    <definedName name="ExternalData_1" localSheetId="0" hidden="1">'MY NGX DATA1'!$A$1:$L$11742</definedName>
    <definedName name="ExternalData_1" localSheetId="2" hidden="1">'NGX WEEKLY INDEX DATA'!$A$1:$I$7325</definedName>
    <definedName name="ExternalData_1" localSheetId="1" hidden="1">NGX_WEEKLY_ETP_DATA!$A$1:$E$434</definedName>
    <definedName name="ExternalData_4" localSheetId="5" hidden="1">Table!$A$1:$E$9</definedName>
    <definedName name="ExternalData_4" localSheetId="6" hidden="1">'Table 1 (2)'!$A$1:$G$25</definedName>
    <definedName name="NativeTimeline_DATE">#N/A</definedName>
    <definedName name="NativeTimeline_DATE1">#N/A</definedName>
    <definedName name="NativeTimeline_DATE2">#N/A</definedName>
    <definedName name="NativeTimeline_DATE3">#N/A</definedName>
    <definedName name="NativeTimeline_REPORT_DATE">#N/A</definedName>
    <definedName name="NativeTimeline_REPORT_DATE1">#N/A</definedName>
    <definedName name="NativeTimeline_REPORT_DATE2">#N/A</definedName>
  </definedNames>
  <calcPr calcId="191029"/>
  <pivotCaches>
    <pivotCache cacheId="22" r:id="rId10"/>
    <pivotCache cacheId="26" r:id="rId11"/>
    <pivotCache cacheId="31" r:id="rId12"/>
    <pivotCache cacheId="41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  <x15:timelineCacheRef r:id="rId15"/>
        <x15:timelineCacheRef r:id="rId16"/>
        <x15:timelineCacheRef r:id="rId17"/>
        <x15:timelineCacheRef r:id="rId18"/>
        <x15:timelineCacheRef r:id="rId19"/>
        <x15:timelineCacheRef r:id="rId20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" i="8" l="1"/>
  <c r="AN1" i="8"/>
  <c r="AK1" i="8"/>
  <c r="AS1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CCA65D-DEE4-482D-98F0-24777904822C}" keepAlive="1" name="Query - MY NGX DATA1" description="Connection to the 'MY NGX DATA1' query in the workbook." type="5" refreshedVersion="8" background="1" saveData="1">
    <dbPr connection="Provider=Microsoft.Mashup.OleDb.1;Data Source=$Workbook$;Location=&quot;MY NGX DATA1&quot;;Extended Properties=&quot;&quot;" command="SELECT * FROM [MY NGX DATA1]"/>
  </connection>
  <connection id="2" xr16:uid="{1CBAFD58-DABD-4904-B3A5-AC27CD1B5342}" keepAlive="1" name="Query - NGX WEEKLY INDEX DATA" description="Connection to the 'NGX WEEKLY INDEX DATA' query in the workbook." type="5" refreshedVersion="8" background="1" saveData="1">
    <dbPr connection="Provider=Microsoft.Mashup.OleDb.1;Data Source=$Workbook$;Location=&quot;NGX WEEKLY INDEX DATA&quot;;Extended Properties=&quot;&quot;" command="SELECT * FROM [NGX WEEKLY INDEX DATA]"/>
  </connection>
  <connection id="3" xr16:uid="{067284A0-A2BC-4F5C-B713-791B1BE9E10C}" keepAlive="1" name="Query - NGX_WEEKLY_ETP_DATA" description="Connection to the 'NGX_WEEKLY_ETP_DATA' query in the workbook." type="5" refreshedVersion="8" background="1" saveData="1">
    <dbPr connection="Provider=Microsoft.Mashup.OleDb.1;Data Source=$Workbook$;Location=NGX_WEEKLY_ETP_DATA;Extended Properties=&quot;&quot;" command="SELECT * FROM [NGX_WEEKLY_ETP_DATA]"/>
  </connection>
  <connection id="4" xr16:uid="{AB3A9FDA-D339-4ED8-A4BB-E49F7121F3E8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5" xr16:uid="{EA1FECA9-BDD1-4D1C-89BE-39C12CB179B8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6" xr16:uid="{4DE1061D-AB0A-4112-B994-0BECBA93A7AD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<sst xmlns="http://schemas.openxmlformats.org/spreadsheetml/2006/main" count="19828" uniqueCount="276">
  <si>
    <t>COMPANY</t>
  </si>
  <si>
    <t>PCLOSE</t>
  </si>
  <si>
    <t>OPEN</t>
  </si>
  <si>
    <t>HIGH</t>
  </si>
  <si>
    <t>LOW</t>
  </si>
  <si>
    <t>CLOSE</t>
  </si>
  <si>
    <t>CHANGE</t>
  </si>
  <si>
    <t>%CHANGE</t>
  </si>
  <si>
    <t>TRADES</t>
  </si>
  <si>
    <t>VOLUME</t>
  </si>
  <si>
    <t>VALUE</t>
  </si>
  <si>
    <t>DATE</t>
  </si>
  <si>
    <t>ABBEYBDS</t>
  </si>
  <si>
    <t>ABCTRANS</t>
  </si>
  <si>
    <t>ACADEMY</t>
  </si>
  <si>
    <t>ACCESSCORP</t>
  </si>
  <si>
    <t>AFRIPRUD</t>
  </si>
  <si>
    <t>AIICO</t>
  </si>
  <si>
    <t>AIRTELAFRI</t>
  </si>
  <si>
    <t>ALEX</t>
  </si>
  <si>
    <t>ARADEL</t>
  </si>
  <si>
    <t>AUSTINLAZ</t>
  </si>
  <si>
    <t>BERGER</t>
  </si>
  <si>
    <t>BETAGLAS</t>
  </si>
  <si>
    <t>BUACEMENT</t>
  </si>
  <si>
    <t>BUAFOODS</t>
  </si>
  <si>
    <t>CADBURY</t>
  </si>
  <si>
    <t>CAP</t>
  </si>
  <si>
    <t>CAVERTON</t>
  </si>
  <si>
    <t>CHAMPION</t>
  </si>
  <si>
    <t>CHAMS</t>
  </si>
  <si>
    <t>CONHALLPLC</t>
  </si>
  <si>
    <t>CONOIL</t>
  </si>
  <si>
    <t>CORNERST</t>
  </si>
  <si>
    <t>CUSTODIAN</t>
  </si>
  <si>
    <t>CUTIX</t>
  </si>
  <si>
    <t>CWG</t>
  </si>
  <si>
    <t>DAARCOMM</t>
  </si>
  <si>
    <t>DANGCEM</t>
  </si>
  <si>
    <t>DANGSUGAR</t>
  </si>
  <si>
    <t>DEAPCAP</t>
  </si>
  <si>
    <t>ELLAHLAKES</t>
  </si>
  <si>
    <t>ENAMELWA</t>
  </si>
  <si>
    <t>ETERNA</t>
  </si>
  <si>
    <t>ETI</t>
  </si>
  <si>
    <t>ETRANZACT</t>
  </si>
  <si>
    <t>EUNISELL</t>
  </si>
  <si>
    <t>FCMB</t>
  </si>
  <si>
    <t>FIDELITYBK</t>
  </si>
  <si>
    <t>FIDSON</t>
  </si>
  <si>
    <t>FIRSTHOLDCO</t>
  </si>
  <si>
    <t>FTNCOCOA</t>
  </si>
  <si>
    <t>GEREGU</t>
  </si>
  <si>
    <t>GTCO</t>
  </si>
  <si>
    <t>GUINEAINS</t>
  </si>
  <si>
    <t>GUINNESS</t>
  </si>
  <si>
    <t>HMCALL</t>
  </si>
  <si>
    <t>HONYFLOUR</t>
  </si>
  <si>
    <t>IKEJAHOTEL</t>
  </si>
  <si>
    <t>IMG</t>
  </si>
  <si>
    <t>INFINITY</t>
  </si>
  <si>
    <t>INTBREW</t>
  </si>
  <si>
    <t>INTENEGINS</t>
  </si>
  <si>
    <t>JAIZBANK</t>
  </si>
  <si>
    <t>JAPAULGOLD</t>
  </si>
  <si>
    <t>JBERGER</t>
  </si>
  <si>
    <t>JOHNHOLT</t>
  </si>
  <si>
    <t>JULI</t>
  </si>
  <si>
    <t>LASACO</t>
  </si>
  <si>
    <t>LEARNAFRCA</t>
  </si>
  <si>
    <t>LEGENDINT</t>
  </si>
  <si>
    <t>LINKASSURE</t>
  </si>
  <si>
    <t>LIVESTOCK</t>
  </si>
  <si>
    <t>MANSARD</t>
  </si>
  <si>
    <t>MAYBAKER</t>
  </si>
  <si>
    <t>MBENEFIT</t>
  </si>
  <si>
    <t>MEYER</t>
  </si>
  <si>
    <t>MTNN</t>
  </si>
  <si>
    <t>MULTIVERSE</t>
  </si>
  <si>
    <t>NAHCO</t>
  </si>
  <si>
    <t>NASCON</t>
  </si>
  <si>
    <t>NB</t>
  </si>
  <si>
    <t>NEIMETH</t>
  </si>
  <si>
    <t>NEM</t>
  </si>
  <si>
    <t>NESTLE</t>
  </si>
  <si>
    <t>NGXGROUP</t>
  </si>
  <si>
    <t>NIDF</t>
  </si>
  <si>
    <t>NNFM</t>
  </si>
  <si>
    <t>NPFMCRFBK</t>
  </si>
  <si>
    <t>NSLTECH</t>
  </si>
  <si>
    <t>OANDO</t>
  </si>
  <si>
    <t>OKOMUOIL</t>
  </si>
  <si>
    <t>OMATEK</t>
  </si>
  <si>
    <t>PRESCO</t>
  </si>
  <si>
    <t>PRESTIGE</t>
  </si>
  <si>
    <t>PZ</t>
  </si>
  <si>
    <t>REDSTAREX</t>
  </si>
  <si>
    <t>REGALINS</t>
  </si>
  <si>
    <t>ROYALEX</t>
  </si>
  <si>
    <t>RTBRISCOE</t>
  </si>
  <si>
    <t>SCOA</t>
  </si>
  <si>
    <t>SEPLAT</t>
  </si>
  <si>
    <t>SFSREIT</t>
  </si>
  <si>
    <t>SKYAVN</t>
  </si>
  <si>
    <t>SOVRENINS</t>
  </si>
  <si>
    <t>STANBIC</t>
  </si>
  <si>
    <t>STERLINGNG</t>
  </si>
  <si>
    <t>SUNUASSUR</t>
  </si>
  <si>
    <t>TANTALIZER</t>
  </si>
  <si>
    <t>THOMASWY</t>
  </si>
  <si>
    <t>TRANSCOHOT</t>
  </si>
  <si>
    <t>TRANSCORP</t>
  </si>
  <si>
    <t>TRANSEXPR</t>
  </si>
  <si>
    <t>TRANSPOWER</t>
  </si>
  <si>
    <t>TRIPPLEG</t>
  </si>
  <si>
    <t>UACN</t>
  </si>
  <si>
    <t>UBA</t>
  </si>
  <si>
    <t>UCAP</t>
  </si>
  <si>
    <t>UHOMREIT</t>
  </si>
  <si>
    <t>UNILEVER</t>
  </si>
  <si>
    <t>UNIONDICON</t>
  </si>
  <si>
    <t>UNIVINSURE</t>
  </si>
  <si>
    <t>UPDC</t>
  </si>
  <si>
    <t>UPDCREIT</t>
  </si>
  <si>
    <t>UPL</t>
  </si>
  <si>
    <t>VERITASKAP</t>
  </si>
  <si>
    <t>VFDGROUP</t>
  </si>
  <si>
    <t>VITAFOAM</t>
  </si>
  <si>
    <t>WAPCO</t>
  </si>
  <si>
    <t>WAPIC</t>
  </si>
  <si>
    <t>WEMABANK</t>
  </si>
  <si>
    <t>ZENITHBANK</t>
  </si>
  <si>
    <t>GREENWETF</t>
  </si>
  <si>
    <t>MERGROWTH</t>
  </si>
  <si>
    <t>STANBICETF30</t>
  </si>
  <si>
    <t>VETBANK</t>
  </si>
  <si>
    <t>VETGOODS</t>
  </si>
  <si>
    <t>VETGRIF30</t>
  </si>
  <si>
    <t>VETINDETF</t>
  </si>
  <si>
    <t>VSPBONDETF</t>
  </si>
  <si>
    <t>LOTUSHAL15</t>
  </si>
  <si>
    <t>NEWGOLD</t>
  </si>
  <si>
    <t>SIAMLETF40</t>
  </si>
  <si>
    <t>MORISON</t>
  </si>
  <si>
    <t>NCR</t>
  </si>
  <si>
    <t>IAO2026S1</t>
  </si>
  <si>
    <t>EPF2026S1</t>
  </si>
  <si>
    <t>TAJSUKS1</t>
  </si>
  <si>
    <t>SMURFIT</t>
  </si>
  <si>
    <t>DIF2032S1TB</t>
  </si>
  <si>
    <t>Row Labels</t>
  </si>
  <si>
    <t>Sum of VOLUME</t>
  </si>
  <si>
    <t>CHELLARAM</t>
  </si>
  <si>
    <t>LIVINGTRUST</t>
  </si>
  <si>
    <t>MCNICHOLS</t>
  </si>
  <si>
    <t>MECURE</t>
  </si>
  <si>
    <t>TIP</t>
  </si>
  <si>
    <t>Sum of TRADES</t>
  </si>
  <si>
    <t>REPORT_DATE</t>
  </si>
  <si>
    <t>INDEX</t>
  </si>
  <si>
    <t>WEEK_CLOSE_PREV</t>
  </si>
  <si>
    <t>WEEK_CLOSE_CURRENT</t>
  </si>
  <si>
    <t>WEEKLY_CHANGE</t>
  </si>
  <si>
    <t>WtD_PERCENT_CHANGE</t>
  </si>
  <si>
    <t>MtD_PERCENT_CHANGE</t>
  </si>
  <si>
    <t>QtD_PERCENT_CHANGE</t>
  </si>
  <si>
    <t>YtD_PERCENT_CHANGE</t>
  </si>
  <si>
    <t>NGX -Main Board Index</t>
  </si>
  <si>
    <t>NGX Lotus II</t>
  </si>
  <si>
    <t>NGX Industrial Goods Index</t>
  </si>
  <si>
    <t>NGX Pension Index</t>
  </si>
  <si>
    <t>NGX Insurance Index</t>
  </si>
  <si>
    <t>NGX Growth Index</t>
  </si>
  <si>
    <t>NGX ASeM Index</t>
  </si>
  <si>
    <t>NGX Premium Index</t>
  </si>
  <si>
    <t>NGX -AFR Bank Value Index</t>
  </si>
  <si>
    <t>NGX MERI Value Index</t>
  </si>
  <si>
    <t>NGX Oil/Gas Index</t>
  </si>
  <si>
    <t>NGX Banking Index</t>
  </si>
  <si>
    <t>NGX Consumer Goods Index</t>
  </si>
  <si>
    <t>NGX MERI Growth Index</t>
  </si>
  <si>
    <t>NGX Sovereign Bond Index</t>
  </si>
  <si>
    <t>NGX Commodity Index</t>
  </si>
  <si>
    <t>NGX ASeM INDEX</t>
  </si>
  <si>
    <t>NGX Lotus Islamic Index</t>
  </si>
  <si>
    <t>NGX AFR Div Yield Index</t>
  </si>
  <si>
    <t>NGX All -Share Index (ASI)</t>
  </si>
  <si>
    <t>NGX CG Index</t>
  </si>
  <si>
    <t>NGX Pension Board Index</t>
  </si>
  <si>
    <t>NGX AseM Index</t>
  </si>
  <si>
    <t>Sum of VALUE</t>
  </si>
  <si>
    <t>CNIF</t>
  </si>
  <si>
    <t>NGX Pension Broad Index</t>
  </si>
  <si>
    <t>Sep</t>
  </si>
  <si>
    <t>Column Labels</t>
  </si>
  <si>
    <t>ADVANCERS</t>
  </si>
  <si>
    <t>DECLINERS</t>
  </si>
  <si>
    <t>Price</t>
  </si>
  <si>
    <t>Column1</t>
  </si>
  <si>
    <t/>
  </si>
  <si>
    <t>Max of %CHANGE</t>
  </si>
  <si>
    <t>Column2</t>
  </si>
  <si>
    <t>Column3</t>
  </si>
  <si>
    <t>Column4</t>
  </si>
  <si>
    <t>Column5</t>
  </si>
  <si>
    <t>total traded</t>
  </si>
  <si>
    <t>MARKET CAP</t>
  </si>
  <si>
    <t>AFRINSURE</t>
  </si>
  <si>
    <t>AFROMEDIA</t>
  </si>
  <si>
    <t>ASOSAVINGS</t>
  </si>
  <si>
    <t>CILEASING</t>
  </si>
  <si>
    <t>DUNLOP</t>
  </si>
  <si>
    <t>EKOCORP</t>
  </si>
  <si>
    <t>GOLDBREW</t>
  </si>
  <si>
    <t>MULTITREX</t>
  </si>
  <si>
    <t>PHARMDEKO</t>
  </si>
  <si>
    <t>PREMPAINTS</t>
  </si>
  <si>
    <t>RONCHESS</t>
  </si>
  <si>
    <t>TOTAL</t>
  </si>
  <si>
    <t>UNITYBNK</t>
  </si>
  <si>
    <t>Sum of YtD_PERCENT_CHANGE</t>
  </si>
  <si>
    <t>Consumer Goods</t>
  </si>
  <si>
    <t>Sum of CLOSE</t>
  </si>
  <si>
    <t>Oct</t>
  </si>
  <si>
    <t>SECURITY</t>
  </si>
  <si>
    <t>DEALS</t>
  </si>
  <si>
    <t>Max of WEEK_CLOSE_PREV</t>
  </si>
  <si>
    <t>Max of WEEK_CLOSE_CURRENT</t>
  </si>
  <si>
    <t>Sum of %CHANGE</t>
  </si>
  <si>
    <t>ASI</t>
  </si>
  <si>
    <t>EQUITY CAP</t>
  </si>
  <si>
    <t>BOND CAP</t>
  </si>
  <si>
    <t>ETF CAP</t>
  </si>
  <si>
    <t>View More</t>
  </si>
  <si>
    <t>Date</t>
  </si>
  <si>
    <t>Open</t>
  </si>
  <si>
    <t>High</t>
  </si>
  <si>
    <t>Low</t>
  </si>
  <si>
    <t>Vol.</t>
  </si>
  <si>
    <t>Change %</t>
  </si>
  <si>
    <t>495.03M</t>
  </si>
  <si>
    <t>Grand Total</t>
  </si>
  <si>
    <t>Sum of Price</t>
  </si>
  <si>
    <t>926.91M</t>
  </si>
  <si>
    <t>589.43M</t>
  </si>
  <si>
    <t>551.91M</t>
  </si>
  <si>
    <t>415.04M</t>
  </si>
  <si>
    <t>480.83M</t>
  </si>
  <si>
    <t>432.31M</t>
  </si>
  <si>
    <t>388.93M</t>
  </si>
  <si>
    <t>1.21B</t>
  </si>
  <si>
    <t>502.99M</t>
  </si>
  <si>
    <t>525.61M</t>
  </si>
  <si>
    <t>495.85M</t>
  </si>
  <si>
    <t>452.82M</t>
  </si>
  <si>
    <t>525.42M</t>
  </si>
  <si>
    <t>517.24M</t>
  </si>
  <si>
    <t>683.91M</t>
  </si>
  <si>
    <t>627.49M</t>
  </si>
  <si>
    <t>527.14M</t>
  </si>
  <si>
    <t>619.62M</t>
  </si>
  <si>
    <t>364.34M</t>
  </si>
  <si>
    <t>MOFIREIF</t>
  </si>
  <si>
    <t>655.96M</t>
  </si>
  <si>
    <t>Nov</t>
  </si>
  <si>
    <t>599.71M</t>
  </si>
  <si>
    <t>806.36M</t>
  </si>
  <si>
    <t>147,013.59</t>
  </si>
  <si>
    <t>24,152</t>
  </si>
  <si>
    <t>4,898,690,869</t>
  </si>
  <si>
    <t>N 42,249,829,842.91</t>
  </si>
  <si>
    <t>N 93,501,452,476,746.44</t>
  </si>
  <si>
    <t>N 52,592,392,697,992.6</t>
  </si>
  <si>
    <t>N 33,953,648,271.2</t>
  </si>
  <si>
    <t>671.43M</t>
  </si>
  <si>
    <t>N93.5trn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</si>
</sst>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₦&quot;#,##0.00"/>
    <numFmt numFmtId="165" formatCode="&quot;₦&quot;#,##0.00,,,&quot;B&quot;"/>
    <numFmt numFmtId="166" formatCode="#,##0.00,,,&quot;B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1">
    <dxf>
      <numFmt numFmtId="164" formatCode="&quot;₦&quot;#,##0.00"/>
    </dxf>
    <dxf>
      <numFmt numFmtId="164" formatCode="&quot;₦&quot;#,##0.00"/>
    </dxf>
    <dxf>
      <numFmt numFmtId="165" formatCode="&quot;₦&quot;#,##0.00,,,&quot;B&quot;"/>
    </dxf>
    <dxf>
      <numFmt numFmtId="3" formatCode="#,##0"/>
    </dxf>
    <dxf>
      <numFmt numFmtId="166" formatCode="#,##0.00,,,&quot;B&quot;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164" formatCode="&quot;₦&quot;#,##0.00"/>
    </dxf>
    <dxf>
      <numFmt numFmtId="164" formatCode="&quot;₦&quot;#,##0.00"/>
    </dxf>
    <dxf>
      <numFmt numFmtId="19" formatCode="dd/mm/yyyy"/>
    </dxf>
    <dxf>
      <numFmt numFmtId="0" formatCode="General"/>
    </dxf>
    <dxf>
      <numFmt numFmtId="164" formatCode="&quot;₦&quot;#,##0.00"/>
    </dxf>
    <dxf>
      <numFmt numFmtId="164" formatCode="&quot;₦&quot;#,##0.00"/>
    </dxf>
    <dxf>
      <numFmt numFmtId="165" formatCode="&quot;₦&quot;#,##0.00,,,&quot;B&quot;"/>
    </dxf>
    <dxf>
      <numFmt numFmtId="3" formatCode="#,##0"/>
    </dxf>
    <dxf>
      <numFmt numFmtId="166" formatCode="#,##0.00,,,&quot;B&quot;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6" formatCode="#,##0.00,,,&quot;B&quot;"/>
    </dxf>
    <dxf>
      <numFmt numFmtId="164" formatCode="&quot;₦&quot;#,##0.00"/>
    </dxf>
    <dxf>
      <numFmt numFmtId="164" formatCode="&quot;₦&quot;#,##0.00"/>
    </dxf>
    <dxf>
      <numFmt numFmtId="165" formatCode="&quot;₦&quot;#,##0.00,,,&quot;B&quot;"/>
    </dxf>
    <dxf>
      <numFmt numFmtId="164" formatCode="&quot;₦&quot;#,##0.00"/>
    </dxf>
    <dxf>
      <numFmt numFmtId="164" formatCode="&quot;₦&quot;#,##0.00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numFmt numFmtId="166" formatCode="#,##0.00,,,&quot;B&quot;"/>
    </dxf>
    <dxf>
      <numFmt numFmtId="164" formatCode="&quot;₦&quot;#,##0.00"/>
    </dxf>
    <dxf>
      <numFmt numFmtId="164" formatCode="&quot;₦&quot;#,##0.00"/>
    </dxf>
    <dxf>
      <numFmt numFmtId="165" formatCode="&quot;₦&quot;#,##0.00,,,&quot;B&quot;"/>
    </dxf>
    <dxf>
      <numFmt numFmtId="164" formatCode="&quot;₦&quot;#,##0.00"/>
    </dxf>
    <dxf>
      <numFmt numFmtId="164" formatCode="&quot;₦&quot;#,##0.00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64" formatCode="&quot;₦&quot;#,##0.00"/>
    </dxf>
    <dxf>
      <numFmt numFmtId="164" formatCode="&quot;₦&quot;#,##0.00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#,##0.00,,,&quot;B&quot;"/>
    </dxf>
    <dxf>
      <numFmt numFmtId="3" formatCode="#,##0"/>
    </dxf>
    <dxf>
      <numFmt numFmtId="165" formatCode="&quot;₦&quot;#,##0.00,,,&quot;B&quot;"/>
    </dxf>
    <dxf>
      <numFmt numFmtId="164" formatCode="&quot;₦&quot;#,##0.00"/>
    </dxf>
    <dxf>
      <numFmt numFmtId="164" formatCode="&quot;₦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F381B"/>
      <color rgb="FF148614"/>
      <color rgb="FF008060"/>
      <color rgb="FF2D2D2D"/>
      <color rgb="FFF4F4F4"/>
      <color rgb="FF333333"/>
      <color rgb="FFEAF6EA"/>
      <color rgb="FFF5F5F5"/>
      <color rgb="FFF8F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microsoft.com/office/2011/relationships/timelineCache" Target="timelineCaches/timelineCache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11/relationships/timelineCache" Target="timelineCaches/timelineCache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3.xml"/><Relationship Id="rId20" Type="http://schemas.microsoft.com/office/2011/relationships/timelineCache" Target="timelineCaches/timeline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2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microsoft.com/office/2011/relationships/timelineCache" Target="timelineCaches/timelineCache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1/relationships/timelineCache" Target="timelineCaches/timelineCache1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[MY NGX DATA4.xlsx]Sheet4!PivotTable1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TOP 5 TRADE BY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accent3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FBE-403A-AD57-41507DD07F1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BE-403A-AD57-41507DD07F1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BE-403A-AD57-41507DD07F1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FBE-403A-AD57-41507DD07F1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Sheet4!$J$2:$J$6</c:f>
              <c:strCache>
                <c:ptCount val="5"/>
                <c:pt idx="0">
                  <c:v>STANBIC</c:v>
                </c:pt>
                <c:pt idx="1">
                  <c:v>GTCO</c:v>
                </c:pt>
                <c:pt idx="2">
                  <c:v>FIDELITYBK</c:v>
                </c:pt>
                <c:pt idx="3">
                  <c:v>ZENITHBANK</c:v>
                </c:pt>
                <c:pt idx="4">
                  <c:v>ACCESSCORP</c:v>
                </c:pt>
              </c:strCache>
            </c:strRef>
          </c:cat>
          <c:val>
            <c:numRef>
              <c:f>Sheet4!$K$2:$K$6</c:f>
              <c:numCache>
                <c:formatCode>#,##0</c:formatCode>
                <c:ptCount val="5"/>
                <c:pt idx="0">
                  <c:v>139442309</c:v>
                </c:pt>
                <c:pt idx="1">
                  <c:v>150905169</c:v>
                </c:pt>
                <c:pt idx="2">
                  <c:v>181547116</c:v>
                </c:pt>
                <c:pt idx="3">
                  <c:v>216930896</c:v>
                </c:pt>
                <c:pt idx="4">
                  <c:v>298525465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AC8-41C1-9BE8-0CEF9C52B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53009999"/>
        <c:axId val="453010959"/>
      </c:barChart>
      <c:catAx>
        <c:axId val="45300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3010959"/>
        <c:crosses val="autoZero"/>
        <c:auto val="1"/>
        <c:lblAlgn val="ctr"/>
        <c:lblOffset val="100"/>
        <c:noMultiLvlLbl val="0"/>
      </c:catAx>
      <c:valAx>
        <c:axId val="45301095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45300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[MY NGX DATA4.xlsx]Sheet4!PivotTable7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5 TRADE BY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₦&quot;#.#,,,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2264822037432237E-7"/>
              <c:y val="7.0151494221116243E-3"/>
            </c:manualLayout>
          </c:layout>
          <c:numFmt formatCode="&quot;₦&quot;#.#,,,&quot;B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4912671393903463E-2"/>
              <c:y val="4.6785467606022934E-3"/>
            </c:manualLayout>
          </c:layout>
          <c:numFmt formatCode="&quot;₦&quot;#.#,,,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110260135478511"/>
                  <c:h val="0.11560197080628078"/>
                </c:manualLayout>
              </c15:layout>
            </c:ext>
          </c:extLst>
        </c:dLbl>
      </c:pivotFmt>
      <c:pivotFmt>
        <c:idx val="7"/>
        <c:dLbl>
          <c:idx val="0"/>
          <c:layout>
            <c:manualLayout>
              <c:x val="2.4922118380062277E-2"/>
              <c:y val="-3.8554216867469883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4.6728971962615579E-3"/>
              <c:y val="-0.32771084337349404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638629283489095"/>
                  <c:h val="8.0224899598393573E-2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2.492211838006219E-2"/>
              <c:y val="-0.2698795180722891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1">
              <a:shade val="53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>
              <a:shade val="53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Sheet4!$V$1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4D-4278-929B-E9BA6B004F7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4D-4278-929B-E9BA6B004F7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4D-4278-929B-E9BA6B004F7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4D-4278-929B-E9BA6B004F77}"/>
              </c:ext>
            </c:extLst>
          </c:dPt>
          <c:dLbls>
            <c:dLbl>
              <c:idx val="1"/>
              <c:layout>
                <c:manualLayout>
                  <c:x val="2.4912671393903463E-2"/>
                  <c:y val="4.6785467606022934E-3"/>
                </c:manualLayout>
              </c:layout>
              <c:numFmt formatCode="&quot;₦&quot;#.#,,,&quot;B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110260135478511"/>
                      <c:h val="0.115601970806280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84D-4278-929B-E9BA6B004F77}"/>
                </c:ext>
              </c:extLst>
            </c:dLbl>
            <c:dLbl>
              <c:idx val="2"/>
              <c:layout>
                <c:manualLayout>
                  <c:x val="1.2264822037432237E-7"/>
                  <c:y val="7.0151494221116243E-3"/>
                </c:manualLayout>
              </c:layout>
              <c:numFmt formatCode="&quot;₦&quot;#.#,,,&quot;B&quot;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184D-4278-929B-E9BA6B004F77}"/>
                </c:ext>
              </c:extLst>
            </c:dLbl>
            <c:numFmt formatCode="&quot;₦&quot;#.#,,,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Sheet4!$U$2:$U$6</c:f>
              <c:strCache>
                <c:ptCount val="5"/>
                <c:pt idx="0">
                  <c:v>MTNN</c:v>
                </c:pt>
                <c:pt idx="1">
                  <c:v>GTCO</c:v>
                </c:pt>
                <c:pt idx="2">
                  <c:v>ZENITHBANK</c:v>
                </c:pt>
                <c:pt idx="3">
                  <c:v>STANBIC</c:v>
                </c:pt>
                <c:pt idx="4">
                  <c:v>ARADEL</c:v>
                </c:pt>
              </c:strCache>
            </c:strRef>
          </c:cat>
          <c:val>
            <c:numRef>
              <c:f>Sheet4!$V$2:$V$6</c:f>
              <c:numCache>
                <c:formatCode>"₦"#,##0.00</c:formatCode>
                <c:ptCount val="5"/>
                <c:pt idx="0">
                  <c:v>9119065481.8999996</c:v>
                </c:pt>
                <c:pt idx="1">
                  <c:v>12894300071.900002</c:v>
                </c:pt>
                <c:pt idx="2">
                  <c:v>13047670101</c:v>
                </c:pt>
                <c:pt idx="3">
                  <c:v>14739266034</c:v>
                </c:pt>
                <c:pt idx="4">
                  <c:v>17181418466.400002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96-47E6-8B43-FD3ECDC60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55504"/>
        <c:axId val="962860304"/>
      </c:barChart>
      <c:catAx>
        <c:axId val="96285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2860304"/>
        <c:crosses val="autoZero"/>
        <c:auto val="1"/>
        <c:lblAlgn val="ctr"/>
        <c:lblOffset val="100"/>
        <c:noMultiLvlLbl val="0"/>
      </c:catAx>
      <c:valAx>
        <c:axId val="962860304"/>
        <c:scaling>
          <c:orientation val="minMax"/>
        </c:scaling>
        <c:delete val="1"/>
        <c:axPos val="l"/>
        <c:numFmt formatCode="&quot;₦&quot;#,##0.00" sourceLinked="1"/>
        <c:majorTickMark val="none"/>
        <c:minorTickMark val="none"/>
        <c:tickLblPos val="nextTo"/>
        <c:crossAx val="96285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[MY NGX DATA4.xlsx]Sheet4!PivotTable5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  TOP PERFORMING INDEX</a:t>
            </a:r>
          </a:p>
        </c:rich>
      </c:tx>
      <c:layout>
        <c:manualLayout>
          <c:xMode val="edge"/>
          <c:yMode val="edge"/>
          <c:x val="0.27818932206208269"/>
          <c:y val="1.5675609374112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5902456765652562"/>
              <c:y val="-2.8861913094196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2.771362586605081E-2"/>
              <c:y val="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9.2378752886835919E-2"/>
              <c:y val="1.3888888888888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7.965909573081768E-3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F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2.1555042340261853E-2"/>
              <c:y val="-9.25925925925926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FF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2033544883102085E-3"/>
              <c:y val="6.89702865640088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1555042340261753E-2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3.3872209391839873E-2"/>
              <c:y val="-4.62962962962963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B0F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2.1555042340261853E-2"/>
              <c:y val="-9.25925925925926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FF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2033544883102085E-3"/>
              <c:y val="6.89702865640088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1555042340261753E-2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3.3872209391839873E-2"/>
              <c:y val="-4.62962962962963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00B0F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121685876221994E-2"/>
              <c:y val="6.21934987250829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FF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1.8985126859142606E-2"/>
              <c:y val="-0.1238334108440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1555042340261753E-2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3.3872209391839873E-2"/>
              <c:y val="-4.62962962962963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1.8985126859142606E-2"/>
              <c:y val="-0.1238334108440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00B0F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121685876221994E-2"/>
              <c:y val="6.21934987250829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1555042340261753E-2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3.3872209391839873E-2"/>
              <c:y val="-4.62962962962963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00B0F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1.7897087519106777E-2"/>
              <c:y val="5.28052622314866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FFFF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"/>
              <c:y val="-3.9603946673614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"/>
              <c:y val="-0.145214471136588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4029389017788091E-2"/>
              <c:y val="-3.18543799772468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9828479198511387E-3"/>
              <c:y val="-3.5203508154324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684563127866001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311150965926017E-2"/>
          <c:y val="0.21413607957656"/>
          <c:w val="0.80937769806814797"/>
          <c:h val="0.67773440477658942"/>
        </c:manualLayout>
      </c:layout>
      <c:pie3DChart>
        <c:varyColors val="1"/>
        <c:ser>
          <c:idx val="0"/>
          <c:order val="0"/>
          <c:tx>
            <c:strRef>
              <c:f>Sheet4!$Q$1:$Q$2</c:f>
              <c:strCache>
                <c:ptCount val="1"/>
                <c:pt idx="0">
                  <c:v>14/11/2025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rgbClr val="00B0F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layout>
                <c:manualLayout>
                  <c:x val="0"/>
                  <c:y val="-3.96039466736149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7897087519106777E-2"/>
                  <c:y val="5.280526223148662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6845631278660013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-0.1452144711365882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Sheet4!$P$3:$P$7</c:f>
              <c:strCache>
                <c:ptCount val="5"/>
                <c:pt idx="0">
                  <c:v>Consumer Goods</c:v>
                </c:pt>
                <c:pt idx="1">
                  <c:v>NGX Growth Index</c:v>
                </c:pt>
                <c:pt idx="2">
                  <c:v>NGX Industrial Goods Index</c:v>
                </c:pt>
                <c:pt idx="3">
                  <c:v>NGX Insurance Index</c:v>
                </c:pt>
                <c:pt idx="4">
                  <c:v>NGX MERI Growth Index</c:v>
                </c:pt>
              </c:strCache>
            </c:strRef>
          </c:cat>
          <c:val>
            <c:numRef>
              <c:f>Sheet4!$Q$3:$Q$7</c:f>
              <c:numCache>
                <c:formatCode>General</c:formatCode>
                <c:ptCount val="5"/>
                <c:pt idx="0">
                  <c:v>99.83</c:v>
                </c:pt>
                <c:pt idx="1">
                  <c:v>85.59</c:v>
                </c:pt>
                <c:pt idx="2">
                  <c:v>53.43</c:v>
                </c:pt>
                <c:pt idx="3">
                  <c:v>62.34</c:v>
                </c:pt>
                <c:pt idx="4">
                  <c:v>56.6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45-4851-9FE0-C5EBA492F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NGX DATA4.xlsx]Table2!PivotTable3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solidFill>
              <a:srgbClr val="008060"/>
            </a:solidFill>
          </a:ln>
          <a:effectLst/>
        </c:spPr>
        <c:marker>
          <c:symbol val="none"/>
        </c:marker>
        <c:dLbl>
          <c:idx val="0"/>
          <c:numFmt formatCode="0.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Table2!$D$1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rgbClr val="008060"/>
              </a:solidFill>
            </a:ln>
            <a:effectLst/>
          </c:spPr>
          <c:invertIfNegative val="0"/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Table2!$C$2:$C$6</c:f>
              <c:strCache>
                <c:ptCount val="5"/>
                <c:pt idx="0">
                  <c:v>NCR</c:v>
                </c:pt>
                <c:pt idx="1">
                  <c:v>STANBICETF30</c:v>
                </c:pt>
                <c:pt idx="2">
                  <c:v>ASOSAVINGS</c:v>
                </c:pt>
                <c:pt idx="3">
                  <c:v>INTENEGINS</c:v>
                </c:pt>
                <c:pt idx="4">
                  <c:v>GUINEAINS</c:v>
                </c:pt>
              </c:strCache>
            </c:strRef>
          </c:cat>
          <c:val>
            <c:numRef>
              <c:f>Table2!$D$2:$D$6</c:f>
              <c:numCache>
                <c:formatCode>General</c:formatCode>
                <c:ptCount val="5"/>
                <c:pt idx="0">
                  <c:v>29.340000000000003</c:v>
                </c:pt>
                <c:pt idx="1">
                  <c:v>28.730000000000004</c:v>
                </c:pt>
                <c:pt idx="2">
                  <c:v>15.34</c:v>
                </c:pt>
                <c:pt idx="3">
                  <c:v>11.260000000000002</c:v>
                </c:pt>
                <c:pt idx="4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82-4DD3-AA2B-6C1FEA005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6855183"/>
        <c:axId val="836853743"/>
      </c:barChart>
      <c:catAx>
        <c:axId val="83685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TOP GAINERS</a:t>
                </a:r>
              </a:p>
            </c:rich>
          </c:tx>
          <c:layout>
            <c:manualLayout>
              <c:xMode val="edge"/>
              <c:yMode val="edge"/>
              <c:x val="0.36929408981110068"/>
              <c:y val="0.90967015805710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36853743"/>
        <c:crosses val="autoZero"/>
        <c:auto val="1"/>
        <c:lblAlgn val="ctr"/>
        <c:lblOffset val="100"/>
        <c:noMultiLvlLbl val="0"/>
      </c:catAx>
      <c:valAx>
        <c:axId val="836853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685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NGX DATA4.xlsx]Table2!PivotTable4</c:name>
    <c:fmtId val="2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456036745406825E-2"/>
          <c:y val="0.1388888888888889"/>
          <c:w val="0.79801137357830276"/>
          <c:h val="0.810185185185185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Table2!$G$1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Table2!$F$2:$F$5</c:f>
              <c:strCache>
                <c:ptCount val="4"/>
                <c:pt idx="0">
                  <c:v>UNIONDICON</c:v>
                </c:pt>
                <c:pt idx="1">
                  <c:v>AUSTINLAZ</c:v>
                </c:pt>
                <c:pt idx="2">
                  <c:v>VETGOODS</c:v>
                </c:pt>
                <c:pt idx="3">
                  <c:v>MULTIVERSE</c:v>
                </c:pt>
              </c:strCache>
            </c:strRef>
          </c:cat>
          <c:val>
            <c:numRef>
              <c:f>Table2!$G$2:$G$5</c:f>
              <c:numCache>
                <c:formatCode>General</c:formatCode>
                <c:ptCount val="4"/>
                <c:pt idx="0">
                  <c:v>-19.68</c:v>
                </c:pt>
                <c:pt idx="1">
                  <c:v>-19.53</c:v>
                </c:pt>
                <c:pt idx="2">
                  <c:v>-15.95</c:v>
                </c:pt>
                <c:pt idx="3">
                  <c:v>-14.529999999999998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59-4408-B55B-21C9D3F0C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476927"/>
        <c:axId val="1813471647"/>
      </c:barChart>
      <c:catAx>
        <c:axId val="181347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TOP</a:t>
                </a:r>
                <a:r>
                  <a:rPr lang="en-US" sz="1400" b="1" baseline="0"/>
                  <a:t> LOSERS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accent1">
                <a:shade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13471647"/>
        <c:crosses val="autoZero"/>
        <c:auto val="1"/>
        <c:lblAlgn val="ctr"/>
        <c:lblOffset val="100"/>
        <c:noMultiLvlLbl val="0"/>
      </c:catAx>
      <c:valAx>
        <c:axId val="1813471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347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NGX DATA4.xlsx]Table 1 (2)!PivotTable1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ALL</a:t>
            </a:r>
            <a:r>
              <a:rPr lang="en-US" b="1" baseline="0"/>
              <a:t> SHARE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 1 (2)'!$R$1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51-4EB5-9C70-9343F2D89C45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51-4EB5-9C70-9343F2D89C4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751-4EB5-9C70-9343F2D89C45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751-4EB5-9C70-9343F2D89C45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751-4EB5-9C70-9343F2D89C4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751-4EB5-9C70-9343F2D89C45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751-4EB5-9C70-9343F2D89C45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751-4EB5-9C70-9343F2D89C4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751-4EB5-9C70-9343F2D89C4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751-4EB5-9C70-9343F2D89C4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751-4EB5-9C70-9343F2D89C45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751-4EB5-9C70-9343F2D89C45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751-4EB5-9C70-9343F2D89C45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751-4EB5-9C70-9343F2D89C45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751-4EB5-9C70-9343F2D89C45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751-4EB5-9C70-9343F2D89C45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751-4EB5-9C70-9343F2D89C45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751-4EB5-9C70-9343F2D89C45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751-4EB5-9C70-9343F2D89C45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8751-4EB5-9C70-9343F2D89C45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751-4EB5-9C70-9343F2D89C45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8751-4EB5-9C70-9343F2D89C45}"/>
              </c:ext>
            </c:extLst>
          </c:dPt>
          <c:cat>
            <c:strRef>
              <c:f>'Table 1 (2)'!$Q$2:$Q$26</c:f>
              <c:strCache>
                <c:ptCount val="24"/>
                <c:pt idx="0">
                  <c:v>14/10/2025</c:v>
                </c:pt>
                <c:pt idx="1">
                  <c:v>15/10/2025</c:v>
                </c:pt>
                <c:pt idx="2">
                  <c:v>16/10/2025</c:v>
                </c:pt>
                <c:pt idx="3">
                  <c:v>17/10/2025</c:v>
                </c:pt>
                <c:pt idx="4">
                  <c:v>20/10/2025</c:v>
                </c:pt>
                <c:pt idx="5">
                  <c:v>21/10/2025</c:v>
                </c:pt>
                <c:pt idx="6">
                  <c:v>22/10/2025</c:v>
                </c:pt>
                <c:pt idx="7">
                  <c:v>23/10/2025</c:v>
                </c:pt>
                <c:pt idx="8">
                  <c:v>24/10/2025</c:v>
                </c:pt>
                <c:pt idx="9">
                  <c:v>27/10/2025</c:v>
                </c:pt>
                <c:pt idx="10">
                  <c:v>28/10/2025</c:v>
                </c:pt>
                <c:pt idx="11">
                  <c:v>29/10/2025</c:v>
                </c:pt>
                <c:pt idx="12">
                  <c:v>30/10/2025</c:v>
                </c:pt>
                <c:pt idx="13">
                  <c:v>31/10/2025</c:v>
                </c:pt>
                <c:pt idx="14">
                  <c:v>03/11/2025</c:v>
                </c:pt>
                <c:pt idx="15">
                  <c:v>04/11/2025</c:v>
                </c:pt>
                <c:pt idx="16">
                  <c:v>05/11/2025</c:v>
                </c:pt>
                <c:pt idx="17">
                  <c:v>06/11/2025</c:v>
                </c:pt>
                <c:pt idx="18">
                  <c:v>07/11/2025</c:v>
                </c:pt>
                <c:pt idx="19">
                  <c:v>10/11/2025</c:v>
                </c:pt>
                <c:pt idx="20">
                  <c:v>11/11/2025</c:v>
                </c:pt>
                <c:pt idx="21">
                  <c:v>12/11/2025</c:v>
                </c:pt>
                <c:pt idx="22">
                  <c:v>13/11/2025</c:v>
                </c:pt>
                <c:pt idx="23">
                  <c:v>14/11/2025</c:v>
                </c:pt>
              </c:strCache>
            </c:strRef>
          </c:cat>
          <c:val>
            <c:numRef>
              <c:f>'Table 1 (2)'!$R$2:$R$26</c:f>
              <c:numCache>
                <c:formatCode>General</c:formatCode>
                <c:ptCount val="24"/>
                <c:pt idx="0">
                  <c:v>147710.95000000001</c:v>
                </c:pt>
                <c:pt idx="1">
                  <c:v>147742.20000000001</c:v>
                </c:pt>
                <c:pt idx="2">
                  <c:v>148355.04999999999</c:v>
                </c:pt>
                <c:pt idx="3">
                  <c:v>148977.78</c:v>
                </c:pt>
                <c:pt idx="4">
                  <c:v>149940.81</c:v>
                </c:pt>
                <c:pt idx="5">
                  <c:v>151456.91</c:v>
                </c:pt>
                <c:pt idx="6">
                  <c:v>153736.25</c:v>
                </c:pt>
                <c:pt idx="7">
                  <c:v>154489.91</c:v>
                </c:pt>
                <c:pt idx="8">
                  <c:v>155645.03</c:v>
                </c:pt>
                <c:pt idx="9">
                  <c:v>155496.16</c:v>
                </c:pt>
                <c:pt idx="10">
                  <c:v>155353.20000000001</c:v>
                </c:pt>
                <c:pt idx="11">
                  <c:v>154260.95000000001</c:v>
                </c:pt>
                <c:pt idx="12">
                  <c:v>153676.81</c:v>
                </c:pt>
                <c:pt idx="13">
                  <c:v>154126.44</c:v>
                </c:pt>
                <c:pt idx="14">
                  <c:v>153739.09</c:v>
                </c:pt>
                <c:pt idx="15">
                  <c:v>152629.57999999999</c:v>
                </c:pt>
                <c:pt idx="16">
                  <c:v>150813.42000000001</c:v>
                </c:pt>
                <c:pt idx="17">
                  <c:v>150026.54999999999</c:v>
                </c:pt>
                <c:pt idx="18">
                  <c:v>149524.81</c:v>
                </c:pt>
                <c:pt idx="19">
                  <c:v>148832.19</c:v>
                </c:pt>
                <c:pt idx="20">
                  <c:v>141327.29999999999</c:v>
                </c:pt>
                <c:pt idx="21">
                  <c:v>145403.98000000001</c:v>
                </c:pt>
                <c:pt idx="22">
                  <c:v>146981.17000000001</c:v>
                </c:pt>
                <c:pt idx="23">
                  <c:v>147115.63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1-4EB5-9C70-9343F2D89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420752"/>
        <c:axId val="908421712"/>
      </c:lineChart>
      <c:catAx>
        <c:axId val="90842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08421712"/>
        <c:crosses val="autoZero"/>
        <c:auto val="1"/>
        <c:lblAlgn val="ctr"/>
        <c:lblOffset val="100"/>
        <c:noMultiLvlLbl val="0"/>
      </c:catAx>
      <c:valAx>
        <c:axId val="90842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0842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NGX DATA4.xlsx]Sheet4!PivotTable13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3">
                    <a:lumMod val="50000"/>
                  </a:schemeClr>
                </a:solidFill>
              </a:rPr>
              <a:t>ETF</a:t>
            </a:r>
            <a:r>
              <a:rPr lang="en-US" sz="1800" b="1" baseline="0">
                <a:solidFill>
                  <a:schemeClr val="accent3">
                    <a:lumMod val="50000"/>
                  </a:schemeClr>
                </a:solidFill>
              </a:rPr>
              <a:t> PERFORMANCE BY VALUE - SEPT. 2025 VS OCT. 2025</a:t>
            </a:r>
            <a:endParaRPr lang="en-US" sz="1800" b="1">
              <a:solidFill>
                <a:schemeClr val="accent3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6560762509928515"/>
          <c:y val="4.95662949194547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marker>
          <c:symbol val="none"/>
        </c:marker>
        <c:dLbl>
          <c:idx val="0"/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marker>
          <c:symbol val="none"/>
        </c:marker>
        <c:dLbl>
          <c:idx val="0"/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8.2449933460399596E-3"/>
              <c:y val="0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1.1778561922914228E-2"/>
              <c:y val="-1.2974608313905725E-17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1.5312130499788495E-2"/>
              <c:y val="0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1.4134274307497073E-2"/>
              <c:y val="-1.037968665112458E-16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1.0600705730622806E-2"/>
              <c:y val="-1.037968665112458E-16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9.4228495383313817E-3"/>
              <c:y val="-5.18984332556229E-17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1.0600705730622806E-2"/>
              <c:y val="-1.037968665112458E-16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1.0600705730622806E-2"/>
              <c:y val="0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7.0671371537483641E-3"/>
              <c:y val="0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1.0600705730622806E-2"/>
              <c:y val="0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7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1.4134274307497073E-2"/>
              <c:y val="0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-2.1988735689140154E-3"/>
              <c:y val="9.0870490942001433E-17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-6.7645021846938595E-3"/>
              <c:y val="-9.0870490942001433E-17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-3.5335685768742684E-3"/>
              <c:y val="0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-1.6154326145606222E-3"/>
              <c:y val="0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-4.4087171279168285E-3"/>
              <c:y val="-4.5435245471000717E-17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-3.9711364121517911E-3"/>
              <c:y val="-9.0870490942001433E-17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3.0269046726550894E-4"/>
              <c:y val="-9.0870490942001433E-17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-2.7932845133562065E-3"/>
              <c:y val="-9.0870490942001433E-17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-5.8892809614572864E-3"/>
              <c:y val="-2.8308563340411512E-3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accent1">
                <a:shade val="15000"/>
              </a:schemeClr>
            </a:solidFill>
          </a:ln>
          <a:effectLst/>
          <a:sp3d>
            <a:contourClr>
              <a:schemeClr val="accent1">
                <a:shade val="15000"/>
              </a:schemeClr>
            </a:contourClr>
          </a:sp3d>
        </c:spPr>
        <c:dLbl>
          <c:idx val="0"/>
          <c:layout>
            <c:manualLayout>
              <c:x val="-3.9711364121519429E-3"/>
              <c:y val="-9.0870490942001433E-17"/>
            </c:manualLayout>
          </c:layout>
          <c:numFmt formatCode="&quot;₦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821928213847524E-2"/>
          <c:y val="2.7261462205700124E-2"/>
          <c:w val="0.94146080125945242"/>
          <c:h val="0.7517187210334765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Sheet4!$BG$1:$BG$2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accent1">
                  <a:shade val="15000"/>
                </a:schemeClr>
              </a:solidFill>
            </a:ln>
            <a:effectLst/>
            <a:sp3d>
              <a:contourClr>
                <a:schemeClr val="accent1">
                  <a:shade val="1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0FF-4795-A25D-A9F6E284FC3F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E0FF-4795-A25D-A9F6E284FC3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0FF-4795-A25D-A9F6E284FC3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E0FF-4795-A25D-A9F6E284FC3F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0FF-4795-A25D-A9F6E284FC3F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E0FF-4795-A25D-A9F6E284FC3F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0FF-4795-A25D-A9F6E284FC3F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E0FF-4795-A25D-A9F6E284FC3F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0FF-4795-A25D-A9F6E284FC3F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E0FF-4795-A25D-A9F6E284FC3F}"/>
              </c:ext>
            </c:extLst>
          </c:dPt>
          <c:dLbls>
            <c:dLbl>
              <c:idx val="0"/>
              <c:layout>
                <c:manualLayout>
                  <c:x val="-2.1988735689140154E-3"/>
                  <c:y val="9.087049094200143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0FF-4795-A25D-A9F6E284FC3F}"/>
                </c:ext>
              </c:extLst>
            </c:dLbl>
            <c:dLbl>
              <c:idx val="1"/>
              <c:layout>
                <c:manualLayout>
                  <c:x val="-6.7645021846938595E-3"/>
                  <c:y val="-9.087049094200143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0FF-4795-A25D-A9F6E284FC3F}"/>
                </c:ext>
              </c:extLst>
            </c:dLbl>
            <c:dLbl>
              <c:idx val="3"/>
              <c:layout>
                <c:manualLayout>
                  <c:x val="-3.533568576874268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0FF-4795-A25D-A9F6E284FC3F}"/>
                </c:ext>
              </c:extLst>
            </c:dLbl>
            <c:dLbl>
              <c:idx val="4"/>
              <c:layout>
                <c:manualLayout>
                  <c:x val="-1.6154326145606222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0FF-4795-A25D-A9F6E284FC3F}"/>
                </c:ext>
              </c:extLst>
            </c:dLbl>
            <c:dLbl>
              <c:idx val="5"/>
              <c:layout>
                <c:manualLayout>
                  <c:x val="-4.4087171279168285E-3"/>
                  <c:y val="-4.543524547100071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0FF-4795-A25D-A9F6E284FC3F}"/>
                </c:ext>
              </c:extLst>
            </c:dLbl>
            <c:dLbl>
              <c:idx val="6"/>
              <c:layout>
                <c:manualLayout>
                  <c:x val="-3.9711364121517911E-3"/>
                  <c:y val="-9.087049094200143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0FF-4795-A25D-A9F6E284FC3F}"/>
                </c:ext>
              </c:extLst>
            </c:dLbl>
            <c:dLbl>
              <c:idx val="7"/>
              <c:layout>
                <c:manualLayout>
                  <c:x val="3.0269046726550894E-4"/>
                  <c:y val="-9.087049094200143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0FF-4795-A25D-A9F6E284FC3F}"/>
                </c:ext>
              </c:extLst>
            </c:dLbl>
            <c:dLbl>
              <c:idx val="8"/>
              <c:layout>
                <c:manualLayout>
                  <c:x val="-2.7932845133562065E-3"/>
                  <c:y val="-9.087049094200143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0FF-4795-A25D-A9F6E284FC3F}"/>
                </c:ext>
              </c:extLst>
            </c:dLbl>
            <c:dLbl>
              <c:idx val="9"/>
              <c:layout>
                <c:manualLayout>
                  <c:x val="-5.8892809614572864E-3"/>
                  <c:y val="-2.83085633404115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0FF-4795-A25D-A9F6E284FC3F}"/>
                </c:ext>
              </c:extLst>
            </c:dLbl>
            <c:dLbl>
              <c:idx val="10"/>
              <c:layout>
                <c:manualLayout>
                  <c:x val="-3.9711364121519429E-3"/>
                  <c:y val="-9.087049094200143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0FF-4795-A25D-A9F6E284FC3F}"/>
                </c:ext>
              </c:extLst>
            </c:dLbl>
            <c:numFmt formatCode="&quot;₦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Sheet4!$BF$3:$BF$13</c:f>
              <c:strCache>
                <c:ptCount val="11"/>
                <c:pt idx="0">
                  <c:v>GREENWETF</c:v>
                </c:pt>
                <c:pt idx="1">
                  <c:v>LOTUSHAL15</c:v>
                </c:pt>
                <c:pt idx="2">
                  <c:v>MERGROWTH</c:v>
                </c:pt>
                <c:pt idx="3">
                  <c:v>NEWGOLD</c:v>
                </c:pt>
                <c:pt idx="4">
                  <c:v>SIAMLETF40</c:v>
                </c:pt>
                <c:pt idx="5">
                  <c:v>STANBICETF30</c:v>
                </c:pt>
                <c:pt idx="6">
                  <c:v>VETBANK</c:v>
                </c:pt>
                <c:pt idx="7">
                  <c:v>VETGOODS</c:v>
                </c:pt>
                <c:pt idx="8">
                  <c:v>VETGRIF30</c:v>
                </c:pt>
                <c:pt idx="9">
                  <c:v>VETINDETF</c:v>
                </c:pt>
                <c:pt idx="10">
                  <c:v>VSPBONDETF</c:v>
                </c:pt>
              </c:strCache>
            </c:strRef>
          </c:cat>
          <c:val>
            <c:numRef>
              <c:f>Sheet4!$BG$3:$BG$13</c:f>
              <c:numCache>
                <c:formatCode>General</c:formatCode>
                <c:ptCount val="11"/>
                <c:pt idx="0">
                  <c:v>1042044.2000000001</c:v>
                </c:pt>
                <c:pt idx="1">
                  <c:v>19241363.449999999</c:v>
                </c:pt>
                <c:pt idx="2">
                  <c:v>5013077.1499999994</c:v>
                </c:pt>
                <c:pt idx="3">
                  <c:v>4835914.68</c:v>
                </c:pt>
                <c:pt idx="4">
                  <c:v>1810930.31</c:v>
                </c:pt>
                <c:pt idx="5">
                  <c:v>24876629.550000001</c:v>
                </c:pt>
                <c:pt idx="6">
                  <c:v>1217440.8900000001</c:v>
                </c:pt>
                <c:pt idx="7">
                  <c:v>1238321.2</c:v>
                </c:pt>
                <c:pt idx="8">
                  <c:v>2094257.25</c:v>
                </c:pt>
                <c:pt idx="9">
                  <c:v>258815.03999999998</c:v>
                </c:pt>
                <c:pt idx="10">
                  <c:v>6859058.379999999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F-4795-A25D-A9F6E284FC3F}"/>
            </c:ext>
          </c:extLst>
        </c:ser>
        <c:ser>
          <c:idx val="1"/>
          <c:order val="1"/>
          <c:tx>
            <c:strRef>
              <c:f>Sheet4!$BH$1:$BH$2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accent1">
                  <a:shade val="15000"/>
                </a:schemeClr>
              </a:solidFill>
            </a:ln>
            <a:effectLst/>
            <a:sp3d>
              <a:contourClr>
                <a:schemeClr val="accent1">
                  <a:shade val="1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0FF-4795-A25D-A9F6E284FC3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0FF-4795-A25D-A9F6E284FC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0FF-4795-A25D-A9F6E284FC3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0FF-4795-A25D-A9F6E284FC3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0FF-4795-A25D-A9F6E284FC3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0FF-4795-A25D-A9F6E284FC3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E0FF-4795-A25D-A9F6E284FC3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0FF-4795-A25D-A9F6E284FC3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E0FF-4795-A25D-A9F6E284FC3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0FF-4795-A25D-A9F6E284FC3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/>
              <a:sp3d>
                <a:contourClr>
                  <a:schemeClr val="accent1">
                    <a:shade val="1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E0FF-4795-A25D-A9F6E284FC3F}"/>
              </c:ext>
            </c:extLst>
          </c:dPt>
          <c:dLbls>
            <c:dLbl>
              <c:idx val="0"/>
              <c:layout>
                <c:manualLayout>
                  <c:x val="8.244993346039959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FF-4795-A25D-A9F6E284FC3F}"/>
                </c:ext>
              </c:extLst>
            </c:dLbl>
            <c:dLbl>
              <c:idx val="1"/>
              <c:layout>
                <c:manualLayout>
                  <c:x val="1.1778561922914228E-2"/>
                  <c:y val="-1.297460831390572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FF-4795-A25D-A9F6E284FC3F}"/>
                </c:ext>
              </c:extLst>
            </c:dLbl>
            <c:dLbl>
              <c:idx val="2"/>
              <c:layout>
                <c:manualLayout>
                  <c:x val="1.531213049978849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FF-4795-A25D-A9F6E284FC3F}"/>
                </c:ext>
              </c:extLst>
            </c:dLbl>
            <c:dLbl>
              <c:idx val="3"/>
              <c:layout>
                <c:manualLayout>
                  <c:x val="1.4134274307497073E-2"/>
                  <c:y val="-1.037968665112458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FF-4795-A25D-A9F6E284FC3F}"/>
                </c:ext>
              </c:extLst>
            </c:dLbl>
            <c:dLbl>
              <c:idx val="4"/>
              <c:layout>
                <c:manualLayout>
                  <c:x val="1.0600705730622806E-2"/>
                  <c:y val="-1.037968665112458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FF-4795-A25D-A9F6E284FC3F}"/>
                </c:ext>
              </c:extLst>
            </c:dLbl>
            <c:dLbl>
              <c:idx val="5"/>
              <c:layout>
                <c:manualLayout>
                  <c:x val="9.4228495383313817E-3"/>
                  <c:y val="-5.1898433255622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0FF-4795-A25D-A9F6E284FC3F}"/>
                </c:ext>
              </c:extLst>
            </c:dLbl>
            <c:dLbl>
              <c:idx val="6"/>
              <c:layout>
                <c:manualLayout>
                  <c:x val="1.0600705730622806E-2"/>
                  <c:y val="-1.037968665112458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FF-4795-A25D-A9F6E284FC3F}"/>
                </c:ext>
              </c:extLst>
            </c:dLbl>
            <c:dLbl>
              <c:idx val="7"/>
              <c:layout>
                <c:manualLayout>
                  <c:x val="1.060070573062280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FF-4795-A25D-A9F6E284FC3F}"/>
                </c:ext>
              </c:extLst>
            </c:dLbl>
            <c:dLbl>
              <c:idx val="8"/>
              <c:layout>
                <c:manualLayout>
                  <c:x val="7.067137153748364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FF-4795-A25D-A9F6E284FC3F}"/>
                </c:ext>
              </c:extLst>
            </c:dLbl>
            <c:dLbl>
              <c:idx val="9"/>
              <c:layout>
                <c:manualLayout>
                  <c:x val="1.060070573062280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0FF-4795-A25D-A9F6E284FC3F}"/>
                </c:ext>
              </c:extLst>
            </c:dLbl>
            <c:dLbl>
              <c:idx val="10"/>
              <c:layout>
                <c:manualLayout>
                  <c:x val="1.413427430749707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0FF-4795-A25D-A9F6E284FC3F}"/>
                </c:ext>
              </c:extLst>
            </c:dLbl>
            <c:numFmt formatCode="&quot;₦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Sheet4!$BF$3:$BF$13</c:f>
              <c:strCache>
                <c:ptCount val="11"/>
                <c:pt idx="0">
                  <c:v>GREENWETF</c:v>
                </c:pt>
                <c:pt idx="1">
                  <c:v>LOTUSHAL15</c:v>
                </c:pt>
                <c:pt idx="2">
                  <c:v>MERGROWTH</c:v>
                </c:pt>
                <c:pt idx="3">
                  <c:v>NEWGOLD</c:v>
                </c:pt>
                <c:pt idx="4">
                  <c:v>SIAMLETF40</c:v>
                </c:pt>
                <c:pt idx="5">
                  <c:v>STANBICETF30</c:v>
                </c:pt>
                <c:pt idx="6">
                  <c:v>VETBANK</c:v>
                </c:pt>
                <c:pt idx="7">
                  <c:v>VETGOODS</c:v>
                </c:pt>
                <c:pt idx="8">
                  <c:v>VETGRIF30</c:v>
                </c:pt>
                <c:pt idx="9">
                  <c:v>VETINDETF</c:v>
                </c:pt>
                <c:pt idx="10">
                  <c:v>VSPBONDETF</c:v>
                </c:pt>
              </c:strCache>
            </c:strRef>
          </c:cat>
          <c:val>
            <c:numRef>
              <c:f>Sheet4!$BH$3:$BH$13</c:f>
              <c:numCache>
                <c:formatCode>General</c:formatCode>
                <c:ptCount val="11"/>
                <c:pt idx="0">
                  <c:v>2316727.38</c:v>
                </c:pt>
                <c:pt idx="1">
                  <c:v>45330494.629999995</c:v>
                </c:pt>
                <c:pt idx="2">
                  <c:v>4135475.9</c:v>
                </c:pt>
                <c:pt idx="3">
                  <c:v>7320129.2599999998</c:v>
                </c:pt>
                <c:pt idx="4">
                  <c:v>1140315.2</c:v>
                </c:pt>
                <c:pt idx="5">
                  <c:v>32324746.25</c:v>
                </c:pt>
                <c:pt idx="6">
                  <c:v>3843007.82</c:v>
                </c:pt>
                <c:pt idx="7">
                  <c:v>650843.30000000005</c:v>
                </c:pt>
                <c:pt idx="8">
                  <c:v>11031164.35</c:v>
                </c:pt>
                <c:pt idx="9">
                  <c:v>4075791</c:v>
                </c:pt>
                <c:pt idx="10">
                  <c:v>6932389.1299999999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F-4795-A25D-A9F6E284F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5421343"/>
        <c:axId val="315422783"/>
        <c:axId val="0"/>
      </c:bar3DChart>
      <c:catAx>
        <c:axId val="31542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5422783"/>
        <c:crosses val="autoZero"/>
        <c:auto val="1"/>
        <c:lblAlgn val="ctr"/>
        <c:lblOffset val="100"/>
        <c:noMultiLvlLbl val="0"/>
      </c:catAx>
      <c:valAx>
        <c:axId val="315422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54213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449538736294511"/>
          <c:y val="0.94330825747153357"/>
          <c:w val="0.17720109397616712"/>
          <c:h val="4.18218540526300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342901</xdr:colOff>
      <xdr:row>7</xdr:row>
      <xdr:rowOff>28575</xdr:rowOff>
    </xdr:from>
    <xdr:to>
      <xdr:col>17</xdr:col>
      <xdr:colOff>28575</xdr:colOff>
      <xdr:row>21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A134B1-8C57-4244-9D5F-12707EC31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152400</xdr:colOff>
      <xdr:row>7</xdr:row>
      <xdr:rowOff>19049</xdr:rowOff>
    </xdr:from>
    <xdr:to>
      <xdr:col>24</xdr:col>
      <xdr:colOff>66675</xdr:colOff>
      <xdr:row>21</xdr:row>
      <xdr:rowOff>66674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76C69B-B403-46F9-AA60-B636D45F0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409575</xdr:colOff>
      <xdr:row>0</xdr:row>
      <xdr:rowOff>85725</xdr:rowOff>
    </xdr:from>
    <xdr:to>
      <xdr:col>5</xdr:col>
      <xdr:colOff>161925</xdr:colOff>
      <xdr:row>3</xdr:row>
      <xdr:rowOff>85725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6E49087-4B78-1A32-D9CC-7F0EC26DC91D}"/>
            </a:ext>
          </a:extLst>
        </xdr:cNvPr>
        <xdr:cNvSpPr/>
      </xdr:nvSpPr>
      <xdr:spPr>
        <a:xfrm>
          <a:off x="1628775" y="85725"/>
          <a:ext cx="1581150" cy="571500"/>
        </a:xfrm>
        <a:prstGeom prst="rect">
          <a:avLst/>
        </a:prstGeom>
        <a:solidFill>
          <a:schemeClr val="bg1"/>
        </a:solidFill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TOTAL TRADED VALUE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2</xdr:col>
      <xdr:colOff>390525</xdr:colOff>
      <xdr:row>3</xdr:row>
      <xdr:rowOff>152400</xdr:rowOff>
    </xdr:from>
    <xdr:to>
      <xdr:col>5</xdr:col>
      <xdr:colOff>171450</xdr:colOff>
      <xdr:row>6</xdr:row>
      <xdr:rowOff>152400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FFB3BC9-2BE7-42BD-893C-61236DE1A020}"/>
            </a:ext>
          </a:extLst>
        </xdr:cNvPr>
        <xdr:cNvSpPr/>
      </xdr:nvSpPr>
      <xdr:spPr>
        <a:xfrm>
          <a:off x="1609725" y="723900"/>
          <a:ext cx="1609725" cy="571500"/>
        </a:xfrm>
        <a:prstGeom prst="rect">
          <a:avLst/>
        </a:prstGeom>
        <a:solidFill>
          <a:schemeClr val="bg1"/>
        </a:solidFill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</a:rPr>
            <a:t>ALL</a:t>
          </a:r>
          <a:r>
            <a:rPr lang="en-US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 SHARE INDEX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8</xdr:col>
      <xdr:colOff>9524</xdr:colOff>
      <xdr:row>0</xdr:row>
      <xdr:rowOff>85725</xdr:rowOff>
    </xdr:from>
    <xdr:to>
      <xdr:col>10</xdr:col>
      <xdr:colOff>285749</xdr:colOff>
      <xdr:row>3</xdr:row>
      <xdr:rowOff>85725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8AA642B-D5EF-4FC6-B4F6-4239BD8575AD}"/>
            </a:ext>
          </a:extLst>
        </xdr:cNvPr>
        <xdr:cNvSpPr/>
      </xdr:nvSpPr>
      <xdr:spPr>
        <a:xfrm>
          <a:off x="4886324" y="85725"/>
          <a:ext cx="1495425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</a:rPr>
            <a:t>TOTAL TRADED</a:t>
          </a:r>
          <a:r>
            <a:rPr lang="en-US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 STOCK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8</xdr:col>
      <xdr:colOff>19050</xdr:colOff>
      <xdr:row>3</xdr:row>
      <xdr:rowOff>142875</xdr:rowOff>
    </xdr:from>
    <xdr:to>
      <xdr:col>10</xdr:col>
      <xdr:colOff>285750</xdr:colOff>
      <xdr:row>6</xdr:row>
      <xdr:rowOff>142875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AC5F206-7868-4908-889C-05E61A48A097}"/>
            </a:ext>
          </a:extLst>
        </xdr:cNvPr>
        <xdr:cNvSpPr/>
      </xdr:nvSpPr>
      <xdr:spPr>
        <a:xfrm>
          <a:off x="4895850" y="714375"/>
          <a:ext cx="1485900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</a:rPr>
            <a:t>BEST PERF.</a:t>
          </a:r>
          <a:r>
            <a:rPr lang="en-US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 INDEX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5</xdr:col>
      <xdr:colOff>209551</xdr:colOff>
      <xdr:row>3</xdr:row>
      <xdr:rowOff>142875</xdr:rowOff>
    </xdr:from>
    <xdr:to>
      <xdr:col>7</xdr:col>
      <xdr:colOff>581025</xdr:colOff>
      <xdr:row>6</xdr:row>
      <xdr:rowOff>142875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DA9D6F9-3D2C-45B7-AC84-A03609D313FA}"/>
            </a:ext>
          </a:extLst>
        </xdr:cNvPr>
        <xdr:cNvSpPr/>
      </xdr:nvSpPr>
      <xdr:spPr>
        <a:xfrm>
          <a:off x="3257551" y="714375"/>
          <a:ext cx="1590674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</a:rPr>
            <a:t>    MARKET CAP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5</xdr:col>
      <xdr:colOff>200025</xdr:colOff>
      <xdr:row>0</xdr:row>
      <xdr:rowOff>85725</xdr:rowOff>
    </xdr:from>
    <xdr:to>
      <xdr:col>7</xdr:col>
      <xdr:colOff>561975</xdr:colOff>
      <xdr:row>3</xdr:row>
      <xdr:rowOff>85725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902980F-4F41-4EDF-BB50-B5BF1CC36CA2}"/>
            </a:ext>
          </a:extLst>
        </xdr:cNvPr>
        <xdr:cNvSpPr/>
      </xdr:nvSpPr>
      <xdr:spPr>
        <a:xfrm>
          <a:off x="3248025" y="85725"/>
          <a:ext cx="1581150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TOTAL TRADED VOLUME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3</xdr:col>
      <xdr:colOff>104775</xdr:colOff>
      <xdr:row>1</xdr:row>
      <xdr:rowOff>114300</xdr:rowOff>
    </xdr:from>
    <xdr:to>
      <xdr:col>4</xdr:col>
      <xdr:colOff>552451</xdr:colOff>
      <xdr:row>3</xdr:row>
      <xdr:rowOff>76200</xdr:rowOff>
    </xdr:to>
    <xdr:sp macro="" textlink="Sheet4!$Y$2">
      <xdr:nvSpPr>
        <xdr:cNvPr id="19" name="TextBox 18">
          <a:extLst>
            <a:ext uri="{FF2B5EF4-FFF2-40B4-BE49-F238E27FC236}">
              <a16:creationId xmlns:a16="http://schemas.microsoft.com/office/drawing/2014/main" id="{C20BECA9-EE16-8912-B7EE-1979EB1B4C72}"/>
            </a:ext>
          </a:extLst>
        </xdr:cNvPr>
        <xdr:cNvSpPr txBox="1"/>
      </xdr:nvSpPr>
      <xdr:spPr>
        <a:xfrm>
          <a:off x="1933575" y="304800"/>
          <a:ext cx="1057276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7C9452-0D17-47F4-BCBA-8EDD76317E0B}" type="TxLink">
            <a:rPr lang="en-US" sz="1600" b="1" i="0" u="none" strike="noStrike" cap="none" spc="0">
              <a:ln w="0"/>
              <a:solidFill>
                <a:schemeClr val="tx2">
                  <a:lumMod val="90000"/>
                  <a:lumOff val="1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/>
            <a:t>₦131.29B</a:t>
          </a:fld>
          <a:endParaRPr lang="en-NG" sz="2000" b="1" cap="none" spc="0">
            <a:ln w="0"/>
            <a:solidFill>
              <a:schemeClr val="tx2">
                <a:lumMod val="90000"/>
                <a:lumOff val="1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381000</xdr:colOff>
      <xdr:row>1</xdr:row>
      <xdr:rowOff>104776</xdr:rowOff>
    </xdr:from>
    <xdr:to>
      <xdr:col>7</xdr:col>
      <xdr:colOff>428625</xdr:colOff>
      <xdr:row>3</xdr:row>
      <xdr:rowOff>28576</xdr:rowOff>
    </xdr:to>
    <xdr:sp macro="" textlink="Sheet4!$AC$2">
      <xdr:nvSpPr>
        <xdr:cNvPr id="20" name="TextBox 19">
          <a:extLst>
            <a:ext uri="{FF2B5EF4-FFF2-40B4-BE49-F238E27FC236}">
              <a16:creationId xmlns:a16="http://schemas.microsoft.com/office/drawing/2014/main" id="{016D5BDC-C6D0-A757-3E2E-2E5EF34BA6B4}"/>
            </a:ext>
          </a:extLst>
        </xdr:cNvPr>
        <xdr:cNvSpPr txBox="1"/>
      </xdr:nvSpPr>
      <xdr:spPr>
        <a:xfrm>
          <a:off x="3429000" y="295276"/>
          <a:ext cx="12668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684728C-E854-412D-8905-F3A287411855}" type="TxLink">
            <a:rPr lang="en-US" sz="16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2.97B</a:t>
          </a:fld>
          <a:endParaRPr lang="en-NG" sz="16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8</xdr:col>
      <xdr:colOff>238125</xdr:colOff>
      <xdr:row>1</xdr:row>
      <xdr:rowOff>95250</xdr:rowOff>
    </xdr:from>
    <xdr:to>
      <xdr:col>9</xdr:col>
      <xdr:colOff>600075</xdr:colOff>
      <xdr:row>3</xdr:row>
      <xdr:rowOff>47625</xdr:rowOff>
    </xdr:to>
    <xdr:sp macro="" textlink="Sheet4!AS1">
      <xdr:nvSpPr>
        <xdr:cNvPr id="21" name="TextBox 20">
          <a:extLst>
            <a:ext uri="{FF2B5EF4-FFF2-40B4-BE49-F238E27FC236}">
              <a16:creationId xmlns:a16="http://schemas.microsoft.com/office/drawing/2014/main" id="{645E6C67-EB4E-CE19-9701-5C9A76CD32FD}"/>
            </a:ext>
          </a:extLst>
        </xdr:cNvPr>
        <xdr:cNvSpPr txBox="1"/>
      </xdr:nvSpPr>
      <xdr:spPr>
        <a:xfrm>
          <a:off x="5114925" y="285750"/>
          <a:ext cx="9715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D5EC0F-86EA-46B8-A487-45A8EABBE31A}" type="TxLink">
            <a:rPr lang="en-US" sz="16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62</a:t>
          </a:fld>
          <a:endParaRPr lang="en-NG" sz="16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2</xdr:col>
      <xdr:colOff>352424</xdr:colOff>
      <xdr:row>4</xdr:row>
      <xdr:rowOff>152399</xdr:rowOff>
    </xdr:from>
    <xdr:to>
      <xdr:col>4</xdr:col>
      <xdr:colOff>190499</xdr:colOff>
      <xdr:row>6</xdr:row>
      <xdr:rowOff>85725</xdr:rowOff>
    </xdr:to>
    <xdr:sp macro="" textlink="Table!B2">
      <xdr:nvSpPr>
        <xdr:cNvPr id="24" name="TextBox 23">
          <a:extLst>
            <a:ext uri="{FF2B5EF4-FFF2-40B4-BE49-F238E27FC236}">
              <a16:creationId xmlns:a16="http://schemas.microsoft.com/office/drawing/2014/main" id="{27DD12FC-170D-9FEB-D255-15ECC3644094}"/>
            </a:ext>
          </a:extLst>
        </xdr:cNvPr>
        <xdr:cNvSpPr txBox="1"/>
      </xdr:nvSpPr>
      <xdr:spPr>
        <a:xfrm>
          <a:off x="1571624" y="914399"/>
          <a:ext cx="1057275" cy="314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224D5AF-871A-4A94-8134-6BE3C65D7863}" type="TxLink">
            <a:rPr lang="en-US" sz="16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147,013.59</a:t>
          </a:fld>
          <a:endParaRPr lang="en-US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5</xdr:col>
      <xdr:colOff>38100</xdr:colOff>
      <xdr:row>4</xdr:row>
      <xdr:rowOff>152400</xdr:rowOff>
    </xdr:from>
    <xdr:to>
      <xdr:col>7</xdr:col>
      <xdr:colOff>114300</xdr:colOff>
      <xdr:row>6</xdr:row>
      <xdr:rowOff>28575</xdr:rowOff>
    </xdr:to>
    <xdr:sp macro="" textlink="Table2!B9">
      <xdr:nvSpPr>
        <xdr:cNvPr id="26" name="TextBox 25">
          <a:extLst>
            <a:ext uri="{FF2B5EF4-FFF2-40B4-BE49-F238E27FC236}">
              <a16:creationId xmlns:a16="http://schemas.microsoft.com/office/drawing/2014/main" id="{550654C1-5FAC-79D5-6999-76D1D5871AB4}"/>
            </a:ext>
          </a:extLst>
        </xdr:cNvPr>
        <xdr:cNvSpPr txBox="1"/>
      </xdr:nvSpPr>
      <xdr:spPr>
        <a:xfrm>
          <a:off x="3086100" y="914400"/>
          <a:ext cx="1295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E9E151E-9BEC-43B6-9206-4B1F5BBE5299}" type="TxLink">
            <a:rPr lang="en-US" sz="16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N93.5trn</a:t>
          </a:fld>
          <a:endParaRPr lang="en-NG" sz="15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10</xdr:col>
      <xdr:colOff>333375</xdr:colOff>
      <xdr:row>0</xdr:row>
      <xdr:rowOff>95250</xdr:rowOff>
    </xdr:from>
    <xdr:to>
      <xdr:col>12</xdr:col>
      <xdr:colOff>561975</xdr:colOff>
      <xdr:row>3</xdr:row>
      <xdr:rowOff>95250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6B81ABF-97BC-40F5-99E4-0FBFE4C6CA27}"/>
            </a:ext>
          </a:extLst>
        </xdr:cNvPr>
        <xdr:cNvSpPr/>
      </xdr:nvSpPr>
      <xdr:spPr>
        <a:xfrm>
          <a:off x="6429375" y="95250"/>
          <a:ext cx="1447800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</a:rPr>
            <a:t>TOTAL DEALS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10</xdr:col>
      <xdr:colOff>569593</xdr:colOff>
      <xdr:row>1</xdr:row>
      <xdr:rowOff>104774</xdr:rowOff>
    </xdr:from>
    <xdr:to>
      <xdr:col>12</xdr:col>
      <xdr:colOff>380999</xdr:colOff>
      <xdr:row>3</xdr:row>
      <xdr:rowOff>85725</xdr:rowOff>
    </xdr:to>
    <xdr:sp macro="" textlink="Sheet4!$AF$2">
      <xdr:nvSpPr>
        <xdr:cNvPr id="28" name="TextBox 27">
          <a:extLst>
            <a:ext uri="{FF2B5EF4-FFF2-40B4-BE49-F238E27FC236}">
              <a16:creationId xmlns:a16="http://schemas.microsoft.com/office/drawing/2014/main" id="{7A1275B1-8D80-EF12-74B3-512CC4C16D96}"/>
            </a:ext>
          </a:extLst>
        </xdr:cNvPr>
        <xdr:cNvSpPr txBox="1"/>
      </xdr:nvSpPr>
      <xdr:spPr>
        <a:xfrm flipH="1">
          <a:off x="6665593" y="295274"/>
          <a:ext cx="1030606" cy="36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0A845A5-C647-4103-94AC-FF5E36185B2F}" type="TxLink">
            <a:rPr lang="en-US" sz="16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129,398</a:t>
          </a:fld>
          <a:endParaRPr lang="en-NG" sz="16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7</xdr:col>
      <xdr:colOff>381000</xdr:colOff>
      <xdr:row>5</xdr:row>
      <xdr:rowOff>28575</xdr:rowOff>
    </xdr:from>
    <xdr:to>
      <xdr:col>10</xdr:col>
      <xdr:colOff>523875</xdr:colOff>
      <xdr:row>6</xdr:row>
      <xdr:rowOff>76200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8C4EA61-877A-C129-35BD-A5D4653C517A}"/>
            </a:ext>
          </a:extLst>
        </xdr:cNvPr>
        <xdr:cNvSpPr txBox="1"/>
      </xdr:nvSpPr>
      <xdr:spPr>
        <a:xfrm>
          <a:off x="4648200" y="981075"/>
          <a:ext cx="1971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cap="all" baseline="0">
              <a:solidFill>
                <a:schemeClr val="tx2">
                  <a:lumMod val="90000"/>
                  <a:lumOff val="10000"/>
                </a:schemeClr>
              </a:solidFill>
            </a:rPr>
            <a:t>Consumer Goods</a:t>
          </a:r>
        </a:p>
      </xdr:txBody>
    </xdr:sp>
    <xdr:clientData/>
  </xdr:twoCellAnchor>
  <xdr:twoCellAnchor>
    <xdr:from>
      <xdr:col>10</xdr:col>
      <xdr:colOff>323850</xdr:colOff>
      <xdr:row>3</xdr:row>
      <xdr:rowOff>142875</xdr:rowOff>
    </xdr:from>
    <xdr:to>
      <xdr:col>12</xdr:col>
      <xdr:colOff>552450</xdr:colOff>
      <xdr:row>6</xdr:row>
      <xdr:rowOff>142875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2739900-E630-48C0-885B-75445A3B756C}"/>
            </a:ext>
          </a:extLst>
        </xdr:cNvPr>
        <xdr:cNvSpPr/>
      </xdr:nvSpPr>
      <xdr:spPr>
        <a:xfrm>
          <a:off x="6419850" y="714375"/>
          <a:ext cx="1447800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</a:rPr>
            <a:t>WORST</a:t>
          </a:r>
          <a:r>
            <a:rPr lang="en-US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 PERF. INDEX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10</xdr:col>
      <xdr:colOff>466726</xdr:colOff>
      <xdr:row>5</xdr:row>
      <xdr:rowOff>38101</xdr:rowOff>
    </xdr:from>
    <xdr:to>
      <xdr:col>12</xdr:col>
      <xdr:colOff>314326</xdr:colOff>
      <xdr:row>6</xdr:row>
      <xdr:rowOff>95250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1EED51B-702F-08AF-73C4-7F5B4D085397}"/>
            </a:ext>
          </a:extLst>
        </xdr:cNvPr>
        <xdr:cNvSpPr txBox="1"/>
      </xdr:nvSpPr>
      <xdr:spPr>
        <a:xfrm>
          <a:off x="6562726" y="990601"/>
          <a:ext cx="1066800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cap="all" baseline="0">
              <a:solidFill>
                <a:schemeClr val="tx2">
                  <a:lumMod val="90000"/>
                  <a:lumOff val="10000"/>
                </a:schemeClr>
              </a:solidFill>
            </a:rPr>
            <a:t>OIL/GAS</a:t>
          </a:r>
          <a:endParaRPr lang="en-NG" sz="1400" b="1" cap="all" baseline="0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13</xdr:col>
      <xdr:colOff>9525</xdr:colOff>
      <xdr:row>0</xdr:row>
      <xdr:rowOff>104775</xdr:rowOff>
    </xdr:from>
    <xdr:to>
      <xdr:col>15</xdr:col>
      <xdr:colOff>266700</xdr:colOff>
      <xdr:row>3</xdr:row>
      <xdr:rowOff>104775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840B622-34BA-4507-B213-A5BF978950D7}"/>
            </a:ext>
          </a:extLst>
        </xdr:cNvPr>
        <xdr:cNvSpPr/>
      </xdr:nvSpPr>
      <xdr:spPr>
        <a:xfrm>
          <a:off x="7934325" y="104775"/>
          <a:ext cx="1476375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</a:rPr>
            <a:t>TOP</a:t>
          </a:r>
          <a:r>
            <a:rPr lang="en-US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 GAINER (1D)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13</xdr:col>
      <xdr:colOff>0</xdr:colOff>
      <xdr:row>3</xdr:row>
      <xdr:rowOff>142875</xdr:rowOff>
    </xdr:from>
    <xdr:to>
      <xdr:col>15</xdr:col>
      <xdr:colOff>276225</xdr:colOff>
      <xdr:row>6</xdr:row>
      <xdr:rowOff>142875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E5D13B1-D352-48F3-A02C-5D89D1471E72}"/>
            </a:ext>
          </a:extLst>
        </xdr:cNvPr>
        <xdr:cNvSpPr/>
      </xdr:nvSpPr>
      <xdr:spPr>
        <a:xfrm>
          <a:off x="7924800" y="714375"/>
          <a:ext cx="1495425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</a:rPr>
            <a:t>TOP</a:t>
          </a:r>
          <a:r>
            <a:rPr lang="en-US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 LOSER(1D)</a:t>
          </a:r>
          <a:endParaRPr lang="en-NG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13</xdr:col>
      <xdr:colOff>104775</xdr:colOff>
      <xdr:row>1</xdr:row>
      <xdr:rowOff>133350</xdr:rowOff>
    </xdr:from>
    <xdr:to>
      <xdr:col>15</xdr:col>
      <xdr:colOff>200026</xdr:colOff>
      <xdr:row>3</xdr:row>
      <xdr:rowOff>9525</xdr:rowOff>
    </xdr:to>
    <xdr:sp macro="" textlink="Sheet4!$AH$5">
      <xdr:nvSpPr>
        <xdr:cNvPr id="36" name="TextBox 35">
          <a:extLst>
            <a:ext uri="{FF2B5EF4-FFF2-40B4-BE49-F238E27FC236}">
              <a16:creationId xmlns:a16="http://schemas.microsoft.com/office/drawing/2014/main" id="{69FA55FE-F6CC-A5C1-A5BA-A27B72D422C4}"/>
            </a:ext>
          </a:extLst>
        </xdr:cNvPr>
        <xdr:cNvSpPr txBox="1"/>
      </xdr:nvSpPr>
      <xdr:spPr>
        <a:xfrm>
          <a:off x="8029575" y="323850"/>
          <a:ext cx="1314451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F494194-67AF-4FDC-A4A5-E6F2BEB10E7A}" type="TxLink"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STANBICETF30</a:t>
          </a:fld>
          <a:endParaRPr lang="en-NG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15</xdr:col>
      <xdr:colOff>333374</xdr:colOff>
      <xdr:row>0</xdr:row>
      <xdr:rowOff>104776</xdr:rowOff>
    </xdr:from>
    <xdr:to>
      <xdr:col>17</xdr:col>
      <xdr:colOff>152399</xdr:colOff>
      <xdr:row>3</xdr:row>
      <xdr:rowOff>104776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8F8E2F3-91B4-48AF-F8C9-84BB1463C323}"/>
            </a:ext>
          </a:extLst>
        </xdr:cNvPr>
        <xdr:cNvSpPr/>
      </xdr:nvSpPr>
      <xdr:spPr>
        <a:xfrm>
          <a:off x="9477374" y="104776"/>
          <a:ext cx="1038225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</a:rPr>
            <a:t> ADVANCERS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15</xdr:col>
      <xdr:colOff>57151</xdr:colOff>
      <xdr:row>1</xdr:row>
      <xdr:rowOff>123825</xdr:rowOff>
    </xdr:from>
    <xdr:to>
      <xdr:col>15</xdr:col>
      <xdr:colOff>209551</xdr:colOff>
      <xdr:row>3</xdr:row>
      <xdr:rowOff>38100</xdr:rowOff>
    </xdr:to>
    <xdr:sp macro="" textlink="">
      <xdr:nvSpPr>
        <xdr:cNvPr id="22" name="Arrow: Up 21">
          <a:extLst>
            <a:ext uri="{FF2B5EF4-FFF2-40B4-BE49-F238E27FC236}">
              <a16:creationId xmlns:a16="http://schemas.microsoft.com/office/drawing/2014/main" id="{12EB12E1-3363-0E40-74FB-124980FC60B9}"/>
            </a:ext>
          </a:extLst>
        </xdr:cNvPr>
        <xdr:cNvSpPr/>
      </xdr:nvSpPr>
      <xdr:spPr>
        <a:xfrm>
          <a:off x="9201151" y="314325"/>
          <a:ext cx="152400" cy="295275"/>
        </a:xfrm>
        <a:prstGeom prst="up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15</xdr:col>
      <xdr:colOff>95250</xdr:colOff>
      <xdr:row>4</xdr:row>
      <xdr:rowOff>142875</xdr:rowOff>
    </xdr:from>
    <xdr:to>
      <xdr:col>15</xdr:col>
      <xdr:colOff>257175</xdr:colOff>
      <xdr:row>6</xdr:row>
      <xdr:rowOff>76200</xdr:rowOff>
    </xdr:to>
    <xdr:sp macro="" textlink="">
      <xdr:nvSpPr>
        <xdr:cNvPr id="25" name="Arrow: Down 24">
          <a:extLst>
            <a:ext uri="{FF2B5EF4-FFF2-40B4-BE49-F238E27FC236}">
              <a16:creationId xmlns:a16="http://schemas.microsoft.com/office/drawing/2014/main" id="{69FD33F8-C34A-C225-A52F-D253A3833850}"/>
            </a:ext>
          </a:extLst>
        </xdr:cNvPr>
        <xdr:cNvSpPr/>
      </xdr:nvSpPr>
      <xdr:spPr>
        <a:xfrm>
          <a:off x="9239250" y="904875"/>
          <a:ext cx="161925" cy="3143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15</xdr:col>
      <xdr:colOff>342899</xdr:colOff>
      <xdr:row>3</xdr:row>
      <xdr:rowOff>152401</xdr:rowOff>
    </xdr:from>
    <xdr:to>
      <xdr:col>17</xdr:col>
      <xdr:colOff>161924</xdr:colOff>
      <xdr:row>6</xdr:row>
      <xdr:rowOff>152401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7CB0535-9DB5-45E1-8DFF-1AA047EA03DA}"/>
            </a:ext>
          </a:extLst>
        </xdr:cNvPr>
        <xdr:cNvSpPr/>
      </xdr:nvSpPr>
      <xdr:spPr>
        <a:xfrm>
          <a:off x="9486899" y="723901"/>
          <a:ext cx="1038225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 </a:t>
          </a:r>
          <a:r>
            <a:rPr lang="en-US" sz="1100" b="1">
              <a:solidFill>
                <a:schemeClr val="tx2">
                  <a:lumMod val="90000"/>
                  <a:lumOff val="10000"/>
                </a:schemeClr>
              </a:solidFill>
            </a:rPr>
            <a:t>DECLINERS</a:t>
          </a:r>
          <a:endParaRPr lang="en-NG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15</xdr:col>
      <xdr:colOff>409575</xdr:colOff>
      <xdr:row>1</xdr:row>
      <xdr:rowOff>161925</xdr:rowOff>
    </xdr:from>
    <xdr:to>
      <xdr:col>17</xdr:col>
      <xdr:colOff>57150</xdr:colOff>
      <xdr:row>3</xdr:row>
      <xdr:rowOff>85725</xdr:rowOff>
    </xdr:to>
    <xdr:sp macro="" textlink="Sheet4!$AK$1">
      <xdr:nvSpPr>
        <xdr:cNvPr id="33" name="TextBox 32">
          <a:extLst>
            <a:ext uri="{FF2B5EF4-FFF2-40B4-BE49-F238E27FC236}">
              <a16:creationId xmlns:a16="http://schemas.microsoft.com/office/drawing/2014/main" id="{88DCD735-B386-9007-DC9F-2179F67AFB03}"/>
            </a:ext>
          </a:extLst>
        </xdr:cNvPr>
        <xdr:cNvSpPr txBox="1"/>
      </xdr:nvSpPr>
      <xdr:spPr>
        <a:xfrm>
          <a:off x="9553575" y="352425"/>
          <a:ext cx="8667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68B5C42-7E67-4BD4-A27C-BFA67B6C6D2B}" type="TxLink">
            <a:rPr lang="en-US" sz="16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33</a:t>
          </a:fld>
          <a:endParaRPr lang="en-NG" sz="16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16</xdr:col>
      <xdr:colOff>600074</xdr:colOff>
      <xdr:row>1</xdr:row>
      <xdr:rowOff>142876</xdr:rowOff>
    </xdr:from>
    <xdr:to>
      <xdr:col>17</xdr:col>
      <xdr:colOff>142874</xdr:colOff>
      <xdr:row>3</xdr:row>
      <xdr:rowOff>57151</xdr:rowOff>
    </xdr:to>
    <xdr:sp macro="" textlink="">
      <xdr:nvSpPr>
        <xdr:cNvPr id="37" name="Arrow: Up 36">
          <a:extLst>
            <a:ext uri="{FF2B5EF4-FFF2-40B4-BE49-F238E27FC236}">
              <a16:creationId xmlns:a16="http://schemas.microsoft.com/office/drawing/2014/main" id="{808A3262-15A7-4461-A0BE-71B46053CA83}"/>
            </a:ext>
          </a:extLst>
        </xdr:cNvPr>
        <xdr:cNvSpPr/>
      </xdr:nvSpPr>
      <xdr:spPr>
        <a:xfrm>
          <a:off x="10353674" y="333376"/>
          <a:ext cx="152400" cy="295275"/>
        </a:xfrm>
        <a:prstGeom prst="up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15</xdr:col>
      <xdr:colOff>419100</xdr:colOff>
      <xdr:row>5</xdr:row>
      <xdr:rowOff>28575</xdr:rowOff>
    </xdr:from>
    <xdr:to>
      <xdr:col>17</xdr:col>
      <xdr:colOff>28575</xdr:colOff>
      <xdr:row>6</xdr:row>
      <xdr:rowOff>161925</xdr:rowOff>
    </xdr:to>
    <xdr:sp macro="" textlink="Sheet4!$AN$1">
      <xdr:nvSpPr>
        <xdr:cNvPr id="38" name="TextBox 37">
          <a:extLst>
            <a:ext uri="{FF2B5EF4-FFF2-40B4-BE49-F238E27FC236}">
              <a16:creationId xmlns:a16="http://schemas.microsoft.com/office/drawing/2014/main" id="{CC8D0485-DAB9-68DE-125D-710206B8AFAD}"/>
            </a:ext>
          </a:extLst>
        </xdr:cNvPr>
        <xdr:cNvSpPr txBox="1"/>
      </xdr:nvSpPr>
      <xdr:spPr>
        <a:xfrm>
          <a:off x="9563100" y="981075"/>
          <a:ext cx="8286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134C289-B6AF-45A0-852B-E131996BEF21}" type="TxLink">
            <a:rPr lang="en-US" sz="16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29</a:t>
          </a:fld>
          <a:endParaRPr lang="en-NG" sz="16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16</xdr:col>
      <xdr:colOff>581025</xdr:colOff>
      <xdr:row>4</xdr:row>
      <xdr:rowOff>161925</xdr:rowOff>
    </xdr:from>
    <xdr:to>
      <xdr:col>17</xdr:col>
      <xdr:colOff>133350</xdr:colOff>
      <xdr:row>6</xdr:row>
      <xdr:rowOff>95250</xdr:rowOff>
    </xdr:to>
    <xdr:sp macro="" textlink="">
      <xdr:nvSpPr>
        <xdr:cNvPr id="39" name="Arrow: Down 38">
          <a:extLst>
            <a:ext uri="{FF2B5EF4-FFF2-40B4-BE49-F238E27FC236}">
              <a16:creationId xmlns:a16="http://schemas.microsoft.com/office/drawing/2014/main" id="{3D104BD2-B380-453D-901E-71B1DDA18801}"/>
            </a:ext>
          </a:extLst>
        </xdr:cNvPr>
        <xdr:cNvSpPr/>
      </xdr:nvSpPr>
      <xdr:spPr>
        <a:xfrm>
          <a:off x="10334625" y="923925"/>
          <a:ext cx="161925" cy="3143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13</xdr:col>
      <xdr:colOff>66675</xdr:colOff>
      <xdr:row>5</xdr:row>
      <xdr:rowOff>9524</xdr:rowOff>
    </xdr:from>
    <xdr:to>
      <xdr:col>15</xdr:col>
      <xdr:colOff>304800</xdr:colOff>
      <xdr:row>6</xdr:row>
      <xdr:rowOff>133349</xdr:rowOff>
    </xdr:to>
    <xdr:sp macro="" textlink="Sheet4!$AH$129">
      <xdr:nvSpPr>
        <xdr:cNvPr id="40" name="TextBox 39">
          <a:extLst>
            <a:ext uri="{FF2B5EF4-FFF2-40B4-BE49-F238E27FC236}">
              <a16:creationId xmlns:a16="http://schemas.microsoft.com/office/drawing/2014/main" id="{DD62DA86-DF18-24C8-C925-3FFA19064628}"/>
            </a:ext>
          </a:extLst>
        </xdr:cNvPr>
        <xdr:cNvSpPr txBox="1"/>
      </xdr:nvSpPr>
      <xdr:spPr>
        <a:xfrm>
          <a:off x="7991475" y="962024"/>
          <a:ext cx="1457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6670B16-C11C-4786-9AC6-F79D95BB4774}" type="TxLink">
            <a:rPr lang="en-US" sz="1400" b="1" i="0" u="none" strike="noStrike">
              <a:solidFill>
                <a:schemeClr val="accent1">
                  <a:lumMod val="50000"/>
                </a:schemeClr>
              </a:solidFill>
              <a:latin typeface="Aptos Narrow"/>
            </a:rPr>
            <a:t>UNIONDICON</a:t>
          </a:fld>
          <a:endParaRPr lang="en-NG" sz="13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76200</xdr:colOff>
      <xdr:row>0</xdr:row>
      <xdr:rowOff>95251</xdr:rowOff>
    </xdr:from>
    <xdr:to>
      <xdr:col>2</xdr:col>
      <xdr:colOff>333376</xdr:colOff>
      <xdr:row>3</xdr:row>
      <xdr:rowOff>76201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7B80B81-294B-42C3-917C-F74510327D82}"/>
            </a:ext>
          </a:extLst>
        </xdr:cNvPr>
        <xdr:cNvSpPr/>
      </xdr:nvSpPr>
      <xdr:spPr>
        <a:xfrm>
          <a:off x="76200" y="95251"/>
          <a:ext cx="1476376" cy="5524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2">
                  <a:lumMod val="90000"/>
                  <a:lumOff val="10000"/>
                </a:schemeClr>
              </a:solidFill>
            </a:rPr>
            <a:t>Report</a:t>
          </a:r>
          <a:r>
            <a:rPr lang="en-US" sz="1600" b="1" baseline="0">
              <a:solidFill>
                <a:schemeClr val="tx2">
                  <a:lumMod val="90000"/>
                  <a:lumOff val="10000"/>
                </a:schemeClr>
              </a:solidFill>
            </a:rPr>
            <a:t> Date </a:t>
          </a:r>
          <a:endParaRPr lang="en-NG" sz="16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0</xdr:col>
      <xdr:colOff>28574</xdr:colOff>
      <xdr:row>1</xdr:row>
      <xdr:rowOff>171449</xdr:rowOff>
    </xdr:from>
    <xdr:to>
      <xdr:col>2</xdr:col>
      <xdr:colOff>371475</xdr:colOff>
      <xdr:row>3</xdr:row>
      <xdr:rowOff>180974</xdr:rowOff>
    </xdr:to>
    <xdr:sp macro="" textlink="Sheet4!AP1">
      <xdr:nvSpPr>
        <xdr:cNvPr id="43" name="TextBox 42">
          <a:extLst>
            <a:ext uri="{FF2B5EF4-FFF2-40B4-BE49-F238E27FC236}">
              <a16:creationId xmlns:a16="http://schemas.microsoft.com/office/drawing/2014/main" id="{9A82312D-D968-59CD-08E7-93192BE53D14}"/>
            </a:ext>
          </a:extLst>
        </xdr:cNvPr>
        <xdr:cNvSpPr txBox="1"/>
      </xdr:nvSpPr>
      <xdr:spPr>
        <a:xfrm>
          <a:off x="28574" y="361949"/>
          <a:ext cx="1562101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78B27C64-6055-474C-81AB-FCB4005246B5}" type="TxLink"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r"/>
            <a:t>14/11/2025</a:t>
          </a:fld>
          <a:endParaRPr lang="en-NG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17</xdr:col>
      <xdr:colOff>228601</xdr:colOff>
      <xdr:row>0</xdr:row>
      <xdr:rowOff>66675</xdr:rowOff>
    </xdr:from>
    <xdr:to>
      <xdr:col>24</xdr:col>
      <xdr:colOff>57151</xdr:colOff>
      <xdr:row>6</xdr:row>
      <xdr:rowOff>142875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CE67E814-86F1-32F1-AF12-50A364EB6052}"/>
            </a:ext>
          </a:extLst>
        </xdr:cNvPr>
        <xdr:cNvSpPr/>
      </xdr:nvSpPr>
      <xdr:spPr>
        <a:xfrm>
          <a:off x="10591801" y="66675"/>
          <a:ext cx="4095750" cy="1219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2">
                  <a:lumMod val="90000"/>
                  <a:lumOff val="10000"/>
                </a:schemeClr>
              </a:solidFill>
            </a:rPr>
            <a:t>THE</a:t>
          </a:r>
          <a:r>
            <a:rPr lang="en-US" sz="1800" b="1" baseline="0">
              <a:solidFill>
                <a:schemeClr val="tx2">
                  <a:lumMod val="90000"/>
                  <a:lumOff val="10000"/>
                </a:schemeClr>
              </a:solidFill>
            </a:rPr>
            <a:t> NIGERIA EXCHANGE GROUP </a:t>
          </a:r>
        </a:p>
        <a:p>
          <a:pPr algn="l"/>
          <a:r>
            <a:rPr lang="en-US">
              <a:solidFill>
                <a:schemeClr val="tx2">
                  <a:lumMod val="90000"/>
                  <a:lumOff val="10000"/>
                </a:schemeClr>
              </a:solidFill>
            </a:rPr>
            <a:t>STOCK</a:t>
          </a:r>
          <a:r>
            <a:rPr lang="en-US" baseline="0">
              <a:solidFill>
                <a:schemeClr val="tx2">
                  <a:lumMod val="90000"/>
                  <a:lumOff val="10000"/>
                </a:schemeClr>
              </a:solidFill>
            </a:rPr>
            <a:t> </a:t>
          </a:r>
          <a:r>
            <a:rPr lang="en-US">
              <a:solidFill>
                <a:schemeClr val="tx2">
                  <a:lumMod val="90000"/>
                  <a:lumOff val="10000"/>
                </a:schemeClr>
              </a:solidFill>
            </a:rPr>
            <a:t>MARKET OBSERVATORY</a:t>
          </a:r>
        </a:p>
        <a:p>
          <a:pPr algn="l"/>
          <a:endParaRPr lang="en-US" sz="1400">
            <a:solidFill>
              <a:schemeClr val="tx2">
                <a:lumMod val="90000"/>
                <a:lumOff val="10000"/>
              </a:schemeClr>
            </a:solidFill>
          </a:endParaRPr>
        </a:p>
        <a:p>
          <a:pPr algn="l"/>
          <a:r>
            <a:rPr lang="en-US" sz="1400" b="0" baseline="0">
              <a:solidFill>
                <a:schemeClr val="tx2">
                  <a:lumMod val="90000"/>
                  <a:lumOff val="10000"/>
                </a:schemeClr>
              </a:solidFill>
            </a:rPr>
            <a:t>             </a:t>
          </a:r>
          <a:r>
            <a:rPr 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MARKET DATA DASHBOARD </a:t>
          </a:r>
          <a:endParaRPr lang="en-NG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17</xdr:col>
      <xdr:colOff>133350</xdr:colOff>
      <xdr:row>21</xdr:row>
      <xdr:rowOff>142875</xdr:rowOff>
    </xdr:from>
    <xdr:to>
      <xdr:col>24</xdr:col>
      <xdr:colOff>123826</xdr:colOff>
      <xdr:row>36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358CB-F33D-4C0D-94C2-8BBA7AC87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21</xdr:row>
      <xdr:rowOff>123825</xdr:rowOff>
    </xdr:from>
    <xdr:to>
      <xdr:col>8</xdr:col>
      <xdr:colOff>228600</xdr:colOff>
      <xdr:row>36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D78482-EA7C-4658-B827-CA174EF4F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342900</xdr:colOff>
      <xdr:row>21</xdr:row>
      <xdr:rowOff>133351</xdr:rowOff>
    </xdr:from>
    <xdr:to>
      <xdr:col>17</xdr:col>
      <xdr:colOff>28575</xdr:colOff>
      <xdr:row>36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EB8EF8-A5A8-4A5A-90EC-70F931D78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7</xdr:row>
      <xdr:rowOff>19051</xdr:rowOff>
    </xdr:from>
    <xdr:to>
      <xdr:col>8</xdr:col>
      <xdr:colOff>238125</xdr:colOff>
      <xdr:row>21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7627DF-38F0-4FE9-B84F-D2A8B9299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66675</xdr:colOff>
      <xdr:row>3</xdr:row>
      <xdr:rowOff>152401</xdr:rowOff>
    </xdr:from>
    <xdr:to>
      <xdr:col>2</xdr:col>
      <xdr:colOff>323851</xdr:colOff>
      <xdr:row>6</xdr:row>
      <xdr:rowOff>133351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3A029A7-6283-40E2-878B-8A1255CDAD61}"/>
            </a:ext>
          </a:extLst>
        </xdr:cNvPr>
        <xdr:cNvSpPr/>
      </xdr:nvSpPr>
      <xdr:spPr>
        <a:xfrm>
          <a:off x="66675" y="723901"/>
          <a:ext cx="1476376" cy="5524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VISUALIZED</a:t>
          </a:r>
          <a:r>
            <a:rPr lang="en-US" sz="1200" b="1" baseline="0">
              <a:solidFill>
                <a:schemeClr val="tx2">
                  <a:lumMod val="90000"/>
                  <a:lumOff val="10000"/>
                </a:schemeClr>
              </a:solidFill>
            </a:rPr>
            <a:t> BY</a:t>
          </a:r>
        </a:p>
        <a:p>
          <a:pPr algn="l"/>
          <a:r>
            <a:rPr lang="en-US" sz="1600" b="1" baseline="0">
              <a:solidFill>
                <a:schemeClr val="tx2">
                  <a:lumMod val="90000"/>
                  <a:lumOff val="10000"/>
                </a:schemeClr>
              </a:solidFill>
            </a:rPr>
            <a:t>OFOYEKPENE</a:t>
          </a:r>
          <a:endParaRPr lang="en-NG" sz="16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4</xdr:col>
      <xdr:colOff>66675</xdr:colOff>
      <xdr:row>4</xdr:row>
      <xdr:rowOff>180975</xdr:rowOff>
    </xdr:from>
    <xdr:to>
      <xdr:col>5</xdr:col>
      <xdr:colOff>133350</xdr:colOff>
      <xdr:row>6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27EC85A-AF5E-FB1D-F586-B450C98C3E14}"/>
            </a:ext>
          </a:extLst>
        </xdr:cNvPr>
        <xdr:cNvSpPr txBox="1"/>
      </xdr:nvSpPr>
      <xdr:spPr>
        <a:xfrm>
          <a:off x="2505075" y="942975"/>
          <a:ext cx="6762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C00000"/>
              </a:solidFill>
            </a:rPr>
            <a:t>- 1.61%</a:t>
          </a:r>
          <a:endParaRPr lang="en-NG" sz="1200" b="1">
            <a:solidFill>
              <a:srgbClr val="C00000"/>
            </a:solidFill>
          </a:endParaRPr>
        </a:p>
      </xdr:txBody>
    </xdr:sp>
    <xdr:clientData/>
  </xdr:twoCellAnchor>
  <xdr:twoCellAnchor>
    <xdr:from>
      <xdr:col>6</xdr:col>
      <xdr:colOff>419099</xdr:colOff>
      <xdr:row>5</xdr:row>
      <xdr:rowOff>0</xdr:rowOff>
    </xdr:from>
    <xdr:to>
      <xdr:col>7</xdr:col>
      <xdr:colOff>485774</xdr:colOff>
      <xdr:row>6</xdr:row>
      <xdr:rowOff>95249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33FD023-773B-C353-3DBB-5288F482F5FD}"/>
            </a:ext>
          </a:extLst>
        </xdr:cNvPr>
        <xdr:cNvSpPr txBox="1"/>
      </xdr:nvSpPr>
      <xdr:spPr>
        <a:xfrm>
          <a:off x="4076699" y="952500"/>
          <a:ext cx="676275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C00000"/>
              </a:solidFill>
            </a:rPr>
            <a:t>- 1.67%</a:t>
          </a:r>
          <a:endParaRPr lang="en-NG" sz="1200" b="1">
            <a:solidFill>
              <a:srgbClr val="C00000"/>
            </a:solidFill>
          </a:endParaRPr>
        </a:p>
      </xdr:txBody>
    </xdr:sp>
    <xdr:clientData/>
  </xdr:twoCellAnchor>
  <xdr:twoCellAnchor>
    <xdr:from>
      <xdr:col>7</xdr:col>
      <xdr:colOff>447675</xdr:colOff>
      <xdr:row>5</xdr:row>
      <xdr:rowOff>1</xdr:rowOff>
    </xdr:from>
    <xdr:to>
      <xdr:col>7</xdr:col>
      <xdr:colOff>542925</xdr:colOff>
      <xdr:row>6</xdr:row>
      <xdr:rowOff>47625</xdr:rowOff>
    </xdr:to>
    <xdr:sp macro="" textlink="">
      <xdr:nvSpPr>
        <xdr:cNvPr id="42" name="Arrow: Down 41">
          <a:extLst>
            <a:ext uri="{FF2B5EF4-FFF2-40B4-BE49-F238E27FC236}">
              <a16:creationId xmlns:a16="http://schemas.microsoft.com/office/drawing/2014/main" id="{68B40FD5-BA80-4A2E-B9D9-930D2BFD4A03}"/>
            </a:ext>
          </a:extLst>
        </xdr:cNvPr>
        <xdr:cNvSpPr/>
      </xdr:nvSpPr>
      <xdr:spPr>
        <a:xfrm>
          <a:off x="4714875" y="952501"/>
          <a:ext cx="95250" cy="23812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47624</xdr:colOff>
      <xdr:row>5</xdr:row>
      <xdr:rowOff>9526</xdr:rowOff>
    </xdr:from>
    <xdr:to>
      <xdr:col>5</xdr:col>
      <xdr:colOff>133349</xdr:colOff>
      <xdr:row>6</xdr:row>
      <xdr:rowOff>57150</xdr:rowOff>
    </xdr:to>
    <xdr:sp macro="" textlink="">
      <xdr:nvSpPr>
        <xdr:cNvPr id="46" name="Arrow: Down 45">
          <a:extLst>
            <a:ext uri="{FF2B5EF4-FFF2-40B4-BE49-F238E27FC236}">
              <a16:creationId xmlns:a16="http://schemas.microsoft.com/office/drawing/2014/main" id="{AD61068B-A479-4FF9-8956-3DD085C046B8}"/>
            </a:ext>
          </a:extLst>
        </xdr:cNvPr>
        <xdr:cNvSpPr/>
      </xdr:nvSpPr>
      <xdr:spPr>
        <a:xfrm>
          <a:off x="3095624" y="962026"/>
          <a:ext cx="85725" cy="23812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22</xdr:col>
      <xdr:colOff>438150</xdr:colOff>
      <xdr:row>0</xdr:row>
      <xdr:rowOff>161926</xdr:rowOff>
    </xdr:from>
    <xdr:to>
      <xdr:col>23</xdr:col>
      <xdr:colOff>567034</xdr:colOff>
      <xdr:row>2</xdr:row>
      <xdr:rowOff>97601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20EDB9-999A-4E3D-A7F0-40972A521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9350" y="161926"/>
          <a:ext cx="738484" cy="316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4</xdr:row>
      <xdr:rowOff>28575</xdr:rowOff>
    </xdr:from>
    <xdr:to>
      <xdr:col>23</xdr:col>
      <xdr:colOff>114300</xdr:colOff>
      <xdr:row>31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A757D-9F9C-47B8-A98F-3AF347EA2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342900</xdr:colOff>
      <xdr:row>4</xdr:row>
      <xdr:rowOff>47625</xdr:rowOff>
    </xdr:from>
    <xdr:to>
      <xdr:col>23</xdr:col>
      <xdr:colOff>147934</xdr:colOff>
      <xdr:row>9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70BCBC-7700-487B-8103-219CDDFD0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5300" y="809625"/>
          <a:ext cx="2243434" cy="962025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0.07663</cdr:x>
      <cdr:y>0.93494</cdr:y>
    </cdr:from>
    <cdr:to>
      <cdr:x>0.11997</cdr:x>
      <cdr:y>0.9684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4F69A37-B63C-14AA-C3AF-7066590F9FE7}"/>
            </a:ext>
          </a:extLst>
        </cdr:cNvPr>
        <cdr:cNvSpPr txBox="1"/>
      </cdr:nvSpPr>
      <cdr:spPr>
        <a:xfrm xmlns:a="http://schemas.openxmlformats.org/drawingml/2006/main">
          <a:off x="942976" y="4791075"/>
          <a:ext cx="533400" cy="171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NG" sz="1100" kern="1200"/>
        </a:p>
      </cdr:txBody>
    </cdr:sp>
  </cdr:relSizeAnchor>
  <cdr:relSizeAnchor xmlns:cdr="http://schemas.openxmlformats.org/drawingml/2006/chartDrawing">
    <cdr:from>
      <cdr:x>0.07972</cdr:x>
      <cdr:y>0.89033</cdr:y>
    </cdr:from>
    <cdr:to>
      <cdr:x>0.14241</cdr:x>
      <cdr:y>0.94796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CE94DBD-3104-BF21-4390-75E2833AA133}"/>
            </a:ext>
          </a:extLst>
        </cdr:cNvPr>
        <cdr:cNvSpPr txBox="1"/>
      </cdr:nvSpPr>
      <cdr:spPr>
        <a:xfrm xmlns:a="http://schemas.openxmlformats.org/drawingml/2006/main">
          <a:off x="981075" y="4562475"/>
          <a:ext cx="7715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accent3">
                  <a:lumMod val="50000"/>
                </a:schemeClr>
              </a:solidFill>
            </a:rPr>
            <a:t>+122.32%</a:t>
          </a:r>
          <a:endParaRPr lang="en-NG" sz="1100" b="1" kern="12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0.15867</cdr:x>
      <cdr:y>0.88848</cdr:y>
    </cdr:from>
    <cdr:to>
      <cdr:x>0.22291</cdr:x>
      <cdr:y>0.94796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6FD1CC3-5E46-C446-0794-3E4FE8ADC858}"/>
            </a:ext>
          </a:extLst>
        </cdr:cNvPr>
        <cdr:cNvSpPr txBox="1"/>
      </cdr:nvSpPr>
      <cdr:spPr>
        <a:xfrm xmlns:a="http://schemas.openxmlformats.org/drawingml/2006/main">
          <a:off x="1952625" y="4552950"/>
          <a:ext cx="79057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accent3">
                  <a:lumMod val="50000"/>
                </a:schemeClr>
              </a:solidFill>
            </a:rPr>
            <a:t>+135.59%</a:t>
          </a:r>
          <a:endParaRPr lang="en-NG" sz="1100" b="1" kern="12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0.23375</cdr:x>
      <cdr:y>0.89033</cdr:y>
    </cdr:from>
    <cdr:to>
      <cdr:x>0.29876</cdr:x>
      <cdr:y>0.94796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FD85935-9F70-897C-9633-288111AE9E97}"/>
            </a:ext>
          </a:extLst>
        </cdr:cNvPr>
        <cdr:cNvSpPr txBox="1"/>
      </cdr:nvSpPr>
      <cdr:spPr>
        <a:xfrm xmlns:a="http://schemas.openxmlformats.org/drawingml/2006/main">
          <a:off x="2876551" y="4562475"/>
          <a:ext cx="80010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rgbClr val="C00000"/>
              </a:solidFill>
            </a:rPr>
            <a:t>-17.51%</a:t>
          </a:r>
          <a:endParaRPr lang="en-NG" sz="1100" b="1" kern="1200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0.31347</cdr:x>
      <cdr:y>0.89219</cdr:y>
    </cdr:from>
    <cdr:to>
      <cdr:x>0.37074</cdr:x>
      <cdr:y>0.95539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46ED914-E69D-2051-E52F-2D25054D2DEA}"/>
            </a:ext>
          </a:extLst>
        </cdr:cNvPr>
        <cdr:cNvSpPr txBox="1"/>
      </cdr:nvSpPr>
      <cdr:spPr>
        <a:xfrm xmlns:a="http://schemas.openxmlformats.org/drawingml/2006/main">
          <a:off x="3857626" y="4572001"/>
          <a:ext cx="7048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+</a:t>
          </a:r>
          <a:r>
            <a:rPr lang="en-US" sz="1100" b="1" kern="1200">
              <a:solidFill>
                <a:schemeClr val="accent3">
                  <a:lumMod val="50000"/>
                </a:schemeClr>
              </a:solidFill>
            </a:rPr>
            <a:t>51.37</a:t>
          </a:r>
          <a:r>
            <a:rPr lang="en-US" sz="1100" kern="1200"/>
            <a:t>%</a:t>
          </a:r>
          <a:endParaRPr lang="en-NG" sz="1100" kern="1200"/>
        </a:p>
      </cdr:txBody>
    </cdr:sp>
  </cdr:relSizeAnchor>
  <cdr:relSizeAnchor xmlns:cdr="http://schemas.openxmlformats.org/drawingml/2006/chartDrawing">
    <cdr:from>
      <cdr:x>0.39706</cdr:x>
      <cdr:y>0.89033</cdr:y>
    </cdr:from>
    <cdr:to>
      <cdr:x>0.45279</cdr:x>
      <cdr:y>0.94424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D836CA2D-8F1F-1D06-CE1D-DE5DA688FF5B}"/>
            </a:ext>
          </a:extLst>
        </cdr:cNvPr>
        <cdr:cNvSpPr txBox="1"/>
      </cdr:nvSpPr>
      <cdr:spPr>
        <a:xfrm xmlns:a="http://schemas.openxmlformats.org/drawingml/2006/main">
          <a:off x="4886326" y="4562475"/>
          <a:ext cx="68580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rgbClr val="C00000"/>
              </a:solidFill>
            </a:rPr>
            <a:t>-37.03%</a:t>
          </a:r>
          <a:endParaRPr lang="en-NG" sz="1100" b="1" kern="1200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0.47601</cdr:x>
      <cdr:y>0.89033</cdr:y>
    </cdr:from>
    <cdr:to>
      <cdr:x>0.53483</cdr:x>
      <cdr:y>0.95167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FD125406-7766-9228-D883-05AE41728687}"/>
            </a:ext>
          </a:extLst>
        </cdr:cNvPr>
        <cdr:cNvSpPr txBox="1"/>
      </cdr:nvSpPr>
      <cdr:spPr>
        <a:xfrm xmlns:a="http://schemas.openxmlformats.org/drawingml/2006/main">
          <a:off x="5857876" y="4562475"/>
          <a:ext cx="7239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accent3">
                  <a:lumMod val="50000"/>
                </a:schemeClr>
              </a:solidFill>
            </a:rPr>
            <a:t>+29.94%</a:t>
          </a:r>
          <a:endParaRPr lang="en-NG" sz="1100" b="1" kern="12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0.55882</cdr:x>
      <cdr:y>0.88848</cdr:y>
    </cdr:from>
    <cdr:to>
      <cdr:x>0.62771</cdr:x>
      <cdr:y>0.94796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702E45BE-A8DF-26AD-482A-7BD31F2EA067}"/>
            </a:ext>
          </a:extLst>
        </cdr:cNvPr>
        <cdr:cNvSpPr txBox="1"/>
      </cdr:nvSpPr>
      <cdr:spPr>
        <a:xfrm xmlns:a="http://schemas.openxmlformats.org/drawingml/2006/main">
          <a:off x="6877051" y="4552951"/>
          <a:ext cx="847724" cy="3047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accent3">
                  <a:lumMod val="50000"/>
                </a:schemeClr>
              </a:solidFill>
            </a:rPr>
            <a:t>+215.66%</a:t>
          </a:r>
          <a:endParaRPr lang="en-NG" sz="1100" b="1" kern="12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0.63932</cdr:x>
      <cdr:y>0.89033</cdr:y>
    </cdr:from>
    <cdr:to>
      <cdr:x>0.69814</cdr:x>
      <cdr:y>0.94424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A146F206-016B-D724-6D10-488B78589591}"/>
            </a:ext>
          </a:extLst>
        </cdr:cNvPr>
        <cdr:cNvSpPr txBox="1"/>
      </cdr:nvSpPr>
      <cdr:spPr>
        <a:xfrm xmlns:a="http://schemas.openxmlformats.org/drawingml/2006/main">
          <a:off x="7867651" y="4562476"/>
          <a:ext cx="723900" cy="276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rgbClr val="C00000"/>
              </a:solidFill>
            </a:rPr>
            <a:t>-47.44%</a:t>
          </a:r>
          <a:endParaRPr lang="en-NG" sz="1100" b="1" kern="1200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0.71362</cdr:x>
      <cdr:y>0.89033</cdr:y>
    </cdr:from>
    <cdr:to>
      <cdr:x>0.78096</cdr:x>
      <cdr:y>0.94981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2AD83846-9D69-1C28-4661-4E5D09ADF81C}"/>
            </a:ext>
          </a:extLst>
        </cdr:cNvPr>
        <cdr:cNvSpPr txBox="1"/>
      </cdr:nvSpPr>
      <cdr:spPr>
        <a:xfrm xmlns:a="http://schemas.openxmlformats.org/drawingml/2006/main">
          <a:off x="8782050" y="4562474"/>
          <a:ext cx="828675" cy="3048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accent3">
                  <a:lumMod val="50000"/>
                </a:schemeClr>
              </a:solidFill>
            </a:rPr>
            <a:t>+426.74%</a:t>
          </a:r>
          <a:endParaRPr lang="en-NG" sz="1100" b="1" kern="12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0.79799</cdr:x>
      <cdr:y>0.88662</cdr:y>
    </cdr:from>
    <cdr:to>
      <cdr:x>0.86765</cdr:x>
      <cdr:y>0.95167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6CCE453E-A981-E160-53D1-E47B91CA8E8D}"/>
            </a:ext>
          </a:extLst>
        </cdr:cNvPr>
        <cdr:cNvSpPr txBox="1"/>
      </cdr:nvSpPr>
      <cdr:spPr>
        <a:xfrm xmlns:a="http://schemas.openxmlformats.org/drawingml/2006/main">
          <a:off x="9820276" y="4543425"/>
          <a:ext cx="857250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accent3">
                  <a:lumMod val="50000"/>
                </a:schemeClr>
              </a:solidFill>
            </a:rPr>
            <a:t>+1474.79%</a:t>
          </a:r>
          <a:endParaRPr lang="en-NG" sz="1100" b="1" kern="12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0.88158</cdr:x>
      <cdr:y>0.89033</cdr:y>
    </cdr:from>
    <cdr:to>
      <cdr:x>0.94195</cdr:x>
      <cdr:y>0.95725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9529EEED-FB62-056E-3701-32F66B45B994}"/>
            </a:ext>
          </a:extLst>
        </cdr:cNvPr>
        <cdr:cNvSpPr txBox="1"/>
      </cdr:nvSpPr>
      <cdr:spPr>
        <a:xfrm xmlns:a="http://schemas.openxmlformats.org/drawingml/2006/main">
          <a:off x="10848976" y="4562476"/>
          <a:ext cx="742949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accent3">
                  <a:lumMod val="50000"/>
                </a:schemeClr>
              </a:solidFill>
            </a:rPr>
            <a:t>+1.07%</a:t>
          </a:r>
          <a:endParaRPr lang="en-NG" sz="1100" b="1" kern="12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0.00542</cdr:x>
      <cdr:y>0.9368</cdr:y>
    </cdr:from>
    <cdr:to>
      <cdr:x>0.21981</cdr:x>
      <cdr:y>0.99442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0166EBD5-B73B-D47A-598B-1A178AC8D379}"/>
            </a:ext>
          </a:extLst>
        </cdr:cNvPr>
        <cdr:cNvSpPr txBox="1"/>
      </cdr:nvSpPr>
      <cdr:spPr>
        <a:xfrm xmlns:a="http://schemas.openxmlformats.org/drawingml/2006/main">
          <a:off x="66676" y="4800600"/>
          <a:ext cx="26384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chemeClr val="accent3">
                  <a:lumMod val="50000"/>
                </a:schemeClr>
              </a:solidFill>
            </a:rPr>
            <a:t>Data source: NGX Weekly Report</a:t>
          </a:r>
          <a:endParaRPr lang="en-NG" sz="1400" b="1" kern="12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0.80381</cdr:x>
      <cdr:y>0.94424</cdr:y>
    </cdr:from>
    <cdr:to>
      <cdr:x>0.9969</cdr:x>
      <cdr:y>0.99442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E40B3D46-A4F4-1183-759A-337C6FD3564F}"/>
            </a:ext>
          </a:extLst>
        </cdr:cNvPr>
        <cdr:cNvSpPr txBox="1"/>
      </cdr:nvSpPr>
      <cdr:spPr>
        <a:xfrm xmlns:a="http://schemas.openxmlformats.org/drawingml/2006/main">
          <a:off x="9639301" y="4838700"/>
          <a:ext cx="2315548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chemeClr val="accent3">
                  <a:lumMod val="50000"/>
                </a:schemeClr>
              </a:solidFill>
            </a:rPr>
            <a:t>VISUALIZED</a:t>
          </a:r>
          <a:r>
            <a:rPr lang="en-US" sz="1400" b="1" kern="1200" baseline="0">
              <a:solidFill>
                <a:schemeClr val="accent3">
                  <a:lumMod val="50000"/>
                </a:schemeClr>
              </a:solidFill>
            </a:rPr>
            <a:t> BY OFOYEKPENE</a:t>
          </a:r>
          <a:endParaRPr lang="en-NG" sz="1400" b="1" kern="1200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10</xdr:row>
      <xdr:rowOff>76200</xdr:rowOff>
    </xdr:from>
    <xdr:to>
      <xdr:col>6</xdr:col>
      <xdr:colOff>609600</xdr:colOff>
      <xdr:row>17</xdr:row>
      <xdr:rowOff>114300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 3">
              <a:extLst>
                <a:ext uri="{FF2B5EF4-FFF2-40B4-BE49-F238E27FC236}">
                  <a16:creationId xmlns:a16="http://schemas.microsoft.com/office/drawing/2014/main" id="{BDEC8F84-6D97-F723-1D82-8E0779D500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0" y="19812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24</xdr:row>
      <xdr:rowOff>28575</xdr:rowOff>
    </xdr:from>
    <xdr:to>
      <xdr:col>8</xdr:col>
      <xdr:colOff>295275</xdr:colOff>
      <xdr:row>31</xdr:row>
      <xdr:rowOff>66675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FBEF1773-2422-6067-0B64-1B49201D5E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8075" y="46005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76200</xdr:colOff>
      <xdr:row>24</xdr:row>
      <xdr:rowOff>28575</xdr:rowOff>
    </xdr:from>
    <xdr:to>
      <xdr:col>4</xdr:col>
      <xdr:colOff>47625</xdr:colOff>
      <xdr:row>31</xdr:row>
      <xdr:rowOff>66675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 1">
              <a:extLst>
                <a:ext uri="{FF2B5EF4-FFF2-40B4-BE49-F238E27FC236}">
                  <a16:creationId xmlns:a16="http://schemas.microsoft.com/office/drawing/2014/main" id="{7A7D93D7-0E77-C563-F693-BF3950715A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46005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581025</xdr:colOff>
      <xdr:row>10</xdr:row>
      <xdr:rowOff>28575</xdr:rowOff>
    </xdr:from>
    <xdr:to>
      <xdr:col>23</xdr:col>
      <xdr:colOff>219075</xdr:colOff>
      <xdr:row>17</xdr:row>
      <xdr:rowOff>66675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REPORT_DATE">
              <a:extLst>
                <a:ext uri="{FF2B5EF4-FFF2-40B4-BE49-F238E27FC236}">
                  <a16:creationId xmlns:a16="http://schemas.microsoft.com/office/drawing/2014/main" id="{66D9F738-498C-9AA1-BB6A-BA016877FC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REPORT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87750" y="19335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400050</xdr:colOff>
      <xdr:row>11</xdr:row>
      <xdr:rowOff>19050</xdr:rowOff>
    </xdr:from>
    <xdr:to>
      <xdr:col>30</xdr:col>
      <xdr:colOff>666750</xdr:colOff>
      <xdr:row>18</xdr:row>
      <xdr:rowOff>57150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 2">
              <a:extLst>
                <a:ext uri="{FF2B5EF4-FFF2-40B4-BE49-F238E27FC236}">
                  <a16:creationId xmlns:a16="http://schemas.microsoft.com/office/drawing/2014/main" id="{BEDD0F40-847A-1BC8-C331-1DAFB44F53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74225" y="21145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38</xdr:col>
      <xdr:colOff>133350</xdr:colOff>
      <xdr:row>29</xdr:row>
      <xdr:rowOff>152400</xdr:rowOff>
    </xdr:from>
    <xdr:to>
      <xdr:col>39</xdr:col>
      <xdr:colOff>152400</xdr:colOff>
      <xdr:row>31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0EAA63D-9EC4-5329-513A-1A3186A87E68}"/>
            </a:ext>
          </a:extLst>
        </xdr:cNvPr>
        <xdr:cNvSpPr txBox="1"/>
      </xdr:nvSpPr>
      <xdr:spPr>
        <a:xfrm>
          <a:off x="31908750" y="5676900"/>
          <a:ext cx="7143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accent3">
                  <a:lumMod val="50000"/>
                </a:schemeClr>
              </a:solidFill>
            </a:rPr>
            <a:t>	</a:t>
          </a:r>
          <a:endParaRPr lang="en-NG" sz="10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41</xdr:col>
      <xdr:colOff>466725</xdr:colOff>
      <xdr:row>29</xdr:row>
      <xdr:rowOff>161925</xdr:rowOff>
    </xdr:from>
    <xdr:to>
      <xdr:col>42</xdr:col>
      <xdr:colOff>495300</xdr:colOff>
      <xdr:row>30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D7D35D3-834D-E38B-004C-3E0B747515EB}"/>
            </a:ext>
          </a:extLst>
        </xdr:cNvPr>
        <xdr:cNvSpPr txBox="1"/>
      </xdr:nvSpPr>
      <xdr:spPr>
        <a:xfrm>
          <a:off x="34328100" y="5686425"/>
          <a:ext cx="7239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NG" sz="1000" b="1">
            <a:solidFill>
              <a:srgbClr val="C00000"/>
            </a:solidFill>
          </a:endParaRPr>
        </a:p>
      </xdr:txBody>
    </xdr:sp>
    <xdr:clientData/>
  </xdr:twoCellAnchor>
  <xdr:twoCellAnchor editAs="oneCell">
    <xdr:from>
      <xdr:col>50</xdr:col>
      <xdr:colOff>361950</xdr:colOff>
      <xdr:row>15</xdr:row>
      <xdr:rowOff>133350</xdr:rowOff>
    </xdr:from>
    <xdr:to>
      <xdr:col>55</xdr:col>
      <xdr:colOff>219075</xdr:colOff>
      <xdr:row>22</xdr:row>
      <xdr:rowOff>171450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REPORT_DATE 1">
              <a:extLst>
                <a:ext uri="{FF2B5EF4-FFF2-40B4-BE49-F238E27FC236}">
                  <a16:creationId xmlns:a16="http://schemas.microsoft.com/office/drawing/2014/main" id="{993789B8-3507-881C-87A3-6BA997BDBB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REPORT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30125" y="29908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50</xdr:col>
      <xdr:colOff>590550</xdr:colOff>
      <xdr:row>6</xdr:row>
      <xdr:rowOff>28575</xdr:rowOff>
    </xdr:from>
    <xdr:to>
      <xdr:col>55</xdr:col>
      <xdr:colOff>447675</xdr:colOff>
      <xdr:row>13</xdr:row>
      <xdr:rowOff>66675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REPORT_DATE 2">
              <a:extLst>
                <a:ext uri="{FF2B5EF4-FFF2-40B4-BE49-F238E27FC236}">
                  <a16:creationId xmlns:a16="http://schemas.microsoft.com/office/drawing/2014/main" id="{C7FF7CED-F76A-4F6C-1D59-D168FF0EF1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REPORT_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58725" y="11715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ous Ofoyekpene" refreshedDate="45975.750206712961" createdVersion="8" refreshedVersion="8" minRefreshableVersion="3" recordCount="433" xr:uid="{03976EF5-2A3B-474A-94F3-BF948911C254}">
  <cacheSource type="worksheet">
    <worksheetSource name="NGX_WEEKLY_ETP_DATA"/>
  </cacheSource>
  <cacheFields count="7">
    <cacheField name="REPORT_DATE" numFmtId="14">
      <sharedItems containsSemiMixedTypes="0" containsNonDate="0" containsDate="1" containsString="0" minDate="2025-01-03T00:00:00" maxDate="2025-11-01T00:00:00" count="41">
        <d v="2025-08-01T00:00:00"/>
        <d v="2025-05-02T00:00:00"/>
        <d v="2025-01-03T00:00:00"/>
        <d v="2025-10-03T00:00:00"/>
        <d v="2025-04-04T00:00:00"/>
        <d v="2025-07-04T00:00:00"/>
        <d v="2025-09-04T00:00:00"/>
        <d v="2025-02-07T00:00:00"/>
        <d v="2025-03-07T00:00:00"/>
        <d v="2025-08-08T00:00:00"/>
        <d v="2025-05-09T00:00:00"/>
        <d v="2025-01-10T00:00:00"/>
        <d v="2025-04-11T00:00:00"/>
        <d v="2025-07-11T00:00:00"/>
        <d v="2025-09-12T00:00:00"/>
        <d v="2025-06-13T00:00:00"/>
        <d v="2025-02-14T00:00:00"/>
        <d v="2025-03-14T00:00:00"/>
        <d v="2025-08-15T00:00:00"/>
        <d v="2025-05-16T00:00:00"/>
        <d v="2025-01-17T00:00:00"/>
        <d v="2025-09-19T00:00:00"/>
        <d v="2025-06-20T00:00:00"/>
        <d v="2025-02-21T00:00:00"/>
        <d v="2025-03-21T00:00:00"/>
        <d v="2025-08-22T00:00:00"/>
        <d v="2025-05-23T00:00:00"/>
        <d v="2025-01-24T00:00:00"/>
        <d v="2025-04-25T00:00:00"/>
        <d v="2025-07-25T00:00:00"/>
        <d v="2025-09-26T00:00:00"/>
        <d v="2025-06-27T00:00:00"/>
        <d v="2025-02-28T00:00:00"/>
        <d v="2025-03-28T00:00:00"/>
        <d v="2025-08-29T00:00:00"/>
        <d v="2025-05-30T00:00:00"/>
        <d v="2025-01-31T00:00:00"/>
        <d v="2025-10-10T00:00:00"/>
        <d v="2025-10-17T00:00:00"/>
        <d v="2025-10-24T00:00:00"/>
        <d v="2025-10-31T00:00:00"/>
      </sharedItems>
      <fieldGroup par="6"/>
    </cacheField>
    <cacheField name="SECURITY" numFmtId="0">
      <sharedItems count="11">
        <s v="VETBANK"/>
        <s v="VETGRIF30"/>
        <s v="LOTUSHAL15"/>
        <s v="VETGOODS"/>
        <s v="VETINDETF"/>
        <s v="STANBICETF30"/>
        <s v="GREENWETF"/>
        <s v="MERGROWTH"/>
        <s v="VSPBONDETF"/>
        <s v="SIAMLETF40"/>
        <s v="NEWGOLD"/>
      </sharedItems>
    </cacheField>
    <cacheField name="DEALS" numFmtId="0">
      <sharedItems containsSemiMixedTypes="0" containsString="0" containsNumber="1" containsInteger="1" minValue="1" maxValue="272"/>
    </cacheField>
    <cacheField name="VOLUME" numFmtId="0">
      <sharedItems containsSemiMixedTypes="0" containsString="0" containsNumber="1" containsInteger="1" minValue="1" maxValue="1019749"/>
    </cacheField>
    <cacheField name="VALUE" numFmtId="0">
      <sharedItems containsSemiMixedTypes="0" containsString="0" containsNumber="1" minValue="37.5" maxValue="41943433.119999997"/>
    </cacheField>
    <cacheField name="Days (REPORT_DATE)" numFmtId="0" databaseField="0">
      <fieldGroup base="0">
        <rangePr groupBy="days" startDate="2025-01-03T00:00:00" endDate="2025-11-01T00:00:00"/>
        <groupItems count="368">
          <s v="&lt;03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11/2025"/>
        </groupItems>
      </fieldGroup>
    </cacheField>
    <cacheField name="Months (REPORT_DATE)" numFmtId="0" databaseField="0">
      <fieldGroup base="0">
        <rangePr groupBy="months" startDate="2025-01-03T00:00:00" endDate="2025-11-01T00:00:00"/>
        <groupItems count="14">
          <s v="&lt;03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ous Ofoyekpene" refreshedDate="45975.756811458334" createdVersion="8" refreshedVersion="8" minRefreshableVersion="3" recordCount="24" xr:uid="{01F2542D-0CC4-4A22-93CE-39071BFD9D65}">
  <cacheSource type="worksheet">
    <worksheetSource name="Table_1__2"/>
  </cacheSource>
  <cacheFields count="9">
    <cacheField name="Date" numFmtId="14">
      <sharedItems containsSemiMixedTypes="0" containsNonDate="0" containsDate="1" containsString="0" minDate="2025-09-15T00:00:00" maxDate="2025-11-15T00:00:00" count="44">
        <d v="2025-11-14T00:00:00"/>
        <d v="2025-11-13T00:00:00"/>
        <d v="2025-11-12T00:00:00"/>
        <d v="2025-11-11T00:00:00"/>
        <d v="2025-11-10T00:00:00"/>
        <d v="2025-11-07T00:00:00"/>
        <d v="2025-11-06T00:00:00"/>
        <d v="2025-11-05T00:00:00"/>
        <d v="2025-11-04T00:00:00"/>
        <d v="2025-11-03T00:00:00"/>
        <d v="2025-10-31T00:00:00"/>
        <d v="2025-10-30T00:00:00"/>
        <d v="2025-10-29T00:00:00"/>
        <d v="2025-10-28T00:00:00"/>
        <d v="2025-10-27T00:00:00"/>
        <d v="2025-10-24T00:00:00"/>
        <d v="2025-10-23T00:00:00"/>
        <d v="2025-10-22T00:00:00"/>
        <d v="2025-10-21T00:00:00"/>
        <d v="2025-10-20T00:00:00"/>
        <d v="2025-10-17T00:00:00"/>
        <d v="2025-10-16T00:00:00"/>
        <d v="2025-10-15T00:00:00"/>
        <d v="2025-10-14T00:00:00"/>
        <d v="2025-10-13T00:00:00" u="1"/>
        <d v="2025-10-10T00:00:00" u="1"/>
        <d v="2025-10-09T00:00:00" u="1"/>
        <d v="2025-10-08T00:00:00" u="1"/>
        <d v="2025-10-07T00:00:00" u="1"/>
        <d v="2025-10-06T00:00:00" u="1"/>
        <d v="2025-10-03T00:00:00" u="1"/>
        <d v="2025-10-02T00:00:00" u="1"/>
        <d v="2025-09-30T00:00:00" u="1"/>
        <d v="2025-09-29T00:00:00" u="1"/>
        <d v="2025-09-26T00:00:00" u="1"/>
        <d v="2025-09-25T00:00:00" u="1"/>
        <d v="2025-09-24T00:00:00" u="1"/>
        <d v="2025-09-23T00:00:00" u="1"/>
        <d v="2025-09-22T00:00:00" u="1"/>
        <d v="2025-09-19T00:00:00" u="1"/>
        <d v="2025-09-18T00:00:00" u="1"/>
        <d v="2025-09-17T00:00:00" u="1"/>
        <d v="2025-09-16T00:00:00" u="1"/>
        <d v="2025-09-15T00:00:00" u="1"/>
      </sharedItems>
      <fieldGroup par="8"/>
    </cacheField>
    <cacheField name="Price" numFmtId="0">
      <sharedItems containsSemiMixedTypes="0" containsString="0" containsNumber="1" minValue="141327.29999999999" maxValue="155645.03"/>
    </cacheField>
    <cacheField name="Open" numFmtId="0">
      <sharedItems containsSemiMixedTypes="0" containsString="0" containsNumber="1" minValue="141342.26999999999" maxValue="155645.04999999999"/>
    </cacheField>
    <cacheField name="High" numFmtId="0">
      <sharedItems containsSemiMixedTypes="0" containsString="0" containsNumber="1" minValue="146042.59" maxValue="156024.16"/>
    </cacheField>
    <cacheField name="Low" numFmtId="0">
      <sharedItems containsSemiMixedTypes="0" containsString="0" containsNumber="1" minValue="141020.95000000001" maxValue="155336.5"/>
    </cacheField>
    <cacheField name="Vol." numFmtId="0">
      <sharedItems/>
    </cacheField>
    <cacheField name="Change %" numFmtId="0">
      <sharedItems containsSemiMixedTypes="0" containsString="0" containsNumber="1" minValue="-5.04E-2" maxValue="2.8799999999999999E-2"/>
    </cacheField>
    <cacheField name="Days (Date)" numFmtId="0" databaseField="0">
      <fieldGroup base="0">
        <rangePr groupBy="days" startDate="2025-10-14T00:00:00" endDate="2025-11-15T00:00:00"/>
        <groupItems count="368">
          <s v="&lt;14/10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1/2025"/>
        </groupItems>
      </fieldGroup>
    </cacheField>
    <cacheField name="Months (Date)" numFmtId="0" databaseField="0">
      <fieldGroup base="0">
        <rangePr groupBy="months" startDate="2025-10-14T00:00:00" endDate="2025-11-15T00:00:00"/>
        <groupItems count="14">
          <s v="&lt;14/10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ous Ofoyekpene" refreshedDate="45975.757327893516" createdVersion="8" refreshedVersion="8" minRefreshableVersion="3" recordCount="7324" xr:uid="{B4304174-C55A-426A-B2C0-83A7FBE55AC3}">
  <cacheSource type="worksheet">
    <worksheetSource name="NGX_WEEKLY_INDEX_DATA"/>
  </cacheSource>
  <cacheFields count="9">
    <cacheField name="REPORT_DATE" numFmtId="14">
      <sharedItems containsNonDate="0" containsDate="1" containsString="0" containsBlank="1" minDate="2014-07-11T00:00:00" maxDate="2025-11-15T00:00:00" count="533">
        <d v="2025-11-14T00:00:00"/>
        <d v="2025-11-07T00:00:00"/>
        <d v="2025-10-31T00:00:00"/>
        <d v="2025-10-24T00:00:00"/>
        <d v="2025-10-17T00:00:00"/>
        <d v="2025-10-10T00:00:00"/>
        <d v="2025-10-03T00:00:00"/>
        <d v="2025-09-26T00:00:00"/>
        <d v="2025-09-19T00:00:00"/>
        <d v="2025-09-12T00:00:00"/>
        <d v="2025-09-04T00:00:00"/>
        <d v="2025-08-29T00:00:00"/>
        <d v="2025-08-22T00:00:00"/>
        <d v="2025-08-15T00:00:00"/>
        <d v="2025-08-08T00:00:00"/>
        <d v="2025-08-01T00:00:00"/>
        <d v="2025-07-25T00:00:00"/>
        <d v="2025-07-11T00:00:00"/>
        <d v="2025-07-04T00:00:00"/>
        <d v="2025-06-27T00:00:00"/>
        <d v="2025-06-20T00:00:00"/>
        <d v="2025-06-13T00:00:00"/>
        <d v="2025-05-30T00:00:00"/>
        <d v="2025-05-23T00:00:00"/>
        <d v="2025-05-09T00:00:00"/>
        <d v="2025-05-02T00:00:00"/>
        <d v="2025-04-25T00:00:00"/>
        <d v="2025-04-11T00:00:00"/>
        <d v="2025-04-04T00:00:00"/>
        <d v="2025-03-28T00:00:00"/>
        <d v="2025-03-21T00:00:00"/>
        <d v="2025-03-14T00:00:00"/>
        <d v="2025-03-07T00:00:00"/>
        <d v="2025-02-28T00:00:00"/>
        <d v="2025-02-21T00:00:00"/>
        <d v="2025-02-14T00:00:00"/>
        <d v="2025-02-07T00:00:00"/>
        <d v="2025-01-31T00:00:00"/>
        <d v="2025-01-24T00:00:00"/>
        <d v="2025-01-17T00:00:00"/>
        <d v="2025-01-10T00:00:00"/>
        <d v="2025-01-03T00:00:00"/>
        <d v="2024-12-27T00:00:00"/>
        <d v="2024-12-20T00:00:00"/>
        <d v="2024-12-13T00:00:00"/>
        <d v="2024-12-06T00:00:00"/>
        <d v="2024-11-29T00:00:00"/>
        <d v="2024-11-22T00:00:00"/>
        <d v="2024-11-15T00:00:00"/>
        <d v="2024-11-08T00:00:00"/>
        <d v="2024-11-01T00:00:00"/>
        <d v="2024-10-25T00:00:00"/>
        <d v="2024-10-18T00:00:00"/>
        <d v="2024-10-11T00:00:00"/>
        <d v="2024-10-04T00:00:00"/>
        <d v="2024-09-27T00:00:00"/>
        <d v="2024-09-20T00:00:00"/>
        <d v="2024-09-06T00:00:00"/>
        <d v="2024-08-30T00:00:00"/>
        <d v="2024-08-23T00:00:00"/>
        <d v="2024-08-16T00:00:00"/>
        <d v="2024-08-09T00:00:00"/>
        <d v="2024-08-02T00:00:00"/>
        <d v="2024-07-26T00:00:00"/>
        <d v="2024-07-19T00:00:00"/>
        <d v="2024-07-12T00:00:00"/>
        <d v="2024-07-05T00:00:00"/>
        <d v="2024-06-28T00:00:00"/>
        <d v="2024-06-14T00:00:00"/>
        <d v="2024-06-07T00:00:00"/>
        <d v="2024-05-31T00:00:00"/>
        <d v="2024-05-24T00:00:00"/>
        <d v="2024-05-17T00:00:00"/>
        <d v="2024-05-10T00:00:00"/>
        <d v="2024-04-26T00:00:00"/>
        <d v="2024-04-19T00:00:00"/>
        <d v="2024-04-12T00:00:00"/>
        <d v="2024-03-22T00:00:00"/>
        <d v="2024-03-15T00:00:00"/>
        <d v="2024-03-08T00:00:00"/>
        <d v="2024-03-01T00:00:00"/>
        <d v="2024-02-23T00:00:00"/>
        <d v="2024-02-16T00:00:00"/>
        <d v="2024-02-09T00:00:00"/>
        <d v="2024-02-02T00:00:00"/>
        <d v="2024-01-26T00:00:00"/>
        <d v="2024-01-19T00:00:00"/>
        <d v="2024-01-12T00:00:00"/>
        <d v="2024-01-05T00:00:00"/>
        <d v="2023-12-29T00:00:00"/>
        <d v="2023-12-22T00:00:00"/>
        <d v="2023-12-15T00:00:00"/>
        <d v="2023-12-08T00:00:00"/>
        <d v="2023-12-01T00:00:00"/>
        <d v="2023-11-24T00:00:00"/>
        <d v="2023-11-17T00:00:00"/>
        <d v="2023-11-10T00:00:00"/>
        <d v="2023-11-03T00:00:00"/>
        <d v="2023-10-27T00:00:00"/>
        <d v="2023-10-20T00:00:00"/>
        <d v="2023-10-13T00:00:00"/>
        <d v="2023-10-06T00:00:00"/>
        <d v="2023-09-29T00:00:00"/>
        <d v="2023-09-22T00:00:00"/>
        <d v="2023-09-15T00:00:00"/>
        <d v="2023-09-08T00:00:00"/>
        <d v="2023-09-01T00:00:00"/>
        <d v="2023-08-25T00:00:00"/>
        <d v="2023-08-18T00:00:00"/>
        <d v="2023-08-11T00:00:00"/>
        <d v="2023-08-04T00:00:00"/>
        <d v="2023-07-28T00:00:00"/>
        <d v="2023-07-21T00:00:00"/>
        <d v="2023-07-14T00:00:00"/>
        <d v="2023-07-07T00:00:00"/>
        <d v="2023-06-30T00:00:00"/>
        <d v="2023-06-23T00:00:00"/>
        <d v="2023-06-16T00:00:00"/>
        <d v="2023-06-09T00:00:00"/>
        <d v="2023-06-02T00:00:00"/>
        <d v="2023-05-26T00:00:00"/>
        <d v="2023-05-19T00:00:00"/>
        <d v="2023-05-12T00:00:00"/>
        <d v="2023-05-05T00:00:00"/>
        <d v="2023-04-28T00:00:00"/>
        <d v="2023-04-14T00:00:00"/>
        <d v="2023-03-31T00:00:00"/>
        <d v="2023-03-24T00:00:00"/>
        <d v="2023-03-17T00:00:00"/>
        <d v="2023-03-10T00:00:00"/>
        <d v="2023-03-03T00:00:00"/>
        <d v="2023-02-24T00:00:00"/>
        <d v="2023-02-17T00:00:00"/>
        <d v="2023-02-10T00:00:00"/>
        <d v="2023-02-03T00:00:00"/>
        <d v="2023-01-27T00:00:00"/>
        <d v="2023-01-20T00:00:00"/>
        <d v="2023-01-13T00:00:00"/>
        <d v="2023-01-06T00:00:00"/>
        <d v="2022-12-30T00:00:00"/>
        <d v="2022-12-23T00:00:00"/>
        <d v="2022-12-16T00:00:00"/>
        <d v="2022-12-09T00:00:00"/>
        <d v="2022-12-02T00:00:00"/>
        <d v="2022-11-25T00:00:00"/>
        <d v="2022-11-18T00:00:00"/>
        <d v="2022-11-11T00:00:00"/>
        <d v="2022-11-04T00:00:00"/>
        <d v="2022-10-28T00:00:00"/>
        <d v="2022-10-21T00:00:00"/>
        <d v="2022-10-14T00:00:00"/>
        <d v="2022-10-07T00:00:00"/>
        <d v="2022-09-30T00:00:00"/>
        <d v="2022-09-23T00:00:00"/>
        <d v="2022-09-16T00:00:00"/>
        <d v="2022-09-09T00:00:00"/>
        <d v="2022-09-02T00:00:00"/>
        <d v="2022-08-26T00:00:00"/>
        <d v="2022-08-19T00:00:00"/>
        <d v="2022-08-12T00:00:00"/>
        <d v="2022-08-05T00:00:00"/>
        <d v="2022-07-29T00:00:00"/>
        <d v="2022-07-22T00:00:00"/>
        <d v="2022-07-15T00:00:00"/>
        <d v="2022-07-08T00:00:00"/>
        <d v="2022-07-01T00:00:00"/>
        <d v="2022-06-24T00:00:00"/>
        <d v="2022-06-17T00:00:00"/>
        <d v="2022-06-10T00:00:00"/>
        <d v="2022-06-03T00:00:00"/>
        <d v="2022-05-27T00:00:00"/>
        <d v="2022-05-20T00:00:00"/>
        <d v="2022-05-13T00:00:00"/>
        <d v="2022-05-06T00:00:00"/>
        <d v="2022-04-29T00:00:00"/>
        <d v="2022-04-22T00:00:00"/>
        <d v="2022-04-08T00:00:00"/>
        <d v="2022-04-01T00:00:00"/>
        <d v="2022-03-25T00:00:00"/>
        <d v="2022-03-18T00:00:00"/>
        <d v="2022-03-11T00:00:00"/>
        <d v="2022-03-04T00:00:00"/>
        <d v="2022-02-25T00:00:00"/>
        <d v="2022-02-18T00:00:00"/>
        <d v="2022-02-11T00:00:00"/>
        <d v="2022-02-04T00:00:00"/>
        <d v="2022-01-28T00:00:00"/>
        <d v="2022-01-21T00:00:00"/>
        <d v="2022-01-14T00:00:00"/>
        <d v="2022-01-07T00:00:00"/>
        <d v="2021-12-31T00:00:00"/>
        <d v="2021-12-24T00:00:00"/>
        <d v="2021-12-17T00:00:00"/>
        <d v="2021-12-10T00:00:00"/>
        <d v="2021-11-26T00:00:00"/>
        <d v="2021-11-19T00:00:00"/>
        <d v="2021-11-12T00:00:00"/>
        <d v="2021-11-05T00:00:00"/>
        <d v="2021-10-29T00:00:00"/>
        <d v="2021-10-22T00:00:00"/>
        <d v="2021-10-15T00:00:00"/>
        <d v="2021-10-08T00:00:00"/>
        <d v="2021-09-24T00:00:00"/>
        <d v="2021-09-17T00:00:00"/>
        <d v="2021-09-10T00:00:00"/>
        <d v="2021-09-03T00:00:00"/>
        <d v="2021-08-27T00:00:00"/>
        <d v="2021-08-13T00:00:00"/>
        <d v="2021-08-06T00:00:00"/>
        <d v="2021-07-30T00:00:00"/>
        <d v="2021-07-23T00:00:00"/>
        <d v="2021-07-16T00:00:00"/>
        <d v="2021-07-09T00:00:00"/>
        <d v="2021-07-02T00:00:00"/>
        <d v="2021-06-25T00:00:00"/>
        <d v="2021-06-18T00:00:00"/>
        <d v="2021-06-11T00:00:00"/>
        <d v="2021-06-04T00:00:00"/>
        <d v="2021-05-28T00:00:00"/>
        <d v="2021-05-21T00:00:00"/>
        <d v="2021-05-07T00:00:00"/>
        <d v="2021-04-30T00:00:00"/>
        <d v="2021-04-23T00:00:00"/>
        <d v="2021-04-16T00:00:00"/>
        <d v="2021-04-09T00:00:00"/>
        <d v="2021-03-19T00:00:00"/>
        <d v="2021-03-12T00:00:00"/>
        <d v="2021-03-05T00:00:00"/>
        <d v="2021-02-26T00:00:00"/>
        <d v="2021-02-19T00:00:00"/>
        <d v="2021-02-12T00:00:00"/>
        <d v="2021-02-05T00:00:00"/>
        <d v="2021-01-29T00:00:00"/>
        <d v="2021-01-22T00:00:00"/>
        <d v="2021-01-15T00:00:00"/>
        <d v="2021-01-08T00:00:00"/>
        <d v="2020-12-18T00:00:00"/>
        <d v="2020-12-11T00:00:00"/>
        <d v="2020-12-04T00:00:00"/>
        <d v="2020-11-27T00:00:00"/>
        <d v="2020-11-20T00:00:00"/>
        <d v="2020-11-13T00:00:00"/>
        <d v="2020-11-06T00:00:00"/>
        <d v="2020-10-30T00:00:00"/>
        <d v="2020-10-23T00:00:00"/>
        <d v="2020-10-16T00:00:00"/>
        <d v="2020-10-09T00:00:00"/>
        <d v="2020-10-02T00:00:00"/>
        <d v="2020-09-25T00:00:00"/>
        <d v="2020-09-18T00:00:00"/>
        <d v="2020-09-11T00:00:00"/>
        <d v="2020-09-04T00:00:00"/>
        <d v="2020-08-28T00:00:00"/>
        <d v="2020-08-21T00:00:00"/>
        <d v="2020-08-14T00:00:00"/>
        <d v="2020-08-07T00:00:00"/>
        <d v="2020-07-24T00:00:00"/>
        <d v="2020-07-17T00:00:00"/>
        <d v="2020-07-10T00:00:00"/>
        <d v="2020-07-03T00:00:00"/>
        <d v="2020-06-26T00:00:00"/>
        <d v="2020-06-19T00:00:00"/>
        <d v="2020-06-05T00:00:00"/>
        <d v="2020-05-29T00:00:00"/>
        <d v="2020-05-22T00:00:00"/>
        <d v="2020-05-15T00:00:00"/>
        <d v="2020-05-08T00:00:00"/>
        <d v="2020-04-24T00:00:00"/>
        <d v="2020-04-17T00:00:00"/>
        <d v="2020-04-03T00:00:00"/>
        <d v="2020-03-27T00:00:00"/>
        <d v="2020-03-20T00:00:00"/>
        <d v="2020-03-13T00:00:00"/>
        <d v="2020-03-06T00:00:00"/>
        <d v="2020-02-28T00:00:00"/>
        <d v="2020-02-21T00:00:00"/>
        <d v="2020-02-14T00:00:00"/>
        <d v="2020-02-07T00:00:00"/>
        <d v="2020-01-31T00:00:00"/>
        <d v="2020-01-24T00:00:00"/>
        <d v="2020-01-17T00:00:00"/>
        <d v="2020-01-10T00:00:00"/>
        <d v="2019-12-27T00:00:00"/>
        <d v="2019-12-20T00:00:00"/>
        <d v="2019-12-13T00:00:00"/>
        <d v="2019-12-06T00:00:00"/>
        <d v="2019-11-29T00:00:00"/>
        <d v="2019-11-22T00:00:00"/>
        <d v="2019-11-15T00:00:00"/>
        <d v="2019-11-08T00:00:00"/>
        <d v="2019-11-01T00:00:00"/>
        <d v="2019-10-25T00:00:00"/>
        <d v="2019-10-18T00:00:00"/>
        <d v="2019-10-11T00:00:00"/>
        <d v="2019-10-04T00:00:00"/>
        <d v="2019-09-27T00:00:00"/>
        <d v="2019-09-20T00:00:00"/>
        <d v="2019-09-13T00:00:00"/>
        <d v="2019-09-06T00:00:00"/>
        <d v="2019-08-30T00:00:00"/>
        <d v="2019-08-23T00:00:00"/>
        <d v="2019-08-16T00:00:00"/>
        <d v="2019-08-09T00:00:00"/>
        <d v="2019-08-02T00:00:00"/>
        <d v="2019-07-26T00:00:00"/>
        <d v="2019-07-19T00:00:00"/>
        <d v="2019-07-12T00:00:00"/>
        <d v="2019-07-05T00:00:00"/>
        <d v="2019-06-28T00:00:00"/>
        <d v="2019-06-21T00:00:00"/>
        <d v="2019-06-14T00:00:00"/>
        <d v="2019-06-07T00:00:00"/>
        <d v="2019-05-31T00:00:00"/>
        <d v="2019-05-24T00:00:00"/>
        <d v="2019-05-17T00:00:00"/>
        <d v="2019-05-10T00:00:00"/>
        <d v="2019-05-03T00:00:00"/>
        <d v="2019-04-26T00:00:00"/>
        <d v="2019-04-12T00:00:00"/>
        <d v="2019-04-05T00:00:00"/>
        <d v="2019-03-29T00:00:00"/>
        <d v="2019-03-22T00:00:00"/>
        <d v="2019-03-15T00:00:00"/>
        <d v="2019-03-08T00:00:00"/>
        <d v="2019-03-01T00:00:00"/>
        <d v="2019-02-22T00:00:00"/>
        <d v="2019-02-15T00:00:00"/>
        <d v="2019-02-08T00:00:00"/>
        <d v="2019-02-01T00:00:00"/>
        <d v="2019-01-25T00:00:00"/>
        <d v="2019-01-18T00:00:00"/>
        <d v="2019-01-11T00:00:00"/>
        <d v="2019-01-04T00:00:00"/>
        <d v="2018-12-28T00:00:00"/>
        <d v="2018-12-21T00:00:00"/>
        <d v="2018-12-14T00:00:00"/>
        <d v="2018-12-07T00:00:00"/>
        <d v="2018-11-30T00:00:00"/>
        <d v="2018-11-23T00:00:00"/>
        <d v="2018-11-16T00:00:00"/>
        <d v="2018-11-09T00:00:00"/>
        <d v="2018-11-02T00:00:00"/>
        <d v="2018-10-26T00:00:00"/>
        <d v="2018-10-19T00:00:00"/>
        <d v="2018-10-05T00:00:00"/>
        <d v="2018-09-28T00:00:00"/>
        <d v="2018-09-21T00:00:00"/>
        <d v="2018-09-14T00:00:00"/>
        <d v="2018-09-07T00:00:00"/>
        <d v="2018-08-31T00:00:00"/>
        <d v="2018-08-24T00:00:00"/>
        <d v="2018-08-17T00:00:00"/>
        <d v="2018-08-10T00:00:00"/>
        <d v="2018-08-03T00:00:00"/>
        <d v="2018-07-27T00:00:00"/>
        <d v="2018-07-13T00:00:00"/>
        <d v="2018-07-06T00:00:00"/>
        <d v="2018-06-29T00:00:00"/>
        <d v="2018-06-22T00:00:00"/>
        <d v="2018-06-08T00:00:00"/>
        <d v="2018-06-01T00:00:00"/>
        <d v="2018-05-25T00:00:00"/>
        <d v="2018-05-18T00:00:00"/>
        <d v="2018-05-11T00:00:00"/>
        <d v="2018-05-04T00:00:00"/>
        <d v="2018-04-27T00:00:00"/>
        <d v="2018-04-20T00:00:00"/>
        <d v="2018-04-13T00:00:00"/>
        <d v="2018-04-06T00:00:00"/>
        <d v="2018-03-23T00:00:00"/>
        <d v="2018-03-16T00:00:00"/>
        <d v="2018-03-09T00:00:00"/>
        <d v="2018-03-02T00:00:00"/>
        <d v="2018-02-23T00:00:00"/>
        <d v="2018-02-16T00:00:00"/>
        <d v="2018-02-09T00:00:00"/>
        <d v="2018-02-02T00:00:00"/>
        <d v="2018-01-26T00:00:00"/>
        <d v="2018-01-19T00:00:00"/>
        <d v="2018-01-12T00:00:00"/>
        <d v="2018-01-05T00:00:00"/>
        <d v="2017-12-29T00:00:00"/>
        <d v="2017-12-22T00:00:00"/>
        <d v="2017-12-15T00:00:00"/>
        <d v="2017-12-08T00:00:00"/>
        <d v="2017-11-24T00:00:00"/>
        <d v="2017-11-17T00:00:00"/>
        <d v="2017-11-10T00:00:00"/>
        <d v="2017-11-03T00:00:00"/>
        <d v="2017-10-27T00:00:00"/>
        <d v="2017-10-20T00:00:00"/>
        <d v="2017-10-13T00:00:00"/>
        <d v="2017-10-06T00:00:00"/>
        <d v="2017-09-29T00:00:00"/>
        <d v="2017-09-22T00:00:00"/>
        <d v="2017-09-15T00:00:00"/>
        <d v="2017-09-08T00:00:00"/>
        <d v="2017-08-25T00:00:00"/>
        <d v="2017-08-18T00:00:00"/>
        <d v="2017-08-11T00:00:00"/>
        <d v="2017-08-04T00:00:00"/>
        <d v="2017-07-28T00:00:00"/>
        <d v="2017-07-21T00:00:00"/>
        <d v="2017-07-14T00:00:00"/>
        <d v="2017-07-07T00:00:00"/>
        <d v="2017-06-30T00:00:00"/>
        <d v="2017-06-23T00:00:00"/>
        <d v="2017-06-16T00:00:00"/>
        <d v="2017-06-09T00:00:00"/>
        <d v="2017-06-02T00:00:00"/>
        <d v="2017-05-26T00:00:00"/>
        <d v="2017-05-19T00:00:00"/>
        <d v="2017-05-12T00:00:00"/>
        <d v="2017-05-05T00:00:00"/>
        <d v="2017-04-28T00:00:00"/>
        <d v="2017-04-21T00:00:00"/>
        <d v="2017-04-07T00:00:00"/>
        <d v="2017-03-31T00:00:00"/>
        <d v="2017-03-24T00:00:00"/>
        <d v="2017-03-10T00:00:00"/>
        <d v="2017-03-03T00:00:00"/>
        <d v="2017-02-24T00:00:00"/>
        <d v="2017-02-17T00:00:00"/>
        <d v="2017-02-10T00:00:00"/>
        <d v="2017-02-03T00:00:00"/>
        <d v="2017-01-27T00:00:00"/>
        <d v="2017-01-20T00:00:00"/>
        <d v="2017-01-13T00:00:00"/>
        <d v="2017-01-06T00:00:00"/>
        <d v="2016-12-30T00:00:00"/>
        <d v="2016-12-23T00:00:00"/>
        <d v="2016-12-16T00:00:00"/>
        <d v="2016-12-09T00:00:00"/>
        <d v="2016-12-02T00:00:00"/>
        <d v="2016-11-25T00:00:00"/>
        <d v="2016-11-18T00:00:00"/>
        <d v="2016-11-11T00:00:00"/>
        <d v="2016-11-04T00:00:00"/>
        <d v="2016-10-28T00:00:00"/>
        <d v="2016-10-21T00:00:00"/>
        <d v="2016-10-14T00:00:00"/>
        <d v="2016-10-07T00:00:00"/>
        <d v="2016-09-30T00:00:00"/>
        <d v="2016-09-16T00:00:00"/>
        <d v="2016-09-09T00:00:00"/>
        <d v="2016-09-02T00:00:00"/>
        <d v="2016-08-26T00:00:00"/>
        <d v="2016-08-19T00:00:00"/>
        <d v="2016-07-15T00:00:00"/>
        <d v="2016-06-24T00:00:00"/>
        <d v="2016-04-15T00:00:00"/>
        <d v="2016-04-08T00:00:00"/>
        <d v="2016-04-01T00:00:00"/>
        <d v="2016-03-18T00:00:00"/>
        <d v="2016-03-11T00:00:00"/>
        <d v="2016-03-04T00:00:00"/>
        <d v="2016-02-26T00:00:00"/>
        <d v="2016-02-19T00:00:00"/>
        <d v="2016-02-12T00:00:00"/>
        <d v="2016-02-05T00:00:00"/>
        <d v="2016-01-29T00:00:00"/>
        <d v="2016-01-22T00:00:00"/>
        <d v="2016-01-15T00:00:00"/>
        <d v="2016-01-08T00:00:00"/>
        <d v="2015-12-18T00:00:00"/>
        <d v="2015-12-11T00:00:00"/>
        <d v="2015-12-04T00:00:00"/>
        <d v="2015-11-27T00:00:00"/>
        <d v="2015-11-20T00:00:00"/>
        <d v="2015-11-13T00:00:00"/>
        <d v="2015-11-06T00:00:00"/>
        <d v="2015-10-30T00:00:00"/>
        <d v="2015-10-23T00:00:00"/>
        <d v="2015-10-16T00:00:00"/>
        <d v="2015-10-09T00:00:00"/>
        <d v="2015-10-02T00:00:00"/>
        <d v="2015-09-18T00:00:00"/>
        <d v="2015-09-11T00:00:00"/>
        <d v="2015-09-04T00:00:00"/>
        <d v="2015-08-28T00:00:00"/>
        <d v="2015-08-21T00:00:00"/>
        <d v="2015-08-14T00:00:00"/>
        <d v="2015-08-07T00:00:00"/>
        <d v="2015-07-31T00:00:00"/>
        <d v="2015-07-24T00:00:00"/>
        <d v="2015-07-10T00:00:00"/>
        <d v="2015-07-03T00:00:00"/>
        <d v="2015-06-26T00:00:00"/>
        <d v="2015-06-19T00:00:00"/>
        <d v="2015-06-12T00:00:00"/>
        <d v="2015-06-05T00:00:00"/>
        <d v="2015-05-22T00:00:00"/>
        <d v="2015-05-15T00:00:00"/>
        <d v="2015-05-08T00:00:00"/>
        <d v="2015-04-24T00:00:00"/>
        <d v="2015-04-17T00:00:00"/>
        <d v="2015-04-10T00:00:00"/>
        <d v="2015-03-27T00:00:00"/>
        <d v="2015-03-20T00:00:00"/>
        <d v="2015-03-13T00:00:00"/>
        <d v="2015-03-06T00:00:00"/>
        <d v="2015-02-27T00:00:00"/>
        <d v="2015-02-20T00:00:00"/>
        <d v="2015-02-13T00:00:00"/>
        <d v="2015-02-06T00:00:00"/>
        <d v="2015-01-30T00:00:00"/>
        <d v="2015-01-23T00:00:00"/>
        <d v="2015-01-16T00:00:00"/>
        <d v="2015-01-09T00:00:00"/>
        <d v="2014-12-12T00:00:00"/>
        <d v="2014-12-05T00:00:00"/>
        <d v="2014-11-28T00:00:00"/>
        <d v="2014-11-21T00:00:00"/>
        <d v="2014-11-14T00:00:00"/>
        <d v="2014-11-07T00:00:00"/>
        <d v="2014-10-31T00:00:00"/>
        <d v="2014-10-24T00:00:00"/>
        <d v="2014-10-17T00:00:00"/>
        <d v="2014-10-10T00:00:00"/>
        <d v="2014-10-03T00:00:00"/>
        <d v="2014-09-26T00:00:00"/>
        <d v="2014-09-19T00:00:00"/>
        <d v="2014-09-12T00:00:00"/>
        <d v="2014-09-05T00:00:00"/>
        <d v="2014-08-29T00:00:00"/>
        <d v="2014-08-22T00:00:00"/>
        <d v="2014-08-15T00:00:00"/>
        <d v="2014-08-08T00:00:00"/>
        <d v="2014-08-01T00:00:00"/>
        <d v="2014-07-25T00:00:00"/>
        <d v="2014-07-18T00:00:00"/>
        <d v="2014-07-11T00:00:00"/>
        <m/>
      </sharedItems>
    </cacheField>
    <cacheField name="INDEX" numFmtId="0">
      <sharedItems count="23">
        <s v="NGX All -Share Index (ASI)"/>
        <s v="NGX -Main Board Index"/>
        <s v="NGX CG Index"/>
        <s v="NGX Premium Index"/>
        <s v="NGX Banking Index"/>
        <s v="NGX Pension Index"/>
        <s v="NGX Insurance Index"/>
        <s v="NGX -AFR Bank Value Index"/>
        <s v="NGX AFR Div Yield Index"/>
        <s v="NGX MERI Growth Index"/>
        <s v="NGX MERI Value Index"/>
        <s v="NGX Consumer Goods Index"/>
        <s v="NGX Oil/Gas Index"/>
        <s v="NGX Industrial Goods Index"/>
        <s v="NGX Growth Index"/>
        <s v="NGX Sovereign Bond Index"/>
        <s v="NGX Pension Broad Index"/>
        <s v="NGX Commodity Index"/>
        <s v="NGX ASeM Index"/>
        <s v="NGX Pension Board Index"/>
        <s v="NGX Lotus II"/>
        <s v="NGX Lotus Islamic Index"/>
        <s v=""/>
      </sharedItems>
    </cacheField>
    <cacheField name="WEEK_CLOSE_PREV" numFmtId="0">
      <sharedItems containsString="0" containsBlank="1" containsNumber="1" minValue="15" maxValue="155645.04999999999"/>
    </cacheField>
    <cacheField name="WEEK_CLOSE_CURRENT" numFmtId="0">
      <sharedItems containsString="0" containsBlank="1" containsNumber="1" minValue="0" maxValue="155645.04999999999"/>
    </cacheField>
    <cacheField name="WEEKLY_CHANGE" numFmtId="0">
      <sharedItems containsString="0" containsBlank="1" containsNumber="1" minValue="-4601.6499999999996" maxValue="43912.639999999999"/>
    </cacheField>
    <cacheField name="WtD_PERCENT_CHANGE" numFmtId="0">
      <sharedItems containsString="0" containsBlank="1" containsNumber="1" minValue="-1672.73" maxValue="407.44"/>
    </cacheField>
    <cacheField name="MtD_PERCENT_CHANGE" numFmtId="0">
      <sharedItems containsString="0" containsBlank="1" containsNumber="1" minValue="-78.44" maxValue="138.35"/>
    </cacheField>
    <cacheField name="QtD_PERCENT_CHANGE" numFmtId="0">
      <sharedItems containsString="0" containsBlank="1" containsNumber="1" minValue="-44.84" maxValue="139.43"/>
    </cacheField>
    <cacheField name="YtD_PERCENT_CHANGE" numFmtId="0">
      <sharedItems containsString="0" containsBlank="1" containsNumber="1" minValue="-47.01" maxValue="269.06"/>
    </cacheField>
  </cacheFields>
  <extLst>
    <ext xmlns:x14="http://schemas.microsoft.com/office/spreadsheetml/2009/9/main" uri="{725AE2AE-9491-48be-B2B4-4EB974FC3084}">
      <x14:pivotCacheDefinition pivotCacheId="71568496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ous Ofoyekpene" refreshedDate="45975.763882175925" createdVersion="8" refreshedVersion="8" minRefreshableVersion="3" recordCount="11741" xr:uid="{B4330814-AE35-429A-9068-157D49F0F238}">
  <cacheSource type="worksheet">
    <worksheetSource name="MY_NGX_DATA1"/>
  </cacheSource>
  <cacheFields count="14">
    <cacheField name="COMPANY" numFmtId="0">
      <sharedItems count="219">
        <s v="ABBEYBDS"/>
        <s v="ABCTRANS"/>
        <s v="ACADEMY"/>
        <s v="ACCESSCORP"/>
        <s v="AFRIPRUD"/>
        <s v="AIICO"/>
        <s v="AIRTELAFRI"/>
        <s v="ALEX"/>
        <s v="ARADEL"/>
        <s v="ASOSAVINGS"/>
        <s v="AUSTINLAZ"/>
        <s v="BERGER"/>
        <s v="BETAGLAS"/>
        <s v="BUACEMENT"/>
        <s v="BUAFOODS"/>
        <s v="CADBURY"/>
        <s v="CAP"/>
        <s v="CAVERTON"/>
        <s v="CHAMPION"/>
        <s v="CHAMS"/>
        <s v="CNIF"/>
        <s v="CONHALLPLC"/>
        <s v="CONOIL"/>
        <s v="CORNERST"/>
        <s v="CUSTODIAN"/>
        <s v="CUTIX"/>
        <s v="CWG"/>
        <s v="DAARCOMM"/>
        <s v="DANGCEM"/>
        <s v="DANGSUGAR"/>
        <s v="DEAPCAP"/>
        <s v="ELLAHLAKES"/>
        <s v="ENAMELWA"/>
        <s v="ETERNA"/>
        <s v="ETI"/>
        <s v="ETRANZACT"/>
        <s v="EUNISELL"/>
        <s v="FCMB"/>
        <s v="FIDELITYBK"/>
        <s v="FIDSON"/>
        <s v="FIRSTHOLDCO"/>
        <s v="FTNCOCOA"/>
        <s v="GEREGU"/>
        <s v="GTCO"/>
        <s v="GUINEAINS"/>
        <s v="GUINNESS"/>
        <s v="HMCALL"/>
        <s v="HONYFLOUR"/>
        <s v="IKEJAHOTEL"/>
        <s v="IMG"/>
        <s v="INFINITY"/>
        <s v="INTBREW"/>
        <s v="INTENEGINS"/>
        <s v="JAIZBANK"/>
        <s v="JAPAULGOLD"/>
        <s v="JBERGER"/>
        <s v="JOHNHOLT"/>
        <s v="LASACO"/>
        <s v="LEARNAFRCA"/>
        <s v="LEGENDINT"/>
        <s v="LINKASSURE"/>
        <s v="LIVESTOCK"/>
        <s v="MANSARD"/>
        <s v="MAYBAKER"/>
        <s v="MBENEFIT"/>
        <s v="MEYER"/>
        <s v="MTNN"/>
        <s v="MULTIVERSE"/>
        <s v="NAHCO"/>
        <s v="NASCON"/>
        <s v="NCR"/>
        <s v="NEIMETH"/>
        <s v="NEM"/>
        <s v="NESTLE"/>
        <s v="NGXGROUP"/>
        <s v="NIDF"/>
        <s v="NNFM"/>
        <s v="NPFMCRFBK"/>
        <s v="NSLTECH"/>
        <s v="OANDO"/>
        <s v="OKOMUOIL"/>
        <s v="OMATEK"/>
        <s v="PRESCO"/>
        <s v="PRESTIGE"/>
        <s v="REDSTAREX"/>
        <s v="REGALINS"/>
        <s v="ROYALEX"/>
        <s v="RTBRISCOE"/>
        <s v="SCOA"/>
        <s v="SEPLAT"/>
        <s v="SFSREIT"/>
        <s v="SKYAVN"/>
        <s v="SOVRENINS"/>
        <s v="STANBIC"/>
        <s v="STERLINGNG"/>
        <s v="SUNUASSUR"/>
        <s v="TANTALIZER"/>
        <s v="TRANSCOHOT"/>
        <s v="TRANSCORP"/>
        <s v="TRANSEXPR"/>
        <s v="TRANSPOWER"/>
        <s v="TRIPPLEG"/>
        <s v="UACN"/>
        <s v="UBA"/>
        <s v="UCAP"/>
        <s v="UHOMREIT"/>
        <s v="UNILEVER"/>
        <s v="UNIONDICON"/>
        <s v="UNIVINSURE"/>
        <s v="UPDC"/>
        <s v="UPDCREIT"/>
        <s v="UPL"/>
        <s v="VERITASKAP"/>
        <s v="VFDGROUP"/>
        <s v="VITAFOAM"/>
        <s v="WAPCO"/>
        <s v="WAPIC"/>
        <s v="WEMABANK"/>
        <s v="ZENITHBANK"/>
        <s v="SIAMLETF40"/>
        <s v="VETINDETF"/>
        <s v="GREENWETF"/>
        <s v="VETGRIF30"/>
        <s v="LOTUSHAL15"/>
        <s v="STANBICETF30"/>
        <s v="VETBANK"/>
        <s v="MERGROWTH"/>
        <s v="VSPBONDETF"/>
        <s v="VETGOODS"/>
        <s v="MOFIREIF"/>
        <s v="MORISON"/>
        <s v="NEWGOLD"/>
        <s v="THOMASWY"/>
        <s v="NB"/>
        <s v="PZ"/>
        <s v="JULI"/>
        <s v="TAJSUKS1"/>
        <s v="MCNICHOLS"/>
        <s v="AFRINSURE"/>
        <s v="AFROMEDIA"/>
        <s v="CHELLARAM"/>
        <s v="CILEASING"/>
        <s v="DUNLOP"/>
        <s v="EKOCORP"/>
        <s v="GOLDBREW"/>
        <s v="LIVINGTRUST"/>
        <s v="MECURE"/>
        <s v="MULTITREX"/>
        <s v="PHARMDEKO"/>
        <s v="PREMPAINTS"/>
        <s v="RONCHESS"/>
        <s v="SMURFIT"/>
        <s v="TOTAL"/>
        <s v="UNITYBNK"/>
        <s v="TIP"/>
        <s v="IAO2026S1"/>
        <s v="EPF2026S1"/>
        <s v="DIF2032S1TB"/>
        <s v="FGSUK2025S2" u="1"/>
        <s v="FGS202766" u="1"/>
        <s v="FGS202768" u="1"/>
        <s v="FGS202789" u="1"/>
        <s v="FGS202892" u="1"/>
        <s v="FGS202774" u="1"/>
        <s v="FGS202791" u="1"/>
        <s v="FGSUK2033S6" u="1"/>
        <s v="FGS202882" u="1"/>
        <s v="FGS202654" u="1"/>
        <s v="FGS202760" u="1"/>
        <s v="FGS202890" u="1"/>
        <s v="FGSUK2031S4" u="1"/>
        <s v="FGS202886" u="1"/>
        <s v="FGS202780" u="1"/>
        <s v="FGSUK2032S5" u="1"/>
        <s v="FGS202787" u="1"/>
        <s v="FGS202671" u="1"/>
        <s v="FGSUK2027S3" u="1"/>
        <s v="FGS202888" u="1"/>
        <s v="FG202033S6" u="1"/>
        <s v="FG192053S3" u="1"/>
        <s v="FGS202770" u="1"/>
        <s v="FGS202656" u="1"/>
        <s v="FGS202797" u="1"/>
        <s v="FGS202896" u="1"/>
        <s v="FGS202783" u="1"/>
        <s v="FGS202898" u="1"/>
        <s v="FGS202793" u="1"/>
        <s v="FGS202884" u="1"/>
        <s v="FG202031S1" u="1"/>
        <s v="FGS202646" u="1"/>
        <s v="FGS202528" u="1"/>
        <s v="FGS202675" u="1"/>
        <s v="FG202034S2" u="1"/>
        <s v="FGS202764" u="1"/>
        <s v="FGS202772" u="1"/>
        <s v="FGS202648" u="1"/>
        <s v="FGS202762" u="1"/>
        <s v="FGS202781" u="1"/>
        <s v="FG162029S1" u="1"/>
        <s v="FG152028S1" u="1"/>
        <s v="FGS202663" u="1"/>
        <s v="FGS202778" u="1"/>
        <s v="FGS202526" u="1"/>
        <s v="FGS202679" u="1"/>
        <s v="FG142027S1" u="1"/>
        <s v="FGS202894" u="1"/>
        <s v="FGS202677" u="1"/>
        <s v="FGS202669" u="1"/>
        <s v="FGS202665" u="1"/>
        <s v="FGS202650" u="1"/>
        <s v="FG132026S1" u="1"/>
        <s v="FG192038S2" u="1"/>
        <s v="FGS202673" u="1"/>
        <s v="FID2031S1" u="1"/>
        <s v="FGS202667" u="1"/>
        <s v="FGS202644" u="1"/>
        <s v="FGS202638" u="1"/>
        <s v="FGS202758" u="1"/>
        <s v="" u="1"/>
      </sharedItems>
    </cacheField>
    <cacheField name="PCLOSE" numFmtId="0">
      <sharedItems containsSemiMixedTypes="0" containsString="0" containsNumber="1" minValue="0.2" maxValue="59500"/>
    </cacheField>
    <cacheField name="OPEN" numFmtId="0">
      <sharedItems containsSemiMixedTypes="0" containsString="0" containsNumber="1" minValue="0" maxValue="59500"/>
    </cacheField>
    <cacheField name="HIGH" numFmtId="0">
      <sharedItems containsSemiMixedTypes="0" containsString="0" containsNumber="1" minValue="0" maxValue="62149"/>
    </cacheField>
    <cacheField name="LOW" numFmtId="0">
      <sharedItems containsSemiMixedTypes="0" containsString="0" containsNumber="1" minValue="0" maxValue="58000"/>
    </cacheField>
    <cacheField name="CLOSE" numFmtId="0">
      <sharedItems containsSemiMixedTypes="0" containsString="0" containsNumber="1" minValue="0" maxValue="58000"/>
    </cacheField>
    <cacheField name="CHANGE" numFmtId="0">
      <sharedItems containsSemiMixedTypes="0" containsString="0" containsNumber="1" minValue="-6498.99" maxValue="6799.96"/>
    </cacheField>
    <cacheField name="%CHANGE" numFmtId="0">
      <sharedItems containsSemiMixedTypes="0" containsString="0" containsNumber="1" minValue="-80" maxValue="115.38"/>
    </cacheField>
    <cacheField name="TRADES" numFmtId="0">
      <sharedItems containsSemiMixedTypes="0" containsString="0" containsNumber="1" containsInteger="1" minValue="0" maxValue="3074"/>
    </cacheField>
    <cacheField name="VOLUME" numFmtId="0">
      <sharedItems containsSemiMixedTypes="0" containsString="0" containsNumber="1" containsInteger="1" minValue="0" maxValue="1416633778"/>
    </cacheField>
    <cacheField name="VALUE" numFmtId="0">
      <sharedItems containsSemiMixedTypes="0" containsString="0" containsNumber="1" minValue="0" maxValue="23008775621"/>
    </cacheField>
    <cacheField name="DATE" numFmtId="14">
      <sharedItems containsSemiMixedTypes="0" containsNonDate="0" containsDate="1" containsString="0" minDate="2025-07-01T00:00:00" maxDate="2025-11-15T00:00:00" count="94">
        <d v="2025-11-14T00:00:00"/>
        <d v="2025-11-13T00:00:00"/>
        <d v="2025-11-12T00:00:00"/>
        <d v="2025-11-11T00:00:00"/>
        <d v="2025-11-10T00:00:00"/>
        <d v="2025-11-07T00:00:00"/>
        <d v="2025-11-06T00:00:00"/>
        <d v="2025-11-05T00:00:00"/>
        <d v="2025-11-04T00:00:00"/>
        <d v="2025-11-03T00:00:00"/>
        <d v="2025-10-31T00:00:00"/>
        <d v="2025-10-30T00:00:00"/>
        <d v="2025-10-29T00:00:00"/>
        <d v="2025-10-28T00:00:00"/>
        <d v="2025-10-27T00:00:00"/>
        <d v="2025-10-24T00:00:00"/>
        <d v="2025-10-23T00:00:00"/>
        <d v="2025-10-22T00:00:00"/>
        <d v="2025-10-21T00:00:00"/>
        <d v="2025-10-20T00:00:00"/>
        <d v="2025-10-17T00:00:00"/>
        <d v="2025-10-16T00:00:00"/>
        <d v="2025-10-15T00:00:00"/>
        <d v="2025-10-14T00:00:00"/>
        <d v="2025-10-13T00:00:00"/>
        <d v="2025-10-10T00:00:00"/>
        <d v="2025-10-09T00:00:00"/>
        <d v="2025-10-08T00:00:00"/>
        <d v="2025-10-07T00:00:00"/>
        <d v="2025-10-06T00:00:00"/>
        <d v="2025-10-03T00:00:00"/>
        <d v="2025-10-02T00:00:00"/>
        <d v="2025-09-30T00:00:00"/>
        <d v="2025-09-29T00:00:00"/>
        <d v="2025-09-26T00:00:00"/>
        <d v="2025-09-25T00:00:00"/>
        <d v="2025-09-24T00:00:00"/>
        <d v="2025-09-23T00:00:00"/>
        <d v="2025-09-22T00:00:00"/>
        <d v="2025-09-19T00:00:00"/>
        <d v="2025-09-18T00:00:00"/>
        <d v="2025-09-17T00:00:00"/>
        <d v="2025-09-16T00:00:00"/>
        <d v="2025-09-15T00:00:00"/>
        <d v="2025-09-12T00:00:00"/>
        <d v="2025-09-11T00:00:00"/>
        <d v="2025-09-10T00:00:00"/>
        <d v="2025-09-09T00:00:00"/>
        <d v="2025-09-08T00:00:00"/>
        <d v="2025-09-04T00:00:00"/>
        <d v="2025-09-03T00:00:00"/>
        <d v="2025-09-02T00:00:00"/>
        <d v="2025-09-01T00:00:00"/>
        <d v="2025-08-29T00:00:00"/>
        <d v="2025-08-28T00:00:00"/>
        <d v="2025-08-27T00:00:00"/>
        <d v="2025-08-26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8T00:00:00"/>
        <d v="2025-08-07T00:00:00"/>
        <d v="2025-08-06T00:00:00"/>
        <d v="2025-08-05T00:00:00"/>
        <d v="2025-08-04T00:00:00"/>
        <d v="2025-08-01T00:00:00"/>
        <d v="2025-07-30T00:00:00"/>
        <d v="2025-07-29T00:00:00"/>
        <d v="2025-07-28T00:00:00"/>
        <d v="2025-07-25T00:00:00"/>
        <d v="2025-07-24T00:00:00"/>
        <d v="2025-07-23T00:00:00"/>
        <d v="2025-07-22T00:00:00"/>
        <d v="2025-07-21T00:00:00"/>
        <d v="2025-07-18T00:00:00"/>
        <d v="2025-07-16T00:00:00"/>
        <d v="2025-07-14T00:00:00"/>
        <d v="2025-07-11T00:00:00"/>
        <d v="2025-07-10T00:00:00"/>
        <d v="2025-07-09T00:00:00"/>
        <d v="2025-07-08T00:00:00"/>
        <d v="2025-07-07T00:00:00"/>
        <d v="2025-07-04T00:00:00"/>
        <d v="2025-07-03T00:00:00"/>
        <d v="2025-07-02T00:00:00"/>
        <d v="2025-07-01T00:00:00"/>
      </sharedItems>
      <fieldGroup par="13"/>
    </cacheField>
    <cacheField name="Days (DATE)" numFmtId="0" databaseField="0">
      <fieldGroup base="11">
        <rangePr groupBy="days" startDate="2025-07-01T00:00:00" endDate="2025-11-15T00:00:00"/>
        <groupItems count="368">
          <s v="&lt;01/07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1/2025"/>
        </groupItems>
      </fieldGroup>
    </cacheField>
    <cacheField name="Months (DATE)" numFmtId="0" databaseField="0">
      <fieldGroup base="11">
        <rangePr groupBy="months" startDate="2025-07-01T00:00:00" endDate="2025-11-15T00:00:00"/>
        <groupItems count="14">
          <s v="&lt;01/07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11/2025"/>
        </groupItems>
      </fieldGroup>
    </cacheField>
  </cacheFields>
  <extLst>
    <ext xmlns:x14="http://schemas.microsoft.com/office/spreadsheetml/2009/9/main" uri="{725AE2AE-9491-48be-B2B4-4EB974FC3084}">
      <x14:pivotCacheDefinition pivotCacheId="18331866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">
  <r>
    <x v="0"/>
    <x v="0"/>
    <n v="42"/>
    <n v="224705"/>
    <n v="3291420.5"/>
  </r>
  <r>
    <x v="0"/>
    <x v="1"/>
    <n v="23"/>
    <n v="102651"/>
    <n v="4859425.45"/>
  </r>
  <r>
    <x v="0"/>
    <x v="2"/>
    <n v="13"/>
    <n v="27975"/>
    <n v="1653475.9"/>
  </r>
  <r>
    <x v="0"/>
    <x v="3"/>
    <n v="16"/>
    <n v="25434"/>
    <n v="796817.7"/>
  </r>
  <r>
    <x v="0"/>
    <x v="4"/>
    <n v="14"/>
    <n v="24379"/>
    <n v="1143138.2"/>
  </r>
  <r>
    <x v="0"/>
    <x v="5"/>
    <n v="82"/>
    <n v="13760"/>
    <n v="6202368.0700000003"/>
  </r>
  <r>
    <x v="0"/>
    <x v="6"/>
    <n v="24"/>
    <n v="7938"/>
    <n v="2152385.2999999998"/>
  </r>
  <r>
    <x v="0"/>
    <x v="7"/>
    <n v="13"/>
    <n v="2228"/>
    <n v="1381919"/>
  </r>
  <r>
    <x v="0"/>
    <x v="8"/>
    <n v="12"/>
    <n v="616"/>
    <n v="223908.35"/>
  </r>
  <r>
    <x v="0"/>
    <x v="9"/>
    <n v="7"/>
    <n v="306"/>
    <n v="129398.5"/>
  </r>
  <r>
    <x v="0"/>
    <x v="10"/>
    <n v="9"/>
    <n v="13"/>
    <n v="712523.01"/>
  </r>
  <r>
    <x v="1"/>
    <x v="1"/>
    <n v="10"/>
    <n v="1019749"/>
    <n v="37593206.299999997"/>
  </r>
  <r>
    <x v="1"/>
    <x v="2"/>
    <n v="9"/>
    <n v="8029"/>
    <n v="306742.55"/>
  </r>
  <r>
    <x v="1"/>
    <x v="9"/>
    <n v="8"/>
    <n v="4877"/>
    <n v="1463070"/>
  </r>
  <r>
    <x v="1"/>
    <x v="5"/>
    <n v="13"/>
    <n v="1779"/>
    <n v="571900"/>
  </r>
  <r>
    <x v="1"/>
    <x v="3"/>
    <n v="6"/>
    <n v="1237"/>
    <n v="24554.45"/>
  </r>
  <r>
    <x v="1"/>
    <x v="4"/>
    <n v="4"/>
    <n v="1134"/>
    <n v="47117.7"/>
  </r>
  <r>
    <x v="1"/>
    <x v="7"/>
    <n v="4"/>
    <n v="560"/>
    <n v="207100"/>
  </r>
  <r>
    <x v="1"/>
    <x v="0"/>
    <n v="3"/>
    <n v="285"/>
    <n v="3622.25"/>
  </r>
  <r>
    <x v="1"/>
    <x v="10"/>
    <n v="12"/>
    <n v="66"/>
    <n v="3214532.96"/>
  </r>
  <r>
    <x v="1"/>
    <x v="6"/>
    <n v="1"/>
    <n v="46"/>
    <n v="24380"/>
  </r>
  <r>
    <x v="1"/>
    <x v="8"/>
    <n v="7"/>
    <n v="15"/>
    <n v="3988"/>
  </r>
  <r>
    <x v="2"/>
    <x v="0"/>
    <n v="3"/>
    <n v="79211"/>
    <n v="819834.4"/>
  </r>
  <r>
    <x v="2"/>
    <x v="8"/>
    <n v="39"/>
    <n v="4394"/>
    <n v="1735490.48"/>
  </r>
  <r>
    <x v="2"/>
    <x v="5"/>
    <n v="12"/>
    <n v="2282"/>
    <n v="895321.13"/>
  </r>
  <r>
    <x v="2"/>
    <x v="2"/>
    <n v="8"/>
    <n v="1754"/>
    <n v="52222.25"/>
  </r>
  <r>
    <x v="2"/>
    <x v="6"/>
    <n v="7"/>
    <n v="1554"/>
    <n v="829836"/>
  </r>
  <r>
    <x v="2"/>
    <x v="4"/>
    <n v="3"/>
    <n v="1210"/>
    <n v="55918.5"/>
  </r>
  <r>
    <x v="2"/>
    <x v="9"/>
    <n v="10"/>
    <n v="178"/>
    <n v="143487.47"/>
  </r>
  <r>
    <x v="2"/>
    <x v="7"/>
    <n v="4"/>
    <n v="167"/>
    <n v="59805"/>
  </r>
  <r>
    <x v="2"/>
    <x v="1"/>
    <n v="4"/>
    <n v="99"/>
    <n v="3597.25"/>
  </r>
  <r>
    <x v="2"/>
    <x v="10"/>
    <n v="8"/>
    <n v="29"/>
    <n v="1040818.61"/>
  </r>
  <r>
    <x v="2"/>
    <x v="3"/>
    <n v="1"/>
    <n v="5"/>
    <n v="86"/>
  </r>
  <r>
    <x v="3"/>
    <x v="4"/>
    <n v="11"/>
    <n v="81162"/>
    <n v="3420357.5"/>
  </r>
  <r>
    <x v="3"/>
    <x v="2"/>
    <n v="68"/>
    <n v="51202"/>
    <n v="5041649.41"/>
  </r>
  <r>
    <x v="3"/>
    <x v="1"/>
    <n v="22"/>
    <n v="29499"/>
    <n v="1483348.5"/>
  </r>
  <r>
    <x v="3"/>
    <x v="8"/>
    <n v="13"/>
    <n v="9715"/>
    <n v="1976654.04"/>
  </r>
  <r>
    <x v="3"/>
    <x v="3"/>
    <n v="8"/>
    <n v="5715"/>
    <n v="200642.3"/>
  </r>
  <r>
    <x v="3"/>
    <x v="5"/>
    <n v="96"/>
    <n v="4923"/>
    <n v="2361753"/>
  </r>
  <r>
    <x v="3"/>
    <x v="0"/>
    <n v="13"/>
    <n v="2536"/>
    <n v="35850.400000000001"/>
  </r>
  <r>
    <x v="3"/>
    <x v="7"/>
    <n v="9"/>
    <n v="1215"/>
    <n v="479640"/>
  </r>
  <r>
    <x v="3"/>
    <x v="9"/>
    <n v="6"/>
    <n v="1074"/>
    <n v="541870"/>
  </r>
  <r>
    <x v="3"/>
    <x v="6"/>
    <n v="5"/>
    <n v="225"/>
    <n v="53408.2"/>
  </r>
  <r>
    <x v="3"/>
    <x v="10"/>
    <n v="10"/>
    <n v="24"/>
    <n v="1320552.1499999999"/>
  </r>
  <r>
    <x v="4"/>
    <x v="0"/>
    <n v="1"/>
    <n v="3500"/>
    <n v="44450"/>
  </r>
  <r>
    <x v="4"/>
    <x v="3"/>
    <n v="5"/>
    <n v="3458"/>
    <n v="67049.7"/>
  </r>
  <r>
    <x v="4"/>
    <x v="1"/>
    <n v="3"/>
    <n v="2000"/>
    <n v="84000"/>
  </r>
  <r>
    <x v="4"/>
    <x v="5"/>
    <n v="15"/>
    <n v="1545"/>
    <n v="584913.36"/>
  </r>
  <r>
    <x v="4"/>
    <x v="2"/>
    <n v="7"/>
    <n v="1313"/>
    <n v="46114"/>
  </r>
  <r>
    <x v="4"/>
    <x v="8"/>
    <n v="7"/>
    <n v="1233"/>
    <n v="316681.42"/>
  </r>
  <r>
    <x v="4"/>
    <x v="4"/>
    <n v="2"/>
    <n v="32"/>
    <n v="1278"/>
  </r>
  <r>
    <x v="4"/>
    <x v="10"/>
    <n v="6"/>
    <n v="8"/>
    <n v="353396.84"/>
  </r>
  <r>
    <x v="5"/>
    <x v="0"/>
    <n v="50"/>
    <n v="127826"/>
    <n v="1707837.8"/>
  </r>
  <r>
    <x v="5"/>
    <x v="4"/>
    <n v="28"/>
    <n v="27100"/>
    <n v="967049"/>
  </r>
  <r>
    <x v="5"/>
    <x v="3"/>
    <n v="21"/>
    <n v="24340"/>
    <n v="637740.55000000005"/>
  </r>
  <r>
    <x v="5"/>
    <x v="5"/>
    <n v="83"/>
    <n v="12552"/>
    <n v="5613173.9400000004"/>
  </r>
  <r>
    <x v="5"/>
    <x v="6"/>
    <n v="33"/>
    <n v="12333"/>
    <n v="2854101.73"/>
  </r>
  <r>
    <x v="5"/>
    <x v="1"/>
    <n v="18"/>
    <n v="11677"/>
    <n v="513723.4"/>
  </r>
  <r>
    <x v="5"/>
    <x v="8"/>
    <n v="13"/>
    <n v="650"/>
    <n v="290856"/>
  </r>
  <r>
    <x v="5"/>
    <x v="2"/>
    <n v="4"/>
    <n v="604"/>
    <n v="25175"/>
  </r>
  <r>
    <x v="5"/>
    <x v="7"/>
    <n v="10"/>
    <n v="213"/>
    <n v="85200"/>
  </r>
  <r>
    <x v="5"/>
    <x v="10"/>
    <n v="32"/>
    <n v="112"/>
    <n v="5917104"/>
  </r>
  <r>
    <x v="6"/>
    <x v="0"/>
    <n v="23"/>
    <n v="54744"/>
    <n v="821208.65"/>
  </r>
  <r>
    <x v="6"/>
    <x v="2"/>
    <n v="45"/>
    <n v="27146"/>
    <n v="1653050.21"/>
  </r>
  <r>
    <x v="6"/>
    <x v="3"/>
    <n v="6"/>
    <n v="23098"/>
    <n v="808430"/>
  </r>
  <r>
    <x v="6"/>
    <x v="5"/>
    <n v="73"/>
    <n v="8560"/>
    <n v="3507532.35"/>
  </r>
  <r>
    <x v="6"/>
    <x v="8"/>
    <n v="27"/>
    <n v="4852"/>
    <n v="1099208.1399999999"/>
  </r>
  <r>
    <x v="6"/>
    <x v="1"/>
    <n v="18"/>
    <n v="4366"/>
    <n v="224731.5"/>
  </r>
  <r>
    <x v="6"/>
    <x v="9"/>
    <n v="5"/>
    <n v="2331"/>
    <n v="1366222.41"/>
  </r>
  <r>
    <x v="6"/>
    <x v="4"/>
    <n v="8"/>
    <n v="2230"/>
    <n v="104110.04"/>
  </r>
  <r>
    <x v="6"/>
    <x v="7"/>
    <n v="21"/>
    <n v="1058"/>
    <n v="595801.65"/>
  </r>
  <r>
    <x v="6"/>
    <x v="6"/>
    <n v="2"/>
    <n v="725"/>
    <n v="206262.5"/>
  </r>
  <r>
    <x v="6"/>
    <x v="10"/>
    <n v="7"/>
    <n v="17"/>
    <n v="887899.02"/>
  </r>
  <r>
    <x v="7"/>
    <x v="4"/>
    <n v="2"/>
    <n v="29998"/>
    <n v="1244912"/>
  </r>
  <r>
    <x v="7"/>
    <x v="3"/>
    <n v="3"/>
    <n v="17957"/>
    <n v="321430.3"/>
  </r>
  <r>
    <x v="7"/>
    <x v="1"/>
    <n v="7"/>
    <n v="2008"/>
    <n v="75774.100000000006"/>
  </r>
  <r>
    <x v="7"/>
    <x v="5"/>
    <n v="14"/>
    <n v="1387"/>
    <n v="664958"/>
  </r>
  <r>
    <x v="7"/>
    <x v="7"/>
    <n v="3"/>
    <n v="623"/>
    <n v="241101"/>
  </r>
  <r>
    <x v="7"/>
    <x v="8"/>
    <n v="6"/>
    <n v="116"/>
    <n v="30214"/>
  </r>
  <r>
    <x v="7"/>
    <x v="2"/>
    <n v="2"/>
    <n v="55"/>
    <n v="1717"/>
  </r>
  <r>
    <x v="7"/>
    <x v="10"/>
    <n v="10"/>
    <n v="51"/>
    <n v="2232190.5"/>
  </r>
  <r>
    <x v="7"/>
    <x v="6"/>
    <n v="4"/>
    <n v="46"/>
    <n v="24555.98"/>
  </r>
  <r>
    <x v="7"/>
    <x v="9"/>
    <n v="1"/>
    <n v="5"/>
    <n v="3470"/>
  </r>
  <r>
    <x v="8"/>
    <x v="3"/>
    <n v="5"/>
    <n v="28264"/>
    <n v="534210"/>
  </r>
  <r>
    <x v="8"/>
    <x v="0"/>
    <n v="6"/>
    <n v="11667"/>
    <n v="160430.1"/>
  </r>
  <r>
    <x v="8"/>
    <x v="9"/>
    <n v="17"/>
    <n v="6375"/>
    <n v="2317871.7400000002"/>
  </r>
  <r>
    <x v="8"/>
    <x v="5"/>
    <n v="20"/>
    <n v="4759"/>
    <n v="2013596.29"/>
  </r>
  <r>
    <x v="8"/>
    <x v="2"/>
    <n v="15"/>
    <n v="3303"/>
    <n v="127574.84"/>
  </r>
  <r>
    <x v="8"/>
    <x v="4"/>
    <n v="7"/>
    <n v="954"/>
    <n v="40068"/>
  </r>
  <r>
    <x v="8"/>
    <x v="1"/>
    <n v="3"/>
    <n v="535"/>
    <n v="21935"/>
  </r>
  <r>
    <x v="8"/>
    <x v="8"/>
    <n v="7"/>
    <n v="206"/>
    <n v="42849.91"/>
  </r>
  <r>
    <x v="8"/>
    <x v="7"/>
    <n v="6"/>
    <n v="206"/>
    <n v="82657"/>
  </r>
  <r>
    <x v="8"/>
    <x v="6"/>
    <n v="1"/>
    <n v="41"/>
    <n v="21525"/>
  </r>
  <r>
    <x v="8"/>
    <x v="10"/>
    <n v="8"/>
    <n v="23"/>
    <n v="912199.03"/>
  </r>
  <r>
    <x v="9"/>
    <x v="0"/>
    <n v="8"/>
    <n v="417805"/>
    <n v="6267080"/>
  </r>
  <r>
    <x v="9"/>
    <x v="1"/>
    <n v="34"/>
    <n v="249676"/>
    <n v="12027855.65"/>
  </r>
  <r>
    <x v="9"/>
    <x v="3"/>
    <n v="31"/>
    <n v="204478"/>
    <n v="6496261.6399999997"/>
  </r>
  <r>
    <x v="9"/>
    <x v="2"/>
    <n v="57"/>
    <n v="21592"/>
    <n v="1067895.05"/>
  </r>
  <r>
    <x v="9"/>
    <x v="4"/>
    <n v="29"/>
    <n v="15697"/>
    <n v="804848.7"/>
  </r>
  <r>
    <x v="9"/>
    <x v="8"/>
    <n v="56"/>
    <n v="14113"/>
    <n v="3905358.5"/>
  </r>
  <r>
    <x v="9"/>
    <x v="5"/>
    <n v="143"/>
    <n v="10647"/>
    <n v="5194491.0599999996"/>
  </r>
  <r>
    <x v="9"/>
    <x v="6"/>
    <n v="36"/>
    <n v="8481"/>
    <n v="3126078.85"/>
  </r>
  <r>
    <x v="9"/>
    <x v="7"/>
    <n v="32"/>
    <n v="1208"/>
    <n v="964944"/>
  </r>
  <r>
    <x v="9"/>
    <x v="9"/>
    <n v="5"/>
    <n v="59"/>
    <n v="25693.85"/>
  </r>
  <r>
    <x v="9"/>
    <x v="10"/>
    <n v="18"/>
    <n v="52"/>
    <n v="2886597.79"/>
  </r>
  <r>
    <x v="10"/>
    <x v="0"/>
    <n v="7"/>
    <n v="12853"/>
    <n v="162621.1"/>
  </r>
  <r>
    <x v="10"/>
    <x v="1"/>
    <n v="8"/>
    <n v="8311"/>
    <n v="333937.7"/>
  </r>
  <r>
    <x v="10"/>
    <x v="3"/>
    <n v="1"/>
    <n v="2000"/>
    <n v="38000"/>
  </r>
  <r>
    <x v="10"/>
    <x v="5"/>
    <n v="19"/>
    <n v="1516"/>
    <n v="487794.72"/>
  </r>
  <r>
    <x v="10"/>
    <x v="8"/>
    <n v="20"/>
    <n v="1093"/>
    <n v="515752.35"/>
  </r>
  <r>
    <x v="10"/>
    <x v="7"/>
    <n v="4"/>
    <n v="239"/>
    <n v="95234"/>
  </r>
  <r>
    <x v="10"/>
    <x v="4"/>
    <n v="1"/>
    <n v="200"/>
    <n v="8310"/>
  </r>
  <r>
    <x v="10"/>
    <x v="10"/>
    <n v="20"/>
    <n v="102"/>
    <n v="5086997.29"/>
  </r>
  <r>
    <x v="10"/>
    <x v="6"/>
    <n v="7"/>
    <n v="51"/>
    <n v="24327"/>
  </r>
  <r>
    <x v="10"/>
    <x v="2"/>
    <n v="1"/>
    <n v="2"/>
    <n v="80.599999999999994"/>
  </r>
  <r>
    <x v="11"/>
    <x v="0"/>
    <n v="3"/>
    <n v="10088"/>
    <n v="111960.2"/>
  </r>
  <r>
    <x v="11"/>
    <x v="2"/>
    <n v="7"/>
    <n v="6240"/>
    <n v="193288.6"/>
  </r>
  <r>
    <x v="11"/>
    <x v="8"/>
    <n v="35"/>
    <n v="2777"/>
    <n v="795319.4"/>
  </r>
  <r>
    <x v="11"/>
    <x v="5"/>
    <n v="18"/>
    <n v="2745"/>
    <n v="1105605"/>
  </r>
  <r>
    <x v="11"/>
    <x v="9"/>
    <n v="8"/>
    <n v="1860"/>
    <n v="1437109"/>
  </r>
  <r>
    <x v="11"/>
    <x v="4"/>
    <n v="4"/>
    <n v="537"/>
    <n v="20474.900000000001"/>
  </r>
  <r>
    <x v="11"/>
    <x v="7"/>
    <n v="5"/>
    <n v="509"/>
    <n v="185171"/>
  </r>
  <r>
    <x v="11"/>
    <x v="10"/>
    <n v="11"/>
    <n v="139"/>
    <n v="4587007.09"/>
  </r>
  <r>
    <x v="11"/>
    <x v="6"/>
    <n v="3"/>
    <n v="120"/>
    <n v="64040"/>
  </r>
  <r>
    <x v="11"/>
    <x v="1"/>
    <n v="2"/>
    <n v="2"/>
    <n v="78.5"/>
  </r>
  <r>
    <x v="12"/>
    <x v="0"/>
    <n v="5"/>
    <n v="43170"/>
    <n v="540123.80000000005"/>
  </r>
  <r>
    <x v="12"/>
    <x v="3"/>
    <n v="6"/>
    <n v="27783"/>
    <n v="530016.94999999995"/>
  </r>
  <r>
    <x v="12"/>
    <x v="4"/>
    <n v="9"/>
    <n v="18811"/>
    <n v="755413"/>
  </r>
  <r>
    <x v="12"/>
    <x v="1"/>
    <n v="15"/>
    <n v="17373"/>
    <n v="697002.1"/>
  </r>
  <r>
    <x v="12"/>
    <x v="5"/>
    <n v="18"/>
    <n v="4037"/>
    <n v="1272616"/>
  </r>
  <r>
    <x v="12"/>
    <x v="8"/>
    <n v="8"/>
    <n v="331"/>
    <n v="108223.42"/>
  </r>
  <r>
    <x v="12"/>
    <x v="7"/>
    <n v="6"/>
    <n v="66"/>
    <n v="24082.5"/>
  </r>
  <r>
    <x v="12"/>
    <x v="10"/>
    <n v="9"/>
    <n v="51"/>
    <n v="2172835.21"/>
  </r>
  <r>
    <x v="12"/>
    <x v="6"/>
    <n v="2"/>
    <n v="12"/>
    <n v="6400"/>
  </r>
  <r>
    <x v="12"/>
    <x v="9"/>
    <n v="1"/>
    <n v="6"/>
    <n v="1872"/>
  </r>
  <r>
    <x v="13"/>
    <x v="0"/>
    <n v="34"/>
    <n v="90226"/>
    <n v="1248350.6000000001"/>
  </r>
  <r>
    <x v="13"/>
    <x v="1"/>
    <n v="22"/>
    <n v="56365"/>
    <n v="2572389.5"/>
  </r>
  <r>
    <x v="13"/>
    <x v="3"/>
    <n v="18"/>
    <n v="37438"/>
    <n v="1034152.9"/>
  </r>
  <r>
    <x v="13"/>
    <x v="5"/>
    <n v="68"/>
    <n v="18217"/>
    <n v="8689561.8800000008"/>
  </r>
  <r>
    <x v="13"/>
    <x v="4"/>
    <n v="15"/>
    <n v="12520"/>
    <n v="477251.55"/>
  </r>
  <r>
    <x v="13"/>
    <x v="6"/>
    <n v="37"/>
    <n v="10120"/>
    <n v="2034367.83"/>
  </r>
  <r>
    <x v="13"/>
    <x v="7"/>
    <n v="16"/>
    <n v="6170"/>
    <n v="2474159.5"/>
  </r>
  <r>
    <x v="13"/>
    <x v="8"/>
    <n v="28"/>
    <n v="4208"/>
    <n v="1681821.74"/>
  </r>
  <r>
    <x v="13"/>
    <x v="2"/>
    <n v="10"/>
    <n v="2952"/>
    <n v="129411"/>
  </r>
  <r>
    <x v="13"/>
    <x v="9"/>
    <n v="6"/>
    <n v="1271"/>
    <n v="406334.92"/>
  </r>
  <r>
    <x v="13"/>
    <x v="10"/>
    <n v="7"/>
    <n v="20"/>
    <n v="1047414"/>
  </r>
  <r>
    <x v="14"/>
    <x v="2"/>
    <n v="151"/>
    <n v="113968"/>
    <n v="6389722.6600000001"/>
  </r>
  <r>
    <x v="14"/>
    <x v="0"/>
    <n v="19"/>
    <n v="20489"/>
    <n v="307453.34000000003"/>
  </r>
  <r>
    <x v="14"/>
    <x v="5"/>
    <n v="70"/>
    <n v="14881"/>
    <n v="6233684.1600000001"/>
  </r>
  <r>
    <x v="14"/>
    <x v="8"/>
    <n v="30"/>
    <n v="11824"/>
    <n v="2498966.81"/>
  </r>
  <r>
    <x v="14"/>
    <x v="3"/>
    <n v="2"/>
    <n v="10300"/>
    <n v="360500"/>
  </r>
  <r>
    <x v="14"/>
    <x v="1"/>
    <n v="31"/>
    <n v="9377"/>
    <n v="469224"/>
  </r>
  <r>
    <x v="14"/>
    <x v="7"/>
    <n v="24"/>
    <n v="1422"/>
    <n v="603924.1"/>
  </r>
  <r>
    <x v="14"/>
    <x v="4"/>
    <n v="3"/>
    <n v="1305"/>
    <n v="58745"/>
  </r>
  <r>
    <x v="14"/>
    <x v="9"/>
    <n v="7"/>
    <n v="652"/>
    <n v="382125.9"/>
  </r>
  <r>
    <x v="14"/>
    <x v="6"/>
    <n v="5"/>
    <n v="200"/>
    <n v="61892.55"/>
  </r>
  <r>
    <x v="14"/>
    <x v="10"/>
    <n v="9"/>
    <n v="57"/>
    <n v="2929875.26"/>
  </r>
  <r>
    <x v="15"/>
    <x v="4"/>
    <n v="9"/>
    <n v="8600"/>
    <n v="345303"/>
  </r>
  <r>
    <x v="15"/>
    <x v="1"/>
    <n v="17"/>
    <n v="8456"/>
    <n v="337301.8"/>
  </r>
  <r>
    <x v="15"/>
    <x v="5"/>
    <n v="12"/>
    <n v="2869"/>
    <n v="929249.64"/>
  </r>
  <r>
    <x v="15"/>
    <x v="3"/>
    <n v="4"/>
    <n v="2225"/>
    <n v="50080.5"/>
  </r>
  <r>
    <x v="15"/>
    <x v="0"/>
    <n v="4"/>
    <n v="900"/>
    <n v="10801.25"/>
  </r>
  <r>
    <x v="15"/>
    <x v="6"/>
    <n v="13"/>
    <n v="430"/>
    <n v="152564.1"/>
  </r>
  <r>
    <x v="15"/>
    <x v="8"/>
    <n v="8"/>
    <n v="154"/>
    <n v="45435.5"/>
  </r>
  <r>
    <x v="15"/>
    <x v="10"/>
    <n v="13"/>
    <n v="133"/>
    <n v="6855910.5499999998"/>
  </r>
  <r>
    <x v="15"/>
    <x v="9"/>
    <n v="2"/>
    <n v="98"/>
    <n v="28616.98"/>
  </r>
  <r>
    <x v="15"/>
    <x v="7"/>
    <n v="3"/>
    <n v="16"/>
    <n v="6590"/>
  </r>
  <r>
    <x v="16"/>
    <x v="5"/>
    <n v="34"/>
    <n v="14488"/>
    <n v="6997594"/>
  </r>
  <r>
    <x v="16"/>
    <x v="1"/>
    <n v="13"/>
    <n v="11640"/>
    <n v="453784.24"/>
  </r>
  <r>
    <x v="16"/>
    <x v="7"/>
    <n v="6"/>
    <n v="8693"/>
    <n v="3364191"/>
  </r>
  <r>
    <x v="16"/>
    <x v="0"/>
    <n v="4"/>
    <n v="5349"/>
    <n v="67037"/>
  </r>
  <r>
    <x v="16"/>
    <x v="3"/>
    <n v="3"/>
    <n v="917"/>
    <n v="16917.400000000001"/>
  </r>
  <r>
    <x v="16"/>
    <x v="8"/>
    <n v="7"/>
    <n v="421"/>
    <n v="137524.5"/>
  </r>
  <r>
    <x v="16"/>
    <x v="10"/>
    <n v="9"/>
    <n v="175"/>
    <n v="7225101"/>
  </r>
  <r>
    <x v="16"/>
    <x v="2"/>
    <n v="1"/>
    <n v="100"/>
    <n v="3670"/>
  </r>
  <r>
    <x v="16"/>
    <x v="4"/>
    <n v="3"/>
    <n v="66"/>
    <n v="2739"/>
  </r>
  <r>
    <x v="16"/>
    <x v="9"/>
    <n v="2"/>
    <n v="40"/>
    <n v="27800"/>
  </r>
  <r>
    <x v="16"/>
    <x v="6"/>
    <n v="3"/>
    <n v="18"/>
    <n v="9346"/>
  </r>
  <r>
    <x v="17"/>
    <x v="3"/>
    <n v="13"/>
    <n v="28212"/>
    <n v="559424.39"/>
  </r>
  <r>
    <x v="17"/>
    <x v="0"/>
    <n v="17"/>
    <n v="25508"/>
    <n v="356652.26"/>
  </r>
  <r>
    <x v="17"/>
    <x v="2"/>
    <n v="18"/>
    <n v="9293"/>
    <n v="308604.11"/>
  </r>
  <r>
    <x v="17"/>
    <x v="5"/>
    <n v="32"/>
    <n v="3503"/>
    <n v="1195766.4099999999"/>
  </r>
  <r>
    <x v="17"/>
    <x v="1"/>
    <n v="8"/>
    <n v="2193"/>
    <n v="88219.5"/>
  </r>
  <r>
    <x v="17"/>
    <x v="9"/>
    <n v="7"/>
    <n v="1214"/>
    <n v="336220.9"/>
  </r>
  <r>
    <x v="17"/>
    <x v="4"/>
    <n v="3"/>
    <n v="193"/>
    <n v="8141"/>
  </r>
  <r>
    <x v="17"/>
    <x v="10"/>
    <n v="8"/>
    <n v="28"/>
    <n v="1137000.02"/>
  </r>
  <r>
    <x v="17"/>
    <x v="6"/>
    <n v="4"/>
    <n v="24"/>
    <n v="12816"/>
  </r>
  <r>
    <x v="17"/>
    <x v="7"/>
    <n v="1"/>
    <n v="24"/>
    <n v="9600"/>
  </r>
  <r>
    <x v="17"/>
    <x v="8"/>
    <n v="1"/>
    <n v="1"/>
    <n v="310"/>
  </r>
  <r>
    <x v="18"/>
    <x v="2"/>
    <n v="35"/>
    <n v="72362"/>
    <n v="5897856.9199999999"/>
  </r>
  <r>
    <x v="18"/>
    <x v="1"/>
    <n v="32"/>
    <n v="50806"/>
    <n v="2617988.7000000002"/>
  </r>
  <r>
    <x v="18"/>
    <x v="0"/>
    <n v="14"/>
    <n v="27741"/>
    <n v="485311.6"/>
  </r>
  <r>
    <x v="18"/>
    <x v="8"/>
    <n v="72"/>
    <n v="23506"/>
    <n v="5866491.6900000004"/>
  </r>
  <r>
    <x v="18"/>
    <x v="4"/>
    <n v="21"/>
    <n v="19847"/>
    <n v="1087641.5"/>
  </r>
  <r>
    <x v="18"/>
    <x v="5"/>
    <n v="69"/>
    <n v="4852"/>
    <n v="2413065.9"/>
  </r>
  <r>
    <x v="18"/>
    <x v="6"/>
    <n v="27"/>
    <n v="4103"/>
    <n v="1600996.2"/>
  </r>
  <r>
    <x v="18"/>
    <x v="3"/>
    <n v="5"/>
    <n v="2015"/>
    <n v="70528"/>
  </r>
  <r>
    <x v="18"/>
    <x v="9"/>
    <n v="11"/>
    <n v="1402"/>
    <n v="866554.5"/>
  </r>
  <r>
    <x v="18"/>
    <x v="7"/>
    <n v="28"/>
    <n v="865"/>
    <n v="806746.72"/>
  </r>
  <r>
    <x v="18"/>
    <x v="10"/>
    <n v="20"/>
    <n v="64"/>
    <n v="3522058.8"/>
  </r>
  <r>
    <x v="19"/>
    <x v="1"/>
    <n v="17"/>
    <n v="85439"/>
    <n v="3341380.5"/>
  </r>
  <r>
    <x v="19"/>
    <x v="2"/>
    <n v="24"/>
    <n v="29448"/>
    <n v="1257179.8"/>
  </r>
  <r>
    <x v="19"/>
    <x v="0"/>
    <n v="3"/>
    <n v="10047"/>
    <n v="120563"/>
  </r>
  <r>
    <x v="19"/>
    <x v="3"/>
    <n v="3"/>
    <n v="8005"/>
    <n v="152102.25"/>
  </r>
  <r>
    <x v="19"/>
    <x v="5"/>
    <n v="30"/>
    <n v="2504"/>
    <n v="755397.2"/>
  </r>
  <r>
    <x v="19"/>
    <x v="8"/>
    <n v="20"/>
    <n v="1116"/>
    <n v="770625.17"/>
  </r>
  <r>
    <x v="19"/>
    <x v="6"/>
    <n v="8"/>
    <n v="988"/>
    <n v="382248.65"/>
  </r>
  <r>
    <x v="19"/>
    <x v="4"/>
    <n v="3"/>
    <n v="793"/>
    <n v="32305.5"/>
  </r>
  <r>
    <x v="19"/>
    <x v="10"/>
    <n v="36"/>
    <n v="306"/>
    <n v="19883971.07"/>
  </r>
  <r>
    <x v="19"/>
    <x v="9"/>
    <n v="2"/>
    <n v="10"/>
    <n v="2650"/>
  </r>
  <r>
    <x v="19"/>
    <x v="7"/>
    <n v="1"/>
    <n v="10"/>
    <n v="4230"/>
  </r>
  <r>
    <x v="20"/>
    <x v="0"/>
    <n v="4"/>
    <n v="105569"/>
    <n v="1151364"/>
  </r>
  <r>
    <x v="20"/>
    <x v="1"/>
    <n v="2"/>
    <n v="25520"/>
    <n v="982550"/>
  </r>
  <r>
    <x v="20"/>
    <x v="6"/>
    <n v="12"/>
    <n v="22847"/>
    <n v="12199116"/>
  </r>
  <r>
    <x v="20"/>
    <x v="2"/>
    <n v="9"/>
    <n v="3105"/>
    <n v="114180.8"/>
  </r>
  <r>
    <x v="20"/>
    <x v="3"/>
    <n v="2"/>
    <n v="1200"/>
    <n v="20640"/>
  </r>
  <r>
    <x v="20"/>
    <x v="5"/>
    <n v="22"/>
    <n v="783"/>
    <n v="328505.39"/>
  </r>
  <r>
    <x v="20"/>
    <x v="7"/>
    <n v="9"/>
    <n v="562"/>
    <n v="201461"/>
  </r>
  <r>
    <x v="20"/>
    <x v="8"/>
    <n v="13"/>
    <n v="444"/>
    <n v="112424.09"/>
  </r>
  <r>
    <x v="20"/>
    <x v="4"/>
    <n v="1"/>
    <n v="10"/>
    <n v="400"/>
  </r>
  <r>
    <x v="20"/>
    <x v="10"/>
    <n v="3"/>
    <n v="5"/>
    <n v="215999.92"/>
  </r>
  <r>
    <x v="20"/>
    <x v="9"/>
    <n v="1"/>
    <n v="5"/>
    <n v="3500"/>
  </r>
  <r>
    <x v="21"/>
    <x v="2"/>
    <n v="35"/>
    <n v="62500"/>
    <n v="4192590.79"/>
  </r>
  <r>
    <x v="21"/>
    <x v="5"/>
    <n v="88"/>
    <n v="8830"/>
    <n v="3501795"/>
  </r>
  <r>
    <x v="21"/>
    <x v="7"/>
    <n v="15"/>
    <n v="6690"/>
    <n v="2693551.4"/>
  </r>
  <r>
    <x v="21"/>
    <x v="1"/>
    <n v="32"/>
    <n v="6529"/>
    <n v="326444.25"/>
  </r>
  <r>
    <x v="21"/>
    <x v="0"/>
    <n v="10"/>
    <n v="5802"/>
    <n v="88479.9"/>
  </r>
  <r>
    <x v="21"/>
    <x v="8"/>
    <n v="27"/>
    <n v="5143"/>
    <n v="1142102.8799999999"/>
  </r>
  <r>
    <x v="21"/>
    <x v="6"/>
    <n v="10"/>
    <n v="3022"/>
    <n v="773469.15"/>
  </r>
  <r>
    <x v="21"/>
    <x v="3"/>
    <n v="2"/>
    <n v="1781"/>
    <n v="62351.199999999997"/>
  </r>
  <r>
    <x v="21"/>
    <x v="4"/>
    <n v="5"/>
    <n v="455"/>
    <n v="21395"/>
  </r>
  <r>
    <x v="21"/>
    <x v="9"/>
    <n v="8"/>
    <n v="35"/>
    <n v="20502"/>
  </r>
  <r>
    <x v="21"/>
    <x v="10"/>
    <n v="9"/>
    <n v="15"/>
    <n v="802240.4"/>
  </r>
  <r>
    <x v="22"/>
    <x v="0"/>
    <n v="16"/>
    <n v="13300"/>
    <n v="163933.6"/>
  </r>
  <r>
    <x v="22"/>
    <x v="5"/>
    <n v="46"/>
    <n v="7830"/>
    <n v="2411109.16"/>
  </r>
  <r>
    <x v="22"/>
    <x v="3"/>
    <n v="6"/>
    <n v="4501"/>
    <n v="111182.7"/>
  </r>
  <r>
    <x v="22"/>
    <x v="1"/>
    <n v="16"/>
    <n v="3284"/>
    <n v="133597"/>
  </r>
  <r>
    <x v="22"/>
    <x v="6"/>
    <n v="7"/>
    <n v="1339"/>
    <n v="418272.3"/>
  </r>
  <r>
    <x v="22"/>
    <x v="8"/>
    <n v="13"/>
    <n v="1026"/>
    <n v="330667"/>
  </r>
  <r>
    <x v="22"/>
    <x v="4"/>
    <n v="8"/>
    <n v="236"/>
    <n v="8731.4500000000007"/>
  </r>
  <r>
    <x v="22"/>
    <x v="10"/>
    <n v="24"/>
    <n v="39"/>
    <n v="2173100.12"/>
  </r>
  <r>
    <x v="22"/>
    <x v="7"/>
    <n v="2"/>
    <n v="11"/>
    <n v="4458.1000000000004"/>
  </r>
  <r>
    <x v="22"/>
    <x v="2"/>
    <n v="1"/>
    <n v="2"/>
    <n v="68"/>
  </r>
  <r>
    <x v="23"/>
    <x v="3"/>
    <n v="8"/>
    <n v="38413"/>
    <n v="711117.85"/>
  </r>
  <r>
    <x v="23"/>
    <x v="0"/>
    <n v="9"/>
    <n v="13619"/>
    <n v="179822"/>
  </r>
  <r>
    <x v="23"/>
    <x v="4"/>
    <n v="4"/>
    <n v="8378"/>
    <n v="347687"/>
  </r>
  <r>
    <x v="23"/>
    <x v="8"/>
    <n v="10"/>
    <n v="2471"/>
    <n v="614914.49"/>
  </r>
  <r>
    <x v="23"/>
    <x v="5"/>
    <n v="24"/>
    <n v="2227"/>
    <n v="1049880.08"/>
  </r>
  <r>
    <x v="23"/>
    <x v="2"/>
    <n v="11"/>
    <n v="1660"/>
    <n v="64650.7"/>
  </r>
  <r>
    <x v="23"/>
    <x v="9"/>
    <n v="9"/>
    <n v="1043"/>
    <n v="704555"/>
  </r>
  <r>
    <x v="23"/>
    <x v="1"/>
    <n v="4"/>
    <n v="885"/>
    <n v="34880.559999999998"/>
  </r>
  <r>
    <x v="23"/>
    <x v="6"/>
    <n v="8"/>
    <n v="261"/>
    <n v="135498"/>
  </r>
  <r>
    <x v="23"/>
    <x v="7"/>
    <n v="4"/>
    <n v="88"/>
    <n v="34056"/>
  </r>
  <r>
    <x v="23"/>
    <x v="10"/>
    <n v="7"/>
    <n v="19"/>
    <n v="743500.14"/>
  </r>
  <r>
    <x v="24"/>
    <x v="3"/>
    <n v="13"/>
    <n v="14200"/>
    <n v="280780"/>
  </r>
  <r>
    <x v="24"/>
    <x v="2"/>
    <n v="13"/>
    <n v="12069"/>
    <n v="358657.2"/>
  </r>
  <r>
    <x v="24"/>
    <x v="0"/>
    <n v="8"/>
    <n v="8200"/>
    <n v="103920"/>
  </r>
  <r>
    <x v="24"/>
    <x v="5"/>
    <n v="30"/>
    <n v="6750"/>
    <n v="2207344.15"/>
  </r>
  <r>
    <x v="24"/>
    <x v="1"/>
    <n v="9"/>
    <n v="2258"/>
    <n v="93072"/>
  </r>
  <r>
    <x v="24"/>
    <x v="4"/>
    <n v="3"/>
    <n v="592"/>
    <n v="24982.400000000001"/>
  </r>
  <r>
    <x v="24"/>
    <x v="6"/>
    <n v="5"/>
    <n v="277"/>
    <n v="147918"/>
  </r>
  <r>
    <x v="24"/>
    <x v="7"/>
    <n v="6"/>
    <n v="89"/>
    <n v="34770"/>
  </r>
  <r>
    <x v="24"/>
    <x v="8"/>
    <n v="10"/>
    <n v="32"/>
    <n v="7949.63"/>
  </r>
  <r>
    <x v="24"/>
    <x v="10"/>
    <n v="1"/>
    <n v="2"/>
    <n v="80000"/>
  </r>
  <r>
    <x v="25"/>
    <x v="4"/>
    <n v="6"/>
    <n v="190591"/>
    <n v="9534668.5"/>
  </r>
  <r>
    <x v="25"/>
    <x v="2"/>
    <n v="78"/>
    <n v="112587"/>
    <n v="12776170.789999999"/>
  </r>
  <r>
    <x v="25"/>
    <x v="1"/>
    <n v="37"/>
    <n v="35583"/>
    <n v="1857750.48"/>
  </r>
  <r>
    <x v="25"/>
    <x v="8"/>
    <n v="36"/>
    <n v="17684"/>
    <n v="4002551"/>
  </r>
  <r>
    <x v="25"/>
    <x v="3"/>
    <n v="16"/>
    <n v="13980"/>
    <n v="532215.5"/>
  </r>
  <r>
    <x v="25"/>
    <x v="5"/>
    <n v="118"/>
    <n v="12638"/>
    <n v="5670237.5099999998"/>
  </r>
  <r>
    <x v="25"/>
    <x v="0"/>
    <n v="12"/>
    <n v="8380"/>
    <n v="137828.5"/>
  </r>
  <r>
    <x v="25"/>
    <x v="7"/>
    <n v="22"/>
    <n v="3245"/>
    <n v="3237158.8"/>
  </r>
  <r>
    <x v="25"/>
    <x v="6"/>
    <n v="16"/>
    <n v="1447"/>
    <n v="470466.3"/>
  </r>
  <r>
    <x v="25"/>
    <x v="9"/>
    <n v="8"/>
    <n v="168"/>
    <n v="98343.32"/>
  </r>
  <r>
    <x v="25"/>
    <x v="10"/>
    <n v="8"/>
    <n v="11"/>
    <n v="587528.01"/>
  </r>
  <r>
    <x v="26"/>
    <x v="1"/>
    <n v="9"/>
    <n v="53677"/>
    <n v="2098147.5"/>
  </r>
  <r>
    <x v="26"/>
    <x v="5"/>
    <n v="26"/>
    <n v="17238"/>
    <n v="4665866"/>
  </r>
  <r>
    <x v="26"/>
    <x v="7"/>
    <n v="6"/>
    <n v="13516"/>
    <n v="5559855.71"/>
  </r>
  <r>
    <x v="26"/>
    <x v="0"/>
    <n v="5"/>
    <n v="4230"/>
    <n v="50854.8"/>
  </r>
  <r>
    <x v="26"/>
    <x v="6"/>
    <n v="8"/>
    <n v="1403"/>
    <n v="653435"/>
  </r>
  <r>
    <x v="26"/>
    <x v="2"/>
    <n v="7"/>
    <n v="1080"/>
    <n v="51284.4"/>
  </r>
  <r>
    <x v="26"/>
    <x v="4"/>
    <n v="2"/>
    <n v="700"/>
    <n v="28350"/>
  </r>
  <r>
    <x v="26"/>
    <x v="10"/>
    <n v="69"/>
    <n v="688"/>
    <n v="37181118.609999999"/>
  </r>
  <r>
    <x v="26"/>
    <x v="3"/>
    <n v="3"/>
    <n v="345"/>
    <n v="7055.25"/>
  </r>
  <r>
    <x v="26"/>
    <x v="8"/>
    <n v="14"/>
    <n v="245"/>
    <n v="115104.82"/>
  </r>
  <r>
    <x v="27"/>
    <x v="2"/>
    <n v="46"/>
    <n v="28805"/>
    <n v="1192294.72"/>
  </r>
  <r>
    <x v="27"/>
    <x v="5"/>
    <n v="24"/>
    <n v="2073"/>
    <n v="930775.81"/>
  </r>
  <r>
    <x v="27"/>
    <x v="0"/>
    <n v="3"/>
    <n v="1060"/>
    <n v="11660"/>
  </r>
  <r>
    <x v="27"/>
    <x v="3"/>
    <n v="1"/>
    <n v="1000"/>
    <n v="17200"/>
  </r>
  <r>
    <x v="27"/>
    <x v="6"/>
    <n v="10"/>
    <n v="440"/>
    <n v="220556"/>
  </r>
  <r>
    <x v="27"/>
    <x v="7"/>
    <n v="4"/>
    <n v="232"/>
    <n v="99260"/>
  </r>
  <r>
    <x v="27"/>
    <x v="9"/>
    <n v="8"/>
    <n v="222"/>
    <n v="166040.03"/>
  </r>
  <r>
    <x v="27"/>
    <x v="8"/>
    <n v="10"/>
    <n v="201"/>
    <n v="50941.09"/>
  </r>
  <r>
    <x v="27"/>
    <x v="10"/>
    <n v="6"/>
    <n v="36"/>
    <n v="1474000"/>
  </r>
  <r>
    <x v="27"/>
    <x v="4"/>
    <n v="1"/>
    <n v="10"/>
    <n v="410"/>
  </r>
  <r>
    <x v="28"/>
    <x v="1"/>
    <n v="6"/>
    <n v="412231"/>
    <n v="15228682.9"/>
  </r>
  <r>
    <x v="28"/>
    <x v="2"/>
    <n v="9"/>
    <n v="25497"/>
    <n v="991396.9"/>
  </r>
  <r>
    <x v="28"/>
    <x v="5"/>
    <n v="17"/>
    <n v="2779"/>
    <n v="779390"/>
  </r>
  <r>
    <x v="28"/>
    <x v="9"/>
    <n v="2"/>
    <n v="1200"/>
    <n v="360000"/>
  </r>
  <r>
    <x v="28"/>
    <x v="7"/>
    <n v="4"/>
    <n v="469"/>
    <n v="170100"/>
  </r>
  <r>
    <x v="28"/>
    <x v="3"/>
    <n v="1"/>
    <n v="250"/>
    <n v="4962.5"/>
  </r>
  <r>
    <x v="28"/>
    <x v="0"/>
    <n v="1"/>
    <n v="200"/>
    <n v="2540"/>
  </r>
  <r>
    <x v="28"/>
    <x v="10"/>
    <n v="15"/>
    <n v="100"/>
    <n v="4973126.1100000003"/>
  </r>
  <r>
    <x v="28"/>
    <x v="6"/>
    <n v="2"/>
    <n v="70"/>
    <n v="37180"/>
  </r>
  <r>
    <x v="28"/>
    <x v="8"/>
    <n v="1"/>
    <n v="3"/>
    <n v="753"/>
  </r>
  <r>
    <x v="29"/>
    <x v="1"/>
    <n v="34"/>
    <n v="46177"/>
    <n v="2135305.87"/>
  </r>
  <r>
    <x v="29"/>
    <x v="0"/>
    <n v="28"/>
    <n v="32431"/>
    <n v="506149.3"/>
  </r>
  <r>
    <x v="29"/>
    <x v="3"/>
    <n v="22"/>
    <n v="26009"/>
    <n v="757881.4"/>
  </r>
  <r>
    <x v="29"/>
    <x v="5"/>
    <n v="67"/>
    <n v="12082"/>
    <n v="5771406.1600000001"/>
  </r>
  <r>
    <x v="29"/>
    <x v="9"/>
    <n v="7"/>
    <n v="4123"/>
    <n v="1356830"/>
  </r>
  <r>
    <x v="29"/>
    <x v="2"/>
    <n v="14"/>
    <n v="3307"/>
    <n v="167650"/>
  </r>
  <r>
    <x v="29"/>
    <x v="6"/>
    <n v="4"/>
    <n v="1656"/>
    <n v="376420"/>
  </r>
  <r>
    <x v="29"/>
    <x v="8"/>
    <n v="24"/>
    <n v="1502"/>
    <n v="877300"/>
  </r>
  <r>
    <x v="29"/>
    <x v="7"/>
    <n v="6"/>
    <n v="1033"/>
    <n v="472100"/>
  </r>
  <r>
    <x v="29"/>
    <x v="4"/>
    <n v="9"/>
    <n v="471"/>
    <n v="20208.900000000001"/>
  </r>
  <r>
    <x v="29"/>
    <x v="10"/>
    <n v="17"/>
    <n v="34"/>
    <n v="1858305"/>
  </r>
  <r>
    <x v="30"/>
    <x v="2"/>
    <n v="55"/>
    <n v="89489"/>
    <n v="7005999.79"/>
  </r>
  <r>
    <x v="30"/>
    <x v="5"/>
    <n v="92"/>
    <n v="28716"/>
    <n v="11633618.039999999"/>
  </r>
  <r>
    <x v="30"/>
    <x v="1"/>
    <n v="18"/>
    <n v="21477"/>
    <n v="1073857.5"/>
  </r>
  <r>
    <x v="30"/>
    <x v="8"/>
    <n v="19"/>
    <n v="9965"/>
    <n v="2118780.5499999998"/>
  </r>
  <r>
    <x v="30"/>
    <x v="7"/>
    <n v="12"/>
    <n v="2864"/>
    <n v="1119800"/>
  </r>
  <r>
    <x v="30"/>
    <x v="4"/>
    <n v="13"/>
    <n v="1657"/>
    <n v="74565"/>
  </r>
  <r>
    <x v="30"/>
    <x v="3"/>
    <n v="1"/>
    <n v="200"/>
    <n v="7040"/>
  </r>
  <r>
    <x v="30"/>
    <x v="9"/>
    <n v="4"/>
    <n v="80"/>
    <n v="42080"/>
  </r>
  <r>
    <x v="30"/>
    <x v="0"/>
    <n v="1"/>
    <n v="20"/>
    <n v="299"/>
  </r>
  <r>
    <x v="30"/>
    <x v="10"/>
    <n v="3"/>
    <n v="4"/>
    <n v="215900"/>
  </r>
  <r>
    <x v="30"/>
    <x v="6"/>
    <n v="1"/>
    <n v="2"/>
    <n v="420"/>
  </r>
  <r>
    <x v="31"/>
    <x v="1"/>
    <n v="28"/>
    <n v="28148"/>
    <n v="1225313.8999999999"/>
  </r>
  <r>
    <x v="31"/>
    <x v="5"/>
    <n v="31"/>
    <n v="16751"/>
    <n v="6131327.9000000004"/>
  </r>
  <r>
    <x v="31"/>
    <x v="0"/>
    <n v="18"/>
    <n v="12815"/>
    <n v="168570"/>
  </r>
  <r>
    <x v="31"/>
    <x v="3"/>
    <n v="15"/>
    <n v="5493"/>
    <n v="140332.9"/>
  </r>
  <r>
    <x v="31"/>
    <x v="4"/>
    <n v="13"/>
    <n v="4641"/>
    <n v="171718.8"/>
  </r>
  <r>
    <x v="31"/>
    <x v="10"/>
    <n v="84"/>
    <n v="837"/>
    <n v="41943433.119999997"/>
  </r>
  <r>
    <x v="31"/>
    <x v="2"/>
    <n v="7"/>
    <n v="702"/>
    <n v="23872"/>
  </r>
  <r>
    <x v="31"/>
    <x v="7"/>
    <n v="7"/>
    <n v="478"/>
    <n v="192768.8"/>
  </r>
  <r>
    <x v="31"/>
    <x v="8"/>
    <n v="4"/>
    <n v="264"/>
    <n v="81945"/>
  </r>
  <r>
    <x v="31"/>
    <x v="6"/>
    <n v="2"/>
    <n v="65"/>
    <n v="19451.919999999998"/>
  </r>
  <r>
    <x v="32"/>
    <x v="5"/>
    <n v="20"/>
    <n v="22698"/>
    <n v="9210466.5"/>
  </r>
  <r>
    <x v="32"/>
    <x v="2"/>
    <n v="13"/>
    <n v="9888"/>
    <n v="444576.64"/>
  </r>
  <r>
    <x v="32"/>
    <x v="1"/>
    <n v="7"/>
    <n v="4710"/>
    <n v="192067.6"/>
  </r>
  <r>
    <x v="32"/>
    <x v="0"/>
    <n v="4"/>
    <n v="3350"/>
    <n v="45828.05"/>
  </r>
  <r>
    <x v="32"/>
    <x v="9"/>
    <n v="8"/>
    <n v="623"/>
    <n v="340275.5"/>
  </r>
  <r>
    <x v="32"/>
    <x v="7"/>
    <n v="5"/>
    <n v="207"/>
    <n v="80208"/>
  </r>
  <r>
    <x v="32"/>
    <x v="10"/>
    <n v="11"/>
    <n v="141"/>
    <n v="5657338.0899999999"/>
  </r>
  <r>
    <x v="32"/>
    <x v="4"/>
    <n v="3"/>
    <n v="58"/>
    <n v="2200.7399999999998"/>
  </r>
  <r>
    <x v="32"/>
    <x v="6"/>
    <n v="3"/>
    <n v="22"/>
    <n v="11149.8"/>
  </r>
  <r>
    <x v="32"/>
    <x v="8"/>
    <n v="3"/>
    <n v="15"/>
    <n v="4328"/>
  </r>
  <r>
    <x v="32"/>
    <x v="3"/>
    <n v="1"/>
    <n v="2"/>
    <n v="37.5"/>
  </r>
  <r>
    <x v="33"/>
    <x v="5"/>
    <n v="21"/>
    <n v="13787"/>
    <n v="4623329.9000000004"/>
  </r>
  <r>
    <x v="33"/>
    <x v="1"/>
    <n v="12"/>
    <n v="11314"/>
    <n v="472282.4"/>
  </r>
  <r>
    <x v="33"/>
    <x v="2"/>
    <n v="9"/>
    <n v="6884"/>
    <n v="241813.8"/>
  </r>
  <r>
    <x v="33"/>
    <x v="3"/>
    <n v="5"/>
    <n v="1570"/>
    <n v="31077"/>
  </r>
  <r>
    <x v="33"/>
    <x v="8"/>
    <n v="5"/>
    <n v="1508"/>
    <n v="377195"/>
  </r>
  <r>
    <x v="33"/>
    <x v="7"/>
    <n v="4"/>
    <n v="106"/>
    <n v="40340"/>
  </r>
  <r>
    <x v="33"/>
    <x v="0"/>
    <n v="2"/>
    <n v="45"/>
    <n v="571.5"/>
  </r>
  <r>
    <x v="33"/>
    <x v="4"/>
    <n v="1"/>
    <n v="5"/>
    <n v="200"/>
  </r>
  <r>
    <x v="33"/>
    <x v="10"/>
    <n v="2"/>
    <n v="2"/>
    <n v="81500"/>
  </r>
  <r>
    <x v="33"/>
    <x v="6"/>
    <n v="1"/>
    <n v="2"/>
    <n v="1068"/>
  </r>
  <r>
    <x v="34"/>
    <x v="2"/>
    <n v="155"/>
    <n v="85906"/>
    <n v="7845551.1500000004"/>
  </r>
  <r>
    <x v="34"/>
    <x v="1"/>
    <n v="42"/>
    <n v="49358"/>
    <n v="2464310.15"/>
  </r>
  <r>
    <x v="34"/>
    <x v="0"/>
    <n v="12"/>
    <n v="17477"/>
    <n v="280440.75"/>
  </r>
  <r>
    <x v="34"/>
    <x v="8"/>
    <n v="29"/>
    <n v="16789"/>
    <n v="3574933.17"/>
  </r>
  <r>
    <x v="34"/>
    <x v="5"/>
    <n v="78"/>
    <n v="11800"/>
    <n v="4819751.82"/>
  </r>
  <r>
    <x v="34"/>
    <x v="3"/>
    <n v="3"/>
    <n v="5297"/>
    <n v="185395"/>
  </r>
  <r>
    <x v="34"/>
    <x v="6"/>
    <n v="9"/>
    <n v="946"/>
    <n v="334601.3"/>
  </r>
  <r>
    <x v="34"/>
    <x v="4"/>
    <n v="4"/>
    <n v="829"/>
    <n v="37477.5"/>
  </r>
  <r>
    <x v="34"/>
    <x v="9"/>
    <n v="8"/>
    <n v="598"/>
    <n v="360104.38"/>
  </r>
  <r>
    <x v="34"/>
    <x v="7"/>
    <n v="23"/>
    <n v="565"/>
    <n v="416435"/>
  </r>
  <r>
    <x v="34"/>
    <x v="10"/>
    <n v="7"/>
    <n v="13"/>
    <n v="712014.01"/>
  </r>
  <r>
    <x v="35"/>
    <x v="1"/>
    <n v="15"/>
    <n v="47589"/>
    <n v="1910180.2"/>
  </r>
  <r>
    <x v="35"/>
    <x v="5"/>
    <n v="33"/>
    <n v="12080"/>
    <n v="3483661"/>
  </r>
  <r>
    <x v="35"/>
    <x v="3"/>
    <n v="9"/>
    <n v="5303"/>
    <n v="118229.15"/>
  </r>
  <r>
    <x v="35"/>
    <x v="0"/>
    <n v="7"/>
    <n v="2372"/>
    <n v="28464"/>
  </r>
  <r>
    <x v="35"/>
    <x v="8"/>
    <n v="18"/>
    <n v="626"/>
    <n v="231617.7"/>
  </r>
  <r>
    <x v="35"/>
    <x v="6"/>
    <n v="6"/>
    <n v="269"/>
    <n v="116335.25"/>
  </r>
  <r>
    <x v="35"/>
    <x v="9"/>
    <n v="2"/>
    <n v="120"/>
    <n v="31932"/>
  </r>
  <r>
    <x v="35"/>
    <x v="4"/>
    <n v="4"/>
    <n v="104"/>
    <n v="4155"/>
  </r>
  <r>
    <x v="35"/>
    <x v="10"/>
    <n v="25"/>
    <n v="54"/>
    <n v="3085112.03"/>
  </r>
  <r>
    <x v="35"/>
    <x v="7"/>
    <n v="2"/>
    <n v="30"/>
    <n v="12640"/>
  </r>
  <r>
    <x v="35"/>
    <x v="2"/>
    <n v="1"/>
    <n v="2"/>
    <n v="67"/>
  </r>
  <r>
    <x v="36"/>
    <x v="0"/>
    <n v="10"/>
    <n v="114366"/>
    <n v="1274522.25"/>
  </r>
  <r>
    <x v="36"/>
    <x v="3"/>
    <n v="6"/>
    <n v="72378"/>
    <n v="1244901.6000000001"/>
  </r>
  <r>
    <x v="36"/>
    <x v="2"/>
    <n v="29"/>
    <n v="6876"/>
    <n v="280068.09000000003"/>
  </r>
  <r>
    <x v="36"/>
    <x v="5"/>
    <n v="31"/>
    <n v="6832"/>
    <n v="2902409.12"/>
  </r>
  <r>
    <x v="36"/>
    <x v="7"/>
    <n v="9"/>
    <n v="1608"/>
    <n v="689210"/>
  </r>
  <r>
    <x v="36"/>
    <x v="8"/>
    <n v="15"/>
    <n v="1103"/>
    <n v="304257.5"/>
  </r>
  <r>
    <x v="36"/>
    <x v="1"/>
    <n v="2"/>
    <n v="298"/>
    <n v="11607.1"/>
  </r>
  <r>
    <x v="36"/>
    <x v="4"/>
    <n v="2"/>
    <n v="32"/>
    <n v="1298"/>
  </r>
  <r>
    <x v="36"/>
    <x v="10"/>
    <n v="9"/>
    <n v="30"/>
    <n v="1104479.94"/>
  </r>
  <r>
    <x v="36"/>
    <x v="9"/>
    <n v="2"/>
    <n v="11"/>
    <n v="8394"/>
  </r>
  <r>
    <x v="36"/>
    <x v="6"/>
    <n v="3"/>
    <n v="11"/>
    <n v="5830"/>
  </r>
  <r>
    <x v="37"/>
    <x v="2"/>
    <n v="103"/>
    <n v="115024"/>
    <n v="13200049.039999999"/>
  </r>
  <r>
    <x v="37"/>
    <x v="1"/>
    <n v="35"/>
    <n v="13203"/>
    <n v="709083.85"/>
  </r>
  <r>
    <x v="37"/>
    <x v="5"/>
    <n v="153"/>
    <n v="8804"/>
    <n v="4417087.8"/>
  </r>
  <r>
    <x v="37"/>
    <x v="0"/>
    <n v="6"/>
    <n v="5465"/>
    <n v="82815"/>
  </r>
  <r>
    <x v="37"/>
    <x v="6"/>
    <n v="19"/>
    <n v="1478"/>
    <n v="451118.18"/>
  </r>
  <r>
    <x v="37"/>
    <x v="7"/>
    <n v="13"/>
    <n v="853"/>
    <n v="332773.40000000002"/>
  </r>
  <r>
    <x v="37"/>
    <x v="8"/>
    <n v="5"/>
    <n v="227"/>
    <n v="46579.64"/>
  </r>
  <r>
    <x v="37"/>
    <x v="9"/>
    <n v="4"/>
    <n v="120"/>
    <n v="59100"/>
  </r>
  <r>
    <x v="37"/>
    <x v="10"/>
    <n v="21"/>
    <n v="79"/>
    <n v="4380622.1100000003"/>
  </r>
  <r>
    <x v="38"/>
    <x v="2"/>
    <n v="123"/>
    <n v="132933"/>
    <n v="13100196.439999999"/>
  </r>
  <r>
    <x v="38"/>
    <x v="1"/>
    <n v="89"/>
    <n v="37177"/>
    <n v="1990711.4"/>
  </r>
  <r>
    <x v="38"/>
    <x v="5"/>
    <n v="225"/>
    <n v="12648"/>
    <n v="6618983.0499999998"/>
  </r>
  <r>
    <x v="38"/>
    <x v="0"/>
    <n v="10"/>
    <n v="9620"/>
    <n v="146045"/>
  </r>
  <r>
    <x v="38"/>
    <x v="8"/>
    <n v="20"/>
    <n v="4182"/>
    <n v="963707.63"/>
  </r>
  <r>
    <x v="38"/>
    <x v="6"/>
    <n v="22"/>
    <n v="1583"/>
    <n v="645371"/>
  </r>
  <r>
    <x v="38"/>
    <x v="7"/>
    <n v="31"/>
    <n v="1559"/>
    <n v="601373.19999999995"/>
  </r>
  <r>
    <x v="38"/>
    <x v="3"/>
    <n v="6"/>
    <n v="1130"/>
    <n v="41795"/>
  </r>
  <r>
    <x v="38"/>
    <x v="9"/>
    <n v="10"/>
    <n v="799"/>
    <n v="389640.2"/>
  </r>
  <r>
    <x v="38"/>
    <x v="4"/>
    <n v="3"/>
    <n v="48"/>
    <n v="2440"/>
  </r>
  <r>
    <x v="38"/>
    <x v="10"/>
    <n v="4"/>
    <n v="5"/>
    <n v="271101.01"/>
  </r>
  <r>
    <x v="39"/>
    <x v="2"/>
    <n v="126"/>
    <n v="108864"/>
    <n v="9014524.8599999994"/>
  </r>
  <r>
    <x v="39"/>
    <x v="1"/>
    <n v="140"/>
    <n v="56581"/>
    <n v="3101814.5"/>
  </r>
  <r>
    <x v="39"/>
    <x v="5"/>
    <n v="272"/>
    <n v="21265"/>
    <n v="11526304.550000001"/>
  </r>
  <r>
    <x v="39"/>
    <x v="0"/>
    <n v="15"/>
    <n v="6908"/>
    <n v="108054.92"/>
  </r>
  <r>
    <x v="39"/>
    <x v="7"/>
    <n v="21"/>
    <n v="5209"/>
    <n v="1883111.8"/>
  </r>
  <r>
    <x v="39"/>
    <x v="8"/>
    <n v="30"/>
    <n v="3703"/>
    <n v="842572.2"/>
  </r>
  <r>
    <x v="39"/>
    <x v="6"/>
    <n v="13"/>
    <n v="2446"/>
    <n v="1015415"/>
  </r>
  <r>
    <x v="39"/>
    <x v="4"/>
    <n v="10"/>
    <n v="1163"/>
    <n v="63158.400000000001"/>
  </r>
  <r>
    <x v="39"/>
    <x v="3"/>
    <n v="6"/>
    <n v="350"/>
    <n v="12987"/>
  </r>
  <r>
    <x v="39"/>
    <x v="9"/>
    <n v="4"/>
    <n v="201"/>
    <n v="94535"/>
  </r>
  <r>
    <x v="39"/>
    <x v="10"/>
    <n v="5"/>
    <n v="6"/>
    <n v="316500"/>
  </r>
  <r>
    <x v="40"/>
    <x v="0"/>
    <n v="66"/>
    <n v="220331"/>
    <n v="3470242.5"/>
  </r>
  <r>
    <x v="40"/>
    <x v="2"/>
    <n v="116"/>
    <n v="66791"/>
    <n v="4974074.88"/>
  </r>
  <r>
    <x v="40"/>
    <x v="1"/>
    <n v="74"/>
    <n v="66445"/>
    <n v="3746206.1"/>
  </r>
  <r>
    <x v="40"/>
    <x v="8"/>
    <n v="52"/>
    <n v="14584"/>
    <n v="3102875.62"/>
  </r>
  <r>
    <x v="40"/>
    <x v="5"/>
    <n v="228"/>
    <n v="14383"/>
    <n v="7400617.8499999996"/>
  </r>
  <r>
    <x v="40"/>
    <x v="3"/>
    <n v="21"/>
    <n v="10687"/>
    <n v="395419"/>
  </r>
  <r>
    <x v="40"/>
    <x v="4"/>
    <n v="16"/>
    <n v="9929"/>
    <n v="589835.1"/>
  </r>
  <r>
    <x v="40"/>
    <x v="7"/>
    <n v="18"/>
    <n v="2323"/>
    <n v="838577.5"/>
  </r>
  <r>
    <x v="40"/>
    <x v="6"/>
    <n v="8"/>
    <n v="378"/>
    <n v="151415"/>
  </r>
  <r>
    <x v="40"/>
    <x v="9"/>
    <n v="4"/>
    <n v="117"/>
    <n v="55170"/>
  </r>
  <r>
    <x v="40"/>
    <x v="10"/>
    <n v="6"/>
    <n v="19"/>
    <n v="1031353.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47115.63"/>
    <n v="146980.88"/>
    <n v="147202.04999999999"/>
    <n v="146703.91"/>
    <s v="671.43M"/>
    <n v="8.9999999999999998E-4"/>
  </r>
  <r>
    <x v="1"/>
    <n v="146981.17000000001"/>
    <n v="145403.82999999999"/>
    <n v="147094.70000000001"/>
    <n v="145403.82999999999"/>
    <s v="599.71M"/>
    <n v="1.0800000000000001E-2"/>
  </r>
  <r>
    <x v="2"/>
    <n v="145403.98000000001"/>
    <n v="141342.26999999999"/>
    <n v="146042.59"/>
    <n v="141320.45000000001"/>
    <s v="806.36M"/>
    <n v="2.8799999999999999E-2"/>
  </r>
  <r>
    <x v="3"/>
    <n v="141327.29999999999"/>
    <n v="148781.91"/>
    <n v="148798.29999999999"/>
    <n v="141020.95000000001"/>
    <s v="655.96M"/>
    <n v="-5.04E-2"/>
  </r>
  <r>
    <x v="4"/>
    <n v="148832.19"/>
    <n v="149519.56"/>
    <n v="149614.41"/>
    <n v="148728.91"/>
    <s v="364.34M"/>
    <n v="-4.5999999999999999E-3"/>
  </r>
  <r>
    <x v="5"/>
    <n v="149524.81"/>
    <n v="150026.54999999999"/>
    <n v="150058.09"/>
    <n v="149467.26999999999"/>
    <s v="527.14M"/>
    <n v="-3.3E-3"/>
  </r>
  <r>
    <x v="6"/>
    <n v="150026.54999999999"/>
    <n v="150573.88"/>
    <n v="150641.85999999999"/>
    <n v="149559.13"/>
    <s v="619.62M"/>
    <n v="-5.1999999999999998E-3"/>
  </r>
  <r>
    <x v="7"/>
    <n v="150813.42000000001"/>
    <n v="152629.60999999999"/>
    <n v="152743.76999999999"/>
    <n v="150710.23000000001"/>
    <s v="517.24M"/>
    <n v="-1.1900000000000001E-2"/>
  </r>
  <r>
    <x v="8"/>
    <n v="152629.57999999999"/>
    <n v="153739.10999999999"/>
    <n v="153739.10999999999"/>
    <n v="152515.01999999999"/>
    <s v="683.91M"/>
    <n v="-7.1999999999999998E-3"/>
  </r>
  <r>
    <x v="9"/>
    <n v="153739.09"/>
    <n v="154126.45000000001"/>
    <n v="154339.06"/>
    <n v="153656.70000000001"/>
    <s v="627.49M"/>
    <n v="-2.5000000000000001E-3"/>
  </r>
  <r>
    <x v="10"/>
    <n v="154126.44"/>
    <n v="153676.66"/>
    <n v="154126.44"/>
    <n v="153652.09"/>
    <s v="525.61M"/>
    <n v="2.8999999999999998E-3"/>
  </r>
  <r>
    <x v="11"/>
    <n v="153676.81"/>
    <n v="154260.98000000001"/>
    <n v="154294.44"/>
    <n v="153644.79999999999"/>
    <s v="495.85M"/>
    <n v="-3.8E-3"/>
  </r>
  <r>
    <x v="12"/>
    <n v="154260.95000000001"/>
    <n v="155353.20000000001"/>
    <n v="155353.20000000001"/>
    <n v="154260.95000000001"/>
    <s v="452.82M"/>
    <n v="-7.0000000000000001E-3"/>
  </r>
  <r>
    <x v="13"/>
    <n v="155353.20000000001"/>
    <n v="155496.16"/>
    <n v="155634.60999999999"/>
    <n v="155069.03"/>
    <s v="525.42M"/>
    <n v="-8.9999999999999998E-4"/>
  </r>
  <r>
    <x v="14"/>
    <n v="155496.16"/>
    <n v="155645.04999999999"/>
    <n v="156024.16"/>
    <n v="155336.5"/>
    <s v="502.99M"/>
    <n v="-1E-3"/>
  </r>
  <r>
    <x v="15"/>
    <n v="155645.03"/>
    <n v="154489.09"/>
    <n v="155792.29999999999"/>
    <n v="154489.09"/>
    <s v="1.21B"/>
    <n v="7.4999999999999997E-3"/>
  </r>
  <r>
    <x v="16"/>
    <n v="154489.91"/>
    <n v="153736.25"/>
    <n v="154613.13"/>
    <n v="153736.25"/>
    <s v="926.91M"/>
    <n v="4.8999999999999998E-3"/>
  </r>
  <r>
    <x v="17"/>
    <n v="153736.25"/>
    <n v="151456.91"/>
    <n v="153792.81"/>
    <n v="151456.91"/>
    <s v="589.43M"/>
    <n v="1.4999999999999999E-2"/>
  </r>
  <r>
    <x v="18"/>
    <n v="151456.91"/>
    <n v="149940.81"/>
    <n v="152754.92000000001"/>
    <n v="149940.81"/>
    <s v="551.91M"/>
    <n v="1.01E-2"/>
  </r>
  <r>
    <x v="19"/>
    <n v="149940.81"/>
    <n v="148977.64000000001"/>
    <n v="149947.31"/>
    <n v="148966.01999999999"/>
    <s v="415.04M"/>
    <n v="6.4999999999999997E-3"/>
  </r>
  <r>
    <x v="20"/>
    <n v="148977.78"/>
    <n v="148355.04999999999"/>
    <n v="149037.63"/>
    <n v="148355.04999999999"/>
    <s v="480.83M"/>
    <n v="4.1999999999999997E-3"/>
  </r>
  <r>
    <x v="21"/>
    <n v="148355.04999999999"/>
    <n v="147742.23000000001"/>
    <n v="148460.69"/>
    <n v="147739.04999999999"/>
    <s v="432.31M"/>
    <n v="4.1000000000000003E-3"/>
  </r>
  <r>
    <x v="22"/>
    <n v="147742.20000000001"/>
    <n v="147710.95000000001"/>
    <n v="148042.06"/>
    <n v="147631.38"/>
    <s v="388.93M"/>
    <n v="2.0000000000000001E-4"/>
  </r>
  <r>
    <x v="23"/>
    <n v="147710.95000000001"/>
    <n v="147715.5"/>
    <n v="147873.79999999999"/>
    <n v="147626.76999999999"/>
    <s v="495.03M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24">
  <r>
    <x v="0"/>
    <x v="0"/>
    <n v="149524.81"/>
    <n v="147013.59"/>
    <n v="-2511.2199999999998"/>
    <n v="-1.68"/>
    <n v="-4.6100000000000003"/>
    <n v="3.02"/>
    <n v="42.83"/>
  </r>
  <r>
    <x v="0"/>
    <x v="1"/>
    <n v="7166.51"/>
    <n v="7094.62"/>
    <n v="-71.89"/>
    <n v="-1"/>
    <n v="-3.53"/>
    <n v="0.96"/>
    <n v="42.21"/>
  </r>
  <r>
    <x v="0"/>
    <x v="2"/>
    <n v="3916.98"/>
    <n v="3945.94"/>
    <n v="28.96"/>
    <n v="0.74"/>
    <n v="-3.62"/>
    <n v="-2.2799999999999998"/>
    <n v="40.21"/>
  </r>
  <r>
    <x v="0"/>
    <x v="3"/>
    <n v="15129.15"/>
    <n v="14713.93"/>
    <n v="-415.22"/>
    <n v="-2.74"/>
    <n v="-6.4"/>
    <n v="7.53"/>
    <n v="51.38"/>
  </r>
  <r>
    <x v="0"/>
    <x v="4"/>
    <n v="1409.88"/>
    <n v="1427.63"/>
    <n v="17.75"/>
    <n v="1.26"/>
    <n v="-2.64"/>
    <n v="-5.71"/>
    <n v="31.64"/>
  </r>
  <r>
    <x v="0"/>
    <x v="5"/>
    <n v="6723.51"/>
    <n v="6743.05"/>
    <n v="19.54"/>
    <n v="0.28999999999999998"/>
    <n v="-3.76"/>
    <n v="0.28000000000000003"/>
    <n v="49.15"/>
  </r>
  <r>
    <x v="0"/>
    <x v="6"/>
    <n v="1138.08"/>
    <n v="1165.6199999999999"/>
    <n v="27.54"/>
    <n v="2.42"/>
    <n v="-5.33"/>
    <n v="-2.13"/>
    <n v="62.34"/>
  </r>
  <r>
    <x v="0"/>
    <x v="7"/>
    <n v="3182.63"/>
    <n v="3251.95"/>
    <n v="69.319999999999993"/>
    <n v="2.1800000000000002"/>
    <n v="-2.2599999999999998"/>
    <n v="-7.79"/>
    <n v="31.8"/>
  </r>
  <r>
    <x v="0"/>
    <x v="8"/>
    <n v="20855.48"/>
    <n v="21135.72"/>
    <n v="280.24"/>
    <n v="1.34"/>
    <n v="-3.74"/>
    <n v="-4.6900000000000004"/>
    <n v="27"/>
  </r>
  <r>
    <x v="0"/>
    <x v="9"/>
    <n v="9993.1299999999992"/>
    <n v="10164.39"/>
    <n v="171.26"/>
    <n v="1.71"/>
    <n v="-1.49"/>
    <n v="3.43"/>
    <n v="56.6"/>
  </r>
  <r>
    <x v="0"/>
    <x v="10"/>
    <n v="12599.42"/>
    <n v="12851.22"/>
    <n v="251.8"/>
    <n v="2"/>
    <n v="-1.75"/>
    <n v="-3.82"/>
    <n v="23.86"/>
  </r>
  <r>
    <x v="0"/>
    <x v="11"/>
    <n v="3444.41"/>
    <n v="3460.37"/>
    <n v="15.96"/>
    <n v="0.46"/>
    <n v="-2.09"/>
    <n v="2.65"/>
    <n v="99.83"/>
  </r>
  <r>
    <x v="0"/>
    <x v="12"/>
    <n v="2773.07"/>
    <n v="2749.6"/>
    <n v="-23.47"/>
    <n v="-0.85"/>
    <n v="-5.6"/>
    <n v="8.98"/>
    <n v="1.38"/>
  </r>
  <r>
    <x v="0"/>
    <x v="13"/>
    <n v="5891.14"/>
    <n v="5480.72"/>
    <n v="-410.42"/>
    <n v="-6.97"/>
    <n v="-7.98"/>
    <n v="8.1300000000000008"/>
    <n v="53.43"/>
  </r>
  <r>
    <x v="0"/>
    <x v="14"/>
    <n v="14387.93"/>
    <n v="14407.39"/>
    <n v="19.46"/>
    <n v="0.14000000000000001"/>
    <n v="-7.52"/>
    <n v="-4.4400000000000004"/>
    <n v="85.59"/>
  </r>
  <r>
    <x v="0"/>
    <x v="15"/>
    <n v="668.4"/>
    <n v="669.17"/>
    <n v="0.77"/>
    <n v="0.12"/>
    <n v="0.12"/>
    <n v="1.81"/>
    <n v="11.24"/>
  </r>
  <r>
    <x v="0"/>
    <x v="16"/>
    <n v="2803.76"/>
    <n v="2755.24"/>
    <n v="-48.52"/>
    <n v="-1.73"/>
    <n v="-4.4400000000000004"/>
    <n v="4.12"/>
    <n v="50.82"/>
  </r>
  <r>
    <x v="0"/>
    <x v="17"/>
    <n v="1210.3800000000001"/>
    <n v="1185.8900000000001"/>
    <n v="-24.49"/>
    <n v="-2.02"/>
    <n v="-3.62"/>
    <n v="5.72"/>
    <n v="0"/>
  </r>
  <r>
    <x v="1"/>
    <x v="0"/>
    <n v="154126.46"/>
    <n v="149524.81"/>
    <n v="-4601.6499999999996"/>
    <n v="-2.99"/>
    <n v="-2.99"/>
    <n v="4.7699999999999996"/>
    <n v="45.27"/>
  </r>
  <r>
    <x v="1"/>
    <x v="1"/>
    <n v="7354.43"/>
    <n v="7166.51"/>
    <n v="-187.92"/>
    <n v="-2.56"/>
    <n v="-2.56"/>
    <n v="1.99"/>
    <n v="43.65"/>
  </r>
  <r>
    <x v="1"/>
    <x v="2"/>
    <n v="4094.24"/>
    <n v="3916.98"/>
    <n v="-177.26"/>
    <n v="-4.33"/>
    <n v="-4.33"/>
    <n v="-3"/>
    <n v="39.18"/>
  </r>
  <r>
    <x v="1"/>
    <x v="3"/>
    <n v="15720.46"/>
    <n v="15129.15"/>
    <n v="-591.30999999999995"/>
    <n v="-3.76"/>
    <n v="-3.76"/>
    <n v="10.57"/>
    <n v="55.65"/>
  </r>
  <r>
    <x v="1"/>
    <x v="4"/>
    <n v="1466.38"/>
    <n v="1409.88"/>
    <n v="-56.5"/>
    <n v="-3.85"/>
    <n v="-3.85"/>
    <n v="-6.88"/>
    <n v="30"/>
  </r>
  <r>
    <x v="1"/>
    <x v="5"/>
    <n v="7006.59"/>
    <n v="6723.51"/>
    <n v="-283.08"/>
    <n v="-4.04"/>
    <n v="-4.04"/>
    <n v="-0.01"/>
    <n v="48.71"/>
  </r>
  <r>
    <x v="1"/>
    <x v="6"/>
    <n v="1231.19"/>
    <n v="1138.08"/>
    <n v="-93.11"/>
    <n v="-7.56"/>
    <n v="-7.56"/>
    <n v="-4.45"/>
    <n v="58.51"/>
  </r>
  <r>
    <x v="1"/>
    <x v="7"/>
    <n v="3327.2"/>
    <n v="3182.63"/>
    <n v="-144.57"/>
    <n v="-4.3499999999999996"/>
    <n v="-4.3499999999999996"/>
    <n v="-9.75"/>
    <n v="28.99"/>
  </r>
  <r>
    <x v="1"/>
    <x v="8"/>
    <n v="21956.45"/>
    <n v="20855.48"/>
    <n v="-1100.97"/>
    <n v="-5.01"/>
    <n v="-5.01"/>
    <n v="-5.96"/>
    <n v="25.31"/>
  </r>
  <r>
    <x v="1"/>
    <x v="9"/>
    <n v="10317.99"/>
    <n v="9993.1299999999992"/>
    <n v="-324.86"/>
    <n v="-3.15"/>
    <n v="-3.15"/>
    <n v="1.69"/>
    <n v="53.96"/>
  </r>
  <r>
    <x v="1"/>
    <x v="10"/>
    <n v="13080.69"/>
    <n v="12599.42"/>
    <n v="-481.27"/>
    <n v="-3.68"/>
    <n v="-3.68"/>
    <n v="-5.7"/>
    <n v="21.44"/>
  </r>
  <r>
    <x v="1"/>
    <x v="11"/>
    <n v="3534.32"/>
    <n v="3444.41"/>
    <n v="-89.91"/>
    <n v="-2.54"/>
    <n v="-2.54"/>
    <n v="2.1800000000000002"/>
    <n v="98.91"/>
  </r>
  <r>
    <x v="1"/>
    <x v="12"/>
    <n v="2912.8"/>
    <n v="2773.07"/>
    <n v="-139.72999999999999"/>
    <n v="-4.8"/>
    <n v="-4.8"/>
    <n v="9.91"/>
    <n v="2.25"/>
  </r>
  <r>
    <x v="1"/>
    <x v="13"/>
    <n v="5955.84"/>
    <n v="5891.14"/>
    <n v="-64.7"/>
    <n v="-1.0900000000000001"/>
    <n v="-1.0900000000000001"/>
    <n v="16.23"/>
    <n v="64.92"/>
  </r>
  <r>
    <x v="1"/>
    <x v="14"/>
    <n v="15579.04"/>
    <n v="14387.93"/>
    <n v="-1191.1099999999999"/>
    <n v="-7.65"/>
    <n v="-7.65"/>
    <n v="-4.57"/>
    <n v="85.34"/>
  </r>
  <r>
    <x v="1"/>
    <x v="15"/>
    <n v="668.4"/>
    <n v="668.4"/>
    <n v="0"/>
    <n v="0"/>
    <n v="0"/>
    <n v="1.69"/>
    <n v="11.11"/>
  </r>
  <r>
    <x v="1"/>
    <x v="16"/>
    <n v="2883.28"/>
    <n v="2803.76"/>
    <n v="-79.52"/>
    <n v="-2.76"/>
    <n v="-2.76"/>
    <n v="5.95"/>
    <n v="53.47"/>
  </r>
  <r>
    <x v="1"/>
    <x v="17"/>
    <n v="1230.45"/>
    <n v="1210.3800000000001"/>
    <n v="-20.07"/>
    <n v="-1.63"/>
    <n v="-1.63"/>
    <n v="7.91"/>
    <n v="0"/>
  </r>
  <r>
    <x v="2"/>
    <x v="0"/>
    <n v="155645.04999999999"/>
    <n v="154126.46"/>
    <n v="-1518.59"/>
    <n v="-0.98"/>
    <n v="8"/>
    <n v="8"/>
    <n v="49.74"/>
  </r>
  <r>
    <x v="2"/>
    <x v="1"/>
    <n v="7425.84"/>
    <n v="7354.43"/>
    <n v="-71.41"/>
    <n v="-0.96"/>
    <n v="4.66"/>
    <n v="4.66"/>
    <n v="47.42"/>
  </r>
  <r>
    <x v="2"/>
    <x v="2"/>
    <n v="4189.88"/>
    <n v="4094.24"/>
    <n v="-95.64"/>
    <n v="-2.2799999999999998"/>
    <n v="1.39"/>
    <n v="1.39"/>
    <n v="45.48"/>
  </r>
  <r>
    <x v="2"/>
    <x v="3"/>
    <n v="15882.81"/>
    <n v="15720.46"/>
    <n v="-162.35"/>
    <n v="-1.02"/>
    <n v="14.89"/>
    <n v="14.89"/>
    <n v="61.74"/>
  </r>
  <r>
    <x v="2"/>
    <x v="4"/>
    <n v="1497.95"/>
    <n v="1466.38"/>
    <n v="-31.57"/>
    <n v="-2.11"/>
    <n v="-3.15"/>
    <n v="-3.15"/>
    <n v="35.21"/>
  </r>
  <r>
    <x v="2"/>
    <x v="5"/>
    <n v="7095.62"/>
    <n v="7006.59"/>
    <n v="-89.03"/>
    <n v="-1.25"/>
    <n v="4.2"/>
    <n v="4.2"/>
    <n v="54.97"/>
  </r>
  <r>
    <x v="2"/>
    <x v="6"/>
    <n v="1275.4100000000001"/>
    <n v="1231.19"/>
    <n v="-44.22"/>
    <n v="-3.47"/>
    <n v="3.37"/>
    <n v="3.37"/>
    <n v="71.47"/>
  </r>
  <r>
    <x v="2"/>
    <x v="7"/>
    <n v="3448.78"/>
    <n v="3327.2"/>
    <n v="-121.58"/>
    <n v="-3.53"/>
    <n v="-5.65"/>
    <n v="-5.65"/>
    <n v="34.85"/>
  </r>
  <r>
    <x v="2"/>
    <x v="8"/>
    <n v="21796.83"/>
    <n v="21956.45"/>
    <n v="159.62"/>
    <n v="0.73"/>
    <n v="-0.99"/>
    <n v="-0.99"/>
    <n v="31.93"/>
  </r>
  <r>
    <x v="2"/>
    <x v="9"/>
    <n v="10214.370000000001"/>
    <n v="10317.99"/>
    <n v="103.62"/>
    <n v="1.01"/>
    <n v="5"/>
    <n v="5"/>
    <n v="58.97"/>
  </r>
  <r>
    <x v="2"/>
    <x v="10"/>
    <n v="13548.25"/>
    <n v="13080.69"/>
    <n v="-467.56"/>
    <n v="-3.45"/>
    <n v="-2.1"/>
    <n v="-2.1"/>
    <n v="26.08"/>
  </r>
  <r>
    <x v="2"/>
    <x v="11"/>
    <n v="3633.37"/>
    <n v="3534.32"/>
    <n v="-99.05"/>
    <n v="-2.73"/>
    <n v="4.8499999999999996"/>
    <n v="4.8499999999999996"/>
    <n v="104.1"/>
  </r>
  <r>
    <x v="2"/>
    <x v="12"/>
    <n v="2904.21"/>
    <n v="2912.8"/>
    <n v="8.59"/>
    <n v="0.3"/>
    <n v="15.45"/>
    <n v="15.45"/>
    <n v="7.4"/>
  </r>
  <r>
    <x v="2"/>
    <x v="13"/>
    <n v="6017.23"/>
    <n v="5955.84"/>
    <n v="-61.39"/>
    <n v="-1.02"/>
    <n v="17.5"/>
    <n v="17.5"/>
    <n v="66.73"/>
  </r>
  <r>
    <x v="2"/>
    <x v="14"/>
    <n v="15770.28"/>
    <n v="15579.04"/>
    <n v="-191.24"/>
    <n v="-1.21"/>
    <n v="3.33"/>
    <n v="3.33"/>
    <n v="100.69"/>
  </r>
  <r>
    <x v="2"/>
    <x v="15"/>
    <n v="665.07"/>
    <n v="668.4"/>
    <n v="3.33"/>
    <n v="0.5"/>
    <n v="1.69"/>
    <n v="1.69"/>
    <n v="11.11"/>
  </r>
  <r>
    <x v="2"/>
    <x v="16"/>
    <n v="2904.68"/>
    <n v="2883.28"/>
    <n v="-21.4"/>
    <n v="-0.74"/>
    <n v="8.9600000000000009"/>
    <n v="8.9600000000000009"/>
    <n v="57.82"/>
  </r>
  <r>
    <x v="2"/>
    <x v="17"/>
    <n v="1228.58"/>
    <n v="1230.45"/>
    <n v="1.87"/>
    <n v="0.15"/>
    <n v="9.6999999999999993"/>
    <n v="9.6999999999999993"/>
    <n v="0"/>
  </r>
  <r>
    <x v="3"/>
    <x v="0"/>
    <n v="148977.64000000001"/>
    <n v="155645.04999999999"/>
    <n v="6667.41"/>
    <n v="4.4800000000000004"/>
    <n v="9.06"/>
    <n v="9.06"/>
    <n v="51.22"/>
  </r>
  <r>
    <x v="3"/>
    <x v="1"/>
    <n v="7170.47"/>
    <n v="7425.84"/>
    <n v="255.37"/>
    <n v="3.56"/>
    <n v="5.68"/>
    <n v="5.68"/>
    <n v="48.85"/>
  </r>
  <r>
    <x v="3"/>
    <x v="2"/>
    <n v="4149.16"/>
    <n v="4189.88"/>
    <n v="40.72"/>
    <n v="0.98"/>
    <n v="3.76"/>
    <n v="3.76"/>
    <n v="48.87"/>
  </r>
  <r>
    <x v="3"/>
    <x v="3"/>
    <n v="14954.7"/>
    <n v="15882.81"/>
    <n v="928.11"/>
    <n v="6.21"/>
    <n v="16.079999999999998"/>
    <n v="16.079999999999998"/>
    <n v="63.41"/>
  </r>
  <r>
    <x v="3"/>
    <x v="4"/>
    <n v="1518.39"/>
    <n v="1497.95"/>
    <n v="-20.440000000000001"/>
    <n v="-1.35"/>
    <n v="-1.07"/>
    <n v="-1.07"/>
    <n v="38.119999999999997"/>
  </r>
  <r>
    <x v="3"/>
    <x v="5"/>
    <n v="6897.27"/>
    <n v="7095.62"/>
    <n v="198.35"/>
    <n v="2.88"/>
    <n v="5.52"/>
    <n v="5.52"/>
    <n v="56.94"/>
  </r>
  <r>
    <x v="3"/>
    <x v="6"/>
    <n v="1289.5899999999999"/>
    <n v="1275.4100000000001"/>
    <n v="-14.18"/>
    <n v="-1.1000000000000001"/>
    <n v="7.08"/>
    <n v="7.08"/>
    <n v="77.63"/>
  </r>
  <r>
    <x v="3"/>
    <x v="7"/>
    <n v="3515.16"/>
    <n v="3448.78"/>
    <n v="-66.38"/>
    <n v="-1.89"/>
    <n v="-2.21"/>
    <n v="-2.21"/>
    <n v="39.770000000000003"/>
  </r>
  <r>
    <x v="3"/>
    <x v="8"/>
    <n v="22043.54"/>
    <n v="21796.83"/>
    <n v="-246.71"/>
    <n v="-1.1200000000000001"/>
    <n v="-1.71"/>
    <n v="-1.71"/>
    <n v="30.97"/>
  </r>
  <r>
    <x v="3"/>
    <x v="9"/>
    <n v="10113.66"/>
    <n v="10214.370000000001"/>
    <n v="100.71"/>
    <n v="1"/>
    <n v="3.94"/>
    <n v="3.94"/>
    <n v="57.37"/>
  </r>
  <r>
    <x v="3"/>
    <x v="10"/>
    <n v="13552.04"/>
    <n v="13548.25"/>
    <n v="-3.79"/>
    <n v="-0.03"/>
    <n v="1.4"/>
    <n v="1.4"/>
    <n v="30.58"/>
  </r>
  <r>
    <x v="3"/>
    <x v="11"/>
    <n v="3495.8"/>
    <n v="3633.37"/>
    <n v="137.57"/>
    <n v="3.94"/>
    <n v="7.79"/>
    <n v="7.79"/>
    <n v="109.82"/>
  </r>
  <r>
    <x v="3"/>
    <x v="12"/>
    <n v="2661.29"/>
    <n v="2904.21"/>
    <n v="242.92"/>
    <n v="9.1300000000000008"/>
    <n v="15.11"/>
    <n v="15.11"/>
    <n v="7.09"/>
  </r>
  <r>
    <x v="3"/>
    <x v="13"/>
    <n v="5440.11"/>
    <n v="6017.23"/>
    <n v="577.12"/>
    <n v="10.61"/>
    <n v="18.71"/>
    <n v="18.71"/>
    <n v="68.45"/>
  </r>
  <r>
    <x v="3"/>
    <x v="14"/>
    <n v="15105.78"/>
    <n v="15770.28"/>
    <n v="664.5"/>
    <n v="4.4000000000000004"/>
    <n v="4.5999999999999996"/>
    <n v="4.5999999999999996"/>
    <n v="103.15"/>
  </r>
  <r>
    <x v="3"/>
    <x v="15"/>
    <n v="666.25"/>
    <n v="665.07"/>
    <n v="-1.18"/>
    <n v="-0.18"/>
    <n v="1.19"/>
    <n v="1.19"/>
    <n v="10.56"/>
  </r>
  <r>
    <x v="3"/>
    <x v="16"/>
    <n v="2770.14"/>
    <n v="2904.68"/>
    <n v="134.54"/>
    <n v="4.8600000000000003"/>
    <n v="9.76"/>
    <n v="9.76"/>
    <n v="59"/>
  </r>
  <r>
    <x v="3"/>
    <x v="17"/>
    <n v="1171.5"/>
    <n v="1228.58"/>
    <n v="57.08"/>
    <n v="4.87"/>
    <n v="9.5299999999999994"/>
    <n v="9.5299999999999994"/>
    <n v="0"/>
  </r>
  <r>
    <x v="4"/>
    <x v="0"/>
    <n v="146988.04"/>
    <n v="148977.64000000001"/>
    <n v="1989.6"/>
    <n v="1.35"/>
    <n v="4.3899999999999997"/>
    <n v="4.3899999999999997"/>
    <n v="44.74"/>
  </r>
  <r>
    <x v="4"/>
    <x v="1"/>
    <n v="7084.48"/>
    <n v="7170.47"/>
    <n v="85.99"/>
    <n v="1.21"/>
    <n v="2.04"/>
    <n v="2.04"/>
    <n v="43.73"/>
  </r>
  <r>
    <x v="4"/>
    <x v="2"/>
    <n v="4157.03"/>
    <n v="4149.16"/>
    <n v="-7.87"/>
    <n v="-0.19"/>
    <n v="2.75"/>
    <n v="2.75"/>
    <n v="47.43"/>
  </r>
  <r>
    <x v="4"/>
    <x v="3"/>
    <n v="14712.18"/>
    <n v="14954.7"/>
    <n v="242.52"/>
    <n v="1.65"/>
    <n v="9.2899999999999991"/>
    <n v="9.2899999999999991"/>
    <n v="53.86"/>
  </r>
  <r>
    <x v="4"/>
    <x v="4"/>
    <n v="1520.43"/>
    <n v="1518.39"/>
    <n v="-2.04"/>
    <n v="-0.13"/>
    <n v="0.28000000000000003"/>
    <n v="0.28000000000000003"/>
    <n v="40.01"/>
  </r>
  <r>
    <x v="4"/>
    <x v="5"/>
    <n v="6883.66"/>
    <n v="6897.27"/>
    <n v="13.61"/>
    <n v="0.2"/>
    <n v="2.57"/>
    <n v="2.57"/>
    <n v="52.56"/>
  </r>
  <r>
    <x v="4"/>
    <x v="6"/>
    <n v="1257.46"/>
    <n v="1289.5899999999999"/>
    <n v="32.130000000000003"/>
    <n v="2.56"/>
    <n v="8.27"/>
    <n v="8.27"/>
    <n v="79.61"/>
  </r>
  <r>
    <x v="4"/>
    <x v="7"/>
    <n v="3533.28"/>
    <n v="3515.16"/>
    <n v="-18.12"/>
    <n v="-0.51"/>
    <n v="-0.33"/>
    <n v="-0.33"/>
    <n v="42.47"/>
  </r>
  <r>
    <x v="4"/>
    <x v="8"/>
    <n v="22249.71"/>
    <n v="22043.54"/>
    <n v="-206.17"/>
    <n v="-0.93"/>
    <n v="-0.6"/>
    <n v="-0.6"/>
    <n v="32.450000000000003"/>
  </r>
  <r>
    <x v="4"/>
    <x v="9"/>
    <n v="10213.07"/>
    <n v="10113.66"/>
    <n v="-99.41"/>
    <n v="-0.97"/>
    <n v="2.92"/>
    <n v="2.92"/>
    <n v="55.82"/>
  </r>
  <r>
    <x v="4"/>
    <x v="10"/>
    <n v="13644.36"/>
    <n v="13552.04"/>
    <n v="-92.32"/>
    <n v="-0.68"/>
    <n v="1.43"/>
    <n v="1.43"/>
    <n v="30.62"/>
  </r>
  <r>
    <x v="4"/>
    <x v="11"/>
    <n v="3429.45"/>
    <n v="3495.8"/>
    <n v="66.349999999999994"/>
    <n v="1.93"/>
    <n v="3.7"/>
    <n v="3.7"/>
    <n v="101.87"/>
  </r>
  <r>
    <x v="4"/>
    <x v="12"/>
    <n v="2660.22"/>
    <n v="2661.29"/>
    <n v="1.07"/>
    <n v="0.04"/>
    <n v="5.48"/>
    <n v="5.48"/>
    <n v="-1.87"/>
  </r>
  <r>
    <x v="4"/>
    <x v="13"/>
    <n v="5292.32"/>
    <n v="5440.11"/>
    <n v="147.79"/>
    <n v="2.79"/>
    <n v="7.33"/>
    <n v="7.33"/>
    <n v="52.29"/>
  </r>
  <r>
    <x v="4"/>
    <x v="14"/>
    <n v="15427.24"/>
    <n v="15105.78"/>
    <n v="-321.45999999999998"/>
    <n v="-2.08"/>
    <n v="0.19"/>
    <n v="0.19"/>
    <n v="94.59"/>
  </r>
  <r>
    <x v="4"/>
    <x v="15"/>
    <n v="662.67"/>
    <n v="666.25"/>
    <n v="3.58"/>
    <n v="0.54"/>
    <n v="1.37"/>
    <n v="1.37"/>
    <n v="10.76"/>
  </r>
  <r>
    <x v="4"/>
    <x v="16"/>
    <n v="2732.62"/>
    <n v="2770.14"/>
    <n v="37.520000000000003"/>
    <n v="1.37"/>
    <n v="4.68"/>
    <n v="4.68"/>
    <n v="51.63"/>
  </r>
  <r>
    <x v="4"/>
    <x v="17"/>
    <n v="1153.06"/>
    <n v="1171.5"/>
    <n v="18.440000000000001"/>
    <n v="1.6"/>
    <n v="4.4400000000000004"/>
    <n v="4.4400000000000004"/>
    <n v="0"/>
  </r>
  <r>
    <x v="5"/>
    <x v="0"/>
    <n v="143584.04"/>
    <n v="146988.04"/>
    <n v="3404"/>
    <n v="2.37"/>
    <n v="3"/>
    <n v="3"/>
    <n v="42.81"/>
  </r>
  <r>
    <x v="5"/>
    <x v="1"/>
    <n v="7080.82"/>
    <n v="7084.48"/>
    <n v="3.66"/>
    <n v="0.05"/>
    <n v="0.82"/>
    <n v="0.82"/>
    <n v="42.01"/>
  </r>
  <r>
    <x v="5"/>
    <x v="2"/>
    <n v="4071.66"/>
    <n v="4157.03"/>
    <n v="85.37"/>
    <n v="2.1"/>
    <n v="2.94"/>
    <n v="2.94"/>
    <n v="47.71"/>
  </r>
  <r>
    <x v="5"/>
    <x v="3"/>
    <n v="13725.92"/>
    <n v="14712.18"/>
    <n v="986.26"/>
    <n v="7.19"/>
    <n v="7.52"/>
    <n v="7.52"/>
    <n v="51.36"/>
  </r>
  <r>
    <x v="5"/>
    <x v="4"/>
    <n v="1526.68"/>
    <n v="1520.43"/>
    <n v="-6.25"/>
    <n v="-0.41"/>
    <n v="0.42"/>
    <n v="0.42"/>
    <n v="40.19"/>
  </r>
  <r>
    <x v="5"/>
    <x v="5"/>
    <n v="6761.62"/>
    <n v="6883.66"/>
    <n v="122.04"/>
    <n v="1.8"/>
    <n v="2.37"/>
    <n v="2.37"/>
    <n v="52.26"/>
  </r>
  <r>
    <x v="5"/>
    <x v="6"/>
    <n v="1212.76"/>
    <n v="1257.46"/>
    <n v="44.7"/>
    <n v="3.69"/>
    <n v="5.58"/>
    <n v="5.58"/>
    <n v="75.13"/>
  </r>
  <r>
    <x v="5"/>
    <x v="18"/>
    <n v="1538.1"/>
    <n v="1392.88"/>
    <n v="-145.22"/>
    <n v="-9.44"/>
    <n v="-9.44"/>
    <n v="-9.44"/>
    <n v="-12.05"/>
  </r>
  <r>
    <x v="5"/>
    <x v="7"/>
    <n v="3569.14"/>
    <n v="3533.28"/>
    <n v="-35.86"/>
    <n v="-1"/>
    <n v="0.19"/>
    <n v="0.19"/>
    <n v="43.2"/>
  </r>
  <r>
    <x v="5"/>
    <x v="8"/>
    <n v="21967.79"/>
    <n v="22249.71"/>
    <n v="281.92"/>
    <n v="1.28"/>
    <n v="0.33"/>
    <n v="0.33"/>
    <n v="33.69"/>
  </r>
  <r>
    <x v="5"/>
    <x v="9"/>
    <n v="10007.11"/>
    <n v="10213.07"/>
    <n v="205.96"/>
    <n v="2.06"/>
    <n v="3.93"/>
    <n v="3.93"/>
    <n v="57.35"/>
  </r>
  <r>
    <x v="5"/>
    <x v="10"/>
    <n v="13485.46"/>
    <n v="13644.36"/>
    <n v="158.9"/>
    <n v="1.18"/>
    <n v="2.12"/>
    <n v="2.12"/>
    <n v="31.51"/>
  </r>
  <r>
    <x v="5"/>
    <x v="11"/>
    <n v="3401.32"/>
    <n v="3429.45"/>
    <n v="28.13"/>
    <n v="0.83"/>
    <n v="1.74"/>
    <n v="1.74"/>
    <n v="98.04"/>
  </r>
  <r>
    <x v="5"/>
    <x v="12"/>
    <n v="2585.15"/>
    <n v="2660.22"/>
    <n v="75.069999999999993"/>
    <n v="2.9"/>
    <n v="5.44"/>
    <n v="5.44"/>
    <n v="-1.91"/>
  </r>
  <r>
    <x v="5"/>
    <x v="13"/>
    <n v="5077.71"/>
    <n v="5292.32"/>
    <n v="214.61"/>
    <n v="4.2300000000000004"/>
    <n v="4.41"/>
    <n v="4.41"/>
    <n v="48.15"/>
  </r>
  <r>
    <x v="5"/>
    <x v="14"/>
    <n v="15057.59"/>
    <n v="15427.24"/>
    <n v="369.65"/>
    <n v="2.4500000000000002"/>
    <n v="2.3199999999999998"/>
    <n v="2.3199999999999998"/>
    <n v="98.73"/>
  </r>
  <r>
    <x v="5"/>
    <x v="15"/>
    <n v="657.27"/>
    <n v="662.67"/>
    <n v="5.4"/>
    <n v="0.82"/>
    <n v="0.82"/>
    <n v="0.82"/>
    <n v="10.16"/>
  </r>
  <r>
    <x v="5"/>
    <x v="16"/>
    <n v="2662.6"/>
    <n v="2732.62"/>
    <n v="70.02"/>
    <n v="2.63"/>
    <n v="3.26"/>
    <n v="3.26"/>
    <n v="49.58"/>
  </r>
  <r>
    <x v="5"/>
    <x v="17"/>
    <n v="1134.31"/>
    <n v="1153.06"/>
    <n v="18.75"/>
    <n v="1.65"/>
    <n v="2.8"/>
    <n v="2.8"/>
    <n v="0"/>
  </r>
  <r>
    <x v="6"/>
    <x v="0"/>
    <n v="142133.03"/>
    <n v="143584.04"/>
    <n v="1451.01"/>
    <n v="1.02"/>
    <n v="0.61"/>
    <n v="0.61"/>
    <n v="39.5"/>
  </r>
  <r>
    <x v="6"/>
    <x v="1"/>
    <n v="6971.69"/>
    <n v="7080.82"/>
    <n v="109.13"/>
    <n v="1.57"/>
    <n v="0.77"/>
    <n v="0.77"/>
    <n v="41.93"/>
  </r>
  <r>
    <x v="6"/>
    <x v="2"/>
    <n v="4032.71"/>
    <n v="4071.66"/>
    <n v="38.950000000000003"/>
    <n v="0.97"/>
    <n v="0.83"/>
    <n v="0.83"/>
    <n v="44.67"/>
  </r>
  <r>
    <x v="6"/>
    <x v="3"/>
    <n v="13732.84"/>
    <n v="13725.92"/>
    <n v="-6.92"/>
    <n v="-0.05"/>
    <n v="0.31"/>
    <n v="0.31"/>
    <n v="41.22"/>
  </r>
  <r>
    <x v="6"/>
    <x v="4"/>
    <n v="1509.04"/>
    <n v="1526.68"/>
    <n v="17.64"/>
    <n v="1.17"/>
    <n v="0.83"/>
    <n v="0.83"/>
    <n v="40.770000000000003"/>
  </r>
  <r>
    <x v="6"/>
    <x v="5"/>
    <n v="6677.28"/>
    <n v="6761.62"/>
    <n v="84.34"/>
    <n v="1.26"/>
    <n v="0.55000000000000004"/>
    <n v="0.55000000000000004"/>
    <n v="49.56"/>
  </r>
  <r>
    <x v="6"/>
    <x v="6"/>
    <n v="1237.75"/>
    <n v="1212.76"/>
    <n v="-24.99"/>
    <n v="-2.02"/>
    <n v="1.82"/>
    <n v="1.82"/>
    <n v="68.91"/>
  </r>
  <r>
    <x v="6"/>
    <x v="18"/>
    <n v="1538.1"/>
    <n v="1538.1"/>
    <n v="0"/>
    <n v="0"/>
    <n v="0"/>
    <n v="0"/>
    <n v="-2.88"/>
  </r>
  <r>
    <x v="6"/>
    <x v="7"/>
    <n v="3552.6"/>
    <n v="3569.14"/>
    <n v="16.54"/>
    <n v="0.47"/>
    <n v="1.21"/>
    <n v="1.21"/>
    <n v="44.65"/>
  </r>
  <r>
    <x v="6"/>
    <x v="8"/>
    <n v="22596"/>
    <n v="21967.79"/>
    <n v="-628.21"/>
    <n v="-2.78"/>
    <n v="-0.94"/>
    <n v="-0.94"/>
    <n v="32"/>
  </r>
  <r>
    <x v="6"/>
    <x v="9"/>
    <n v="9879.7199999999993"/>
    <n v="10007.11"/>
    <n v="127.39"/>
    <n v="1.29"/>
    <n v="1.83"/>
    <n v="1.83"/>
    <n v="54.18"/>
  </r>
  <r>
    <x v="6"/>
    <x v="10"/>
    <n v="13594.96"/>
    <n v="13485.46"/>
    <n v="-109.5"/>
    <n v="-0.81"/>
    <n v="0.93"/>
    <n v="0.93"/>
    <n v="29.98"/>
  </r>
  <r>
    <x v="6"/>
    <x v="11"/>
    <n v="3396.93"/>
    <n v="3401.32"/>
    <n v="4.3899999999999997"/>
    <n v="0.13"/>
    <n v="0.9"/>
    <n v="0.9"/>
    <n v="96.42"/>
  </r>
  <r>
    <x v="6"/>
    <x v="12"/>
    <n v="2446.31"/>
    <n v="2585.15"/>
    <n v="138.84"/>
    <n v="5.68"/>
    <n v="2.46"/>
    <n v="2.46"/>
    <n v="-4.68"/>
  </r>
  <r>
    <x v="6"/>
    <x v="13"/>
    <n v="4994.7"/>
    <n v="5077.71"/>
    <n v="83.01"/>
    <n v="1.66"/>
    <n v="0.18"/>
    <n v="0.18"/>
    <n v="42.15"/>
  </r>
  <r>
    <x v="6"/>
    <x v="14"/>
    <n v="14535.16"/>
    <n v="15057.59"/>
    <n v="522.42999999999995"/>
    <n v="3.59"/>
    <n v="-0.13"/>
    <n v="-0.13"/>
    <n v="93.97"/>
  </r>
  <r>
    <x v="6"/>
    <x v="15"/>
    <n v="657.27"/>
    <n v="657.27"/>
    <n v="0"/>
    <n v="0"/>
    <n v="0"/>
    <n v="0"/>
    <n v="9.26"/>
  </r>
  <r>
    <x v="6"/>
    <x v="16"/>
    <n v="2632.48"/>
    <n v="2662.6"/>
    <n v="30.12"/>
    <n v="1.1399999999999999"/>
    <n v="0.62"/>
    <n v="0.62"/>
    <n v="45.74"/>
  </r>
  <r>
    <x v="6"/>
    <x v="17"/>
    <n v="1101.95"/>
    <n v="1134.31"/>
    <n v="32.36"/>
    <n v="2.94"/>
    <n v="1.1200000000000001"/>
    <n v="1.1200000000000001"/>
    <n v="0"/>
  </r>
  <r>
    <x v="7"/>
    <x v="0"/>
    <n v="141845.35"/>
    <n v="142133.03"/>
    <n v="287.68"/>
    <n v="0.2"/>
    <n v="1.31"/>
    <n v="18.47"/>
    <n v="38.090000000000003"/>
  </r>
  <r>
    <x v="7"/>
    <x v="1"/>
    <n v="6969.49"/>
    <n v="6971.69"/>
    <n v="2.2000000000000002"/>
    <n v="0.03"/>
    <n v="2.54"/>
    <n v="18.39"/>
    <n v="39.75"/>
  </r>
  <r>
    <x v="7"/>
    <x v="2"/>
    <n v="4036.14"/>
    <n v="4032.71"/>
    <n v="-3.43"/>
    <n v="-0.08"/>
    <n v="-0.92"/>
    <n v="17.329999999999998"/>
    <n v="43.29"/>
  </r>
  <r>
    <x v="7"/>
    <x v="3"/>
    <n v="13667.57"/>
    <n v="13732.84"/>
    <n v="65.27"/>
    <n v="0.48"/>
    <n v="-1.06"/>
    <n v="18.62"/>
    <n v="41.29"/>
  </r>
  <r>
    <x v="7"/>
    <x v="4"/>
    <n v="1491.31"/>
    <n v="1509.04"/>
    <n v="17.73"/>
    <n v="1.19"/>
    <n v="-1.28"/>
    <n v="17.86"/>
    <n v="39.14"/>
  </r>
  <r>
    <x v="7"/>
    <x v="5"/>
    <n v="6687.01"/>
    <n v="6677.28"/>
    <n v="-9.73"/>
    <n v="-0.15"/>
    <n v="0.26"/>
    <n v="15.15"/>
    <n v="47.69"/>
  </r>
  <r>
    <x v="7"/>
    <x v="6"/>
    <n v="1249.1099999999999"/>
    <n v="1237.75"/>
    <n v="-11.36"/>
    <n v="-0.91"/>
    <n v="-3.57"/>
    <n v="63.83"/>
    <n v="72.39"/>
  </r>
  <r>
    <x v="7"/>
    <x v="18"/>
    <n v="1538.1"/>
    <n v="1538.1"/>
    <n v="0"/>
    <n v="0"/>
    <n v="0"/>
    <n v="-3.57"/>
    <n v="-2.88"/>
  </r>
  <r>
    <x v="7"/>
    <x v="7"/>
    <n v="3445.76"/>
    <n v="3552.6"/>
    <n v="106.84"/>
    <n v="3.1"/>
    <n v="0.49"/>
    <n v="20.11"/>
    <n v="43.98"/>
  </r>
  <r>
    <x v="7"/>
    <x v="8"/>
    <n v="22370.39"/>
    <n v="22596"/>
    <n v="225.61"/>
    <n v="1.01"/>
    <n v="-0.66"/>
    <n v="15.94"/>
    <n v="35.770000000000003"/>
  </r>
  <r>
    <x v="7"/>
    <x v="9"/>
    <n v="9914.76"/>
    <n v="9879.7199999999993"/>
    <n v="-35.04"/>
    <n v="-0.35"/>
    <n v="-1.27"/>
    <n v="21.23"/>
    <n v="52.21"/>
  </r>
  <r>
    <x v="7"/>
    <x v="10"/>
    <n v="13228.4"/>
    <n v="13594.96"/>
    <n v="366.56"/>
    <n v="2.77"/>
    <n v="-0.1"/>
    <n v="21.92"/>
    <n v="31.03"/>
  </r>
  <r>
    <x v="7"/>
    <x v="11"/>
    <n v="3358.16"/>
    <n v="3396.93"/>
    <n v="38.770000000000003"/>
    <n v="1.1499999999999999"/>
    <n v="6.47"/>
    <n v="28.87"/>
    <n v="96.16"/>
  </r>
  <r>
    <x v="7"/>
    <x v="12"/>
    <n v="2486.71"/>
    <n v="2446.31"/>
    <n v="-40.4"/>
    <n v="-1.62"/>
    <n v="2.72"/>
    <n v="0.36"/>
    <n v="-9.8000000000000007"/>
  </r>
  <r>
    <x v="7"/>
    <x v="13"/>
    <n v="4928.8999999999996"/>
    <n v="4994.7"/>
    <n v="65.8"/>
    <n v="1.33"/>
    <n v="0.4"/>
    <n v="37.29"/>
    <n v="39.82"/>
  </r>
  <r>
    <x v="7"/>
    <x v="14"/>
    <n v="12498.34"/>
    <n v="14535.16"/>
    <n v="2036.82"/>
    <n v="16.3"/>
    <n v="29.78"/>
    <n v="54.3"/>
    <n v="87.24"/>
  </r>
  <r>
    <x v="7"/>
    <x v="15"/>
    <n v="657.27"/>
    <n v="657.27"/>
    <n v="0"/>
    <n v="0"/>
    <n v="-0.24"/>
    <n v="0.65"/>
    <n v="9.26"/>
  </r>
  <r>
    <x v="7"/>
    <x v="16"/>
    <n v="2634.27"/>
    <n v="2632.48"/>
    <n v="-1.79"/>
    <n v="-7.0000000000000007E-2"/>
    <n v="1.25"/>
    <n v="20.76"/>
    <n v="44.1"/>
  </r>
  <r>
    <x v="7"/>
    <x v="17"/>
    <n v="1112.02"/>
    <n v="1101.95"/>
    <n v="-10.07"/>
    <n v="-0.91"/>
    <n v="3.29"/>
    <n v="5.23"/>
    <n v="0"/>
  </r>
  <r>
    <x v="8"/>
    <x v="0"/>
    <n v="140545.69"/>
    <n v="141845.35"/>
    <n v="1299.6600000000001"/>
    <n v="0.92"/>
    <n v="1.1000000000000001"/>
    <n v="18.23"/>
    <n v="37.81"/>
  </r>
  <r>
    <x v="8"/>
    <x v="1"/>
    <n v="6830.77"/>
    <n v="6969.49"/>
    <n v="138.72"/>
    <n v="2.0299999999999998"/>
    <n v="2.5099999999999998"/>
    <n v="18.350000000000001"/>
    <n v="39.700000000000003"/>
  </r>
  <r>
    <x v="8"/>
    <x v="2"/>
    <n v="4078.44"/>
    <n v="4036.14"/>
    <n v="-42.3"/>
    <n v="-1.04"/>
    <n v="-0.84"/>
    <n v="17.43"/>
    <n v="43.41"/>
  </r>
  <r>
    <x v="8"/>
    <x v="3"/>
    <n v="13824.99"/>
    <n v="13667.57"/>
    <n v="-157.41999999999999"/>
    <n v="-1.1399999999999999"/>
    <n v="-1.53"/>
    <n v="18.059999999999999"/>
    <n v="40.619999999999997"/>
  </r>
  <r>
    <x v="8"/>
    <x v="4"/>
    <n v="1530.61"/>
    <n v="1491.31"/>
    <n v="-39.299999999999997"/>
    <n v="-2.57"/>
    <n v="-2.44"/>
    <n v="16.47"/>
    <n v="37.51"/>
  </r>
  <r>
    <x v="8"/>
    <x v="5"/>
    <n v="6696.86"/>
    <n v="6687.01"/>
    <n v="-9.85"/>
    <n v="-0.15"/>
    <n v="0.41"/>
    <n v="15.32"/>
    <n v="47.91"/>
  </r>
  <r>
    <x v="8"/>
    <x v="6"/>
    <n v="1310.28"/>
    <n v="1249.1099999999999"/>
    <n v="-61.17"/>
    <n v="-4.67"/>
    <n v="-2.69"/>
    <n v="65.33"/>
    <n v="73.97"/>
  </r>
  <r>
    <x v="8"/>
    <x v="18"/>
    <n v="1538.1"/>
    <n v="1538.1"/>
    <n v="0"/>
    <n v="0"/>
    <n v="0"/>
    <n v="-3.57"/>
    <n v="-2.88"/>
  </r>
  <r>
    <x v="8"/>
    <x v="7"/>
    <n v="3576.8"/>
    <n v="3445.76"/>
    <n v="-131.04"/>
    <n v="-3.66"/>
    <n v="-2.5299999999999998"/>
    <n v="16.5"/>
    <n v="39.65"/>
  </r>
  <r>
    <x v="8"/>
    <x v="8"/>
    <n v="22765.58"/>
    <n v="22370.39"/>
    <n v="-395.19"/>
    <n v="-1.74"/>
    <n v="-1.65"/>
    <n v="14.78"/>
    <n v="34.42"/>
  </r>
  <r>
    <x v="8"/>
    <x v="9"/>
    <n v="9994.23"/>
    <n v="9914.76"/>
    <n v="-79.47"/>
    <n v="-0.8"/>
    <n v="-0.92"/>
    <n v="21.66"/>
    <n v="52.75"/>
  </r>
  <r>
    <x v="8"/>
    <x v="10"/>
    <n v="13740.54"/>
    <n v="13228.4"/>
    <n v="-512.14"/>
    <n v="-3.73"/>
    <n v="-2.79"/>
    <n v="18.63"/>
    <n v="27.5"/>
  </r>
  <r>
    <x v="8"/>
    <x v="11"/>
    <n v="3183.69"/>
    <n v="3358.16"/>
    <n v="174.47"/>
    <n v="5.48"/>
    <n v="5.25"/>
    <n v="27.4"/>
    <n v="93.93"/>
  </r>
  <r>
    <x v="8"/>
    <x v="12"/>
    <n v="2419.33"/>
    <n v="2486.71"/>
    <n v="67.38"/>
    <n v="2.79"/>
    <n v="4.42"/>
    <n v="2.02"/>
    <n v="-8.31"/>
  </r>
  <r>
    <x v="8"/>
    <x v="13"/>
    <n v="4926.3500000000004"/>
    <n v="4928.8999999999996"/>
    <n v="2.5499999999999998"/>
    <n v="0.05"/>
    <n v="-0.92"/>
    <n v="35.479999999999997"/>
    <n v="37.979999999999997"/>
  </r>
  <r>
    <x v="8"/>
    <x v="14"/>
    <n v="12366.55"/>
    <n v="12498.34"/>
    <n v="131.79"/>
    <n v="1.07"/>
    <n v="11.59"/>
    <n v="32.68"/>
    <n v="61"/>
  </r>
  <r>
    <x v="8"/>
    <x v="15"/>
    <n v="655.7"/>
    <n v="657.27"/>
    <n v="1.57"/>
    <n v="0.24"/>
    <n v="-0.24"/>
    <n v="0.65"/>
    <n v="9.26"/>
  </r>
  <r>
    <x v="8"/>
    <x v="16"/>
    <n v="2608.41"/>
    <n v="2634.27"/>
    <n v="25.86"/>
    <n v="0.99"/>
    <n v="1.32"/>
    <n v="20.85"/>
    <n v="44.19"/>
  </r>
  <r>
    <x v="8"/>
    <x v="17"/>
    <n v="1096.48"/>
    <n v="1112.02"/>
    <n v="15.54"/>
    <n v="1.42"/>
    <n v="4.2300000000000004"/>
    <n v="6.19"/>
    <n v="0"/>
  </r>
  <r>
    <x v="9"/>
    <x v="0"/>
    <n v="138980.01"/>
    <n v="140545.69"/>
    <n v="1565.68"/>
    <n v="1.1299999999999999"/>
    <n v="0.18"/>
    <n v="17.14"/>
    <n v="36.549999999999997"/>
  </r>
  <r>
    <x v="9"/>
    <x v="1"/>
    <n v="6753.06"/>
    <n v="6830.77"/>
    <n v="77.709999999999994"/>
    <n v="1.1499999999999999"/>
    <n v="0.47"/>
    <n v="15.99"/>
    <n v="36.92"/>
  </r>
  <r>
    <x v="9"/>
    <x v="2"/>
    <n v="4010.62"/>
    <n v="4078.44"/>
    <n v="67.819999999999993"/>
    <n v="1.69"/>
    <n v="0.2"/>
    <n v="18.66"/>
    <n v="44.91"/>
  </r>
  <r>
    <x v="9"/>
    <x v="3"/>
    <n v="13682.29"/>
    <n v="13824.99"/>
    <n v="142.69999999999999"/>
    <n v="1.04"/>
    <n v="-0.4"/>
    <n v="19.420000000000002"/>
    <n v="42.24"/>
  </r>
  <r>
    <x v="9"/>
    <x v="4"/>
    <n v="1505.37"/>
    <n v="1530.61"/>
    <n v="25.24"/>
    <n v="1.68"/>
    <n v="0.13"/>
    <n v="19.54"/>
    <n v="41.13"/>
  </r>
  <r>
    <x v="9"/>
    <x v="5"/>
    <n v="6599.45"/>
    <n v="6696.86"/>
    <n v="97.41"/>
    <n v="1.48"/>
    <n v="0.56000000000000005"/>
    <n v="15.49"/>
    <n v="48.12"/>
  </r>
  <r>
    <x v="9"/>
    <x v="6"/>
    <n v="1279"/>
    <n v="1310.28"/>
    <n v="31.28"/>
    <n v="2.4500000000000002"/>
    <n v="2.08"/>
    <n v="73.430000000000007"/>
    <n v="82.49"/>
  </r>
  <r>
    <x v="9"/>
    <x v="18"/>
    <n v="1538.1"/>
    <n v="1538.1"/>
    <n v="0"/>
    <n v="0"/>
    <n v="0"/>
    <n v="-3.57"/>
    <n v="-2.88"/>
  </r>
  <r>
    <x v="9"/>
    <x v="7"/>
    <n v="3478.88"/>
    <n v="3576.8"/>
    <n v="97.92"/>
    <n v="2.81"/>
    <n v="1.18"/>
    <n v="20.93"/>
    <n v="44.96"/>
  </r>
  <r>
    <x v="9"/>
    <x v="8"/>
    <n v="22266.12"/>
    <n v="22765.58"/>
    <n v="499.46"/>
    <n v="2.2400000000000002"/>
    <n v="0.08"/>
    <n v="16.809999999999999"/>
    <n v="36.79"/>
  </r>
  <r>
    <x v="9"/>
    <x v="9"/>
    <n v="9842.7199999999993"/>
    <n v="9994.23"/>
    <n v="151.51"/>
    <n v="1.54"/>
    <n v="-0.13"/>
    <n v="22.64"/>
    <n v="53.98"/>
  </r>
  <r>
    <x v="9"/>
    <x v="10"/>
    <n v="13256.11"/>
    <n v="13740.54"/>
    <n v="484.43"/>
    <n v="3.65"/>
    <n v="0.97"/>
    <n v="23.23"/>
    <n v="32.43"/>
  </r>
  <r>
    <x v="9"/>
    <x v="11"/>
    <n v="3152.93"/>
    <n v="3183.69"/>
    <n v="30.76"/>
    <n v="0.98"/>
    <n v="-0.21"/>
    <n v="20.78"/>
    <n v="83.85"/>
  </r>
  <r>
    <x v="9"/>
    <x v="12"/>
    <n v="2363.12"/>
    <n v="2419.33"/>
    <n v="56.21"/>
    <n v="2.38"/>
    <n v="1.59"/>
    <n v="-0.74"/>
    <n v="-10.79"/>
  </r>
  <r>
    <x v="9"/>
    <x v="13"/>
    <n v="4871.08"/>
    <n v="4926.3500000000004"/>
    <n v="55.27"/>
    <n v="1.1299999999999999"/>
    <n v="-0.97"/>
    <n v="35.409999999999997"/>
    <n v="37.909999999999997"/>
  </r>
  <r>
    <x v="9"/>
    <x v="14"/>
    <n v="11216.52"/>
    <n v="12366.55"/>
    <n v="1150.03"/>
    <n v="10.25"/>
    <n v="10.41"/>
    <n v="31.28"/>
    <n v="59.3"/>
  </r>
  <r>
    <x v="9"/>
    <x v="15"/>
    <n v="655.08000000000004"/>
    <n v="655.7"/>
    <n v="0.62"/>
    <n v="0.09"/>
    <n v="-0.48"/>
    <n v="0.41"/>
    <n v="9"/>
  </r>
  <r>
    <x v="9"/>
    <x v="16"/>
    <n v="2578.46"/>
    <n v="2608.41"/>
    <n v="29.95"/>
    <n v="1.1599999999999999"/>
    <n v="0.32"/>
    <n v="19.66"/>
    <n v="42.78"/>
  </r>
  <r>
    <x v="9"/>
    <x v="17"/>
    <n v="1067.29"/>
    <n v="1096.48"/>
    <n v="29.19"/>
    <n v="2.73"/>
    <n v="2.78"/>
    <n v="4.7"/>
    <n v="0"/>
  </r>
  <r>
    <x v="10"/>
    <x v="0"/>
    <n v="140295.5"/>
    <n v="138980.01"/>
    <n v="-1315.49"/>
    <n v="-0.94"/>
    <n v="-0.94"/>
    <n v="15.84"/>
    <n v="35.03"/>
  </r>
  <r>
    <x v="10"/>
    <x v="1"/>
    <n v="6798.82"/>
    <n v="6753.06"/>
    <n v="-45.76"/>
    <n v="-0.67"/>
    <n v="-0.67"/>
    <n v="14.67"/>
    <n v="35.36"/>
  </r>
  <r>
    <x v="10"/>
    <x v="2"/>
    <n v="4070.23"/>
    <n v="4010.62"/>
    <n v="-59.61"/>
    <n v="-1.46"/>
    <n v="-1.46"/>
    <n v="16.690000000000001"/>
    <n v="42.5"/>
  </r>
  <r>
    <x v="10"/>
    <x v="3"/>
    <n v="13879.94"/>
    <n v="13682.29"/>
    <n v="-197.65"/>
    <n v="-1.42"/>
    <n v="-1.42"/>
    <n v="18.190000000000001"/>
    <n v="40.770000000000003"/>
  </r>
  <r>
    <x v="10"/>
    <x v="4"/>
    <n v="1528.58"/>
    <n v="1505.37"/>
    <n v="-23.21"/>
    <n v="-1.52"/>
    <n v="-1.52"/>
    <n v="17.57"/>
    <n v="38.81"/>
  </r>
  <r>
    <x v="10"/>
    <x v="5"/>
    <n v="6659.65"/>
    <n v="6599.45"/>
    <n v="-60.2"/>
    <n v="-0.9"/>
    <n v="-0.9"/>
    <n v="13.81"/>
    <n v="45.97"/>
  </r>
  <r>
    <x v="10"/>
    <x v="6"/>
    <n v="1283.5899999999999"/>
    <n v="1279"/>
    <n v="-4.59"/>
    <n v="-0.36"/>
    <n v="-0.36"/>
    <n v="69.290000000000006"/>
    <n v="78.13"/>
  </r>
  <r>
    <x v="10"/>
    <x v="18"/>
    <n v="1538.1"/>
    <n v="1538.1"/>
    <n v="0"/>
    <n v="0"/>
    <n v="0"/>
    <n v="-3.57"/>
    <n v="-2.88"/>
  </r>
  <r>
    <x v="10"/>
    <x v="7"/>
    <n v="3535.22"/>
    <n v="3478.88"/>
    <n v="-56.34"/>
    <n v="-1.59"/>
    <n v="-1.59"/>
    <n v="17.62"/>
    <n v="40.99"/>
  </r>
  <r>
    <x v="10"/>
    <x v="8"/>
    <n v="22746.51"/>
    <n v="22266.12"/>
    <n v="-480.39"/>
    <n v="-2.11"/>
    <n v="-2.11"/>
    <n v="14.24"/>
    <n v="33.79"/>
  </r>
  <r>
    <x v="10"/>
    <x v="9"/>
    <n v="10007.23"/>
    <n v="9842.7199999999993"/>
    <n v="-164.51"/>
    <n v="-1.64"/>
    <n v="-1.64"/>
    <n v="20.78"/>
    <n v="51.64"/>
  </r>
  <r>
    <x v="10"/>
    <x v="10"/>
    <n v="13607.93"/>
    <n v="13256.11"/>
    <n v="-351.82"/>
    <n v="-2.59"/>
    <n v="-2.59"/>
    <n v="18.88"/>
    <n v="27.77"/>
  </r>
  <r>
    <x v="10"/>
    <x v="11"/>
    <n v="3190.51"/>
    <n v="3152.93"/>
    <n v="-37.58"/>
    <n v="-1.18"/>
    <n v="-1.18"/>
    <n v="19.62"/>
    <n v="82.07"/>
  </r>
  <r>
    <x v="10"/>
    <x v="12"/>
    <n v="2381.4899999999998"/>
    <n v="2363.12"/>
    <n v="-18.37"/>
    <n v="-0.77"/>
    <n v="-0.77"/>
    <n v="-3.05"/>
    <n v="-12.87"/>
  </r>
  <r>
    <x v="10"/>
    <x v="13"/>
    <n v="4974.76"/>
    <n v="4871.08"/>
    <n v="-103.68"/>
    <n v="-2.08"/>
    <n v="-2.08"/>
    <n v="33.89"/>
    <n v="36.36"/>
  </r>
  <r>
    <x v="10"/>
    <x v="14"/>
    <n v="11200.1"/>
    <n v="11216.52"/>
    <n v="16.420000000000002"/>
    <n v="0.15"/>
    <n v="0.15"/>
    <n v="19.07"/>
    <n v="44.49"/>
  </r>
  <r>
    <x v="10"/>
    <x v="15"/>
    <n v="658.87"/>
    <n v="655.08000000000004"/>
    <n v="-3.79"/>
    <n v="-0.57999999999999996"/>
    <n v="-0.57999999999999996"/>
    <n v="0.32"/>
    <n v="8.9"/>
  </r>
  <r>
    <x v="10"/>
    <x v="16"/>
    <n v="2599.98"/>
    <n v="2578.46"/>
    <n v="-21.52"/>
    <n v="-0.83"/>
    <n v="-0.83"/>
    <n v="18.29"/>
    <n v="41.14"/>
  </r>
  <r>
    <x v="10"/>
    <x v="17"/>
    <n v="1066.8399999999999"/>
    <n v="1067.29"/>
    <n v="0.45"/>
    <n v="0.04"/>
    <n v="0.04"/>
    <n v="1.92"/>
    <n v="0"/>
  </r>
  <r>
    <x v="11"/>
    <x v="8"/>
    <n v="22534.86"/>
    <n v="22746.51"/>
    <n v="211.65"/>
    <n v="0.94"/>
    <n v="-1.66"/>
    <n v="16.71"/>
    <n v="36.68"/>
  </r>
  <r>
    <x v="11"/>
    <x v="18"/>
    <n v="1538.1"/>
    <n v="1538.1"/>
    <n v="0"/>
    <n v="0"/>
    <n v="6.34"/>
    <n v="-3.57"/>
    <n v="-2.88"/>
  </r>
  <r>
    <x v="11"/>
    <x v="15"/>
    <n v="659.52"/>
    <n v="658.87"/>
    <n v="-0.65"/>
    <n v="-0.1"/>
    <n v="-2.08"/>
    <n v="0.9"/>
    <n v="9.5299999999999994"/>
  </r>
  <r>
    <x v="11"/>
    <x v="12"/>
    <n v="2385.8000000000002"/>
    <n v="2381.4899999999998"/>
    <n v="-4.3099999999999996"/>
    <n v="-0.18"/>
    <n v="-3.95"/>
    <n v="-2.2999999999999998"/>
    <n v="-12.19"/>
  </r>
  <r>
    <x v="11"/>
    <x v="9"/>
    <n v="10033.33"/>
    <n v="10007.23"/>
    <n v="-26.1"/>
    <n v="-0.26"/>
    <n v="-0.75"/>
    <n v="22.8"/>
    <n v="54.18"/>
  </r>
  <r>
    <x v="11"/>
    <x v="17"/>
    <n v="1070.07"/>
    <n v="1066.8399999999999"/>
    <n v="-3.23"/>
    <n v="-0.3"/>
    <n v="-2.97"/>
    <n v="1.87"/>
    <n v="0"/>
  </r>
  <r>
    <x v="11"/>
    <x v="13"/>
    <n v="4992.51"/>
    <n v="4974.76"/>
    <n v="-17.75"/>
    <n v="-0.36"/>
    <n v="1.83"/>
    <n v="36.74"/>
    <n v="39.26"/>
  </r>
  <r>
    <x v="11"/>
    <x v="1"/>
    <n v="6824.54"/>
    <n v="6798.82"/>
    <n v="-25.72"/>
    <n v="-0.38"/>
    <n v="3.65"/>
    <n v="15.45"/>
    <n v="36.28"/>
  </r>
  <r>
    <x v="11"/>
    <x v="19"/>
    <n v="2611.63"/>
    <n v="2599.98"/>
    <n v="-11.65"/>
    <n v="-0.45"/>
    <n v="0.98"/>
    <n v="19.27"/>
    <n v="42.32"/>
  </r>
  <r>
    <x v="11"/>
    <x v="0"/>
    <n v="141004.14000000001"/>
    <n v="140295.5"/>
    <n v="-708.64"/>
    <n v="-0.5"/>
    <n v="0.31"/>
    <n v="16.93"/>
    <n v="36.31"/>
  </r>
  <r>
    <x v="11"/>
    <x v="3"/>
    <n v="13984.84"/>
    <n v="13879.94"/>
    <n v="-104.9"/>
    <n v="-0.75"/>
    <n v="-5.4"/>
    <n v="19.89"/>
    <n v="42.8"/>
  </r>
  <r>
    <x v="11"/>
    <x v="5"/>
    <n v="6709.74"/>
    <n v="6659.65"/>
    <n v="-50.09"/>
    <n v="-0.75"/>
    <n v="-3.56"/>
    <n v="14.85"/>
    <n v="47.3"/>
  </r>
  <r>
    <x v="11"/>
    <x v="2"/>
    <n v="4104.6400000000003"/>
    <n v="4070.23"/>
    <n v="-34.409999999999997"/>
    <n v="-0.84"/>
    <n v="-5.15"/>
    <n v="18.43"/>
    <n v="44.62"/>
  </r>
  <r>
    <x v="11"/>
    <x v="11"/>
    <n v="3219.06"/>
    <n v="3190.51"/>
    <n v="-28.55"/>
    <n v="-0.89"/>
    <n v="8.91"/>
    <n v="21.04"/>
    <n v="84.24"/>
  </r>
  <r>
    <x v="11"/>
    <x v="6"/>
    <n v="1296.83"/>
    <n v="1283.5899999999999"/>
    <n v="-13.24"/>
    <n v="-1.02"/>
    <n v="44.3"/>
    <n v="69.89"/>
    <n v="78.77"/>
  </r>
  <r>
    <x v="11"/>
    <x v="4"/>
    <n v="1547.31"/>
    <n v="1528.58"/>
    <n v="-18.73"/>
    <n v="-1.21"/>
    <n v="-5.09"/>
    <n v="19.38"/>
    <n v="40.950000000000003"/>
  </r>
  <r>
    <x v="11"/>
    <x v="7"/>
    <n v="3599.03"/>
    <n v="3535.22"/>
    <n v="-63.81"/>
    <n v="-1.77"/>
    <n v="-7.66"/>
    <n v="19.52"/>
    <n v="43.28"/>
  </r>
  <r>
    <x v="11"/>
    <x v="10"/>
    <n v="13886.97"/>
    <n v="13607.93"/>
    <n v="-279.04000000000002"/>
    <n v="-2.0099999999999998"/>
    <n v="-6.38"/>
    <n v="22.04"/>
    <n v="31.16"/>
  </r>
  <r>
    <x v="11"/>
    <x v="14"/>
    <n v="11622.73"/>
    <n v="11200.1"/>
    <n v="-422.63"/>
    <n v="-3.64"/>
    <n v="1.19"/>
    <n v="18.89"/>
    <n v="44.28"/>
  </r>
  <r>
    <x v="12"/>
    <x v="14"/>
    <n v="11160.4"/>
    <n v="11622.73"/>
    <n v="462.33"/>
    <n v="4.1399999999999997"/>
    <n v="5.01"/>
    <n v="23.38"/>
    <n v="49.72"/>
  </r>
  <r>
    <x v="12"/>
    <x v="11"/>
    <n v="3192.58"/>
    <n v="3219.06"/>
    <n v="26.48"/>
    <n v="0.83"/>
    <n v="9.89"/>
    <n v="22.13"/>
    <n v="85.89"/>
  </r>
  <r>
    <x v="12"/>
    <x v="18"/>
    <n v="1538.1"/>
    <n v="1538.1"/>
    <n v="0"/>
    <n v="0"/>
    <n v="6.34"/>
    <n v="-3.57"/>
    <n v="-2.88"/>
  </r>
  <r>
    <x v="12"/>
    <x v="17"/>
    <n v="1070.03"/>
    <n v="1070.07"/>
    <n v="0.04"/>
    <n v="0"/>
    <n v="-2.67"/>
    <n v="2.1800000000000002"/>
    <n v="0"/>
  </r>
  <r>
    <x v="12"/>
    <x v="12"/>
    <n v="2406.12"/>
    <n v="2385.8000000000002"/>
    <n v="-20.32"/>
    <n v="-0.84"/>
    <n v="-3.78"/>
    <n v="-2.12"/>
    <n v="-12.03"/>
  </r>
  <r>
    <x v="12"/>
    <x v="10"/>
    <n v="14067.58"/>
    <n v="13886.97"/>
    <n v="-180.61"/>
    <n v="-1.28"/>
    <n v="-4.46"/>
    <n v="24.54"/>
    <n v="33.85"/>
  </r>
  <r>
    <x v="12"/>
    <x v="1"/>
    <n v="6929.28"/>
    <n v="6824.54"/>
    <n v="-104.74"/>
    <n v="-1.51"/>
    <n v="4.04"/>
    <n v="15.89"/>
    <n v="36.799999999999997"/>
  </r>
  <r>
    <x v="12"/>
    <x v="15"/>
    <n v="671.46"/>
    <n v="659.52"/>
    <n v="-11.94"/>
    <n v="-1.78"/>
    <n v="-1.98"/>
    <n v="1"/>
    <n v="9.64"/>
  </r>
  <r>
    <x v="12"/>
    <x v="5"/>
    <n v="6856.32"/>
    <n v="6709.74"/>
    <n v="-146.58000000000001"/>
    <n v="-2.14"/>
    <n v="-2.83"/>
    <n v="15.71"/>
    <n v="48.41"/>
  </r>
  <r>
    <x v="12"/>
    <x v="9"/>
    <n v="10285.280000000001"/>
    <n v="10033.33"/>
    <n v="-251.95"/>
    <n v="-2.4500000000000002"/>
    <n v="-0.49"/>
    <n v="23.12"/>
    <n v="54.58"/>
  </r>
  <r>
    <x v="12"/>
    <x v="0"/>
    <n v="144628.20000000001"/>
    <n v="141004.14000000001"/>
    <n v="-3624.06"/>
    <n v="-2.5099999999999998"/>
    <n v="0.82"/>
    <n v="17.52"/>
    <n v="37"/>
  </r>
  <r>
    <x v="12"/>
    <x v="2"/>
    <n v="4210.55"/>
    <n v="4104.6400000000003"/>
    <n v="-105.91"/>
    <n v="-2.52"/>
    <n v="-4.3499999999999996"/>
    <n v="19.43"/>
    <n v="45.84"/>
  </r>
  <r>
    <x v="12"/>
    <x v="19"/>
    <n v="2679.26"/>
    <n v="2611.63"/>
    <n v="-67.63"/>
    <n v="-2.52"/>
    <n v="1.43"/>
    <n v="19.809999999999999"/>
    <n v="42.95"/>
  </r>
  <r>
    <x v="12"/>
    <x v="4"/>
    <n v="1603.02"/>
    <n v="1547.31"/>
    <n v="-55.71"/>
    <n v="-3.48"/>
    <n v="-3.93"/>
    <n v="20.84"/>
    <n v="42.67"/>
  </r>
  <r>
    <x v="12"/>
    <x v="7"/>
    <n v="3742.77"/>
    <n v="3599.03"/>
    <n v="-143.74"/>
    <n v="-3.84"/>
    <n v="-6"/>
    <n v="21.68"/>
    <n v="45.86"/>
  </r>
  <r>
    <x v="12"/>
    <x v="8"/>
    <n v="23434.09"/>
    <n v="22534.86"/>
    <n v="-899.23"/>
    <n v="-3.84"/>
    <n v="-2.57"/>
    <n v="15.62"/>
    <n v="35.4"/>
  </r>
  <r>
    <x v="12"/>
    <x v="6"/>
    <n v="1353.3"/>
    <n v="1296.83"/>
    <n v="-56.47"/>
    <n v="-4.17"/>
    <n v="45.79"/>
    <n v="71.650000000000006"/>
    <n v="80.62"/>
  </r>
  <r>
    <x v="12"/>
    <x v="3"/>
    <n v="14614.48"/>
    <n v="13984.84"/>
    <n v="-629.64"/>
    <n v="-4.3099999999999996"/>
    <n v="-4.6900000000000004"/>
    <n v="20.8"/>
    <n v="43.88"/>
  </r>
  <r>
    <x v="12"/>
    <x v="13"/>
    <n v="5451.26"/>
    <n v="4992.51"/>
    <n v="-458.75"/>
    <n v="-8.42"/>
    <n v="2.2000000000000002"/>
    <n v="37.229999999999997"/>
    <n v="39.76"/>
  </r>
  <r>
    <x v="13"/>
    <x v="14"/>
    <n v="10191.969999999999"/>
    <n v="11160.4"/>
    <n v="968.43"/>
    <n v="9.5"/>
    <n v="0.84"/>
    <n v="18.47"/>
    <n v="43.77"/>
  </r>
  <r>
    <x v="13"/>
    <x v="6"/>
    <n v="1250.6199999999999"/>
    <n v="1353.3"/>
    <n v="102.68"/>
    <n v="8.2100000000000009"/>
    <n v="52.14"/>
    <n v="79.12"/>
    <n v="88.48"/>
  </r>
  <r>
    <x v="13"/>
    <x v="8"/>
    <n v="23072.3"/>
    <n v="23434.09"/>
    <n v="361.79"/>
    <n v="1.57"/>
    <n v="1.31"/>
    <n v="20.239999999999998"/>
    <n v="40.81"/>
  </r>
  <r>
    <x v="13"/>
    <x v="17"/>
    <n v="1070.3900000000001"/>
    <n v="1070.03"/>
    <n v="-0.36"/>
    <n v="-0.03"/>
    <n v="-2.68"/>
    <n v="2.1800000000000002"/>
    <n v="0"/>
  </r>
  <r>
    <x v="13"/>
    <x v="4"/>
    <n v="1606.76"/>
    <n v="1603.02"/>
    <n v="-3.74"/>
    <n v="-0.23"/>
    <n v="-0.47"/>
    <n v="25.2"/>
    <n v="47.81"/>
  </r>
  <r>
    <x v="13"/>
    <x v="15"/>
    <n v="673.03"/>
    <n v="671.46"/>
    <n v="-1.57"/>
    <n v="-0.23"/>
    <n v="-0.21"/>
    <n v="2.83"/>
    <n v="11.62"/>
  </r>
  <r>
    <x v="13"/>
    <x v="1"/>
    <n v="6947.14"/>
    <n v="6929.28"/>
    <n v="-17.86"/>
    <n v="-0.26"/>
    <n v="5.64"/>
    <n v="17.670000000000002"/>
    <n v="38.9"/>
  </r>
  <r>
    <x v="13"/>
    <x v="19"/>
    <n v="2692.14"/>
    <n v="2679.26"/>
    <n v="-12.88"/>
    <n v="-0.48"/>
    <n v="4.05"/>
    <n v="22.91"/>
    <n v="46.66"/>
  </r>
  <r>
    <x v="13"/>
    <x v="9"/>
    <n v="10344.11"/>
    <n v="10285.280000000001"/>
    <n v="-58.83"/>
    <n v="-0.56999999999999995"/>
    <n v="2.0099999999999998"/>
    <n v="26.21"/>
    <n v="58.46"/>
  </r>
  <r>
    <x v="13"/>
    <x v="5"/>
    <n v="6904.73"/>
    <n v="6856.32"/>
    <n v="-48.41"/>
    <n v="-0.7"/>
    <n v="-0.71"/>
    <n v="18.239999999999998"/>
    <n v="51.65"/>
  </r>
  <r>
    <x v="13"/>
    <x v="0"/>
    <n v="145754.91"/>
    <n v="144628.20000000001"/>
    <n v="-1126.71"/>
    <n v="-0.77"/>
    <n v="3.41"/>
    <n v="20.55"/>
    <n v="40.520000000000003"/>
  </r>
  <r>
    <x v="13"/>
    <x v="13"/>
    <n v="5497.12"/>
    <n v="5451.26"/>
    <n v="-45.86"/>
    <n v="-0.83"/>
    <n v="11.59"/>
    <n v="49.84"/>
    <n v="52.6"/>
  </r>
  <r>
    <x v="13"/>
    <x v="7"/>
    <n v="3775.41"/>
    <n v="3742.77"/>
    <n v="-32.64"/>
    <n v="-0.86"/>
    <n v="-2.2400000000000002"/>
    <n v="26.54"/>
    <n v="51.69"/>
  </r>
  <r>
    <x v="13"/>
    <x v="11"/>
    <n v="3222.79"/>
    <n v="3192.58"/>
    <n v="-30.21"/>
    <n v="-0.94"/>
    <n v="8.98"/>
    <n v="21.12"/>
    <n v="84.36"/>
  </r>
  <r>
    <x v="13"/>
    <x v="18"/>
    <n v="1553.39"/>
    <n v="1538.1"/>
    <n v="-15.29"/>
    <n v="-0.98"/>
    <n v="6.34"/>
    <n v="-3.57"/>
    <n v="-2.88"/>
  </r>
  <r>
    <x v="13"/>
    <x v="12"/>
    <n v="2440.83"/>
    <n v="2406.12"/>
    <n v="-34.71"/>
    <n v="-1.42"/>
    <n v="-2.96"/>
    <n v="-1.29"/>
    <n v="-11.28"/>
  </r>
  <r>
    <x v="13"/>
    <x v="2"/>
    <n v="4273.95"/>
    <n v="4210.55"/>
    <n v="-63.4"/>
    <n v="-1.48"/>
    <n v="-1.89"/>
    <n v="22.51"/>
    <n v="49.61"/>
  </r>
  <r>
    <x v="13"/>
    <x v="3"/>
    <n v="14857.6"/>
    <n v="14614.48"/>
    <n v="-243.12"/>
    <n v="-1.64"/>
    <n v="-0.4"/>
    <n v="26.24"/>
    <n v="50.36"/>
  </r>
  <r>
    <x v="13"/>
    <x v="10"/>
    <n v="14343.94"/>
    <n v="14067.58"/>
    <n v="-276.36"/>
    <n v="-1.93"/>
    <n v="-3.22"/>
    <n v="26.16"/>
    <n v="35.590000000000003"/>
  </r>
  <r>
    <x v="14"/>
    <x v="6"/>
    <n v="886.95"/>
    <n v="1250.6199999999999"/>
    <n v="363.67"/>
    <n v="41"/>
    <n v="40.590000000000003"/>
    <n v="65.53"/>
    <n v="74.180000000000007"/>
  </r>
  <r>
    <x v="14"/>
    <x v="13"/>
    <n v="5055.71"/>
    <n v="5497.12"/>
    <n v="441.41"/>
    <n v="8.73"/>
    <n v="12.53"/>
    <n v="51.1"/>
    <n v="53.89"/>
  </r>
  <r>
    <x v="14"/>
    <x v="11"/>
    <n v="2976.61"/>
    <n v="3222.79"/>
    <n v="246.18"/>
    <n v="8.27"/>
    <n v="10.02"/>
    <n v="22.27"/>
    <n v="86.11"/>
  </r>
  <r>
    <x v="14"/>
    <x v="18"/>
    <n v="1446.38"/>
    <n v="1553.39"/>
    <n v="107.01"/>
    <n v="7.4"/>
    <n v="7.4"/>
    <n v="-2.62"/>
    <n v="-1.91"/>
  </r>
  <r>
    <x v="14"/>
    <x v="1"/>
    <n v="6639.09"/>
    <n v="6947.14"/>
    <n v="308.05"/>
    <n v="4.6399999999999997"/>
    <n v="5.91"/>
    <n v="17.97"/>
    <n v="39.26"/>
  </r>
  <r>
    <x v="14"/>
    <x v="19"/>
    <n v="2606.1999999999998"/>
    <n v="2692.14"/>
    <n v="85.94"/>
    <n v="3.3"/>
    <n v="4.55"/>
    <n v="23.5"/>
    <n v="47.36"/>
  </r>
  <r>
    <x v="14"/>
    <x v="0"/>
    <n v="141263.04999999999"/>
    <n v="145754.91"/>
    <n v="4491.8599999999997"/>
    <n v="3.18"/>
    <n v="4.21"/>
    <n v="21.48"/>
    <n v="41.61"/>
  </r>
  <r>
    <x v="14"/>
    <x v="3"/>
    <n v="14766.15"/>
    <n v="14857.6"/>
    <n v="91.45"/>
    <n v="0.62"/>
    <n v="1.26"/>
    <n v="28.34"/>
    <n v="52.86"/>
  </r>
  <r>
    <x v="14"/>
    <x v="9"/>
    <n v="10309.450000000001"/>
    <n v="10344.11"/>
    <n v="34.659999999999997"/>
    <n v="0.34"/>
    <n v="2.59"/>
    <n v="26.93"/>
    <n v="59.37"/>
  </r>
  <r>
    <x v="14"/>
    <x v="12"/>
    <n v="2436.63"/>
    <n v="2440.83"/>
    <n v="4.2"/>
    <n v="0.17"/>
    <n v="-1.56"/>
    <n v="0.14000000000000001"/>
    <n v="-10"/>
  </r>
  <r>
    <x v="14"/>
    <x v="15"/>
    <n v="672.87"/>
    <n v="673.03"/>
    <n v="0.16"/>
    <n v="0.02"/>
    <n v="0.02"/>
    <n v="3.07"/>
    <n v="11.88"/>
  </r>
  <r>
    <x v="14"/>
    <x v="5"/>
    <n v="6914.46"/>
    <n v="6904.73"/>
    <n v="-9.73"/>
    <n v="-0.14000000000000001"/>
    <n v="-0.01"/>
    <n v="19.07"/>
    <n v="52.72"/>
  </r>
  <r>
    <x v="14"/>
    <x v="2"/>
    <n v="4301.6099999999997"/>
    <n v="4273.95"/>
    <n v="-27.66"/>
    <n v="-0.64"/>
    <n v="-0.41"/>
    <n v="24.35"/>
    <n v="51.86"/>
  </r>
  <r>
    <x v="14"/>
    <x v="8"/>
    <n v="23224.98"/>
    <n v="23072.3"/>
    <n v="-152.68"/>
    <n v="-0.66"/>
    <n v="-0.25"/>
    <n v="18.38"/>
    <n v="38.630000000000003"/>
  </r>
  <r>
    <x v="14"/>
    <x v="4"/>
    <n v="1618.91"/>
    <n v="1606.76"/>
    <n v="-12.15"/>
    <n v="-0.75"/>
    <n v="-0.23"/>
    <n v="25.49"/>
    <n v="48.15"/>
  </r>
  <r>
    <x v="14"/>
    <x v="7"/>
    <n v="3814.1"/>
    <n v="3775.41"/>
    <n v="-38.69"/>
    <n v="-1.01"/>
    <n v="-1.39"/>
    <n v="27.64"/>
    <n v="53.01"/>
  </r>
  <r>
    <x v="14"/>
    <x v="10"/>
    <n v="14525.98"/>
    <n v="14343.94"/>
    <n v="-182.04"/>
    <n v="-1.25"/>
    <n v="-1.32"/>
    <n v="28.64"/>
    <n v="38.25"/>
  </r>
  <r>
    <x v="14"/>
    <x v="17"/>
    <n v="1095.8900000000001"/>
    <n v="1070.3900000000001"/>
    <n v="-25.5"/>
    <n v="-2.33"/>
    <n v="-2.64"/>
    <n v="2.21"/>
    <n v="0"/>
  </r>
  <r>
    <x v="14"/>
    <x v="14"/>
    <n v="11067.79"/>
    <n v="10191.969999999999"/>
    <n v="-875.82"/>
    <n v="-7.91"/>
    <n v="-7.91"/>
    <n v="8.19"/>
    <n v="31.29"/>
  </r>
  <r>
    <x v="15"/>
    <x v="14"/>
    <n v="9858.6299999999992"/>
    <n v="11067.79"/>
    <n v="1209.1600000000001"/>
    <n v="12.26"/>
    <n v="0"/>
    <n v="17.489999999999998"/>
    <n v="42.57"/>
  </r>
  <r>
    <x v="15"/>
    <x v="13"/>
    <n v="4591.0200000000004"/>
    <n v="5055.71"/>
    <n v="464.69"/>
    <n v="10.119999999999999"/>
    <n v="3.49"/>
    <n v="38.96"/>
    <n v="41.53"/>
  </r>
  <r>
    <x v="15"/>
    <x v="3"/>
    <n v="13520.58"/>
    <n v="14766.15"/>
    <n v="1245.57"/>
    <n v="9.2100000000000009"/>
    <n v="0.64"/>
    <n v="27.55"/>
    <n v="51.92"/>
  </r>
  <r>
    <x v="15"/>
    <x v="9"/>
    <n v="9630.01"/>
    <n v="10309.450000000001"/>
    <n v="679.44"/>
    <n v="7.06"/>
    <n v="2.25"/>
    <n v="26.5"/>
    <n v="58.83"/>
  </r>
  <r>
    <x v="15"/>
    <x v="19"/>
    <n v="2459.0300000000002"/>
    <n v="2606.1999999999998"/>
    <n v="147.16999999999999"/>
    <n v="5.98"/>
    <n v="1.22"/>
    <n v="19.559999999999999"/>
    <n v="42.66"/>
  </r>
  <r>
    <x v="15"/>
    <x v="0"/>
    <n v="134452.93"/>
    <n v="141263.04999999999"/>
    <n v="6810.12"/>
    <n v="5.07"/>
    <n v="1"/>
    <n v="17.739999999999998"/>
    <n v="37.25"/>
  </r>
  <r>
    <x v="15"/>
    <x v="10"/>
    <n v="13829.05"/>
    <n v="14525.98"/>
    <n v="696.93"/>
    <n v="5.04"/>
    <n v="-7.0000000000000007E-2"/>
    <n v="30.27"/>
    <n v="40.01"/>
  </r>
  <r>
    <x v="15"/>
    <x v="2"/>
    <n v="4109.04"/>
    <n v="4301.6099999999997"/>
    <n v="192.57"/>
    <n v="4.6900000000000004"/>
    <n v="0.24"/>
    <n v="25.16"/>
    <n v="52.84"/>
  </r>
  <r>
    <x v="15"/>
    <x v="5"/>
    <n v="6625.03"/>
    <n v="6914.46"/>
    <n v="289.43"/>
    <n v="4.37"/>
    <n v="0.13"/>
    <n v="19.239999999999998"/>
    <n v="52.94"/>
  </r>
  <r>
    <x v="15"/>
    <x v="7"/>
    <n v="3672.56"/>
    <n v="3814.1"/>
    <n v="141.54"/>
    <n v="3.85"/>
    <n v="-0.38"/>
    <n v="28.95"/>
    <n v="54.58"/>
  </r>
  <r>
    <x v="15"/>
    <x v="4"/>
    <n v="1564.26"/>
    <n v="1618.91"/>
    <n v="54.65"/>
    <n v="3.49"/>
    <n v="0.52"/>
    <n v="26.44"/>
    <n v="49.27"/>
  </r>
  <r>
    <x v="15"/>
    <x v="1"/>
    <n v="6458.44"/>
    <n v="6639.09"/>
    <n v="180.65"/>
    <n v="2.8"/>
    <n v="1.21"/>
    <n v="12.74"/>
    <n v="33.08"/>
  </r>
  <r>
    <x v="15"/>
    <x v="11"/>
    <n v="2897.68"/>
    <n v="2976.61"/>
    <n v="78.930000000000007"/>
    <n v="2.72"/>
    <n v="1.61"/>
    <n v="12.93"/>
    <n v="71.89"/>
  </r>
  <r>
    <x v="15"/>
    <x v="8"/>
    <n v="22818.55"/>
    <n v="23224.98"/>
    <n v="406.43"/>
    <n v="1.78"/>
    <n v="0.41"/>
    <n v="19.16"/>
    <n v="39.549999999999997"/>
  </r>
  <r>
    <x v="15"/>
    <x v="17"/>
    <n v="1087.05"/>
    <n v="1095.8900000000001"/>
    <n v="8.84"/>
    <n v="0.81"/>
    <n v="-0.32"/>
    <n v="4.6500000000000004"/>
    <n v="0"/>
  </r>
  <r>
    <x v="15"/>
    <x v="15"/>
    <n v="668.16"/>
    <n v="672.87"/>
    <n v="4.71"/>
    <n v="0.7"/>
    <n v="0"/>
    <n v="3.04"/>
    <n v="11.86"/>
  </r>
  <r>
    <x v="15"/>
    <x v="18"/>
    <n v="1446.38"/>
    <n v="1446.38"/>
    <n v="0"/>
    <n v="0"/>
    <n v="0"/>
    <n v="-9.32"/>
    <n v="-8.67"/>
  </r>
  <r>
    <x v="15"/>
    <x v="12"/>
    <n v="2448.42"/>
    <n v="2436.63"/>
    <n v="-11.79"/>
    <n v="-0.48"/>
    <n v="-1.73"/>
    <n v="-0.03"/>
    <n v="-10.16"/>
  </r>
  <r>
    <x v="15"/>
    <x v="6"/>
    <n v="897.88"/>
    <n v="886.95"/>
    <n v="-10.93"/>
    <n v="-1.22"/>
    <n v="-0.28999999999999998"/>
    <n v="17.399999999999999"/>
    <n v="23.53"/>
  </r>
  <r>
    <x v="16"/>
    <x v="13"/>
    <n v="4386.79"/>
    <n v="4591.0200000000004"/>
    <n v="204.23"/>
    <n v="4.66"/>
    <n v="26.19"/>
    <n v="26.19"/>
    <n v="28.52"/>
  </r>
  <r>
    <x v="16"/>
    <x v="9"/>
    <n v="9222.18"/>
    <n v="9630.01"/>
    <n v="407.83"/>
    <n v="4.42"/>
    <n v="18.170000000000002"/>
    <n v="18.170000000000002"/>
    <n v="48.37"/>
  </r>
  <r>
    <x v="16"/>
    <x v="14"/>
    <n v="9538.24"/>
    <n v="9858.6299999999992"/>
    <n v="320.39"/>
    <n v="3.36"/>
    <n v="4.6500000000000004"/>
    <n v="4.6500000000000004"/>
    <n v="27"/>
  </r>
  <r>
    <x v="16"/>
    <x v="8"/>
    <n v="22118.62"/>
    <n v="22818.55"/>
    <n v="699.93"/>
    <n v="3.16"/>
    <n v="17.079999999999998"/>
    <n v="17.079999999999998"/>
    <n v="37.11"/>
  </r>
  <r>
    <x v="16"/>
    <x v="6"/>
    <n v="871.13"/>
    <n v="897.88"/>
    <n v="26.75"/>
    <n v="3.07"/>
    <n v="18.84"/>
    <n v="18.84"/>
    <n v="25.05"/>
  </r>
  <r>
    <x v="16"/>
    <x v="10"/>
    <n v="13427.46"/>
    <n v="13829.05"/>
    <n v="401.59"/>
    <n v="2.99"/>
    <n v="24.02"/>
    <n v="24.02"/>
    <n v="33.29"/>
  </r>
  <r>
    <x v="16"/>
    <x v="11"/>
    <n v="2818.54"/>
    <n v="2897.68"/>
    <n v="79.14"/>
    <n v="2.81"/>
    <n v="9.93"/>
    <n v="9.93"/>
    <n v="67.33"/>
  </r>
  <r>
    <x v="16"/>
    <x v="1"/>
    <n v="6293.54"/>
    <n v="6458.44"/>
    <n v="164.9"/>
    <n v="2.62"/>
    <n v="9.67"/>
    <n v="9.67"/>
    <n v="29.46"/>
  </r>
  <r>
    <x v="16"/>
    <x v="17"/>
    <n v="1063.24"/>
    <n v="1087.05"/>
    <n v="23.81"/>
    <n v="2.2400000000000002"/>
    <n v="3.8"/>
    <n v="3.8"/>
    <n v="0"/>
  </r>
  <r>
    <x v="16"/>
    <x v="0"/>
    <n v="131585.66"/>
    <n v="134452.93"/>
    <n v="2867.27"/>
    <n v="2.1800000000000002"/>
    <n v="12.06"/>
    <n v="12.06"/>
    <n v="30.63"/>
  </r>
  <r>
    <x v="16"/>
    <x v="19"/>
    <n v="2412.71"/>
    <n v="2459.0300000000002"/>
    <n v="46.32"/>
    <n v="1.92"/>
    <n v="12.81"/>
    <n v="12.81"/>
    <n v="34.6"/>
  </r>
  <r>
    <x v="16"/>
    <x v="2"/>
    <n v="4032.32"/>
    <n v="4109.04"/>
    <n v="76.72"/>
    <n v="1.9"/>
    <n v="19.559999999999999"/>
    <n v="19.559999999999999"/>
    <n v="46"/>
  </r>
  <r>
    <x v="16"/>
    <x v="4"/>
    <n v="1536.06"/>
    <n v="1564.26"/>
    <n v="28.2"/>
    <n v="1.84"/>
    <n v="22.17"/>
    <n v="22.17"/>
    <n v="44.24"/>
  </r>
  <r>
    <x v="16"/>
    <x v="5"/>
    <n v="6516.98"/>
    <n v="6625.03"/>
    <n v="108.05"/>
    <n v="1.66"/>
    <n v="14.25"/>
    <n v="14.25"/>
    <n v="46.53"/>
  </r>
  <r>
    <x v="16"/>
    <x v="3"/>
    <n v="13337.48"/>
    <n v="13520.58"/>
    <n v="183.1"/>
    <n v="1.37"/>
    <n v="16.79"/>
    <n v="16.79"/>
    <n v="39.1"/>
  </r>
  <r>
    <x v="16"/>
    <x v="7"/>
    <n v="3623.64"/>
    <n v="3672.56"/>
    <n v="48.92"/>
    <n v="1.35"/>
    <n v="24.17"/>
    <n v="24.17"/>
    <n v="48.84"/>
  </r>
  <r>
    <x v="16"/>
    <x v="12"/>
    <n v="2427.2800000000002"/>
    <n v="2448.42"/>
    <n v="21.14"/>
    <n v="0.87"/>
    <n v="0.45"/>
    <n v="0.45"/>
    <n v="-9.7200000000000006"/>
  </r>
  <r>
    <x v="16"/>
    <x v="15"/>
    <n v="665.26"/>
    <n v="668.16"/>
    <n v="2.9"/>
    <n v="0.44"/>
    <n v="2.3199999999999998"/>
    <n v="2.3199999999999998"/>
    <n v="11.07"/>
  </r>
  <r>
    <x v="16"/>
    <x v="18"/>
    <n v="1446.38"/>
    <n v="1446.38"/>
    <n v="0"/>
    <n v="0"/>
    <n v="-9.32"/>
    <n v="-9.32"/>
    <n v="-8.67"/>
  </r>
  <r>
    <x v="17"/>
    <x v="7"/>
    <n v="3007.83"/>
    <n v="3458.44"/>
    <n v="450.61"/>
    <n v="14.98"/>
    <n v="16.93"/>
    <n v="16.93"/>
    <n v="40.17"/>
  </r>
  <r>
    <x v="17"/>
    <x v="6"/>
    <n v="794.28"/>
    <n v="904.12"/>
    <n v="109.84"/>
    <n v="13.83"/>
    <n v="19.670000000000002"/>
    <n v="19.670000000000002"/>
    <n v="25.92"/>
  </r>
  <r>
    <x v="17"/>
    <x v="4"/>
    <n v="1296.02"/>
    <n v="1457.87"/>
    <n v="161.85"/>
    <n v="12.49"/>
    <n v="13.86"/>
    <n v="13.86"/>
    <n v="34.43"/>
  </r>
  <r>
    <x v="17"/>
    <x v="10"/>
    <n v="11462.27"/>
    <n v="12893.59"/>
    <n v="1431.32"/>
    <n v="12.49"/>
    <n v="15.63"/>
    <n v="15.63"/>
    <n v="24.27"/>
  </r>
  <r>
    <x v="17"/>
    <x v="2"/>
    <n v="3487.87"/>
    <n v="3855.7"/>
    <n v="367.83"/>
    <n v="10.55"/>
    <n v="12.18"/>
    <n v="12.18"/>
    <n v="37"/>
  </r>
  <r>
    <x v="17"/>
    <x v="8"/>
    <n v="20179.72"/>
    <n v="21903.46"/>
    <n v="1723.74"/>
    <n v="8.5399999999999991"/>
    <n v="12.38"/>
    <n v="12.38"/>
    <n v="31.61"/>
  </r>
  <r>
    <x v="17"/>
    <x v="3"/>
    <n v="11529.95"/>
    <n v="12468.17"/>
    <n v="938.22"/>
    <n v="8.14"/>
    <n v="7.7"/>
    <n v="7.7"/>
    <n v="28.28"/>
  </r>
  <r>
    <x v="17"/>
    <x v="5"/>
    <n v="5862.49"/>
    <n v="6305.37"/>
    <n v="442.88"/>
    <n v="7.55"/>
    <n v="8.74"/>
    <n v="8.74"/>
    <n v="39.46"/>
  </r>
  <r>
    <x v="17"/>
    <x v="9"/>
    <n v="8365.07"/>
    <n v="8816.2099999999991"/>
    <n v="451.14"/>
    <n v="5.39"/>
    <n v="8.18"/>
    <n v="8.18"/>
    <n v="35.83"/>
  </r>
  <r>
    <x v="17"/>
    <x v="19"/>
    <n v="2191.84"/>
    <n v="2295.91"/>
    <n v="104.07"/>
    <n v="4.75"/>
    <n v="5.32"/>
    <n v="5.32"/>
    <n v="25.67"/>
  </r>
  <r>
    <x v="17"/>
    <x v="0"/>
    <n v="120989.66"/>
    <n v="126149.59"/>
    <n v="5159.93"/>
    <n v="4.26"/>
    <n v="5.14"/>
    <n v="5.14"/>
    <n v="22.56"/>
  </r>
  <r>
    <x v="17"/>
    <x v="13"/>
    <n v="3576.17"/>
    <n v="3681.23"/>
    <n v="105.06"/>
    <n v="2.94"/>
    <n v="1.18"/>
    <n v="1.18"/>
    <n v="3.05"/>
  </r>
  <r>
    <x v="17"/>
    <x v="1"/>
    <n v="5975.64"/>
    <n v="6114.98"/>
    <n v="139.34"/>
    <n v="2.33"/>
    <n v="3.84"/>
    <n v="3.84"/>
    <n v="22.57"/>
  </r>
  <r>
    <x v="17"/>
    <x v="11"/>
    <n v="2721.95"/>
    <n v="2781.37"/>
    <n v="59.42"/>
    <n v="2.1800000000000002"/>
    <n v="5.52"/>
    <n v="5.52"/>
    <n v="60.62"/>
  </r>
  <r>
    <x v="17"/>
    <x v="15"/>
    <n v="654.79"/>
    <n v="669.05"/>
    <n v="14.26"/>
    <n v="2.1800000000000002"/>
    <n v="2.46"/>
    <n v="2.46"/>
    <n v="11.22"/>
  </r>
  <r>
    <x v="17"/>
    <x v="14"/>
    <n v="9842.2099999999991"/>
    <n v="10018.719999999999"/>
    <n v="176.51"/>
    <n v="1.79"/>
    <n v="6.35"/>
    <n v="6.35"/>
    <n v="29.06"/>
  </r>
  <r>
    <x v="17"/>
    <x v="17"/>
    <n v="1052.74"/>
    <n v="1055.99"/>
    <n v="3.25"/>
    <n v="0.31"/>
    <n v="0.84"/>
    <n v="0.84"/>
    <n v="0"/>
  </r>
  <r>
    <x v="17"/>
    <x v="18"/>
    <n v="1597.18"/>
    <n v="1599.25"/>
    <n v="2.0699999999999998"/>
    <n v="0.13"/>
    <n v="0.26"/>
    <n v="0.26"/>
    <n v="0.98"/>
  </r>
  <r>
    <x v="17"/>
    <x v="12"/>
    <n v="2463.4699999999998"/>
    <n v="2445.85"/>
    <n v="-17.62"/>
    <n v="-0.72"/>
    <n v="0.34"/>
    <n v="0.34"/>
    <n v="-9.82"/>
  </r>
  <r>
    <x v="18"/>
    <x v="14"/>
    <n v="9109.92"/>
    <n v="9842.2099999999991"/>
    <n v="732.29"/>
    <n v="8.0399999999999991"/>
    <n v="4.4800000000000004"/>
    <n v="4.4800000000000004"/>
    <n v="26.79"/>
  </r>
  <r>
    <x v="18"/>
    <x v="6"/>
    <n v="750.31"/>
    <n v="794.28"/>
    <n v="43.97"/>
    <n v="5.86"/>
    <n v="5.13"/>
    <n v="5.13"/>
    <n v="10.62"/>
  </r>
  <r>
    <x v="18"/>
    <x v="11"/>
    <n v="2615.15"/>
    <n v="2721.95"/>
    <n v="106.8"/>
    <n v="4.08"/>
    <n v="3.27"/>
    <n v="3.27"/>
    <n v="57.19"/>
  </r>
  <r>
    <x v="18"/>
    <x v="8"/>
    <n v="19662.09"/>
    <n v="20179.72"/>
    <n v="517.63"/>
    <n v="2.63"/>
    <n v="3.54"/>
    <n v="3.54"/>
    <n v="21.25"/>
  </r>
  <r>
    <x v="18"/>
    <x v="10"/>
    <n v="11224.13"/>
    <n v="11462.27"/>
    <n v="238.14"/>
    <n v="2.12"/>
    <n v="2.8"/>
    <n v="2.8"/>
    <n v="10.48"/>
  </r>
  <r>
    <x v="18"/>
    <x v="9"/>
    <n v="8199.49"/>
    <n v="8365.07"/>
    <n v="165.58"/>
    <n v="2.02"/>
    <n v="2.65"/>
    <n v="2.65"/>
    <n v="28.88"/>
  </r>
  <r>
    <x v="18"/>
    <x v="1"/>
    <n v="5879.75"/>
    <n v="5975.64"/>
    <n v="95.89"/>
    <n v="1.63"/>
    <n v="1.47"/>
    <n v="1.47"/>
    <n v="19.78"/>
  </r>
  <r>
    <x v="18"/>
    <x v="2"/>
    <n v="3457.15"/>
    <n v="3487.87"/>
    <n v="30.72"/>
    <n v="0.89"/>
    <n v="1.48"/>
    <n v="1.48"/>
    <n v="23.93"/>
  </r>
  <r>
    <x v="18"/>
    <x v="0"/>
    <n v="119995.76"/>
    <n v="120989.66"/>
    <n v="993.9"/>
    <n v="0.83"/>
    <n v="0.84"/>
    <n v="0.84"/>
    <n v="17.55"/>
  </r>
  <r>
    <x v="18"/>
    <x v="12"/>
    <n v="2444.5500000000002"/>
    <n v="2463.4699999999998"/>
    <n v="18.920000000000002"/>
    <n v="0.77"/>
    <n v="1.07"/>
    <n v="1.07"/>
    <n v="-9.17"/>
  </r>
  <r>
    <x v="18"/>
    <x v="5"/>
    <n v="5830.11"/>
    <n v="5862.49"/>
    <n v="32.380000000000003"/>
    <n v="0.56000000000000005"/>
    <n v="1.1000000000000001"/>
    <n v="1.1000000000000001"/>
    <n v="29.67"/>
  </r>
  <r>
    <x v="18"/>
    <x v="7"/>
    <n v="2991.02"/>
    <n v="3007.83"/>
    <n v="16.809999999999999"/>
    <n v="0.56000000000000005"/>
    <n v="1.69"/>
    <n v="1.69"/>
    <n v="21.9"/>
  </r>
  <r>
    <x v="18"/>
    <x v="19"/>
    <n v="2179.6799999999998"/>
    <n v="2191.84"/>
    <n v="12.16"/>
    <n v="0.56000000000000005"/>
    <n v="0.55000000000000004"/>
    <n v="0.55000000000000004"/>
    <n v="19.98"/>
  </r>
  <r>
    <x v="18"/>
    <x v="17"/>
    <n v="1047.21"/>
    <n v="1052.74"/>
    <n v="5.53"/>
    <n v="0.53"/>
    <n v="0.53"/>
    <n v="0.53"/>
    <n v="0"/>
  </r>
  <r>
    <x v="18"/>
    <x v="15"/>
    <n v="653.01"/>
    <n v="654.79"/>
    <n v="1.78"/>
    <n v="0.27"/>
    <n v="0.27"/>
    <n v="0.27"/>
    <n v="8.85"/>
  </r>
  <r>
    <x v="18"/>
    <x v="18"/>
    <n v="1595.12"/>
    <n v="1597.18"/>
    <n v="2.06"/>
    <n v="0.13"/>
    <n v="0.13"/>
    <n v="0.13"/>
    <n v="0.85"/>
  </r>
  <r>
    <x v="18"/>
    <x v="4"/>
    <n v="1294.48"/>
    <n v="1296.02"/>
    <n v="1.54"/>
    <n v="0.12"/>
    <n v="1.22"/>
    <n v="1.22"/>
    <n v="19.5"/>
  </r>
  <r>
    <x v="18"/>
    <x v="3"/>
    <n v="11618.88"/>
    <n v="11529.95"/>
    <n v="-88.93"/>
    <n v="-0.77"/>
    <n v="-0.41"/>
    <n v="-0.41"/>
    <n v="18.62"/>
  </r>
  <r>
    <x v="18"/>
    <x v="13"/>
    <n v="3653.43"/>
    <n v="3576.17"/>
    <n v="-77.260000000000005"/>
    <n v="-2.11"/>
    <n v="-1.7"/>
    <n v="-1.7"/>
    <n v="0.11"/>
  </r>
  <r>
    <x v="19"/>
    <x v="10"/>
    <n v="10556.46"/>
    <n v="11224.13"/>
    <n v="667.67"/>
    <n v="6.32"/>
    <n v="9.3800000000000008"/>
    <n v="9.24"/>
    <n v="8.18"/>
  </r>
  <r>
    <x v="19"/>
    <x v="14"/>
    <n v="8650.33"/>
    <n v="9109.92"/>
    <n v="459.59"/>
    <n v="5.31"/>
    <n v="16.66"/>
    <n v="23.08"/>
    <n v="17.350000000000001"/>
  </r>
  <r>
    <x v="19"/>
    <x v="13"/>
    <n v="3515.46"/>
    <n v="3653.43"/>
    <n v="137.97"/>
    <n v="3.92"/>
    <n v="6.05"/>
    <n v="4.6900000000000004"/>
    <n v="2.27"/>
  </r>
  <r>
    <x v="19"/>
    <x v="11"/>
    <n v="2521.0700000000002"/>
    <n v="2615.15"/>
    <n v="94.08"/>
    <n v="3.73"/>
    <n v="9.8800000000000008"/>
    <n v="44.02"/>
    <n v="51.02"/>
  </r>
  <r>
    <x v="19"/>
    <x v="9"/>
    <n v="7905.66"/>
    <n v="8199.49"/>
    <n v="293.83"/>
    <n v="3.72"/>
    <n v="6.53"/>
    <n v="18.309999999999999"/>
    <n v="26.33"/>
  </r>
  <r>
    <x v="19"/>
    <x v="7"/>
    <n v="2884.36"/>
    <n v="2991.02"/>
    <n v="106.66"/>
    <n v="3.7"/>
    <n v="13.6"/>
    <n v="13.02"/>
    <n v="21.22"/>
  </r>
  <r>
    <x v="19"/>
    <x v="6"/>
    <n v="723.77"/>
    <n v="750.31"/>
    <n v="26.54"/>
    <n v="3.67"/>
    <n v="9.57"/>
    <n v="7.41"/>
    <n v="4.5"/>
  </r>
  <r>
    <x v="19"/>
    <x v="8"/>
    <n v="19102.34"/>
    <n v="19662.09"/>
    <n v="559.75"/>
    <n v="2.93"/>
    <n v="6.52"/>
    <n v="17.329999999999998"/>
    <n v="18.14"/>
  </r>
  <r>
    <x v="19"/>
    <x v="4"/>
    <n v="1261.74"/>
    <n v="1294.48"/>
    <n v="32.74"/>
    <n v="2.59"/>
    <n v="11.25"/>
    <n v="11.59"/>
    <n v="19.36"/>
  </r>
  <r>
    <x v="19"/>
    <x v="5"/>
    <n v="5706.8"/>
    <n v="5830.11"/>
    <n v="123.31"/>
    <n v="2.16"/>
    <n v="11.21"/>
    <n v="21.82"/>
    <n v="28.95"/>
  </r>
  <r>
    <x v="19"/>
    <x v="2"/>
    <n v="3388.28"/>
    <n v="3457.15"/>
    <n v="68.87"/>
    <n v="2.0299999999999998"/>
    <n v="10.84"/>
    <n v="14.87"/>
    <n v="22.84"/>
  </r>
  <r>
    <x v="19"/>
    <x v="3"/>
    <n v="11416.6"/>
    <n v="11618.88"/>
    <n v="202.28"/>
    <n v="1.77"/>
    <n v="12.8"/>
    <n v="14.23"/>
    <n v="19.54"/>
  </r>
  <r>
    <x v="19"/>
    <x v="0"/>
    <n v="118138.22"/>
    <n v="119995.76"/>
    <n v="1857.54"/>
    <n v="1.57"/>
    <n v="7.39"/>
    <n v="13.57"/>
    <n v="16.579999999999998"/>
  </r>
  <r>
    <x v="19"/>
    <x v="1"/>
    <n v="5794.91"/>
    <n v="5879.75"/>
    <n v="84.84"/>
    <n v="1.46"/>
    <n v="5.84"/>
    <n v="16.02"/>
    <n v="17.86"/>
  </r>
  <r>
    <x v="19"/>
    <x v="17"/>
    <n v="1032.18"/>
    <n v="1047.21"/>
    <n v="15.03"/>
    <n v="1.46"/>
    <n v="5.15"/>
    <n v="4.3499999999999996"/>
    <n v="0"/>
  </r>
  <r>
    <x v="19"/>
    <x v="19"/>
    <n v="2157.6999999999998"/>
    <n v="2179.6799999999998"/>
    <n v="21.98"/>
    <n v="1.02"/>
    <n v="7.91"/>
    <n v="15.33"/>
    <n v="19.309999999999999"/>
  </r>
  <r>
    <x v="19"/>
    <x v="15"/>
    <n v="652.03"/>
    <n v="653.01"/>
    <n v="0.98"/>
    <n v="0.15"/>
    <n v="-0.5"/>
    <n v="4.17"/>
    <n v="8.56"/>
  </r>
  <r>
    <x v="19"/>
    <x v="18"/>
    <n v="1593.4"/>
    <n v="1595.12"/>
    <n v="1.72"/>
    <n v="0.11"/>
    <n v="0.11"/>
    <n v="0.46"/>
    <n v="0.72"/>
  </r>
  <r>
    <x v="19"/>
    <x v="12"/>
    <n v="2500.4299999999998"/>
    <n v="2444.5500000000002"/>
    <n v="-55.88"/>
    <n v="-2.23"/>
    <n v="5.04"/>
    <n v="-0.57999999999999996"/>
    <n v="-9.86"/>
  </r>
  <r>
    <x v="20"/>
    <x v="14"/>
    <n v="8159.28"/>
    <n v="8650.33"/>
    <n v="491.05"/>
    <n v="6.02"/>
    <n v="10.77"/>
    <n v="16.87"/>
    <n v="11.43"/>
  </r>
  <r>
    <x v="20"/>
    <x v="12"/>
    <n v="2375.3200000000002"/>
    <n v="2500.4299999999998"/>
    <n v="125.11"/>
    <n v="5.27"/>
    <n v="7.44"/>
    <n v="1.7"/>
    <n v="-7.8"/>
  </r>
  <r>
    <x v="20"/>
    <x v="7"/>
    <n v="2750.94"/>
    <n v="2884.36"/>
    <n v="133.41999999999999"/>
    <n v="4.8499999999999996"/>
    <n v="9.5500000000000007"/>
    <n v="8.99"/>
    <n v="16.899999999999999"/>
  </r>
  <r>
    <x v="20"/>
    <x v="17"/>
    <n v="988.93"/>
    <n v="1032.18"/>
    <n v="43.25"/>
    <n v="4.37"/>
    <n v="3.64"/>
    <n v="2.85"/>
    <n v="0"/>
  </r>
  <r>
    <x v="20"/>
    <x v="5"/>
    <n v="5476.1"/>
    <n v="5706.8"/>
    <n v="230.7"/>
    <n v="4.21"/>
    <n v="8.86"/>
    <n v="19.239999999999998"/>
    <n v="26.23"/>
  </r>
  <r>
    <x v="20"/>
    <x v="2"/>
    <n v="3260.67"/>
    <n v="3388.28"/>
    <n v="127.61"/>
    <n v="3.91"/>
    <n v="8.64"/>
    <n v="12.59"/>
    <n v="20.39"/>
  </r>
  <r>
    <x v="20"/>
    <x v="4"/>
    <n v="1218.17"/>
    <n v="1261.74"/>
    <n v="43.57"/>
    <n v="3.58"/>
    <n v="8.44"/>
    <n v="8.77"/>
    <n v="16.34"/>
  </r>
  <r>
    <x v="20"/>
    <x v="8"/>
    <n v="18453.18"/>
    <n v="19102.34"/>
    <n v="649.16"/>
    <n v="3.52"/>
    <n v="3.49"/>
    <n v="13.99"/>
    <n v="14.78"/>
  </r>
  <r>
    <x v="20"/>
    <x v="3"/>
    <n v="11058.18"/>
    <n v="11416.6"/>
    <n v="358.42"/>
    <n v="3.24"/>
    <n v="10.84"/>
    <n v="12.24"/>
    <n v="17.46"/>
  </r>
  <r>
    <x v="20"/>
    <x v="19"/>
    <n v="2095.0500000000002"/>
    <n v="2157.6999999999998"/>
    <n v="62.65"/>
    <n v="2.99"/>
    <n v="6.83"/>
    <n v="14.16"/>
    <n v="18.11"/>
  </r>
  <r>
    <x v="20"/>
    <x v="6"/>
    <n v="706.99"/>
    <n v="723.77"/>
    <n v="16.78"/>
    <n v="2.37"/>
    <n v="5.69"/>
    <n v="3.61"/>
    <n v="0.8"/>
  </r>
  <r>
    <x v="20"/>
    <x v="0"/>
    <n v="115429.54"/>
    <n v="118138.22"/>
    <n v="2708.68"/>
    <n v="2.35"/>
    <n v="5.72"/>
    <n v="11.81"/>
    <n v="14.78"/>
  </r>
  <r>
    <x v="20"/>
    <x v="11"/>
    <n v="2467.67"/>
    <n v="2521.0700000000002"/>
    <n v="53.4"/>
    <n v="2.16"/>
    <n v="5.93"/>
    <n v="38.840000000000003"/>
    <n v="45.59"/>
  </r>
  <r>
    <x v="20"/>
    <x v="1"/>
    <n v="5687.56"/>
    <n v="5794.91"/>
    <n v="107.35"/>
    <n v="1.89"/>
    <n v="4.32"/>
    <n v="14.34"/>
    <n v="16.16"/>
  </r>
  <r>
    <x v="20"/>
    <x v="9"/>
    <n v="7797.16"/>
    <n v="7905.66"/>
    <n v="108.5"/>
    <n v="1.39"/>
    <n v="2.72"/>
    <n v="14.07"/>
    <n v="21.8"/>
  </r>
  <r>
    <x v="20"/>
    <x v="10"/>
    <n v="10438.790000000001"/>
    <n v="10556.46"/>
    <n v="117.67"/>
    <n v="1.1299999999999999"/>
    <n v="2.88"/>
    <n v="2.74"/>
    <n v="1.75"/>
  </r>
  <r>
    <x v="20"/>
    <x v="18"/>
    <n v="1593.4"/>
    <n v="1593.4"/>
    <n v="0"/>
    <n v="0"/>
    <n v="0"/>
    <n v="0.35"/>
    <n v="0.61"/>
  </r>
  <r>
    <x v="20"/>
    <x v="13"/>
    <n v="3528.06"/>
    <n v="3515.46"/>
    <n v="-12.6"/>
    <n v="-0.36"/>
    <n v="2.04"/>
    <n v="0.73"/>
    <n v="-1.59"/>
  </r>
  <r>
    <x v="20"/>
    <x v="15"/>
    <n v="657.13"/>
    <n v="652.03"/>
    <n v="-5.0999999999999996"/>
    <n v="-0.78"/>
    <n v="-0.64"/>
    <n v="4.0199999999999996"/>
    <n v="8.39"/>
  </r>
  <r>
    <x v="21"/>
    <x v="14"/>
    <n v="7904.42"/>
    <n v="8159.28"/>
    <n v="254.86"/>
    <n v="3.22"/>
    <n v="4.49"/>
    <n v="10.23"/>
    <n v="5.1100000000000003"/>
  </r>
  <r>
    <x v="21"/>
    <x v="1"/>
    <n v="5606.53"/>
    <n v="5687.56"/>
    <n v="81.03"/>
    <n v="1.45"/>
    <n v="2.39"/>
    <n v="12.22"/>
    <n v="14.01"/>
  </r>
  <r>
    <x v="21"/>
    <x v="19"/>
    <n v="2065.79"/>
    <n v="2095.0500000000002"/>
    <n v="29.26"/>
    <n v="1.42"/>
    <n v="3.72"/>
    <n v="10.85"/>
    <n v="14.68"/>
  </r>
  <r>
    <x v="21"/>
    <x v="3"/>
    <n v="10909.55"/>
    <n v="11058.18"/>
    <n v="148.63"/>
    <n v="1.36"/>
    <n v="7.36"/>
    <n v="8.7100000000000009"/>
    <n v="13.77"/>
  </r>
  <r>
    <x v="21"/>
    <x v="11"/>
    <n v="2435.52"/>
    <n v="2467.67"/>
    <n v="32.15"/>
    <n v="1.32"/>
    <n v="3.68"/>
    <n v="35.9"/>
    <n v="42.5"/>
  </r>
  <r>
    <x v="21"/>
    <x v="13"/>
    <n v="3485.83"/>
    <n v="3528.06"/>
    <n v="42.23"/>
    <n v="1.21"/>
    <n v="2.41"/>
    <n v="1.0900000000000001"/>
    <n v="-1.23"/>
  </r>
  <r>
    <x v="21"/>
    <x v="5"/>
    <n v="5424.62"/>
    <n v="5476.1"/>
    <n v="51.48"/>
    <n v="0.95"/>
    <n v="4.46"/>
    <n v="14.42"/>
    <n v="21.12"/>
  </r>
  <r>
    <x v="21"/>
    <x v="9"/>
    <n v="7731.16"/>
    <n v="7797.16"/>
    <n v="66"/>
    <n v="0.85"/>
    <n v="1.31"/>
    <n v="12.51"/>
    <n v="20.13"/>
  </r>
  <r>
    <x v="21"/>
    <x v="0"/>
    <n v="114616.75"/>
    <n v="115429.54"/>
    <n v="812.79"/>
    <n v="0.71"/>
    <n v="3.3"/>
    <n v="9.25"/>
    <n v="12.15"/>
  </r>
  <r>
    <x v="21"/>
    <x v="7"/>
    <n v="2745.48"/>
    <n v="2750.94"/>
    <n v="5.46"/>
    <n v="0.2"/>
    <n v="4.4800000000000004"/>
    <n v="3.95"/>
    <n v="11.49"/>
  </r>
  <r>
    <x v="21"/>
    <x v="2"/>
    <n v="3258.87"/>
    <n v="3260.67"/>
    <n v="1.8"/>
    <n v="0.06"/>
    <n v="4.54"/>
    <n v="8.35"/>
    <n v="15.86"/>
  </r>
  <r>
    <x v="21"/>
    <x v="15"/>
    <n v="656.89"/>
    <n v="657.13"/>
    <n v="0.24"/>
    <n v="0.04"/>
    <n v="0.13"/>
    <n v="4.83"/>
    <n v="9.24"/>
  </r>
  <r>
    <x v="21"/>
    <x v="4"/>
    <n v="1218.18"/>
    <n v="1218.17"/>
    <n v="-0.01"/>
    <n v="0"/>
    <n v="4.6900000000000004"/>
    <n v="5.0199999999999996"/>
    <n v="12.32"/>
  </r>
  <r>
    <x v="21"/>
    <x v="18"/>
    <n v="1593.4"/>
    <n v="1593.4"/>
    <n v="0"/>
    <n v="0"/>
    <n v="0"/>
    <n v="0.35"/>
    <n v="0.61"/>
  </r>
  <r>
    <x v="21"/>
    <x v="6"/>
    <n v="707.76"/>
    <n v="706.99"/>
    <n v="-0.77"/>
    <n v="-0.11"/>
    <n v="3.24"/>
    <n v="1.21"/>
    <n v="-1.53"/>
  </r>
  <r>
    <x v="21"/>
    <x v="8"/>
    <n v="18566.2"/>
    <n v="18453.18"/>
    <n v="-113.02"/>
    <n v="-0.61"/>
    <n v="-0.03"/>
    <n v="10.11"/>
    <n v="10.88"/>
  </r>
  <r>
    <x v="21"/>
    <x v="10"/>
    <n v="10524.07"/>
    <n v="10438.790000000001"/>
    <n v="-85.28"/>
    <n v="-0.81"/>
    <n v="1.73"/>
    <n v="1.59"/>
    <n v="0.61"/>
  </r>
  <r>
    <x v="21"/>
    <x v="12"/>
    <n v="2404.69"/>
    <n v="2375.3200000000002"/>
    <n v="-29.37"/>
    <n v="-1.22"/>
    <n v="2.0699999999999998"/>
    <n v="-3.39"/>
    <n v="-12.42"/>
  </r>
  <r>
    <x v="21"/>
    <x v="17"/>
    <n v="1003.1"/>
    <n v="988.93"/>
    <n v="-14.17"/>
    <n v="-1.41"/>
    <n v="-0.7"/>
    <n v="-1.46"/>
    <n v="0"/>
  </r>
  <r>
    <x v="22"/>
    <x v="1"/>
    <n v="5351.35"/>
    <n v="5555.06"/>
    <n v="203.71"/>
    <n v="3.81"/>
    <n v="7.61"/>
    <n v="9.61"/>
    <n v="11.35"/>
  </r>
  <r>
    <x v="22"/>
    <x v="11"/>
    <n v="2293.27"/>
    <n v="2380.0300000000002"/>
    <n v="86.76"/>
    <n v="3.78"/>
    <n v="18.71"/>
    <n v="31.07"/>
    <n v="37.44"/>
  </r>
  <r>
    <x v="22"/>
    <x v="9"/>
    <n v="7485.44"/>
    <n v="7696.59"/>
    <n v="211.15"/>
    <n v="2.82"/>
    <n v="4.45"/>
    <n v="11.06"/>
    <n v="18.579999999999998"/>
  </r>
  <r>
    <x v="22"/>
    <x v="19"/>
    <n v="1965.05"/>
    <n v="2019.84"/>
    <n v="54.79"/>
    <n v="2.79"/>
    <n v="6.01"/>
    <n v="6.87"/>
    <n v="10.56"/>
  </r>
  <r>
    <x v="22"/>
    <x v="0"/>
    <n v="109028.62"/>
    <n v="111742.01"/>
    <n v="2713.39"/>
    <n v="2.4900000000000002"/>
    <n v="5.62"/>
    <n v="5.76"/>
    <n v="8.56"/>
  </r>
  <r>
    <x v="22"/>
    <x v="5"/>
    <n v="5152.78"/>
    <n v="5242.42"/>
    <n v="89.64"/>
    <n v="1.74"/>
    <n v="5.94"/>
    <n v="9.5399999999999991"/>
    <n v="15.95"/>
  </r>
  <r>
    <x v="22"/>
    <x v="6"/>
    <n v="677.86"/>
    <n v="684.78"/>
    <n v="6.92"/>
    <n v="1.02"/>
    <n v="1.6"/>
    <n v="-1.97"/>
    <n v="-4.63"/>
  </r>
  <r>
    <x v="22"/>
    <x v="4"/>
    <n v="1155.98"/>
    <n v="1163.5899999999999"/>
    <n v="7.61"/>
    <n v="0.66"/>
    <n v="1.86"/>
    <n v="0.31"/>
    <n v="7.29"/>
  </r>
  <r>
    <x v="22"/>
    <x v="13"/>
    <n v="3433.15"/>
    <n v="3445.08"/>
    <n v="11.93"/>
    <n v="0.35"/>
    <n v="2.39"/>
    <n v="-1.28"/>
    <n v="-3.56"/>
  </r>
  <r>
    <x v="22"/>
    <x v="15"/>
    <n v="655.11"/>
    <n v="656.26"/>
    <n v="1.1499999999999999"/>
    <n v="0.18"/>
    <n v="0.77"/>
    <n v="4.6900000000000004"/>
    <n v="9.1"/>
  </r>
  <r>
    <x v="22"/>
    <x v="17"/>
    <n v="994.52"/>
    <n v="995.89"/>
    <n v="1.37"/>
    <n v="0.14000000000000001"/>
    <n v="1.04"/>
    <n v="-0.77"/>
    <n v="0"/>
  </r>
  <r>
    <x v="22"/>
    <x v="3"/>
    <n v="10288.719999999999"/>
    <n v="10300.450000000001"/>
    <n v="11.73"/>
    <n v="0.11"/>
    <n v="2.65"/>
    <n v="1.26"/>
    <n v="5.97"/>
  </r>
  <r>
    <x v="22"/>
    <x v="8"/>
    <n v="18442.7"/>
    <n v="18458.64"/>
    <n v="15.94"/>
    <n v="0.09"/>
    <n v="2.73"/>
    <n v="10.14"/>
    <n v="10.91"/>
  </r>
  <r>
    <x v="22"/>
    <x v="18"/>
    <n v="1593.4"/>
    <n v="1593.4"/>
    <n v="0"/>
    <n v="0"/>
    <n v="0.11"/>
    <n v="0.35"/>
    <n v="0.61"/>
  </r>
  <r>
    <x v="22"/>
    <x v="2"/>
    <n v="3119.18"/>
    <n v="3118.92"/>
    <n v="-0.26"/>
    <n v="-0.01"/>
    <n v="3.25"/>
    <n v="3.64"/>
    <n v="10.82"/>
  </r>
  <r>
    <x v="22"/>
    <x v="7"/>
    <n v="2633.16"/>
    <n v="2632.95"/>
    <n v="-0.21"/>
    <n v="-0.01"/>
    <n v="1.53"/>
    <n v="-0.51"/>
    <n v="6.71"/>
  </r>
  <r>
    <x v="22"/>
    <x v="14"/>
    <n v="7838.58"/>
    <n v="7808.95"/>
    <n v="-29.63"/>
    <n v="-0.38"/>
    <n v="5.51"/>
    <n v="5.5"/>
    <n v="0.59"/>
  </r>
  <r>
    <x v="22"/>
    <x v="10"/>
    <n v="10326.879999999999"/>
    <n v="10261.129999999999"/>
    <n v="-65.75"/>
    <n v="-0.64"/>
    <n v="-1.81"/>
    <n v="-0.13"/>
    <n v="-1.1000000000000001"/>
  </r>
  <r>
    <x v="22"/>
    <x v="12"/>
    <n v="2375.9299999999998"/>
    <n v="2327.1799999999998"/>
    <n v="-48.75"/>
    <n v="-2.0499999999999998"/>
    <n v="-1.17"/>
    <n v="-5.35"/>
    <n v="-14.19"/>
  </r>
  <r>
    <x v="23"/>
    <x v="11"/>
    <n v="2244.2800000000002"/>
    <n v="2293.27"/>
    <n v="48.99"/>
    <n v="2.1800000000000002"/>
    <n v="14.38"/>
    <n v="26.29"/>
    <n v="32.43"/>
  </r>
  <r>
    <x v="23"/>
    <x v="6"/>
    <n v="672.96"/>
    <n v="677.86"/>
    <n v="4.9000000000000004"/>
    <n v="0.73"/>
    <n v="0.57999999999999996"/>
    <n v="-2.96"/>
    <n v="-5.59"/>
  </r>
  <r>
    <x v="23"/>
    <x v="13"/>
    <n v="3408.65"/>
    <n v="3433.15"/>
    <n v="24.5"/>
    <n v="0.72"/>
    <n v="2.04"/>
    <n v="-1.63"/>
    <n v="-3.89"/>
  </r>
  <r>
    <x v="23"/>
    <x v="8"/>
    <n v="18421.939999999999"/>
    <n v="18442.7"/>
    <n v="20.76"/>
    <n v="0.11"/>
    <n v="2.64"/>
    <n v="10.050000000000001"/>
    <n v="10.82"/>
  </r>
  <r>
    <x v="23"/>
    <x v="18"/>
    <n v="1593.4"/>
    <n v="1593.4"/>
    <n v="0"/>
    <n v="0"/>
    <n v="0.11"/>
    <n v="0.35"/>
    <n v="0.61"/>
  </r>
  <r>
    <x v="23"/>
    <x v="15"/>
    <n v="656.24"/>
    <n v="655.11"/>
    <n v="-1.1299999999999999"/>
    <n v="-0.17"/>
    <n v="0.59"/>
    <n v="4.51"/>
    <n v="8.91"/>
  </r>
  <r>
    <x v="23"/>
    <x v="1"/>
    <n v="5370.1"/>
    <n v="5351.35"/>
    <n v="-18.75"/>
    <n v="-0.35"/>
    <n v="3.66"/>
    <n v="5.59"/>
    <n v="7.27"/>
  </r>
  <r>
    <x v="23"/>
    <x v="19"/>
    <n v="1976.67"/>
    <n v="1965.05"/>
    <n v="-11.62"/>
    <n v="-0.59"/>
    <n v="3.14"/>
    <n v="3.97"/>
    <n v="7.56"/>
  </r>
  <r>
    <x v="23"/>
    <x v="0"/>
    <n v="109710.37"/>
    <n v="109028.62"/>
    <n v="-681.75"/>
    <n v="-0.62"/>
    <n v="3.05"/>
    <n v="3.19"/>
    <n v="5.93"/>
  </r>
  <r>
    <x v="23"/>
    <x v="17"/>
    <n v="1002.03"/>
    <n v="994.52"/>
    <n v="-7.51"/>
    <n v="-0.75"/>
    <n v="0.9"/>
    <n v="-0.9"/>
    <n v="0"/>
  </r>
  <r>
    <x v="23"/>
    <x v="5"/>
    <n v="5196.46"/>
    <n v="5152.78"/>
    <n v="-43.68"/>
    <n v="-0.84"/>
    <n v="4.13"/>
    <n v="7.67"/>
    <n v="13.97"/>
  </r>
  <r>
    <x v="23"/>
    <x v="2"/>
    <n v="3153.67"/>
    <n v="3119.18"/>
    <n v="-34.49"/>
    <n v="-1.0900000000000001"/>
    <n v="3.26"/>
    <n v="3.64"/>
    <n v="10.83"/>
  </r>
  <r>
    <x v="23"/>
    <x v="3"/>
    <n v="10408.66"/>
    <n v="10288.719999999999"/>
    <n v="-119.94"/>
    <n v="-1.1499999999999999"/>
    <n v="2.5299999999999998"/>
    <n v="1.1499999999999999"/>
    <n v="5.85"/>
  </r>
  <r>
    <x v="23"/>
    <x v="7"/>
    <n v="2669.05"/>
    <n v="2633.16"/>
    <n v="-35.89"/>
    <n v="-1.34"/>
    <n v="1.54"/>
    <n v="-0.51"/>
    <n v="6.72"/>
  </r>
  <r>
    <x v="23"/>
    <x v="9"/>
    <n v="7590.86"/>
    <n v="7485.44"/>
    <n v="-105.42"/>
    <n v="-1.39"/>
    <n v="1.59"/>
    <n v="8.01"/>
    <n v="15.33"/>
  </r>
  <r>
    <x v="23"/>
    <x v="14"/>
    <n v="7956.87"/>
    <n v="7838.58"/>
    <n v="-118.29"/>
    <n v="-1.49"/>
    <n v="5.91"/>
    <n v="5.9"/>
    <n v="0.98"/>
  </r>
  <r>
    <x v="23"/>
    <x v="4"/>
    <n v="1173.8800000000001"/>
    <n v="1155.98"/>
    <n v="-17.899999999999999"/>
    <n v="-1.52"/>
    <n v="1.19"/>
    <n v="-0.35"/>
    <n v="6.59"/>
  </r>
  <r>
    <x v="23"/>
    <x v="10"/>
    <n v="10579.86"/>
    <n v="10326.879999999999"/>
    <n v="-252.98"/>
    <n v="-2.39"/>
    <n v="-1.18"/>
    <n v="0.51"/>
    <n v="-0.47"/>
  </r>
  <r>
    <x v="23"/>
    <x v="12"/>
    <n v="2460.52"/>
    <n v="2375.9299999999998"/>
    <n v="-84.59"/>
    <n v="-3.44"/>
    <n v="0.9"/>
    <n v="-3.37"/>
    <n v="-12.39"/>
  </r>
  <r>
    <x v="24"/>
    <x v="11"/>
    <n v="2045.76"/>
    <n v="2156.39"/>
    <n v="110.63"/>
    <n v="5.41"/>
    <n v="7.55"/>
    <n v="18.75"/>
    <n v="24.53"/>
  </r>
  <r>
    <x v="24"/>
    <x v="14"/>
    <n v="7423.44"/>
    <n v="7727.32"/>
    <n v="303.88"/>
    <n v="4.09"/>
    <n v="4.41"/>
    <n v="4.4000000000000004"/>
    <n v="-0.46"/>
  </r>
  <r>
    <x v="24"/>
    <x v="12"/>
    <n v="2350.6999999999998"/>
    <n v="2444.37"/>
    <n v="93.67"/>
    <n v="3.98"/>
    <n v="3.81"/>
    <n v="-0.57999999999999996"/>
    <n v="-9.8699999999999992"/>
  </r>
  <r>
    <x v="24"/>
    <x v="5"/>
    <n v="4957.3500000000004"/>
    <n v="5139.55"/>
    <n v="182.2"/>
    <n v="3.68"/>
    <n v="3.86"/>
    <n v="7.39"/>
    <n v="13.68"/>
  </r>
  <r>
    <x v="24"/>
    <x v="3"/>
    <n v="10057.43"/>
    <n v="10413.67"/>
    <n v="356.24"/>
    <n v="3.54"/>
    <n v="3.78"/>
    <n v="2.38"/>
    <n v="7.14"/>
  </r>
  <r>
    <x v="24"/>
    <x v="2"/>
    <n v="3013.78"/>
    <n v="3111.92"/>
    <n v="98.14"/>
    <n v="3.26"/>
    <n v="3.01"/>
    <n v="3.4"/>
    <n v="10.57"/>
  </r>
  <r>
    <x v="24"/>
    <x v="4"/>
    <n v="1125.29"/>
    <n v="1160.06"/>
    <n v="34.770000000000003"/>
    <n v="3.09"/>
    <n v="1.55"/>
    <n v="0.01"/>
    <n v="6.97"/>
  </r>
  <r>
    <x v="24"/>
    <x v="7"/>
    <n v="2555.39"/>
    <n v="2629.27"/>
    <n v="73.88"/>
    <n v="2.89"/>
    <n v="1.39"/>
    <n v="-0.65"/>
    <n v="6.56"/>
  </r>
  <r>
    <x v="24"/>
    <x v="19"/>
    <n v="1907.92"/>
    <n v="1958.49"/>
    <n v="50.57"/>
    <n v="2.65"/>
    <n v="2.79"/>
    <n v="3.62"/>
    <n v="7.2"/>
  </r>
  <r>
    <x v="24"/>
    <x v="0"/>
    <n v="106042.57"/>
    <n v="108733.4"/>
    <n v="2690.83"/>
    <n v="2.54"/>
    <n v="2.77"/>
    <n v="2.91"/>
    <n v="5.64"/>
  </r>
  <r>
    <x v="24"/>
    <x v="1"/>
    <n v="5174.09"/>
    <n v="5278.39"/>
    <n v="104.3"/>
    <n v="2.02"/>
    <n v="2.25"/>
    <n v="4.1500000000000004"/>
    <n v="5.81"/>
  </r>
  <r>
    <x v="24"/>
    <x v="8"/>
    <n v="17678.310000000001"/>
    <n v="17980.32"/>
    <n v="302.01"/>
    <n v="1.71"/>
    <n v="0.06"/>
    <n v="7.29"/>
    <n v="8.0399999999999991"/>
  </r>
  <r>
    <x v="24"/>
    <x v="13"/>
    <n v="3367.36"/>
    <n v="3404.23"/>
    <n v="36.869999999999997"/>
    <n v="1.0900000000000001"/>
    <n v="1.18"/>
    <n v="-2.4500000000000002"/>
    <n v="-4.7"/>
  </r>
  <r>
    <x v="24"/>
    <x v="6"/>
    <n v="650.36"/>
    <n v="656.77"/>
    <n v="6.41"/>
    <n v="0.99"/>
    <n v="-2.5499999999999998"/>
    <n v="-5.98"/>
    <n v="-8.5299999999999994"/>
  </r>
  <r>
    <x v="24"/>
    <x v="17"/>
    <n v="991.71"/>
    <n v="1000.61"/>
    <n v="8.9"/>
    <n v="0.9"/>
    <n v="1.52"/>
    <n v="-0.3"/>
    <n v="0"/>
  </r>
  <r>
    <x v="24"/>
    <x v="15"/>
    <n v="650"/>
    <n v="655.6"/>
    <n v="5.6"/>
    <n v="0.86"/>
    <n v="0.67"/>
    <n v="4.58"/>
    <n v="8.99"/>
  </r>
  <r>
    <x v="24"/>
    <x v="10"/>
    <n v="10321.780000000001"/>
    <n v="10384.14"/>
    <n v="62.36"/>
    <n v="0.6"/>
    <n v="-0.63"/>
    <n v="1.06"/>
    <n v="0.09"/>
  </r>
  <r>
    <x v="24"/>
    <x v="18"/>
    <n v="1591.68"/>
    <n v="1591.68"/>
    <n v="0"/>
    <n v="0"/>
    <n v="0"/>
    <n v="0.24"/>
    <n v="0.5"/>
  </r>
  <r>
    <x v="24"/>
    <x v="9"/>
    <n v="7400.98"/>
    <n v="7390"/>
    <n v="-10.98"/>
    <n v="-0.15"/>
    <n v="0.28999999999999998"/>
    <n v="6.63"/>
    <n v="13.86"/>
  </r>
  <r>
    <x v="25"/>
    <x v="11"/>
    <n v="1988.3"/>
    <n v="2045.76"/>
    <n v="57.46"/>
    <n v="2.89"/>
    <n v="2.0299999999999998"/>
    <n v="12.66"/>
    <n v="18.14"/>
  </r>
  <r>
    <x v="25"/>
    <x v="9"/>
    <n v="7234.51"/>
    <n v="7400.98"/>
    <n v="166.47"/>
    <n v="2.2999999999999998"/>
    <n v="0.44"/>
    <n v="6.79"/>
    <n v="14.02"/>
  </r>
  <r>
    <x v="25"/>
    <x v="8"/>
    <n v="17322.2"/>
    <n v="17678.310000000001"/>
    <n v="356.11"/>
    <n v="2.06"/>
    <n v="-1.62"/>
    <n v="5.49"/>
    <n v="6.22"/>
  </r>
  <r>
    <x v="25"/>
    <x v="5"/>
    <n v="4893.01"/>
    <n v="4957.3500000000004"/>
    <n v="64.34"/>
    <n v="1.31"/>
    <n v="0.18"/>
    <n v="3.58"/>
    <n v="9.65"/>
  </r>
  <r>
    <x v="25"/>
    <x v="2"/>
    <n v="2989.45"/>
    <n v="3013.78"/>
    <n v="24.33"/>
    <n v="0.81"/>
    <n v="-0.23"/>
    <n v="0.14000000000000001"/>
    <n v="7.08"/>
  </r>
  <r>
    <x v="25"/>
    <x v="1"/>
    <n v="5149.75"/>
    <n v="5174.09"/>
    <n v="24.34"/>
    <n v="0.47"/>
    <n v="0.23"/>
    <n v="2.09"/>
    <n v="3.71"/>
  </r>
  <r>
    <x v="25"/>
    <x v="13"/>
    <n v="3353.75"/>
    <n v="3367.36"/>
    <n v="13.61"/>
    <n v="0.41"/>
    <n v="0.08"/>
    <n v="-3.51"/>
    <n v="-5.73"/>
  </r>
  <r>
    <x v="25"/>
    <x v="19"/>
    <n v="1900.07"/>
    <n v="1907.92"/>
    <n v="7.85"/>
    <n v="0.41"/>
    <n v="0.14000000000000001"/>
    <n v="0.95"/>
    <n v="4.4400000000000004"/>
  </r>
  <r>
    <x v="25"/>
    <x v="3"/>
    <n v="10019.290000000001"/>
    <n v="10057.43"/>
    <n v="38.14"/>
    <n v="0.38"/>
    <n v="0.23"/>
    <n v="-1.1200000000000001"/>
    <n v="3.47"/>
  </r>
  <r>
    <x v="25"/>
    <x v="14"/>
    <n v="7402.8"/>
    <n v="7423.44"/>
    <n v="20.64"/>
    <n v="0.28000000000000003"/>
    <n v="0.3"/>
    <n v="0.28999999999999998"/>
    <n v="-4.37"/>
  </r>
  <r>
    <x v="25"/>
    <x v="0"/>
    <n v="105752.61"/>
    <n v="106042.57"/>
    <n v="289.95999999999998"/>
    <n v="0.27"/>
    <n v="0.23"/>
    <n v="0.36"/>
    <n v="3.03"/>
  </r>
  <r>
    <x v="25"/>
    <x v="18"/>
    <n v="1591.68"/>
    <n v="1591.68"/>
    <n v="0"/>
    <n v="0"/>
    <n v="0"/>
    <n v="0.24"/>
    <n v="0.5"/>
  </r>
  <r>
    <x v="25"/>
    <x v="7"/>
    <n v="2556.42"/>
    <n v="2555.39"/>
    <n v="-1.03"/>
    <n v="-0.04"/>
    <n v="-1.46"/>
    <n v="-3.44"/>
    <n v="3.57"/>
  </r>
  <r>
    <x v="25"/>
    <x v="15"/>
    <n v="651.24"/>
    <n v="650"/>
    <n v="-1.24"/>
    <n v="-0.19"/>
    <n v="-0.19"/>
    <n v="3.69"/>
    <n v="8.06"/>
  </r>
  <r>
    <x v="25"/>
    <x v="4"/>
    <n v="1129.58"/>
    <n v="1125.29"/>
    <n v="-4.29"/>
    <n v="-0.38"/>
    <n v="-1.49"/>
    <n v="-2.99"/>
    <n v="3.76"/>
  </r>
  <r>
    <x v="25"/>
    <x v="17"/>
    <n v="1002.92"/>
    <n v="991.71"/>
    <n v="-11.21"/>
    <n v="-1.1200000000000001"/>
    <n v="0.61"/>
    <n v="-1.18"/>
    <n v="0"/>
  </r>
  <r>
    <x v="25"/>
    <x v="10"/>
    <n v="10541.32"/>
    <n v="10321.780000000001"/>
    <n v="-219.54"/>
    <n v="-2.08"/>
    <n v="-1.23"/>
    <n v="0.46"/>
    <n v="-0.52"/>
  </r>
  <r>
    <x v="25"/>
    <x v="6"/>
    <n v="669.69"/>
    <n v="650.36"/>
    <n v="-19.329999999999998"/>
    <n v="-2.89"/>
    <n v="-3.5"/>
    <n v="-6.9"/>
    <n v="-9.42"/>
  </r>
  <r>
    <x v="25"/>
    <x v="12"/>
    <n v="2420.96"/>
    <n v="2350.6999999999998"/>
    <n v="-70.260000000000005"/>
    <n v="-2.9"/>
    <n v="-0.17"/>
    <n v="-4.3899999999999997"/>
    <n v="-13.32"/>
  </r>
  <r>
    <x v="26"/>
    <x v="11"/>
    <n v="1830.01"/>
    <n v="1988.3"/>
    <n v="158.29"/>
    <n v="8.65"/>
    <n v="9.5"/>
    <n v="9.5"/>
    <n v="14.82"/>
  </r>
  <r>
    <x v="26"/>
    <x v="6"/>
    <n v="624.13"/>
    <n v="669.69"/>
    <n v="45.56"/>
    <n v="7.3"/>
    <n v="-4.13"/>
    <n v="-4.13"/>
    <n v="-6.73"/>
  </r>
  <r>
    <x v="26"/>
    <x v="8"/>
    <n v="16270.42"/>
    <n v="17322.2"/>
    <n v="1051.78"/>
    <n v="6.46"/>
    <n v="3.36"/>
    <n v="3.36"/>
    <n v="4.08"/>
  </r>
  <r>
    <x v="26"/>
    <x v="7"/>
    <n v="2406.35"/>
    <n v="2556.42"/>
    <n v="150.07"/>
    <n v="6.24"/>
    <n v="-3.4"/>
    <n v="-3.4"/>
    <n v="3.61"/>
  </r>
  <r>
    <x v="26"/>
    <x v="10"/>
    <n v="10011.209999999999"/>
    <n v="10541.32"/>
    <n v="530.11"/>
    <n v="5.3"/>
    <n v="2.59"/>
    <n v="2.59"/>
    <n v="1.6"/>
  </r>
  <r>
    <x v="26"/>
    <x v="4"/>
    <n v="1075.19"/>
    <n v="1129.58"/>
    <n v="54.39"/>
    <n v="5.0599999999999996"/>
    <n v="-2.62"/>
    <n v="-2.62"/>
    <n v="4.1500000000000004"/>
  </r>
  <r>
    <x v="26"/>
    <x v="2"/>
    <n v="2854.32"/>
    <n v="2989.45"/>
    <n v="135.13"/>
    <n v="4.7300000000000004"/>
    <n v="-0.67"/>
    <n v="-0.67"/>
    <n v="6.22"/>
  </r>
  <r>
    <x v="26"/>
    <x v="9"/>
    <n v="6962.72"/>
    <n v="7234.51"/>
    <n v="271.79000000000002"/>
    <n v="3.9"/>
    <n v="4.3899999999999997"/>
    <n v="4.3899999999999997"/>
    <n v="11.46"/>
  </r>
  <r>
    <x v="26"/>
    <x v="5"/>
    <n v="4746.43"/>
    <n v="4893.01"/>
    <n v="146.58000000000001"/>
    <n v="3.09"/>
    <n v="2.2400000000000002"/>
    <n v="2.2400000000000002"/>
    <n v="8.23"/>
  </r>
  <r>
    <x v="26"/>
    <x v="1"/>
    <n v="5025.5600000000004"/>
    <n v="5149.75"/>
    <n v="124.19"/>
    <n v="2.4700000000000002"/>
    <n v="1.61"/>
    <n v="1.61"/>
    <n v="3.23"/>
  </r>
  <r>
    <x v="26"/>
    <x v="0"/>
    <n v="104233.81"/>
    <n v="105752.61"/>
    <n v="1518.8"/>
    <n v="1.46"/>
    <n v="0.09"/>
    <n v="0.09"/>
    <n v="2.75"/>
  </r>
  <r>
    <x v="26"/>
    <x v="19"/>
    <n v="1880.91"/>
    <n v="1900.07"/>
    <n v="19.16"/>
    <n v="1.02"/>
    <n v="0.53"/>
    <n v="0.53"/>
    <n v="4.01"/>
  </r>
  <r>
    <x v="26"/>
    <x v="18"/>
    <n v="1588.92"/>
    <n v="1591.68"/>
    <n v="2.76"/>
    <n v="0.17"/>
    <n v="0.24"/>
    <n v="0.24"/>
    <n v="0.5"/>
  </r>
  <r>
    <x v="26"/>
    <x v="17"/>
    <n v="1002.53"/>
    <n v="1002.92"/>
    <n v="0.39"/>
    <n v="0.04"/>
    <n v="-7.0000000000000007E-2"/>
    <n v="-7.0000000000000007E-2"/>
    <n v="0"/>
  </r>
  <r>
    <x v="26"/>
    <x v="15"/>
    <n v="651.61"/>
    <n v="651.24"/>
    <n v="-0.37"/>
    <n v="-0.06"/>
    <n v="3.89"/>
    <n v="3.89"/>
    <n v="8.26"/>
  </r>
  <r>
    <x v="26"/>
    <x v="12"/>
    <n v="2422.56"/>
    <n v="2420.96"/>
    <n v="-1.6"/>
    <n v="-7.0000000000000007E-2"/>
    <n v="-1.53"/>
    <n v="-1.53"/>
    <n v="-10.73"/>
  </r>
  <r>
    <x v="26"/>
    <x v="14"/>
    <n v="7433.57"/>
    <n v="7402.8"/>
    <n v="-30.77"/>
    <n v="-0.41"/>
    <n v="0.01"/>
    <n v="0.01"/>
    <n v="-4.6399999999999997"/>
  </r>
  <r>
    <x v="26"/>
    <x v="3"/>
    <n v="10062.73"/>
    <n v="10019.290000000001"/>
    <n v="-43.44"/>
    <n v="-0.43"/>
    <n v="-1.5"/>
    <n v="-1.5"/>
    <n v="3.08"/>
  </r>
  <r>
    <x v="26"/>
    <x v="13"/>
    <n v="3473.16"/>
    <n v="3353.75"/>
    <n v="-119.41"/>
    <n v="-3.44"/>
    <n v="-3.9"/>
    <n v="-3.9"/>
    <n v="-6.11"/>
  </r>
  <r>
    <x v="27"/>
    <x v="15"/>
    <n v="627.62"/>
    <n v="649.1"/>
    <n v="21.48"/>
    <n v="3.42"/>
    <n v="3.55"/>
    <n v="3.55"/>
    <n v="7.91"/>
  </r>
  <r>
    <x v="27"/>
    <x v="14"/>
    <n v="7386.81"/>
    <n v="7414.09"/>
    <n v="27.28"/>
    <n v="0.37"/>
    <n v="0.17"/>
    <n v="0.17"/>
    <n v="-4.49"/>
  </r>
  <r>
    <x v="27"/>
    <x v="18"/>
    <n v="1588.92"/>
    <n v="1588.92"/>
    <n v="0"/>
    <n v="0"/>
    <n v="0.06"/>
    <n v="0.06"/>
    <n v="0.33"/>
  </r>
  <r>
    <x v="27"/>
    <x v="17"/>
    <n v="1003.58"/>
    <n v="1002.53"/>
    <n v="-1.05"/>
    <n v="-0.1"/>
    <n v="-0.1"/>
    <n v="-0.1"/>
    <n v="0"/>
  </r>
  <r>
    <x v="27"/>
    <x v="13"/>
    <n v="3482.27"/>
    <n v="3473.27"/>
    <n v="-9"/>
    <n v="-0.26"/>
    <n v="-0.48"/>
    <n v="-0.48"/>
    <n v="-2.77"/>
  </r>
  <r>
    <x v="27"/>
    <x v="12"/>
    <n v="2429.6999999999998"/>
    <n v="2417.66"/>
    <n v="-12.04"/>
    <n v="-0.5"/>
    <n v="-1.67"/>
    <n v="-1.67"/>
    <n v="-10.86"/>
  </r>
  <r>
    <x v="27"/>
    <x v="8"/>
    <n v="16598.41"/>
    <n v="16514.43"/>
    <n v="-83.98"/>
    <n v="-0.51"/>
    <n v="-1.46"/>
    <n v="-1.46"/>
    <n v="-0.77"/>
  </r>
  <r>
    <x v="27"/>
    <x v="1"/>
    <n v="5062.3999999999996"/>
    <n v="5034.01"/>
    <n v="-28.39"/>
    <n v="-0.56000000000000005"/>
    <n v="-0.67"/>
    <n v="-0.67"/>
    <n v="0.91"/>
  </r>
  <r>
    <x v="27"/>
    <x v="11"/>
    <n v="1799.28"/>
    <n v="1788.39"/>
    <n v="-10.89"/>
    <n v="-0.61"/>
    <n v="-1.51"/>
    <n v="-1.51"/>
    <n v="3.28"/>
  </r>
  <r>
    <x v="27"/>
    <x v="0"/>
    <n v="105511.89"/>
    <n v="104563.34"/>
    <n v="-948.55"/>
    <n v="-0.9"/>
    <n v="-1.04"/>
    <n v="-1.04"/>
    <n v="1.59"/>
  </r>
  <r>
    <x v="27"/>
    <x v="19"/>
    <n v="1890.34"/>
    <n v="1870.6"/>
    <n v="-19.739999999999998"/>
    <n v="-1.04"/>
    <n v="-1.03"/>
    <n v="-1.03"/>
    <n v="2.39"/>
  </r>
  <r>
    <x v="27"/>
    <x v="5"/>
    <n v="4796.66"/>
    <n v="4726.49"/>
    <n v="-70.17"/>
    <n v="-1.46"/>
    <n v="-1.24"/>
    <n v="-1.24"/>
    <n v="4.54"/>
  </r>
  <r>
    <x v="27"/>
    <x v="9"/>
    <n v="6885.71"/>
    <n v="6781.5"/>
    <n v="-104.21"/>
    <n v="-1.51"/>
    <n v="-2.15"/>
    <n v="-2.15"/>
    <n v="4.4800000000000004"/>
  </r>
  <r>
    <x v="27"/>
    <x v="3"/>
    <n v="10160.459999999999"/>
    <n v="10005.299999999999"/>
    <n v="-155.16"/>
    <n v="-1.53"/>
    <n v="-1.64"/>
    <n v="-1.64"/>
    <n v="2.94"/>
  </r>
  <r>
    <x v="27"/>
    <x v="10"/>
    <n v="10307.6"/>
    <n v="10146.98"/>
    <n v="-160.62"/>
    <n v="-1.56"/>
    <n v="-1.25"/>
    <n v="-1.25"/>
    <n v="-2.2000000000000002"/>
  </r>
  <r>
    <x v="27"/>
    <x v="7"/>
    <n v="2673.5"/>
    <n v="2617.85"/>
    <n v="-55.65"/>
    <n v="-2.08"/>
    <n v="-1.08"/>
    <n v="-1.08"/>
    <n v="6.1"/>
  </r>
  <r>
    <x v="27"/>
    <x v="4"/>
    <n v="1162.49"/>
    <n v="1136.9100000000001"/>
    <n v="-25.58"/>
    <n v="-2.2000000000000002"/>
    <n v="-1.99"/>
    <n v="-1.99"/>
    <n v="4.83"/>
  </r>
  <r>
    <x v="27"/>
    <x v="2"/>
    <n v="3013.43"/>
    <n v="2943.74"/>
    <n v="-69.69"/>
    <n v="-2.31"/>
    <n v="-2.19"/>
    <n v="-2.19"/>
    <n v="4.5999999999999996"/>
  </r>
  <r>
    <x v="27"/>
    <x v="6"/>
    <n v="669.69"/>
    <n v="639.11"/>
    <n v="-30.58"/>
    <n v="-4.57"/>
    <n v="-8.51"/>
    <n v="-8.51"/>
    <n v="-10.99"/>
  </r>
  <r>
    <x v="28"/>
    <x v="7"/>
    <n v="2646.53"/>
    <n v="2673.5"/>
    <n v="26.97"/>
    <n v="1.02"/>
    <n v="1.02"/>
    <n v="1.02"/>
    <n v="8.35"/>
  </r>
  <r>
    <x v="28"/>
    <x v="10"/>
    <n v="10274.99"/>
    <n v="10307.6"/>
    <n v="32.61"/>
    <n v="0.32"/>
    <n v="0.32"/>
    <n v="0.32"/>
    <n v="-0.65"/>
  </r>
  <r>
    <x v="28"/>
    <x v="4"/>
    <n v="1159.99"/>
    <n v="1162.49"/>
    <n v="2.5"/>
    <n v="0.22"/>
    <n v="0.22"/>
    <n v="0.22"/>
    <n v="7.19"/>
  </r>
  <r>
    <x v="28"/>
    <x v="5"/>
    <n v="4785.8999999999996"/>
    <n v="4796.66"/>
    <n v="10.76"/>
    <n v="0.22"/>
    <n v="0.22"/>
    <n v="0.22"/>
    <n v="6.09"/>
  </r>
  <r>
    <x v="28"/>
    <x v="2"/>
    <n v="3009.51"/>
    <n v="3013.43"/>
    <n v="3.92"/>
    <n v="0.13"/>
    <n v="0.13"/>
    <n v="0.13"/>
    <n v="7.07"/>
  </r>
  <r>
    <x v="28"/>
    <x v="15"/>
    <n v="626.86"/>
    <n v="627.62"/>
    <n v="0.76"/>
    <n v="0.12"/>
    <n v="0.12"/>
    <n v="0.12"/>
    <n v="4.34"/>
  </r>
  <r>
    <x v="28"/>
    <x v="18"/>
    <n v="1587.89"/>
    <n v="1588.92"/>
    <n v="1.03"/>
    <n v="0.06"/>
    <n v="0.06"/>
    <n v="0.06"/>
    <n v="0.33"/>
  </r>
  <r>
    <x v="28"/>
    <x v="19"/>
    <n v="1890"/>
    <n v="1890.34"/>
    <n v="0.34"/>
    <n v="0.02"/>
    <n v="0.02"/>
    <n v="0.02"/>
    <n v="3.47"/>
  </r>
  <r>
    <x v="28"/>
    <x v="17"/>
    <n v="1003.58"/>
    <n v="1003.58"/>
    <n v="0"/>
    <n v="0"/>
    <n v="0"/>
    <n v="0"/>
    <n v="0"/>
  </r>
  <r>
    <x v="28"/>
    <x v="1"/>
    <n v="5068.04"/>
    <n v="5062.3999999999996"/>
    <n v="-5.64"/>
    <n v="-0.11"/>
    <n v="-0.11"/>
    <n v="-0.11"/>
    <n v="1.48"/>
  </r>
  <r>
    <x v="28"/>
    <x v="3"/>
    <n v="10171.85"/>
    <n v="10160.459999999999"/>
    <n v="-11.39"/>
    <n v="-0.11"/>
    <n v="-0.11"/>
    <n v="-0.11"/>
    <n v="4.53"/>
  </r>
  <r>
    <x v="28"/>
    <x v="0"/>
    <n v="105660.64"/>
    <n v="105511.89"/>
    <n v="-148.75"/>
    <n v="-0.14000000000000001"/>
    <n v="-0.14000000000000001"/>
    <n v="-0.14000000000000001"/>
    <n v="2.5099999999999998"/>
  </r>
  <r>
    <x v="28"/>
    <x v="14"/>
    <n v="7401.79"/>
    <n v="7386.81"/>
    <n v="-14.98"/>
    <n v="-0.2"/>
    <n v="-0.2"/>
    <n v="-0.2"/>
    <n v="-4.84"/>
  </r>
  <r>
    <x v="28"/>
    <x v="13"/>
    <n v="3489.87"/>
    <n v="3482.27"/>
    <n v="-7.6"/>
    <n v="-0.22"/>
    <n v="-0.22"/>
    <n v="-0.22"/>
    <n v="-2.52"/>
  </r>
  <r>
    <x v="28"/>
    <x v="9"/>
    <n v="6930.25"/>
    <n v="6885.71"/>
    <n v="-44.54"/>
    <n v="-0.64"/>
    <n v="-0.64"/>
    <n v="-0.64"/>
    <n v="6.09"/>
  </r>
  <r>
    <x v="28"/>
    <x v="11"/>
    <n v="1815.85"/>
    <n v="1799.28"/>
    <n v="-16.57"/>
    <n v="-0.91"/>
    <n v="-0.91"/>
    <n v="-0.91"/>
    <n v="3.9"/>
  </r>
  <r>
    <x v="28"/>
    <x v="8"/>
    <n v="16758.62"/>
    <n v="16598.41"/>
    <n v="-160.21"/>
    <n v="-0.96"/>
    <n v="-0.96"/>
    <n v="-0.96"/>
    <n v="-0.27"/>
  </r>
  <r>
    <x v="28"/>
    <x v="12"/>
    <n v="2458.69"/>
    <n v="2429.6999999999998"/>
    <n v="-28.99"/>
    <n v="-1.18"/>
    <n v="-1.18"/>
    <n v="-1.18"/>
    <n v="-10.41"/>
  </r>
  <r>
    <x v="28"/>
    <x v="6"/>
    <n v="698.54"/>
    <n v="669.69"/>
    <n v="-28.85"/>
    <n v="-4.13"/>
    <n v="-4.13"/>
    <n v="-4.13"/>
    <n v="-6.73"/>
  </r>
  <r>
    <x v="29"/>
    <x v="7"/>
    <n v="2486.38"/>
    <n v="2646.53"/>
    <n v="160.15"/>
    <n v="6.44"/>
    <n v="-0.01"/>
    <n v="7.26"/>
    <n v="7.26"/>
  </r>
  <r>
    <x v="29"/>
    <x v="4"/>
    <n v="1098.3900000000001"/>
    <n v="1159.99"/>
    <n v="61.6"/>
    <n v="5.61"/>
    <n v="-0.49"/>
    <n v="6.96"/>
    <n v="6.96"/>
  </r>
  <r>
    <x v="29"/>
    <x v="2"/>
    <n v="2904.69"/>
    <n v="3009.51"/>
    <n v="104.82"/>
    <n v="3.61"/>
    <n v="-1.25"/>
    <n v="6.93"/>
    <n v="6.93"/>
  </r>
  <r>
    <x v="29"/>
    <x v="8"/>
    <n v="16221.9"/>
    <n v="16758.62"/>
    <n v="536.72"/>
    <n v="3.31"/>
    <n v="-4.04"/>
    <n v="0.7"/>
    <n v="0.7"/>
  </r>
  <r>
    <x v="29"/>
    <x v="5"/>
    <n v="4669.09"/>
    <n v="4785.8999999999996"/>
    <n v="116.81"/>
    <n v="2.5"/>
    <n v="-1"/>
    <n v="5.86"/>
    <n v="5.86"/>
  </r>
  <r>
    <x v="29"/>
    <x v="6"/>
    <n v="685.6"/>
    <n v="698.54"/>
    <n v="12.94"/>
    <n v="1.89"/>
    <n v="-2.48"/>
    <n v="-2.71"/>
    <n v="-2.71"/>
  </r>
  <r>
    <x v="29"/>
    <x v="9"/>
    <n v="6805.48"/>
    <n v="6930.25"/>
    <n v="124.77"/>
    <n v="1.83"/>
    <n v="-5.24"/>
    <n v="6.77"/>
    <n v="6.77"/>
  </r>
  <r>
    <x v="29"/>
    <x v="15"/>
    <n v="620.41"/>
    <n v="626.86"/>
    <n v="6.45"/>
    <n v="1.04"/>
    <n v="0.02"/>
    <n v="4.21"/>
    <n v="4.21"/>
  </r>
  <r>
    <x v="29"/>
    <x v="10"/>
    <n v="10181.129999999999"/>
    <n v="10274.99"/>
    <n v="93.86"/>
    <n v="0.92"/>
    <n v="-5.49"/>
    <n v="-0.97"/>
    <n v="-0.97"/>
  </r>
  <r>
    <x v="29"/>
    <x v="19"/>
    <n v="1875.07"/>
    <n v="1890"/>
    <n v="14.93"/>
    <n v="0.8"/>
    <n v="-1.85"/>
    <n v="3.45"/>
    <n v="3.45"/>
  </r>
  <r>
    <x v="29"/>
    <x v="1"/>
    <n v="5030.12"/>
    <n v="5068.04"/>
    <n v="37.92"/>
    <n v="0.75"/>
    <n v="-1.51"/>
    <n v="1.59"/>
    <n v="1.59"/>
  </r>
  <r>
    <x v="29"/>
    <x v="0"/>
    <n v="104962.96"/>
    <n v="105660.64"/>
    <n v="697.68"/>
    <n v="0.66"/>
    <n v="-2"/>
    <n v="2.66"/>
    <n v="2.66"/>
  </r>
  <r>
    <x v="29"/>
    <x v="3"/>
    <n v="10121.16"/>
    <n v="10171.85"/>
    <n v="50.69"/>
    <n v="0.5"/>
    <n v="-2.89"/>
    <n v="4.6500000000000004"/>
    <n v="4.6500000000000004"/>
  </r>
  <r>
    <x v="29"/>
    <x v="14"/>
    <n v="7375.74"/>
    <n v="7401.79"/>
    <n v="26.05"/>
    <n v="0.35"/>
    <n v="-5.75"/>
    <n v="-4.6500000000000004"/>
    <n v="-4.6500000000000004"/>
  </r>
  <r>
    <x v="29"/>
    <x v="11"/>
    <n v="1809.87"/>
    <n v="1815.85"/>
    <n v="5.98"/>
    <n v="0.33"/>
    <n v="-1.3"/>
    <n v="4.8600000000000003"/>
    <n v="4.8600000000000003"/>
  </r>
  <r>
    <x v="29"/>
    <x v="13"/>
    <n v="3489.65"/>
    <n v="3489.87"/>
    <n v="0.22"/>
    <n v="0.01"/>
    <n v="-3.59"/>
    <n v="-2.2999999999999998"/>
    <n v="-2.2999999999999998"/>
  </r>
  <r>
    <x v="29"/>
    <x v="18"/>
    <n v="1587.89"/>
    <n v="1587.89"/>
    <n v="0"/>
    <n v="0"/>
    <n v="0.08"/>
    <n v="0.26"/>
    <n v="0.26"/>
  </r>
  <r>
    <x v="29"/>
    <x v="17"/>
    <n v="1011.3"/>
    <n v="1003.58"/>
    <n v="-7.72"/>
    <n v="-0.76"/>
    <n v="-1.01"/>
    <n v="0"/>
    <n v="0"/>
  </r>
  <r>
    <x v="29"/>
    <x v="12"/>
    <n v="2499.9699999999998"/>
    <n v="2458.69"/>
    <n v="-41.28"/>
    <n v="-1.65"/>
    <n v="-4.0199999999999996"/>
    <n v="-9.34"/>
    <n v="-9.34"/>
  </r>
  <r>
    <x v="30"/>
    <x v="11"/>
    <n v="1808.79"/>
    <n v="1809.87"/>
    <n v="1.08"/>
    <n v="0.06"/>
    <n v="-1.63"/>
    <n v="4.5199999999999996"/>
    <n v="4.5199999999999996"/>
  </r>
  <r>
    <x v="30"/>
    <x v="18"/>
    <n v="1587.89"/>
    <n v="1587.89"/>
    <n v="0"/>
    <n v="0"/>
    <n v="0.08"/>
    <n v="0.26"/>
    <n v="0.26"/>
  </r>
  <r>
    <x v="30"/>
    <x v="15"/>
    <n v="620.41"/>
    <n v="620.41"/>
    <n v="0"/>
    <n v="0"/>
    <n v="-1.01"/>
    <n v="3.14"/>
    <n v="3.14"/>
  </r>
  <r>
    <x v="30"/>
    <x v="14"/>
    <n v="7382.94"/>
    <n v="7375.74"/>
    <n v="-7.2"/>
    <n v="-0.1"/>
    <n v="-6.08"/>
    <n v="-4.99"/>
    <n v="-4.99"/>
  </r>
  <r>
    <x v="30"/>
    <x v="17"/>
    <n v="1015.86"/>
    <n v="1011.3"/>
    <n v="-4.5599999999999996"/>
    <n v="-0.45"/>
    <n v="-0.24"/>
    <n v="0"/>
    <n v="0"/>
  </r>
  <r>
    <x v="30"/>
    <x v="19"/>
    <n v="1891.5"/>
    <n v="1875.07"/>
    <n v="-16.43"/>
    <n v="-0.87"/>
    <n v="-2.63"/>
    <n v="2.64"/>
    <n v="2.64"/>
  </r>
  <r>
    <x v="30"/>
    <x v="3"/>
    <n v="10213.42"/>
    <n v="10121.16"/>
    <n v="-92.26"/>
    <n v="-0.9"/>
    <n v="-3.37"/>
    <n v="4.13"/>
    <n v="4.13"/>
  </r>
  <r>
    <x v="30"/>
    <x v="0"/>
    <n v="105955.13"/>
    <n v="104962.96"/>
    <n v="-992.17"/>
    <n v="-0.94"/>
    <n v="-2.65"/>
    <n v="1.98"/>
    <n v="1.98"/>
  </r>
  <r>
    <x v="30"/>
    <x v="1"/>
    <n v="5078.67"/>
    <n v="5030.12"/>
    <n v="-48.55"/>
    <n v="-0.96"/>
    <n v="-2.25"/>
    <n v="0.83"/>
    <n v="0.83"/>
  </r>
  <r>
    <x v="30"/>
    <x v="9"/>
    <n v="6876.82"/>
    <n v="6805.48"/>
    <n v="-71.34"/>
    <n v="-1.04"/>
    <n v="-6.95"/>
    <n v="4.8499999999999996"/>
    <n v="4.8499999999999996"/>
  </r>
  <r>
    <x v="30"/>
    <x v="5"/>
    <n v="4719.68"/>
    <n v="4669.09"/>
    <n v="-50.59"/>
    <n v="-1.07"/>
    <n v="-3.42"/>
    <n v="3.27"/>
    <n v="3.27"/>
  </r>
  <r>
    <x v="30"/>
    <x v="12"/>
    <n v="2527.29"/>
    <n v="2499.9699999999998"/>
    <n v="-27.32"/>
    <n v="-1.08"/>
    <n v="-2.41"/>
    <n v="-7.82"/>
    <n v="-7.82"/>
  </r>
  <r>
    <x v="30"/>
    <x v="2"/>
    <n v="2949.98"/>
    <n v="2904.69"/>
    <n v="-45.29"/>
    <n v="-1.54"/>
    <n v="-4.6900000000000004"/>
    <n v="3.21"/>
    <n v="3.21"/>
  </r>
  <r>
    <x v="30"/>
    <x v="8"/>
    <n v="16631.38"/>
    <n v="16221.9"/>
    <n v="-409.48"/>
    <n v="-2.46"/>
    <n v="-7.12"/>
    <n v="-2.5299999999999998"/>
    <n v="-2.5299999999999998"/>
  </r>
  <r>
    <x v="30"/>
    <x v="4"/>
    <n v="1127.18"/>
    <n v="1098.3900000000001"/>
    <n v="-28.79"/>
    <n v="-2.5499999999999998"/>
    <n v="-5.78"/>
    <n v="1.28"/>
    <n v="1.28"/>
  </r>
  <r>
    <x v="30"/>
    <x v="10"/>
    <n v="10456.27"/>
    <n v="10181.129999999999"/>
    <n v="-275.14"/>
    <n v="-2.63"/>
    <n v="-6.35"/>
    <n v="-1.87"/>
    <n v="-1.87"/>
  </r>
  <r>
    <x v="30"/>
    <x v="6"/>
    <n v="705.86"/>
    <n v="685.6"/>
    <n v="-20.260000000000002"/>
    <n v="-2.87"/>
    <n v="-4.28"/>
    <n v="-4.51"/>
    <n v="-4.51"/>
  </r>
  <r>
    <x v="30"/>
    <x v="13"/>
    <n v="3611.99"/>
    <n v="3489.65"/>
    <n v="-122.34"/>
    <n v="-3.39"/>
    <n v="-3.6"/>
    <n v="-2.31"/>
    <n v="-2.31"/>
  </r>
  <r>
    <x v="30"/>
    <x v="7"/>
    <n v="2576.06"/>
    <n v="2486.38"/>
    <n v="-89.68"/>
    <n v="-3.48"/>
    <n v="-6.06"/>
    <n v="0.77"/>
    <n v="0.77"/>
  </r>
  <r>
    <x v="31"/>
    <x v="6"/>
    <n v="699.61"/>
    <n v="705.86"/>
    <n v="6.25"/>
    <n v="0.89"/>
    <n v="-1.45"/>
    <n v="-1.69"/>
    <n v="-1.69"/>
  </r>
  <r>
    <x v="31"/>
    <x v="9"/>
    <n v="6816.39"/>
    <n v="6876.82"/>
    <n v="60.43"/>
    <n v="0.89"/>
    <n v="-5.97"/>
    <n v="5.95"/>
    <n v="5.95"/>
  </r>
  <r>
    <x v="31"/>
    <x v="18"/>
    <n v="1587.23"/>
    <n v="1587.89"/>
    <n v="0.66"/>
    <n v="0.04"/>
    <n v="0.08"/>
    <n v="0.26"/>
    <n v="0.26"/>
  </r>
  <r>
    <x v="31"/>
    <x v="11"/>
    <n v="1808.27"/>
    <n v="1808.79"/>
    <n v="0.52"/>
    <n v="0.03"/>
    <n v="-1.69"/>
    <n v="4.45"/>
    <n v="4.45"/>
  </r>
  <r>
    <x v="31"/>
    <x v="17"/>
    <n v="1015.7"/>
    <n v="1015.86"/>
    <n v="0.16"/>
    <n v="0.02"/>
    <n v="0.21"/>
    <n v="0"/>
    <n v="0"/>
  </r>
  <r>
    <x v="31"/>
    <x v="1"/>
    <n v="5080.91"/>
    <n v="5078.67"/>
    <n v="-2.2400000000000002"/>
    <n v="-0.04"/>
    <n v="-1.31"/>
    <n v="1.8"/>
    <n v="1.8"/>
  </r>
  <r>
    <x v="31"/>
    <x v="13"/>
    <n v="3619.7"/>
    <n v="3611.99"/>
    <n v="-7.71"/>
    <n v="-0.21"/>
    <n v="-0.22"/>
    <n v="1.1100000000000001"/>
    <n v="1.1100000000000001"/>
  </r>
  <r>
    <x v="31"/>
    <x v="15"/>
    <n v="622.4"/>
    <n v="620.41"/>
    <n v="-1.99"/>
    <n v="-0.32"/>
    <n v="-1.01"/>
    <n v="3.14"/>
    <n v="3.14"/>
  </r>
  <r>
    <x v="31"/>
    <x v="5"/>
    <n v="4737.97"/>
    <n v="4719.68"/>
    <n v="-18.29"/>
    <n v="-0.39"/>
    <n v="-2.37"/>
    <n v="4.3899999999999997"/>
    <n v="4.3899999999999997"/>
  </r>
  <r>
    <x v="31"/>
    <x v="7"/>
    <n v="2586.89"/>
    <n v="2576.06"/>
    <n v="-10.83"/>
    <n v="-0.42"/>
    <n v="-2.68"/>
    <n v="4.4000000000000004"/>
    <n v="4.4000000000000004"/>
  </r>
  <r>
    <x v="31"/>
    <x v="4"/>
    <n v="1132.27"/>
    <n v="1127.18"/>
    <n v="-5.09"/>
    <n v="-0.45"/>
    <n v="-3.31"/>
    <n v="3.93"/>
    <n v="3.93"/>
  </r>
  <r>
    <x v="31"/>
    <x v="0"/>
    <n v="106538.6"/>
    <n v="105955.13"/>
    <n v="-583.47"/>
    <n v="-0.55000000000000004"/>
    <n v="-1.73"/>
    <n v="2.94"/>
    <n v="2.94"/>
  </r>
  <r>
    <x v="31"/>
    <x v="19"/>
    <n v="1902.07"/>
    <n v="1891.5"/>
    <n v="-10.57"/>
    <n v="-0.56000000000000005"/>
    <n v="-1.77"/>
    <n v="3.54"/>
    <n v="3.54"/>
  </r>
  <r>
    <x v="31"/>
    <x v="2"/>
    <n v="2980.91"/>
    <n v="2949.98"/>
    <n v="-30.93"/>
    <n v="-1.04"/>
    <n v="-3.2"/>
    <n v="4.82"/>
    <n v="4.82"/>
  </r>
  <r>
    <x v="31"/>
    <x v="10"/>
    <n v="10567.35"/>
    <n v="10456.27"/>
    <n v="-111.08"/>
    <n v="-1.05"/>
    <n v="-3.82"/>
    <n v="0.78"/>
    <n v="0.78"/>
  </r>
  <r>
    <x v="31"/>
    <x v="12"/>
    <n v="2556.8000000000002"/>
    <n v="2527.29"/>
    <n v="-29.51"/>
    <n v="-1.1499999999999999"/>
    <n v="-1.34"/>
    <n v="-6.81"/>
    <n v="-6.81"/>
  </r>
  <r>
    <x v="31"/>
    <x v="3"/>
    <n v="10363.219999999999"/>
    <n v="10213.42"/>
    <n v="-149.80000000000001"/>
    <n v="-1.45"/>
    <n v="-2.4900000000000002"/>
    <n v="5.08"/>
    <n v="5.08"/>
  </r>
  <r>
    <x v="31"/>
    <x v="8"/>
    <n v="17052.98"/>
    <n v="16631.38"/>
    <n v="-421.6"/>
    <n v="-2.4700000000000002"/>
    <n v="-4.7699999999999996"/>
    <n v="-7.0000000000000007E-2"/>
    <n v="-7.0000000000000007E-2"/>
  </r>
  <r>
    <x v="31"/>
    <x v="14"/>
    <n v="7846.02"/>
    <n v="7382.94"/>
    <n v="-463.08"/>
    <n v="-5.9"/>
    <n v="-5.99"/>
    <n v="-4.8899999999999997"/>
    <n v="-4.8899999999999997"/>
  </r>
  <r>
    <x v="32"/>
    <x v="17"/>
    <n v="1013.78"/>
    <n v="1015.7"/>
    <n v="1.92"/>
    <n v="0.19"/>
    <n v="0.19"/>
    <n v="0"/>
    <n v="0"/>
  </r>
  <r>
    <x v="32"/>
    <x v="18"/>
    <n v="1586.57"/>
    <n v="1587.23"/>
    <n v="0.66"/>
    <n v="0.04"/>
    <n v="0.04"/>
    <n v="0.22"/>
    <n v="0.22"/>
  </r>
  <r>
    <x v="32"/>
    <x v="13"/>
    <n v="3619.89"/>
    <n v="3619.7"/>
    <n v="-0.19"/>
    <n v="-0.01"/>
    <n v="-0.01"/>
    <n v="1.33"/>
    <n v="1.33"/>
  </r>
  <r>
    <x v="32"/>
    <x v="14"/>
    <n v="7853.43"/>
    <n v="7846.02"/>
    <n v="-7.41"/>
    <n v="-0.09"/>
    <n v="-0.09"/>
    <n v="1.07"/>
    <n v="1.07"/>
  </r>
  <r>
    <x v="32"/>
    <x v="12"/>
    <n v="2561.63"/>
    <n v="2556.8000000000002"/>
    <n v="-4.83"/>
    <n v="-0.19"/>
    <n v="-0.19"/>
    <n v="-5.72"/>
    <n v="-5.72"/>
  </r>
  <r>
    <x v="32"/>
    <x v="15"/>
    <n v="626.76"/>
    <n v="622.4"/>
    <n v="-4.3600000000000003"/>
    <n v="-0.7"/>
    <n v="-0.7"/>
    <n v="3.47"/>
    <n v="3.47"/>
  </r>
  <r>
    <x v="32"/>
    <x v="3"/>
    <n v="10474.209999999999"/>
    <n v="10363.219999999999"/>
    <n v="-110.99"/>
    <n v="-1.06"/>
    <n v="-1.06"/>
    <n v="6.62"/>
    <n v="6.62"/>
  </r>
  <r>
    <x v="32"/>
    <x v="0"/>
    <n v="107821.39"/>
    <n v="106538.6"/>
    <n v="-1282.79"/>
    <n v="-1.19"/>
    <n v="-1.19"/>
    <n v="3.51"/>
    <n v="3.51"/>
  </r>
  <r>
    <x v="32"/>
    <x v="19"/>
    <n v="1925.67"/>
    <n v="1902.07"/>
    <n v="-23.6"/>
    <n v="-1.23"/>
    <n v="-1.23"/>
    <n v="4.12"/>
    <n v="4.12"/>
  </r>
  <r>
    <x v="32"/>
    <x v="1"/>
    <n v="5145.93"/>
    <n v="5080.91"/>
    <n v="-65.02"/>
    <n v="-1.26"/>
    <n v="-1.26"/>
    <n v="1.85"/>
    <n v="1.85"/>
  </r>
  <r>
    <x v="32"/>
    <x v="11"/>
    <n v="1839.83"/>
    <n v="1808.27"/>
    <n v="-31.56"/>
    <n v="-1.72"/>
    <n v="-1.72"/>
    <n v="4.42"/>
    <n v="4.42"/>
  </r>
  <r>
    <x v="32"/>
    <x v="5"/>
    <n v="4834.28"/>
    <n v="4737.97"/>
    <n v="-96.31"/>
    <n v="-1.99"/>
    <n v="-1.99"/>
    <n v="4.8"/>
    <n v="4.8"/>
  </r>
  <r>
    <x v="32"/>
    <x v="2"/>
    <n v="3047.64"/>
    <n v="2980.91"/>
    <n v="-66.73"/>
    <n v="-2.19"/>
    <n v="-2.19"/>
    <n v="5.92"/>
    <n v="5.92"/>
  </r>
  <r>
    <x v="32"/>
    <x v="7"/>
    <n v="2646.88"/>
    <n v="2586.89"/>
    <n v="-59.99"/>
    <n v="-2.27"/>
    <n v="-2.27"/>
    <n v="4.84"/>
    <n v="4.84"/>
  </r>
  <r>
    <x v="32"/>
    <x v="6"/>
    <n v="716.28"/>
    <n v="699.61"/>
    <n v="-16.670000000000002"/>
    <n v="-2.33"/>
    <n v="-2.33"/>
    <n v="-2.56"/>
    <n v="-2.56"/>
  </r>
  <r>
    <x v="32"/>
    <x v="8"/>
    <n v="17464.91"/>
    <n v="17052.98"/>
    <n v="-411.93"/>
    <n v="-2.36"/>
    <n v="-2.36"/>
    <n v="2.4700000000000002"/>
    <n v="2.4700000000000002"/>
  </r>
  <r>
    <x v="32"/>
    <x v="10"/>
    <n v="10871.7"/>
    <n v="10567.35"/>
    <n v="-304.35000000000002"/>
    <n v="-2.8"/>
    <n v="-2.8"/>
    <n v="1.85"/>
    <n v="1.85"/>
  </r>
  <r>
    <x v="32"/>
    <x v="4"/>
    <n v="1165.71"/>
    <n v="1132.27"/>
    <n v="-33.44"/>
    <n v="-2.87"/>
    <n v="-2.87"/>
    <n v="4.4000000000000004"/>
    <n v="4.4000000000000004"/>
  </r>
  <r>
    <x v="32"/>
    <x v="9"/>
    <n v="7313.63"/>
    <n v="6816.39"/>
    <n v="-497.24"/>
    <n v="-6.8"/>
    <n v="-6.8"/>
    <n v="5.0199999999999996"/>
    <n v="5.0199999999999996"/>
  </r>
  <r>
    <x v="33"/>
    <x v="15"/>
    <n v="621.72"/>
    <n v="626.76"/>
    <n v="5.04"/>
    <n v="0.81"/>
    <n v="1.03"/>
    <n v="4.1900000000000004"/>
    <n v="4.1900000000000004"/>
  </r>
  <r>
    <x v="33"/>
    <x v="12"/>
    <n v="2546.46"/>
    <n v="2561.63"/>
    <n v="15.17"/>
    <n v="0.6"/>
    <n v="-4"/>
    <n v="-5.55"/>
    <n v="-5.55"/>
  </r>
  <r>
    <x v="33"/>
    <x v="17"/>
    <n v="1008.43"/>
    <n v="1013.78"/>
    <n v="5.35"/>
    <n v="0.53"/>
    <n v="1.76"/>
    <n v="0"/>
    <n v="0"/>
  </r>
  <r>
    <x v="33"/>
    <x v="18"/>
    <n v="1585.91"/>
    <n v="1586.57"/>
    <n v="0.66"/>
    <n v="0.04"/>
    <n v="0.18"/>
    <n v="0.18"/>
    <n v="0.18"/>
  </r>
  <r>
    <x v="33"/>
    <x v="14"/>
    <n v="7864.46"/>
    <n v="7853.43"/>
    <n v="-11.03"/>
    <n v="-0.14000000000000001"/>
    <n v="-4.6399999999999997"/>
    <n v="1.17"/>
    <n v="1.17"/>
  </r>
  <r>
    <x v="33"/>
    <x v="11"/>
    <n v="1846.47"/>
    <n v="1839.83"/>
    <n v="-6.64"/>
    <n v="-0.36"/>
    <n v="1.7"/>
    <n v="6.25"/>
    <n v="6.25"/>
  </r>
  <r>
    <x v="33"/>
    <x v="1"/>
    <n v="5170.6400000000003"/>
    <n v="5145.93"/>
    <n v="-24.71"/>
    <n v="-0.48"/>
    <n v="0.99"/>
    <n v="3.15"/>
    <n v="3.15"/>
  </r>
  <r>
    <x v="33"/>
    <x v="13"/>
    <n v="3638.55"/>
    <n v="3619.89"/>
    <n v="-18.66"/>
    <n v="-0.51"/>
    <n v="10.78"/>
    <n v="1.34"/>
    <n v="1.34"/>
  </r>
  <r>
    <x v="33"/>
    <x v="19"/>
    <n v="1936.06"/>
    <n v="1925.67"/>
    <n v="-10.39"/>
    <n v="-0.54"/>
    <n v="3.73"/>
    <n v="5.41"/>
    <n v="5.41"/>
  </r>
  <r>
    <x v="33"/>
    <x v="0"/>
    <n v="108497.4"/>
    <n v="107821.39"/>
    <n v="-676.01"/>
    <n v="-0.62"/>
    <n v="3.18"/>
    <n v="4.76"/>
    <n v="4.76"/>
  </r>
  <r>
    <x v="33"/>
    <x v="3"/>
    <n v="10567.95"/>
    <n v="10474.209999999999"/>
    <n v="-93.74"/>
    <n v="-0.89"/>
    <n v="7.43"/>
    <n v="7.76"/>
    <n v="7.76"/>
  </r>
  <r>
    <x v="33"/>
    <x v="9"/>
    <n v="7404.89"/>
    <n v="7313.63"/>
    <n v="-91.26"/>
    <n v="-1.23"/>
    <n v="0.18"/>
    <n v="12.68"/>
    <n v="12.68"/>
  </r>
  <r>
    <x v="33"/>
    <x v="5"/>
    <n v="4903.92"/>
    <n v="4834.28"/>
    <n v="-69.64"/>
    <n v="-1.42"/>
    <n v="1"/>
    <n v="6.93"/>
    <n v="6.93"/>
  </r>
  <r>
    <x v="33"/>
    <x v="2"/>
    <n v="3099.37"/>
    <n v="3047.64"/>
    <n v="-51.73"/>
    <n v="-1.67"/>
    <n v="0.13"/>
    <n v="8.2899999999999991"/>
    <n v="8.2899999999999991"/>
  </r>
  <r>
    <x v="33"/>
    <x v="8"/>
    <n v="17858.96"/>
    <n v="17464.91"/>
    <n v="-394.05"/>
    <n v="-2.21"/>
    <n v="-2.02"/>
    <n v="4.9400000000000004"/>
    <n v="4.9400000000000004"/>
  </r>
  <r>
    <x v="33"/>
    <x v="10"/>
    <n v="11117.78"/>
    <n v="10871.7"/>
    <n v="-246.08"/>
    <n v="-2.21"/>
    <n v="-1.25"/>
    <n v="4.78"/>
    <n v="4.78"/>
  </r>
  <r>
    <x v="33"/>
    <x v="7"/>
    <n v="2714.75"/>
    <n v="2646.88"/>
    <n v="-67.87"/>
    <n v="-2.5"/>
    <n v="-1.87"/>
    <n v="7.27"/>
    <n v="7.27"/>
  </r>
  <r>
    <x v="33"/>
    <x v="4"/>
    <n v="1202.73"/>
    <n v="1165.71"/>
    <n v="-37.020000000000003"/>
    <n v="-3.08"/>
    <n v="-2.0699999999999998"/>
    <n v="7.49"/>
    <n v="7.49"/>
  </r>
  <r>
    <x v="33"/>
    <x v="6"/>
    <n v="750.54"/>
    <n v="716.28"/>
    <n v="-34.26"/>
    <n v="-4.5599999999999996"/>
    <n v="0.87"/>
    <n v="-0.24"/>
    <n v="-0.24"/>
  </r>
  <r>
    <x v="34"/>
    <x v="11"/>
    <n v="1732.99"/>
    <n v="1846.47"/>
    <n v="113.48"/>
    <n v="6.55"/>
    <n v="2.06"/>
    <n v="6.63"/>
    <n v="6.63"/>
  </r>
  <r>
    <x v="34"/>
    <x v="6"/>
    <n v="739.67"/>
    <n v="750.54"/>
    <n v="10.87"/>
    <n v="1.47"/>
    <n v="5.7"/>
    <n v="4.53"/>
    <n v="4.53"/>
  </r>
  <r>
    <x v="34"/>
    <x v="1"/>
    <n v="5104.3500000000004"/>
    <n v="5170.6400000000003"/>
    <n v="66.290000000000006"/>
    <n v="1.3"/>
    <n v="1.48"/>
    <n v="3.65"/>
    <n v="3.65"/>
  </r>
  <r>
    <x v="34"/>
    <x v="19"/>
    <n v="1922.95"/>
    <n v="1936.06"/>
    <n v="13.11"/>
    <n v="0.68"/>
    <n v="4.29"/>
    <n v="5.98"/>
    <n v="5.98"/>
  </r>
  <r>
    <x v="34"/>
    <x v="0"/>
    <n v="108053.95"/>
    <n v="108497.4"/>
    <n v="443.45"/>
    <n v="0.41"/>
    <n v="3.83"/>
    <n v="5.41"/>
    <n v="5.41"/>
  </r>
  <r>
    <x v="34"/>
    <x v="15"/>
    <n v="620.4"/>
    <n v="621.72"/>
    <n v="1.32"/>
    <n v="0.21"/>
    <n v="0.21"/>
    <n v="3.35"/>
    <n v="3.35"/>
  </r>
  <r>
    <x v="34"/>
    <x v="18"/>
    <n v="1585.03"/>
    <n v="1585.91"/>
    <n v="0.88"/>
    <n v="0.06"/>
    <n v="0.14000000000000001"/>
    <n v="0.14000000000000001"/>
    <n v="0.14000000000000001"/>
  </r>
  <r>
    <x v="34"/>
    <x v="13"/>
    <n v="3636.85"/>
    <n v="3638.55"/>
    <n v="1.7"/>
    <n v="0.05"/>
    <n v="11.35"/>
    <n v="1.86"/>
    <n v="1.86"/>
  </r>
  <r>
    <x v="34"/>
    <x v="14"/>
    <n v="7884"/>
    <n v="7864.46"/>
    <n v="-19.54"/>
    <n v="-0.25"/>
    <n v="-4.51"/>
    <n v="1.31"/>
    <n v="1.31"/>
  </r>
  <r>
    <x v="34"/>
    <x v="17"/>
    <n v="1013.48"/>
    <n v="1008.43"/>
    <n v="-5.05"/>
    <n v="-0.5"/>
    <n v="1.23"/>
    <n v="0"/>
    <n v="0"/>
  </r>
  <r>
    <x v="34"/>
    <x v="3"/>
    <n v="10690.89"/>
    <n v="10567.95"/>
    <n v="-122.94"/>
    <n v="-1.1499999999999999"/>
    <n v="8.39"/>
    <n v="8.73"/>
    <n v="8.73"/>
  </r>
  <r>
    <x v="34"/>
    <x v="5"/>
    <n v="4964.3"/>
    <n v="4903.92"/>
    <n v="-60.38"/>
    <n v="-1.22"/>
    <n v="2.46"/>
    <n v="8.4700000000000006"/>
    <n v="8.4700000000000006"/>
  </r>
  <r>
    <x v="34"/>
    <x v="8"/>
    <n v="18184.349999999999"/>
    <n v="17858.96"/>
    <n v="-325.39"/>
    <n v="-1.79"/>
    <n v="0.2"/>
    <n v="7.31"/>
    <n v="7.31"/>
  </r>
  <r>
    <x v="34"/>
    <x v="2"/>
    <n v="3165.56"/>
    <n v="3099.37"/>
    <n v="-66.19"/>
    <n v="-2.09"/>
    <n v="1.83"/>
    <n v="10.130000000000001"/>
    <n v="10.130000000000001"/>
  </r>
  <r>
    <x v="34"/>
    <x v="9"/>
    <n v="7586.01"/>
    <n v="7404.89"/>
    <n v="-181.12"/>
    <n v="-2.39"/>
    <n v="1.43"/>
    <n v="14.08"/>
    <n v="14.08"/>
  </r>
  <r>
    <x v="34"/>
    <x v="10"/>
    <n v="11435.25"/>
    <n v="11117.78"/>
    <n v="-317.47000000000003"/>
    <n v="-2.78"/>
    <n v="0.98"/>
    <n v="7.16"/>
    <n v="7.16"/>
  </r>
  <r>
    <x v="34"/>
    <x v="12"/>
    <n v="2621.62"/>
    <n v="2546.46"/>
    <n v="-75.16"/>
    <n v="-2.87"/>
    <n v="-4.57"/>
    <n v="-6.11"/>
    <n v="-6.11"/>
  </r>
  <r>
    <x v="34"/>
    <x v="4"/>
    <n v="1242.75"/>
    <n v="1202.73"/>
    <n v="-40.020000000000003"/>
    <n v="-3.22"/>
    <n v="1.04"/>
    <n v="10.9"/>
    <n v="10.9"/>
  </r>
  <r>
    <x v="34"/>
    <x v="7"/>
    <n v="2806"/>
    <n v="2714.75"/>
    <n v="-91.25"/>
    <n v="-3.25"/>
    <n v="0.65"/>
    <n v="10.029999999999999"/>
    <n v="10.029999999999999"/>
  </r>
  <r>
    <x v="35"/>
    <x v="13"/>
    <n v="3295.52"/>
    <n v="3636.85"/>
    <n v="341.33"/>
    <n v="10.36"/>
    <n v="11.3"/>
    <n v="1.81"/>
    <n v="1.81"/>
  </r>
  <r>
    <x v="35"/>
    <x v="3"/>
    <n v="9963.73"/>
    <n v="10690.89"/>
    <n v="727.16"/>
    <n v="7.3"/>
    <n v="9.65"/>
    <n v="9.99"/>
    <n v="9.99"/>
  </r>
  <r>
    <x v="35"/>
    <x v="6"/>
    <n v="721.52"/>
    <n v="739.67"/>
    <n v="18.149999999999999"/>
    <n v="2.52"/>
    <n v="4.17"/>
    <n v="3.02"/>
    <n v="3.02"/>
  </r>
  <r>
    <x v="35"/>
    <x v="19"/>
    <n v="1883.48"/>
    <n v="1922.95"/>
    <n v="39.47"/>
    <n v="2.1"/>
    <n v="3.58"/>
    <n v="5.26"/>
    <n v="5.26"/>
  </r>
  <r>
    <x v="35"/>
    <x v="0"/>
    <n v="105933.03"/>
    <n v="108053.95"/>
    <n v="2120.92"/>
    <n v="2"/>
    <n v="3.4"/>
    <n v="4.9800000000000004"/>
    <n v="4.9800000000000004"/>
  </r>
  <r>
    <x v="35"/>
    <x v="5"/>
    <n v="4934.95"/>
    <n v="4964.3"/>
    <n v="29.35"/>
    <n v="0.59"/>
    <n v="3.72"/>
    <n v="9.8000000000000007"/>
    <n v="9.8000000000000007"/>
  </r>
  <r>
    <x v="35"/>
    <x v="2"/>
    <n v="3149.19"/>
    <n v="3165.56"/>
    <n v="16.37"/>
    <n v="0.52"/>
    <n v="4"/>
    <n v="12.48"/>
    <n v="12.48"/>
  </r>
  <r>
    <x v="35"/>
    <x v="14"/>
    <n v="7845.46"/>
    <n v="7884"/>
    <n v="38.54"/>
    <n v="0.49"/>
    <n v="-4.2699999999999996"/>
    <n v="1.56"/>
    <n v="1.56"/>
  </r>
  <r>
    <x v="35"/>
    <x v="17"/>
    <n v="1009.11"/>
    <n v="1013.48"/>
    <n v="4.37"/>
    <n v="0.43"/>
    <n v="1.73"/>
    <n v="0"/>
    <n v="0"/>
  </r>
  <r>
    <x v="35"/>
    <x v="10"/>
    <n v="11411.93"/>
    <n v="11435.25"/>
    <n v="23.32"/>
    <n v="0.2"/>
    <n v="3.86"/>
    <n v="10.220000000000001"/>
    <n v="10.220000000000001"/>
  </r>
  <r>
    <x v="35"/>
    <x v="18"/>
    <n v="1583.71"/>
    <n v="1585.03"/>
    <n v="1.32"/>
    <n v="0.08"/>
    <n v="0.08"/>
    <n v="0.08"/>
    <n v="0.08"/>
  </r>
  <r>
    <x v="35"/>
    <x v="15"/>
    <n v="620.4"/>
    <n v="620.4"/>
    <n v="0"/>
    <n v="0"/>
    <n v="0"/>
    <n v="3.14"/>
    <n v="3.14"/>
  </r>
  <r>
    <x v="35"/>
    <x v="4"/>
    <n v="1245.77"/>
    <n v="1242.75"/>
    <n v="-3.02"/>
    <n v="-0.24"/>
    <n v="4.4000000000000004"/>
    <n v="14.59"/>
    <n v="14.59"/>
  </r>
  <r>
    <x v="35"/>
    <x v="7"/>
    <n v="2817.09"/>
    <n v="2806"/>
    <n v="-11.09"/>
    <n v="-0.39"/>
    <n v="4.03"/>
    <n v="13.72"/>
    <n v="13.72"/>
  </r>
  <r>
    <x v="35"/>
    <x v="1"/>
    <n v="5144.79"/>
    <n v="5104.3500000000004"/>
    <n v="-40.44"/>
    <n v="-0.79"/>
    <n v="0.18"/>
    <n v="2.3199999999999998"/>
    <n v="2.3199999999999998"/>
  </r>
  <r>
    <x v="35"/>
    <x v="9"/>
    <n v="7664.89"/>
    <n v="7586.01"/>
    <n v="-78.88"/>
    <n v="-1.03"/>
    <n v="3.91"/>
    <n v="16.88"/>
    <n v="16.88"/>
  </r>
  <r>
    <x v="35"/>
    <x v="8"/>
    <n v="18416.09"/>
    <n v="18184.349999999999"/>
    <n v="-231.74"/>
    <n v="-1.26"/>
    <n v="2.02"/>
    <n v="9.26"/>
    <n v="9.26"/>
  </r>
  <r>
    <x v="35"/>
    <x v="12"/>
    <n v="2683.42"/>
    <n v="2621.62"/>
    <n v="-61.8"/>
    <n v="-2.2999999999999998"/>
    <n v="-1.75"/>
    <n v="-3.33"/>
    <n v="-3.33"/>
  </r>
  <r>
    <x v="35"/>
    <x v="11"/>
    <n v="1798.34"/>
    <n v="1732.99"/>
    <n v="-65.349999999999994"/>
    <n v="-3.63"/>
    <n v="-4.21"/>
    <n v="0.08"/>
    <n v="0.08"/>
  </r>
  <r>
    <x v="36"/>
    <x v="9"/>
    <n v="7300.82"/>
    <n v="7664.89"/>
    <n v="364.07"/>
    <n v="4.99"/>
    <n v="4.99"/>
    <n v="18.09"/>
    <n v="18.09"/>
  </r>
  <r>
    <x v="36"/>
    <x v="4"/>
    <n v="1190.3499999999999"/>
    <n v="1245.77"/>
    <n v="55.42"/>
    <n v="4.66"/>
    <n v="4.66"/>
    <n v="14.87"/>
    <n v="14.87"/>
  </r>
  <r>
    <x v="36"/>
    <x v="7"/>
    <n v="2697.27"/>
    <n v="2817.09"/>
    <n v="119.82"/>
    <n v="4.4400000000000004"/>
    <n v="4.4400000000000004"/>
    <n v="14.17"/>
    <n v="14.17"/>
  </r>
  <r>
    <x v="36"/>
    <x v="10"/>
    <n v="11009.86"/>
    <n v="11411.93"/>
    <n v="402.07"/>
    <n v="3.65"/>
    <n v="3.65"/>
    <n v="9.99"/>
    <n v="9.99"/>
  </r>
  <r>
    <x v="36"/>
    <x v="2"/>
    <n v="3043.73"/>
    <n v="3149.19"/>
    <n v="105.46"/>
    <n v="3.46"/>
    <n v="3.46"/>
    <n v="11.9"/>
    <n v="11.9"/>
  </r>
  <r>
    <x v="36"/>
    <x v="8"/>
    <n v="17824.12"/>
    <n v="18416.09"/>
    <n v="591.97"/>
    <n v="3.32"/>
    <n v="3.32"/>
    <n v="10.66"/>
    <n v="10.66"/>
  </r>
  <r>
    <x v="36"/>
    <x v="5"/>
    <n v="4786.38"/>
    <n v="4934.95"/>
    <n v="148.57"/>
    <n v="3.1"/>
    <n v="3.1"/>
    <n v="9.15"/>
    <n v="9.15"/>
  </r>
  <r>
    <x v="36"/>
    <x v="3"/>
    <n v="9749.83"/>
    <n v="9963.73"/>
    <n v="213.9"/>
    <n v="2.19"/>
    <n v="2.19"/>
    <n v="2.5099999999999998"/>
    <n v="2.5099999999999998"/>
  </r>
  <r>
    <x v="36"/>
    <x v="6"/>
    <n v="710.08"/>
    <n v="721.52"/>
    <n v="11.44"/>
    <n v="1.61"/>
    <n v="1.61"/>
    <n v="0.49"/>
    <n v="0.49"/>
  </r>
  <r>
    <x v="36"/>
    <x v="19"/>
    <n v="1856.41"/>
    <n v="1883.48"/>
    <n v="27.07"/>
    <n v="1.46"/>
    <n v="1.46"/>
    <n v="3.1"/>
    <n v="3.1"/>
  </r>
  <r>
    <x v="36"/>
    <x v="0"/>
    <n v="104496.12"/>
    <n v="105933.03"/>
    <n v="1436.91"/>
    <n v="1.38"/>
    <n v="1.38"/>
    <n v="2.92"/>
    <n v="2.92"/>
  </r>
  <r>
    <x v="36"/>
    <x v="17"/>
    <n v="996.22"/>
    <n v="1009.11"/>
    <n v="12.89"/>
    <n v="1.29"/>
    <n v="1.29"/>
    <n v="0"/>
    <n v="0"/>
  </r>
  <r>
    <x v="36"/>
    <x v="1"/>
    <n v="5095.3100000000004"/>
    <n v="5144.79"/>
    <n v="49.48"/>
    <n v="0.97"/>
    <n v="0.97"/>
    <n v="3.13"/>
    <n v="3.13"/>
  </r>
  <r>
    <x v="36"/>
    <x v="13"/>
    <n v="3267.66"/>
    <n v="3295.52"/>
    <n v="27.86"/>
    <n v="0.85"/>
    <n v="0.85"/>
    <n v="-7.74"/>
    <n v="-7.74"/>
  </r>
  <r>
    <x v="36"/>
    <x v="12"/>
    <n v="2668.4"/>
    <n v="2683.42"/>
    <n v="15.02"/>
    <n v="0.56000000000000005"/>
    <n v="0.56000000000000005"/>
    <n v="-1.06"/>
    <n v="-1.06"/>
  </r>
  <r>
    <x v="36"/>
    <x v="18"/>
    <n v="1583.71"/>
    <n v="1583.71"/>
    <n v="0"/>
    <n v="0"/>
    <n v="0"/>
    <n v="0"/>
    <n v="0"/>
  </r>
  <r>
    <x v="36"/>
    <x v="15"/>
    <n v="620.4"/>
    <n v="620.4"/>
    <n v="0"/>
    <n v="0"/>
    <n v="0"/>
    <n v="3.14"/>
    <n v="3.14"/>
  </r>
  <r>
    <x v="36"/>
    <x v="11"/>
    <n v="1809.14"/>
    <n v="1798.34"/>
    <n v="-10.8"/>
    <n v="-0.6"/>
    <n v="-0.6"/>
    <n v="3.85"/>
    <n v="3.85"/>
  </r>
  <r>
    <x v="36"/>
    <x v="14"/>
    <n v="8235.75"/>
    <n v="7845.46"/>
    <n v="-390.29"/>
    <n v="-4.74"/>
    <n v="-4.74"/>
    <n v="1.06"/>
    <n v="1.06"/>
  </r>
  <r>
    <x v="37"/>
    <x v="11"/>
    <n v="1739.35"/>
    <n v="1809.14"/>
    <n v="69.790000000000006"/>
    <n v="4.01"/>
    <n v="4.47"/>
    <n v="4.47"/>
    <n v="4.47"/>
  </r>
  <r>
    <x v="37"/>
    <x v="9"/>
    <n v="7100.32"/>
    <n v="7300.82"/>
    <n v="200.5"/>
    <n v="2.82"/>
    <n v="12.48"/>
    <n v="12.48"/>
    <n v="12.48"/>
  </r>
  <r>
    <x v="37"/>
    <x v="14"/>
    <n v="8022.45"/>
    <n v="8235.75"/>
    <n v="213.3"/>
    <n v="2.66"/>
    <n v="6.09"/>
    <n v="6.09"/>
    <n v="6.09"/>
  </r>
  <r>
    <x v="37"/>
    <x v="4"/>
    <n v="1160.8800000000001"/>
    <n v="1190.3499999999999"/>
    <n v="29.47"/>
    <n v="2.54"/>
    <n v="9.76"/>
    <n v="9.76"/>
    <n v="9.76"/>
  </r>
  <r>
    <x v="37"/>
    <x v="15"/>
    <n v="606.26"/>
    <n v="620.4"/>
    <n v="14.14"/>
    <n v="2.33"/>
    <n v="3.14"/>
    <n v="3.14"/>
    <n v="3.14"/>
  </r>
  <r>
    <x v="37"/>
    <x v="2"/>
    <n v="2974.79"/>
    <n v="3043.73"/>
    <n v="68.94"/>
    <n v="2.3199999999999998"/>
    <n v="8.15"/>
    <n v="8.15"/>
    <n v="8.15"/>
  </r>
  <r>
    <x v="37"/>
    <x v="7"/>
    <n v="2645.2"/>
    <n v="2697.27"/>
    <n v="52.07"/>
    <n v="1.97"/>
    <n v="9.32"/>
    <n v="9.32"/>
    <n v="9.32"/>
  </r>
  <r>
    <x v="37"/>
    <x v="17"/>
    <n v="978.79"/>
    <n v="996.22"/>
    <n v="17.43"/>
    <n v="1.78"/>
    <n v="0"/>
    <n v="0"/>
    <n v="0"/>
  </r>
  <r>
    <x v="37"/>
    <x v="5"/>
    <n v="4704.7299999999996"/>
    <n v="4786.38"/>
    <n v="81.650000000000006"/>
    <n v="1.74"/>
    <n v="5.87"/>
    <n v="5.87"/>
    <n v="5.87"/>
  </r>
  <r>
    <x v="37"/>
    <x v="10"/>
    <n v="10839.43"/>
    <n v="11009.86"/>
    <n v="170.43"/>
    <n v="1.57"/>
    <n v="6.12"/>
    <n v="6.12"/>
    <n v="6.12"/>
  </r>
  <r>
    <x v="37"/>
    <x v="1"/>
    <n v="5041.7"/>
    <n v="5095.3100000000004"/>
    <n v="53.61"/>
    <n v="1.06"/>
    <n v="2.14"/>
    <n v="2.14"/>
    <n v="2.14"/>
  </r>
  <r>
    <x v="37"/>
    <x v="12"/>
    <n v="2642.83"/>
    <n v="2668.4"/>
    <n v="25.57"/>
    <n v="0.97"/>
    <n v="-1.61"/>
    <n v="-1.61"/>
    <n v="-1.61"/>
  </r>
  <r>
    <x v="37"/>
    <x v="19"/>
    <n v="1838.5"/>
    <n v="1856.41"/>
    <n v="17.91"/>
    <n v="0.97"/>
    <n v="1.62"/>
    <n v="1.62"/>
    <n v="1.62"/>
  </r>
  <r>
    <x v="37"/>
    <x v="0"/>
    <n v="103598.3"/>
    <n v="104496.12"/>
    <n v="897.82"/>
    <n v="0.87"/>
    <n v="1.53"/>
    <n v="1.53"/>
    <n v="1.53"/>
  </r>
  <r>
    <x v="37"/>
    <x v="8"/>
    <n v="17673.48"/>
    <n v="17824.12"/>
    <n v="150.63999999999999"/>
    <n v="0.85"/>
    <n v="7.1"/>
    <n v="7.1"/>
    <n v="7.1"/>
  </r>
  <r>
    <x v="37"/>
    <x v="3"/>
    <n v="9703.08"/>
    <n v="9749.83"/>
    <n v="46.75"/>
    <n v="0.48"/>
    <n v="0.31"/>
    <n v="0.31"/>
    <n v="0.31"/>
  </r>
  <r>
    <x v="37"/>
    <x v="18"/>
    <n v="1583.71"/>
    <n v="1583.71"/>
    <n v="0"/>
    <n v="0"/>
    <n v="0"/>
    <n v="0"/>
    <n v="0"/>
  </r>
  <r>
    <x v="37"/>
    <x v="13"/>
    <n v="3284.78"/>
    <n v="3267.66"/>
    <n v="-17.12"/>
    <n v="-0.52"/>
    <n v="-8.52"/>
    <n v="-8.52"/>
    <n v="-8.52"/>
  </r>
  <r>
    <x v="37"/>
    <x v="6"/>
    <n v="730.95"/>
    <n v="710.08"/>
    <n v="-20.87"/>
    <n v="-2.86"/>
    <n v="-1.1000000000000001"/>
    <n v="-1.1000000000000001"/>
    <n v="-1.1000000000000001"/>
  </r>
  <r>
    <x v="38"/>
    <x v="7"/>
    <n v="2503.83"/>
    <n v="2645.2"/>
    <n v="141.37"/>
    <n v="5.65"/>
    <n v="7.21"/>
    <n v="7.21"/>
    <n v="7.21"/>
  </r>
  <r>
    <x v="38"/>
    <x v="9"/>
    <n v="6776.04"/>
    <n v="7100.32"/>
    <n v="324.27999999999997"/>
    <n v="4.79"/>
    <n v="9.39"/>
    <n v="9.39"/>
    <n v="9.39"/>
  </r>
  <r>
    <x v="38"/>
    <x v="4"/>
    <n v="1115.22"/>
    <n v="1160.8800000000001"/>
    <n v="45.66"/>
    <n v="4.09"/>
    <n v="7.04"/>
    <n v="7.04"/>
    <n v="7.04"/>
  </r>
  <r>
    <x v="38"/>
    <x v="2"/>
    <n v="2884.14"/>
    <n v="2974.79"/>
    <n v="90.65"/>
    <n v="3.14"/>
    <n v="5.7"/>
    <n v="5.7"/>
    <n v="5.7"/>
  </r>
  <r>
    <x v="38"/>
    <x v="8"/>
    <n v="17170.439999999999"/>
    <n v="17673.48"/>
    <n v="503.04"/>
    <n v="2.93"/>
    <n v="6.19"/>
    <n v="6.19"/>
    <n v="6.19"/>
  </r>
  <r>
    <x v="38"/>
    <x v="10"/>
    <n v="10560.48"/>
    <n v="10839.43"/>
    <n v="278.95"/>
    <n v="2.64"/>
    <n v="4.47"/>
    <n v="4.47"/>
    <n v="4.47"/>
  </r>
  <r>
    <x v="38"/>
    <x v="3"/>
    <n v="9461.09"/>
    <n v="9703.08"/>
    <n v="241.99"/>
    <n v="2.56"/>
    <n v="-0.17"/>
    <n v="-0.17"/>
    <n v="-0.17"/>
  </r>
  <r>
    <x v="38"/>
    <x v="5"/>
    <n v="4597.6499999999996"/>
    <n v="4704.7299999999996"/>
    <n v="107.08"/>
    <n v="2.33"/>
    <n v="4.0599999999999996"/>
    <n v="4.0599999999999996"/>
    <n v="4.0599999999999996"/>
  </r>
  <r>
    <x v="38"/>
    <x v="19"/>
    <n v="1813.66"/>
    <n v="1838.5"/>
    <n v="24.84"/>
    <n v="1.37"/>
    <n v="0.64"/>
    <n v="0.64"/>
    <n v="0.64"/>
  </r>
  <r>
    <x v="38"/>
    <x v="0"/>
    <n v="102353.68"/>
    <n v="103598.3"/>
    <n v="1244.6199999999999"/>
    <n v="1.22"/>
    <n v="0.65"/>
    <n v="0.65"/>
    <n v="0.65"/>
  </r>
  <r>
    <x v="38"/>
    <x v="17"/>
    <n v="968.85"/>
    <n v="978.79"/>
    <n v="9.94"/>
    <n v="1.03"/>
    <n v="0"/>
    <n v="0"/>
    <n v="0"/>
  </r>
  <r>
    <x v="38"/>
    <x v="1"/>
    <n v="5014.82"/>
    <n v="5041.7"/>
    <n v="26.88"/>
    <n v="0.54"/>
    <n v="1.06"/>
    <n v="1.06"/>
    <n v="1.06"/>
  </r>
  <r>
    <x v="38"/>
    <x v="14"/>
    <n v="7986.56"/>
    <n v="8022.45"/>
    <n v="35.89"/>
    <n v="0.45"/>
    <n v="3.34"/>
    <n v="3.34"/>
    <n v="3.34"/>
  </r>
  <r>
    <x v="38"/>
    <x v="13"/>
    <n v="3280.92"/>
    <n v="3284.78"/>
    <n v="3.86"/>
    <n v="0.12"/>
    <n v="-8.0500000000000007"/>
    <n v="-8.0500000000000007"/>
    <n v="-8.0500000000000007"/>
  </r>
  <r>
    <x v="38"/>
    <x v="18"/>
    <n v="1583.71"/>
    <n v="1583.71"/>
    <n v="0"/>
    <n v="0"/>
    <n v="0"/>
    <n v="0"/>
    <n v="0"/>
  </r>
  <r>
    <x v="38"/>
    <x v="15"/>
    <n v="606.85"/>
    <n v="606.26"/>
    <n v="-0.59"/>
    <n v="-0.1"/>
    <n v="0.78"/>
    <n v="0.78"/>
    <n v="0.78"/>
  </r>
  <r>
    <x v="38"/>
    <x v="12"/>
    <n v="2667.66"/>
    <n v="2642.83"/>
    <n v="-24.83"/>
    <n v="-0.93"/>
    <n v="-2.5499999999999998"/>
    <n v="-2.5499999999999998"/>
    <n v="-2.5499999999999998"/>
  </r>
  <r>
    <x v="38"/>
    <x v="6"/>
    <n v="739.81"/>
    <n v="730.95"/>
    <n v="-8.86"/>
    <n v="-1.2"/>
    <n v="1.8"/>
    <n v="1.8"/>
    <n v="1.8"/>
  </r>
  <r>
    <x v="38"/>
    <x v="11"/>
    <n v="1760.55"/>
    <n v="1739.35"/>
    <n v="-21.2"/>
    <n v="-1.2"/>
    <n v="0.44"/>
    <n v="0.44"/>
    <n v="0.44"/>
  </r>
  <r>
    <x v="39"/>
    <x v="11"/>
    <n v="1737.5"/>
    <n v="1760.55"/>
    <n v="23.05"/>
    <n v="1.33"/>
    <n v="1.67"/>
    <n v="1.67"/>
    <n v="1.67"/>
  </r>
  <r>
    <x v="39"/>
    <x v="10"/>
    <n v="10487.41"/>
    <n v="10560.48"/>
    <n v="73.069999999999993"/>
    <n v="0.7"/>
    <n v="1.78"/>
    <n v="1.78"/>
    <n v="1.78"/>
  </r>
  <r>
    <x v="39"/>
    <x v="14"/>
    <n v="7974.29"/>
    <n v="7986.56"/>
    <n v="12.27"/>
    <n v="0.15"/>
    <n v="2.88"/>
    <n v="2.88"/>
    <n v="2.88"/>
  </r>
  <r>
    <x v="39"/>
    <x v="15"/>
    <n v="606.61"/>
    <n v="606.85"/>
    <n v="0.24"/>
    <n v="0.04"/>
    <n v="0.88"/>
    <n v="0.88"/>
    <n v="0.88"/>
  </r>
  <r>
    <x v="39"/>
    <x v="18"/>
    <n v="1583.71"/>
    <n v="1583.71"/>
    <n v="0"/>
    <n v="0"/>
    <n v="0"/>
    <n v="0"/>
    <n v="0"/>
  </r>
  <r>
    <x v="39"/>
    <x v="8"/>
    <n v="17180.68"/>
    <n v="17170.439999999999"/>
    <n v="-10.24"/>
    <n v="-0.06"/>
    <n v="3.17"/>
    <n v="3.17"/>
    <n v="3.17"/>
  </r>
  <r>
    <x v="39"/>
    <x v="7"/>
    <n v="2506.21"/>
    <n v="2503.83"/>
    <n v="-2.38"/>
    <n v="-0.09"/>
    <n v="1.48"/>
    <n v="1.48"/>
    <n v="1.48"/>
  </r>
  <r>
    <x v="39"/>
    <x v="4"/>
    <n v="1120.4100000000001"/>
    <n v="1115.22"/>
    <n v="-5.19"/>
    <n v="-0.46"/>
    <n v="2.83"/>
    <n v="2.83"/>
    <n v="2.83"/>
  </r>
  <r>
    <x v="39"/>
    <x v="9"/>
    <n v="6807.75"/>
    <n v="6776.04"/>
    <n v="-31.71"/>
    <n v="-0.47"/>
    <n v="4.4000000000000004"/>
    <n v="4.4000000000000004"/>
    <n v="4.4000000000000004"/>
  </r>
  <r>
    <x v="39"/>
    <x v="1"/>
    <n v="5052.8900000000003"/>
    <n v="5014.82"/>
    <n v="-38.07"/>
    <n v="-0.75"/>
    <n v="0.52"/>
    <n v="0.52"/>
    <n v="0.52"/>
  </r>
  <r>
    <x v="39"/>
    <x v="12"/>
    <n v="2688.75"/>
    <n v="2667.66"/>
    <n v="-21.09"/>
    <n v="-0.78"/>
    <n v="-1.64"/>
    <n v="-1.64"/>
    <n v="-1.64"/>
  </r>
  <r>
    <x v="39"/>
    <x v="2"/>
    <n v="2923.7"/>
    <n v="2884.14"/>
    <n v="-39.56"/>
    <n v="-1.35"/>
    <n v="2.48"/>
    <n v="2.48"/>
    <n v="2.48"/>
  </r>
  <r>
    <x v="39"/>
    <x v="5"/>
    <n v="4684.79"/>
    <n v="4597.6499999999996"/>
    <n v="-87.14"/>
    <n v="-1.86"/>
    <n v="1.69"/>
    <n v="1.69"/>
    <n v="1.69"/>
  </r>
  <r>
    <x v="39"/>
    <x v="0"/>
    <n v="105451.06"/>
    <n v="102353.68"/>
    <n v="-3097.38"/>
    <n v="-2.94"/>
    <n v="-0.56000000000000005"/>
    <n v="-0.56000000000000005"/>
    <n v="-0.56000000000000005"/>
  </r>
  <r>
    <x v="39"/>
    <x v="19"/>
    <n v="1877.19"/>
    <n v="1813.66"/>
    <n v="-63.53"/>
    <n v="-3.38"/>
    <n v="-0.72"/>
    <n v="-0.72"/>
    <n v="-0.72"/>
  </r>
  <r>
    <x v="39"/>
    <x v="17"/>
    <n v="1004.6"/>
    <n v="968.85"/>
    <n v="-35.75"/>
    <n v="-3.56"/>
    <n v="0"/>
    <n v="0"/>
    <n v="0"/>
  </r>
  <r>
    <x v="39"/>
    <x v="6"/>
    <n v="788.98"/>
    <n v="739.81"/>
    <n v="-49.17"/>
    <n v="-6.23"/>
    <n v="3.04"/>
    <n v="3.04"/>
    <n v="3.04"/>
  </r>
  <r>
    <x v="39"/>
    <x v="3"/>
    <n v="10178.879999999999"/>
    <n v="9461.09"/>
    <n v="-717.79"/>
    <n v="-7.05"/>
    <n v="-2.66"/>
    <n v="-2.66"/>
    <n v="-2.66"/>
  </r>
  <r>
    <x v="39"/>
    <x v="13"/>
    <n v="3573.9"/>
    <n v="3280.92"/>
    <n v="-292.98"/>
    <n v="-8.1999999999999993"/>
    <n v="-8.15"/>
    <n v="-8.15"/>
    <n v="-8.15"/>
  </r>
  <r>
    <x v="40"/>
    <x v="3"/>
    <n v="9768.4599999999991"/>
    <n v="10178.879999999999"/>
    <n v="410.42"/>
    <n v="4.2"/>
    <n v="4.72"/>
    <n v="4.72"/>
    <n v="4.72"/>
  </r>
  <r>
    <x v="40"/>
    <x v="9"/>
    <n v="6622.61"/>
    <n v="6807.75"/>
    <n v="185.14"/>
    <n v="2.8"/>
    <n v="4.88"/>
    <n v="4.88"/>
    <n v="4.88"/>
  </r>
  <r>
    <x v="40"/>
    <x v="5"/>
    <n v="4557.8"/>
    <n v="4684.79"/>
    <n v="126.99"/>
    <n v="2.79"/>
    <n v="3.62"/>
    <n v="3.62"/>
    <n v="3.62"/>
  </r>
  <r>
    <x v="40"/>
    <x v="14"/>
    <n v="7784.38"/>
    <n v="7974.29"/>
    <n v="189.91"/>
    <n v="2.44"/>
    <n v="2.72"/>
    <n v="2.72"/>
    <n v="2.72"/>
  </r>
  <r>
    <x v="40"/>
    <x v="2"/>
    <n v="2855.06"/>
    <n v="2923.7"/>
    <n v="68.64"/>
    <n v="2.4"/>
    <n v="3.88"/>
    <n v="3.88"/>
    <n v="3.88"/>
  </r>
  <r>
    <x v="40"/>
    <x v="19"/>
    <n v="1838.66"/>
    <n v="1877.19"/>
    <n v="38.53"/>
    <n v="2.1"/>
    <n v="2.75"/>
    <n v="2.75"/>
    <n v="2.75"/>
  </r>
  <r>
    <x v="40"/>
    <x v="4"/>
    <n v="1099.1199999999999"/>
    <n v="1120.4100000000001"/>
    <n v="21.29"/>
    <n v="1.94"/>
    <n v="3.31"/>
    <n v="3.31"/>
    <n v="3.31"/>
  </r>
  <r>
    <x v="40"/>
    <x v="0"/>
    <n v="103586.33"/>
    <n v="105451.06"/>
    <n v="1864.73"/>
    <n v="1.8"/>
    <n v="2.4500000000000002"/>
    <n v="2.4500000000000002"/>
    <n v="2.4500000000000002"/>
  </r>
  <r>
    <x v="40"/>
    <x v="15"/>
    <n v="601.54"/>
    <n v="606.61"/>
    <n v="5.07"/>
    <n v="0.84"/>
    <n v="0.84"/>
    <n v="0.84"/>
    <n v="0.84"/>
  </r>
  <r>
    <x v="40"/>
    <x v="1"/>
    <n v="5024.41"/>
    <n v="5052.8900000000003"/>
    <n v="28.48"/>
    <n v="0.56999999999999995"/>
    <n v="1.28"/>
    <n v="1.28"/>
    <n v="1.28"/>
  </r>
  <r>
    <x v="40"/>
    <x v="17"/>
    <n v="1001.47"/>
    <n v="1004.6"/>
    <n v="3.13"/>
    <n v="0.31"/>
    <n v="0"/>
    <n v="0"/>
    <n v="0"/>
  </r>
  <r>
    <x v="40"/>
    <x v="18"/>
    <n v="1583.71"/>
    <n v="1583.71"/>
    <n v="0"/>
    <n v="0"/>
    <n v="0"/>
    <n v="0"/>
    <n v="0"/>
  </r>
  <r>
    <x v="40"/>
    <x v="7"/>
    <n v="2508.2199999999998"/>
    <n v="2506.21"/>
    <n v="-2.0099999999999998"/>
    <n v="-0.08"/>
    <n v="1.57"/>
    <n v="1.57"/>
    <n v="1.57"/>
  </r>
  <r>
    <x v="40"/>
    <x v="10"/>
    <n v="10505.56"/>
    <n v="10487.41"/>
    <n v="-18.149999999999999"/>
    <n v="-0.17"/>
    <n v="1.08"/>
    <n v="1.08"/>
    <n v="1.08"/>
  </r>
  <r>
    <x v="40"/>
    <x v="13"/>
    <n v="3583.36"/>
    <n v="3573.9"/>
    <n v="-9.4600000000000009"/>
    <n v="-0.26"/>
    <n v="0.05"/>
    <n v="0.05"/>
    <n v="0.05"/>
  </r>
  <r>
    <x v="40"/>
    <x v="11"/>
    <n v="1743.43"/>
    <n v="1737.5"/>
    <n v="-5.93"/>
    <n v="-0.34"/>
    <n v="0.34"/>
    <n v="0.34"/>
    <n v="0.34"/>
  </r>
  <r>
    <x v="40"/>
    <x v="12"/>
    <n v="2697.88"/>
    <n v="2688.75"/>
    <n v="-9.1300000000000008"/>
    <n v="-0.34"/>
    <n v="-0.86"/>
    <n v="-0.86"/>
    <n v="-0.86"/>
  </r>
  <r>
    <x v="40"/>
    <x v="8"/>
    <n v="17372.79"/>
    <n v="17180.68"/>
    <n v="-192.11"/>
    <n v="-1.1100000000000001"/>
    <n v="3.23"/>
    <n v="3.23"/>
    <n v="3.23"/>
  </r>
  <r>
    <x v="40"/>
    <x v="6"/>
    <n v="847.59"/>
    <n v="788.98"/>
    <n v="-58.61"/>
    <n v="-6.91"/>
    <n v="9.89"/>
    <n v="9.89"/>
    <n v="9.89"/>
  </r>
  <r>
    <x v="41"/>
    <x v="6"/>
    <n v="667.88"/>
    <n v="847.59"/>
    <n v="179.71"/>
    <n v="26.91"/>
    <n v="18.05"/>
    <n v="18.05"/>
    <n v="18.05"/>
  </r>
  <r>
    <x v="41"/>
    <x v="14"/>
    <n v="6532.93"/>
    <n v="7784.38"/>
    <n v="1251.45"/>
    <n v="19.16"/>
    <n v="0.28000000000000003"/>
    <n v="0.28000000000000003"/>
    <n v="0.28000000000000003"/>
  </r>
  <r>
    <x v="41"/>
    <x v="8"/>
    <n v="16632.63"/>
    <n v="17372.79"/>
    <n v="740.16"/>
    <n v="4.45"/>
    <n v="4.3899999999999997"/>
    <n v="4.3899999999999997"/>
    <n v="4.3899999999999997"/>
  </r>
  <r>
    <x v="41"/>
    <x v="9"/>
    <n v="6473.8"/>
    <n v="6622.61"/>
    <n v="148.81"/>
    <n v="2.2999999999999998"/>
    <n v="2.0299999999999998"/>
    <n v="2.0299999999999998"/>
    <n v="2.0299999999999998"/>
  </r>
  <r>
    <x v="41"/>
    <x v="11"/>
    <n v="1706.62"/>
    <n v="1743.43"/>
    <n v="36.81"/>
    <n v="2.16"/>
    <n v="0.68"/>
    <n v="0.68"/>
    <n v="0.68"/>
  </r>
  <r>
    <x v="41"/>
    <x v="1"/>
    <n v="4944.3"/>
    <n v="5024.41"/>
    <n v="80.11"/>
    <n v="1.62"/>
    <n v="0.71"/>
    <n v="0.71"/>
    <n v="0.71"/>
  </r>
  <r>
    <x v="41"/>
    <x v="19"/>
    <n v="1810.59"/>
    <n v="1838.66"/>
    <n v="28.07"/>
    <n v="1.55"/>
    <n v="0.64"/>
    <n v="0.64"/>
    <n v="0.64"/>
  </r>
  <r>
    <x v="41"/>
    <x v="2"/>
    <n v="2813.17"/>
    <n v="2855.06"/>
    <n v="41.89"/>
    <n v="1.49"/>
    <n v="1.45"/>
    <n v="1.45"/>
    <n v="1.45"/>
  </r>
  <r>
    <x v="41"/>
    <x v="0"/>
    <n v="102133.3"/>
    <n v="103586.33"/>
    <n v="1453.03"/>
    <n v="1.42"/>
    <n v="0.64"/>
    <n v="0.64"/>
    <n v="0.64"/>
  </r>
  <r>
    <x v="41"/>
    <x v="5"/>
    <n v="4507.04"/>
    <n v="4557.8"/>
    <n v="50.76"/>
    <n v="1.1299999999999999"/>
    <n v="0.81"/>
    <n v="0.81"/>
    <n v="0.81"/>
  </r>
  <r>
    <x v="41"/>
    <x v="3"/>
    <n v="9673.5300000000007"/>
    <n v="9768.4599999999991"/>
    <n v="94.93"/>
    <n v="0.98"/>
    <n v="0.5"/>
    <n v="0.5"/>
    <n v="0.5"/>
  </r>
  <r>
    <x v="41"/>
    <x v="10"/>
    <n v="10419.209999999999"/>
    <n v="10505.56"/>
    <n v="86.35"/>
    <n v="0.83"/>
    <n v="1.26"/>
    <n v="1.26"/>
    <n v="1.26"/>
  </r>
  <r>
    <x v="41"/>
    <x v="7"/>
    <n v="2490.46"/>
    <n v="2508.2199999999998"/>
    <n v="17.760000000000002"/>
    <n v="0.71"/>
    <n v="1.66"/>
    <n v="1.66"/>
    <n v="1.66"/>
  </r>
  <r>
    <x v="41"/>
    <x v="4"/>
    <n v="1092.81"/>
    <n v="1099.1199999999999"/>
    <n v="6.31"/>
    <n v="0.57999999999999996"/>
    <n v="1.35"/>
    <n v="1.35"/>
    <n v="1.35"/>
  </r>
  <r>
    <x v="41"/>
    <x v="13"/>
    <n v="3565.69"/>
    <n v="3583.36"/>
    <n v="17.670000000000002"/>
    <n v="0.5"/>
    <n v="0.31"/>
    <n v="0.31"/>
    <n v="0.31"/>
  </r>
  <r>
    <x v="41"/>
    <x v="17"/>
    <n v="1001.07"/>
    <n v="1001.47"/>
    <n v="1001.47"/>
    <n v="0"/>
    <n v="0"/>
    <n v="0"/>
    <n v="0"/>
  </r>
  <r>
    <x v="41"/>
    <x v="18"/>
    <n v="1583.71"/>
    <n v="1583.71"/>
    <n v="0"/>
    <n v="0"/>
    <n v="0"/>
    <n v="0"/>
    <n v="0"/>
  </r>
  <r>
    <x v="41"/>
    <x v="12"/>
    <n v="2709.99"/>
    <n v="2697.88"/>
    <n v="-12.11"/>
    <n v="-0.45"/>
    <n v="-0.52"/>
    <n v="-0.52"/>
    <n v="-0.52"/>
  </r>
  <r>
    <x v="41"/>
    <x v="15"/>
    <n v="621.97"/>
    <n v="601.54"/>
    <n v="-20.43"/>
    <n v="-3.28"/>
    <n v="0"/>
    <n v="0"/>
    <n v="0"/>
  </r>
  <r>
    <x v="42"/>
    <x v="6"/>
    <n v="619.16"/>
    <n v="667.88"/>
    <n v="48.72"/>
    <n v="7.87"/>
    <n v="36.89"/>
    <n v="55.35"/>
    <n v="107.64"/>
  </r>
  <r>
    <x v="42"/>
    <x v="11"/>
    <n v="1654.75"/>
    <n v="1706.62"/>
    <n v="51.87"/>
    <n v="3.13"/>
    <n v="7.36"/>
    <n v="9.11"/>
    <n v="52.2"/>
  </r>
  <r>
    <x v="42"/>
    <x v="14"/>
    <n v="6347.09"/>
    <n v="6532.93"/>
    <n v="185.84"/>
    <n v="2.93"/>
    <n v="5.67"/>
    <n v="33.75"/>
    <n v="3.71"/>
  </r>
  <r>
    <x v="42"/>
    <x v="2"/>
    <n v="2740.52"/>
    <n v="2813.17"/>
    <n v="72.650000000000006"/>
    <n v="2.65"/>
    <n v="7.86"/>
    <n v="17.059999999999999"/>
    <n v="27.35"/>
  </r>
  <r>
    <x v="42"/>
    <x v="9"/>
    <n v="6315.39"/>
    <n v="6473.8"/>
    <n v="158.41"/>
    <n v="2.5099999999999998"/>
    <n v="7.1"/>
    <n v="19.34"/>
    <n v="42.36"/>
  </r>
  <r>
    <x v="42"/>
    <x v="8"/>
    <n v="16252.73"/>
    <n v="16632.63"/>
    <n v="379.9"/>
    <n v="2.34"/>
    <n v="11.38"/>
    <n v="20.79"/>
    <n v="124.05"/>
  </r>
  <r>
    <x v="42"/>
    <x v="3"/>
    <n v="9457.25"/>
    <n v="9673.5300000000007"/>
    <n v="216.28"/>
    <n v="2.29"/>
    <n v="5.57"/>
    <n v="6.89"/>
    <n v="33.85"/>
  </r>
  <r>
    <x v="42"/>
    <x v="5"/>
    <n v="4415.2"/>
    <n v="4507.04"/>
    <n v="91.84"/>
    <n v="2.08"/>
    <n v="5.61"/>
    <n v="12.31"/>
    <n v="39.06"/>
  </r>
  <r>
    <x v="42"/>
    <x v="10"/>
    <n v="10209.719999999999"/>
    <n v="10419.209999999999"/>
    <n v="209.49"/>
    <n v="2.0499999999999998"/>
    <n v="9.23"/>
    <n v="33.659999999999997"/>
    <n v="100.59"/>
  </r>
  <r>
    <x v="42"/>
    <x v="4"/>
    <n v="1071.7"/>
    <n v="1092.81"/>
    <n v="21.11"/>
    <n v="1.97"/>
    <n v="6.8"/>
    <n v="15.7"/>
    <n v="21.8"/>
  </r>
  <r>
    <x v="42"/>
    <x v="19"/>
    <n v="1783.74"/>
    <n v="1810.59"/>
    <n v="26.85"/>
    <n v="1.51"/>
    <n v="4"/>
    <n v="5.45"/>
    <n v="38.369999999999997"/>
  </r>
  <r>
    <x v="42"/>
    <x v="0"/>
    <n v="101129.09"/>
    <n v="102133.3"/>
    <n v="1004.21"/>
    <n v="0.99"/>
    <n v="4.74"/>
    <n v="3.63"/>
    <n v="36.590000000000003"/>
  </r>
  <r>
    <x v="42"/>
    <x v="7"/>
    <n v="2473.04"/>
    <n v="2490.46"/>
    <n v="17.420000000000002"/>
    <n v="0.7"/>
    <n v="5.45"/>
    <n v="18.940000000000001"/>
    <n v="19.989999999999998"/>
  </r>
  <r>
    <x v="42"/>
    <x v="1"/>
    <n v="4928.1099999999997"/>
    <n v="4944.3"/>
    <n v="16.190000000000001"/>
    <n v="0.33"/>
    <n v="4.32"/>
    <n v="2.3199999999999998"/>
    <n v="42.85"/>
  </r>
  <r>
    <x v="42"/>
    <x v="13"/>
    <n v="3562.47"/>
    <n v="3565.69"/>
    <n v="3.22"/>
    <n v="0.09"/>
    <n v="1.1100000000000001"/>
    <n v="-6.33"/>
    <n v="31.47"/>
  </r>
  <r>
    <x v="42"/>
    <x v="18"/>
    <n v="1583.71"/>
    <n v="1583.71"/>
    <n v="0"/>
    <n v="0"/>
    <n v="0"/>
    <n v="0"/>
    <n v="147.63"/>
  </r>
  <r>
    <x v="42"/>
    <x v="15"/>
    <n v="621.97"/>
    <n v="621.97"/>
    <n v="0"/>
    <n v="0"/>
    <n v="-0.12"/>
    <n v="-0.37"/>
    <n v="-18.13"/>
  </r>
  <r>
    <x v="42"/>
    <x v="12"/>
    <n v="2713.2"/>
    <n v="2709.99"/>
    <n v="-3.21"/>
    <n v="-0.12"/>
    <n v="13.8"/>
    <n v="36.119999999999997"/>
    <n v="159.81"/>
  </r>
  <r>
    <x v="43"/>
    <x v="6"/>
    <n v="568.91999999999996"/>
    <n v="619.16"/>
    <n v="50.24"/>
    <n v="8.83"/>
    <n v="26.9"/>
    <n v="44.01"/>
    <n v="92.49"/>
  </r>
  <r>
    <x v="43"/>
    <x v="7"/>
    <n v="2389.19"/>
    <n v="2473.04"/>
    <n v="83.85"/>
    <n v="3.51"/>
    <n v="4.71"/>
    <n v="18.11"/>
    <n v="19.149999999999999"/>
  </r>
  <r>
    <x v="43"/>
    <x v="4"/>
    <n v="1038.21"/>
    <n v="1071.7"/>
    <n v="33.49"/>
    <n v="3.23"/>
    <n v="4.74"/>
    <n v="13.47"/>
    <n v="19.45"/>
  </r>
  <r>
    <x v="43"/>
    <x v="11"/>
    <n v="1607.83"/>
    <n v="1654.75"/>
    <n v="46.92"/>
    <n v="2.92"/>
    <n v="4.0999999999999996"/>
    <n v="5.8"/>
    <n v="47.58"/>
  </r>
  <r>
    <x v="43"/>
    <x v="8"/>
    <n v="15823.53"/>
    <n v="16252.73"/>
    <n v="429.2"/>
    <n v="2.71"/>
    <n v="8.84"/>
    <n v="18.03"/>
    <n v="118.93"/>
  </r>
  <r>
    <x v="43"/>
    <x v="14"/>
    <n v="6182.19"/>
    <n v="6347.09"/>
    <n v="164.9"/>
    <n v="2.67"/>
    <n v="2.67"/>
    <n v="29.95"/>
    <n v="0.76"/>
  </r>
  <r>
    <x v="43"/>
    <x v="1"/>
    <n v="4804.1899999999996"/>
    <n v="4928.1099999999997"/>
    <n v="123.92"/>
    <n v="2.58"/>
    <n v="3.98"/>
    <n v="1.99"/>
    <n v="42.38"/>
  </r>
  <r>
    <x v="43"/>
    <x v="2"/>
    <n v="2684.41"/>
    <n v="2740.52"/>
    <n v="56.11"/>
    <n v="2.09"/>
    <n v="5.08"/>
    <n v="14.04"/>
    <n v="24.06"/>
  </r>
  <r>
    <x v="43"/>
    <x v="9"/>
    <n v="6198.01"/>
    <n v="6315.39"/>
    <n v="117.38"/>
    <n v="1.89"/>
    <n v="4.4800000000000004"/>
    <n v="16.420000000000002"/>
    <n v="38.880000000000003"/>
  </r>
  <r>
    <x v="43"/>
    <x v="5"/>
    <n v="4338.2"/>
    <n v="4415.2"/>
    <n v="77"/>
    <n v="1.77"/>
    <n v="3.46"/>
    <n v="10.02"/>
    <n v="36.229999999999997"/>
  </r>
  <r>
    <x v="43"/>
    <x v="0"/>
    <n v="99378.06"/>
    <n v="101129.09"/>
    <n v="1751.03"/>
    <n v="1.76"/>
    <n v="3.71"/>
    <n v="2.61"/>
    <n v="35.25"/>
  </r>
  <r>
    <x v="43"/>
    <x v="10"/>
    <n v="10099.06"/>
    <n v="10209.719999999999"/>
    <n v="110.66"/>
    <n v="1.1000000000000001"/>
    <n v="7.03"/>
    <n v="30.97"/>
    <n v="96.55"/>
  </r>
  <r>
    <x v="43"/>
    <x v="12"/>
    <n v="2686.49"/>
    <n v="2713.2"/>
    <n v="26.71"/>
    <n v="0.99"/>
    <n v="13.94"/>
    <n v="36.28"/>
    <n v="160.12"/>
  </r>
  <r>
    <x v="43"/>
    <x v="19"/>
    <n v="1770.91"/>
    <n v="1783.74"/>
    <n v="12.83"/>
    <n v="0.72"/>
    <n v="2.46"/>
    <n v="3.89"/>
    <n v="36.32"/>
  </r>
  <r>
    <x v="43"/>
    <x v="3"/>
    <n v="9438.6"/>
    <n v="9457.25"/>
    <n v="18.649999999999999"/>
    <n v="0.2"/>
    <n v="3.21"/>
    <n v="4.5"/>
    <n v="30.86"/>
  </r>
  <r>
    <x v="43"/>
    <x v="18"/>
    <n v="1583.71"/>
    <n v="1583.71"/>
    <n v="0"/>
    <n v="0"/>
    <n v="0"/>
    <n v="0"/>
    <n v="147.63"/>
  </r>
  <r>
    <x v="43"/>
    <x v="15"/>
    <n v="622.34"/>
    <n v="621.97"/>
    <n v="-0.37"/>
    <n v="-0.06"/>
    <n v="-0.12"/>
    <n v="-0.37"/>
    <n v="-18.13"/>
  </r>
  <r>
    <x v="43"/>
    <x v="13"/>
    <n v="3593.53"/>
    <n v="3562.47"/>
    <n v="-31.06"/>
    <n v="-0.86"/>
    <n v="1.02"/>
    <n v="-6.41"/>
    <n v="31.35"/>
  </r>
  <r>
    <x v="44"/>
    <x v="12"/>
    <n v="2496.6"/>
    <n v="2686.49"/>
    <n v="189.89"/>
    <n v="7.61"/>
    <n v="12.82"/>
    <n v="34.94"/>
    <n v="157.56"/>
  </r>
  <r>
    <x v="44"/>
    <x v="6"/>
    <n v="539.14"/>
    <n v="568.91999999999996"/>
    <n v="29.78"/>
    <n v="5.52"/>
    <n v="16.600000000000001"/>
    <n v="32.33"/>
    <n v="76.87"/>
  </r>
  <r>
    <x v="44"/>
    <x v="8"/>
    <n v="15186.6"/>
    <n v="15823.53"/>
    <n v="636.92999999999995"/>
    <n v="4.1900000000000004"/>
    <n v="5.96"/>
    <n v="14.91"/>
    <n v="113.15"/>
  </r>
  <r>
    <x v="44"/>
    <x v="1"/>
    <n v="4721.33"/>
    <n v="4804.1899999999996"/>
    <n v="82.86"/>
    <n v="1.75"/>
    <n v="1.36"/>
    <n v="-0.57999999999999996"/>
    <n v="38.799999999999997"/>
  </r>
  <r>
    <x v="44"/>
    <x v="0"/>
    <n v="98210.75"/>
    <n v="99378.06"/>
    <n v="1167.31"/>
    <n v="1.19"/>
    <n v="1.92"/>
    <n v="0.83"/>
    <n v="32.9"/>
  </r>
  <r>
    <x v="44"/>
    <x v="11"/>
    <n v="1591.68"/>
    <n v="1607.83"/>
    <n v="16.149999999999999"/>
    <n v="1.01"/>
    <n v="1.1499999999999999"/>
    <n v="2.8"/>
    <n v="43.39"/>
  </r>
  <r>
    <x v="44"/>
    <x v="19"/>
    <n v="1763.24"/>
    <n v="1770.91"/>
    <n v="7.67"/>
    <n v="0.43"/>
    <n v="1.72"/>
    <n v="3.14"/>
    <n v="35.33"/>
  </r>
  <r>
    <x v="44"/>
    <x v="9"/>
    <n v="6179.46"/>
    <n v="6198.01"/>
    <n v="18.55"/>
    <n v="0.3"/>
    <n v="2.54"/>
    <n v="14.25"/>
    <n v="36.299999999999997"/>
  </r>
  <r>
    <x v="44"/>
    <x v="4"/>
    <n v="1036.5"/>
    <n v="1038.21"/>
    <n v="1.71"/>
    <n v="0.16"/>
    <n v="1.46"/>
    <n v="9.92"/>
    <n v="15.72"/>
  </r>
  <r>
    <x v="44"/>
    <x v="14"/>
    <n v="6173.17"/>
    <n v="6182.19"/>
    <n v="9.02"/>
    <n v="0.15"/>
    <n v="0"/>
    <n v="26.57"/>
    <n v="-1.86"/>
  </r>
  <r>
    <x v="44"/>
    <x v="2"/>
    <n v="2680.54"/>
    <n v="2684.41"/>
    <n v="3.87"/>
    <n v="0.14000000000000001"/>
    <n v="2.93"/>
    <n v="11.7"/>
    <n v="21.52"/>
  </r>
  <r>
    <x v="44"/>
    <x v="3"/>
    <n v="9426.6"/>
    <n v="9438.6"/>
    <n v="12"/>
    <n v="0.13"/>
    <n v="3.01"/>
    <n v="4.29"/>
    <n v="30.6"/>
  </r>
  <r>
    <x v="44"/>
    <x v="18"/>
    <n v="1583.71"/>
    <n v="1583.71"/>
    <n v="0"/>
    <n v="0"/>
    <n v="0"/>
    <n v="0"/>
    <n v="147.63"/>
  </r>
  <r>
    <x v="44"/>
    <x v="15"/>
    <n v="622.34"/>
    <n v="622.34"/>
    <n v="0"/>
    <n v="0"/>
    <n v="-0.06"/>
    <n v="-0.31"/>
    <n v="-18.09"/>
  </r>
  <r>
    <x v="44"/>
    <x v="5"/>
    <n v="4341.32"/>
    <n v="4338.2"/>
    <n v="-3.12"/>
    <n v="-7.0000000000000007E-2"/>
    <n v="1.66"/>
    <n v="8.11"/>
    <n v="33.85"/>
  </r>
  <r>
    <x v="44"/>
    <x v="13"/>
    <n v="3615.13"/>
    <n v="3593.53"/>
    <n v="-21.6"/>
    <n v="-0.6"/>
    <n v="1.9"/>
    <n v="-5.6"/>
    <n v="32.49"/>
  </r>
  <r>
    <x v="44"/>
    <x v="7"/>
    <n v="2406.38"/>
    <n v="2389.19"/>
    <n v="-17.190000000000001"/>
    <n v="-0.71"/>
    <n v="1.1599999999999999"/>
    <n v="14.1"/>
    <n v="15.11"/>
  </r>
  <r>
    <x v="44"/>
    <x v="10"/>
    <n v="10186.370000000001"/>
    <n v="10099.06"/>
    <n v="-87.31"/>
    <n v="-0.86"/>
    <n v="5.87"/>
    <n v="29.55"/>
    <n v="94.42"/>
  </r>
  <r>
    <x v="45"/>
    <x v="6"/>
    <n v="487.91"/>
    <n v="539.14"/>
    <n v="51.23"/>
    <n v="10.5"/>
    <n v="10.5"/>
    <n v="25.4"/>
    <n v="67.61"/>
  </r>
  <r>
    <x v="45"/>
    <x v="10"/>
    <n v="9538.84"/>
    <n v="10186.370000000001"/>
    <n v="647.53"/>
    <n v="6.79"/>
    <n v="6.79"/>
    <n v="30.67"/>
    <n v="96.11"/>
  </r>
  <r>
    <x v="45"/>
    <x v="12"/>
    <n v="2381.31"/>
    <n v="2496.6"/>
    <n v="115.29"/>
    <n v="4.84"/>
    <n v="4.84"/>
    <n v="25.4"/>
    <n v="139.35"/>
  </r>
  <r>
    <x v="45"/>
    <x v="3"/>
    <n v="9162.86"/>
    <n v="9426.6"/>
    <n v="263.74"/>
    <n v="2.88"/>
    <n v="2.88"/>
    <n v="4.16"/>
    <n v="30.43"/>
  </r>
  <r>
    <x v="45"/>
    <x v="2"/>
    <n v="2608.09"/>
    <n v="2680.54"/>
    <n v="72.45"/>
    <n v="2.78"/>
    <n v="2.78"/>
    <n v="11.54"/>
    <n v="21.34"/>
  </r>
  <r>
    <x v="45"/>
    <x v="13"/>
    <n v="3526.38"/>
    <n v="3615.13"/>
    <n v="88.75"/>
    <n v="2.52"/>
    <n v="2.52"/>
    <n v="-5.03"/>
    <n v="33.29"/>
  </r>
  <r>
    <x v="45"/>
    <x v="9"/>
    <n v="6044.39"/>
    <n v="6179.46"/>
    <n v="135.07"/>
    <n v="2.23"/>
    <n v="2.23"/>
    <n v="13.91"/>
    <n v="35.89"/>
  </r>
  <r>
    <x v="45"/>
    <x v="7"/>
    <n v="2361.71"/>
    <n v="2406.38"/>
    <n v="44.67"/>
    <n v="1.89"/>
    <n v="1.89"/>
    <n v="14.92"/>
    <n v="15.94"/>
  </r>
  <r>
    <x v="45"/>
    <x v="5"/>
    <n v="4267.47"/>
    <n v="4341.32"/>
    <n v="73.849999999999994"/>
    <n v="1.73"/>
    <n v="1.73"/>
    <n v="8.18"/>
    <n v="33.950000000000003"/>
  </r>
  <r>
    <x v="45"/>
    <x v="8"/>
    <n v="14933.04"/>
    <n v="15186.6"/>
    <n v="253.56"/>
    <n v="1.7"/>
    <n v="1.7"/>
    <n v="10.29"/>
    <n v="104.57"/>
  </r>
  <r>
    <x v="45"/>
    <x v="4"/>
    <n v="1023.22"/>
    <n v="1036.5"/>
    <n v="13.28"/>
    <n v="1.3"/>
    <n v="1.3"/>
    <n v="9.74"/>
    <n v="15.53"/>
  </r>
  <r>
    <x v="45"/>
    <x v="19"/>
    <n v="1740.89"/>
    <n v="1763.24"/>
    <n v="22.35"/>
    <n v="1.28"/>
    <n v="1.28"/>
    <n v="2.69"/>
    <n v="34.75"/>
  </r>
  <r>
    <x v="45"/>
    <x v="0"/>
    <n v="97506.87"/>
    <n v="98210.75"/>
    <n v="703.88"/>
    <n v="0.72"/>
    <n v="0.72"/>
    <n v="-0.35"/>
    <n v="31.34"/>
  </r>
  <r>
    <x v="45"/>
    <x v="11"/>
    <n v="1589.61"/>
    <n v="1591.68"/>
    <n v="2.0699999999999998"/>
    <n v="0.13"/>
    <n v="0.13"/>
    <n v="1.76"/>
    <n v="41.95"/>
  </r>
  <r>
    <x v="45"/>
    <x v="18"/>
    <n v="1583.71"/>
    <n v="1583.71"/>
    <n v="0"/>
    <n v="0"/>
    <n v="0"/>
    <n v="0"/>
    <n v="147.63"/>
  </r>
  <r>
    <x v="45"/>
    <x v="15"/>
    <n v="622.71"/>
    <n v="622.34"/>
    <n v="-0.37"/>
    <n v="-0.06"/>
    <n v="-0.06"/>
    <n v="-0.31"/>
    <n v="-18.09"/>
  </r>
  <r>
    <x v="45"/>
    <x v="14"/>
    <n v="6182.19"/>
    <n v="6173.17"/>
    <n v="-9.02"/>
    <n v="-0.15"/>
    <n v="-0.15"/>
    <n v="26.39"/>
    <n v="-2"/>
  </r>
  <r>
    <x v="45"/>
    <x v="1"/>
    <n v="4739.66"/>
    <n v="4721.33"/>
    <n v="-18.329999999999998"/>
    <n v="-0.39"/>
    <n v="-0.39"/>
    <n v="-2.29"/>
    <n v="36.409999999999997"/>
  </r>
  <r>
    <x v="46"/>
    <x v="14"/>
    <n v="5854.64"/>
    <n v="6182.19"/>
    <n v="327.55"/>
    <n v="5.59"/>
    <n v="-8.49"/>
    <n v="26.57"/>
    <n v="-1.86"/>
  </r>
  <r>
    <x v="46"/>
    <x v="6"/>
    <n v="482"/>
    <n v="487.91"/>
    <n v="5.91"/>
    <n v="1.23"/>
    <n v="9.11"/>
    <n v="13.49"/>
    <n v="51.69"/>
  </r>
  <r>
    <x v="46"/>
    <x v="8"/>
    <n v="14808.82"/>
    <n v="14933.04"/>
    <n v="124.22"/>
    <n v="0.84"/>
    <n v="4.49"/>
    <n v="8.4499999999999993"/>
    <n v="101.15"/>
  </r>
  <r>
    <x v="46"/>
    <x v="13"/>
    <n v="3504.69"/>
    <n v="3526.38"/>
    <n v="21.69"/>
    <n v="0.62"/>
    <n v="2.14"/>
    <n v="-7.36"/>
    <n v="30.02"/>
  </r>
  <r>
    <x v="46"/>
    <x v="18"/>
    <n v="1583.71"/>
    <n v="1583.71"/>
    <n v="0"/>
    <n v="0"/>
    <n v="0"/>
    <n v="0"/>
    <n v="147.63"/>
  </r>
  <r>
    <x v="46"/>
    <x v="9"/>
    <n v="6045.89"/>
    <n v="6044.39"/>
    <n v="-1.5"/>
    <n v="-0.02"/>
    <n v="5.13"/>
    <n v="11.42"/>
    <n v="32.92"/>
  </r>
  <r>
    <x v="46"/>
    <x v="1"/>
    <n v="4749.7299999999996"/>
    <n v="4739.66"/>
    <n v="-10.07"/>
    <n v="-0.21"/>
    <n v="-0.87"/>
    <n v="-1.91"/>
    <n v="36.94"/>
  </r>
  <r>
    <x v="46"/>
    <x v="4"/>
    <n v="1026.07"/>
    <n v="1023.22"/>
    <n v="-2.85"/>
    <n v="-0.28000000000000003"/>
    <n v="3.39"/>
    <n v="8.34"/>
    <n v="14.05"/>
  </r>
  <r>
    <x v="46"/>
    <x v="0"/>
    <n v="97829.02"/>
    <n v="97506.87"/>
    <n v="-322.14999999999998"/>
    <n v="-0.33"/>
    <n v="-0.15"/>
    <n v="-1.07"/>
    <n v="30.4"/>
  </r>
  <r>
    <x v="46"/>
    <x v="7"/>
    <n v="2370.6999999999998"/>
    <n v="2361.71"/>
    <n v="-8.99"/>
    <n v="-0.38"/>
    <n v="4.99"/>
    <n v="12.79"/>
    <n v="13.79"/>
  </r>
  <r>
    <x v="46"/>
    <x v="11"/>
    <n v="1595.74"/>
    <n v="1589.61"/>
    <n v="-6.13"/>
    <n v="-0.38"/>
    <n v="2.4"/>
    <n v="1.63"/>
    <n v="41.77"/>
  </r>
  <r>
    <x v="46"/>
    <x v="19"/>
    <n v="1748"/>
    <n v="1740.89"/>
    <n v="-7.11"/>
    <n v="-0.41"/>
    <n v="0.63"/>
    <n v="1.39"/>
    <n v="33.04"/>
  </r>
  <r>
    <x v="46"/>
    <x v="3"/>
    <n v="9215.8799999999992"/>
    <n v="9162.86"/>
    <n v="-53.02"/>
    <n v="-0.57999999999999996"/>
    <n v="1.49"/>
    <n v="1.24"/>
    <n v="26.78"/>
  </r>
  <r>
    <x v="46"/>
    <x v="5"/>
    <n v="4294.3599999999997"/>
    <n v="4267.47"/>
    <n v="-26.89"/>
    <n v="-0.63"/>
    <n v="1.5"/>
    <n v="6.34"/>
    <n v="31.67"/>
  </r>
  <r>
    <x v="46"/>
    <x v="15"/>
    <n v="629.30999999999995"/>
    <n v="622.71"/>
    <n v="-6.6"/>
    <n v="-1.05"/>
    <n v="-1.36"/>
    <n v="-0.25"/>
    <n v="-18.04"/>
  </r>
  <r>
    <x v="46"/>
    <x v="2"/>
    <n v="2636.19"/>
    <n v="2608.09"/>
    <n v="-28.1"/>
    <n v="-1.07"/>
    <n v="1.95"/>
    <n v="8.5299999999999994"/>
    <n v="18.059999999999999"/>
  </r>
  <r>
    <x v="46"/>
    <x v="12"/>
    <n v="2428.29"/>
    <n v="2381.31"/>
    <n v="-46.98"/>
    <n v="-1.93"/>
    <n v="3.2"/>
    <n v="19.61"/>
    <n v="128.30000000000001"/>
  </r>
  <r>
    <x v="46"/>
    <x v="10"/>
    <n v="9833.0300000000007"/>
    <n v="9538.84"/>
    <n v="-294.19"/>
    <n v="-2.99"/>
    <n v="1.88"/>
    <n v="22.37"/>
    <n v="83.64"/>
  </r>
  <r>
    <x v="47"/>
    <x v="6"/>
    <n v="461.06"/>
    <n v="482"/>
    <n v="20.94"/>
    <n v="4.54"/>
    <n v="7.79"/>
    <n v="12.11"/>
    <n v="49.85"/>
  </r>
  <r>
    <x v="47"/>
    <x v="10"/>
    <n v="9532.69"/>
    <n v="9833.0300000000007"/>
    <n v="300.33999999999997"/>
    <n v="3.15"/>
    <n v="5.03"/>
    <n v="26.14"/>
    <n v="89.3"/>
  </r>
  <r>
    <x v="47"/>
    <x v="11"/>
    <n v="1565.57"/>
    <n v="1595.74"/>
    <n v="30.17"/>
    <n v="1.93"/>
    <n v="2.8"/>
    <n v="2.02"/>
    <n v="42.31"/>
  </r>
  <r>
    <x v="47"/>
    <x v="13"/>
    <n v="3444.31"/>
    <n v="3504.69"/>
    <n v="60.38"/>
    <n v="1.75"/>
    <n v="1.52"/>
    <n v="-7.93"/>
    <n v="29.22"/>
  </r>
  <r>
    <x v="47"/>
    <x v="3"/>
    <n v="9177.3700000000008"/>
    <n v="9215.8799999999992"/>
    <n v="38.51"/>
    <n v="0.42"/>
    <n v="2.08"/>
    <n v="1.83"/>
    <n v="27.52"/>
  </r>
  <r>
    <x v="47"/>
    <x v="19"/>
    <n v="1743.98"/>
    <n v="1748"/>
    <n v="4.0199999999999996"/>
    <n v="0.23"/>
    <n v="1.05"/>
    <n v="1.8"/>
    <n v="33.58"/>
  </r>
  <r>
    <x v="47"/>
    <x v="12"/>
    <n v="2423.85"/>
    <n v="2428.29"/>
    <n v="4.4400000000000004"/>
    <n v="0.18"/>
    <n v="5.24"/>
    <n v="21.97"/>
    <n v="132.80000000000001"/>
  </r>
  <r>
    <x v="47"/>
    <x v="0"/>
    <n v="97722.28"/>
    <n v="97829.02"/>
    <n v="106.74"/>
    <n v="0.11"/>
    <n v="0.18"/>
    <n v="-0.74"/>
    <n v="30.83"/>
  </r>
  <r>
    <x v="47"/>
    <x v="8"/>
    <n v="14804.89"/>
    <n v="14808.82"/>
    <n v="3.93"/>
    <n v="0.03"/>
    <n v="3.62"/>
    <n v="7.54"/>
    <n v="99.48"/>
  </r>
  <r>
    <x v="47"/>
    <x v="18"/>
    <n v="1583.71"/>
    <n v="1583.71"/>
    <n v="0"/>
    <n v="0"/>
    <n v="0"/>
    <n v="0"/>
    <n v="147.63"/>
  </r>
  <r>
    <x v="47"/>
    <x v="1"/>
    <n v="4750.91"/>
    <n v="4749.7299999999996"/>
    <n v="-1.18"/>
    <n v="-0.02"/>
    <n v="-0.66"/>
    <n v="-1.7"/>
    <n v="37.229999999999997"/>
  </r>
  <r>
    <x v="47"/>
    <x v="15"/>
    <n v="629.53"/>
    <n v="629.30999999999995"/>
    <n v="-0.22"/>
    <n v="-0.03"/>
    <n v="-0.32"/>
    <n v="0.8"/>
    <n v="-17.170000000000002"/>
  </r>
  <r>
    <x v="47"/>
    <x v="5"/>
    <n v="4313.9399999999996"/>
    <n v="4294.3599999999997"/>
    <n v="-19.579999999999998"/>
    <n v="-0.45"/>
    <n v="2.14"/>
    <n v="7.01"/>
    <n v="32.5"/>
  </r>
  <r>
    <x v="47"/>
    <x v="9"/>
    <n v="6089.12"/>
    <n v="6045.89"/>
    <n v="-43.23"/>
    <n v="-0.71"/>
    <n v="5.15"/>
    <n v="11.45"/>
    <n v="32.950000000000003"/>
  </r>
  <r>
    <x v="47"/>
    <x v="2"/>
    <n v="2656.06"/>
    <n v="2636.19"/>
    <n v="-19.87"/>
    <n v="-0.75"/>
    <n v="3.05"/>
    <n v="9.6999999999999993"/>
    <n v="19.34"/>
  </r>
  <r>
    <x v="47"/>
    <x v="7"/>
    <n v="2431.9"/>
    <n v="2370.6999999999998"/>
    <n v="-61.2"/>
    <n v="-2.52"/>
    <n v="5.39"/>
    <n v="13.22"/>
    <n v="14.22"/>
  </r>
  <r>
    <x v="47"/>
    <x v="4"/>
    <n v="1053.1199999999999"/>
    <n v="1026.07"/>
    <n v="-27.05"/>
    <n v="-2.57"/>
    <n v="3.68"/>
    <n v="8.64"/>
    <n v="14.36"/>
  </r>
  <r>
    <x v="47"/>
    <x v="14"/>
    <n v="6766.16"/>
    <n v="5854.64"/>
    <n v="-911.52"/>
    <n v="-13.47"/>
    <n v="-13.34"/>
    <n v="19.87"/>
    <n v="-7.06"/>
  </r>
  <r>
    <x v="48"/>
    <x v="7"/>
    <n v="2343.8200000000002"/>
    <n v="2431.9"/>
    <n v="88.08"/>
    <n v="3.76"/>
    <n v="8.11"/>
    <n v="16.14"/>
    <n v="17.170000000000002"/>
  </r>
  <r>
    <x v="48"/>
    <x v="6"/>
    <n v="448.32"/>
    <n v="461.06"/>
    <n v="12.74"/>
    <n v="2.84"/>
    <n v="3.11"/>
    <n v="7.24"/>
    <n v="43.34"/>
  </r>
  <r>
    <x v="48"/>
    <x v="4"/>
    <n v="1029.21"/>
    <n v="1053.1199999999999"/>
    <n v="23.91"/>
    <n v="2.3199999999999998"/>
    <n v="6.41"/>
    <n v="11.5"/>
    <n v="17.38"/>
  </r>
  <r>
    <x v="48"/>
    <x v="9"/>
    <n v="5973.03"/>
    <n v="6089.12"/>
    <n v="116.09"/>
    <n v="1.94"/>
    <n v="5.91"/>
    <n v="12.25"/>
    <n v="33.9"/>
  </r>
  <r>
    <x v="48"/>
    <x v="10"/>
    <n v="9354.81"/>
    <n v="9532.69"/>
    <n v="177.88"/>
    <n v="1.9"/>
    <n v="1.82"/>
    <n v="22.29"/>
    <n v="83.52"/>
  </r>
  <r>
    <x v="48"/>
    <x v="2"/>
    <n v="2609.96"/>
    <n v="2656.06"/>
    <n v="46.1"/>
    <n v="1.77"/>
    <n v="3.83"/>
    <n v="10.52"/>
    <n v="20.239999999999998"/>
  </r>
  <r>
    <x v="48"/>
    <x v="5"/>
    <n v="4264.07"/>
    <n v="4313.9399999999996"/>
    <n v="49.87"/>
    <n v="1.17"/>
    <n v="2.61"/>
    <n v="7.5"/>
    <n v="33.1"/>
  </r>
  <r>
    <x v="48"/>
    <x v="3"/>
    <n v="9077.8700000000008"/>
    <n v="9177.3700000000008"/>
    <n v="99.5"/>
    <n v="1.1000000000000001"/>
    <n v="1.65"/>
    <n v="1.41"/>
    <n v="26.98"/>
  </r>
  <r>
    <x v="48"/>
    <x v="11"/>
    <n v="1556.27"/>
    <n v="1565.57"/>
    <n v="9.3000000000000007"/>
    <n v="0.6"/>
    <n v="0.85"/>
    <n v="0.09"/>
    <n v="39.619999999999997"/>
  </r>
  <r>
    <x v="48"/>
    <x v="0"/>
    <n v="97236.19"/>
    <n v="97722.28"/>
    <n v="486.09"/>
    <n v="0.5"/>
    <n v="7.0000000000000007E-2"/>
    <n v="-0.85"/>
    <n v="30.69"/>
  </r>
  <r>
    <x v="48"/>
    <x v="19"/>
    <n v="1736.72"/>
    <n v="1743.98"/>
    <n v="7.26"/>
    <n v="0.42"/>
    <n v="0.81"/>
    <n v="1.57"/>
    <n v="33.28"/>
  </r>
  <r>
    <x v="48"/>
    <x v="8"/>
    <n v="14758.55"/>
    <n v="14804.89"/>
    <n v="46.34"/>
    <n v="0.31"/>
    <n v="3.59"/>
    <n v="7.52"/>
    <n v="99.43"/>
  </r>
  <r>
    <x v="48"/>
    <x v="1"/>
    <n v="4737.25"/>
    <n v="4750.91"/>
    <n v="13.66"/>
    <n v="0.28999999999999998"/>
    <n v="-0.63"/>
    <n v="-1.68"/>
    <n v="37.26"/>
  </r>
  <r>
    <x v="48"/>
    <x v="14"/>
    <n v="6749.36"/>
    <n v="6766.16"/>
    <n v="16.8"/>
    <n v="0.25"/>
    <n v="0.16"/>
    <n v="38.53"/>
    <n v="7.41"/>
  </r>
  <r>
    <x v="48"/>
    <x v="18"/>
    <n v="1583.71"/>
    <n v="1583.71"/>
    <n v="0"/>
    <n v="0"/>
    <n v="0"/>
    <n v="0"/>
    <n v="147.63"/>
  </r>
  <r>
    <x v="48"/>
    <x v="15"/>
    <n v="629.53"/>
    <n v="629.53"/>
    <n v="0"/>
    <n v="0"/>
    <n v="-0.28000000000000003"/>
    <n v="0.84"/>
    <n v="-17.14"/>
  </r>
  <r>
    <x v="48"/>
    <x v="13"/>
    <n v="3451.08"/>
    <n v="3444.31"/>
    <n v="-6.77"/>
    <n v="-0.2"/>
    <n v="-0.23"/>
    <n v="-9.52"/>
    <n v="26.99"/>
  </r>
  <r>
    <x v="48"/>
    <x v="12"/>
    <n v="2431.0100000000002"/>
    <n v="2423.85"/>
    <n v="-7.16"/>
    <n v="-0.28999999999999998"/>
    <n v="5.04"/>
    <n v="21.75"/>
    <n v="132.38"/>
  </r>
  <r>
    <x v="49"/>
    <x v="12"/>
    <n v="2305.77"/>
    <n v="2431.0100000000002"/>
    <n v="125.24"/>
    <n v="5.43"/>
    <n v="5.35"/>
    <n v="22.11"/>
    <n v="133.07"/>
  </r>
  <r>
    <x v="49"/>
    <x v="9"/>
    <n v="5770.2"/>
    <n v="5973.03"/>
    <n v="202.83"/>
    <n v="3.52"/>
    <n v="3.89"/>
    <n v="10.11"/>
    <n v="31.35"/>
  </r>
  <r>
    <x v="49"/>
    <x v="8"/>
    <n v="14305.33"/>
    <n v="14758.55"/>
    <n v="453.22"/>
    <n v="3.17"/>
    <n v="3.27"/>
    <n v="7.18"/>
    <n v="98.8"/>
  </r>
  <r>
    <x v="49"/>
    <x v="7"/>
    <n v="2275.9499999999998"/>
    <n v="2343.8200000000002"/>
    <n v="67.87"/>
    <n v="2.98"/>
    <n v="4.2"/>
    <n v="11.93"/>
    <n v="12.93"/>
  </r>
  <r>
    <x v="49"/>
    <x v="4"/>
    <n v="1001.07"/>
    <n v="1029.21"/>
    <n v="28.14"/>
    <n v="2.81"/>
    <n v="4"/>
    <n v="8.9700000000000006"/>
    <n v="14.71"/>
  </r>
  <r>
    <x v="49"/>
    <x v="2"/>
    <n v="2577.8000000000002"/>
    <n v="2609.96"/>
    <n v="32.159999999999997"/>
    <n v="1.25"/>
    <n v="2.02"/>
    <n v="8.6"/>
    <n v="18.149999999999999"/>
  </r>
  <r>
    <x v="49"/>
    <x v="5"/>
    <n v="4224.45"/>
    <n v="4264.07"/>
    <n v="39.619999999999997"/>
    <n v="0.94"/>
    <n v="1.42"/>
    <n v="6.26"/>
    <n v="31.57"/>
  </r>
  <r>
    <x v="49"/>
    <x v="3"/>
    <n v="9047.16"/>
    <n v="9077.8700000000008"/>
    <n v="30.71"/>
    <n v="0.34"/>
    <n v="0.55000000000000004"/>
    <n v="0.31"/>
    <n v="25.61"/>
  </r>
  <r>
    <x v="49"/>
    <x v="10"/>
    <n v="9333.27"/>
    <n v="9354.81"/>
    <n v="21.54"/>
    <n v="0.23"/>
    <n v="-0.08"/>
    <n v="20.010000000000002"/>
    <n v="80.099999999999994"/>
  </r>
  <r>
    <x v="49"/>
    <x v="19"/>
    <n v="1732.66"/>
    <n v="1736.72"/>
    <n v="4.0599999999999996"/>
    <n v="0.23"/>
    <n v="0.39"/>
    <n v="1.1499999999999999"/>
    <n v="32.72"/>
  </r>
  <r>
    <x v="49"/>
    <x v="14"/>
    <n v="6740.11"/>
    <n v="6749.36"/>
    <n v="9.25"/>
    <n v="0.14000000000000001"/>
    <n v="-0.09"/>
    <n v="38.19"/>
    <n v="7.15"/>
  </r>
  <r>
    <x v="49"/>
    <x v="6"/>
    <n v="447.82"/>
    <n v="448.32"/>
    <n v="0.5"/>
    <n v="0.11"/>
    <n v="0.26"/>
    <n v="4.28"/>
    <n v="39.380000000000003"/>
  </r>
  <r>
    <x v="49"/>
    <x v="15"/>
    <n v="628.85"/>
    <n v="629.53"/>
    <n v="0.68"/>
    <n v="0.11"/>
    <n v="-0.28000000000000003"/>
    <n v="0.84"/>
    <n v="-17.14"/>
  </r>
  <r>
    <x v="49"/>
    <x v="11"/>
    <n v="1555.96"/>
    <n v="1556.27"/>
    <n v="0.31"/>
    <n v="0.02"/>
    <n v="0.25"/>
    <n v="-0.5"/>
    <n v="38.79"/>
  </r>
  <r>
    <x v="49"/>
    <x v="18"/>
    <n v="1583.71"/>
    <n v="1583.71"/>
    <n v="0"/>
    <n v="0"/>
    <n v="0"/>
    <n v="0"/>
    <n v="147.63"/>
  </r>
  <r>
    <x v="49"/>
    <x v="13"/>
    <n v="3451.92"/>
    <n v="3451.08"/>
    <n v="-0.84"/>
    <n v="-0.02"/>
    <n v="-0.04"/>
    <n v="-9.34"/>
    <n v="27.24"/>
  </r>
  <r>
    <x v="49"/>
    <x v="0"/>
    <n v="97432.02"/>
    <n v="97236.19"/>
    <n v="-195.83"/>
    <n v="-0.2"/>
    <n v="-0.43"/>
    <n v="-1.34"/>
    <n v="30.04"/>
  </r>
  <r>
    <x v="49"/>
    <x v="1"/>
    <n v="4759.8999999999996"/>
    <n v="4737.25"/>
    <n v="-22.65"/>
    <n v="-0.48"/>
    <n v="-0.92"/>
    <n v="-1.96"/>
    <n v="36.869999999999997"/>
  </r>
  <r>
    <x v="50"/>
    <x v="7"/>
    <n v="2236.6799999999998"/>
    <n v="2275.9499999999998"/>
    <n v="39.270000000000003"/>
    <n v="1.76"/>
    <n v="1.18"/>
    <n v="8.69"/>
    <n v="9.66"/>
  </r>
  <r>
    <x v="50"/>
    <x v="8"/>
    <n v="14090.63"/>
    <n v="14305.33"/>
    <n v="214.7"/>
    <n v="1.52"/>
    <n v="0.1"/>
    <n v="3.89"/>
    <n v="92.7"/>
  </r>
  <r>
    <x v="50"/>
    <x v="12"/>
    <n v="2279.54"/>
    <n v="2305.77"/>
    <n v="26.23"/>
    <n v="1.1499999999999999"/>
    <n v="-7.0000000000000007E-2"/>
    <n v="15.82"/>
    <n v="121.06"/>
  </r>
  <r>
    <x v="50"/>
    <x v="10"/>
    <n v="9288.43"/>
    <n v="9333.27"/>
    <n v="44.84"/>
    <n v="0.48"/>
    <n v="-0.31"/>
    <n v="19.73"/>
    <n v="79.680000000000007"/>
  </r>
  <r>
    <x v="50"/>
    <x v="4"/>
    <n v="999.2"/>
    <n v="1001.07"/>
    <n v="1.87"/>
    <n v="0.19"/>
    <n v="1.1499999999999999"/>
    <n v="5.99"/>
    <n v="11.58"/>
  </r>
  <r>
    <x v="50"/>
    <x v="9"/>
    <n v="5761.21"/>
    <n v="5770.2"/>
    <n v="8.99"/>
    <n v="0.16"/>
    <n v="0.36"/>
    <n v="6.37"/>
    <n v="26.89"/>
  </r>
  <r>
    <x v="50"/>
    <x v="14"/>
    <n v="6735.22"/>
    <n v="6740.11"/>
    <n v="4.8899999999999997"/>
    <n v="7.0000000000000007E-2"/>
    <n v="-0.23"/>
    <n v="38"/>
    <n v="7"/>
  </r>
  <r>
    <x v="50"/>
    <x v="18"/>
    <n v="1583.71"/>
    <n v="1583.71"/>
    <n v="0"/>
    <n v="0"/>
    <n v="0"/>
    <n v="0"/>
    <n v="147.63"/>
  </r>
  <r>
    <x v="50"/>
    <x v="5"/>
    <n v="4225.63"/>
    <n v="4224.45"/>
    <n v="-1.18"/>
    <n v="-0.03"/>
    <n v="0.48"/>
    <n v="5.27"/>
    <n v="30.34"/>
  </r>
  <r>
    <x v="50"/>
    <x v="2"/>
    <n v="2582.77"/>
    <n v="2577.8000000000002"/>
    <n v="-4.97"/>
    <n v="-0.19"/>
    <n v="0.77"/>
    <n v="7.27"/>
    <n v="16.690000000000001"/>
  </r>
  <r>
    <x v="50"/>
    <x v="11"/>
    <n v="1559.43"/>
    <n v="1555.96"/>
    <n v="-3.47"/>
    <n v="-0.22"/>
    <n v="0.23"/>
    <n v="-0.52"/>
    <n v="38.770000000000003"/>
  </r>
  <r>
    <x v="50"/>
    <x v="15"/>
    <n v="631.32000000000005"/>
    <n v="628.85"/>
    <n v="-2.4700000000000002"/>
    <n v="-0.39"/>
    <n v="-0.39"/>
    <n v="0.73"/>
    <n v="-17.23"/>
  </r>
  <r>
    <x v="50"/>
    <x v="6"/>
    <n v="449.63"/>
    <n v="447.82"/>
    <n v="-1.81"/>
    <n v="-0.4"/>
    <n v="0.15"/>
    <n v="4.16"/>
    <n v="39.22"/>
  </r>
  <r>
    <x v="50"/>
    <x v="19"/>
    <n v="1750.65"/>
    <n v="1732.66"/>
    <n v="-17.989999999999998"/>
    <n v="-1.03"/>
    <n v="0.16"/>
    <n v="0.91"/>
    <n v="32.409999999999997"/>
  </r>
  <r>
    <x v="50"/>
    <x v="3"/>
    <n v="9148.67"/>
    <n v="9047.16"/>
    <n v="-101.51"/>
    <n v="-1.1100000000000001"/>
    <n v="0.21"/>
    <n v="-0.03"/>
    <n v="25.18"/>
  </r>
  <r>
    <x v="50"/>
    <x v="0"/>
    <n v="99448.91"/>
    <n v="97432.02"/>
    <n v="-2016.89"/>
    <n v="-2.0299999999999998"/>
    <n v="-0.22"/>
    <n v="-1.1399999999999999"/>
    <n v="30.3"/>
  </r>
  <r>
    <x v="50"/>
    <x v="1"/>
    <n v="4881.54"/>
    <n v="4759.8999999999996"/>
    <n v="-121.64"/>
    <n v="-2.4900000000000002"/>
    <n v="-0.44"/>
    <n v="-1.49"/>
    <n v="37.520000000000003"/>
  </r>
  <r>
    <x v="50"/>
    <x v="13"/>
    <n v="3584.6"/>
    <n v="3451.92"/>
    <n v="-132.68"/>
    <n v="-3.7"/>
    <n v="-0.01"/>
    <n v="-9.32"/>
    <n v="27.27"/>
  </r>
  <r>
    <x v="51"/>
    <x v="7"/>
    <n v="2052.9"/>
    <n v="2236.6799999999998"/>
    <n v="183.78"/>
    <n v="8.9499999999999993"/>
    <n v="6.82"/>
    <n v="6.82"/>
    <n v="7.77"/>
  </r>
  <r>
    <x v="51"/>
    <x v="4"/>
    <n v="926.39"/>
    <n v="999.2"/>
    <n v="72.81"/>
    <n v="7.86"/>
    <n v="5.79"/>
    <n v="5.79"/>
    <n v="11.37"/>
  </r>
  <r>
    <x v="51"/>
    <x v="9"/>
    <n v="5369.01"/>
    <n v="5761.21"/>
    <n v="392.2"/>
    <n v="7.3"/>
    <n v="6.2"/>
    <n v="6.2"/>
    <n v="26.69"/>
  </r>
  <r>
    <x v="51"/>
    <x v="10"/>
    <n v="8773"/>
    <n v="9288.43"/>
    <n v="515.42999999999995"/>
    <n v="5.88"/>
    <n v="19.149999999999999"/>
    <n v="19.149999999999999"/>
    <n v="78.819999999999993"/>
  </r>
  <r>
    <x v="51"/>
    <x v="2"/>
    <n v="2440.52"/>
    <n v="2582.77"/>
    <n v="142.25"/>
    <n v="5.83"/>
    <n v="7.47"/>
    <n v="7.47"/>
    <n v="16.920000000000002"/>
  </r>
  <r>
    <x v="51"/>
    <x v="14"/>
    <n v="6378.95"/>
    <n v="6735.22"/>
    <n v="356.27"/>
    <n v="5.59"/>
    <n v="37.9"/>
    <n v="37.9"/>
    <n v="6.92"/>
  </r>
  <r>
    <x v="51"/>
    <x v="15"/>
    <n v="603.75"/>
    <n v="631.32000000000005"/>
    <n v="27.57"/>
    <n v="4.57"/>
    <n v="1.1200000000000001"/>
    <n v="1.1200000000000001"/>
    <n v="-16.899999999999999"/>
  </r>
  <r>
    <x v="51"/>
    <x v="6"/>
    <n v="432.19"/>
    <n v="449.63"/>
    <n v="17.440000000000001"/>
    <n v="4.04"/>
    <n v="4.58"/>
    <n v="4.58"/>
    <n v="39.78"/>
  </r>
  <r>
    <x v="51"/>
    <x v="12"/>
    <n v="2192.84"/>
    <n v="2279.54"/>
    <n v="86.7"/>
    <n v="3.95"/>
    <n v="14.5"/>
    <n v="14.5"/>
    <n v="118.54"/>
  </r>
  <r>
    <x v="51"/>
    <x v="5"/>
    <n v="4073.55"/>
    <n v="4225.63"/>
    <n v="152.08000000000001"/>
    <n v="3.73"/>
    <n v="5.3"/>
    <n v="5.3"/>
    <n v="30.38"/>
  </r>
  <r>
    <x v="51"/>
    <x v="8"/>
    <n v="13659.92"/>
    <n v="14090.63"/>
    <n v="430.71"/>
    <n v="3.15"/>
    <n v="2.33"/>
    <n v="2.33"/>
    <n v="89.81"/>
  </r>
  <r>
    <x v="51"/>
    <x v="3"/>
    <n v="8895.94"/>
    <n v="9148.67"/>
    <n v="252.73"/>
    <n v="2.84"/>
    <n v="1.0900000000000001"/>
    <n v="1.0900000000000001"/>
    <n v="26.59"/>
  </r>
  <r>
    <x v="51"/>
    <x v="19"/>
    <n v="1723.27"/>
    <n v="1750.65"/>
    <n v="27.38"/>
    <n v="1.59"/>
    <n v="1.96"/>
    <n v="1.96"/>
    <n v="33.79"/>
  </r>
  <r>
    <x v="51"/>
    <x v="0"/>
    <n v="98070.28"/>
    <n v="99448.91"/>
    <n v="1378.63"/>
    <n v="1.41"/>
    <n v="0.9"/>
    <n v="0.9"/>
    <n v="33"/>
  </r>
  <r>
    <x v="51"/>
    <x v="1"/>
    <n v="4847.8100000000004"/>
    <n v="4881.54"/>
    <n v="33.729999999999997"/>
    <n v="0.7"/>
    <n v="1.02"/>
    <n v="1.02"/>
    <n v="41.04"/>
  </r>
  <r>
    <x v="51"/>
    <x v="13"/>
    <n v="3581.11"/>
    <n v="3584.6"/>
    <n v="3.49"/>
    <n v="0.1"/>
    <n v="-5.83"/>
    <n v="-5.83"/>
    <n v="32.159999999999997"/>
  </r>
  <r>
    <x v="51"/>
    <x v="18"/>
    <n v="1583.71"/>
    <n v="1583.71"/>
    <n v="0"/>
    <n v="0"/>
    <n v="0"/>
    <n v="0"/>
    <n v="147.63"/>
  </r>
  <r>
    <x v="51"/>
    <x v="11"/>
    <n v="1572.66"/>
    <n v="1559.43"/>
    <n v="-13.23"/>
    <n v="-0.84"/>
    <n v="-0.3"/>
    <n v="-0.3"/>
    <n v="39.07"/>
  </r>
  <r>
    <x v="52"/>
    <x v="14"/>
    <n v="5662.16"/>
    <n v="6378.95"/>
    <n v="716.79"/>
    <n v="12.66"/>
    <n v="30.6"/>
    <n v="30.6"/>
    <n v="1.27"/>
  </r>
  <r>
    <x v="52"/>
    <x v="11"/>
    <n v="1550.61"/>
    <n v="1572.66"/>
    <n v="22.05"/>
    <n v="1.42"/>
    <n v="0.55000000000000004"/>
    <n v="0.55000000000000004"/>
    <n v="40.25"/>
  </r>
  <r>
    <x v="52"/>
    <x v="8"/>
    <n v="13477.6"/>
    <n v="13659.92"/>
    <n v="182.32"/>
    <n v="1.35"/>
    <n v="-0.8"/>
    <n v="-0.8"/>
    <n v="84.01"/>
  </r>
  <r>
    <x v="52"/>
    <x v="19"/>
    <n v="1704.11"/>
    <n v="1723.27"/>
    <n v="19.16"/>
    <n v="1.1200000000000001"/>
    <n v="0.36"/>
    <n v="0.36"/>
    <n v="31.69"/>
  </r>
  <r>
    <x v="52"/>
    <x v="12"/>
    <n v="2169.4699999999998"/>
    <n v="2192.84"/>
    <n v="23.37"/>
    <n v="1.08"/>
    <n v="10.15"/>
    <n v="10.15"/>
    <n v="110.23"/>
  </r>
  <r>
    <x v="52"/>
    <x v="1"/>
    <n v="4811.76"/>
    <n v="4847.8100000000004"/>
    <n v="36.049999999999997"/>
    <n v="0.75"/>
    <n v="0.33"/>
    <n v="0.33"/>
    <n v="40.06"/>
  </r>
  <r>
    <x v="52"/>
    <x v="5"/>
    <n v="4048.44"/>
    <n v="4073.55"/>
    <n v="25.11"/>
    <n v="0.62"/>
    <n v="1.51"/>
    <n v="1.51"/>
    <n v="25.69"/>
  </r>
  <r>
    <x v="52"/>
    <x v="9"/>
    <n v="5341.8"/>
    <n v="5369.01"/>
    <n v="27.21"/>
    <n v="0.51"/>
    <n v="-1.03"/>
    <n v="-1.03"/>
    <n v="18.07"/>
  </r>
  <r>
    <x v="52"/>
    <x v="0"/>
    <n v="97606.63"/>
    <n v="98070.28"/>
    <n v="463.65"/>
    <n v="0.48"/>
    <n v="-0.5"/>
    <n v="-0.5"/>
    <n v="31.16"/>
  </r>
  <r>
    <x v="52"/>
    <x v="3"/>
    <n v="8875.2199999999993"/>
    <n v="8895.94"/>
    <n v="20.72"/>
    <n v="0.23"/>
    <n v="-1.7"/>
    <n v="-1.7"/>
    <n v="23.09"/>
  </r>
  <r>
    <x v="52"/>
    <x v="13"/>
    <n v="3579.83"/>
    <n v="3581.11"/>
    <n v="1.28"/>
    <n v="0.04"/>
    <n v="-5.92"/>
    <n v="-5.92"/>
    <n v="32.03"/>
  </r>
  <r>
    <x v="52"/>
    <x v="18"/>
    <n v="1583.71"/>
    <n v="1583.71"/>
    <n v="0"/>
    <n v="0"/>
    <n v="0"/>
    <n v="0"/>
    <n v="147.63"/>
  </r>
  <r>
    <x v="52"/>
    <x v="7"/>
    <n v="2054.83"/>
    <n v="2052.9"/>
    <n v="-1.93"/>
    <n v="-0.09"/>
    <n v="-1.96"/>
    <n v="-1.96"/>
    <n v="-1.0900000000000001"/>
  </r>
  <r>
    <x v="52"/>
    <x v="2"/>
    <n v="2445.61"/>
    <n v="2440.52"/>
    <n v="-5.09"/>
    <n v="-0.21"/>
    <n v="1.55"/>
    <n v="1.55"/>
    <n v="10.48"/>
  </r>
  <r>
    <x v="52"/>
    <x v="4"/>
    <n v="931.18"/>
    <n v="926.39"/>
    <n v="-4.79"/>
    <n v="-0.51"/>
    <n v="-1.92"/>
    <n v="-1.92"/>
    <n v="3.25"/>
  </r>
  <r>
    <x v="52"/>
    <x v="10"/>
    <n v="8830.6200000000008"/>
    <n v="8773"/>
    <n v="-57.62"/>
    <n v="-0.65"/>
    <n v="12.54"/>
    <n v="12.54"/>
    <n v="68.900000000000006"/>
  </r>
  <r>
    <x v="52"/>
    <x v="6"/>
    <n v="437.59"/>
    <n v="432.19"/>
    <n v="-5.4"/>
    <n v="-1.23"/>
    <n v="0.53"/>
    <n v="0.53"/>
    <n v="34.36"/>
  </r>
  <r>
    <x v="52"/>
    <x v="15"/>
    <n v="624.29999999999995"/>
    <n v="603.75"/>
    <n v="-20.55"/>
    <n v="-3.29"/>
    <n v="-3.29"/>
    <n v="-3.29"/>
    <n v="-20.53"/>
  </r>
  <r>
    <x v="53"/>
    <x v="14"/>
    <n v="5161.5600000000004"/>
    <n v="5662.16"/>
    <n v="500.6"/>
    <n v="9.6999999999999993"/>
    <n v="15.93"/>
    <n v="15.93"/>
    <n v="-10.11"/>
  </r>
  <r>
    <x v="53"/>
    <x v="10"/>
    <n v="8611.5300000000007"/>
    <n v="8830.6200000000008"/>
    <n v="219.09"/>
    <n v="2.54"/>
    <n v="13.28"/>
    <n v="13.28"/>
    <n v="70"/>
  </r>
  <r>
    <x v="53"/>
    <x v="12"/>
    <n v="2135.9499999999998"/>
    <n v="2169.4699999999998"/>
    <n v="33.520000000000003"/>
    <n v="1.57"/>
    <n v="8.9700000000000006"/>
    <n v="8.9700000000000006"/>
    <n v="107.99"/>
  </r>
  <r>
    <x v="53"/>
    <x v="2"/>
    <n v="2415.4"/>
    <n v="2445.61"/>
    <n v="30.21"/>
    <n v="1.25"/>
    <n v="1.77"/>
    <n v="1.77"/>
    <n v="10.71"/>
  </r>
  <r>
    <x v="53"/>
    <x v="5"/>
    <n v="4016.42"/>
    <n v="4048.44"/>
    <n v="32.020000000000003"/>
    <n v="0.8"/>
    <n v="0.88"/>
    <n v="0.88"/>
    <n v="24.91"/>
  </r>
  <r>
    <x v="53"/>
    <x v="3"/>
    <n v="8809"/>
    <n v="8875.2199999999993"/>
    <n v="66.22"/>
    <n v="0.75"/>
    <n v="-1.93"/>
    <n v="-1.93"/>
    <n v="22.8"/>
  </r>
  <r>
    <x v="53"/>
    <x v="4"/>
    <n v="926.84"/>
    <n v="931.18"/>
    <n v="4.34"/>
    <n v="0.47"/>
    <n v="-1.41"/>
    <n v="-1.41"/>
    <n v="3.79"/>
  </r>
  <r>
    <x v="53"/>
    <x v="19"/>
    <n v="1698.03"/>
    <n v="1704.11"/>
    <n v="6.08"/>
    <n v="0.36"/>
    <n v="-0.75"/>
    <n v="-0.75"/>
    <n v="30.23"/>
  </r>
  <r>
    <x v="53"/>
    <x v="9"/>
    <n v="5331.7"/>
    <n v="5341.8"/>
    <n v="10.1"/>
    <n v="0.19"/>
    <n v="-1.53"/>
    <n v="-1.53"/>
    <n v="17.47"/>
  </r>
  <r>
    <x v="53"/>
    <x v="0"/>
    <n v="97520.54"/>
    <n v="97606.63"/>
    <n v="86.09"/>
    <n v="0.09"/>
    <n v="-0.97"/>
    <n v="-0.97"/>
    <n v="30.54"/>
  </r>
  <r>
    <x v="53"/>
    <x v="6"/>
    <n v="437.24"/>
    <n v="437.59"/>
    <n v="0.35"/>
    <n v="0.08"/>
    <n v="1.78"/>
    <n v="1.78"/>
    <n v="36.04"/>
  </r>
  <r>
    <x v="53"/>
    <x v="8"/>
    <n v="13468.26"/>
    <n v="13477.6"/>
    <n v="9.34"/>
    <n v="7.0000000000000007E-2"/>
    <n v="-2.12"/>
    <n v="-2.12"/>
    <n v="81.55"/>
  </r>
  <r>
    <x v="53"/>
    <x v="18"/>
    <n v="1583.71"/>
    <n v="1583.71"/>
    <n v="0"/>
    <n v="0"/>
    <n v="0"/>
    <n v="0"/>
    <n v="147.63"/>
  </r>
  <r>
    <x v="53"/>
    <x v="15"/>
    <n v="624.29999999999995"/>
    <n v="624.29999999999995"/>
    <n v="0"/>
    <n v="0"/>
    <n v="0"/>
    <n v="0"/>
    <n v="-17.829999999999998"/>
  </r>
  <r>
    <x v="53"/>
    <x v="13"/>
    <n v="3584.49"/>
    <n v="3579.83"/>
    <n v="-4.66"/>
    <n v="-0.13"/>
    <n v="-5.96"/>
    <n v="-5.96"/>
    <n v="31.99"/>
  </r>
  <r>
    <x v="53"/>
    <x v="1"/>
    <n v="4825.18"/>
    <n v="4811.76"/>
    <n v="-13.42"/>
    <n v="-0.28000000000000003"/>
    <n v="-0.42"/>
    <n v="-0.42"/>
    <n v="39.020000000000003"/>
  </r>
  <r>
    <x v="53"/>
    <x v="7"/>
    <n v="2078"/>
    <n v="2054.83"/>
    <n v="-23.17"/>
    <n v="-1.1200000000000001"/>
    <n v="-1.87"/>
    <n v="-1.87"/>
    <n v="-1"/>
  </r>
  <r>
    <x v="53"/>
    <x v="11"/>
    <n v="1570.25"/>
    <n v="1550.61"/>
    <n v="-19.64"/>
    <n v="-1.25"/>
    <n v="-0.86"/>
    <n v="-0.86"/>
    <n v="38.29"/>
  </r>
  <r>
    <x v="54"/>
    <x v="10"/>
    <n v="7767.25"/>
    <n v="8611.5300000000007"/>
    <n v="844.28"/>
    <n v="10.87"/>
    <n v="10.47"/>
    <n v="10.47"/>
    <n v="65.790000000000006"/>
  </r>
  <r>
    <x v="54"/>
    <x v="12"/>
    <n v="1990.84"/>
    <n v="2135.9499999999998"/>
    <n v="145.11000000000001"/>
    <n v="7.29"/>
    <n v="7.29"/>
    <n v="7.29"/>
    <n v="104.78"/>
  </r>
  <r>
    <x v="54"/>
    <x v="14"/>
    <n v="4895.75"/>
    <n v="5161.5600000000004"/>
    <n v="265.81"/>
    <n v="5.43"/>
    <n v="5.68"/>
    <n v="5.68"/>
    <n v="-18.059999999999999"/>
  </r>
  <r>
    <x v="54"/>
    <x v="6"/>
    <n v="421.2"/>
    <n v="437.24"/>
    <n v="16.04"/>
    <n v="3.81"/>
    <n v="1.7"/>
    <n v="1.7"/>
    <n v="35.93"/>
  </r>
  <r>
    <x v="54"/>
    <x v="7"/>
    <n v="2023.51"/>
    <n v="2078"/>
    <n v="54.49"/>
    <n v="2.69"/>
    <n v="-0.76"/>
    <n v="-0.76"/>
    <n v="0.12"/>
  </r>
  <r>
    <x v="54"/>
    <x v="2"/>
    <n v="2386.46"/>
    <n v="2415.4"/>
    <n v="28.94"/>
    <n v="1.21"/>
    <n v="0.51"/>
    <n v="0.51"/>
    <n v="9.34"/>
  </r>
  <r>
    <x v="54"/>
    <x v="5"/>
    <n v="3992.04"/>
    <n v="4016.42"/>
    <n v="24.38"/>
    <n v="0.61"/>
    <n v="0.09"/>
    <n v="0.09"/>
    <n v="23.92"/>
  </r>
  <r>
    <x v="54"/>
    <x v="11"/>
    <n v="1564.86"/>
    <n v="1570.25"/>
    <n v="5.39"/>
    <n v="0.34"/>
    <n v="0.39"/>
    <n v="0.39"/>
    <n v="40.04"/>
  </r>
  <r>
    <x v="54"/>
    <x v="9"/>
    <n v="5319.61"/>
    <n v="5331.7"/>
    <n v="12.09"/>
    <n v="0.23"/>
    <n v="-1.72"/>
    <n v="-1.72"/>
    <n v="17.25"/>
  </r>
  <r>
    <x v="54"/>
    <x v="18"/>
    <n v="1583.71"/>
    <n v="1583.71"/>
    <n v="0"/>
    <n v="0"/>
    <n v="0"/>
    <n v="0"/>
    <n v="147.63"/>
  </r>
  <r>
    <x v="54"/>
    <x v="15"/>
    <n v="624.29999999999995"/>
    <n v="624.29999999999995"/>
    <n v="0"/>
    <n v="0"/>
    <n v="0"/>
    <n v="0"/>
    <n v="-17.829999999999998"/>
  </r>
  <r>
    <x v="54"/>
    <x v="1"/>
    <n v="4837.33"/>
    <n v="4825.18"/>
    <n v="-12.15"/>
    <n v="-0.25"/>
    <n v="-0.14000000000000001"/>
    <n v="-0.14000000000000001"/>
    <n v="39.409999999999997"/>
  </r>
  <r>
    <x v="54"/>
    <x v="8"/>
    <n v="13503.05"/>
    <n v="13468.26"/>
    <n v="-34.79"/>
    <n v="-0.26"/>
    <n v="-2.19"/>
    <n v="-2.19"/>
    <n v="81.42"/>
  </r>
  <r>
    <x v="54"/>
    <x v="4"/>
    <n v="933.79"/>
    <n v="926.84"/>
    <n v="-6.95"/>
    <n v="-0.74"/>
    <n v="-1.87"/>
    <n v="-1.87"/>
    <n v="3.3"/>
  </r>
  <r>
    <x v="54"/>
    <x v="0"/>
    <n v="98458.68"/>
    <n v="97520.54"/>
    <n v="-938.14"/>
    <n v="-0.95"/>
    <n v="-1.05"/>
    <n v="-1.05"/>
    <n v="30.42"/>
  </r>
  <r>
    <x v="54"/>
    <x v="19"/>
    <n v="1718.12"/>
    <n v="1698.03"/>
    <n v="-20.09"/>
    <n v="-1.17"/>
    <n v="-1.1100000000000001"/>
    <n v="-1.1100000000000001"/>
    <n v="29.77"/>
  </r>
  <r>
    <x v="54"/>
    <x v="3"/>
    <n v="9005.7800000000007"/>
    <n v="8809"/>
    <n v="-196.78"/>
    <n v="-2.19"/>
    <n v="-2.67"/>
    <n v="-2.67"/>
    <n v="21.89"/>
  </r>
  <r>
    <x v="54"/>
    <x v="13"/>
    <n v="3847.83"/>
    <n v="3584.49"/>
    <n v="-263.33999999999997"/>
    <n v="-6.84"/>
    <n v="-5.83"/>
    <n v="-5.83"/>
    <n v="32.159999999999997"/>
  </r>
  <r>
    <x v="55"/>
    <x v="10"/>
    <n v="7230.47"/>
    <n v="7767.25"/>
    <n v="536.78"/>
    <n v="7.42"/>
    <n v="7.28"/>
    <n v="11.43"/>
    <n v="49.53"/>
  </r>
  <r>
    <x v="55"/>
    <x v="12"/>
    <n v="1927.59"/>
    <n v="1990.84"/>
    <n v="63.25"/>
    <n v="3.28"/>
    <n v="6.97"/>
    <n v="38.19"/>
    <n v="90.87"/>
  </r>
  <r>
    <x v="55"/>
    <x v="4"/>
    <n v="911.43"/>
    <n v="933.79"/>
    <n v="22.36"/>
    <n v="2.4500000000000002"/>
    <n v="8.93"/>
    <n v="12.48"/>
    <n v="4.08"/>
  </r>
  <r>
    <x v="55"/>
    <x v="2"/>
    <n v="2331.06"/>
    <n v="2386.46"/>
    <n v="55.4"/>
    <n v="2.38"/>
    <n v="8.0399999999999991"/>
    <n v="7.09"/>
    <n v="8.0299999999999994"/>
  </r>
  <r>
    <x v="55"/>
    <x v="9"/>
    <n v="5229.88"/>
    <n v="5319.61"/>
    <n v="89.73"/>
    <n v="1.72"/>
    <n v="5.3"/>
    <n v="15.88"/>
    <n v="16.98"/>
  </r>
  <r>
    <x v="55"/>
    <x v="7"/>
    <n v="1993.23"/>
    <n v="2023.51"/>
    <n v="30.28"/>
    <n v="1.52"/>
    <n v="3.68"/>
    <n v="7.06"/>
    <n v="-2.5"/>
  </r>
  <r>
    <x v="55"/>
    <x v="5"/>
    <n v="3935.1"/>
    <n v="3992.04"/>
    <n v="56.94"/>
    <n v="1.45"/>
    <n v="5.4"/>
    <n v="6.11"/>
    <n v="23.17"/>
  </r>
  <r>
    <x v="55"/>
    <x v="6"/>
    <n v="415.25"/>
    <n v="421.2"/>
    <n v="5.95"/>
    <n v="1.43"/>
    <n v="-0.7"/>
    <n v="7.84"/>
    <n v="30.95"/>
  </r>
  <r>
    <x v="55"/>
    <x v="8"/>
    <n v="13353.16"/>
    <n v="13503.05"/>
    <n v="149.88999999999999"/>
    <n v="1.1200000000000001"/>
    <n v="3.52"/>
    <n v="26.76"/>
    <n v="81.89"/>
  </r>
  <r>
    <x v="55"/>
    <x v="3"/>
    <n v="8952.76"/>
    <n v="9005.7800000000007"/>
    <n v="53.02"/>
    <n v="0.59"/>
    <n v="3.98"/>
    <n v="-8.6999999999999993"/>
    <n v="24.61"/>
  </r>
  <r>
    <x v="55"/>
    <x v="19"/>
    <n v="1708.54"/>
    <n v="1718.12"/>
    <n v="9.58"/>
    <n v="0.56000000000000005"/>
    <n v="1.91"/>
    <n v="-3.01"/>
    <n v="31.3"/>
  </r>
  <r>
    <x v="55"/>
    <x v="0"/>
    <n v="98247.99"/>
    <n v="98458.68"/>
    <n v="210.69"/>
    <n v="0.21"/>
    <n v="1.95"/>
    <n v="-1.6"/>
    <n v="31.68"/>
  </r>
  <r>
    <x v="55"/>
    <x v="1"/>
    <n v="4836.75"/>
    <n v="4837.33"/>
    <n v="0.57999999999999996"/>
    <n v="0.01"/>
    <n v="0.99"/>
    <n v="3.08"/>
    <n v="39.76"/>
  </r>
  <r>
    <x v="55"/>
    <x v="18"/>
    <n v="1583.71"/>
    <n v="1583.71"/>
    <n v="0"/>
    <n v="0"/>
    <n v="0"/>
    <n v="5.26"/>
    <n v="147.63"/>
  </r>
  <r>
    <x v="55"/>
    <x v="15"/>
    <n v="624.29999999999995"/>
    <n v="624.29999999999995"/>
    <n v="0"/>
    <n v="0"/>
    <n v="-3.38"/>
    <n v="-18.5"/>
    <n v="-17.829999999999998"/>
  </r>
  <r>
    <x v="55"/>
    <x v="13"/>
    <n v="3849.41"/>
    <n v="3847.83"/>
    <n v="-1.58"/>
    <n v="-0.04"/>
    <n v="-0.17"/>
    <n v="-18.059999999999999"/>
    <n v="41.87"/>
  </r>
  <r>
    <x v="55"/>
    <x v="11"/>
    <n v="1567.17"/>
    <n v="1564.86"/>
    <n v="-2.31"/>
    <n v="-0.15"/>
    <n v="-0.64"/>
    <n v="-1.06"/>
    <n v="39.56"/>
  </r>
  <r>
    <x v="55"/>
    <x v="14"/>
    <n v="4908.5"/>
    <n v="4895.75"/>
    <n v="-12.75"/>
    <n v="-0.26"/>
    <n v="-11.71"/>
    <n v="-12.21"/>
    <n v="-22.28"/>
  </r>
  <r>
    <x v="56"/>
    <x v="9"/>
    <n v="5087.13"/>
    <n v="5229.88"/>
    <n v="142.75"/>
    <n v="2.81"/>
    <n v="3.52"/>
    <n v="13.92"/>
    <n v="15.01"/>
  </r>
  <r>
    <x v="56"/>
    <x v="5"/>
    <n v="3862.29"/>
    <n v="3935.1"/>
    <n v="72.81"/>
    <n v="1.89"/>
    <n v="3.9"/>
    <n v="4.5999999999999996"/>
    <n v="21.42"/>
  </r>
  <r>
    <x v="56"/>
    <x v="2"/>
    <n v="2301.5"/>
    <n v="2331.06"/>
    <n v="29.56"/>
    <n v="1.28"/>
    <n v="5.53"/>
    <n v="4.6100000000000003"/>
    <n v="5.52"/>
  </r>
  <r>
    <x v="56"/>
    <x v="4"/>
    <n v="900.07"/>
    <n v="911.43"/>
    <n v="11.36"/>
    <n v="1.26"/>
    <n v="6.33"/>
    <n v="9.7799999999999994"/>
    <n v="1.59"/>
  </r>
  <r>
    <x v="56"/>
    <x v="7"/>
    <n v="1972.47"/>
    <n v="1993.23"/>
    <n v="20.76"/>
    <n v="1.05"/>
    <n v="2.12"/>
    <n v="5.46"/>
    <n v="-3.96"/>
  </r>
  <r>
    <x v="56"/>
    <x v="1"/>
    <n v="4788.84"/>
    <n v="4836.75"/>
    <n v="47.91"/>
    <n v="1"/>
    <n v="0.97"/>
    <n v="3.06"/>
    <n v="39.74"/>
  </r>
  <r>
    <x v="56"/>
    <x v="6"/>
    <n v="411.72"/>
    <n v="415.25"/>
    <n v="3.53"/>
    <n v="0.86"/>
    <n v="-2.1"/>
    <n v="6.32"/>
    <n v="29.1"/>
  </r>
  <r>
    <x v="56"/>
    <x v="8"/>
    <n v="13243.27"/>
    <n v="13353.16"/>
    <n v="109.89"/>
    <n v="0.83"/>
    <n v="2.38"/>
    <n v="25.35"/>
    <n v="79.87"/>
  </r>
  <r>
    <x v="56"/>
    <x v="0"/>
    <n v="97456.62"/>
    <n v="98247.99"/>
    <n v="791.37"/>
    <n v="0.81"/>
    <n v="1.73"/>
    <n v="-1.81"/>
    <n v="31.39"/>
  </r>
  <r>
    <x v="56"/>
    <x v="3"/>
    <n v="8894.0300000000007"/>
    <n v="8952.76"/>
    <n v="58.73"/>
    <n v="0.66"/>
    <n v="3.37"/>
    <n v="-9.24"/>
    <n v="23.88"/>
  </r>
  <r>
    <x v="56"/>
    <x v="19"/>
    <n v="1698.89"/>
    <n v="1708.54"/>
    <n v="9.65"/>
    <n v="0.56999999999999995"/>
    <n v="1.35"/>
    <n v="-3.55"/>
    <n v="30.57"/>
  </r>
  <r>
    <x v="56"/>
    <x v="12"/>
    <n v="1927.23"/>
    <n v="1927.59"/>
    <n v="0.36"/>
    <n v="0.02"/>
    <n v="3.57"/>
    <n v="33.799999999999997"/>
    <n v="84.8"/>
  </r>
  <r>
    <x v="56"/>
    <x v="18"/>
    <n v="1583.71"/>
    <n v="1583.71"/>
    <n v="0"/>
    <n v="0"/>
    <n v="0"/>
    <n v="5.26"/>
    <n v="147.63"/>
  </r>
  <r>
    <x v="56"/>
    <x v="13"/>
    <n v="3854.56"/>
    <n v="3849.41"/>
    <n v="-5.15"/>
    <n v="-0.13"/>
    <n v="-0.13"/>
    <n v="-18.03"/>
    <n v="41.93"/>
  </r>
  <r>
    <x v="56"/>
    <x v="10"/>
    <n v="7254.93"/>
    <n v="7230.47"/>
    <n v="-24.46"/>
    <n v="-0.34"/>
    <n v="-0.14000000000000001"/>
    <n v="3.73"/>
    <n v="39.200000000000003"/>
  </r>
  <r>
    <x v="56"/>
    <x v="11"/>
    <n v="1579.33"/>
    <n v="1567.17"/>
    <n v="-12.16"/>
    <n v="-0.77"/>
    <n v="-0.5"/>
    <n v="-0.91"/>
    <n v="39.76"/>
  </r>
  <r>
    <x v="56"/>
    <x v="15"/>
    <n v="647.53"/>
    <n v="624.29999999999995"/>
    <n v="-23.23"/>
    <n v="-3.59"/>
    <n v="-3.38"/>
    <n v="-18.5"/>
    <n v="-17.829999999999998"/>
  </r>
  <r>
    <x v="56"/>
    <x v="14"/>
    <n v="5505.95"/>
    <n v="4908.5"/>
    <n v="-597.45000000000005"/>
    <n v="-10.85"/>
    <n v="-11.48"/>
    <n v="-11.98"/>
    <n v="-22.08"/>
  </r>
  <r>
    <x v="57"/>
    <x v="12"/>
    <n v="1861.08"/>
    <n v="1889.46"/>
    <n v="28.38"/>
    <n v="1.52"/>
    <n v="1.52"/>
    <n v="31.15"/>
    <n v="81.150000000000006"/>
  </r>
  <r>
    <x v="57"/>
    <x v="18"/>
    <n v="1583.71"/>
    <n v="1583.71"/>
    <n v="0"/>
    <n v="0"/>
    <n v="0"/>
    <n v="5.26"/>
    <n v="147.63"/>
  </r>
  <r>
    <x v="57"/>
    <x v="15"/>
    <n v="646.12"/>
    <n v="646.12"/>
    <n v="0"/>
    <n v="0"/>
    <n v="0"/>
    <n v="-15.65"/>
    <n v="-14.96"/>
  </r>
  <r>
    <x v="57"/>
    <x v="1"/>
    <n v="4790.08"/>
    <n v="4788.26"/>
    <n v="-1.82"/>
    <n v="-0.04"/>
    <n v="-0.04"/>
    <n v="2.0299999999999998"/>
    <n v="38.340000000000003"/>
  </r>
  <r>
    <x v="57"/>
    <x v="4"/>
    <n v="857.21"/>
    <n v="856.2"/>
    <n v="-1.01"/>
    <n v="-0.12"/>
    <n v="-0.12"/>
    <n v="3.13"/>
    <n v="-4.57"/>
  </r>
  <r>
    <x v="57"/>
    <x v="0"/>
    <n v="96580.01"/>
    <n v="96433.53"/>
    <n v="-146.47999999999999"/>
    <n v="-0.15"/>
    <n v="-0.15"/>
    <n v="-3.62"/>
    <n v="28.97"/>
  </r>
  <r>
    <x v="57"/>
    <x v="13"/>
    <n v="3854.57"/>
    <n v="3848.02"/>
    <n v="-6.55"/>
    <n v="-0.17"/>
    <n v="-0.17"/>
    <n v="-18.059999999999999"/>
    <n v="41.87"/>
  </r>
  <r>
    <x v="57"/>
    <x v="7"/>
    <n v="1951.77"/>
    <n v="1948.33"/>
    <n v="-3.44"/>
    <n v="-0.18"/>
    <n v="-0.18"/>
    <n v="3.09"/>
    <n v="-6.13"/>
  </r>
  <r>
    <x v="57"/>
    <x v="19"/>
    <n v="1685.84"/>
    <n v="1682.09"/>
    <n v="-3.75"/>
    <n v="-0.22"/>
    <n v="-0.22"/>
    <n v="-5.04"/>
    <n v="28.55"/>
  </r>
  <r>
    <x v="57"/>
    <x v="3"/>
    <n v="8661.24"/>
    <n v="8629.5499999999993"/>
    <n v="-31.69"/>
    <n v="-0.37"/>
    <n v="-0.37"/>
    <n v="-12.51"/>
    <n v="19.399999999999999"/>
  </r>
  <r>
    <x v="57"/>
    <x v="5"/>
    <n v="3787.46"/>
    <n v="3770.07"/>
    <n v="-17.39"/>
    <n v="-0.46"/>
    <n v="-0.46"/>
    <n v="0.21"/>
    <n v="16.32"/>
  </r>
  <r>
    <x v="57"/>
    <x v="2"/>
    <n v="2208.91"/>
    <n v="2195.73"/>
    <n v="-13.18"/>
    <n v="-0.6"/>
    <n v="-0.6"/>
    <n v="-1.47"/>
    <n v="-0.6"/>
  </r>
  <r>
    <x v="57"/>
    <x v="9"/>
    <n v="5052"/>
    <n v="5018.09"/>
    <n v="-33.909999999999997"/>
    <n v="-0.67"/>
    <n v="-0.67"/>
    <n v="9.31"/>
    <n v="10.35"/>
  </r>
  <r>
    <x v="57"/>
    <x v="14"/>
    <n v="5545.02"/>
    <n v="5507.64"/>
    <n v="-37.380000000000003"/>
    <n v="-0.67"/>
    <n v="-0.67"/>
    <n v="-1.23"/>
    <n v="-12.57"/>
  </r>
  <r>
    <x v="57"/>
    <x v="10"/>
    <n v="7240.48"/>
    <n v="7165.04"/>
    <n v="-75.44"/>
    <n v="-1.04"/>
    <n v="-1.04"/>
    <n v="2.79"/>
    <n v="37.94"/>
  </r>
  <r>
    <x v="57"/>
    <x v="11"/>
    <n v="1574.97"/>
    <n v="1556.48"/>
    <n v="-18.489999999999998"/>
    <n v="-1.17"/>
    <n v="-1.17"/>
    <n v="-1.59"/>
    <n v="38.81"/>
  </r>
  <r>
    <x v="57"/>
    <x v="8"/>
    <n v="13043.32"/>
    <n v="12806.43"/>
    <n v="-236.89"/>
    <n v="-1.82"/>
    <n v="-1.82"/>
    <n v="20.22"/>
    <n v="72.510000000000005"/>
  </r>
  <r>
    <x v="57"/>
    <x v="6"/>
    <n v="424.16"/>
    <n v="405.28"/>
    <n v="-18.88"/>
    <n v="-4.45"/>
    <n v="-4.45"/>
    <n v="3.77"/>
    <n v="26"/>
  </r>
  <r>
    <x v="58"/>
    <x v="12"/>
    <n v="1715.21"/>
    <n v="1861.08"/>
    <n v="145.87"/>
    <n v="8.5"/>
    <n v="22.39"/>
    <n v="29.18"/>
    <n v="78.430000000000007"/>
  </r>
  <r>
    <x v="58"/>
    <x v="6"/>
    <n v="401.05"/>
    <n v="424.16"/>
    <n v="23.11"/>
    <n v="5.76"/>
    <n v="11.46"/>
    <n v="8.6"/>
    <n v="31.87"/>
  </r>
  <r>
    <x v="58"/>
    <x v="11"/>
    <n v="1522.07"/>
    <n v="1574.97"/>
    <n v="52.9"/>
    <n v="3.48"/>
    <n v="4.3"/>
    <n v="-0.42"/>
    <n v="40.46"/>
  </r>
  <r>
    <x v="58"/>
    <x v="10"/>
    <n v="7080.6"/>
    <n v="7240.48"/>
    <n v="159.88"/>
    <n v="2.2599999999999998"/>
    <n v="5.78"/>
    <n v="3.87"/>
    <n v="39.39"/>
  </r>
  <r>
    <x v="58"/>
    <x v="4"/>
    <n v="840.77"/>
    <n v="857.21"/>
    <n v="16.440000000000001"/>
    <n v="1.96"/>
    <n v="6.96"/>
    <n v="3.25"/>
    <n v="-4.46"/>
  </r>
  <r>
    <x v="58"/>
    <x v="1"/>
    <n v="4700.04"/>
    <n v="4790.05"/>
    <n v="90.01"/>
    <n v="1.92"/>
    <n v="1.1200000000000001"/>
    <n v="2.0699999999999998"/>
    <n v="38.39"/>
  </r>
  <r>
    <x v="58"/>
    <x v="14"/>
    <n v="5473.3"/>
    <n v="5537.63"/>
    <n v="64.33"/>
    <n v="1.18"/>
    <n v="3.39"/>
    <n v="-0.56000000000000005"/>
    <n v="-11.97"/>
  </r>
  <r>
    <x v="58"/>
    <x v="5"/>
    <n v="3762.17"/>
    <n v="3787.46"/>
    <n v="25.29"/>
    <n v="0.67"/>
    <n v="4.12"/>
    <n v="0.67"/>
    <n v="16.86"/>
  </r>
  <r>
    <x v="58"/>
    <x v="9"/>
    <n v="5019.8"/>
    <n v="5052"/>
    <n v="32.200000000000003"/>
    <n v="0.64"/>
    <n v="14.93"/>
    <n v="10.050000000000001"/>
    <n v="11.1"/>
  </r>
  <r>
    <x v="58"/>
    <x v="0"/>
    <n v="95973.45"/>
    <n v="96579.54"/>
    <n v="606.09"/>
    <n v="0.63"/>
    <n v="-1.22"/>
    <n v="-3.48"/>
    <n v="29.16"/>
  </r>
  <r>
    <x v="58"/>
    <x v="13"/>
    <n v="3851.6"/>
    <n v="3854.57"/>
    <n v="2.97"/>
    <n v="0.08"/>
    <n v="-13.06"/>
    <n v="-17.920000000000002"/>
    <n v="42.12"/>
  </r>
  <r>
    <x v="58"/>
    <x v="7"/>
    <n v="1950.96"/>
    <n v="1951.77"/>
    <n v="0.81"/>
    <n v="0.04"/>
    <n v="8.66"/>
    <n v="3.27"/>
    <n v="-5.96"/>
  </r>
  <r>
    <x v="58"/>
    <x v="18"/>
    <n v="1583.71"/>
    <n v="1583.71"/>
    <n v="0"/>
    <n v="0"/>
    <n v="0"/>
    <n v="5.26"/>
    <n v="147.63"/>
  </r>
  <r>
    <x v="58"/>
    <x v="15"/>
    <n v="646.12"/>
    <n v="646.12"/>
    <n v="0"/>
    <n v="0"/>
    <n v="-11.82"/>
    <n v="-15.65"/>
    <n v="-14.96"/>
  </r>
  <r>
    <x v="58"/>
    <x v="19"/>
    <n v="1686.99"/>
    <n v="1685.84"/>
    <n v="-1.1499999999999999"/>
    <n v="-7.0000000000000007E-2"/>
    <n v="-2.2599999999999998"/>
    <n v="-4.83"/>
    <n v="28.83"/>
  </r>
  <r>
    <x v="58"/>
    <x v="2"/>
    <n v="2218.2399999999998"/>
    <n v="2208.91"/>
    <n v="-9.33"/>
    <n v="-0.42"/>
    <n v="3.81"/>
    <n v="-0.88"/>
    <n v="-0.01"/>
  </r>
  <r>
    <x v="58"/>
    <x v="3"/>
    <n v="8812.7900000000009"/>
    <n v="8661.24"/>
    <n v="-151.55000000000001"/>
    <n v="-1.72"/>
    <n v="-5.16"/>
    <n v="-12.19"/>
    <n v="19.84"/>
  </r>
  <r>
    <x v="58"/>
    <x v="8"/>
    <n v="13360.9"/>
    <n v="13043.32"/>
    <n v="-317.58"/>
    <n v="-2.38"/>
    <n v="21.5"/>
    <n v="22.44"/>
    <n v="75.7"/>
  </r>
  <r>
    <x v="59"/>
    <x v="8"/>
    <n v="12568.42"/>
    <n v="13360.9"/>
    <n v="792.48"/>
    <n v="6.31"/>
    <n v="24.46"/>
    <n v="25.42"/>
    <n v="79.98"/>
  </r>
  <r>
    <x v="59"/>
    <x v="9"/>
    <n v="4829.7299999999996"/>
    <n v="5019.8"/>
    <n v="190.07"/>
    <n v="3.94"/>
    <n v="14.2"/>
    <n v="9.35"/>
    <n v="10.39"/>
  </r>
  <r>
    <x v="59"/>
    <x v="12"/>
    <n v="1656.55"/>
    <n v="1715.21"/>
    <n v="58.66"/>
    <n v="3.54"/>
    <n v="12.79"/>
    <n v="19.059999999999999"/>
    <n v="64.44"/>
  </r>
  <r>
    <x v="59"/>
    <x v="6"/>
    <n v="393.56"/>
    <n v="401.05"/>
    <n v="7.49"/>
    <n v="1.9"/>
    <n v="5.39"/>
    <n v="2.68"/>
    <n v="24.68"/>
  </r>
  <r>
    <x v="59"/>
    <x v="1"/>
    <n v="4654.62"/>
    <n v="4700.04"/>
    <n v="45.42"/>
    <n v="0.98"/>
    <n v="-0.78"/>
    <n v="0.15"/>
    <n v="35.79"/>
  </r>
  <r>
    <x v="59"/>
    <x v="7"/>
    <n v="1941.75"/>
    <n v="1950.96"/>
    <n v="9.2100000000000009"/>
    <n v="0.47"/>
    <n v="8.61"/>
    <n v="3.23"/>
    <n v="-6"/>
  </r>
  <r>
    <x v="59"/>
    <x v="10"/>
    <n v="7053.82"/>
    <n v="7080.6"/>
    <n v="26.78"/>
    <n v="0.38"/>
    <n v="3.44"/>
    <n v="1.58"/>
    <n v="36.31"/>
  </r>
  <r>
    <x v="59"/>
    <x v="4"/>
    <n v="837.67"/>
    <n v="840.77"/>
    <n v="3.1"/>
    <n v="0.37"/>
    <n v="4.91"/>
    <n v="1.27"/>
    <n v="-6.29"/>
  </r>
  <r>
    <x v="59"/>
    <x v="2"/>
    <n v="2214.5100000000002"/>
    <n v="2218.2399999999998"/>
    <n v="3.73"/>
    <n v="0.17"/>
    <n v="4.25"/>
    <n v="-0.46"/>
    <n v="0.42"/>
  </r>
  <r>
    <x v="59"/>
    <x v="18"/>
    <n v="1583.71"/>
    <n v="1583.71"/>
    <n v="0"/>
    <n v="0"/>
    <n v="0"/>
    <n v="5.26"/>
    <n v="147.63"/>
  </r>
  <r>
    <x v="59"/>
    <x v="5"/>
    <n v="3764.46"/>
    <n v="3762.17"/>
    <n v="-2.29"/>
    <n v="-0.06"/>
    <n v="3.42"/>
    <n v="0"/>
    <n v="16.079999999999998"/>
  </r>
  <r>
    <x v="59"/>
    <x v="14"/>
    <n v="5496.73"/>
    <n v="5473.3"/>
    <n v="-23.43"/>
    <n v="-0.43"/>
    <n v="2.06"/>
    <n v="-1.85"/>
    <n v="-13.11"/>
  </r>
  <r>
    <x v="59"/>
    <x v="0"/>
    <n v="97100.31"/>
    <n v="95973.45"/>
    <n v="-1126.8599999999999"/>
    <n v="-1.1599999999999999"/>
    <n v="-1.84"/>
    <n v="-4.08"/>
    <n v="28.35"/>
  </r>
  <r>
    <x v="59"/>
    <x v="11"/>
    <n v="1543.98"/>
    <n v="1522.07"/>
    <n v="-21.91"/>
    <n v="-1.42"/>
    <n v="0.8"/>
    <n v="-3.76"/>
    <n v="35.74"/>
  </r>
  <r>
    <x v="59"/>
    <x v="19"/>
    <n v="1712.23"/>
    <n v="1686.99"/>
    <n v="-25.24"/>
    <n v="-1.47"/>
    <n v="-2.2000000000000002"/>
    <n v="-4.7699999999999996"/>
    <n v="28.92"/>
  </r>
  <r>
    <x v="59"/>
    <x v="3"/>
    <n v="9255.61"/>
    <n v="8812.7900000000009"/>
    <n v="-442.82"/>
    <n v="-4.78"/>
    <n v="-3.5"/>
    <n v="-10.66"/>
    <n v="21.94"/>
  </r>
  <r>
    <x v="59"/>
    <x v="13"/>
    <n v="4051.65"/>
    <n v="3851.6"/>
    <n v="-200.05"/>
    <n v="-4.9400000000000004"/>
    <n v="-13.13"/>
    <n v="-17.98"/>
    <n v="42.01"/>
  </r>
  <r>
    <x v="59"/>
    <x v="15"/>
    <n v="704.79"/>
    <n v="646.12"/>
    <n v="-58.67"/>
    <n v="-8.32"/>
    <n v="-11.82"/>
    <n v="-15.65"/>
    <n v="-14.96"/>
  </r>
  <r>
    <x v="60"/>
    <x v="14"/>
    <n v="5178.54"/>
    <n v="5496.73"/>
    <n v="318.19"/>
    <n v="6.14"/>
    <n v="2.4900000000000002"/>
    <n v="-1.43"/>
    <n v="-12.74"/>
  </r>
  <r>
    <x v="60"/>
    <x v="12"/>
    <n v="1573.9"/>
    <n v="1656.55"/>
    <n v="82.65"/>
    <n v="5.25"/>
    <n v="8.94"/>
    <n v="14.98"/>
    <n v="58.82"/>
  </r>
  <r>
    <x v="60"/>
    <x v="6"/>
    <n v="390.46"/>
    <n v="393.56"/>
    <n v="3.1"/>
    <n v="0.79"/>
    <n v="3.42"/>
    <n v="0.77"/>
    <n v="22.35"/>
  </r>
  <r>
    <x v="60"/>
    <x v="11"/>
    <n v="1538.3"/>
    <n v="1543.98"/>
    <n v="5.68"/>
    <n v="0.37"/>
    <n v="2.25"/>
    <n v="-2.38"/>
    <n v="37.700000000000003"/>
  </r>
  <r>
    <x v="60"/>
    <x v="18"/>
    <n v="1583.71"/>
    <n v="1583.71"/>
    <n v="0"/>
    <n v="0"/>
    <n v="0"/>
    <n v="5.26"/>
    <n v="147.63"/>
  </r>
  <r>
    <x v="60"/>
    <x v="3"/>
    <n v="9301.34"/>
    <n v="9255.61"/>
    <n v="-45.73"/>
    <n v="-0.49"/>
    <n v="1.35"/>
    <n v="-6.17"/>
    <n v="28.07"/>
  </r>
  <r>
    <x v="60"/>
    <x v="5"/>
    <n v="3785.74"/>
    <n v="3764.46"/>
    <n v="-21.28"/>
    <n v="-0.56000000000000005"/>
    <n v="3.48"/>
    <n v="0.06"/>
    <n v="16.149999999999999"/>
  </r>
  <r>
    <x v="60"/>
    <x v="10"/>
    <n v="7121.85"/>
    <n v="7053.82"/>
    <n v="-68.03"/>
    <n v="-0.96"/>
    <n v="3.05"/>
    <n v="1.19"/>
    <n v="35.799999999999997"/>
  </r>
  <r>
    <x v="60"/>
    <x v="8"/>
    <n v="12706.4"/>
    <n v="12568.42"/>
    <n v="-137.97999999999999"/>
    <n v="-1.0900000000000001"/>
    <n v="17.079999999999998"/>
    <n v="17.98"/>
    <n v="69.3"/>
  </r>
  <r>
    <x v="60"/>
    <x v="19"/>
    <n v="1734.61"/>
    <n v="1712.23"/>
    <n v="-22.38"/>
    <n v="-1.29"/>
    <n v="-0.73"/>
    <n v="-3.34"/>
    <n v="30.85"/>
  </r>
  <r>
    <x v="60"/>
    <x v="7"/>
    <n v="1968.73"/>
    <n v="1941.75"/>
    <n v="-26.98"/>
    <n v="-1.37"/>
    <n v="8.1"/>
    <n v="2.74"/>
    <n v="-6.44"/>
  </r>
  <r>
    <x v="60"/>
    <x v="2"/>
    <n v="2247.67"/>
    <n v="2214.5100000000002"/>
    <n v="-33.159999999999997"/>
    <n v="-1.48"/>
    <n v="4.08"/>
    <n v="-0.63"/>
    <n v="0.25"/>
  </r>
  <r>
    <x v="60"/>
    <x v="0"/>
    <n v="98592.12"/>
    <n v="97100.31"/>
    <n v="-1491.81"/>
    <n v="-1.51"/>
    <n v="-0.69"/>
    <n v="-2.96"/>
    <n v="29.86"/>
  </r>
  <r>
    <x v="60"/>
    <x v="1"/>
    <n v="4749.63"/>
    <n v="4654.62"/>
    <n v="-95.01"/>
    <n v="-2"/>
    <n v="-1.74"/>
    <n v="-0.82"/>
    <n v="34.479999999999997"/>
  </r>
  <r>
    <x v="60"/>
    <x v="9"/>
    <n v="4929.72"/>
    <n v="4829.7299999999996"/>
    <n v="-99.99"/>
    <n v="-2.0299999999999998"/>
    <n v="9.8800000000000008"/>
    <n v="5.21"/>
    <n v="6.21"/>
  </r>
  <r>
    <x v="60"/>
    <x v="4"/>
    <n v="857.23"/>
    <n v="837.67"/>
    <n v="-19.559999999999999"/>
    <n v="-2.2799999999999998"/>
    <n v="4.5199999999999996"/>
    <n v="0.9"/>
    <n v="-6.64"/>
  </r>
  <r>
    <x v="60"/>
    <x v="15"/>
    <n v="732.7"/>
    <n v="704.79"/>
    <n v="-27.91"/>
    <n v="-3.81"/>
    <n v="-3.81"/>
    <n v="-7.99"/>
    <n v="-7.23"/>
  </r>
  <r>
    <x v="60"/>
    <x v="13"/>
    <n v="4272.03"/>
    <n v="4051.65"/>
    <n v="-220.38"/>
    <n v="-5.16"/>
    <n v="-8.6199999999999992"/>
    <n v="-13.72"/>
    <n v="49.38"/>
  </r>
  <r>
    <x v="61"/>
    <x v="8"/>
    <n v="11444.95"/>
    <n v="12706.4"/>
    <n v="1261.45"/>
    <n v="11.02"/>
    <n v="18.37"/>
    <n v="19.28"/>
    <n v="71.16"/>
  </r>
  <r>
    <x v="61"/>
    <x v="14"/>
    <n v="4747.66"/>
    <n v="5178.54"/>
    <n v="430.88"/>
    <n v="9.08"/>
    <n v="-3.44"/>
    <n v="-7.14"/>
    <n v="-17.79"/>
  </r>
  <r>
    <x v="61"/>
    <x v="9"/>
    <n v="4566.46"/>
    <n v="4929.72"/>
    <n v="363.26"/>
    <n v="7.95"/>
    <n v="12.15"/>
    <n v="7.38"/>
    <n v="8.41"/>
  </r>
  <r>
    <x v="61"/>
    <x v="7"/>
    <n v="1851.26"/>
    <n v="1968.73"/>
    <n v="117.47"/>
    <n v="6.35"/>
    <n v="9.6"/>
    <n v="4.17"/>
    <n v="-5.14"/>
  </r>
  <r>
    <x v="61"/>
    <x v="4"/>
    <n v="815.29"/>
    <n v="857.23"/>
    <n v="41.94"/>
    <n v="5.14"/>
    <n v="6.96"/>
    <n v="3.26"/>
    <n v="-4.45"/>
  </r>
  <r>
    <x v="61"/>
    <x v="2"/>
    <n v="2142.4299999999998"/>
    <n v="2247.67"/>
    <n v="105.24"/>
    <n v="4.91"/>
    <n v="5.64"/>
    <n v="0.86"/>
    <n v="1.75"/>
  </r>
  <r>
    <x v="61"/>
    <x v="5"/>
    <n v="3658.48"/>
    <n v="3785.74"/>
    <n v="127.26"/>
    <n v="3.48"/>
    <n v="4.07"/>
    <n v="0.63"/>
    <n v="16.809999999999999"/>
  </r>
  <r>
    <x v="61"/>
    <x v="10"/>
    <n v="6891.23"/>
    <n v="7121.85"/>
    <n v="230.62"/>
    <n v="3.35"/>
    <n v="4.04"/>
    <n v="2.17"/>
    <n v="37.11"/>
  </r>
  <r>
    <x v="61"/>
    <x v="3"/>
    <n v="9072.2099999999991"/>
    <n v="9301.34"/>
    <n v="229.13"/>
    <n v="2.5299999999999998"/>
    <n v="1.85"/>
    <n v="-5.7"/>
    <n v="28.7"/>
  </r>
  <r>
    <x v="61"/>
    <x v="11"/>
    <n v="1503.01"/>
    <n v="1538.3"/>
    <n v="35.29"/>
    <n v="2.35"/>
    <n v="1.88"/>
    <n v="-2.73"/>
    <n v="37.19"/>
  </r>
  <r>
    <x v="61"/>
    <x v="6"/>
    <n v="383.6"/>
    <n v="390.46"/>
    <n v="6.86"/>
    <n v="1.79"/>
    <n v="2.6"/>
    <n v="-0.03"/>
    <n v="21.39"/>
  </r>
  <r>
    <x v="61"/>
    <x v="12"/>
    <n v="1558.8"/>
    <n v="1573.9"/>
    <n v="15.1"/>
    <n v="0.97"/>
    <n v="3.5"/>
    <n v="9.25"/>
    <n v="50.89"/>
  </r>
  <r>
    <x v="61"/>
    <x v="0"/>
    <n v="97745.73"/>
    <n v="98592.12"/>
    <n v="846.39"/>
    <n v="0.87"/>
    <n v="0.84"/>
    <n v="-1.46"/>
    <n v="31.85"/>
  </r>
  <r>
    <x v="61"/>
    <x v="19"/>
    <n v="1724.64"/>
    <n v="1734.61"/>
    <n v="9.9700000000000006"/>
    <n v="0.57999999999999996"/>
    <n v="0.56999999999999995"/>
    <n v="-2.08"/>
    <n v="32.56"/>
  </r>
  <r>
    <x v="61"/>
    <x v="18"/>
    <n v="1583.71"/>
    <n v="1583.71"/>
    <n v="0"/>
    <n v="0"/>
    <n v="0"/>
    <n v="5.26"/>
    <n v="147.63"/>
  </r>
  <r>
    <x v="61"/>
    <x v="15"/>
    <n v="732.7"/>
    <n v="732.7"/>
    <n v="0"/>
    <n v="0"/>
    <n v="0"/>
    <n v="-4.3499999999999996"/>
    <n v="-3.56"/>
  </r>
  <r>
    <x v="61"/>
    <x v="1"/>
    <n v="4753.7700000000004"/>
    <n v="4749.63"/>
    <n v="-4.1399999999999997"/>
    <n v="-0.09"/>
    <n v="0.26"/>
    <n v="1.21"/>
    <n v="37.22"/>
  </r>
  <r>
    <x v="61"/>
    <x v="13"/>
    <n v="4434.75"/>
    <n v="4272.03"/>
    <n v="-162.72"/>
    <n v="-3.67"/>
    <n v="-3.65"/>
    <n v="-9.0299999999999994"/>
    <n v="57.51"/>
  </r>
  <r>
    <x v="62"/>
    <x v="18"/>
    <n v="1504.55"/>
    <n v="1583.71"/>
    <n v="79.16"/>
    <n v="5.26"/>
    <n v="0"/>
    <n v="5.26"/>
    <n v="147.63"/>
  </r>
  <r>
    <x v="62"/>
    <x v="12"/>
    <n v="1494.98"/>
    <n v="1558.8"/>
    <n v="63.82"/>
    <n v="4.2699999999999996"/>
    <n v="2.5099999999999998"/>
    <n v="8.1999999999999993"/>
    <n v="49.44"/>
  </r>
  <r>
    <x v="62"/>
    <x v="6"/>
    <n v="377.61"/>
    <n v="383.6"/>
    <n v="5.99"/>
    <n v="1.59"/>
    <n v="0.8"/>
    <n v="-1.78"/>
    <n v="19.260000000000002"/>
  </r>
  <r>
    <x v="62"/>
    <x v="1"/>
    <n v="4753.1000000000004"/>
    <n v="4753.7700000000004"/>
    <n v="0.67"/>
    <n v="0.01"/>
    <n v="0.35"/>
    <n v="1.3"/>
    <n v="37.340000000000003"/>
  </r>
  <r>
    <x v="62"/>
    <x v="15"/>
    <n v="732.7"/>
    <n v="732.7"/>
    <n v="0"/>
    <n v="0"/>
    <n v="0"/>
    <n v="-4.3499999999999996"/>
    <n v="-3.56"/>
  </r>
  <r>
    <x v="62"/>
    <x v="13"/>
    <n v="4435.1099999999997"/>
    <n v="4434.75"/>
    <n v="-0.36"/>
    <n v="-0.01"/>
    <n v="0.02"/>
    <n v="-5.56"/>
    <n v="63.51"/>
  </r>
  <r>
    <x v="62"/>
    <x v="7"/>
    <n v="1851.92"/>
    <n v="1851.26"/>
    <n v="-0.66"/>
    <n v="-0.04"/>
    <n v="3.06"/>
    <n v="-2.0499999999999998"/>
    <n v="-10.8"/>
  </r>
  <r>
    <x v="62"/>
    <x v="0"/>
    <n v="98201.49"/>
    <n v="97745.73"/>
    <n v="-455.76"/>
    <n v="-0.46"/>
    <n v="-0.03"/>
    <n v="-2.31"/>
    <n v="30.72"/>
  </r>
  <r>
    <x v="62"/>
    <x v="4"/>
    <n v="819.2"/>
    <n v="815.29"/>
    <n v="-3.91"/>
    <n v="-0.48"/>
    <n v="1.73"/>
    <n v="-1.8"/>
    <n v="-9.1300000000000008"/>
  </r>
  <r>
    <x v="62"/>
    <x v="8"/>
    <n v="11514.61"/>
    <n v="11444.95"/>
    <n v="-69.66"/>
    <n v="-0.6"/>
    <n v="6.61"/>
    <n v="7.44"/>
    <n v="54.17"/>
  </r>
  <r>
    <x v="62"/>
    <x v="19"/>
    <n v="1734.99"/>
    <n v="1724.64"/>
    <n v="-10.35"/>
    <n v="-0.6"/>
    <n v="-0.01"/>
    <n v="-2.64"/>
    <n v="31.8"/>
  </r>
  <r>
    <x v="62"/>
    <x v="5"/>
    <n v="3694.36"/>
    <n v="3658.48"/>
    <n v="-35.880000000000003"/>
    <n v="-0.97"/>
    <n v="0.56999999999999995"/>
    <n v="-2.76"/>
    <n v="12.88"/>
  </r>
  <r>
    <x v="62"/>
    <x v="9"/>
    <n v="4613.57"/>
    <n v="4566.46"/>
    <n v="-47.11"/>
    <n v="-1.02"/>
    <n v="3.89"/>
    <n v="-0.53"/>
    <n v="0.42"/>
  </r>
  <r>
    <x v="62"/>
    <x v="3"/>
    <n v="9188.4599999999991"/>
    <n v="9072.2099999999991"/>
    <n v="-116.25"/>
    <n v="-1.27"/>
    <n v="-0.66"/>
    <n v="-8.0299999999999994"/>
    <n v="25.53"/>
  </r>
  <r>
    <x v="62"/>
    <x v="2"/>
    <n v="2175.7800000000002"/>
    <n v="2142.4299999999998"/>
    <n v="-33.35"/>
    <n v="-1.53"/>
    <n v="0.69"/>
    <n v="-3.86"/>
    <n v="-3.02"/>
  </r>
  <r>
    <x v="62"/>
    <x v="10"/>
    <n v="7011.12"/>
    <n v="6891.23"/>
    <n v="-119.89"/>
    <n v="-1.71"/>
    <n v="0.67"/>
    <n v="-1.1399999999999999"/>
    <n v="32.67"/>
  </r>
  <r>
    <x v="62"/>
    <x v="11"/>
    <n v="1554.82"/>
    <n v="1503.01"/>
    <n v="-51.81"/>
    <n v="-3.33"/>
    <n v="-0.46"/>
    <n v="-4.97"/>
    <n v="34.04"/>
  </r>
  <r>
    <x v="62"/>
    <x v="14"/>
    <n v="5373.39"/>
    <n v="4747.66"/>
    <n v="-625.73"/>
    <n v="-11.64"/>
    <n v="-11.47"/>
    <n v="-14.86"/>
    <n v="-24.63"/>
  </r>
  <r>
    <x v="63"/>
    <x v="10"/>
    <n v="6961.12"/>
    <n v="7011.12"/>
    <n v="50"/>
    <n v="0.72"/>
    <n v="0.57999999999999996"/>
    <n v="0.57999999999999996"/>
    <n v="34.979999999999997"/>
  </r>
  <r>
    <x v="63"/>
    <x v="18"/>
    <n v="1504.55"/>
    <n v="1504.55"/>
    <n v="0"/>
    <n v="0"/>
    <n v="0"/>
    <n v="0"/>
    <n v="135.25"/>
  </r>
  <r>
    <x v="63"/>
    <x v="15"/>
    <n v="732.7"/>
    <n v="732.7"/>
    <n v="0"/>
    <n v="0"/>
    <n v="-4.3499999999999996"/>
    <n v="-4.3499999999999996"/>
    <n v="-3.56"/>
  </r>
  <r>
    <x v="63"/>
    <x v="1"/>
    <n v="4758.4399999999996"/>
    <n v="4753.1000000000004"/>
    <n v="-5.34"/>
    <n v="-0.11"/>
    <n v="1.28"/>
    <n v="1.28"/>
    <n v="37.32"/>
  </r>
  <r>
    <x v="63"/>
    <x v="6"/>
    <n v="378.64"/>
    <n v="377.61"/>
    <n v="-1.03"/>
    <n v="-0.27"/>
    <n v="-3.32"/>
    <n v="-3.32"/>
    <n v="17.39"/>
  </r>
  <r>
    <x v="63"/>
    <x v="12"/>
    <n v="1503.03"/>
    <n v="1494.98"/>
    <n v="-8.0500000000000007"/>
    <n v="-0.54"/>
    <n v="3.77"/>
    <n v="3.77"/>
    <n v="43.33"/>
  </r>
  <r>
    <x v="63"/>
    <x v="11"/>
    <n v="1566.18"/>
    <n v="1554.82"/>
    <n v="-11.36"/>
    <n v="-0.73"/>
    <n v="-1.69"/>
    <n v="-1.69"/>
    <n v="38.659999999999997"/>
  </r>
  <r>
    <x v="63"/>
    <x v="5"/>
    <n v="3776.76"/>
    <n v="3694.36"/>
    <n v="-82.4"/>
    <n v="-2.1800000000000002"/>
    <n v="-1.8"/>
    <n v="-1.8"/>
    <n v="13.99"/>
  </r>
  <r>
    <x v="63"/>
    <x v="0"/>
    <n v="100539.4"/>
    <n v="98201.49"/>
    <n v="-2337.91"/>
    <n v="-2.33"/>
    <n v="-1.85"/>
    <n v="-1.85"/>
    <n v="31.33"/>
  </r>
  <r>
    <x v="63"/>
    <x v="19"/>
    <n v="1779.91"/>
    <n v="1734.99"/>
    <n v="-44.92"/>
    <n v="-2.52"/>
    <n v="-2.06"/>
    <n v="-2.06"/>
    <n v="32.590000000000003"/>
  </r>
  <r>
    <x v="63"/>
    <x v="2"/>
    <n v="2239.35"/>
    <n v="2175.7800000000002"/>
    <n v="-63.57"/>
    <n v="-2.84"/>
    <n v="-2.36"/>
    <n v="-2.36"/>
    <n v="-1.51"/>
  </r>
  <r>
    <x v="63"/>
    <x v="4"/>
    <n v="843.99"/>
    <n v="819.2"/>
    <n v="-24.79"/>
    <n v="-2.94"/>
    <n v="-1.32"/>
    <n v="-1.32"/>
    <n v="-8.69"/>
  </r>
  <r>
    <x v="63"/>
    <x v="9"/>
    <n v="4768.2"/>
    <n v="4613.57"/>
    <n v="-154.63"/>
    <n v="-3.24"/>
    <n v="0.5"/>
    <n v="0.5"/>
    <n v="1.46"/>
  </r>
  <r>
    <x v="63"/>
    <x v="7"/>
    <n v="1925.59"/>
    <n v="1851.92"/>
    <n v="-73.67"/>
    <n v="-3.83"/>
    <n v="-2.0099999999999998"/>
    <n v="-2.0099999999999998"/>
    <n v="-10.77"/>
  </r>
  <r>
    <x v="63"/>
    <x v="8"/>
    <n v="12058.7"/>
    <n v="11514.61"/>
    <n v="-544.09"/>
    <n v="-4.51"/>
    <n v="8.09"/>
    <n v="8.09"/>
    <n v="55.11"/>
  </r>
  <r>
    <x v="63"/>
    <x v="13"/>
    <n v="4712.58"/>
    <n v="4435.1099999999997"/>
    <n v="-277.47000000000003"/>
    <n v="-5.89"/>
    <n v="-5.56"/>
    <n v="-5.56"/>
    <n v="63.52"/>
  </r>
  <r>
    <x v="63"/>
    <x v="3"/>
    <n v="9767.44"/>
    <n v="9188.4599999999991"/>
    <n v="-578.98"/>
    <n v="-5.93"/>
    <n v="-6.85"/>
    <n v="-6.85"/>
    <n v="27.14"/>
  </r>
  <r>
    <x v="63"/>
    <x v="14"/>
    <n v="5725.42"/>
    <n v="5373.39"/>
    <n v="-352.03"/>
    <n v="-6.15"/>
    <n v="-3.64"/>
    <n v="-3.64"/>
    <n v="-14.7"/>
  </r>
  <r>
    <x v="64"/>
    <x v="8"/>
    <n v="11073.19"/>
    <n v="12058.7"/>
    <n v="985.51"/>
    <n v="8.9"/>
    <n v="13.2"/>
    <n v="13.2"/>
    <n v="62.44"/>
  </r>
  <r>
    <x v="64"/>
    <x v="9"/>
    <n v="4653.67"/>
    <n v="4768.2"/>
    <n v="114.53"/>
    <n v="2.46"/>
    <n v="3.87"/>
    <n v="3.87"/>
    <n v="4.8600000000000003"/>
  </r>
  <r>
    <x v="64"/>
    <x v="1"/>
    <n v="4693.8900000000003"/>
    <n v="4758.4399999999996"/>
    <n v="64.55"/>
    <n v="1.38"/>
    <n v="1.4"/>
    <n v="1.4"/>
    <n v="37.479999999999997"/>
  </r>
  <r>
    <x v="64"/>
    <x v="5"/>
    <n v="3735.15"/>
    <n v="3776.76"/>
    <n v="41.61"/>
    <n v="1.1100000000000001"/>
    <n v="0.39"/>
    <n v="0.39"/>
    <n v="16.53"/>
  </r>
  <r>
    <x v="64"/>
    <x v="10"/>
    <n v="6888.34"/>
    <n v="6961.12"/>
    <n v="72.78"/>
    <n v="1.06"/>
    <n v="-0.14000000000000001"/>
    <n v="-0.14000000000000001"/>
    <n v="34.01"/>
  </r>
  <r>
    <x v="64"/>
    <x v="19"/>
    <n v="1763.8"/>
    <n v="1779.91"/>
    <n v="16.11"/>
    <n v="0.91"/>
    <n v="0.48"/>
    <n v="0.48"/>
    <n v="36.020000000000003"/>
  </r>
  <r>
    <x v="64"/>
    <x v="0"/>
    <n v="99671.28"/>
    <n v="100539.4"/>
    <n v="868.12"/>
    <n v="0.87"/>
    <n v="0.48"/>
    <n v="0.48"/>
    <n v="34.46"/>
  </r>
  <r>
    <x v="64"/>
    <x v="2"/>
    <n v="2227.71"/>
    <n v="2239.35"/>
    <n v="11.64"/>
    <n v="0.52"/>
    <n v="0.49"/>
    <n v="0.49"/>
    <n v="1.37"/>
  </r>
  <r>
    <x v="64"/>
    <x v="13"/>
    <n v="4708.72"/>
    <n v="4712.58"/>
    <n v="3.86"/>
    <n v="0.08"/>
    <n v="0.35"/>
    <n v="0.35"/>
    <n v="73.75"/>
  </r>
  <r>
    <x v="64"/>
    <x v="3"/>
    <n v="9761.31"/>
    <n v="9767.44"/>
    <n v="6.13"/>
    <n v="0.06"/>
    <n v="-0.98"/>
    <n v="-0.98"/>
    <n v="35.15"/>
  </r>
  <r>
    <x v="64"/>
    <x v="18"/>
    <n v="1504.55"/>
    <n v="1504.55"/>
    <n v="0"/>
    <n v="0"/>
    <n v="0"/>
    <n v="0"/>
    <n v="135.25"/>
  </r>
  <r>
    <x v="64"/>
    <x v="4"/>
    <n v="844.41"/>
    <n v="843.99"/>
    <n v="-0.42"/>
    <n v="-0.05"/>
    <n v="1.66"/>
    <n v="1.66"/>
    <n v="-5.93"/>
  </r>
  <r>
    <x v="64"/>
    <x v="7"/>
    <n v="1926.95"/>
    <n v="1925.59"/>
    <n v="-1.36"/>
    <n v="-7.0000000000000007E-2"/>
    <n v="1.88"/>
    <n v="1.88"/>
    <n v="-7.22"/>
  </r>
  <r>
    <x v="64"/>
    <x v="12"/>
    <n v="1504.55"/>
    <n v="1503.03"/>
    <n v="-1.52"/>
    <n v="-0.1"/>
    <n v="4.33"/>
    <n v="4.33"/>
    <n v="44.1"/>
  </r>
  <r>
    <x v="64"/>
    <x v="11"/>
    <n v="1569.27"/>
    <n v="1566.18"/>
    <n v="-3.09"/>
    <n v="-0.2"/>
    <n v="-0.97"/>
    <n v="-0.97"/>
    <n v="39.68"/>
  </r>
  <r>
    <x v="64"/>
    <x v="14"/>
    <n v="5750.12"/>
    <n v="5725.42"/>
    <n v="-24.7"/>
    <n v="-0.43"/>
    <n v="2.67"/>
    <n v="2.67"/>
    <n v="-9.11"/>
  </r>
  <r>
    <x v="64"/>
    <x v="15"/>
    <n v="766.01"/>
    <n v="732.7"/>
    <n v="-33.31"/>
    <n v="-4.3499999999999996"/>
    <n v="-4.3499999999999996"/>
    <n v="-4.3499999999999996"/>
    <n v="-3.56"/>
  </r>
  <r>
    <x v="64"/>
    <x v="6"/>
    <n v="397.97"/>
    <n v="378.64"/>
    <n v="-19.329999999999998"/>
    <n v="-4.8600000000000003"/>
    <n v="-3.05"/>
    <n v="-3.05"/>
    <n v="17.71"/>
  </r>
  <r>
    <x v="65"/>
    <x v="14"/>
    <n v="5595.34"/>
    <n v="5750.12"/>
    <n v="154.78"/>
    <n v="2.77"/>
    <n v="3.11"/>
    <n v="3.11"/>
    <n v="-8.7200000000000006"/>
  </r>
  <r>
    <x v="65"/>
    <x v="8"/>
    <n v="10836.47"/>
    <n v="11073.19"/>
    <n v="236.72"/>
    <n v="2.1800000000000002"/>
    <n v="3.95"/>
    <n v="3.95"/>
    <n v="49.16"/>
  </r>
  <r>
    <x v="65"/>
    <x v="7"/>
    <n v="1897.7"/>
    <n v="1926.95"/>
    <n v="29.25"/>
    <n v="1.54"/>
    <n v="1.96"/>
    <n v="1.96"/>
    <n v="-7.16"/>
  </r>
  <r>
    <x v="65"/>
    <x v="12"/>
    <n v="1484.07"/>
    <n v="1504.55"/>
    <n v="20.48"/>
    <n v="1.38"/>
    <n v="4.43"/>
    <n v="4.43"/>
    <n v="44.24"/>
  </r>
  <r>
    <x v="65"/>
    <x v="13"/>
    <n v="4706.5600000000004"/>
    <n v="4708.72"/>
    <n v="2.16"/>
    <n v="0.05"/>
    <n v="0.27"/>
    <n v="0.27"/>
    <n v="73.61"/>
  </r>
  <r>
    <x v="65"/>
    <x v="18"/>
    <n v="1504.55"/>
    <n v="1504.55"/>
    <n v="0"/>
    <n v="0"/>
    <n v="0"/>
    <n v="0"/>
    <n v="135.25"/>
  </r>
  <r>
    <x v="65"/>
    <x v="15"/>
    <n v="766.01"/>
    <n v="766.01"/>
    <n v="0"/>
    <n v="0"/>
    <n v="0"/>
    <n v="0"/>
    <n v="0.82"/>
  </r>
  <r>
    <x v="65"/>
    <x v="11"/>
    <n v="1570.68"/>
    <n v="1569.27"/>
    <n v="-1.41"/>
    <n v="-0.09"/>
    <n v="-0.78"/>
    <n v="-0.78"/>
    <n v="39.950000000000003"/>
  </r>
  <r>
    <x v="65"/>
    <x v="1"/>
    <n v="4705.49"/>
    <n v="4693.8900000000003"/>
    <n v="-11.6"/>
    <n v="-0.25"/>
    <n v="0.02"/>
    <n v="0.02"/>
    <n v="35.61"/>
  </r>
  <r>
    <x v="65"/>
    <x v="0"/>
    <n v="100022.03"/>
    <n v="99671.28"/>
    <n v="-350.75"/>
    <n v="-0.35"/>
    <n v="-0.39"/>
    <n v="-0.39"/>
    <n v="33.299999999999997"/>
  </r>
  <r>
    <x v="65"/>
    <x v="6"/>
    <n v="399.41"/>
    <n v="397.97"/>
    <n v="-1.44"/>
    <n v="-0.36"/>
    <n v="1.89"/>
    <n v="1.89"/>
    <n v="23.72"/>
  </r>
  <r>
    <x v="65"/>
    <x v="19"/>
    <n v="1770.13"/>
    <n v="1763.8"/>
    <n v="-6.33"/>
    <n v="-0.36"/>
    <n v="-0.43"/>
    <n v="-0.43"/>
    <n v="34.79"/>
  </r>
  <r>
    <x v="65"/>
    <x v="3"/>
    <n v="9812.8700000000008"/>
    <n v="9761.31"/>
    <n v="-51.56"/>
    <n v="-0.53"/>
    <n v="-1.04"/>
    <n v="-1.04"/>
    <n v="35.06"/>
  </r>
  <r>
    <x v="65"/>
    <x v="10"/>
    <n v="6970.25"/>
    <n v="6888.34"/>
    <n v="-81.91"/>
    <n v="-1.18"/>
    <n v="-1.18"/>
    <n v="-1.18"/>
    <n v="32.61"/>
  </r>
  <r>
    <x v="65"/>
    <x v="5"/>
    <n v="3781.38"/>
    <n v="3735.15"/>
    <n v="-46.23"/>
    <n v="-1.22"/>
    <n v="-0.72"/>
    <n v="-0.72"/>
    <n v="15.25"/>
  </r>
  <r>
    <x v="65"/>
    <x v="2"/>
    <n v="2260.19"/>
    <n v="2227.71"/>
    <n v="-32.479999999999997"/>
    <n v="-1.44"/>
    <n v="-0.03"/>
    <n v="-0.03"/>
    <n v="0.85"/>
  </r>
  <r>
    <x v="65"/>
    <x v="4"/>
    <n v="862.32"/>
    <n v="844.41"/>
    <n v="-17.91"/>
    <n v="-2.08"/>
    <n v="1.71"/>
    <n v="1.71"/>
    <n v="-5.88"/>
  </r>
  <r>
    <x v="65"/>
    <x v="9"/>
    <n v="4765.62"/>
    <n v="4653.67"/>
    <n v="-111.95"/>
    <n v="-2.35"/>
    <n v="1.37"/>
    <n v="1.37"/>
    <n v="2.34"/>
  </r>
  <r>
    <x v="66"/>
    <x v="4"/>
    <n v="830.2"/>
    <n v="862.32"/>
    <n v="32.119999999999997"/>
    <n v="3.87"/>
    <n v="3.87"/>
    <n v="3.87"/>
    <n v="-3.89"/>
  </r>
  <r>
    <x v="66"/>
    <x v="9"/>
    <n v="4590.75"/>
    <n v="4765.62"/>
    <n v="174.87"/>
    <n v="3.81"/>
    <n v="3.81"/>
    <n v="3.81"/>
    <n v="4.8"/>
  </r>
  <r>
    <x v="66"/>
    <x v="12"/>
    <n v="1440.67"/>
    <n v="1484.07"/>
    <n v="43.4"/>
    <n v="3.01"/>
    <n v="3.01"/>
    <n v="3.01"/>
    <n v="42.28"/>
  </r>
  <r>
    <x v="66"/>
    <x v="6"/>
    <n v="390.57"/>
    <n v="399.41"/>
    <n v="8.84"/>
    <n v="2.2599999999999998"/>
    <n v="2.2599999999999998"/>
    <n v="2.2599999999999998"/>
    <n v="24.17"/>
  </r>
  <r>
    <x v="66"/>
    <x v="8"/>
    <n v="10652.71"/>
    <n v="10836.47"/>
    <n v="183.76"/>
    <n v="1.73"/>
    <n v="1.73"/>
    <n v="1.73"/>
    <n v="45.97"/>
  </r>
  <r>
    <x v="66"/>
    <x v="2"/>
    <n v="2228.44"/>
    <n v="2260.19"/>
    <n v="31.75"/>
    <n v="1.42"/>
    <n v="1.42"/>
    <n v="1.42"/>
    <n v="2.3199999999999998"/>
  </r>
  <r>
    <x v="66"/>
    <x v="5"/>
    <n v="3762.21"/>
    <n v="3781.38"/>
    <n v="19.170000000000002"/>
    <n v="0.51"/>
    <n v="0.51"/>
    <n v="0.51"/>
    <n v="16.670000000000002"/>
  </r>
  <r>
    <x v="66"/>
    <x v="7"/>
    <n v="1890"/>
    <n v="1897.7"/>
    <n v="7.7"/>
    <n v="0.41"/>
    <n v="0.41"/>
    <n v="0.41"/>
    <n v="-8.57"/>
  </r>
  <r>
    <x v="66"/>
    <x v="14"/>
    <n v="5576.43"/>
    <n v="5595.34"/>
    <n v="18.91"/>
    <n v="0.34"/>
    <n v="0.34"/>
    <n v="0.34"/>
    <n v="-11.17"/>
  </r>
  <r>
    <x v="66"/>
    <x v="1"/>
    <n v="4692.9399999999996"/>
    <n v="4705.49"/>
    <n v="12.55"/>
    <n v="0.27"/>
    <n v="0.27"/>
    <n v="0.27"/>
    <n v="35.950000000000003"/>
  </r>
  <r>
    <x v="66"/>
    <x v="13"/>
    <n v="4696.04"/>
    <n v="4706.5600000000004"/>
    <n v="10.52"/>
    <n v="0.22"/>
    <n v="0.22"/>
    <n v="0.22"/>
    <n v="73.53"/>
  </r>
  <r>
    <x v="66"/>
    <x v="18"/>
    <n v="1504.55"/>
    <n v="1504.55"/>
    <n v="0"/>
    <n v="0"/>
    <n v="0"/>
    <n v="0"/>
    <n v="135.25"/>
  </r>
  <r>
    <x v="66"/>
    <x v="15"/>
    <n v="766.01"/>
    <n v="766.01"/>
    <n v="0"/>
    <n v="0"/>
    <n v="0"/>
    <n v="0"/>
    <n v="0.82"/>
  </r>
  <r>
    <x v="66"/>
    <x v="10"/>
    <n v="6970.7"/>
    <n v="6970.25"/>
    <n v="-0.45"/>
    <n v="-0.01"/>
    <n v="-0.01"/>
    <n v="-0.01"/>
    <n v="34.19"/>
  </r>
  <r>
    <x v="66"/>
    <x v="0"/>
    <n v="100057.49"/>
    <n v="100022.03"/>
    <n v="-35.46"/>
    <n v="-0.04"/>
    <n v="-0.04"/>
    <n v="-0.04"/>
    <n v="33.770000000000003"/>
  </r>
  <r>
    <x v="66"/>
    <x v="19"/>
    <n v="1771.41"/>
    <n v="1770.13"/>
    <n v="-1.28"/>
    <n v="-7.0000000000000007E-2"/>
    <n v="-7.0000000000000007E-2"/>
    <n v="-7.0000000000000007E-2"/>
    <n v="35.28"/>
  </r>
  <r>
    <x v="66"/>
    <x v="3"/>
    <n v="9864.01"/>
    <n v="9812.8700000000008"/>
    <n v="-51.14"/>
    <n v="-0.52"/>
    <n v="-0.52"/>
    <n v="-0.52"/>
    <n v="35.78"/>
  </r>
  <r>
    <x v="66"/>
    <x v="11"/>
    <n v="1581.55"/>
    <n v="1570.68"/>
    <n v="-10.87"/>
    <n v="-0.69"/>
    <n v="-0.69"/>
    <n v="-0.69"/>
    <n v="40.08"/>
  </r>
  <r>
    <x v="67"/>
    <x v="12"/>
    <n v="1362.8"/>
    <n v="1440.67"/>
    <n v="77.87"/>
    <n v="5.71"/>
    <n v="11.32"/>
    <n v="11.3"/>
    <n v="38.119999999999997"/>
  </r>
  <r>
    <x v="67"/>
    <x v="10"/>
    <n v="6609.5"/>
    <n v="6970.7"/>
    <n v="361.2"/>
    <n v="5.46"/>
    <n v="10.97"/>
    <n v="12.94"/>
    <n v="34.200000000000003"/>
  </r>
  <r>
    <x v="67"/>
    <x v="6"/>
    <n v="377.97"/>
    <n v="390.57"/>
    <n v="12.6"/>
    <n v="3.33"/>
    <n v="6.36"/>
    <n v="-3.79"/>
    <n v="21.42"/>
  </r>
  <r>
    <x v="67"/>
    <x v="2"/>
    <n v="2183.63"/>
    <n v="2228.44"/>
    <n v="44.81"/>
    <n v="2.0499999999999998"/>
    <n v="3.75"/>
    <n v="-12.67"/>
    <n v="0.88"/>
  </r>
  <r>
    <x v="67"/>
    <x v="5"/>
    <n v="3688.86"/>
    <n v="3762.21"/>
    <n v="73.349999999999994"/>
    <n v="1.99"/>
    <n v="4.4800000000000004"/>
    <n v="-4.37"/>
    <n v="16.079999999999998"/>
  </r>
  <r>
    <x v="67"/>
    <x v="9"/>
    <n v="4518.43"/>
    <n v="4590.75"/>
    <n v="72.319999999999993"/>
    <n v="1.6"/>
    <n v="7.06"/>
    <n v="-6.85"/>
    <n v="0.95"/>
  </r>
  <r>
    <x v="67"/>
    <x v="4"/>
    <n v="820.86"/>
    <n v="830.2"/>
    <n v="9.34"/>
    <n v="1.1399999999999999"/>
    <n v="4.12"/>
    <n v="-19.37"/>
    <n v="-7.47"/>
  </r>
  <r>
    <x v="67"/>
    <x v="3"/>
    <n v="9784.3700000000008"/>
    <n v="9864.01"/>
    <n v="79.64"/>
    <n v="0.81"/>
    <n v="0.09"/>
    <n v="-4.17"/>
    <n v="36.479999999999997"/>
  </r>
  <r>
    <x v="67"/>
    <x v="7"/>
    <n v="1874.76"/>
    <n v="1890"/>
    <n v="15.24"/>
    <n v="0.81"/>
    <n v="7.11"/>
    <n v="-17.03"/>
    <n v="-8.94"/>
  </r>
  <r>
    <x v="67"/>
    <x v="19"/>
    <n v="1758.8"/>
    <n v="1771.41"/>
    <n v="12.61"/>
    <n v="0.72"/>
    <n v="1.1399999999999999"/>
    <n v="-2.2599999999999998"/>
    <n v="35.369999999999997"/>
  </r>
  <r>
    <x v="67"/>
    <x v="0"/>
    <n v="99743.05"/>
    <n v="100057.49"/>
    <n v="314.44"/>
    <n v="0.32"/>
    <n v="0.76"/>
    <n v="-4.3099999999999996"/>
    <n v="33.81"/>
  </r>
  <r>
    <x v="67"/>
    <x v="8"/>
    <n v="10640.49"/>
    <n v="10652.71"/>
    <n v="12.22"/>
    <n v="0.11"/>
    <n v="-0.17"/>
    <n v="-3.22"/>
    <n v="43.5"/>
  </r>
  <r>
    <x v="67"/>
    <x v="1"/>
    <n v="4692.7"/>
    <n v="4692.9399999999996"/>
    <n v="0.24"/>
    <n v="0.01"/>
    <n v="1.27"/>
    <n v="-1.95"/>
    <n v="35.590000000000003"/>
  </r>
  <r>
    <x v="67"/>
    <x v="18"/>
    <n v="1504.55"/>
    <n v="1504.55"/>
    <n v="0"/>
    <n v="0"/>
    <n v="0"/>
    <n v="0"/>
    <n v="135.25"/>
  </r>
  <r>
    <x v="67"/>
    <x v="15"/>
    <n v="766.01"/>
    <n v="766.01"/>
    <n v="0"/>
    <n v="0"/>
    <n v="9.8000000000000007"/>
    <n v="4.82"/>
    <n v="0.82"/>
  </r>
  <r>
    <x v="67"/>
    <x v="14"/>
    <n v="5578.5"/>
    <n v="5576.43"/>
    <n v="-2.0699999999999998"/>
    <n v="-0.04"/>
    <n v="0.13"/>
    <n v="-2.2200000000000002"/>
    <n v="-11.47"/>
  </r>
  <r>
    <x v="67"/>
    <x v="13"/>
    <n v="4711.76"/>
    <n v="4696.04"/>
    <n v="-15.72"/>
    <n v="-0.33"/>
    <n v="0.03"/>
    <n v="-3"/>
    <n v="73.14"/>
  </r>
  <r>
    <x v="67"/>
    <x v="11"/>
    <n v="1590.51"/>
    <n v="1581.55"/>
    <n v="-8.9600000000000009"/>
    <n v="-0.56000000000000005"/>
    <n v="1.1100000000000001"/>
    <n v="-1.82"/>
    <n v="41.05"/>
  </r>
  <r>
    <x v="68"/>
    <x v="10"/>
    <n v="6242.9"/>
    <n v="6704.88"/>
    <n v="461.98"/>
    <n v="7.4"/>
    <n v="6.74"/>
    <n v="8.64"/>
    <n v="29.08"/>
  </r>
  <r>
    <x v="68"/>
    <x v="9"/>
    <n v="4184.9399999999996"/>
    <n v="4470.67"/>
    <n v="285.73"/>
    <n v="6.83"/>
    <n v="4.26"/>
    <n v="-9.2899999999999991"/>
    <n v="-1.69"/>
  </r>
  <r>
    <x v="68"/>
    <x v="7"/>
    <n v="1752"/>
    <n v="1853.91"/>
    <n v="101.91"/>
    <n v="5.82"/>
    <n v="5.0599999999999996"/>
    <n v="-18.61"/>
    <n v="-10.68"/>
  </r>
  <r>
    <x v="68"/>
    <x v="12"/>
    <n v="1291.81"/>
    <n v="1360"/>
    <n v="68.19"/>
    <n v="5.28"/>
    <n v="5.09"/>
    <n v="5.07"/>
    <n v="30.39"/>
  </r>
  <r>
    <x v="68"/>
    <x v="4"/>
    <n v="792.44"/>
    <n v="821.18"/>
    <n v="28.74"/>
    <n v="3.63"/>
    <n v="2.99"/>
    <n v="-20.25"/>
    <n v="-8.4700000000000006"/>
  </r>
  <r>
    <x v="68"/>
    <x v="6"/>
    <n v="370.33"/>
    <n v="382.99"/>
    <n v="12.66"/>
    <n v="3.42"/>
    <n v="4.29"/>
    <n v="-5.65"/>
    <n v="19.07"/>
  </r>
  <r>
    <x v="68"/>
    <x v="2"/>
    <n v="2127.15"/>
    <n v="2194.27"/>
    <n v="67.12"/>
    <n v="3.16"/>
    <n v="2.16"/>
    <n v="-14.01"/>
    <n v="-0.67"/>
  </r>
  <r>
    <x v="68"/>
    <x v="5"/>
    <n v="3576.09"/>
    <n v="3681.38"/>
    <n v="105.29"/>
    <n v="2.94"/>
    <n v="2.2400000000000002"/>
    <n v="-6.43"/>
    <n v="13.59"/>
  </r>
  <r>
    <x v="68"/>
    <x v="11"/>
    <n v="1569.39"/>
    <n v="1585.91"/>
    <n v="16.52"/>
    <n v="1.05"/>
    <n v="1.39"/>
    <n v="-1.55"/>
    <n v="41.44"/>
  </r>
  <r>
    <x v="68"/>
    <x v="1"/>
    <n v="4638.2299999999996"/>
    <n v="4684.46"/>
    <n v="46.23"/>
    <n v="1"/>
    <n v="1.08"/>
    <n v="-2.12"/>
    <n v="35.340000000000003"/>
  </r>
  <r>
    <x v="68"/>
    <x v="19"/>
    <n v="1749.85"/>
    <n v="1762.83"/>
    <n v="12.98"/>
    <n v="0.74"/>
    <n v="0.65"/>
    <n v="-2.73"/>
    <n v="34.72"/>
  </r>
  <r>
    <x v="68"/>
    <x v="0"/>
    <n v="99221.14"/>
    <n v="99925.29"/>
    <n v="704.15"/>
    <n v="0.71"/>
    <n v="0.63"/>
    <n v="-4.43"/>
    <n v="33.64"/>
  </r>
  <r>
    <x v="68"/>
    <x v="13"/>
    <n v="4694.4399999999996"/>
    <n v="4707.08"/>
    <n v="12.64"/>
    <n v="0.27"/>
    <n v="0.27"/>
    <n v="-2.77"/>
    <n v="73.55"/>
  </r>
  <r>
    <x v="68"/>
    <x v="3"/>
    <n v="9833.16"/>
    <n v="9858.58"/>
    <n v="25.42"/>
    <n v="0.26"/>
    <n v="0.04"/>
    <n v="-4.22"/>
    <n v="36.409999999999997"/>
  </r>
  <r>
    <x v="68"/>
    <x v="14"/>
    <n v="5559.13"/>
    <n v="5569"/>
    <n v="9.8699999999999992"/>
    <n v="0.18"/>
    <n v="0"/>
    <n v="-2.35"/>
    <n v="-11.59"/>
  </r>
  <r>
    <x v="68"/>
    <x v="8"/>
    <n v="10654.43"/>
    <n v="10672.05"/>
    <n v="17.62"/>
    <n v="0.17"/>
    <n v="0.01"/>
    <n v="-3.04"/>
    <n v="43.76"/>
  </r>
  <r>
    <x v="68"/>
    <x v="18"/>
    <n v="1504.55"/>
    <n v="1504.55"/>
    <n v="0"/>
    <n v="0"/>
    <n v="0"/>
    <n v="0"/>
    <n v="135.25"/>
  </r>
  <r>
    <x v="68"/>
    <x v="15"/>
    <n v="697.66"/>
    <n v="697.66"/>
    <n v="0"/>
    <n v="0"/>
    <n v="0"/>
    <n v="-4.53"/>
    <n v="-8.17"/>
  </r>
  <r>
    <x v="69"/>
    <x v="6"/>
    <n v="367.23"/>
    <n v="370.33"/>
    <n v="3.1"/>
    <n v="0.84"/>
    <n v="0.84"/>
    <n v="-8.77"/>
    <n v="15.13"/>
  </r>
  <r>
    <x v="69"/>
    <x v="11"/>
    <n v="1564.19"/>
    <n v="1569.39"/>
    <n v="5.2"/>
    <n v="0.33"/>
    <n v="0.33"/>
    <n v="-2.57"/>
    <n v="39.96"/>
  </r>
  <r>
    <x v="69"/>
    <x v="1"/>
    <n v="4634.3100000000004"/>
    <n v="4638.2299999999996"/>
    <n v="3.92"/>
    <n v="0.08"/>
    <n v="0.08"/>
    <n v="-3.09"/>
    <n v="34.01"/>
  </r>
  <r>
    <x v="69"/>
    <x v="18"/>
    <n v="1504.55"/>
    <n v="1504.55"/>
    <n v="0"/>
    <n v="0"/>
    <n v="0"/>
    <n v="0"/>
    <n v="135.25"/>
  </r>
  <r>
    <x v="69"/>
    <x v="13"/>
    <n v="4694.42"/>
    <n v="4694.4399999999996"/>
    <n v="0.02"/>
    <n v="0"/>
    <n v="0"/>
    <n v="-3.03"/>
    <n v="73.08"/>
  </r>
  <r>
    <x v="69"/>
    <x v="15"/>
    <n v="697.66"/>
    <n v="697.66"/>
    <n v="0"/>
    <n v="0"/>
    <n v="0"/>
    <n v="-4.53"/>
    <n v="-8.17"/>
  </r>
  <r>
    <x v="69"/>
    <x v="0"/>
    <n v="99300.38"/>
    <n v="99221.14"/>
    <n v="-79.239999999999995"/>
    <n v="-0.08"/>
    <n v="-0.08"/>
    <n v="-5.1100000000000003"/>
    <n v="32.700000000000003"/>
  </r>
  <r>
    <x v="69"/>
    <x v="19"/>
    <n v="1751.44"/>
    <n v="1749.85"/>
    <n v="-1.59"/>
    <n v="-0.09"/>
    <n v="-0.09"/>
    <n v="-3.44"/>
    <n v="33.729999999999997"/>
  </r>
  <r>
    <x v="69"/>
    <x v="8"/>
    <n v="10670.49"/>
    <n v="10654.43"/>
    <n v="-16.059999999999999"/>
    <n v="-0.15"/>
    <n v="-0.15"/>
    <n v="-3.2"/>
    <n v="43.52"/>
  </r>
  <r>
    <x v="69"/>
    <x v="12"/>
    <n v="1294.1600000000001"/>
    <n v="1291.81"/>
    <n v="-2.35"/>
    <n v="-0.18"/>
    <n v="-0.18"/>
    <n v="-0.2"/>
    <n v="23.85"/>
  </r>
  <r>
    <x v="69"/>
    <x v="14"/>
    <n v="5569.23"/>
    <n v="5559.13"/>
    <n v="-10.1"/>
    <n v="-0.18"/>
    <n v="-0.18"/>
    <n v="-2.5299999999999998"/>
    <n v="-11.75"/>
  </r>
  <r>
    <x v="69"/>
    <x v="3"/>
    <n v="9854.66"/>
    <n v="9833.16"/>
    <n v="-21.5"/>
    <n v="-0.22"/>
    <n v="-0.22"/>
    <n v="-4.47"/>
    <n v="36.06"/>
  </r>
  <r>
    <x v="69"/>
    <x v="4"/>
    <n v="797.37"/>
    <n v="792.44"/>
    <n v="-4.93"/>
    <n v="-0.62"/>
    <n v="-0.62"/>
    <n v="-23.04"/>
    <n v="-11.68"/>
  </r>
  <r>
    <x v="69"/>
    <x v="10"/>
    <n v="6281.76"/>
    <n v="6242.9"/>
    <n v="-38.86"/>
    <n v="-0.62"/>
    <n v="-0.62"/>
    <n v="1.1499999999999999"/>
    <n v="20.190000000000001"/>
  </r>
  <r>
    <x v="69"/>
    <x v="5"/>
    <n v="3600.77"/>
    <n v="3576.09"/>
    <n v="-24.68"/>
    <n v="-0.69"/>
    <n v="-0.69"/>
    <n v="-9.11"/>
    <n v="10.34"/>
  </r>
  <r>
    <x v="69"/>
    <x v="7"/>
    <n v="1764.56"/>
    <n v="1752"/>
    <n v="-12.56"/>
    <n v="-0.71"/>
    <n v="-0.71"/>
    <n v="-23.09"/>
    <n v="-15.59"/>
  </r>
  <r>
    <x v="69"/>
    <x v="2"/>
    <n v="2147.8200000000002"/>
    <n v="2127.15"/>
    <n v="-20.67"/>
    <n v="-0.96"/>
    <n v="-0.96"/>
    <n v="-16.64"/>
    <n v="-3.71"/>
  </r>
  <r>
    <x v="69"/>
    <x v="9"/>
    <n v="4288.08"/>
    <n v="4184.9399999999996"/>
    <n v="-103.14"/>
    <n v="-2.41"/>
    <n v="-2.41"/>
    <n v="-15.08"/>
    <n v="-7.97"/>
  </r>
  <r>
    <x v="70"/>
    <x v="12"/>
    <n v="1186.45"/>
    <n v="1294.1600000000001"/>
    <n v="107.71"/>
    <n v="9.08"/>
    <n v="2.06"/>
    <n v="-0.02"/>
    <n v="24.07"/>
  </r>
  <r>
    <x v="70"/>
    <x v="9"/>
    <n v="3943.53"/>
    <n v="4288.08"/>
    <n v="344.55"/>
    <n v="8.74"/>
    <n v="1.24"/>
    <n v="-12.99"/>
    <n v="-5.7"/>
  </r>
  <r>
    <x v="70"/>
    <x v="4"/>
    <n v="733.39"/>
    <n v="797.37"/>
    <n v="63.98"/>
    <n v="8.7200000000000006"/>
    <n v="2.97"/>
    <n v="-22.56"/>
    <n v="-11.13"/>
  </r>
  <r>
    <x v="70"/>
    <x v="7"/>
    <n v="1638.28"/>
    <n v="1764.56"/>
    <n v="126.28"/>
    <n v="7.71"/>
    <n v="5.71"/>
    <n v="-22.54"/>
    <n v="-14.98"/>
  </r>
  <r>
    <x v="70"/>
    <x v="2"/>
    <n v="1997.42"/>
    <n v="2147.8200000000002"/>
    <n v="150.4"/>
    <n v="7.53"/>
    <n v="5.1100000000000003"/>
    <n v="-15.83"/>
    <n v="-2.77"/>
  </r>
  <r>
    <x v="70"/>
    <x v="10"/>
    <n v="5928"/>
    <n v="6281.76"/>
    <n v="353.76"/>
    <n v="5.97"/>
    <n v="9.61"/>
    <n v="1.78"/>
    <n v="20.93"/>
  </r>
  <r>
    <x v="70"/>
    <x v="5"/>
    <n v="3420.51"/>
    <n v="3600.77"/>
    <n v="180.26"/>
    <n v="5.27"/>
    <n v="3.85"/>
    <n v="-8.48"/>
    <n v="11.1"/>
  </r>
  <r>
    <x v="70"/>
    <x v="6"/>
    <n v="353.52"/>
    <n v="367.23"/>
    <n v="13.71"/>
    <n v="3.88"/>
    <n v="-3.26"/>
    <n v="-9.5399999999999991"/>
    <n v="14.17"/>
  </r>
  <r>
    <x v="70"/>
    <x v="3"/>
    <n v="9608.7999999999993"/>
    <n v="9854.66"/>
    <n v="245.86"/>
    <n v="2.56"/>
    <n v="2.58"/>
    <n v="-4.26"/>
    <n v="36.35"/>
  </r>
  <r>
    <x v="70"/>
    <x v="11"/>
    <n v="1532.89"/>
    <n v="1564.19"/>
    <n v="31.3"/>
    <n v="2.04"/>
    <n v="1.19"/>
    <n v="-2.89"/>
    <n v="39.5"/>
  </r>
  <r>
    <x v="70"/>
    <x v="19"/>
    <n v="1720.4"/>
    <n v="1751.44"/>
    <n v="31.04"/>
    <n v="1.8"/>
    <n v="1.43"/>
    <n v="-3.36"/>
    <n v="0"/>
  </r>
  <r>
    <x v="70"/>
    <x v="0"/>
    <n v="97612.51"/>
    <n v="99300.38"/>
    <n v="1687.87"/>
    <n v="1.73"/>
    <n v="1.0900000000000001"/>
    <n v="-5.03"/>
    <n v="32.799999999999997"/>
  </r>
  <r>
    <x v="70"/>
    <x v="8"/>
    <n v="10534.22"/>
    <n v="10670.49"/>
    <n v="136.27000000000001"/>
    <n v="1.29"/>
    <n v="3.11"/>
    <n v="-3.05"/>
    <n v="43.74"/>
  </r>
  <r>
    <x v="70"/>
    <x v="1"/>
    <n v="4578.78"/>
    <n v="4634.3100000000004"/>
    <n v="55.53"/>
    <n v="1.21"/>
    <n v="0.4"/>
    <n v="-3.17"/>
    <n v="33.89"/>
  </r>
  <r>
    <x v="70"/>
    <x v="18"/>
    <n v="1504.55"/>
    <n v="1504.55"/>
    <n v="0"/>
    <n v="0"/>
    <n v="0"/>
    <n v="0"/>
    <n v="135.25"/>
  </r>
  <r>
    <x v="70"/>
    <x v="15"/>
    <n v="697.66"/>
    <n v="697.66"/>
    <n v="0"/>
    <n v="0"/>
    <n v="-7.82"/>
    <n v="-4.53"/>
    <n v="-8.17"/>
  </r>
  <r>
    <x v="70"/>
    <x v="13"/>
    <n v="4700.55"/>
    <n v="4694.42"/>
    <n v="-6.13"/>
    <n v="-0.13"/>
    <n v="0.16"/>
    <n v="-3.03"/>
    <n v="73.08"/>
  </r>
  <r>
    <x v="70"/>
    <x v="14"/>
    <n v="5585.56"/>
    <n v="5569.23"/>
    <n v="-16.329999999999998"/>
    <n v="-0.28999999999999998"/>
    <n v="-1.9"/>
    <n v="-2.35"/>
    <n v="-11.59"/>
  </r>
  <r>
    <x v="71"/>
    <x v="10"/>
    <n v="5826.49"/>
    <n v="5928"/>
    <n v="101.51"/>
    <n v="1.74"/>
    <n v="3.44"/>
    <n v="-3.95"/>
    <n v="14.12"/>
  </r>
  <r>
    <x v="71"/>
    <x v="12"/>
    <n v="1177.92"/>
    <n v="1186.45"/>
    <n v="8.5299999999999994"/>
    <n v="0.72"/>
    <n v="-6.43"/>
    <n v="-8.34"/>
    <n v="13.75"/>
  </r>
  <r>
    <x v="71"/>
    <x v="11"/>
    <n v="1528.13"/>
    <n v="1532.89"/>
    <n v="4.76"/>
    <n v="0.31"/>
    <n v="-0.83"/>
    <n v="-4.84"/>
    <n v="36.71"/>
  </r>
  <r>
    <x v="71"/>
    <x v="13"/>
    <n v="4691.57"/>
    <n v="4700.55"/>
    <n v="8.98"/>
    <n v="0.19"/>
    <n v="0.28999999999999998"/>
    <n v="-2.91"/>
    <n v="73.31"/>
  </r>
  <r>
    <x v="71"/>
    <x v="18"/>
    <n v="1504.55"/>
    <n v="1504.55"/>
    <n v="0"/>
    <n v="0"/>
    <n v="0"/>
    <n v="0"/>
    <n v="135.25"/>
  </r>
  <r>
    <x v="71"/>
    <x v="3"/>
    <n v="9657.01"/>
    <n v="9608.7999999999993"/>
    <n v="-48.21"/>
    <n v="-0.5"/>
    <n v="0.02"/>
    <n v="-6.65"/>
    <n v="32.950000000000003"/>
  </r>
  <r>
    <x v="71"/>
    <x v="0"/>
    <n v="98125.73"/>
    <n v="97612.51"/>
    <n v="-513.22"/>
    <n v="-0.52"/>
    <n v="-0.62"/>
    <n v="-6.65"/>
    <n v="30.54"/>
  </r>
  <r>
    <x v="71"/>
    <x v="19"/>
    <n v="1729.43"/>
    <n v="1720.4"/>
    <n v="-9.0299999999999994"/>
    <n v="-0.52"/>
    <n v="-0.37"/>
    <n v="-5.07"/>
    <n v="0"/>
  </r>
  <r>
    <x v="71"/>
    <x v="1"/>
    <n v="4603.49"/>
    <n v="4578.78"/>
    <n v="-24.71"/>
    <n v="-0.54"/>
    <n v="-0.8"/>
    <n v="-4.33"/>
    <n v="32.29"/>
  </r>
  <r>
    <x v="71"/>
    <x v="8"/>
    <n v="10605.58"/>
    <n v="10534.22"/>
    <n v="-71.36"/>
    <n v="-0.67"/>
    <n v="1.8"/>
    <n v="-4.29"/>
    <n v="41.9"/>
  </r>
  <r>
    <x v="71"/>
    <x v="14"/>
    <n v="5642.98"/>
    <n v="5585.56"/>
    <n v="-57.42"/>
    <n v="-1.02"/>
    <n v="-1.61"/>
    <n v="-2.06"/>
    <n v="-11.33"/>
  </r>
  <r>
    <x v="71"/>
    <x v="5"/>
    <n v="3518.59"/>
    <n v="3420.51"/>
    <n v="-98.08"/>
    <n v="-2.79"/>
    <n v="-1.35"/>
    <n v="-13.06"/>
    <n v="5.54"/>
  </r>
  <r>
    <x v="71"/>
    <x v="2"/>
    <n v="2068.37"/>
    <n v="1997.42"/>
    <n v="-70.95"/>
    <n v="-3.43"/>
    <n v="-2.25"/>
    <n v="-21.72"/>
    <n v="-9.58"/>
  </r>
  <r>
    <x v="71"/>
    <x v="6"/>
    <n v="366.36"/>
    <n v="353.52"/>
    <n v="-12.84"/>
    <n v="-3.5"/>
    <n v="-6.87"/>
    <n v="-12.91"/>
    <n v="9.9"/>
  </r>
  <r>
    <x v="71"/>
    <x v="7"/>
    <n v="1752.83"/>
    <n v="1638.28"/>
    <n v="-114.55"/>
    <n v="-6.54"/>
    <n v="-1.86"/>
    <n v="-28.08"/>
    <n v="-21.07"/>
  </r>
  <r>
    <x v="71"/>
    <x v="9"/>
    <n v="4224.55"/>
    <n v="3943.53"/>
    <n v="-281.02"/>
    <n v="-6.65"/>
    <n v="-6.89"/>
    <n v="-19.98"/>
    <n v="-13.28"/>
  </r>
  <r>
    <x v="71"/>
    <x v="4"/>
    <n v="791.54"/>
    <n v="733.39"/>
    <n v="-58.15"/>
    <n v="-7.35"/>
    <n v="-5.29"/>
    <n v="-28.77"/>
    <n v="-18.260000000000002"/>
  </r>
  <r>
    <x v="71"/>
    <x v="15"/>
    <n v="766.67"/>
    <n v="697.66"/>
    <n v="-69.010000000000005"/>
    <n v="-9"/>
    <n v="-7.82"/>
    <n v="-4.53"/>
    <n v="-8.17"/>
  </r>
  <r>
    <x v="72"/>
    <x v="1"/>
    <n v="4559.1000000000004"/>
    <n v="4603.49"/>
    <n v="44.39"/>
    <n v="0.97"/>
    <n v="-0.26"/>
    <n v="-3.82"/>
    <n v="33"/>
  </r>
  <r>
    <x v="72"/>
    <x v="19"/>
    <n v="1727.28"/>
    <n v="1729.43"/>
    <n v="2.15"/>
    <n v="0.12"/>
    <n v="0.15"/>
    <n v="-4.57"/>
    <n v="0"/>
  </r>
  <r>
    <x v="72"/>
    <x v="13"/>
    <n v="4690.97"/>
    <n v="4691.57"/>
    <n v="0.6"/>
    <n v="0.01"/>
    <n v="0.1"/>
    <n v="-3.09"/>
    <n v="72.98"/>
  </r>
  <r>
    <x v="72"/>
    <x v="18"/>
    <n v="1504.55"/>
    <n v="1504.55"/>
    <n v="0"/>
    <n v="0"/>
    <n v="0"/>
    <n v="0"/>
    <n v="135.25"/>
  </r>
  <r>
    <x v="72"/>
    <x v="15"/>
    <n v="766.67"/>
    <n v="766.67"/>
    <n v="0"/>
    <n v="0"/>
    <n v="1.3"/>
    <n v="4.91"/>
    <n v="0.91"/>
  </r>
  <r>
    <x v="72"/>
    <x v="0"/>
    <n v="98233.76"/>
    <n v="98125.73"/>
    <n v="-108.03"/>
    <n v="-0.11"/>
    <n v="-0.1"/>
    <n v="-6.16"/>
    <n v="31.23"/>
  </r>
  <r>
    <x v="72"/>
    <x v="8"/>
    <n v="10651.18"/>
    <n v="10605.58"/>
    <n v="-45.6"/>
    <n v="-0.43"/>
    <n v="2.4900000000000002"/>
    <n v="-3.64"/>
    <n v="42.86"/>
  </r>
  <r>
    <x v="72"/>
    <x v="14"/>
    <n v="5678.9"/>
    <n v="5642.98"/>
    <n v="-35.92"/>
    <n v="-0.63"/>
    <n v="-0.6"/>
    <n v="-1.06"/>
    <n v="-10.42"/>
  </r>
  <r>
    <x v="72"/>
    <x v="11"/>
    <n v="1548.09"/>
    <n v="1528.13"/>
    <n v="-19.96"/>
    <n v="-1.29"/>
    <n v="-1.1399999999999999"/>
    <n v="-5.13"/>
    <n v="36.28"/>
  </r>
  <r>
    <x v="72"/>
    <x v="3"/>
    <n v="9797.27"/>
    <n v="9657.01"/>
    <n v="-140.26"/>
    <n v="-1.43"/>
    <n v="0.52"/>
    <n v="-6.18"/>
    <n v="33.619999999999997"/>
  </r>
  <r>
    <x v="72"/>
    <x v="5"/>
    <n v="3579.11"/>
    <n v="3518.59"/>
    <n v="-60.52"/>
    <n v="-1.69"/>
    <n v="1.48"/>
    <n v="-10.57"/>
    <n v="8.56"/>
  </r>
  <r>
    <x v="72"/>
    <x v="10"/>
    <n v="5969.93"/>
    <n v="5826.49"/>
    <n v="-143.44"/>
    <n v="-2.4"/>
    <n v="1.67"/>
    <n v="-5.6"/>
    <n v="12.17"/>
  </r>
  <r>
    <x v="72"/>
    <x v="9"/>
    <n v="4383.08"/>
    <n v="4224.55"/>
    <n v="-158.53"/>
    <n v="-3.62"/>
    <n v="-0.25"/>
    <n v="-14.28"/>
    <n v="-7.1"/>
  </r>
  <r>
    <x v="72"/>
    <x v="6"/>
    <n v="381.55"/>
    <n v="366.36"/>
    <n v="-15.19"/>
    <n v="-3.98"/>
    <n v="-3.49"/>
    <n v="-9.75"/>
    <n v="13.9"/>
  </r>
  <r>
    <x v="72"/>
    <x v="2"/>
    <n v="2168.02"/>
    <n v="2068.37"/>
    <n v="-99.65"/>
    <n v="-4.5999999999999996"/>
    <n v="1.22"/>
    <n v="-18.940000000000001"/>
    <n v="-6.37"/>
  </r>
  <r>
    <x v="72"/>
    <x v="4"/>
    <n v="835.93"/>
    <n v="791.54"/>
    <n v="-44.39"/>
    <n v="-5.31"/>
    <n v="2.2200000000000002"/>
    <n v="-23.12"/>
    <n v="-11.78"/>
  </r>
  <r>
    <x v="72"/>
    <x v="7"/>
    <n v="1857.73"/>
    <n v="1752.83"/>
    <n v="-104.9"/>
    <n v="-5.65"/>
    <n v="5"/>
    <n v="-23.05"/>
    <n v="-15.55"/>
  </r>
  <r>
    <x v="72"/>
    <x v="12"/>
    <n v="1259.69"/>
    <n v="1177.92"/>
    <n v="-81.77"/>
    <n v="-6.49"/>
    <n v="-7.1"/>
    <n v="-9"/>
    <n v="12.93"/>
  </r>
  <r>
    <x v="73"/>
    <x v="7"/>
    <n v="1824.23"/>
    <n v="1857.73"/>
    <n v="33.5"/>
    <n v="1.84"/>
    <n v="11.29"/>
    <n v="-18.45"/>
    <n v="-10.49"/>
  </r>
  <r>
    <x v="73"/>
    <x v="15"/>
    <n v="756.81"/>
    <n v="766.67"/>
    <n v="9.86"/>
    <n v="1.3"/>
    <n v="1.3"/>
    <n v="4.91"/>
    <n v="0.91"/>
  </r>
  <r>
    <x v="73"/>
    <x v="8"/>
    <n v="10567.35"/>
    <n v="10651.18"/>
    <n v="83.83"/>
    <n v="0.79"/>
    <n v="2.93"/>
    <n v="-3.23"/>
    <n v="43.48"/>
  </r>
  <r>
    <x v="73"/>
    <x v="3"/>
    <n v="9777.59"/>
    <n v="9797.27"/>
    <n v="19.68"/>
    <n v="0.2"/>
    <n v="1.98"/>
    <n v="-4.82"/>
    <n v="35.56"/>
  </r>
  <r>
    <x v="73"/>
    <x v="2"/>
    <n v="2165.46"/>
    <n v="2168.02"/>
    <n v="2.56"/>
    <n v="0.12"/>
    <n v="6.1"/>
    <n v="-15.04"/>
    <n v="-1.86"/>
  </r>
  <r>
    <x v="73"/>
    <x v="13"/>
    <n v="4687.53"/>
    <n v="4690.97"/>
    <n v="3.44"/>
    <n v="7.0000000000000007E-2"/>
    <n v="0.09"/>
    <n v="-3.1"/>
    <n v="72.95"/>
  </r>
  <r>
    <x v="73"/>
    <x v="14"/>
    <n v="5677.96"/>
    <n v="5678.9"/>
    <n v="0.94"/>
    <n v="0.02"/>
    <n v="0.03"/>
    <n v="-0.43"/>
    <n v="-9.85"/>
  </r>
  <r>
    <x v="73"/>
    <x v="18"/>
    <n v="1504.55"/>
    <n v="1504.55"/>
    <n v="0"/>
    <n v="0"/>
    <n v="0"/>
    <n v="0"/>
    <n v="135.25"/>
  </r>
  <r>
    <x v="73"/>
    <x v="4"/>
    <n v="836.55"/>
    <n v="835.93"/>
    <n v="-0.62"/>
    <n v="-7.0000000000000007E-2"/>
    <n v="7.95"/>
    <n v="-18.809999999999999"/>
    <n v="-6.83"/>
  </r>
  <r>
    <x v="73"/>
    <x v="12"/>
    <n v="1263.8800000000001"/>
    <n v="1259.69"/>
    <n v="-4.1900000000000004"/>
    <n v="-0.33"/>
    <n v="-0.65"/>
    <n v="-2.68"/>
    <n v="20.77"/>
  </r>
  <r>
    <x v="73"/>
    <x v="10"/>
    <n v="5994.6"/>
    <n v="5969.93"/>
    <n v="-24.67"/>
    <n v="-0.41"/>
    <n v="4.17"/>
    <n v="-3.27"/>
    <n v="14.93"/>
  </r>
  <r>
    <x v="73"/>
    <x v="6"/>
    <n v="385.44"/>
    <n v="381.55"/>
    <n v="-3.89"/>
    <n v="-1.01"/>
    <n v="0.51"/>
    <n v="-6.01"/>
    <n v="18.62"/>
  </r>
  <r>
    <x v="73"/>
    <x v="5"/>
    <n v="3620.23"/>
    <n v="3579.11"/>
    <n v="-41.12"/>
    <n v="-1.1399999999999999"/>
    <n v="3.23"/>
    <n v="-9.0299999999999994"/>
    <n v="10.43"/>
  </r>
  <r>
    <x v="73"/>
    <x v="11"/>
    <n v="1566.55"/>
    <n v="1548.09"/>
    <n v="-18.46"/>
    <n v="-1.18"/>
    <n v="0.15"/>
    <n v="-3.89"/>
    <n v="38.06"/>
  </r>
  <r>
    <x v="73"/>
    <x v="9"/>
    <n v="4437.3900000000003"/>
    <n v="4383.08"/>
    <n v="-54.31"/>
    <n v="-1.22"/>
    <n v="3.49"/>
    <n v="-11.06"/>
    <n v="-3.61"/>
  </r>
  <r>
    <x v="73"/>
    <x v="0"/>
    <n v="99587.25"/>
    <n v="98233.76"/>
    <n v="-1353.49"/>
    <n v="-1.36"/>
    <n v="0.01"/>
    <n v="-6.05"/>
    <n v="31.37"/>
  </r>
  <r>
    <x v="73"/>
    <x v="19"/>
    <n v="1752.51"/>
    <n v="1727.28"/>
    <n v="-25.23"/>
    <n v="-1.44"/>
    <n v="0.03"/>
    <n v="-4.6900000000000004"/>
    <n v="0"/>
  </r>
  <r>
    <x v="73"/>
    <x v="1"/>
    <n v="4668.5200000000004"/>
    <n v="4559.1000000000004"/>
    <n v="-109.42"/>
    <n v="-2.34"/>
    <n v="-1.23"/>
    <n v="-4.74"/>
    <n v="31.72"/>
  </r>
  <r>
    <x v="74"/>
    <x v="9"/>
    <n v="4158.68"/>
    <n v="4205.47"/>
    <n v="46.79"/>
    <n v="1.1299999999999999"/>
    <n v="-14.67"/>
    <n v="-14.67"/>
    <n v="-7.52"/>
  </r>
  <r>
    <x v="74"/>
    <x v="13"/>
    <n v="4686.4799999999996"/>
    <n v="4704.32"/>
    <n v="17.84"/>
    <n v="0.38"/>
    <n v="-2.83"/>
    <n v="-2.83"/>
    <n v="73.45"/>
  </r>
  <r>
    <x v="74"/>
    <x v="10"/>
    <n v="5681.6"/>
    <n v="5686.75"/>
    <n v="5.15"/>
    <n v="0.09"/>
    <n v="-7.86"/>
    <n v="-7.86"/>
    <n v="9.48"/>
  </r>
  <r>
    <x v="74"/>
    <x v="6"/>
    <n v="381.62"/>
    <n v="381.69"/>
    <n v="7.0000000000000007E-2"/>
    <n v="0.02"/>
    <n v="-5.97"/>
    <n v="-5.97"/>
    <n v="18.66"/>
  </r>
  <r>
    <x v="74"/>
    <x v="18"/>
    <n v="1504.55"/>
    <n v="1504.55"/>
    <n v="0"/>
    <n v="0"/>
    <n v="0"/>
    <n v="0"/>
    <n v="135.25"/>
  </r>
  <r>
    <x v="74"/>
    <x v="15"/>
    <n v="756.81"/>
    <n v="756.81"/>
    <n v="0"/>
    <n v="0"/>
    <n v="3.56"/>
    <n v="3.56"/>
    <n v="-0.39"/>
  </r>
  <r>
    <x v="74"/>
    <x v="14"/>
    <n v="5681.06"/>
    <n v="5673.88"/>
    <n v="-7.18"/>
    <n v="-0.13"/>
    <n v="-0.52"/>
    <n v="-0.52"/>
    <n v="-9.93"/>
  </r>
  <r>
    <x v="74"/>
    <x v="1"/>
    <n v="4658.3"/>
    <n v="4640.1899999999996"/>
    <n v="-18.11"/>
    <n v="-0.39"/>
    <n v="-3.05"/>
    <n v="-3.05"/>
    <n v="34.06"/>
  </r>
  <r>
    <x v="74"/>
    <x v="7"/>
    <n v="1711.2"/>
    <n v="1693.54"/>
    <n v="-17.66"/>
    <n v="-1.03"/>
    <n v="-25.65"/>
    <n v="-25.65"/>
    <n v="-18.399999999999999"/>
  </r>
  <r>
    <x v="74"/>
    <x v="19"/>
    <n v="1739.92"/>
    <n v="1720.73"/>
    <n v="-19.190000000000001"/>
    <n v="-1.1000000000000001"/>
    <n v="-5.05"/>
    <n v="-5.05"/>
    <n v="0"/>
  </r>
  <r>
    <x v="74"/>
    <x v="11"/>
    <n v="1588.95"/>
    <n v="1570.61"/>
    <n v="-18.34"/>
    <n v="-1.1499999999999999"/>
    <n v="-2.5"/>
    <n v="-2.5"/>
    <n v="40.07"/>
  </r>
  <r>
    <x v="74"/>
    <x v="8"/>
    <n v="10404.77"/>
    <n v="10270.969999999999"/>
    <n v="-133.80000000000001"/>
    <n v="-1.29"/>
    <n v="-6.68"/>
    <n v="-6.68"/>
    <n v="38.35"/>
  </r>
  <r>
    <x v="74"/>
    <x v="0"/>
    <n v="99539.75"/>
    <n v="98152.91"/>
    <n v="-1386.84"/>
    <n v="-1.39"/>
    <n v="-6.13"/>
    <n v="-6.13"/>
    <n v="31.27"/>
  </r>
  <r>
    <x v="74"/>
    <x v="12"/>
    <n v="1290.74"/>
    <n v="1272.53"/>
    <n v="-18.21"/>
    <n v="-1.41"/>
    <n v="-1.69"/>
    <n v="-1.69"/>
    <n v="22"/>
  </r>
  <r>
    <x v="74"/>
    <x v="5"/>
    <n v="3467.76"/>
    <n v="3410.35"/>
    <n v="-57.41"/>
    <n v="-1.66"/>
    <n v="-13.32"/>
    <n v="-13.32"/>
    <n v="5.22"/>
  </r>
  <r>
    <x v="74"/>
    <x v="3"/>
    <n v="9727.25"/>
    <n v="9486.02"/>
    <n v="-241.23"/>
    <n v="-2.48"/>
    <n v="-7.84"/>
    <n v="-7.84"/>
    <n v="31.25"/>
  </r>
  <r>
    <x v="74"/>
    <x v="4"/>
    <n v="788.92"/>
    <n v="764.5"/>
    <n v="-24.42"/>
    <n v="-3.1"/>
    <n v="-25.75"/>
    <n v="-25.75"/>
    <n v="-14.79"/>
  </r>
  <r>
    <x v="74"/>
    <x v="2"/>
    <n v="2107.86"/>
    <n v="2031.88"/>
    <n v="-75.98"/>
    <n v="-3.6"/>
    <n v="-20.37"/>
    <n v="-20.37"/>
    <n v="-8.02"/>
  </r>
  <r>
    <x v="75"/>
    <x v="15"/>
    <n v="730.69"/>
    <n v="756.81"/>
    <n v="26.12"/>
    <n v="3.57"/>
    <n v="3.56"/>
    <n v="3.56"/>
    <n v="-0.39"/>
  </r>
  <r>
    <x v="75"/>
    <x v="18"/>
    <n v="1504.55"/>
    <n v="1504.55"/>
    <n v="0"/>
    <n v="0"/>
    <n v="0"/>
    <n v="0"/>
    <n v="135.25"/>
  </r>
  <r>
    <x v="75"/>
    <x v="12"/>
    <n v="1290.74"/>
    <n v="1290.74"/>
    <n v="0"/>
    <n v="0"/>
    <n v="-0.28000000000000003"/>
    <n v="-0.28000000000000003"/>
    <n v="23.75"/>
  </r>
  <r>
    <x v="75"/>
    <x v="14"/>
    <n v="5709.9"/>
    <n v="5681.06"/>
    <n v="-28.84"/>
    <n v="-0.51"/>
    <n v="-0.39"/>
    <n v="-0.39"/>
    <n v="-9.81"/>
  </r>
  <r>
    <x v="75"/>
    <x v="11"/>
    <n v="1604.36"/>
    <n v="1588.95"/>
    <n v="-15.41"/>
    <n v="-0.96"/>
    <n v="-1.36"/>
    <n v="-1.36"/>
    <n v="41.71"/>
  </r>
  <r>
    <x v="75"/>
    <x v="1"/>
    <n v="4731.32"/>
    <n v="4658.3"/>
    <n v="-73.02"/>
    <n v="-1.54"/>
    <n v="-2.67"/>
    <n v="-2.67"/>
    <n v="34.590000000000003"/>
  </r>
  <r>
    <x v="75"/>
    <x v="19"/>
    <n v="1773.75"/>
    <n v="1739.92"/>
    <n v="-33.83"/>
    <n v="-1.91"/>
    <n v="-3.99"/>
    <n v="-3.99"/>
    <n v="0"/>
  </r>
  <r>
    <x v="75"/>
    <x v="3"/>
    <n v="9957.24"/>
    <n v="9727.25"/>
    <n v="-229.99"/>
    <n v="-2.31"/>
    <n v="-5.5"/>
    <n v="-5.5"/>
    <n v="34.590000000000003"/>
  </r>
  <r>
    <x v="75"/>
    <x v="8"/>
    <n v="10691.26"/>
    <n v="10404.77"/>
    <n v="-286.49"/>
    <n v="-2.68"/>
    <n v="-5.47"/>
    <n v="-5.47"/>
    <n v="40.159999999999997"/>
  </r>
  <r>
    <x v="75"/>
    <x v="0"/>
    <n v="102314.56"/>
    <n v="99539.75"/>
    <n v="-2774.81"/>
    <n v="-2.71"/>
    <n v="-4.8"/>
    <n v="-4.8"/>
    <n v="33.119999999999997"/>
  </r>
  <r>
    <x v="75"/>
    <x v="13"/>
    <n v="4816.96"/>
    <n v="4686.4799999999996"/>
    <n v="-130.47999999999999"/>
    <n v="-2.71"/>
    <n v="-3.2"/>
    <n v="-3.2"/>
    <n v="72.790000000000006"/>
  </r>
  <r>
    <x v="75"/>
    <x v="6"/>
    <n v="392.62"/>
    <n v="381.62"/>
    <n v="-11"/>
    <n v="-2.8"/>
    <n v="-5.99"/>
    <n v="-5.99"/>
    <n v="18.64"/>
  </r>
  <r>
    <x v="75"/>
    <x v="10"/>
    <n v="5875.36"/>
    <n v="5681.6"/>
    <n v="-193.76"/>
    <n v="-3.3"/>
    <n v="-7.94"/>
    <n v="-7.94"/>
    <n v="9.3800000000000008"/>
  </r>
  <r>
    <x v="75"/>
    <x v="5"/>
    <n v="3679.76"/>
    <n v="3467.76"/>
    <n v="-212"/>
    <n v="-5.76"/>
    <n v="-11.86"/>
    <n v="-11.86"/>
    <n v="7"/>
  </r>
  <r>
    <x v="75"/>
    <x v="2"/>
    <n v="2294.54"/>
    <n v="2107.86"/>
    <n v="-186.68"/>
    <n v="-8.14"/>
    <n v="-17.39"/>
    <n v="-17.39"/>
    <n v="-4.58"/>
  </r>
  <r>
    <x v="75"/>
    <x v="9"/>
    <n v="4592.57"/>
    <n v="4158.68"/>
    <n v="-433.89"/>
    <n v="-9.4499999999999993"/>
    <n v="-15.62"/>
    <n v="-15.62"/>
    <n v="-8.5500000000000007"/>
  </r>
  <r>
    <x v="75"/>
    <x v="4"/>
    <n v="891.02"/>
    <n v="788.92"/>
    <n v="-102.1"/>
    <n v="-11.46"/>
    <n v="-23.38"/>
    <n v="-23.38"/>
    <n v="-12.07"/>
  </r>
  <r>
    <x v="75"/>
    <x v="7"/>
    <n v="1964.45"/>
    <n v="1711.2"/>
    <n v="-253.25"/>
    <n v="-12.89"/>
    <n v="-24.88"/>
    <n v="-24.88"/>
    <n v="-17.55"/>
  </r>
  <r>
    <x v="76"/>
    <x v="18"/>
    <n v="1504.55"/>
    <n v="1504.55"/>
    <n v="0"/>
    <n v="0"/>
    <n v="0"/>
    <n v="0"/>
    <n v="135.25"/>
  </r>
  <r>
    <x v="76"/>
    <x v="15"/>
    <n v="730.69"/>
    <n v="730.69"/>
    <n v="0"/>
    <n v="0"/>
    <n v="-0.02"/>
    <n v="-0.02"/>
    <n v="-3.82"/>
  </r>
  <r>
    <x v="76"/>
    <x v="14"/>
    <n v="5721.45"/>
    <n v="5709.9"/>
    <n v="-11.55"/>
    <n v="-0.2"/>
    <n v="0.12"/>
    <n v="0.12"/>
    <n v="-9.35"/>
  </r>
  <r>
    <x v="76"/>
    <x v="13"/>
    <n v="4828.25"/>
    <n v="4816.96"/>
    <n v="-11.29"/>
    <n v="-0.23"/>
    <n v="-0.5"/>
    <n v="-0.5"/>
    <n v="77.599999999999994"/>
  </r>
  <r>
    <x v="76"/>
    <x v="12"/>
    <n v="1294.3800000000001"/>
    <n v="1290.74"/>
    <n v="-3.64"/>
    <n v="-0.28000000000000003"/>
    <n v="-0.28000000000000003"/>
    <n v="-0.28000000000000003"/>
    <n v="23.75"/>
  </r>
  <r>
    <x v="76"/>
    <x v="1"/>
    <n v="4768.8100000000004"/>
    <n v="4731.32"/>
    <n v="-37.49"/>
    <n v="-0.79"/>
    <n v="-1.1399999999999999"/>
    <n v="-1.1399999999999999"/>
    <n v="36.700000000000003"/>
  </r>
  <r>
    <x v="76"/>
    <x v="19"/>
    <n v="1792.27"/>
    <n v="1773.75"/>
    <n v="-18.52"/>
    <n v="-1.03"/>
    <n v="-2.13"/>
    <n v="-2.13"/>
    <n v="0"/>
  </r>
  <r>
    <x v="76"/>
    <x v="0"/>
    <n v="103437.67"/>
    <n v="102314.56"/>
    <n v="-1123.1099999999999"/>
    <n v="-1.0900000000000001"/>
    <n v="-2.15"/>
    <n v="-2.15"/>
    <n v="36.83"/>
  </r>
  <r>
    <x v="76"/>
    <x v="3"/>
    <n v="10085.33"/>
    <n v="9957.24"/>
    <n v="-128.09"/>
    <n v="-1.27"/>
    <n v="-3.26"/>
    <n v="-3.26"/>
    <n v="37.770000000000003"/>
  </r>
  <r>
    <x v="76"/>
    <x v="8"/>
    <n v="10835.09"/>
    <n v="10691.26"/>
    <n v="-143.83000000000001"/>
    <n v="-1.33"/>
    <n v="-2.87"/>
    <n v="-2.87"/>
    <n v="44.02"/>
  </r>
  <r>
    <x v="76"/>
    <x v="11"/>
    <n v="1626.01"/>
    <n v="1604.36"/>
    <n v="-21.65"/>
    <n v="-1.33"/>
    <n v="-0.4"/>
    <n v="-0.4"/>
    <n v="43.08"/>
  </r>
  <r>
    <x v="76"/>
    <x v="9"/>
    <n v="4705.38"/>
    <n v="4592.57"/>
    <n v="-112.81"/>
    <n v="-2.4"/>
    <n v="-6.81"/>
    <n v="-6.81"/>
    <n v="0.99"/>
  </r>
  <r>
    <x v="76"/>
    <x v="6"/>
    <n v="402.47"/>
    <n v="392.62"/>
    <n v="-9.85"/>
    <n v="-2.4500000000000002"/>
    <n v="-3.28"/>
    <n v="-3.28"/>
    <n v="22.06"/>
  </r>
  <r>
    <x v="76"/>
    <x v="5"/>
    <n v="3789.5"/>
    <n v="3679.76"/>
    <n v="-109.74"/>
    <n v="-2.9"/>
    <n v="-6.47"/>
    <n v="-6.47"/>
    <n v="13.54"/>
  </r>
  <r>
    <x v="76"/>
    <x v="10"/>
    <n v="6078.9"/>
    <n v="5875.36"/>
    <n v="-203.54"/>
    <n v="-3.35"/>
    <n v="-4.8"/>
    <n v="-4.8"/>
    <n v="13.11"/>
  </r>
  <r>
    <x v="76"/>
    <x v="2"/>
    <n v="2427.66"/>
    <n v="2294.54"/>
    <n v="-133.12"/>
    <n v="-5.48"/>
    <n v="-10.08"/>
    <n v="-10.08"/>
    <n v="3.87"/>
  </r>
  <r>
    <x v="76"/>
    <x v="4"/>
    <n v="960.32"/>
    <n v="891.02"/>
    <n v="-69.3"/>
    <n v="-7.22"/>
    <n v="-13.46"/>
    <n v="-13.46"/>
    <n v="-0.69"/>
  </r>
  <r>
    <x v="76"/>
    <x v="7"/>
    <n v="2136.98"/>
    <n v="1964.45"/>
    <n v="-172.53"/>
    <n v="-8.07"/>
    <n v="-13.76"/>
    <n v="-13.76"/>
    <n v="-5.35"/>
  </r>
  <r>
    <x v="77"/>
    <x v="18"/>
    <n v="1105.0899999999999"/>
    <n v="1346.13"/>
    <n v="241.04"/>
    <n v="21.81"/>
    <n v="47.34"/>
    <n v="110.48"/>
    <n v="110.48"/>
  </r>
  <r>
    <x v="77"/>
    <x v="6"/>
    <n v="361.17"/>
    <n v="393.4"/>
    <n v="32.229999999999997"/>
    <n v="8.92"/>
    <n v="7.03"/>
    <n v="22.3"/>
    <n v="22.3"/>
  </r>
  <r>
    <x v="77"/>
    <x v="4"/>
    <n v="969.57"/>
    <n v="1010.18"/>
    <n v="40.61"/>
    <n v="4.1900000000000004"/>
    <n v="18.920000000000002"/>
    <n v="12.59"/>
    <n v="12.59"/>
  </r>
  <r>
    <x v="77"/>
    <x v="9"/>
    <n v="4586.91"/>
    <n v="4776.1400000000003"/>
    <n v="189.23"/>
    <n v="4.13"/>
    <n v="14.1"/>
    <n v="5.03"/>
    <n v="5.03"/>
  </r>
  <r>
    <x v="77"/>
    <x v="7"/>
    <n v="2080.48"/>
    <n v="2162.14"/>
    <n v="81.66"/>
    <n v="3.93"/>
    <n v="17.88"/>
    <n v="4.17"/>
    <n v="4.17"/>
  </r>
  <r>
    <x v="77"/>
    <x v="1"/>
    <n v="4766.9799999999996"/>
    <n v="4799.53"/>
    <n v="32.549999999999997"/>
    <n v="0.68"/>
    <n v="4.28"/>
    <n v="38.67"/>
    <n v="38.67"/>
  </r>
  <r>
    <x v="77"/>
    <x v="13"/>
    <n v="4803.3100000000004"/>
    <n v="4830.87"/>
    <n v="27.56"/>
    <n v="0.56999999999999995"/>
    <n v="-1.1299999999999999"/>
    <n v="78.11"/>
    <n v="78.11"/>
  </r>
  <r>
    <x v="77"/>
    <x v="2"/>
    <n v="2511.5"/>
    <n v="2522.1999999999998"/>
    <n v="10.7"/>
    <n v="0.43"/>
    <n v="13.1"/>
    <n v="14.18"/>
    <n v="14.18"/>
  </r>
  <r>
    <x v="77"/>
    <x v="12"/>
    <n v="1290.46"/>
    <n v="1294.3800000000001"/>
    <n v="3.92"/>
    <n v="0.3"/>
    <n v="-0.66"/>
    <n v="24.09"/>
    <n v="24.09"/>
  </r>
  <r>
    <x v="77"/>
    <x v="5"/>
    <n v="3899.9"/>
    <n v="3905.04"/>
    <n v="5.14"/>
    <n v="0.13"/>
    <n v="9.7799999999999994"/>
    <n v="20.49"/>
    <n v="20.49"/>
  </r>
  <r>
    <x v="77"/>
    <x v="15"/>
    <n v="730.8"/>
    <n v="730.8"/>
    <n v="0"/>
    <n v="0"/>
    <n v="-3.48"/>
    <n v="-3.81"/>
    <n v="-3.81"/>
  </r>
  <r>
    <x v="77"/>
    <x v="14"/>
    <n v="5726.44"/>
    <n v="5711.56"/>
    <n v="-14.88"/>
    <n v="-0.26"/>
    <n v="0.61"/>
    <n v="-9.33"/>
    <n v="-9.33"/>
  </r>
  <r>
    <x v="77"/>
    <x v="11"/>
    <n v="1632.46"/>
    <n v="1626.5"/>
    <n v="-5.96"/>
    <n v="-0.37"/>
    <n v="0.19"/>
    <n v="45.06"/>
    <n v="45.06"/>
  </r>
  <r>
    <x v="77"/>
    <x v="0"/>
    <n v="105085.25"/>
    <n v="104647.37"/>
    <n v="-437.88"/>
    <n v="-0.42"/>
    <n v="4.67"/>
    <n v="39.950000000000003"/>
    <n v="39.950000000000003"/>
  </r>
  <r>
    <x v="77"/>
    <x v="19"/>
    <n v="1821.31"/>
    <n v="1811.46"/>
    <n v="-9.85"/>
    <n v="-0.54"/>
    <n v="2.9"/>
    <n v="38.43"/>
    <n v="0"/>
  </r>
  <r>
    <x v="77"/>
    <x v="10"/>
    <n v="6041.71"/>
    <n v="5994.86"/>
    <n v="-46.85"/>
    <n v="-0.78"/>
    <n v="2.1800000000000002"/>
    <n v="15.41"/>
    <n v="15.41"/>
  </r>
  <r>
    <x v="77"/>
    <x v="8"/>
    <n v="11102.47"/>
    <n v="10906.31"/>
    <n v="-196.16"/>
    <n v="-1.77"/>
    <n v="3.72"/>
    <n v="46.91"/>
    <n v="46.91"/>
  </r>
  <r>
    <x v="77"/>
    <x v="3"/>
    <n v="10483.24"/>
    <n v="10271"/>
    <n v="-212.24"/>
    <n v="-2.02"/>
    <n v="5.29"/>
    <n v="42.12"/>
    <n v="42.12"/>
  </r>
  <r>
    <x v="78"/>
    <x v="7"/>
    <n v="1835.56"/>
    <n v="2080.48"/>
    <n v="244.92"/>
    <n v="13.34"/>
    <n v="13.43"/>
    <n v="0.24"/>
    <n v="0.24"/>
  </r>
  <r>
    <x v="78"/>
    <x v="4"/>
    <n v="859.27"/>
    <n v="969.57"/>
    <n v="110.3"/>
    <n v="12.84"/>
    <n v="14.14"/>
    <n v="8.07"/>
    <n v="8.07"/>
  </r>
  <r>
    <x v="78"/>
    <x v="2"/>
    <n v="2267.77"/>
    <n v="2511.5"/>
    <n v="243.73"/>
    <n v="10.75"/>
    <n v="12.62"/>
    <n v="13.69"/>
    <n v="13.69"/>
  </r>
  <r>
    <x v="78"/>
    <x v="9"/>
    <n v="4241.46"/>
    <n v="4586.91"/>
    <n v="345.45"/>
    <n v="8.14"/>
    <n v="9.58"/>
    <n v="0.87"/>
    <n v="0.87"/>
  </r>
  <r>
    <x v="78"/>
    <x v="5"/>
    <n v="3624.81"/>
    <n v="3899.9"/>
    <n v="275.08999999999997"/>
    <n v="7.59"/>
    <n v="9.64"/>
    <n v="20.329999999999998"/>
    <n v="20.329999999999998"/>
  </r>
  <r>
    <x v="78"/>
    <x v="3"/>
    <n v="9817.6200000000008"/>
    <n v="10483.24"/>
    <n v="665.62"/>
    <n v="6.78"/>
    <n v="7.47"/>
    <n v="45.05"/>
    <n v="45.05"/>
  </r>
  <r>
    <x v="78"/>
    <x v="8"/>
    <n v="10482.19"/>
    <n v="11102.47"/>
    <n v="620.28"/>
    <n v="5.92"/>
    <n v="5.59"/>
    <n v="49.56"/>
    <n v="49.56"/>
  </r>
  <r>
    <x v="78"/>
    <x v="10"/>
    <n v="5805.88"/>
    <n v="6041.71"/>
    <n v="235.83"/>
    <n v="4.0599999999999996"/>
    <n v="2.98"/>
    <n v="16.309999999999999"/>
    <n v="16.309999999999999"/>
  </r>
  <r>
    <x v="78"/>
    <x v="18"/>
    <n v="1065.24"/>
    <n v="1105.0899999999999"/>
    <n v="39.85"/>
    <n v="3.74"/>
    <n v="20.96"/>
    <n v="72.790000000000006"/>
    <n v="72.790000000000006"/>
  </r>
  <r>
    <x v="78"/>
    <x v="0"/>
    <n v="101330.85"/>
    <n v="105085.25"/>
    <n v="3754.4"/>
    <n v="3.71"/>
    <n v="5.1100000000000003"/>
    <n v="40.54"/>
    <n v="40.54"/>
  </r>
  <r>
    <x v="78"/>
    <x v="19"/>
    <n v="1758.96"/>
    <n v="1821.31"/>
    <n v="62.35"/>
    <n v="3.54"/>
    <n v="3.46"/>
    <n v="39.19"/>
    <n v="0"/>
  </r>
  <r>
    <x v="78"/>
    <x v="6"/>
    <n v="352.29"/>
    <n v="361.17"/>
    <n v="8.8800000000000008"/>
    <n v="2.52"/>
    <n v="-1.74"/>
    <n v="12.28"/>
    <n v="12.28"/>
  </r>
  <r>
    <x v="78"/>
    <x v="1"/>
    <n v="4686.91"/>
    <n v="4766.9799999999996"/>
    <n v="80.069999999999993"/>
    <n v="1.71"/>
    <n v="3.57"/>
    <n v="37.729999999999997"/>
    <n v="37.729999999999997"/>
  </r>
  <r>
    <x v="78"/>
    <x v="11"/>
    <n v="1609.76"/>
    <n v="1632.46"/>
    <n v="22.7"/>
    <n v="1.41"/>
    <n v="0.56000000000000005"/>
    <n v="45.59"/>
    <n v="45.59"/>
  </r>
  <r>
    <x v="78"/>
    <x v="14"/>
    <n v="5697.59"/>
    <n v="5726.44"/>
    <n v="28.85"/>
    <n v="0.51"/>
    <n v="0.87"/>
    <n v="-9.09"/>
    <n v="-9.09"/>
  </r>
  <r>
    <x v="78"/>
    <x v="13"/>
    <n v="4793.5"/>
    <n v="4803.3100000000004"/>
    <n v="9.81"/>
    <n v="0.2"/>
    <n v="-1.7"/>
    <n v="77.099999999999994"/>
    <n v="77.099999999999994"/>
  </r>
  <r>
    <x v="78"/>
    <x v="12"/>
    <n v="1291.8599999999999"/>
    <n v="1290.46"/>
    <n v="-1.4"/>
    <n v="-0.11"/>
    <n v="-0.96"/>
    <n v="23.72"/>
    <n v="23.72"/>
  </r>
  <r>
    <x v="78"/>
    <x v="15"/>
    <n v="733.92"/>
    <n v="730.8"/>
    <n v="-3.12"/>
    <n v="-0.43"/>
    <n v="-3.48"/>
    <n v="-3.81"/>
    <n v="-3.81"/>
  </r>
  <r>
    <x v="79"/>
    <x v="18"/>
    <n v="946.67"/>
    <n v="1065.24"/>
    <n v="118.57"/>
    <n v="12.52"/>
    <n v="16.59"/>
    <n v="66.56"/>
    <n v="66.56"/>
  </r>
  <r>
    <x v="79"/>
    <x v="1"/>
    <n v="4555.74"/>
    <n v="4686.91"/>
    <n v="131.16999999999999"/>
    <n v="2.88"/>
    <n v="1.83"/>
    <n v="35.409999999999997"/>
    <n v="35.409999999999997"/>
  </r>
  <r>
    <x v="79"/>
    <x v="0"/>
    <n v="98751.98"/>
    <n v="101330.85"/>
    <n v="2578.87"/>
    <n v="2.61"/>
    <n v="1.35"/>
    <n v="35.520000000000003"/>
    <n v="35.520000000000003"/>
  </r>
  <r>
    <x v="79"/>
    <x v="3"/>
    <n v="9605.25"/>
    <n v="9817.6200000000008"/>
    <n v="212.37"/>
    <n v="2.21"/>
    <n v="0.65"/>
    <n v="35.840000000000003"/>
    <n v="35.840000000000003"/>
  </r>
  <r>
    <x v="79"/>
    <x v="13"/>
    <n v="4718.2700000000004"/>
    <n v="4793.5"/>
    <n v="75.23"/>
    <n v="1.59"/>
    <n v="-1.9"/>
    <n v="76.73"/>
    <n v="76.73"/>
  </r>
  <r>
    <x v="79"/>
    <x v="19"/>
    <n v="1737.93"/>
    <n v="1758.96"/>
    <n v="21.03"/>
    <n v="1.21"/>
    <n v="-0.08"/>
    <n v="34.42"/>
    <n v="0"/>
  </r>
  <r>
    <x v="79"/>
    <x v="2"/>
    <n v="2241.58"/>
    <n v="2267.77"/>
    <n v="26.19"/>
    <n v="1.17"/>
    <n v="1.69"/>
    <n v="2.66"/>
    <n v="2.66"/>
  </r>
  <r>
    <x v="79"/>
    <x v="8"/>
    <n v="10371.209999999999"/>
    <n v="10482.19"/>
    <n v="110.98"/>
    <n v="1.07"/>
    <n v="-0.31"/>
    <n v="41.2"/>
    <n v="41.2"/>
  </r>
  <r>
    <x v="79"/>
    <x v="5"/>
    <n v="3587.14"/>
    <n v="3624.81"/>
    <n v="37.67"/>
    <n v="1.05"/>
    <n v="1.91"/>
    <n v="11.84"/>
    <n v="11.84"/>
  </r>
  <r>
    <x v="79"/>
    <x v="14"/>
    <n v="5691.82"/>
    <n v="5697.59"/>
    <n v="5.77"/>
    <n v="0.1"/>
    <n v="0.36"/>
    <n v="-9.5500000000000007"/>
    <n v="-9.5500000000000007"/>
  </r>
  <r>
    <x v="79"/>
    <x v="12"/>
    <n v="1291.8599999999999"/>
    <n v="1291.8599999999999"/>
    <n v="0"/>
    <n v="0"/>
    <n v="-0.85"/>
    <n v="23.85"/>
    <n v="23.85"/>
  </r>
  <r>
    <x v="79"/>
    <x v="11"/>
    <n v="1629.54"/>
    <n v="1609.76"/>
    <n v="-19.78"/>
    <n v="-1.21"/>
    <n v="-0.84"/>
    <n v="43.56"/>
    <n v="43.56"/>
  </r>
  <r>
    <x v="79"/>
    <x v="4"/>
    <n v="871.51"/>
    <n v="859.27"/>
    <n v="-12.24"/>
    <n v="-1.4"/>
    <n v="1.1499999999999999"/>
    <n v="-4.2300000000000004"/>
    <n v="-4.2300000000000004"/>
  </r>
  <r>
    <x v="79"/>
    <x v="9"/>
    <n v="4319.12"/>
    <n v="4241.46"/>
    <n v="-77.66"/>
    <n v="-1.8"/>
    <n v="1.33"/>
    <n v="-6.73"/>
    <n v="-6.73"/>
  </r>
  <r>
    <x v="79"/>
    <x v="10"/>
    <n v="5915.63"/>
    <n v="5805.88"/>
    <n v="-109.75"/>
    <n v="-1.86"/>
    <n v="-1.04"/>
    <n v="11.77"/>
    <n v="11.77"/>
  </r>
  <r>
    <x v="79"/>
    <x v="15"/>
    <n v="757.11"/>
    <n v="733.92"/>
    <n v="-23.19"/>
    <n v="-3.06"/>
    <n v="-3.06"/>
    <n v="-3.4"/>
    <n v="-3.4"/>
  </r>
  <r>
    <x v="79"/>
    <x v="7"/>
    <n v="1900.03"/>
    <n v="1835.56"/>
    <n v="-64.47"/>
    <n v="-3.39"/>
    <n v="0.08"/>
    <n v="-11.56"/>
    <n v="-11.56"/>
  </r>
  <r>
    <x v="79"/>
    <x v="6"/>
    <n v="371.7"/>
    <n v="352.29"/>
    <n v="-19.41"/>
    <n v="-5.22"/>
    <n v="-4.16"/>
    <n v="9.52"/>
    <n v="9.52"/>
  </r>
  <r>
    <x v="80"/>
    <x v="18"/>
    <n v="809.63"/>
    <n v="946.67"/>
    <n v="137.04"/>
    <n v="16.93"/>
    <n v="3.62"/>
    <n v="48.02"/>
    <n v="48.02"/>
  </r>
  <r>
    <x v="80"/>
    <x v="15"/>
    <n v="699.4"/>
    <n v="757.11"/>
    <n v="57.71"/>
    <n v="8.25"/>
    <n v="0"/>
    <n v="-0.35"/>
    <n v="-0.35"/>
  </r>
  <r>
    <x v="80"/>
    <x v="7"/>
    <n v="1878.34"/>
    <n v="1900.03"/>
    <n v="21.69"/>
    <n v="1.1499999999999999"/>
    <n v="3.59"/>
    <n v="-8.4499999999999993"/>
    <n v="-8.4499999999999993"/>
  </r>
  <r>
    <x v="80"/>
    <x v="9"/>
    <n v="4337.93"/>
    <n v="4319.12"/>
    <n v="-18.809999999999999"/>
    <n v="-0.43"/>
    <n v="3.18"/>
    <n v="-5.0199999999999996"/>
    <n v="-5.0199999999999996"/>
  </r>
  <r>
    <x v="80"/>
    <x v="14"/>
    <n v="5731.04"/>
    <n v="5691.82"/>
    <n v="-39.22"/>
    <n v="-0.68"/>
    <n v="0.26"/>
    <n v="-9.64"/>
    <n v="-9.64"/>
  </r>
  <r>
    <x v="80"/>
    <x v="4"/>
    <n v="877.6"/>
    <n v="871.51"/>
    <n v="-6.09"/>
    <n v="-0.69"/>
    <n v="2.59"/>
    <n v="-2.86"/>
    <n v="-2.86"/>
  </r>
  <r>
    <x v="80"/>
    <x v="10"/>
    <n v="6002.5"/>
    <n v="5915.63"/>
    <n v="-86.87"/>
    <n v="-1.45"/>
    <n v="0.83"/>
    <n v="13.89"/>
    <n v="13.89"/>
  </r>
  <r>
    <x v="80"/>
    <x v="12"/>
    <n v="1312.22"/>
    <n v="1291.8599999999999"/>
    <n v="-20.36"/>
    <n v="-1.55"/>
    <n v="-0.85"/>
    <n v="23.85"/>
    <n v="23.85"/>
  </r>
  <r>
    <x v="80"/>
    <x v="1"/>
    <n v="4651.6099999999997"/>
    <n v="4555.74"/>
    <n v="-95.87"/>
    <n v="-2.06"/>
    <n v="-1.02"/>
    <n v="31.62"/>
    <n v="31.62"/>
  </r>
  <r>
    <x v="80"/>
    <x v="11"/>
    <n v="1673.33"/>
    <n v="1629.54"/>
    <n v="-43.79"/>
    <n v="-2.62"/>
    <n v="0.38"/>
    <n v="45.33"/>
    <n v="45.33"/>
  </r>
  <r>
    <x v="80"/>
    <x v="5"/>
    <n v="3684.25"/>
    <n v="3587.14"/>
    <n v="-97.11"/>
    <n v="-2.64"/>
    <n v="0.85"/>
    <n v="10.68"/>
    <n v="10.68"/>
  </r>
  <r>
    <x v="80"/>
    <x v="0"/>
    <n v="102088.3"/>
    <n v="98751.98"/>
    <n v="-3336.32"/>
    <n v="-3.27"/>
    <n v="-1.23"/>
    <n v="32.07"/>
    <n v="32.07"/>
  </r>
  <r>
    <x v="80"/>
    <x v="19"/>
    <n v="1797.41"/>
    <n v="1737.93"/>
    <n v="-59.48"/>
    <n v="-3.31"/>
    <n v="-1.28"/>
    <n v="32.81"/>
    <n v="0"/>
  </r>
  <r>
    <x v="80"/>
    <x v="6"/>
    <n v="384.79"/>
    <n v="371.7"/>
    <n v="-13.09"/>
    <n v="-3.4"/>
    <n v="1.1200000000000001"/>
    <n v="15.56"/>
    <n v="15.56"/>
  </r>
  <r>
    <x v="80"/>
    <x v="8"/>
    <n v="10740.2"/>
    <n v="10371.209999999999"/>
    <n v="-368.99"/>
    <n v="-3.44"/>
    <n v="-1.37"/>
    <n v="39.700000000000003"/>
    <n v="39.700000000000003"/>
  </r>
  <r>
    <x v="80"/>
    <x v="13"/>
    <n v="4908.28"/>
    <n v="4718.2700000000004"/>
    <n v="-190.01"/>
    <n v="-3.87"/>
    <n v="-3.44"/>
    <n v="73.959999999999994"/>
    <n v="73.959999999999994"/>
  </r>
  <r>
    <x v="80"/>
    <x v="2"/>
    <n v="2347.5100000000002"/>
    <n v="2241.58"/>
    <n v="-105.93"/>
    <n v="-4.51"/>
    <n v="0.52"/>
    <n v="1.47"/>
    <n v="1.47"/>
  </r>
  <r>
    <x v="80"/>
    <x v="3"/>
    <n v="10107.23"/>
    <n v="9605.25"/>
    <n v="-501.98"/>
    <n v="-4.97"/>
    <n v="-1.53"/>
    <n v="32.9"/>
    <n v="32.9"/>
  </r>
  <r>
    <x v="81"/>
    <x v="18"/>
    <n v="725.08"/>
    <n v="809.63"/>
    <n v="84.55"/>
    <n v="11.66"/>
    <n v="25.64"/>
    <n v="26.59"/>
    <n v="26.59"/>
  </r>
  <r>
    <x v="81"/>
    <x v="11"/>
    <n v="1640.29"/>
    <n v="1673.33"/>
    <n v="33.04"/>
    <n v="2.0099999999999998"/>
    <n v="20.03"/>
    <n v="49.23"/>
    <n v="49.23"/>
  </r>
  <r>
    <x v="81"/>
    <x v="12"/>
    <n v="1312.08"/>
    <n v="1312.22"/>
    <n v="0.14000000000000001"/>
    <n v="0.01"/>
    <n v="4.88"/>
    <n v="25.8"/>
    <n v="25.8"/>
  </r>
  <r>
    <x v="81"/>
    <x v="14"/>
    <n v="5746.6"/>
    <n v="5731.04"/>
    <n v="-15.56"/>
    <n v="-0.27"/>
    <n v="-6.69"/>
    <n v="-9.02"/>
    <n v="-9.02"/>
  </r>
  <r>
    <x v="81"/>
    <x v="1"/>
    <n v="4668.7700000000004"/>
    <n v="4651.6099999999997"/>
    <n v="-17.16"/>
    <n v="-0.37"/>
    <n v="6.85"/>
    <n v="34.39"/>
    <n v="34.39"/>
  </r>
  <r>
    <x v="81"/>
    <x v="4"/>
    <n v="896.45"/>
    <n v="877.6"/>
    <n v="-18.850000000000001"/>
    <n v="-2.1"/>
    <n v="1.23"/>
    <n v="-2.1800000000000002"/>
    <n v="-2.1800000000000002"/>
  </r>
  <r>
    <x v="81"/>
    <x v="5"/>
    <n v="3792"/>
    <n v="3684.25"/>
    <n v="-107.75"/>
    <n v="-2.84"/>
    <n v="0.65"/>
    <n v="13.68"/>
    <n v="13.68"/>
  </r>
  <r>
    <x v="81"/>
    <x v="2"/>
    <n v="2423.0700000000002"/>
    <n v="2347.5100000000002"/>
    <n v="-75.56"/>
    <n v="-3.12"/>
    <n v="0.16"/>
    <n v="6.27"/>
    <n v="6.27"/>
  </r>
  <r>
    <x v="81"/>
    <x v="19"/>
    <n v="1860.8"/>
    <n v="1797.41"/>
    <n v="-63.39"/>
    <n v="-3.41"/>
    <n v="1.02"/>
    <n v="37.36"/>
    <n v="0"/>
  </r>
  <r>
    <x v="81"/>
    <x v="0"/>
    <n v="105722.78"/>
    <n v="102088.3"/>
    <n v="-3634.48"/>
    <n v="-3.44"/>
    <n v="0.92"/>
    <n v="36.53"/>
    <n v="36.53"/>
  </r>
  <r>
    <x v="81"/>
    <x v="7"/>
    <n v="1948.1"/>
    <n v="1878.34"/>
    <n v="-69.760000000000005"/>
    <n v="-3.58"/>
    <n v="-3.04"/>
    <n v="-9.5"/>
    <n v="-9.5"/>
  </r>
  <r>
    <x v="81"/>
    <x v="9"/>
    <n v="4516.8999999999996"/>
    <n v="4337.93"/>
    <n v="-178.97"/>
    <n v="-3.96"/>
    <n v="-4.24"/>
    <n v="-4.6100000000000003"/>
    <n v="-4.6100000000000003"/>
  </r>
  <r>
    <x v="81"/>
    <x v="10"/>
    <n v="6313.61"/>
    <n v="6002.5"/>
    <n v="-311.11"/>
    <n v="-4.93"/>
    <n v="-3"/>
    <n v="15.56"/>
    <n v="15.56"/>
  </r>
  <r>
    <x v="81"/>
    <x v="15"/>
    <n v="739.82"/>
    <n v="699.4"/>
    <n v="-40.42"/>
    <n v="-5.46"/>
    <n v="-5.91"/>
    <n v="-7.94"/>
    <n v="-7.94"/>
  </r>
  <r>
    <x v="81"/>
    <x v="3"/>
    <n v="10919.74"/>
    <n v="10107.23"/>
    <n v="-812.51"/>
    <n v="-7.44"/>
    <n v="-6.33"/>
    <n v="39.85"/>
    <n v="39.85"/>
  </r>
  <r>
    <x v="81"/>
    <x v="13"/>
    <n v="5331.5"/>
    <n v="4908.28"/>
    <n v="-423.22"/>
    <n v="-7.94"/>
    <n v="-12.94"/>
    <n v="80.97"/>
    <n v="80.97"/>
  </r>
  <r>
    <x v="81"/>
    <x v="8"/>
    <n v="11779.78"/>
    <n v="10740.2"/>
    <n v="-1039.58"/>
    <n v="-8.83"/>
    <n v="-9.07"/>
    <n v="44.68"/>
    <n v="44.68"/>
  </r>
  <r>
    <x v="81"/>
    <x v="6"/>
    <n v="422.43"/>
    <n v="384.79"/>
    <n v="-37.64"/>
    <n v="-8.91"/>
    <n v="-1.68"/>
    <n v="19.63"/>
    <n v="19.63"/>
  </r>
  <r>
    <x v="82"/>
    <x v="11"/>
    <n v="1478.22"/>
    <n v="1640.29"/>
    <n v="162.07"/>
    <n v="10.96"/>
    <n v="17.66"/>
    <n v="46.29"/>
    <n v="46.29"/>
  </r>
  <r>
    <x v="82"/>
    <x v="1"/>
    <n v="4380.8999999999996"/>
    <n v="4668.7700000000004"/>
    <n v="287.87"/>
    <n v="6.57"/>
    <n v="7.24"/>
    <n v="34.89"/>
    <n v="34.89"/>
  </r>
  <r>
    <x v="82"/>
    <x v="18"/>
    <n v="680.37"/>
    <n v="725.08"/>
    <n v="44.71"/>
    <n v="6.57"/>
    <n v="12.52"/>
    <n v="13.37"/>
    <n v="13.37"/>
  </r>
  <r>
    <x v="82"/>
    <x v="12"/>
    <n v="1246.6500000000001"/>
    <n v="1312.08"/>
    <n v="65.430000000000007"/>
    <n v="5.25"/>
    <n v="4.8600000000000003"/>
    <n v="25.79"/>
    <n v="25.79"/>
  </r>
  <r>
    <x v="82"/>
    <x v="19"/>
    <n v="1790.83"/>
    <n v="1860.8"/>
    <n v="69.97"/>
    <n v="3.91"/>
    <n v="4.59"/>
    <n v="42.2"/>
    <n v="0"/>
  </r>
  <r>
    <x v="82"/>
    <x v="0"/>
    <n v="101858.37"/>
    <n v="105722.78"/>
    <n v="3864.41"/>
    <n v="3.79"/>
    <n v="4.5199999999999996"/>
    <n v="41.39"/>
    <n v="41.39"/>
  </r>
  <r>
    <x v="82"/>
    <x v="6"/>
    <n v="411.47"/>
    <n v="422.43"/>
    <n v="10.96"/>
    <n v="2.66"/>
    <n v="7.93"/>
    <n v="31.33"/>
    <n v="31.33"/>
  </r>
  <r>
    <x v="82"/>
    <x v="5"/>
    <n v="3754.57"/>
    <n v="3792"/>
    <n v="37.43"/>
    <n v="1"/>
    <n v="3.6"/>
    <n v="17"/>
    <n v="17"/>
  </r>
  <r>
    <x v="82"/>
    <x v="3"/>
    <n v="10874.33"/>
    <n v="10919.74"/>
    <n v="45.41"/>
    <n v="0.42"/>
    <n v="1.2"/>
    <n v="51.09"/>
    <n v="51.09"/>
  </r>
  <r>
    <x v="82"/>
    <x v="10"/>
    <n v="6304.89"/>
    <n v="6313.61"/>
    <n v="8.7200000000000006"/>
    <n v="0.14000000000000001"/>
    <n v="2.0299999999999998"/>
    <n v="21.55"/>
    <n v="21.55"/>
  </r>
  <r>
    <x v="82"/>
    <x v="15"/>
    <n v="739.98"/>
    <n v="739.82"/>
    <n v="-0.16"/>
    <n v="-0.02"/>
    <n v="-0.47"/>
    <n v="-2.62"/>
    <n v="-2.62"/>
  </r>
  <r>
    <x v="82"/>
    <x v="2"/>
    <n v="2427.5500000000002"/>
    <n v="2423.0700000000002"/>
    <n v="-4.4800000000000004"/>
    <n v="-0.18"/>
    <n v="3.38"/>
    <n v="9.69"/>
    <n v="9.69"/>
  </r>
  <r>
    <x v="82"/>
    <x v="8"/>
    <n v="11818"/>
    <n v="11779.78"/>
    <n v="-38.22"/>
    <n v="-0.32"/>
    <n v="-0.27"/>
    <n v="58.68"/>
    <n v="58.68"/>
  </r>
  <r>
    <x v="82"/>
    <x v="4"/>
    <n v="908.66"/>
    <n v="896.45"/>
    <n v="-12.21"/>
    <n v="-1.34"/>
    <n v="3.41"/>
    <n v="-0.08"/>
    <n v="-0.08"/>
  </r>
  <r>
    <x v="82"/>
    <x v="13"/>
    <n v="5430.66"/>
    <n v="5331.5"/>
    <n v="-99.16"/>
    <n v="-1.83"/>
    <n v="-5.43"/>
    <n v="96.57"/>
    <n v="96.57"/>
  </r>
  <r>
    <x v="82"/>
    <x v="7"/>
    <n v="2014.9"/>
    <n v="1948.1"/>
    <n v="-66.8"/>
    <n v="-3.32"/>
    <n v="0.56000000000000005"/>
    <n v="-6.14"/>
    <n v="-6.14"/>
  </r>
  <r>
    <x v="82"/>
    <x v="9"/>
    <n v="4677.3900000000003"/>
    <n v="4516.8999999999996"/>
    <n v="-160.49"/>
    <n v="-3.43"/>
    <n v="-0.28999999999999998"/>
    <n v="-0.67"/>
    <n v="-0.67"/>
  </r>
  <r>
    <x v="82"/>
    <x v="14"/>
    <n v="6145.84"/>
    <n v="5746.6"/>
    <n v="-399.24"/>
    <n v="-6.5"/>
    <n v="-6.44"/>
    <n v="-8.77"/>
    <n v="-8.77"/>
  </r>
  <r>
    <x v="83"/>
    <x v="18"/>
    <n v="650.24"/>
    <n v="680.37"/>
    <n v="30.13"/>
    <n v="4.63"/>
    <n v="5.58"/>
    <n v="6.38"/>
    <n v="6.38"/>
  </r>
  <r>
    <x v="83"/>
    <x v="11"/>
    <n v="1480.32"/>
    <n v="1478.22"/>
    <n v="-2.1"/>
    <n v="-0.14000000000000001"/>
    <n v="6.04"/>
    <n v="31.83"/>
    <n v="31.83"/>
  </r>
  <r>
    <x v="83"/>
    <x v="15"/>
    <n v="742.8"/>
    <n v="739.98"/>
    <n v="-2.82"/>
    <n v="-0.38"/>
    <n v="-0.45"/>
    <n v="-2.6"/>
    <n v="-2.6"/>
  </r>
  <r>
    <x v="83"/>
    <x v="12"/>
    <n v="1251.6400000000001"/>
    <n v="1246.6500000000001"/>
    <n v="-4.99"/>
    <n v="-0.4"/>
    <n v="-0.37"/>
    <n v="19.52"/>
    <n v="19.52"/>
  </r>
  <r>
    <x v="83"/>
    <x v="14"/>
    <n v="6173.1"/>
    <n v="6145.84"/>
    <n v="-27.26"/>
    <n v="-0.44"/>
    <n v="0.06"/>
    <n v="-2.4300000000000002"/>
    <n v="-2.4300000000000002"/>
  </r>
  <r>
    <x v="83"/>
    <x v="6"/>
    <n v="417.66"/>
    <n v="411.47"/>
    <n v="-6.19"/>
    <n v="-1.48"/>
    <n v="5.13"/>
    <n v="27.92"/>
    <n v="27.92"/>
  </r>
  <r>
    <x v="83"/>
    <x v="10"/>
    <n v="6412.66"/>
    <n v="6304.89"/>
    <n v="-107.77"/>
    <n v="-1.68"/>
    <n v="1.89"/>
    <n v="21.38"/>
    <n v="21.38"/>
  </r>
  <r>
    <x v="83"/>
    <x v="8"/>
    <n v="12077.64"/>
    <n v="11818"/>
    <n v="-259.64"/>
    <n v="-2.15"/>
    <n v="0.05"/>
    <n v="59.19"/>
    <n v="59.19"/>
  </r>
  <r>
    <x v="83"/>
    <x v="1"/>
    <n v="4487.79"/>
    <n v="4380.8999999999996"/>
    <n v="-106.89"/>
    <n v="-2.38"/>
    <n v="0.63"/>
    <n v="26.57"/>
    <n v="26.57"/>
  </r>
  <r>
    <x v="83"/>
    <x v="0"/>
    <n v="104421.23"/>
    <n v="101858.37"/>
    <n v="-2562.86"/>
    <n v="-2.4500000000000002"/>
    <n v="0.7"/>
    <n v="36.22"/>
    <n v="36.22"/>
  </r>
  <r>
    <x v="83"/>
    <x v="19"/>
    <n v="1835.89"/>
    <n v="1790.83"/>
    <n v="-45.06"/>
    <n v="-2.4500000000000002"/>
    <n v="0.65"/>
    <n v="36.86"/>
    <n v="0"/>
  </r>
  <r>
    <x v="83"/>
    <x v="3"/>
    <n v="11158.76"/>
    <n v="10874.33"/>
    <n v="-284.43"/>
    <n v="-2.5499999999999998"/>
    <n v="0.78"/>
    <n v="50.46"/>
    <n v="50.46"/>
  </r>
  <r>
    <x v="83"/>
    <x v="13"/>
    <n v="5666.47"/>
    <n v="5430.66"/>
    <n v="-235.81"/>
    <n v="-4.16"/>
    <n v="-3.67"/>
    <n v="100.23"/>
    <n v="100.23"/>
  </r>
  <r>
    <x v="83"/>
    <x v="5"/>
    <n v="3933.8"/>
    <n v="3754.57"/>
    <n v="-179.23"/>
    <n v="-4.5599999999999996"/>
    <n v="2.57"/>
    <n v="15.84"/>
    <n v="15.84"/>
  </r>
  <r>
    <x v="83"/>
    <x v="2"/>
    <n v="2561.88"/>
    <n v="2427.5500000000002"/>
    <n v="-134.33000000000001"/>
    <n v="-5.24"/>
    <n v="3.57"/>
    <n v="9.89"/>
    <n v="9.89"/>
  </r>
  <r>
    <x v="83"/>
    <x v="4"/>
    <n v="975.61"/>
    <n v="908.66"/>
    <n v="-66.95"/>
    <n v="-6.86"/>
    <n v="4.8099999999999996"/>
    <n v="1.28"/>
    <n v="1.28"/>
  </r>
  <r>
    <x v="83"/>
    <x v="7"/>
    <n v="2164.15"/>
    <n v="2014.9"/>
    <n v="-149.25"/>
    <n v="-6.9"/>
    <n v="4.01"/>
    <n v="-2.92"/>
    <n v="-2.92"/>
  </r>
  <r>
    <x v="83"/>
    <x v="9"/>
    <n v="5121.18"/>
    <n v="4677.3900000000003"/>
    <n v="-443.79"/>
    <n v="-8.67"/>
    <n v="3.25"/>
    <n v="2.86"/>
    <n v="2.86"/>
  </r>
  <r>
    <x v="84"/>
    <x v="13"/>
    <n v="5327.77"/>
    <n v="5666.47"/>
    <n v="338.7"/>
    <n v="6.36"/>
    <n v="0.51"/>
    <n v="108.92"/>
    <n v="108.92"/>
  </r>
  <r>
    <x v="84"/>
    <x v="8"/>
    <n v="11559.11"/>
    <n v="12077.64"/>
    <n v="518.53"/>
    <n v="4.49"/>
    <n v="2.25"/>
    <n v="62.69"/>
    <n v="62.69"/>
  </r>
  <r>
    <x v="84"/>
    <x v="3"/>
    <n v="10819.7"/>
    <n v="11158.76"/>
    <n v="339.06"/>
    <n v="3.13"/>
    <n v="3.42"/>
    <n v="54.4"/>
    <n v="54.4"/>
  </r>
  <r>
    <x v="84"/>
    <x v="19"/>
    <n v="1799.86"/>
    <n v="1835.89"/>
    <n v="36.03"/>
    <n v="2"/>
    <n v="3.19"/>
    <n v="40.299999999999997"/>
    <n v="0"/>
  </r>
  <r>
    <x v="84"/>
    <x v="0"/>
    <n v="102401.88"/>
    <n v="104421.23"/>
    <n v="2019.35"/>
    <n v="1.97"/>
    <n v="3.23"/>
    <n v="39.65"/>
    <n v="39.65"/>
  </r>
  <r>
    <x v="84"/>
    <x v="18"/>
    <n v="639.54999999999995"/>
    <n v="650.24"/>
    <n v="10.69"/>
    <n v="1.67"/>
    <n v="0.9"/>
    <n v="1.67"/>
    <n v="1.67"/>
  </r>
  <r>
    <x v="84"/>
    <x v="11"/>
    <n v="1461.34"/>
    <n v="1480.32"/>
    <n v="18.98"/>
    <n v="1.3"/>
    <n v="6.19"/>
    <n v="32.020000000000003"/>
    <n v="32.020000000000003"/>
  </r>
  <r>
    <x v="84"/>
    <x v="1"/>
    <n v="4441.33"/>
    <n v="4487.79"/>
    <n v="46.46"/>
    <n v="1.05"/>
    <n v="3.08"/>
    <n v="29.66"/>
    <n v="29.66"/>
  </r>
  <r>
    <x v="84"/>
    <x v="14"/>
    <n v="6150.36"/>
    <n v="6173.1"/>
    <n v="22.74"/>
    <n v="0.37"/>
    <n v="0.51"/>
    <n v="-2"/>
    <n v="-2"/>
  </r>
  <r>
    <x v="84"/>
    <x v="15"/>
    <n v="749.4"/>
    <n v="742.8"/>
    <n v="-6.6"/>
    <n v="-0.88"/>
    <n v="-7.0000000000000007E-2"/>
    <n v="-2.23"/>
    <n v="-2.23"/>
  </r>
  <r>
    <x v="84"/>
    <x v="5"/>
    <n v="4007.78"/>
    <n v="3933.8"/>
    <n v="-73.98"/>
    <n v="-1.85"/>
    <n v="7.47"/>
    <n v="21.37"/>
    <n v="21.37"/>
  </r>
  <r>
    <x v="84"/>
    <x v="10"/>
    <n v="6553.22"/>
    <n v="6412.66"/>
    <n v="-140.56"/>
    <n v="-2.14"/>
    <n v="3.63"/>
    <n v="23.45"/>
    <n v="23.45"/>
  </r>
  <r>
    <x v="84"/>
    <x v="12"/>
    <n v="1283.3"/>
    <n v="1251.6400000000001"/>
    <n v="-31.66"/>
    <n v="-2.4700000000000002"/>
    <n v="0.03"/>
    <n v="20"/>
    <n v="20"/>
  </r>
  <r>
    <x v="84"/>
    <x v="2"/>
    <n v="2634.21"/>
    <n v="2561.88"/>
    <n v="-72.33"/>
    <n v="-2.75"/>
    <n v="9.3000000000000007"/>
    <n v="15.97"/>
    <n v="15.97"/>
  </r>
  <r>
    <x v="84"/>
    <x v="6"/>
    <n v="435.36"/>
    <n v="417.66"/>
    <n v="-17.7"/>
    <n v="-4.07"/>
    <n v="6.71"/>
    <n v="29.85"/>
    <n v="29.85"/>
  </r>
  <r>
    <x v="84"/>
    <x v="4"/>
    <n v="1021.8"/>
    <n v="975.61"/>
    <n v="-46.19"/>
    <n v="-4.5199999999999996"/>
    <n v="12.54"/>
    <n v="8.74"/>
    <n v="8.74"/>
  </r>
  <r>
    <x v="84"/>
    <x v="9"/>
    <n v="5430.61"/>
    <n v="5121.18"/>
    <n v="-309.43"/>
    <n v="-5.7"/>
    <n v="13.05"/>
    <n v="12.62"/>
    <n v="12.62"/>
  </r>
  <r>
    <x v="84"/>
    <x v="7"/>
    <n v="2298.2399999999998"/>
    <n v="2164.15"/>
    <n v="-134.09"/>
    <n v="-5.83"/>
    <n v="11.71"/>
    <n v="4.2699999999999996"/>
    <n v="4.2699999999999996"/>
  </r>
  <r>
    <x v="85"/>
    <x v="13"/>
    <n v="4324.3599999999997"/>
    <n v="5327.77"/>
    <n v="1003.41"/>
    <n v="23.2"/>
    <n v="96.43"/>
    <n v="96.43"/>
    <n v="96.43"/>
  </r>
  <r>
    <x v="85"/>
    <x v="8"/>
    <n v="10028.69"/>
    <n v="11559.11"/>
    <n v="1530.42"/>
    <n v="15.26"/>
    <n v="55.71"/>
    <n v="55.71"/>
    <n v="55.71"/>
  </r>
  <r>
    <x v="85"/>
    <x v="3"/>
    <n v="9575.0499999999993"/>
    <n v="10819.7"/>
    <n v="1244.6500000000001"/>
    <n v="13"/>
    <n v="49.71"/>
    <n v="49.71"/>
    <n v="49.71"/>
  </r>
  <r>
    <x v="85"/>
    <x v="12"/>
    <n v="1150.23"/>
    <n v="1283.3"/>
    <n v="133.07"/>
    <n v="11.57"/>
    <n v="23.03"/>
    <n v="23.03"/>
    <n v="23.03"/>
  </r>
  <r>
    <x v="85"/>
    <x v="19"/>
    <n v="1658"/>
    <n v="1799.86"/>
    <n v="141.86000000000001"/>
    <n v="8.56"/>
    <n v="37.549999999999997"/>
    <n v="37.549999999999997"/>
    <n v="0"/>
  </r>
  <r>
    <x v="85"/>
    <x v="0"/>
    <n v="94538.12"/>
    <n v="102401.88"/>
    <n v="7863.76"/>
    <n v="8.32"/>
    <n v="36.950000000000003"/>
    <n v="36.950000000000003"/>
    <n v="36.950000000000003"/>
  </r>
  <r>
    <x v="85"/>
    <x v="11"/>
    <n v="1387.96"/>
    <n v="1461.34"/>
    <n v="73.38"/>
    <n v="5.29"/>
    <n v="30.33"/>
    <n v="30.33"/>
    <n v="30.33"/>
  </r>
  <r>
    <x v="85"/>
    <x v="1"/>
    <n v="4235.2700000000004"/>
    <n v="4441.33"/>
    <n v="206.06"/>
    <n v="4.87"/>
    <n v="28.32"/>
    <n v="28.32"/>
    <n v="28.32"/>
  </r>
  <r>
    <x v="85"/>
    <x v="5"/>
    <n v="3938.63"/>
    <n v="4007.78"/>
    <n v="69.150000000000006"/>
    <n v="1.76"/>
    <n v="23.66"/>
    <n v="23.66"/>
    <n v="23.66"/>
  </r>
  <r>
    <x v="85"/>
    <x v="2"/>
    <n v="2598.5500000000002"/>
    <n v="2634.21"/>
    <n v="35.659999999999997"/>
    <n v="1.37"/>
    <n v="19.25"/>
    <n v="19.25"/>
    <n v="19.25"/>
  </r>
  <r>
    <x v="85"/>
    <x v="10"/>
    <n v="6485.28"/>
    <n v="6553.22"/>
    <n v="67.94"/>
    <n v="1.05"/>
    <n v="26.16"/>
    <n v="26.16"/>
    <n v="26.16"/>
  </r>
  <r>
    <x v="85"/>
    <x v="18"/>
    <n v="639.54999999999995"/>
    <n v="639.54999999999995"/>
    <n v="0"/>
    <n v="0"/>
    <n v="0"/>
    <n v="0"/>
    <n v="0"/>
  </r>
  <r>
    <x v="85"/>
    <x v="15"/>
    <n v="754.56"/>
    <n v="749.4"/>
    <n v="-5.16"/>
    <n v="-0.68"/>
    <n v="-1.36"/>
    <n v="-1.36"/>
    <n v="-1.36"/>
  </r>
  <r>
    <x v="85"/>
    <x v="14"/>
    <n v="6236.39"/>
    <n v="6150.36"/>
    <n v="-86.03"/>
    <n v="-1.38"/>
    <n v="-2.36"/>
    <n v="-2.36"/>
    <n v="-2.36"/>
  </r>
  <r>
    <x v="85"/>
    <x v="4"/>
    <n v="1038.72"/>
    <n v="1021.8"/>
    <n v="-16.920000000000002"/>
    <n v="-1.63"/>
    <n v="13.89"/>
    <n v="13.89"/>
    <n v="13.89"/>
  </r>
  <r>
    <x v="85"/>
    <x v="7"/>
    <n v="2353.8000000000002"/>
    <n v="2298.2399999999998"/>
    <n v="-55.56"/>
    <n v="-2.36"/>
    <n v="10.73"/>
    <n v="10.73"/>
    <n v="10.73"/>
  </r>
  <r>
    <x v="85"/>
    <x v="9"/>
    <n v="5639.68"/>
    <n v="5430.61"/>
    <n v="-209.07"/>
    <n v="-3.71"/>
    <n v="19.420000000000002"/>
    <n v="19.420000000000002"/>
    <n v="19.420000000000002"/>
  </r>
  <r>
    <x v="85"/>
    <x v="6"/>
    <n v="453.95"/>
    <n v="435.36"/>
    <n v="-18.59"/>
    <n v="-4.0999999999999996"/>
    <n v="35.35"/>
    <n v="35.35"/>
    <n v="35.35"/>
  </r>
  <r>
    <x v="86"/>
    <x v="13"/>
    <n v="2944.24"/>
    <n v="4324.3599999999997"/>
    <n v="1380.12"/>
    <n v="46.88"/>
    <n v="59.44"/>
    <n v="59.44"/>
    <n v="59.44"/>
  </r>
  <r>
    <x v="86"/>
    <x v="8"/>
    <n v="8112.81"/>
    <n v="10028.69"/>
    <n v="1915.88"/>
    <n v="23.62"/>
    <n v="35.090000000000003"/>
    <n v="35.090000000000003"/>
    <n v="35.090000000000003"/>
  </r>
  <r>
    <x v="86"/>
    <x v="3"/>
    <n v="7966.67"/>
    <n v="9575.0499999999993"/>
    <n v="1608.38"/>
    <n v="20.190000000000001"/>
    <n v="32.49"/>
    <n v="32.49"/>
    <n v="32.49"/>
  </r>
  <r>
    <x v="86"/>
    <x v="6"/>
    <n v="394.96"/>
    <n v="453.95"/>
    <n v="58.99"/>
    <n v="14.94"/>
    <n v="41.13"/>
    <n v="41.13"/>
    <n v="41.13"/>
  </r>
  <r>
    <x v="86"/>
    <x v="19"/>
    <n v="1454.32"/>
    <n v="1658"/>
    <n v="203.68"/>
    <n v="14.01"/>
    <n v="26.71"/>
    <n v="26.71"/>
    <n v="0"/>
  </r>
  <r>
    <x v="86"/>
    <x v="10"/>
    <n v="5792"/>
    <n v="6485.28"/>
    <n v="693.28"/>
    <n v="11.97"/>
    <n v="24.85"/>
    <n v="24.85"/>
    <n v="24.85"/>
  </r>
  <r>
    <x v="86"/>
    <x v="1"/>
    <n v="3865.16"/>
    <n v="4235.2700000000004"/>
    <n v="370.11"/>
    <n v="9.58"/>
    <n v="22.36"/>
    <n v="22.36"/>
    <n v="22.36"/>
  </r>
  <r>
    <x v="86"/>
    <x v="12"/>
    <n v="1057.02"/>
    <n v="1150.23"/>
    <n v="93.21"/>
    <n v="8.82"/>
    <n v="10.27"/>
    <n v="10.27"/>
    <n v="10.27"/>
  </r>
  <r>
    <x v="86"/>
    <x v="11"/>
    <n v="1283.03"/>
    <n v="1387.96"/>
    <n v="104.93"/>
    <n v="8.18"/>
    <n v="23.78"/>
    <n v="23.78"/>
    <n v="23.78"/>
  </r>
  <r>
    <x v="86"/>
    <x v="5"/>
    <n v="3716.41"/>
    <n v="3938.63"/>
    <n v="222.22"/>
    <n v="5.98"/>
    <n v="21.52"/>
    <n v="21.52"/>
    <n v="21.52"/>
  </r>
  <r>
    <x v="86"/>
    <x v="9"/>
    <n v="5339.52"/>
    <n v="5639.68"/>
    <n v="300.16000000000003"/>
    <n v="5.62"/>
    <n v="24.02"/>
    <n v="24.02"/>
    <n v="24.02"/>
  </r>
  <r>
    <x v="86"/>
    <x v="2"/>
    <n v="2497.21"/>
    <n v="2598.5500000000002"/>
    <n v="101.34"/>
    <n v="4.0599999999999996"/>
    <n v="17.63"/>
    <n v="17.63"/>
    <n v="17.63"/>
  </r>
  <r>
    <x v="86"/>
    <x v="14"/>
    <n v="6089.82"/>
    <n v="6236.39"/>
    <n v="146.57"/>
    <n v="2.41"/>
    <n v="-1"/>
    <n v="-1"/>
    <n v="-1"/>
  </r>
  <r>
    <x v="86"/>
    <x v="7"/>
    <n v="2341.2600000000002"/>
    <n v="2353.8000000000002"/>
    <n v="12.54"/>
    <n v="0.54"/>
    <n v="13.41"/>
    <n v="13.41"/>
    <n v="13.41"/>
  </r>
  <r>
    <x v="86"/>
    <x v="15"/>
    <n v="751.35"/>
    <n v="754.56"/>
    <n v="3.21"/>
    <n v="0.43"/>
    <n v="-0.68"/>
    <n v="-0.68"/>
    <n v="-0.68"/>
  </r>
  <r>
    <x v="86"/>
    <x v="18"/>
    <n v="639.54999999999995"/>
    <n v="639.54999999999995"/>
    <n v="0"/>
    <n v="0"/>
    <n v="0"/>
    <n v="0"/>
    <n v="0"/>
  </r>
  <r>
    <x v="86"/>
    <x v="4"/>
    <n v="1040.02"/>
    <n v="1038.72"/>
    <n v="-1.3"/>
    <n v="-0.12"/>
    <n v="15.77"/>
    <n v="15.77"/>
    <n v="15.77"/>
  </r>
  <r>
    <x v="87"/>
    <x v="11"/>
    <n v="1170.6400000000001"/>
    <n v="1283.03"/>
    <n v="112.39"/>
    <n v="9.6"/>
    <n v="14.42"/>
    <n v="14.42"/>
    <n v="14.42"/>
  </r>
  <r>
    <x v="87"/>
    <x v="6"/>
    <n v="366.96"/>
    <n v="394.96"/>
    <n v="28"/>
    <n v="7.63"/>
    <n v="22.79"/>
    <n v="22.79"/>
    <n v="22.79"/>
  </r>
  <r>
    <x v="87"/>
    <x v="10"/>
    <n v="5453.9"/>
    <n v="5792"/>
    <n v="338.1"/>
    <n v="6.2"/>
    <n v="11.51"/>
    <n v="11.51"/>
    <n v="11.51"/>
  </r>
  <r>
    <x v="87"/>
    <x v="7"/>
    <n v="2218.06"/>
    <n v="2341.2600000000002"/>
    <n v="123.2"/>
    <n v="5.55"/>
    <n v="12.8"/>
    <n v="12.8"/>
    <n v="12.8"/>
  </r>
  <r>
    <x v="87"/>
    <x v="4"/>
    <n v="989.53"/>
    <n v="1040.02"/>
    <n v="50.49"/>
    <n v="5.0999999999999996"/>
    <n v="15.92"/>
    <n v="15.92"/>
    <n v="15.92"/>
  </r>
  <r>
    <x v="87"/>
    <x v="13"/>
    <n v="2809.49"/>
    <n v="2944.24"/>
    <n v="134.75"/>
    <n v="4.8"/>
    <n v="8.5500000000000007"/>
    <n v="8.5500000000000007"/>
    <n v="8.5500000000000007"/>
  </r>
  <r>
    <x v="87"/>
    <x v="8"/>
    <n v="7760.55"/>
    <n v="8112.81"/>
    <n v="352.26"/>
    <n v="4.54"/>
    <n v="9.2799999999999994"/>
    <n v="9.2799999999999994"/>
    <n v="9.2799999999999994"/>
  </r>
  <r>
    <x v="87"/>
    <x v="5"/>
    <n v="3555.49"/>
    <n v="3716.41"/>
    <n v="160.91999999999999"/>
    <n v="4.53"/>
    <n v="14.67"/>
    <n v="14.67"/>
    <n v="14.67"/>
  </r>
  <r>
    <x v="87"/>
    <x v="1"/>
    <n v="3700.61"/>
    <n v="3865.16"/>
    <n v="164.55"/>
    <n v="4.45"/>
    <n v="11.67"/>
    <n v="11.67"/>
    <n v="11.67"/>
  </r>
  <r>
    <x v="87"/>
    <x v="19"/>
    <n v="1394.89"/>
    <n v="1454.32"/>
    <n v="59.43"/>
    <n v="4.26"/>
    <n v="11.14"/>
    <n v="11.14"/>
    <n v="0"/>
  </r>
  <r>
    <x v="87"/>
    <x v="9"/>
    <n v="5131.82"/>
    <n v="5339.52"/>
    <n v="207.7"/>
    <n v="4.05"/>
    <n v="17.420000000000002"/>
    <n v="17.420000000000002"/>
    <n v="17.420000000000002"/>
  </r>
  <r>
    <x v="87"/>
    <x v="3"/>
    <n v="7664.43"/>
    <n v="7966.67"/>
    <n v="302.24"/>
    <n v="3.94"/>
    <n v="10.23"/>
    <n v="10.23"/>
    <n v="10.23"/>
  </r>
  <r>
    <x v="87"/>
    <x v="2"/>
    <n v="2403.4899999999998"/>
    <n v="2497.21"/>
    <n v="93.72"/>
    <n v="3.9"/>
    <n v="13.05"/>
    <n v="13.05"/>
    <n v="13.05"/>
  </r>
  <r>
    <x v="87"/>
    <x v="14"/>
    <n v="5897.16"/>
    <n v="6089.82"/>
    <n v="192.66"/>
    <n v="3.27"/>
    <n v="-3.32"/>
    <n v="-3.32"/>
    <n v="-3.32"/>
  </r>
  <r>
    <x v="87"/>
    <x v="15"/>
    <n v="750.54"/>
    <n v="751.35"/>
    <n v="0.81"/>
    <n v="0.11"/>
    <n v="-1.1100000000000001"/>
    <n v="-1.1100000000000001"/>
    <n v="-1.1100000000000001"/>
  </r>
  <r>
    <x v="87"/>
    <x v="18"/>
    <n v="639.54999999999995"/>
    <n v="639.54999999999995"/>
    <n v="0"/>
    <n v="0"/>
    <n v="0"/>
    <n v="0"/>
    <n v="0"/>
  </r>
  <r>
    <x v="87"/>
    <x v="12"/>
    <n v="1074.3699999999999"/>
    <n v="1057.02"/>
    <n v="-17.350000000000001"/>
    <n v="-1.61"/>
    <n v="1.34"/>
    <n v="1.34"/>
    <n v="1.34"/>
  </r>
  <r>
    <x v="88"/>
    <x v="6"/>
    <n v="321.66000000000003"/>
    <n v="366.96"/>
    <n v="45.3"/>
    <n v="14.08"/>
    <n v="14.08"/>
    <n v="14.08"/>
    <n v="14.08"/>
  </r>
  <r>
    <x v="88"/>
    <x v="9"/>
    <n v="4547.3999999999996"/>
    <n v="5131.82"/>
    <n v="584.41999999999996"/>
    <n v="12.85"/>
    <n v="12.85"/>
    <n v="12.85"/>
    <n v="12.85"/>
  </r>
  <r>
    <x v="88"/>
    <x v="4"/>
    <n v="897.2"/>
    <n v="989.53"/>
    <n v="92.33"/>
    <n v="10.29"/>
    <n v="10.29"/>
    <n v="10.29"/>
    <n v="10.29"/>
  </r>
  <r>
    <x v="88"/>
    <x v="5"/>
    <n v="3241.03"/>
    <n v="3555.49"/>
    <n v="314.45999999999998"/>
    <n v="9.6999999999999993"/>
    <n v="9.6999999999999993"/>
    <n v="9.6999999999999993"/>
    <n v="9.6999999999999993"/>
  </r>
  <r>
    <x v="88"/>
    <x v="2"/>
    <n v="2209.04"/>
    <n v="2403.4899999999998"/>
    <n v="194.45"/>
    <n v="8.8000000000000007"/>
    <n v="8.8000000000000007"/>
    <n v="8.8000000000000007"/>
    <n v="8.8000000000000007"/>
  </r>
  <r>
    <x v="88"/>
    <x v="1"/>
    <n v="3461.22"/>
    <n v="3700.61"/>
    <n v="239.39"/>
    <n v="6.92"/>
    <n v="6.92"/>
    <n v="6.92"/>
    <n v="6.92"/>
  </r>
  <r>
    <x v="88"/>
    <x v="7"/>
    <n v="2075.5"/>
    <n v="2218.06"/>
    <n v="142.56"/>
    <n v="6.87"/>
    <n v="6.87"/>
    <n v="6.87"/>
    <n v="6.87"/>
  </r>
  <r>
    <x v="88"/>
    <x v="19"/>
    <n v="1308.54"/>
    <n v="1394.89"/>
    <n v="86.35"/>
    <n v="6.6"/>
    <n v="6.6"/>
    <n v="6.6"/>
    <n v="0"/>
  </r>
  <r>
    <x v="88"/>
    <x v="0"/>
    <n v="74773.77"/>
    <n v="79664.66"/>
    <n v="4890.8900000000003"/>
    <n v="6.54"/>
    <n v="6.54"/>
    <n v="6.54"/>
    <n v="6.54"/>
  </r>
  <r>
    <x v="88"/>
    <x v="3"/>
    <n v="7227.22"/>
    <n v="7664.43"/>
    <n v="437.21"/>
    <n v="6.05"/>
    <n v="6.05"/>
    <n v="6.05"/>
    <n v="6.05"/>
  </r>
  <r>
    <x v="88"/>
    <x v="10"/>
    <n v="5194.34"/>
    <n v="5453.9"/>
    <n v="259.56"/>
    <n v="5"/>
    <n v="5"/>
    <n v="5"/>
    <n v="5"/>
  </r>
  <r>
    <x v="88"/>
    <x v="8"/>
    <n v="7423.65"/>
    <n v="7760.55"/>
    <n v="336.9"/>
    <n v="4.54"/>
    <n v="4.54"/>
    <n v="4.54"/>
    <n v="4.54"/>
  </r>
  <r>
    <x v="88"/>
    <x v="11"/>
    <n v="1121.29"/>
    <n v="1170.6400000000001"/>
    <n v="49.35"/>
    <n v="4.4000000000000004"/>
    <n v="4.4000000000000004"/>
    <n v="4.4000000000000004"/>
    <n v="4.4000000000000004"/>
  </r>
  <r>
    <x v="88"/>
    <x v="13"/>
    <n v="2712.27"/>
    <n v="2809.49"/>
    <n v="97.22"/>
    <n v="3.58"/>
    <n v="3.58"/>
    <n v="3.58"/>
    <n v="3.58"/>
  </r>
  <r>
    <x v="88"/>
    <x v="12"/>
    <n v="1043.06"/>
    <n v="1074.3699999999999"/>
    <n v="31.31"/>
    <n v="3"/>
    <n v="3"/>
    <n v="3"/>
    <n v="3"/>
  </r>
  <r>
    <x v="88"/>
    <x v="18"/>
    <n v="639.54999999999995"/>
    <n v="639.54999999999995"/>
    <n v="0"/>
    <n v="0"/>
    <n v="0"/>
    <n v="0"/>
    <n v="0"/>
  </r>
  <r>
    <x v="88"/>
    <x v="15"/>
    <n v="759.75"/>
    <n v="750.54"/>
    <n v="-9.2100000000000009"/>
    <n v="-1.21"/>
    <n v="-1.21"/>
    <n v="-1.21"/>
    <n v="-1.21"/>
  </r>
  <r>
    <x v="88"/>
    <x v="14"/>
    <n v="6299.16"/>
    <n v="5897.16"/>
    <n v="-402"/>
    <n v="-6.38"/>
    <n v="-6.38"/>
    <n v="-6.38"/>
    <n v="-6.38"/>
  </r>
  <r>
    <x v="89"/>
    <x v="6"/>
    <n v="297.31"/>
    <n v="321.66000000000003"/>
    <n v="24.35"/>
    <n v="8.19"/>
    <n v="6.24"/>
    <n v="13.66"/>
    <n v="84.48"/>
  </r>
  <r>
    <x v="89"/>
    <x v="9"/>
    <n v="4433.6400000000003"/>
    <n v="4547.3999999999996"/>
    <n v="113.76"/>
    <n v="2.57"/>
    <n v="10.8"/>
    <n v="6.51"/>
    <n v="97.95"/>
  </r>
  <r>
    <x v="89"/>
    <x v="15"/>
    <n v="743.16"/>
    <n v="759.75"/>
    <n v="16.59"/>
    <n v="2.23"/>
    <n v="2.23"/>
    <n v="-1.31"/>
    <n v="-7.15"/>
  </r>
  <r>
    <x v="89"/>
    <x v="3"/>
    <n v="7096.61"/>
    <n v="7227.22"/>
    <n v="130.61000000000001"/>
    <n v="1.84"/>
    <n v="7.08"/>
    <n v="6.67"/>
    <n v="53.26"/>
  </r>
  <r>
    <x v="89"/>
    <x v="5"/>
    <n v="3187.71"/>
    <n v="3241.03"/>
    <n v="53.32"/>
    <n v="1.67"/>
    <n v="5.92"/>
    <n v="13.79"/>
    <n v="80.8"/>
  </r>
  <r>
    <x v="89"/>
    <x v="7"/>
    <n v="2046.29"/>
    <n v="2075.5"/>
    <n v="29.21"/>
    <n v="1.43"/>
    <n v="14.42"/>
    <n v="25.91"/>
    <n v="109.42"/>
  </r>
  <r>
    <x v="89"/>
    <x v="2"/>
    <n v="2178.02"/>
    <n v="2209.04"/>
    <n v="31.02"/>
    <n v="1.42"/>
    <n v="10.130000000000001"/>
    <n v="18.559999999999999"/>
    <n v="73.05"/>
  </r>
  <r>
    <x v="89"/>
    <x v="4"/>
    <n v="887.6"/>
    <n v="897.2"/>
    <n v="9.6"/>
    <n v="1.08"/>
    <n v="19.940000000000001"/>
    <n v="34.67"/>
    <n v="114.9"/>
  </r>
  <r>
    <x v="89"/>
    <x v="0"/>
    <n v="74023.27"/>
    <n v="74773.77"/>
    <n v="750.5"/>
    <n v="1.01"/>
    <n v="4.78"/>
    <n v="12.64"/>
    <n v="45.9"/>
  </r>
  <r>
    <x v="89"/>
    <x v="19"/>
    <n v="1295.67"/>
    <n v="1308.54"/>
    <n v="12.87"/>
    <n v="0.99"/>
    <n v="4.93"/>
    <n v="12.72"/>
    <n v="0"/>
  </r>
  <r>
    <x v="89"/>
    <x v="10"/>
    <n v="5161.74"/>
    <n v="5194.34"/>
    <n v="32.6"/>
    <n v="0.63"/>
    <n v="15.85"/>
    <n v="31.9"/>
    <n v="125.04"/>
  </r>
  <r>
    <x v="89"/>
    <x v="1"/>
    <n v="3445.49"/>
    <n v="3461.22"/>
    <n v="15.73"/>
    <n v="0.46"/>
    <n v="3.26"/>
    <n v="17.27"/>
    <n v="48.65"/>
  </r>
  <r>
    <x v="89"/>
    <x v="12"/>
    <n v="1039.25"/>
    <n v="1043.06"/>
    <n v="3.81"/>
    <n v="0.37"/>
    <n v="-0.34"/>
    <n v="14.12"/>
    <n v="125.54"/>
  </r>
  <r>
    <x v="89"/>
    <x v="14"/>
    <n v="6277.82"/>
    <n v="6299.16"/>
    <n v="21.34"/>
    <n v="0.34"/>
    <n v="0.51"/>
    <n v="127.25"/>
    <n v="250.29"/>
  </r>
  <r>
    <x v="89"/>
    <x v="8"/>
    <n v="7399.66"/>
    <n v="7423.65"/>
    <n v="23.99"/>
    <n v="0.32"/>
    <n v="4.1399999999999997"/>
    <n v="12.96"/>
    <n v="123.5"/>
  </r>
  <r>
    <x v="89"/>
    <x v="13"/>
    <n v="2712.09"/>
    <n v="2712.27"/>
    <n v="0.18"/>
    <n v="0.01"/>
    <n v="-2.52"/>
    <n v="1.86"/>
    <n v="12.86"/>
  </r>
  <r>
    <x v="89"/>
    <x v="18"/>
    <n v="639.54999999999995"/>
    <n v="639.54999999999995"/>
    <n v="0"/>
    <n v="0"/>
    <n v="-2.95"/>
    <n v="-2.95"/>
    <n v="-3.01"/>
  </r>
  <r>
    <x v="89"/>
    <x v="11"/>
    <n v="1137.8699999999999"/>
    <n v="1121.29"/>
    <n v="-16.579999999999998"/>
    <n v="-1.46"/>
    <n v="-1.81"/>
    <n v="-0.98"/>
    <n v="90.39"/>
  </r>
  <r>
    <x v="90"/>
    <x v="9"/>
    <n v="4210.13"/>
    <n v="4433.6400000000003"/>
    <n v="223.51"/>
    <n v="5.31"/>
    <n v="8.0299999999999994"/>
    <n v="3.85"/>
    <n v="92.99"/>
  </r>
  <r>
    <x v="90"/>
    <x v="10"/>
    <n v="4981.16"/>
    <n v="5161.74"/>
    <n v="180.58"/>
    <n v="3.63"/>
    <n v="15.12"/>
    <n v="31.07"/>
    <n v="123.63"/>
  </r>
  <r>
    <x v="90"/>
    <x v="4"/>
    <n v="858.79"/>
    <n v="887.6"/>
    <n v="28.81"/>
    <n v="3.35"/>
    <n v="18.66"/>
    <n v="33.229999999999997"/>
    <n v="112.6"/>
  </r>
  <r>
    <x v="90"/>
    <x v="1"/>
    <n v="3356.47"/>
    <n v="3445.49"/>
    <n v="89.02"/>
    <n v="2.65"/>
    <n v="2.8"/>
    <n v="16.73"/>
    <n v="47.97"/>
  </r>
  <r>
    <x v="90"/>
    <x v="7"/>
    <n v="1995.79"/>
    <n v="2046.29"/>
    <n v="50.5"/>
    <n v="2.5299999999999998"/>
    <n v="12.81"/>
    <n v="24.13"/>
    <n v="106.47"/>
  </r>
  <r>
    <x v="90"/>
    <x v="2"/>
    <n v="2124.4899999999998"/>
    <n v="2178.02"/>
    <n v="53.53"/>
    <n v="2.52"/>
    <n v="8.58"/>
    <n v="16.899999999999999"/>
    <n v="70.62"/>
  </r>
  <r>
    <x v="90"/>
    <x v="19"/>
    <n v="1266.21"/>
    <n v="1295.67"/>
    <n v="29.46"/>
    <n v="2.33"/>
    <n v="3.89"/>
    <n v="11.61"/>
    <n v="0"/>
  </r>
  <r>
    <x v="90"/>
    <x v="0"/>
    <n v="72389.23"/>
    <n v="74023.27"/>
    <n v="1634.04"/>
    <n v="2.2599999999999998"/>
    <n v="3.72"/>
    <n v="11.51"/>
    <n v="44.43"/>
  </r>
  <r>
    <x v="90"/>
    <x v="5"/>
    <n v="3124.96"/>
    <n v="3187.71"/>
    <n v="62.75"/>
    <n v="2.0099999999999998"/>
    <n v="4.18"/>
    <n v="11.91"/>
    <n v="77.83"/>
  </r>
  <r>
    <x v="90"/>
    <x v="6"/>
    <n v="292.33"/>
    <n v="297.31"/>
    <n v="4.9800000000000004"/>
    <n v="1.7"/>
    <n v="-1.81"/>
    <n v="5.0599999999999996"/>
    <n v="70.52"/>
  </r>
  <r>
    <x v="90"/>
    <x v="3"/>
    <n v="6978.62"/>
    <n v="7096.61"/>
    <n v="117.99"/>
    <n v="1.69"/>
    <n v="5.15"/>
    <n v="4.75"/>
    <n v="50.49"/>
  </r>
  <r>
    <x v="90"/>
    <x v="8"/>
    <n v="7318.74"/>
    <n v="7399.66"/>
    <n v="80.92"/>
    <n v="1.1100000000000001"/>
    <n v="3.8"/>
    <n v="12.6"/>
    <n v="122.78"/>
  </r>
  <r>
    <x v="90"/>
    <x v="13"/>
    <n v="2703.04"/>
    <n v="2712.09"/>
    <n v="9.0500000000000007"/>
    <n v="0.33"/>
    <n v="-2.5299999999999998"/>
    <n v="1.85"/>
    <n v="12.85"/>
  </r>
  <r>
    <x v="90"/>
    <x v="12"/>
    <n v="1038.32"/>
    <n v="1039.25"/>
    <n v="0.93"/>
    <n v="0.09"/>
    <n v="-0.71"/>
    <n v="13.7"/>
    <n v="124.71"/>
  </r>
  <r>
    <x v="90"/>
    <x v="15"/>
    <n v="743.16"/>
    <n v="743.16"/>
    <n v="0"/>
    <n v="0"/>
    <n v="0"/>
    <n v="-3.46"/>
    <n v="-9.18"/>
  </r>
  <r>
    <x v="90"/>
    <x v="14"/>
    <n v="6289.4"/>
    <n v="6277.82"/>
    <n v="-11.58"/>
    <n v="-0.18"/>
    <n v="0.17"/>
    <n v="126.48"/>
    <n v="249.1"/>
  </r>
  <r>
    <x v="90"/>
    <x v="11"/>
    <n v="1145.93"/>
    <n v="1137.8699999999999"/>
    <n v="-8.06"/>
    <n v="-0.7"/>
    <n v="-0.36"/>
    <n v="0.48"/>
    <n v="93.21"/>
  </r>
  <r>
    <x v="90"/>
    <x v="18"/>
    <n v="645.38"/>
    <n v="639.54999999999995"/>
    <n v="-5.83"/>
    <n v="-0.9"/>
    <n v="-2.95"/>
    <n v="-2.95"/>
    <n v="-3.01"/>
  </r>
  <r>
    <x v="91"/>
    <x v="10"/>
    <n v="4715.9799999999996"/>
    <n v="4981.16"/>
    <n v="265.18"/>
    <n v="5.62"/>
    <n v="11.09"/>
    <n v="26.48"/>
    <n v="115.8"/>
  </r>
  <r>
    <x v="91"/>
    <x v="7"/>
    <n v="1896.16"/>
    <n v="1995.79"/>
    <n v="99.63"/>
    <n v="5.25"/>
    <n v="10.02"/>
    <n v="21.07"/>
    <n v="101.38"/>
  </r>
  <r>
    <x v="91"/>
    <x v="8"/>
    <n v="7174.21"/>
    <n v="7318.74"/>
    <n v="144.53"/>
    <n v="2.0099999999999998"/>
    <n v="2.66"/>
    <n v="11.37"/>
    <n v="120.35"/>
  </r>
  <r>
    <x v="91"/>
    <x v="19"/>
    <n v="1250.6600000000001"/>
    <n v="1266.21"/>
    <n v="15.55"/>
    <n v="1.24"/>
    <n v="1.53"/>
    <n v="9.07"/>
    <n v="0"/>
  </r>
  <r>
    <x v="91"/>
    <x v="9"/>
    <n v="4183.71"/>
    <n v="4210.13"/>
    <n v="26.42"/>
    <n v="0.63"/>
    <n v="2.58"/>
    <n v="-1.39"/>
    <n v="83.26"/>
  </r>
  <r>
    <x v="91"/>
    <x v="13"/>
    <n v="2696.59"/>
    <n v="2703.04"/>
    <n v="6.45"/>
    <n v="0.24"/>
    <n v="-2.85"/>
    <n v="1.51"/>
    <n v="12.47"/>
  </r>
  <r>
    <x v="91"/>
    <x v="11"/>
    <n v="1143.45"/>
    <n v="1145.93"/>
    <n v="2.48"/>
    <n v="0.22"/>
    <n v="0.35"/>
    <n v="1.2"/>
    <n v="94.58"/>
  </r>
  <r>
    <x v="91"/>
    <x v="15"/>
    <n v="743.16"/>
    <n v="743.16"/>
    <n v="0"/>
    <n v="0"/>
    <n v="0"/>
    <n v="-3.46"/>
    <n v="-9.18"/>
  </r>
  <r>
    <x v="91"/>
    <x v="12"/>
    <n v="1041.1400000000001"/>
    <n v="1038.32"/>
    <n v="-2.82"/>
    <n v="-0.27"/>
    <n v="-0.8"/>
    <n v="13.6"/>
    <n v="124.51"/>
  </r>
  <r>
    <x v="91"/>
    <x v="18"/>
    <n v="652.17999999999995"/>
    <n v="645.38"/>
    <n v="-6.8"/>
    <n v="-1.04"/>
    <n v="-2.0699999999999998"/>
    <n v="-2.0699999999999998"/>
    <n v="-2.13"/>
  </r>
  <r>
    <x v="91"/>
    <x v="14"/>
    <n v="6636.8"/>
    <n v="6289.4"/>
    <n v="-347.4"/>
    <n v="-5.23"/>
    <n v="0.36"/>
    <n v="126.9"/>
    <n v="249.75"/>
  </r>
  <r>
    <x v="92"/>
    <x v="4"/>
    <n v="756.57"/>
    <n v="802.54"/>
    <n v="45.97"/>
    <n v="6.08"/>
    <n v="7.28"/>
    <n v="20.46"/>
    <n v="92.23"/>
  </r>
  <r>
    <x v="92"/>
    <x v="10"/>
    <n v="4509.43"/>
    <n v="4715.9799999999996"/>
    <n v="206.55"/>
    <n v="4.58"/>
    <n v="5.18"/>
    <n v="19.75"/>
    <n v="104.32"/>
  </r>
  <r>
    <x v="92"/>
    <x v="7"/>
    <n v="1828.45"/>
    <n v="1896.16"/>
    <n v="67.709999999999994"/>
    <n v="3.7"/>
    <n v="4.53"/>
    <n v="15.03"/>
    <n v="91.33"/>
  </r>
  <r>
    <x v="92"/>
    <x v="2"/>
    <n v="2014.64"/>
    <n v="2067.0100000000002"/>
    <n v="52.37"/>
    <n v="2.6"/>
    <n v="3.05"/>
    <n v="10.94"/>
    <n v="61.93"/>
  </r>
  <r>
    <x v="92"/>
    <x v="9"/>
    <n v="4084.21"/>
    <n v="4183.71"/>
    <n v="99.5"/>
    <n v="2.44"/>
    <n v="1.94"/>
    <n v="-2.0099999999999998"/>
    <n v="82.11"/>
  </r>
  <r>
    <x v="92"/>
    <x v="3"/>
    <n v="6761.74"/>
    <n v="6845.95"/>
    <n v="84.21"/>
    <n v="1.25"/>
    <n v="1.43"/>
    <n v="1.05"/>
    <n v="45.18"/>
  </r>
  <r>
    <x v="92"/>
    <x v="5"/>
    <n v="3062.62"/>
    <n v="3084.62"/>
    <n v="22"/>
    <n v="0.72"/>
    <n v="0.81"/>
    <n v="8.2899999999999991"/>
    <n v="72.08"/>
  </r>
  <r>
    <x v="92"/>
    <x v="8"/>
    <n v="7145.09"/>
    <n v="7174.21"/>
    <n v="29.12"/>
    <n v="0.41"/>
    <n v="0.64"/>
    <n v="9.17"/>
    <n v="115.99"/>
  </r>
  <r>
    <x v="92"/>
    <x v="19"/>
    <n v="1247.8599999999999"/>
    <n v="1250.6600000000001"/>
    <n v="2.8"/>
    <n v="0.22"/>
    <n v="0.28999999999999998"/>
    <n v="7.73"/>
    <n v="0"/>
  </r>
  <r>
    <x v="92"/>
    <x v="11"/>
    <n v="1141.08"/>
    <n v="1143.45"/>
    <n v="2.37"/>
    <n v="0.21"/>
    <n v="0.13"/>
    <n v="0.98"/>
    <n v="94.16"/>
  </r>
  <r>
    <x v="92"/>
    <x v="0"/>
    <n v="71419.87"/>
    <n v="71541.740000000005"/>
    <n v="121.87"/>
    <n v="0.17"/>
    <n v="0.25"/>
    <n v="7.77"/>
    <n v="39.590000000000003"/>
  </r>
  <r>
    <x v="92"/>
    <x v="14"/>
    <n v="6631.05"/>
    <n v="6636.8"/>
    <n v="5.75"/>
    <n v="0.09"/>
    <n v="5.9"/>
    <n v="139.43"/>
    <n v="269.06"/>
  </r>
  <r>
    <x v="92"/>
    <x v="15"/>
    <n v="743.16"/>
    <n v="743.16"/>
    <n v="0"/>
    <n v="0"/>
    <n v="0"/>
    <n v="-3.46"/>
    <n v="-9.18"/>
  </r>
  <r>
    <x v="92"/>
    <x v="1"/>
    <n v="3351.41"/>
    <n v="3333.26"/>
    <n v="-18.149999999999999"/>
    <n v="-0.54"/>
    <n v="-0.55000000000000004"/>
    <n v="12.93"/>
    <n v="43.15"/>
  </r>
  <r>
    <x v="92"/>
    <x v="12"/>
    <n v="1047.17"/>
    <n v="1041.1400000000001"/>
    <n v="-6.03"/>
    <n v="-0.57999999999999996"/>
    <n v="-0.53"/>
    <n v="13.91"/>
    <n v="125.12"/>
  </r>
  <r>
    <x v="92"/>
    <x v="18"/>
    <n v="658.99"/>
    <n v="652.17999999999995"/>
    <n v="-6.81"/>
    <n v="-1.03"/>
    <n v="-1.03"/>
    <n v="-1.03"/>
    <n v="-1.1000000000000001"/>
  </r>
  <r>
    <x v="92"/>
    <x v="6"/>
    <n v="299.45"/>
    <n v="295.14999999999998"/>
    <n v="-4.3"/>
    <n v="-1.44"/>
    <n v="-2.52"/>
    <n v="4.29"/>
    <n v="69.28"/>
  </r>
  <r>
    <x v="92"/>
    <x v="13"/>
    <n v="2780.76"/>
    <n v="2696.59"/>
    <n v="-84.17"/>
    <n v="-3.03"/>
    <n v="-3.08"/>
    <n v="1.27"/>
    <n v="12.21"/>
  </r>
  <r>
    <x v="93"/>
    <x v="14"/>
    <n v="5234.49"/>
    <n v="6631.05"/>
    <n v="1396.56"/>
    <n v="26.68"/>
    <n v="138.35"/>
    <n v="139.22999999999999"/>
    <n v="268.74"/>
  </r>
  <r>
    <x v="93"/>
    <x v="12"/>
    <n v="988.17"/>
    <n v="1047.17"/>
    <n v="59"/>
    <n v="5.97"/>
    <n v="11.9"/>
    <n v="14.57"/>
    <n v="126.42"/>
  </r>
  <r>
    <x v="93"/>
    <x v="2"/>
    <n v="1969.43"/>
    <n v="2014.64"/>
    <n v="45.21"/>
    <n v="2.2999999999999998"/>
    <n v="5.32"/>
    <n v="8.1300000000000008"/>
    <n v="57.82"/>
  </r>
  <r>
    <x v="93"/>
    <x v="10"/>
    <n v="4414.04"/>
    <n v="4509.43"/>
    <n v="95.39"/>
    <n v="2.16"/>
    <n v="5.78"/>
    <n v="14.51"/>
    <n v="95.37"/>
  </r>
  <r>
    <x v="93"/>
    <x v="4"/>
    <n v="742.29"/>
    <n v="756.57"/>
    <n v="14.28"/>
    <n v="1.92"/>
    <n v="5.6"/>
    <n v="13.56"/>
    <n v="81.209999999999994"/>
  </r>
  <r>
    <x v="93"/>
    <x v="5"/>
    <n v="3033.93"/>
    <n v="3062.62"/>
    <n v="28.69"/>
    <n v="0.95"/>
    <n v="3.17"/>
    <n v="7.52"/>
    <n v="70.849999999999994"/>
  </r>
  <r>
    <x v="93"/>
    <x v="7"/>
    <n v="1811.74"/>
    <n v="1828.45"/>
    <n v="16.71"/>
    <n v="0.92"/>
    <n v="3.99"/>
    <n v="10.92"/>
    <n v="84.49"/>
  </r>
  <r>
    <x v="93"/>
    <x v="3"/>
    <n v="6711.76"/>
    <n v="6761.74"/>
    <n v="49.98"/>
    <n v="0.74"/>
    <n v="1.61"/>
    <n v="-0.2"/>
    <n v="43.39"/>
  </r>
  <r>
    <x v="93"/>
    <x v="0"/>
    <n v="71230.48"/>
    <n v="71419.87"/>
    <n v="189.39"/>
    <n v="0.27"/>
    <n v="3.15"/>
    <n v="7.59"/>
    <n v="39.35"/>
  </r>
  <r>
    <x v="93"/>
    <x v="19"/>
    <n v="1244.56"/>
    <n v="1247.8599999999999"/>
    <n v="3.3"/>
    <n v="0.27"/>
    <n v="3.23"/>
    <n v="7.49"/>
    <n v="0"/>
  </r>
  <r>
    <x v="93"/>
    <x v="18"/>
    <n v="658.99"/>
    <n v="658.99"/>
    <n v="0"/>
    <n v="0"/>
    <n v="0"/>
    <n v="0"/>
    <n v="-7.0000000000000007E-2"/>
  </r>
  <r>
    <x v="93"/>
    <x v="1"/>
    <n v="3355.17"/>
    <n v="3351.41"/>
    <n v="-3.76"/>
    <n v="-0.11"/>
    <n v="4.25"/>
    <n v="13.55"/>
    <n v="43.93"/>
  </r>
  <r>
    <x v="93"/>
    <x v="11"/>
    <n v="1146.43"/>
    <n v="1141.08"/>
    <n v="-5.35"/>
    <n v="-0.47"/>
    <n v="-0.7"/>
    <n v="0.77"/>
    <n v="93.75"/>
  </r>
  <r>
    <x v="93"/>
    <x v="9"/>
    <n v="4107.54"/>
    <n v="4084.21"/>
    <n v="-23.33"/>
    <n v="-0.56999999999999995"/>
    <n v="-2.8"/>
    <n v="-4.34"/>
    <n v="77.78"/>
  </r>
  <r>
    <x v="93"/>
    <x v="15"/>
    <n v="748.01"/>
    <n v="743.16"/>
    <n v="-4.8499999999999996"/>
    <n v="-0.65"/>
    <n v="-4.9000000000000004"/>
    <n v="-3.46"/>
    <n v="-9.18"/>
  </r>
  <r>
    <x v="93"/>
    <x v="13"/>
    <n v="2815.35"/>
    <n v="2780.76"/>
    <n v="-34.590000000000003"/>
    <n v="-1.23"/>
    <n v="-1.99"/>
    <n v="4.43"/>
    <n v="15.71"/>
  </r>
  <r>
    <x v="93"/>
    <x v="8"/>
    <n v="7241.12"/>
    <n v="7145.09"/>
    <n v="-96.03"/>
    <n v="-1.33"/>
    <n v="0.43"/>
    <n v="8.7200000000000006"/>
    <n v="115.12"/>
  </r>
  <r>
    <x v="93"/>
    <x v="6"/>
    <n v="305.66000000000003"/>
    <n v="299.45"/>
    <n v="-6.21"/>
    <n v="-2.0299999999999998"/>
    <n v="7.55"/>
    <n v="5.81"/>
    <n v="71.739999999999995"/>
  </r>
  <r>
    <x v="94"/>
    <x v="14"/>
    <n v="3916.91"/>
    <n v="5234.49"/>
    <n v="1317.58"/>
    <n v="33.64"/>
    <n v="88.15"/>
    <n v="88.84"/>
    <n v="191.08"/>
  </r>
  <r>
    <x v="94"/>
    <x v="6"/>
    <n v="293.7"/>
    <n v="305.66000000000003"/>
    <n v="11.96"/>
    <n v="4.07"/>
    <n v="9.7799999999999994"/>
    <n v="8.01"/>
    <n v="75.3"/>
  </r>
  <r>
    <x v="94"/>
    <x v="4"/>
    <n v="728.16"/>
    <n v="742.29"/>
    <n v="14.13"/>
    <n v="1.94"/>
    <n v="3.61"/>
    <n v="11.42"/>
    <n v="77.790000000000006"/>
  </r>
  <r>
    <x v="94"/>
    <x v="7"/>
    <n v="1777.86"/>
    <n v="1811.74"/>
    <n v="33.880000000000003"/>
    <n v="1.91"/>
    <n v="3.04"/>
    <n v="9.91"/>
    <n v="82.81"/>
  </r>
  <r>
    <x v="94"/>
    <x v="10"/>
    <n v="4370.28"/>
    <n v="4414.04"/>
    <n v="43.76"/>
    <n v="1"/>
    <n v="3.54"/>
    <n v="12.08"/>
    <n v="91.23"/>
  </r>
  <r>
    <x v="94"/>
    <x v="8"/>
    <n v="7178.32"/>
    <n v="7241.12"/>
    <n v="62.8"/>
    <n v="0.87"/>
    <n v="1.78"/>
    <n v="10.19"/>
    <n v="118.01"/>
  </r>
  <r>
    <x v="94"/>
    <x v="2"/>
    <n v="1953.99"/>
    <n v="1969.43"/>
    <n v="15.44"/>
    <n v="0.79"/>
    <n v="2.95"/>
    <n v="5.7"/>
    <n v="54.28"/>
  </r>
  <r>
    <x v="94"/>
    <x v="0"/>
    <n v="71112.990000000005"/>
    <n v="71230.48"/>
    <n v="117.49"/>
    <n v="0.17"/>
    <n v="2.88"/>
    <n v="7.3"/>
    <n v="38.979999999999997"/>
  </r>
  <r>
    <x v="94"/>
    <x v="1"/>
    <n v="3350.07"/>
    <n v="3355.17"/>
    <n v="5.0999999999999996"/>
    <n v="0.15"/>
    <n v="4.37"/>
    <n v="13.67"/>
    <n v="44.09"/>
  </r>
  <r>
    <x v="94"/>
    <x v="3"/>
    <n v="6705.45"/>
    <n v="6711.76"/>
    <n v="6.31"/>
    <n v="0.09"/>
    <n v="0.86"/>
    <n v="-0.93"/>
    <n v="42.33"/>
  </r>
  <r>
    <x v="94"/>
    <x v="19"/>
    <n v="1243.53"/>
    <n v="1244.56"/>
    <n v="1.03"/>
    <n v="0.08"/>
    <n v="2.95"/>
    <n v="7.21"/>
    <n v="0"/>
  </r>
  <r>
    <x v="94"/>
    <x v="13"/>
    <n v="2814.22"/>
    <n v="2815.35"/>
    <n v="1.1299999999999999"/>
    <n v="0.04"/>
    <n v="-0.77"/>
    <n v="5.73"/>
    <n v="17.149999999999999"/>
  </r>
  <r>
    <x v="94"/>
    <x v="18"/>
    <n v="658.99"/>
    <n v="658.99"/>
    <n v="0"/>
    <n v="0"/>
    <n v="0"/>
    <n v="0"/>
    <n v="-7.0000000000000007E-2"/>
  </r>
  <r>
    <x v="94"/>
    <x v="12"/>
    <n v="988.17"/>
    <n v="988.17"/>
    <n v="0"/>
    <n v="0"/>
    <n v="5.6"/>
    <n v="8.11"/>
    <n v="113.67"/>
  </r>
  <r>
    <x v="94"/>
    <x v="15"/>
    <n v="748.01"/>
    <n v="748.01"/>
    <n v="0"/>
    <n v="0"/>
    <n v="-4.28"/>
    <n v="-2.83"/>
    <n v="-8.59"/>
  </r>
  <r>
    <x v="94"/>
    <x v="5"/>
    <n v="3045.53"/>
    <n v="3033.93"/>
    <n v="-11.6"/>
    <n v="-0.38"/>
    <n v="2.21"/>
    <n v="6.51"/>
    <n v="69.25"/>
  </r>
  <r>
    <x v="94"/>
    <x v="11"/>
    <n v="1152.57"/>
    <n v="1146.43"/>
    <n v="-6.14"/>
    <n v="-0.53"/>
    <n v="-0.24"/>
    <n v="1.24"/>
    <n v="94.66"/>
  </r>
  <r>
    <x v="94"/>
    <x v="9"/>
    <n v="4155.17"/>
    <n v="4107.54"/>
    <n v="-47.63"/>
    <n v="-1.1499999999999999"/>
    <n v="-2.2400000000000002"/>
    <n v="-3.79"/>
    <n v="78.8"/>
  </r>
  <r>
    <x v="95"/>
    <x v="14"/>
    <n v="3114.76"/>
    <n v="3916.91"/>
    <n v="802.15"/>
    <n v="25.75"/>
    <n v="40.79"/>
    <n v="41.31"/>
    <n v="117.81"/>
  </r>
  <r>
    <x v="95"/>
    <x v="12"/>
    <n v="963.05"/>
    <n v="988.17"/>
    <n v="25.12"/>
    <n v="2.61"/>
    <n v="5.6"/>
    <n v="8.11"/>
    <n v="113.67"/>
  </r>
  <r>
    <x v="95"/>
    <x v="3"/>
    <n v="6611.47"/>
    <n v="6705.45"/>
    <n v="93.98"/>
    <n v="1.42"/>
    <n v="0.76"/>
    <n v="-1.03"/>
    <n v="42.2"/>
  </r>
  <r>
    <x v="95"/>
    <x v="7"/>
    <n v="1756.39"/>
    <n v="1777.86"/>
    <n v="21.47"/>
    <n v="1.22"/>
    <n v="1.1100000000000001"/>
    <n v="7.85"/>
    <n v="79.39"/>
  </r>
  <r>
    <x v="95"/>
    <x v="2"/>
    <n v="1930.95"/>
    <n v="1953.99"/>
    <n v="23.04"/>
    <n v="1.19"/>
    <n v="2.15"/>
    <n v="4.87"/>
    <n v="53.07"/>
  </r>
  <r>
    <x v="95"/>
    <x v="5"/>
    <n v="3018.08"/>
    <n v="3045.53"/>
    <n v="27.45"/>
    <n v="0.91"/>
    <n v="2.6"/>
    <n v="6.92"/>
    <n v="69.900000000000006"/>
  </r>
  <r>
    <x v="95"/>
    <x v="6"/>
    <n v="291.04000000000002"/>
    <n v="293.7"/>
    <n v="2.66"/>
    <n v="0.91"/>
    <n v="5.48"/>
    <n v="3.78"/>
    <n v="68.44"/>
  </r>
  <r>
    <x v="95"/>
    <x v="9"/>
    <n v="4132.3"/>
    <n v="4155.17"/>
    <n v="22.87"/>
    <n v="0.55000000000000004"/>
    <n v="-1.1100000000000001"/>
    <n v="-2.67"/>
    <n v="80.87"/>
  </r>
  <r>
    <x v="95"/>
    <x v="19"/>
    <n v="1237.8399999999999"/>
    <n v="1243.53"/>
    <n v="5.69"/>
    <n v="0.46"/>
    <n v="2.87"/>
    <n v="7.12"/>
    <n v="0"/>
  </r>
  <r>
    <x v="95"/>
    <x v="8"/>
    <n v="7149.56"/>
    <n v="7178.32"/>
    <n v="28.76"/>
    <n v="0.4"/>
    <n v="0.89"/>
    <n v="9.23"/>
    <n v="116.12"/>
  </r>
  <r>
    <x v="95"/>
    <x v="0"/>
    <n v="70849.38"/>
    <n v="71112.990000000005"/>
    <n v="263.61"/>
    <n v="0.37"/>
    <n v="2.71"/>
    <n v="7.13"/>
    <n v="38.75"/>
  </r>
  <r>
    <x v="95"/>
    <x v="11"/>
    <n v="1149.78"/>
    <n v="1152.57"/>
    <n v="2.79"/>
    <n v="0.24"/>
    <n v="0.3"/>
    <n v="1.78"/>
    <n v="95.71"/>
  </r>
  <r>
    <x v="95"/>
    <x v="10"/>
    <n v="4366.5200000000004"/>
    <n v="4370.28"/>
    <n v="3.76"/>
    <n v="0.09"/>
    <n v="2.5099999999999998"/>
    <n v="10.97"/>
    <n v="89.34"/>
  </r>
  <r>
    <x v="95"/>
    <x v="18"/>
    <n v="658.99"/>
    <n v="658.99"/>
    <n v="0"/>
    <n v="0"/>
    <n v="0"/>
    <n v="0"/>
    <n v="-7.0000000000000007E-2"/>
  </r>
  <r>
    <x v="95"/>
    <x v="4"/>
    <n v="728.46"/>
    <n v="728.16"/>
    <n v="-0.3"/>
    <n v="-0.04"/>
    <n v="1.64"/>
    <n v="9.3000000000000007"/>
    <n v="74.41"/>
  </r>
  <r>
    <x v="95"/>
    <x v="1"/>
    <n v="3353.89"/>
    <n v="3350.07"/>
    <n v="-3.82"/>
    <n v="-0.11"/>
    <n v="4.21"/>
    <n v="13.5"/>
    <n v="43.87"/>
  </r>
  <r>
    <x v="95"/>
    <x v="15"/>
    <n v="750.06"/>
    <n v="748.01"/>
    <n v="-2.0499999999999998"/>
    <n v="-0.27"/>
    <n v="-4.28"/>
    <n v="-2.83"/>
    <n v="-8.59"/>
  </r>
  <r>
    <x v="95"/>
    <x v="13"/>
    <n v="2847.9"/>
    <n v="2814.22"/>
    <n v="-33.68"/>
    <n v="-1.18"/>
    <n v="-0.81"/>
    <n v="5.68"/>
    <n v="17.100000000000001"/>
  </r>
  <r>
    <x v="96"/>
    <x v="14"/>
    <n v="2764.25"/>
    <n v="3114.76"/>
    <n v="350.51"/>
    <n v="12.68"/>
    <n v="11.96"/>
    <n v="12.37"/>
    <n v="73.209999999999994"/>
  </r>
  <r>
    <x v="96"/>
    <x v="12"/>
    <n v="935.81"/>
    <n v="963.05"/>
    <n v="27.24"/>
    <n v="2.91"/>
    <n v="2.91"/>
    <n v="5.36"/>
    <n v="108.24"/>
  </r>
  <r>
    <x v="96"/>
    <x v="13"/>
    <n v="2772.24"/>
    <n v="2847.9"/>
    <n v="75.66"/>
    <n v="2.73"/>
    <n v="0.38"/>
    <n v="6.95"/>
    <n v="18.5"/>
  </r>
  <r>
    <x v="96"/>
    <x v="10"/>
    <n v="4292.07"/>
    <n v="4366.5200000000004"/>
    <n v="74.45"/>
    <n v="1.73"/>
    <n v="2.42"/>
    <n v="10.88"/>
    <n v="89.18"/>
  </r>
  <r>
    <x v="96"/>
    <x v="2"/>
    <n v="1903.14"/>
    <n v="1930.95"/>
    <n v="27.81"/>
    <n v="1.46"/>
    <n v="0.94"/>
    <n v="3.64"/>
    <n v="51.27"/>
  </r>
  <r>
    <x v="96"/>
    <x v="4"/>
    <n v="720.03"/>
    <n v="728.46"/>
    <n v="8.43"/>
    <n v="1.17"/>
    <n v="1.68"/>
    <n v="9.34"/>
    <n v="74.48"/>
  </r>
  <r>
    <x v="96"/>
    <x v="1"/>
    <n v="3320.2"/>
    <n v="3353.89"/>
    <n v="33.69"/>
    <n v="1.01"/>
    <n v="4.33"/>
    <n v="13.63"/>
    <n v="44.04"/>
  </r>
  <r>
    <x v="96"/>
    <x v="19"/>
    <n v="1226.33"/>
    <n v="1237.8399999999999"/>
    <n v="11.51"/>
    <n v="0.94"/>
    <n v="2.4"/>
    <n v="6.63"/>
    <n v="0"/>
  </r>
  <r>
    <x v="96"/>
    <x v="0"/>
    <n v="70196.77"/>
    <n v="70849.38"/>
    <n v="652.61"/>
    <n v="0.93"/>
    <n v="2.33"/>
    <n v="6.73"/>
    <n v="38.24"/>
  </r>
  <r>
    <x v="96"/>
    <x v="3"/>
    <n v="6560.66"/>
    <n v="6611.47"/>
    <n v="50.81"/>
    <n v="0.77"/>
    <n v="-0.65"/>
    <n v="-2.41"/>
    <n v="40.21"/>
  </r>
  <r>
    <x v="96"/>
    <x v="5"/>
    <n v="2995.11"/>
    <n v="3018.08"/>
    <n v="22.97"/>
    <n v="0.77"/>
    <n v="1.67"/>
    <n v="5.96"/>
    <n v="68.37"/>
  </r>
  <r>
    <x v="96"/>
    <x v="8"/>
    <n v="7104.2"/>
    <n v="7149.56"/>
    <n v="45.36"/>
    <n v="0.64"/>
    <n v="0.49"/>
    <n v="8.7899999999999991"/>
    <n v="115.25"/>
  </r>
  <r>
    <x v="96"/>
    <x v="11"/>
    <n v="1149.68"/>
    <n v="1149.78"/>
    <n v="0.1"/>
    <n v="0.01"/>
    <n v="0.05"/>
    <n v="1.54"/>
    <n v="95.23"/>
  </r>
  <r>
    <x v="96"/>
    <x v="18"/>
    <n v="658.99"/>
    <n v="658.99"/>
    <n v="0"/>
    <n v="0"/>
    <n v="0"/>
    <n v="0"/>
    <n v="-7.0000000000000007E-2"/>
  </r>
  <r>
    <x v="96"/>
    <x v="6"/>
    <n v="292.58"/>
    <n v="291.04000000000002"/>
    <n v="-1.54"/>
    <n v="-0.53"/>
    <n v="4.53"/>
    <n v="2.84"/>
    <n v="66.92"/>
  </r>
  <r>
    <x v="96"/>
    <x v="7"/>
    <n v="1768.36"/>
    <n v="1756.39"/>
    <n v="-11.97"/>
    <n v="-0.68"/>
    <n v="-0.11"/>
    <n v="6.55"/>
    <n v="77.22"/>
  </r>
  <r>
    <x v="96"/>
    <x v="9"/>
    <n v="4191.17"/>
    <n v="4132.3"/>
    <n v="-58.87"/>
    <n v="-1.4"/>
    <n v="-1.65"/>
    <n v="-3.21"/>
    <n v="79.88"/>
  </r>
  <r>
    <x v="96"/>
    <x v="15"/>
    <n v="767.29"/>
    <n v="750.06"/>
    <n v="-17.23"/>
    <n v="-2.25"/>
    <n v="-4.0199999999999996"/>
    <n v="-2.57"/>
    <n v="-8.34"/>
  </r>
  <r>
    <x v="97"/>
    <x v="6"/>
    <n v="271.01"/>
    <n v="292.58"/>
    <n v="21.57"/>
    <n v="7.96"/>
    <n v="5.08"/>
    <n v="3.39"/>
    <n v="67.8"/>
  </r>
  <r>
    <x v="97"/>
    <x v="1"/>
    <n v="3109.38"/>
    <n v="3320.2"/>
    <n v="210.82"/>
    <n v="6.78"/>
    <n v="3.28"/>
    <n v="12.49"/>
    <n v="42.59"/>
  </r>
  <r>
    <x v="97"/>
    <x v="19"/>
    <n v="1171.93"/>
    <n v="1226.33"/>
    <n v="54.4"/>
    <n v="4.6399999999999997"/>
    <n v="1.44"/>
    <n v="5.64"/>
    <n v="0"/>
  </r>
  <r>
    <x v="97"/>
    <x v="0"/>
    <n v="67136.58"/>
    <n v="70196.77"/>
    <n v="3060.19"/>
    <n v="4.5599999999999996"/>
    <n v="1.39"/>
    <n v="5.75"/>
    <n v="36.97"/>
  </r>
  <r>
    <x v="97"/>
    <x v="5"/>
    <n v="2871.55"/>
    <n v="2995.11"/>
    <n v="123.56"/>
    <n v="4.3"/>
    <n v="0.9"/>
    <n v="5.15"/>
    <n v="67.08"/>
  </r>
  <r>
    <x v="97"/>
    <x v="9"/>
    <n v="4060.5"/>
    <n v="4191.17"/>
    <n v="130.66999999999999"/>
    <n v="3.22"/>
    <n v="-0.25"/>
    <n v="-1.83"/>
    <n v="82.44"/>
  </r>
  <r>
    <x v="97"/>
    <x v="7"/>
    <n v="1714.17"/>
    <n v="1768.36"/>
    <n v="54.19"/>
    <n v="3.16"/>
    <n v="0.56999999999999995"/>
    <n v="7.27"/>
    <n v="78.430000000000007"/>
  </r>
  <r>
    <x v="97"/>
    <x v="10"/>
    <n v="4164.45"/>
    <n v="4292.07"/>
    <n v="127.62"/>
    <n v="3.06"/>
    <n v="0.68"/>
    <n v="8.99"/>
    <n v="85.95"/>
  </r>
  <r>
    <x v="97"/>
    <x v="4"/>
    <n v="701.33"/>
    <n v="720.03"/>
    <n v="18.7"/>
    <n v="2.67"/>
    <n v="0.5"/>
    <n v="8.08"/>
    <n v="72.459999999999994"/>
  </r>
  <r>
    <x v="97"/>
    <x v="2"/>
    <n v="1870.17"/>
    <n v="1903.14"/>
    <n v="32.97"/>
    <n v="1.76"/>
    <n v="-0.51"/>
    <n v="2.14"/>
    <n v="49.09"/>
  </r>
  <r>
    <x v="97"/>
    <x v="8"/>
    <n v="7001.52"/>
    <n v="7104.2"/>
    <n v="102.68"/>
    <n v="1.47"/>
    <n v="-0.15"/>
    <n v="8.1"/>
    <n v="113.89"/>
  </r>
  <r>
    <x v="97"/>
    <x v="14"/>
    <n v="2724.48"/>
    <n v="2764.25"/>
    <n v="39.770000000000003"/>
    <n v="1.46"/>
    <n v="-0.64"/>
    <n v="-0.27"/>
    <n v="53.72"/>
  </r>
  <r>
    <x v="97"/>
    <x v="3"/>
    <n v="6476.87"/>
    <n v="6560.66"/>
    <n v="83.79"/>
    <n v="1.29"/>
    <n v="-1.41"/>
    <n v="-3.16"/>
    <n v="39.130000000000003"/>
  </r>
  <r>
    <x v="97"/>
    <x v="15"/>
    <n v="760.83"/>
    <n v="767.29"/>
    <n v="6.46"/>
    <n v="0.85"/>
    <n v="-1.82"/>
    <n v="-0.33"/>
    <n v="-6.23"/>
  </r>
  <r>
    <x v="97"/>
    <x v="13"/>
    <n v="2752.17"/>
    <n v="2772.24"/>
    <n v="20.07"/>
    <n v="0.73"/>
    <n v="-2.29"/>
    <n v="4.1100000000000003"/>
    <n v="15.35"/>
  </r>
  <r>
    <x v="97"/>
    <x v="11"/>
    <n v="1144.3399999999999"/>
    <n v="1149.68"/>
    <n v="5.34"/>
    <n v="0.47"/>
    <n v="0.04"/>
    <n v="1.53"/>
    <n v="95.22"/>
  </r>
  <r>
    <x v="97"/>
    <x v="18"/>
    <n v="658.99"/>
    <n v="658.99"/>
    <n v="0"/>
    <n v="0"/>
    <n v="0"/>
    <n v="0"/>
    <n v="-7.0000000000000007E-2"/>
  </r>
  <r>
    <x v="97"/>
    <x v="12"/>
    <n v="935.81"/>
    <n v="935.81"/>
    <n v="0"/>
    <n v="0"/>
    <n v="0"/>
    <n v="2.38"/>
    <n v="102.35"/>
  </r>
  <r>
    <x v="98"/>
    <x v="12"/>
    <n v="916.85"/>
    <n v="935.81"/>
    <n v="18.96"/>
    <n v="2.0699999999999998"/>
    <n v="2.38"/>
    <n v="2.38"/>
    <n v="102.35"/>
  </r>
  <r>
    <x v="98"/>
    <x v="4"/>
    <n v="694.09"/>
    <n v="701.33"/>
    <n v="7.24"/>
    <n v="1.04"/>
    <n v="5.27"/>
    <n v="5.27"/>
    <n v="67.98"/>
  </r>
  <r>
    <x v="98"/>
    <x v="10"/>
    <n v="4126.8999999999996"/>
    <n v="4164.45"/>
    <n v="37.549999999999997"/>
    <n v="0.91"/>
    <n v="5.75"/>
    <n v="5.75"/>
    <n v="80.42"/>
  </r>
  <r>
    <x v="98"/>
    <x v="1"/>
    <n v="3091.84"/>
    <n v="3109.38"/>
    <n v="17.54"/>
    <n v="0.56999999999999995"/>
    <n v="5.35"/>
    <n v="5.35"/>
    <n v="33.54"/>
  </r>
  <r>
    <x v="98"/>
    <x v="0"/>
    <n v="66915.41"/>
    <n v="67136.58"/>
    <n v="221.17"/>
    <n v="0.33"/>
    <n v="1.1399999999999999"/>
    <n v="1.1399999999999999"/>
    <n v="31"/>
  </r>
  <r>
    <x v="98"/>
    <x v="2"/>
    <n v="1864.65"/>
    <n v="1870.17"/>
    <n v="5.52"/>
    <n v="0.3"/>
    <n v="0.38"/>
    <n v="0.38"/>
    <n v="46.51"/>
  </r>
  <r>
    <x v="98"/>
    <x v="7"/>
    <n v="1709.06"/>
    <n v="1714.17"/>
    <n v="5.1100000000000003"/>
    <n v="0.3"/>
    <n v="3.99"/>
    <n v="3.99"/>
    <n v="72.959999999999994"/>
  </r>
  <r>
    <x v="98"/>
    <x v="18"/>
    <n v="658.99"/>
    <n v="658.99"/>
    <n v="0"/>
    <n v="0"/>
    <n v="0"/>
    <n v="0"/>
    <n v="-7.0000000000000007E-2"/>
  </r>
  <r>
    <x v="98"/>
    <x v="3"/>
    <n v="6477.84"/>
    <n v="6476.87"/>
    <n v="-0.97"/>
    <n v="-0.01"/>
    <n v="-4.4000000000000004"/>
    <n v="-4.4000000000000004"/>
    <n v="37.35"/>
  </r>
  <r>
    <x v="98"/>
    <x v="11"/>
    <n v="1144.81"/>
    <n v="1144.3399999999999"/>
    <n v="-0.47"/>
    <n v="-0.04"/>
    <n v="1.06"/>
    <n v="1.06"/>
    <n v="94.31"/>
  </r>
  <r>
    <x v="98"/>
    <x v="19"/>
    <n v="1172.6400000000001"/>
    <n v="1171.93"/>
    <n v="-0.71"/>
    <n v="-0.06"/>
    <n v="0.95"/>
    <n v="0.95"/>
    <n v="0"/>
  </r>
  <r>
    <x v="98"/>
    <x v="13"/>
    <n v="2756.33"/>
    <n v="2752.17"/>
    <n v="-4.16"/>
    <n v="-0.15"/>
    <n v="3.35"/>
    <n v="3.35"/>
    <n v="14.52"/>
  </r>
  <r>
    <x v="98"/>
    <x v="5"/>
    <n v="2876.86"/>
    <n v="2871.55"/>
    <n v="-5.31"/>
    <n v="-0.18"/>
    <n v="0.81"/>
    <n v="0.81"/>
    <n v="60.19"/>
  </r>
  <r>
    <x v="98"/>
    <x v="14"/>
    <n v="2731.22"/>
    <n v="2724.48"/>
    <n v="-6.74"/>
    <n v="-0.25"/>
    <n v="-1.71"/>
    <n v="-1.71"/>
    <n v="51.5"/>
  </r>
  <r>
    <x v="98"/>
    <x v="8"/>
    <n v="7021.96"/>
    <n v="7001.52"/>
    <n v="-20.440000000000001"/>
    <n v="-0.28999999999999998"/>
    <n v="6.54"/>
    <n v="6.54"/>
    <n v="110.79"/>
  </r>
  <r>
    <x v="98"/>
    <x v="9"/>
    <n v="4079.75"/>
    <n v="4060.5"/>
    <n v="-19.25"/>
    <n v="-0.47"/>
    <n v="-4.8899999999999997"/>
    <n v="-4.8899999999999997"/>
    <n v="76.75"/>
  </r>
  <r>
    <x v="98"/>
    <x v="6"/>
    <n v="274.08"/>
    <n v="271.01"/>
    <n v="-3.07"/>
    <n v="-1.1200000000000001"/>
    <n v="-4.24"/>
    <n v="-4.24"/>
    <n v="55.43"/>
  </r>
  <r>
    <x v="98"/>
    <x v="15"/>
    <n v="788.95"/>
    <n v="760.83"/>
    <n v="-28.12"/>
    <n v="-3.56"/>
    <n v="-1.17"/>
    <n v="-1.17"/>
    <n v="-7.02"/>
  </r>
  <r>
    <x v="99"/>
    <x v="4"/>
    <n v="670.47"/>
    <n v="694.09"/>
    <n v="23.62"/>
    <n v="3.52"/>
    <n v="4.18"/>
    <n v="4.18"/>
    <n v="66.25"/>
  </r>
  <r>
    <x v="99"/>
    <x v="8"/>
    <n v="6801.46"/>
    <n v="7021.96"/>
    <n v="220.5"/>
    <n v="3.24"/>
    <n v="6.85"/>
    <n v="6.85"/>
    <n v="111.41"/>
  </r>
  <r>
    <x v="99"/>
    <x v="15"/>
    <n v="765.41"/>
    <n v="788.95"/>
    <n v="23.54"/>
    <n v="3.08"/>
    <n v="2.48"/>
    <n v="2.48"/>
    <n v="-3.58"/>
  </r>
  <r>
    <x v="99"/>
    <x v="10"/>
    <n v="4007.04"/>
    <n v="4126.8999999999996"/>
    <n v="119.86"/>
    <n v="2.99"/>
    <n v="4.79"/>
    <n v="4.79"/>
    <n v="78.790000000000006"/>
  </r>
  <r>
    <x v="99"/>
    <x v="7"/>
    <n v="1678.58"/>
    <n v="1709.06"/>
    <n v="30.48"/>
    <n v="1.82"/>
    <n v="3.68"/>
    <n v="3.68"/>
    <n v="72.45"/>
  </r>
  <r>
    <x v="99"/>
    <x v="3"/>
    <n v="6443.2"/>
    <n v="6477.84"/>
    <n v="34.64"/>
    <n v="0.54"/>
    <n v="-4.3899999999999997"/>
    <n v="-4.3899999999999997"/>
    <n v="37.369999999999997"/>
  </r>
  <r>
    <x v="99"/>
    <x v="2"/>
    <n v="1855.89"/>
    <n v="1864.65"/>
    <n v="8.76"/>
    <n v="0.47"/>
    <n v="0.08"/>
    <n v="0.08"/>
    <n v="46.07"/>
  </r>
  <r>
    <x v="99"/>
    <x v="18"/>
    <n v="658.99"/>
    <n v="658.99"/>
    <n v="0"/>
    <n v="0"/>
    <n v="0"/>
    <n v="0"/>
    <n v="-7.0000000000000007E-2"/>
  </r>
  <r>
    <x v="99"/>
    <x v="12"/>
    <n v="917.06"/>
    <n v="916.85"/>
    <n v="-0.21"/>
    <n v="-0.02"/>
    <n v="0.31"/>
    <n v="0.31"/>
    <n v="98.25"/>
  </r>
  <r>
    <x v="99"/>
    <x v="13"/>
    <n v="2758.24"/>
    <n v="2756.33"/>
    <n v="-1.91"/>
    <n v="-7.0000000000000007E-2"/>
    <n v="3.51"/>
    <n v="3.51"/>
    <n v="14.69"/>
  </r>
  <r>
    <x v="99"/>
    <x v="14"/>
    <n v="2735.7"/>
    <n v="2731.22"/>
    <n v="-4.4800000000000004"/>
    <n v="-0.16"/>
    <n v="-1.47"/>
    <n v="-1.47"/>
    <n v="51.88"/>
  </r>
  <r>
    <x v="99"/>
    <x v="19"/>
    <n v="1175.43"/>
    <n v="1172.6400000000001"/>
    <n v="-2.79"/>
    <n v="-0.24"/>
    <n v="1.01"/>
    <n v="1.01"/>
    <n v="0"/>
  </r>
  <r>
    <x v="99"/>
    <x v="0"/>
    <n v="67200.69"/>
    <n v="66915.41"/>
    <n v="-285.27999999999997"/>
    <n v="-0.42"/>
    <n v="0.8"/>
    <n v="0.8"/>
    <n v="30.56"/>
  </r>
  <r>
    <x v="99"/>
    <x v="11"/>
    <n v="1150.07"/>
    <n v="1144.81"/>
    <n v="-5.26"/>
    <n v="-0.46"/>
    <n v="1.1000000000000001"/>
    <n v="1.1000000000000001"/>
    <n v="94.39"/>
  </r>
  <r>
    <x v="99"/>
    <x v="6"/>
    <n v="276.74"/>
    <n v="274.08"/>
    <n v="-2.66"/>
    <n v="-0.96"/>
    <n v="-3.15"/>
    <n v="-3.15"/>
    <n v="57.19"/>
  </r>
  <r>
    <x v="99"/>
    <x v="1"/>
    <n v="3125.34"/>
    <n v="3091.84"/>
    <n v="-33.5"/>
    <n v="-1.07"/>
    <n v="4.75"/>
    <n v="4.75"/>
    <n v="32.78"/>
  </r>
  <r>
    <x v="99"/>
    <x v="5"/>
    <n v="2910.63"/>
    <n v="2876.86"/>
    <n v="-33.770000000000003"/>
    <n v="-1.1599999999999999"/>
    <n v="1"/>
    <n v="1"/>
    <n v="60.49"/>
  </r>
  <r>
    <x v="99"/>
    <x v="9"/>
    <n v="4284.58"/>
    <n v="4079.75"/>
    <n v="-204.83"/>
    <n v="-4.78"/>
    <n v="-4.4400000000000004"/>
    <n v="-4.4400000000000004"/>
    <n v="77.59"/>
  </r>
  <r>
    <x v="100"/>
    <x v="13"/>
    <n v="2626.23"/>
    <n v="2758.24"/>
    <n v="132.01"/>
    <n v="5.03"/>
    <n v="3.58"/>
    <n v="3.58"/>
    <n v="14.77"/>
  </r>
  <r>
    <x v="100"/>
    <x v="8"/>
    <n v="6651.52"/>
    <n v="6801.46"/>
    <n v="149.94"/>
    <n v="2.25"/>
    <n v="3.5"/>
    <n v="3.5"/>
    <n v="104.77"/>
  </r>
  <r>
    <x v="100"/>
    <x v="1"/>
    <n v="3067.23"/>
    <n v="3125.34"/>
    <n v="58.11"/>
    <n v="1.89"/>
    <n v="5.89"/>
    <n v="5.89"/>
    <n v="34.22"/>
  </r>
  <r>
    <x v="100"/>
    <x v="11"/>
    <n v="1134.31"/>
    <n v="1150.07"/>
    <n v="15.76"/>
    <n v="1.39"/>
    <n v="1.56"/>
    <n v="1.56"/>
    <n v="95.28"/>
  </r>
  <r>
    <x v="100"/>
    <x v="5"/>
    <n v="2871.4"/>
    <n v="2910.63"/>
    <n v="39.229999999999997"/>
    <n v="1.37"/>
    <n v="2.19"/>
    <n v="2.19"/>
    <n v="62.37"/>
  </r>
  <r>
    <x v="100"/>
    <x v="19"/>
    <n v="1161.74"/>
    <n v="1175.43"/>
    <n v="13.69"/>
    <n v="1.18"/>
    <n v="1.25"/>
    <n v="1.25"/>
    <n v="0"/>
  </r>
  <r>
    <x v="100"/>
    <x v="0"/>
    <n v="66454.570000000007"/>
    <n v="67200.69"/>
    <n v="746.12"/>
    <n v="1.1200000000000001"/>
    <n v="1.23"/>
    <n v="1.23"/>
    <n v="31.12"/>
  </r>
  <r>
    <x v="100"/>
    <x v="6"/>
    <n v="274.20999999999998"/>
    <n v="276.74"/>
    <n v="2.5299999999999998"/>
    <n v="0.92"/>
    <n v="-2.21"/>
    <n v="-2.21"/>
    <n v="58.72"/>
  </r>
  <r>
    <x v="100"/>
    <x v="12"/>
    <n v="914.02"/>
    <n v="917.06"/>
    <n v="3.04"/>
    <n v="0.33"/>
    <n v="0.33"/>
    <n v="0.33"/>
    <n v="98.29"/>
  </r>
  <r>
    <x v="100"/>
    <x v="10"/>
    <n v="4000.07"/>
    <n v="4007.04"/>
    <n v="6.97"/>
    <n v="0.17"/>
    <n v="1.75"/>
    <n v="1.75"/>
    <n v="73.599999999999994"/>
  </r>
  <r>
    <x v="100"/>
    <x v="3"/>
    <n v="6443.35"/>
    <n v="6443.2"/>
    <n v="-0.15"/>
    <n v="0"/>
    <n v="-4.9000000000000004"/>
    <n v="-4.9000000000000004"/>
    <n v="36.64"/>
  </r>
  <r>
    <x v="100"/>
    <x v="18"/>
    <n v="658.99"/>
    <n v="658.99"/>
    <n v="0"/>
    <n v="0"/>
    <n v="0"/>
    <n v="0"/>
    <n v="-7.0000000000000007E-2"/>
  </r>
  <r>
    <x v="100"/>
    <x v="2"/>
    <n v="1858.93"/>
    <n v="1855.89"/>
    <n v="-3.04"/>
    <n v="-0.16"/>
    <n v="-0.39"/>
    <n v="-0.39"/>
    <n v="45.39"/>
  </r>
  <r>
    <x v="100"/>
    <x v="9"/>
    <n v="4298.16"/>
    <n v="4284.58"/>
    <n v="-13.58"/>
    <n v="-0.32"/>
    <n v="0.36"/>
    <n v="0.36"/>
    <n v="86.51"/>
  </r>
  <r>
    <x v="100"/>
    <x v="15"/>
    <n v="769.69"/>
    <n v="765.41"/>
    <n v="-4.28"/>
    <n v="-0.56000000000000005"/>
    <n v="-0.56999999999999995"/>
    <n v="-0.56999999999999995"/>
    <n v="-6.46"/>
  </r>
  <r>
    <x v="100"/>
    <x v="4"/>
    <n v="675.77"/>
    <n v="670.47"/>
    <n v="-5.3"/>
    <n v="-0.78"/>
    <n v="0.64"/>
    <n v="0.64"/>
    <n v="60.59"/>
  </r>
  <r>
    <x v="100"/>
    <x v="7"/>
    <n v="1694.57"/>
    <n v="1678.58"/>
    <n v="-15.99"/>
    <n v="-0.94"/>
    <n v="1.83"/>
    <n v="1.83"/>
    <n v="69.37"/>
  </r>
  <r>
    <x v="101"/>
    <x v="1"/>
    <n v="2951.55"/>
    <n v="3067.23"/>
    <n v="115.68"/>
    <n v="3.92"/>
    <n v="3.92"/>
    <n v="3.92"/>
    <n v="31.73"/>
  </r>
  <r>
    <x v="101"/>
    <x v="7"/>
    <n v="1648.45"/>
    <n v="1694.57"/>
    <n v="46.12"/>
    <n v="2.8"/>
    <n v="2.8"/>
    <n v="2.8"/>
    <n v="70.989999999999995"/>
  </r>
  <r>
    <x v="101"/>
    <x v="10"/>
    <n v="3938.19"/>
    <n v="4000.07"/>
    <n v="61.88"/>
    <n v="1.57"/>
    <n v="1.57"/>
    <n v="1.57"/>
    <n v="73.3"/>
  </r>
  <r>
    <x v="101"/>
    <x v="4"/>
    <n v="666.22"/>
    <n v="675.77"/>
    <n v="9.5500000000000007"/>
    <n v="1.43"/>
    <n v="1.43"/>
    <n v="1.43"/>
    <n v="61.86"/>
  </r>
  <r>
    <x v="101"/>
    <x v="8"/>
    <n v="6571.72"/>
    <n v="6651.52"/>
    <n v="79.8"/>
    <n v="1.21"/>
    <n v="1.21"/>
    <n v="1.21"/>
    <n v="100.26"/>
  </r>
  <r>
    <x v="101"/>
    <x v="5"/>
    <n v="2848.38"/>
    <n v="2871.4"/>
    <n v="23.02"/>
    <n v="0.81"/>
    <n v="0.81"/>
    <n v="0.81"/>
    <n v="60.18"/>
  </r>
  <r>
    <x v="101"/>
    <x v="9"/>
    <n v="4269.37"/>
    <n v="4298.16"/>
    <n v="28.79"/>
    <n v="0.67"/>
    <n v="0.67"/>
    <n v="0.67"/>
    <n v="87.1"/>
  </r>
  <r>
    <x v="101"/>
    <x v="11"/>
    <n v="1132.3800000000001"/>
    <n v="1134.31"/>
    <n v="1.93"/>
    <n v="0.17"/>
    <n v="0.17"/>
    <n v="0.17"/>
    <n v="92.61"/>
  </r>
  <r>
    <x v="101"/>
    <x v="0"/>
    <n v="66382.14"/>
    <n v="66454.570000000007"/>
    <n v="72.430000000000007"/>
    <n v="0.11"/>
    <n v="0.11"/>
    <n v="0.11"/>
    <n v="29.66"/>
  </r>
  <r>
    <x v="101"/>
    <x v="19"/>
    <n v="1160.9000000000001"/>
    <n v="1161.74"/>
    <n v="0.84"/>
    <n v="7.0000000000000007E-2"/>
    <n v="7.0000000000000007E-2"/>
    <n v="7.0000000000000007E-2"/>
    <n v="0"/>
  </r>
  <r>
    <x v="101"/>
    <x v="18"/>
    <n v="658.99"/>
    <n v="658.99"/>
    <n v="0"/>
    <n v="0"/>
    <n v="0"/>
    <n v="0"/>
    <n v="-7.0000000000000007E-2"/>
  </r>
  <r>
    <x v="101"/>
    <x v="12"/>
    <n v="914.02"/>
    <n v="914.02"/>
    <n v="0"/>
    <n v="0"/>
    <n v="0"/>
    <n v="0"/>
    <n v="97.63"/>
  </r>
  <r>
    <x v="101"/>
    <x v="15"/>
    <n v="769.82"/>
    <n v="769.69"/>
    <n v="-0.13"/>
    <n v="-0.02"/>
    <n v="-0.02"/>
    <n v="-0.02"/>
    <n v="-5.94"/>
  </r>
  <r>
    <x v="101"/>
    <x v="2"/>
    <n v="1863.18"/>
    <n v="1858.93"/>
    <n v="-4.25"/>
    <n v="-0.23"/>
    <n v="-0.23"/>
    <n v="-0.23"/>
    <n v="45.63"/>
  </r>
  <r>
    <x v="101"/>
    <x v="13"/>
    <n v="2662.86"/>
    <n v="2626.23"/>
    <n v="-36.630000000000003"/>
    <n v="-1.38"/>
    <n v="-1.38"/>
    <n v="-1.38"/>
    <n v="9.2799999999999994"/>
  </r>
  <r>
    <x v="101"/>
    <x v="14"/>
    <n v="2771.87"/>
    <n v="2728.97"/>
    <n v="-42.9"/>
    <n v="-1.55"/>
    <n v="-1.55"/>
    <n v="-1.55"/>
    <n v="51.75"/>
  </r>
  <r>
    <x v="101"/>
    <x v="6"/>
    <n v="283"/>
    <n v="274.20999999999998"/>
    <n v="-8.7899999999999991"/>
    <n v="-3.11"/>
    <n v="-3.11"/>
    <n v="-3.11"/>
    <n v="57.27"/>
  </r>
  <r>
    <x v="101"/>
    <x v="3"/>
    <n v="6775.03"/>
    <n v="6443.35"/>
    <n v="-331.68"/>
    <n v="-4.9000000000000004"/>
    <n v="-4.9000000000000004"/>
    <n v="-4.9000000000000004"/>
    <n v="36.64"/>
  </r>
  <r>
    <x v="102"/>
    <x v="6"/>
    <n v="275.37"/>
    <n v="283"/>
    <n v="7.63"/>
    <n v="2.77"/>
    <n v="5.3"/>
    <n v="2.14"/>
    <n v="62.31"/>
  </r>
  <r>
    <x v="102"/>
    <x v="11"/>
    <n v="1114.71"/>
    <n v="1132.3800000000001"/>
    <n v="17.670000000000002"/>
    <n v="1.59"/>
    <n v="6.53"/>
    <n v="26.56"/>
    <n v="92.28"/>
  </r>
  <r>
    <x v="102"/>
    <x v="15"/>
    <n v="762.38"/>
    <n v="769.82"/>
    <n v="7.44"/>
    <n v="0.98"/>
    <n v="-0.79"/>
    <n v="0.91"/>
    <n v="-5.92"/>
  </r>
  <r>
    <x v="102"/>
    <x v="18"/>
    <n v="658.99"/>
    <n v="658.99"/>
    <n v="0"/>
    <n v="0"/>
    <n v="0"/>
    <n v="-7.0000000000000007E-2"/>
    <n v="-7.0000000000000007E-2"/>
  </r>
  <r>
    <x v="102"/>
    <x v="3"/>
    <n v="6814.92"/>
    <n v="6775.03"/>
    <n v="-39.89"/>
    <n v="-0.59"/>
    <n v="-3.16"/>
    <n v="8.2899999999999991"/>
    <n v="43.67"/>
  </r>
  <r>
    <x v="102"/>
    <x v="14"/>
    <n v="2792.77"/>
    <n v="2771.87"/>
    <n v="-20.9"/>
    <n v="-0.75"/>
    <n v="0.56999999999999995"/>
    <n v="11.18"/>
    <n v="54.14"/>
  </r>
  <r>
    <x v="102"/>
    <x v="9"/>
    <n v="4316.2"/>
    <n v="4269.37"/>
    <n v="-46.83"/>
    <n v="-1.08"/>
    <n v="7.67"/>
    <n v="25.68"/>
    <n v="85.84"/>
  </r>
  <r>
    <x v="102"/>
    <x v="19"/>
    <n v="1175.3599999999999"/>
    <n v="1160.9000000000001"/>
    <n v="-14.46"/>
    <n v="-1.23"/>
    <n v="0.12"/>
    <n v="10.27"/>
    <n v="0"/>
  </r>
  <r>
    <x v="102"/>
    <x v="12"/>
    <n v="925.52"/>
    <n v="914.02"/>
    <n v="-11.5"/>
    <n v="-1.24"/>
    <n v="-2.75"/>
    <n v="17.809999999999999"/>
    <n v="97.63"/>
  </r>
  <r>
    <x v="102"/>
    <x v="0"/>
    <n v="67324.59"/>
    <n v="66382.14"/>
    <n v="-942.45"/>
    <n v="-1.4"/>
    <n v="-0.25"/>
    <n v="8.8800000000000008"/>
    <n v="29.52"/>
  </r>
  <r>
    <x v="102"/>
    <x v="5"/>
    <n v="2888.75"/>
    <n v="2848.38"/>
    <n v="-40.369999999999997"/>
    <n v="-1.4"/>
    <n v="1.55"/>
    <n v="10.32"/>
    <n v="58.9"/>
  </r>
  <r>
    <x v="102"/>
    <x v="1"/>
    <n v="3007.27"/>
    <n v="2951.55"/>
    <n v="-55.72"/>
    <n v="-1.85"/>
    <n v="2.23"/>
    <n v="10.33"/>
    <n v="26.76"/>
  </r>
  <r>
    <x v="102"/>
    <x v="2"/>
    <n v="1911.55"/>
    <n v="1863.18"/>
    <n v="-48.37"/>
    <n v="-2.5299999999999998"/>
    <n v="-0.36"/>
    <n v="4.18"/>
    <n v="45.96"/>
  </r>
  <r>
    <x v="102"/>
    <x v="8"/>
    <n v="6753.51"/>
    <n v="6571.72"/>
    <n v="-181.79"/>
    <n v="-2.69"/>
    <n v="-2.38"/>
    <n v="29.76"/>
    <n v="97.85"/>
  </r>
  <r>
    <x v="102"/>
    <x v="13"/>
    <n v="2746.39"/>
    <n v="2662.86"/>
    <n v="-83.53"/>
    <n v="-3.04"/>
    <n v="-6.91"/>
    <n v="6.89"/>
    <n v="10.8"/>
  </r>
  <r>
    <x v="102"/>
    <x v="10"/>
    <n v="4071.66"/>
    <n v="3938.19"/>
    <n v="-133.47"/>
    <n v="-3.28"/>
    <n v="3.16"/>
    <n v="11.13"/>
    <n v="70.62"/>
  </r>
  <r>
    <x v="102"/>
    <x v="4"/>
    <n v="695.24"/>
    <n v="666.22"/>
    <n v="-29.02"/>
    <n v="-4.17"/>
    <n v="3.08"/>
    <n v="3.22"/>
    <n v="59.57"/>
  </r>
  <r>
    <x v="102"/>
    <x v="7"/>
    <n v="1726.16"/>
    <n v="1648.45"/>
    <n v="-77.709999999999994"/>
    <n v="-4.5"/>
    <n v="0.94"/>
    <n v="4.95"/>
    <n v="66.33"/>
  </r>
  <r>
    <x v="103"/>
    <x v="9"/>
    <n v="4155.04"/>
    <n v="4316.2"/>
    <n v="161.16"/>
    <n v="3.88"/>
    <n v="8.85"/>
    <n v="27.06"/>
    <n v="87.88"/>
  </r>
  <r>
    <x v="103"/>
    <x v="6"/>
    <n v="266.45999999999998"/>
    <n v="275.37"/>
    <n v="8.91"/>
    <n v="3.34"/>
    <n v="2.46"/>
    <n v="-0.61"/>
    <n v="57.93"/>
  </r>
  <r>
    <x v="103"/>
    <x v="11"/>
    <n v="1082.42"/>
    <n v="1114.71"/>
    <n v="32.29"/>
    <n v="2.98"/>
    <n v="4.8600000000000003"/>
    <n v="24.58"/>
    <n v="89.28"/>
  </r>
  <r>
    <x v="103"/>
    <x v="7"/>
    <n v="1677.89"/>
    <n v="1726.16"/>
    <n v="48.27"/>
    <n v="2.88"/>
    <n v="5.7"/>
    <n v="9.89"/>
    <n v="74.17"/>
  </r>
  <r>
    <x v="103"/>
    <x v="1"/>
    <n v="2932.67"/>
    <n v="3007.27"/>
    <n v="74.599999999999994"/>
    <n v="2.54"/>
    <n v="4.16"/>
    <n v="12.41"/>
    <n v="29.15"/>
  </r>
  <r>
    <x v="103"/>
    <x v="4"/>
    <n v="691.02"/>
    <n v="695.24"/>
    <n v="4.22"/>
    <n v="0.61"/>
    <n v="7.57"/>
    <n v="7.72"/>
    <n v="66.52"/>
  </r>
  <r>
    <x v="103"/>
    <x v="5"/>
    <n v="2872.73"/>
    <n v="2888.75"/>
    <n v="16.02"/>
    <n v="0.56000000000000005"/>
    <n v="2.99"/>
    <n v="11.89"/>
    <n v="61.15"/>
  </r>
  <r>
    <x v="103"/>
    <x v="12"/>
    <n v="920.36"/>
    <n v="925.52"/>
    <n v="5.16"/>
    <n v="0.56000000000000005"/>
    <n v="-1.53"/>
    <n v="19.29"/>
    <n v="100.12"/>
  </r>
  <r>
    <x v="103"/>
    <x v="10"/>
    <n v="4055.08"/>
    <n v="4071.66"/>
    <n v="16.579999999999998"/>
    <n v="0.41"/>
    <n v="6.65"/>
    <n v="14.9"/>
    <n v="76.400000000000006"/>
  </r>
  <r>
    <x v="103"/>
    <x v="15"/>
    <n v="761.05"/>
    <n v="762.38"/>
    <n v="1.33"/>
    <n v="0.17"/>
    <n v="-1.75"/>
    <n v="-0.06"/>
    <n v="-6.83"/>
  </r>
  <r>
    <x v="103"/>
    <x v="2"/>
    <n v="1909.03"/>
    <n v="1911.55"/>
    <n v="2.52"/>
    <n v="0.13"/>
    <n v="2.23"/>
    <n v="6.89"/>
    <n v="49.75"/>
  </r>
  <r>
    <x v="103"/>
    <x v="18"/>
    <n v="658.99"/>
    <n v="658.99"/>
    <n v="0"/>
    <n v="0"/>
    <n v="0"/>
    <n v="-7.0000000000000007E-2"/>
    <n v="-7.0000000000000007E-2"/>
  </r>
  <r>
    <x v="103"/>
    <x v="0"/>
    <n v="67395.740000000005"/>
    <n v="67324.59"/>
    <n v="-71.150000000000006"/>
    <n v="-0.11"/>
    <n v="1.17"/>
    <n v="10.43"/>
    <n v="31.36"/>
  </r>
  <r>
    <x v="103"/>
    <x v="19"/>
    <n v="1177.05"/>
    <n v="1175.3599999999999"/>
    <n v="-1.69"/>
    <n v="-0.14000000000000001"/>
    <n v="1.36"/>
    <n v="11.64"/>
    <n v="0"/>
  </r>
  <r>
    <x v="103"/>
    <x v="14"/>
    <n v="2802.86"/>
    <n v="2792.77"/>
    <n v="-10.09"/>
    <n v="-0.36"/>
    <n v="1.33"/>
    <n v="12.02"/>
    <n v="55.3"/>
  </r>
  <r>
    <x v="103"/>
    <x v="8"/>
    <n v="6871.76"/>
    <n v="6753.51"/>
    <n v="-118.25"/>
    <n v="-1.72"/>
    <n v="0.32"/>
    <n v="33.35"/>
    <n v="103.33"/>
  </r>
  <r>
    <x v="103"/>
    <x v="3"/>
    <n v="7058.34"/>
    <n v="6814.92"/>
    <n v="-243.42"/>
    <n v="-3.45"/>
    <n v="-2.59"/>
    <n v="8.93"/>
    <n v="44.52"/>
  </r>
  <r>
    <x v="103"/>
    <x v="13"/>
    <n v="2884.92"/>
    <n v="2746.39"/>
    <n v="-138.53"/>
    <n v="-4.8"/>
    <n v="-3.99"/>
    <n v="10.24"/>
    <n v="14.28"/>
  </r>
  <r>
    <x v="104"/>
    <x v="14"/>
    <n v="2691.13"/>
    <n v="2802.86"/>
    <n v="111.73"/>
    <n v="4.1500000000000004"/>
    <n v="1.7"/>
    <n v="12.42"/>
    <n v="55.86"/>
  </r>
  <r>
    <x v="104"/>
    <x v="9"/>
    <n v="4132.3500000000004"/>
    <n v="4155.04"/>
    <n v="22.69"/>
    <n v="0.55000000000000004"/>
    <n v="4.79"/>
    <n v="22.32"/>
    <n v="80.87"/>
  </r>
  <r>
    <x v="104"/>
    <x v="6"/>
    <n v="265.24"/>
    <n v="266.45999999999998"/>
    <n v="1.22"/>
    <n v="0.46"/>
    <n v="-0.86"/>
    <n v="-3.83"/>
    <n v="52.82"/>
  </r>
  <r>
    <x v="104"/>
    <x v="18"/>
    <n v="658.99"/>
    <n v="658.99"/>
    <n v="0"/>
    <n v="0"/>
    <n v="0"/>
    <n v="-7.0000000000000007E-2"/>
    <n v="-7.0000000000000007E-2"/>
  </r>
  <r>
    <x v="104"/>
    <x v="13"/>
    <n v="2892.88"/>
    <n v="2884.92"/>
    <n v="-7.96"/>
    <n v="-0.28000000000000003"/>
    <n v="0.86"/>
    <n v="15.8"/>
    <n v="20.04"/>
  </r>
  <r>
    <x v="104"/>
    <x v="5"/>
    <n v="2898.02"/>
    <n v="2872.73"/>
    <n v="-25.29"/>
    <n v="-0.87"/>
    <n v="2.41"/>
    <n v="11.27"/>
    <n v="60.26"/>
  </r>
  <r>
    <x v="104"/>
    <x v="1"/>
    <n v="2959.58"/>
    <n v="2932.67"/>
    <n v="-26.91"/>
    <n v="-0.91"/>
    <n v="1.58"/>
    <n v="9.6199999999999992"/>
    <n v="25.95"/>
  </r>
  <r>
    <x v="104"/>
    <x v="0"/>
    <n v="68143.34"/>
    <n v="67395.740000000005"/>
    <n v="-747.6"/>
    <n v="-1.1000000000000001"/>
    <n v="1.27"/>
    <n v="10.54"/>
    <n v="31.5"/>
  </r>
  <r>
    <x v="104"/>
    <x v="19"/>
    <n v="1190.1500000000001"/>
    <n v="1177.05"/>
    <n v="-13.1"/>
    <n v="-1.1000000000000001"/>
    <n v="1.51"/>
    <n v="11.8"/>
    <n v="0"/>
  </r>
  <r>
    <x v="104"/>
    <x v="3"/>
    <n v="7154.13"/>
    <n v="7058.34"/>
    <n v="-95.79"/>
    <n v="-1.34"/>
    <n v="0.89"/>
    <n v="12.82"/>
    <n v="49.68"/>
  </r>
  <r>
    <x v="104"/>
    <x v="15"/>
    <n v="772.34"/>
    <n v="761.05"/>
    <n v="-11.29"/>
    <n v="-1.46"/>
    <n v="-1.92"/>
    <n v="-0.24"/>
    <n v="-6.99"/>
  </r>
  <r>
    <x v="104"/>
    <x v="11"/>
    <n v="1102.72"/>
    <n v="1082.42"/>
    <n v="-20.3"/>
    <n v="-1.84"/>
    <n v="1.83"/>
    <n v="20.97"/>
    <n v="83.79"/>
  </r>
  <r>
    <x v="104"/>
    <x v="12"/>
    <n v="939.35"/>
    <n v="920.36"/>
    <n v="-18.989999999999998"/>
    <n v="-2.02"/>
    <n v="-2.08"/>
    <n v="18.63"/>
    <n v="99.01"/>
  </r>
  <r>
    <x v="104"/>
    <x v="2"/>
    <n v="1969.1"/>
    <n v="1909.03"/>
    <n v="-60.07"/>
    <n v="-3.05"/>
    <n v="2.09"/>
    <n v="6.75"/>
    <n v="49.55"/>
  </r>
  <r>
    <x v="104"/>
    <x v="4"/>
    <n v="714.16"/>
    <n v="691.02"/>
    <n v="-23.14"/>
    <n v="-3.24"/>
    <n v="6.92"/>
    <n v="7.07"/>
    <n v="65.510000000000005"/>
  </r>
  <r>
    <x v="104"/>
    <x v="10"/>
    <n v="4191.72"/>
    <n v="4055.08"/>
    <n v="-136.63999999999999"/>
    <n v="-3.26"/>
    <n v="6.22"/>
    <n v="14.43"/>
    <n v="75.680000000000007"/>
  </r>
  <r>
    <x v="104"/>
    <x v="7"/>
    <n v="1757.33"/>
    <n v="1677.89"/>
    <n v="-79.44"/>
    <n v="-4.5199999999999996"/>
    <n v="2.75"/>
    <n v="6.82"/>
    <n v="69.3"/>
  </r>
  <r>
    <x v="104"/>
    <x v="8"/>
    <n v="7366.57"/>
    <n v="6871.76"/>
    <n v="-494.81"/>
    <n v="-6.72"/>
    <n v="2.0699999999999998"/>
    <n v="35.69"/>
    <n v="106.89"/>
  </r>
  <r>
    <x v="105"/>
    <x v="4"/>
    <n v="676.62"/>
    <n v="714.16"/>
    <n v="37.54"/>
    <n v="5.55"/>
    <n v="10.5"/>
    <n v="10.65"/>
    <n v="71.06"/>
  </r>
  <r>
    <x v="105"/>
    <x v="10"/>
    <n v="3995.84"/>
    <n v="4191.72"/>
    <n v="195.88"/>
    <n v="4.9000000000000004"/>
    <n v="9.8000000000000007"/>
    <n v="18.29"/>
    <n v="81.599999999999994"/>
  </r>
  <r>
    <x v="105"/>
    <x v="7"/>
    <n v="1693.24"/>
    <n v="1757.33"/>
    <n v="64.09"/>
    <n v="3.79"/>
    <n v="7.61"/>
    <n v="11.88"/>
    <n v="77.319999999999993"/>
  </r>
  <r>
    <x v="105"/>
    <x v="8"/>
    <n v="7102.57"/>
    <n v="7366.57"/>
    <n v="264"/>
    <n v="3.72"/>
    <n v="9.42"/>
    <n v="45.46"/>
    <n v="121.79"/>
  </r>
  <r>
    <x v="105"/>
    <x v="11"/>
    <n v="1078.51"/>
    <n v="1102.72"/>
    <n v="24.21"/>
    <n v="2.2400000000000002"/>
    <n v="3.74"/>
    <n v="23.24"/>
    <n v="87.24"/>
  </r>
  <r>
    <x v="105"/>
    <x v="2"/>
    <n v="1928.3"/>
    <n v="1969.1"/>
    <n v="40.799999999999997"/>
    <n v="2.12"/>
    <n v="5.31"/>
    <n v="10.11"/>
    <n v="54.26"/>
  </r>
  <r>
    <x v="105"/>
    <x v="9"/>
    <n v="4057.4"/>
    <n v="4132.3500000000004"/>
    <n v="74.95"/>
    <n v="1.85"/>
    <n v="4.22"/>
    <n v="21.65"/>
    <n v="79.88"/>
  </r>
  <r>
    <x v="105"/>
    <x v="1"/>
    <n v="2916.05"/>
    <n v="2959.58"/>
    <n v="43.53"/>
    <n v="1.49"/>
    <n v="2.5099999999999998"/>
    <n v="10.63"/>
    <n v="27.1"/>
  </r>
  <r>
    <x v="105"/>
    <x v="5"/>
    <n v="2855.35"/>
    <n v="2898.02"/>
    <n v="42.67"/>
    <n v="1.49"/>
    <n v="3.32"/>
    <n v="12.25"/>
    <n v="61.67"/>
  </r>
  <r>
    <x v="105"/>
    <x v="19"/>
    <n v="1177.07"/>
    <n v="1190.1500000000001"/>
    <n v="13.08"/>
    <n v="1.1100000000000001"/>
    <n v="2.64"/>
    <n v="13.05"/>
    <n v="0"/>
  </r>
  <r>
    <x v="105"/>
    <x v="0"/>
    <n v="67527.19"/>
    <n v="68143.34"/>
    <n v="616.15"/>
    <n v="0.91"/>
    <n v="2.4"/>
    <n v="11.77"/>
    <n v="32.96"/>
  </r>
  <r>
    <x v="105"/>
    <x v="3"/>
    <n v="7140.11"/>
    <n v="7154.13"/>
    <n v="14.02"/>
    <n v="0.2"/>
    <n v="2.2599999999999998"/>
    <n v="14.35"/>
    <n v="51.71"/>
  </r>
  <r>
    <x v="105"/>
    <x v="18"/>
    <n v="658.99"/>
    <n v="658.99"/>
    <n v="0"/>
    <n v="0"/>
    <n v="0"/>
    <n v="-7.0000000000000007E-2"/>
    <n v="-7.0000000000000007E-2"/>
  </r>
  <r>
    <x v="105"/>
    <x v="12"/>
    <n v="940.49"/>
    <n v="939.35"/>
    <n v="-1.1399999999999999"/>
    <n v="-0.12"/>
    <n v="-0.06"/>
    <n v="21.07"/>
    <n v="103.11"/>
  </r>
  <r>
    <x v="105"/>
    <x v="15"/>
    <n v="775.94"/>
    <n v="772.34"/>
    <n v="-3.6"/>
    <n v="-0.46"/>
    <n v="-0.46"/>
    <n v="1.24"/>
    <n v="-5.61"/>
  </r>
  <r>
    <x v="105"/>
    <x v="13"/>
    <n v="2907.08"/>
    <n v="2892.88"/>
    <n v="-14.2"/>
    <n v="-0.49"/>
    <n v="1.1299999999999999"/>
    <n v="16.12"/>
    <n v="20.37"/>
  </r>
  <r>
    <x v="105"/>
    <x v="14"/>
    <n v="2753.83"/>
    <n v="2691.13"/>
    <n v="-62.7"/>
    <n v="-2.2799999999999998"/>
    <n v="-2.36"/>
    <n v="7.94"/>
    <n v="49.65"/>
  </r>
  <r>
    <x v="105"/>
    <x v="6"/>
    <n v="273.27"/>
    <n v="265.24"/>
    <n v="-8.0299999999999994"/>
    <n v="-2.94"/>
    <n v="-1.31"/>
    <n v="-4.2699999999999996"/>
    <n v="52.12"/>
  </r>
  <r>
    <x v="106"/>
    <x v="8"/>
    <n v="6367.38"/>
    <n v="7102.57"/>
    <n v="735.19"/>
    <n v="11.55"/>
    <n v="5.5"/>
    <n v="40.25"/>
    <n v="113.84"/>
  </r>
  <r>
    <x v="106"/>
    <x v="11"/>
    <n v="1002.56"/>
    <n v="1078.51"/>
    <n v="75.95"/>
    <n v="7.58"/>
    <n v="1.46"/>
    <n v="20.54"/>
    <n v="83.13"/>
  </r>
  <r>
    <x v="106"/>
    <x v="10"/>
    <n v="3723.5"/>
    <n v="3995.84"/>
    <n v="272.33999999999997"/>
    <n v="7.31"/>
    <n v="4.67"/>
    <n v="12.76"/>
    <n v="73.12"/>
  </r>
  <r>
    <x v="106"/>
    <x v="12"/>
    <n v="892.63"/>
    <n v="940.49"/>
    <n v="47.86"/>
    <n v="5.36"/>
    <n v="7.0000000000000007E-2"/>
    <n v="21.22"/>
    <n v="103.36"/>
  </r>
  <r>
    <x v="106"/>
    <x v="7"/>
    <n v="1615.86"/>
    <n v="1693.24"/>
    <n v="77.38"/>
    <n v="4.79"/>
    <n v="3.69"/>
    <n v="7.8"/>
    <n v="70.849999999999994"/>
  </r>
  <r>
    <x v="106"/>
    <x v="9"/>
    <n v="3875.25"/>
    <n v="4057.4"/>
    <n v="182.15"/>
    <n v="4.7"/>
    <n v="2.33"/>
    <n v="19.440000000000001"/>
    <n v="76.62"/>
  </r>
  <r>
    <x v="106"/>
    <x v="19"/>
    <n v="1141.79"/>
    <n v="1177.07"/>
    <n v="35.28"/>
    <n v="3.09"/>
    <n v="1.51"/>
    <n v="11.8"/>
    <n v="0"/>
  </r>
  <r>
    <x v="106"/>
    <x v="13"/>
    <n v="2850.74"/>
    <n v="2907.08"/>
    <n v="56.34"/>
    <n v="1.98"/>
    <n v="1.63"/>
    <n v="16.690000000000001"/>
    <n v="20.97"/>
  </r>
  <r>
    <x v="106"/>
    <x v="15"/>
    <n v="775.75"/>
    <n v="775.94"/>
    <n v="0.19"/>
    <n v="0.02"/>
    <n v="0"/>
    <n v="1.71"/>
    <n v="-5.17"/>
  </r>
  <r>
    <x v="106"/>
    <x v="14"/>
    <n v="2805.71"/>
    <n v="2753.83"/>
    <n v="-51.88"/>
    <n v="-1.85"/>
    <n v="-0.08"/>
    <n v="10.46"/>
    <n v="53.14"/>
  </r>
  <r>
    <x v="107"/>
    <x v="11"/>
    <n v="898.53"/>
    <n v="1002.56"/>
    <n v="104.03"/>
    <n v="11.58"/>
    <n v="17.43"/>
    <n v="12.05"/>
    <n v="70.23"/>
  </r>
  <r>
    <x v="107"/>
    <x v="8"/>
    <n v="5937.17"/>
    <n v="6367.38"/>
    <n v="430.21"/>
    <n v="7.25"/>
    <n v="14.36"/>
    <n v="25.73"/>
    <n v="91.7"/>
  </r>
  <r>
    <x v="107"/>
    <x v="9"/>
    <n v="3685.73"/>
    <n v="3875.25"/>
    <n v="189.52"/>
    <n v="5.14"/>
    <n v="3.74"/>
    <n v="14.08"/>
    <n v="68.69"/>
  </r>
  <r>
    <x v="107"/>
    <x v="1"/>
    <n v="2744.05"/>
    <n v="2831.71"/>
    <n v="87.66"/>
    <n v="3.19"/>
    <n v="2.04"/>
    <n v="5.85"/>
    <n v="21.61"/>
  </r>
  <r>
    <x v="107"/>
    <x v="19"/>
    <n v="1126.3499999999999"/>
    <n v="1141.79"/>
    <n v="15.44"/>
    <n v="1.37"/>
    <n v="2.74"/>
    <n v="8.4499999999999993"/>
    <n v="0"/>
  </r>
  <r>
    <x v="107"/>
    <x v="0"/>
    <n v="64721.09"/>
    <n v="65558.91"/>
    <n v="837.82"/>
    <n v="1.29"/>
    <n v="1.9"/>
    <n v="7.53"/>
    <n v="27.92"/>
  </r>
  <r>
    <x v="107"/>
    <x v="6"/>
    <n v="267.82"/>
    <n v="271.08999999999997"/>
    <n v="3.27"/>
    <n v="1.22"/>
    <n v="3.97"/>
    <n v="-2.16"/>
    <n v="55.48"/>
  </r>
  <r>
    <x v="107"/>
    <x v="5"/>
    <n v="2751.31"/>
    <n v="2761.9"/>
    <n v="10.59"/>
    <n v="0.38"/>
    <n v="1.28"/>
    <n v="6.97"/>
    <n v="54.07"/>
  </r>
  <r>
    <x v="107"/>
    <x v="18"/>
    <n v="658.99"/>
    <n v="658.99"/>
    <n v="0"/>
    <n v="0"/>
    <n v="0"/>
    <n v="-7.0000000000000007E-2"/>
    <n v="-7.0000000000000007E-2"/>
  </r>
  <r>
    <x v="107"/>
    <x v="15"/>
    <n v="775.75"/>
    <n v="775.75"/>
    <n v="0"/>
    <n v="0"/>
    <n v="0.79"/>
    <n v="1.69"/>
    <n v="-5.2"/>
  </r>
  <r>
    <x v="107"/>
    <x v="13"/>
    <n v="2851.11"/>
    <n v="2850.74"/>
    <n v="-0.37"/>
    <n v="-0.01"/>
    <n v="0.22"/>
    <n v="14.43"/>
    <n v="18.62"/>
  </r>
  <r>
    <x v="107"/>
    <x v="10"/>
    <n v="3749.95"/>
    <n v="3723.5"/>
    <n v="-26.45"/>
    <n v="-0.71"/>
    <n v="-1.01"/>
    <n v="5.08"/>
    <n v="61.32"/>
  </r>
  <r>
    <x v="107"/>
    <x v="3"/>
    <n v="6996.66"/>
    <n v="6929.55"/>
    <n v="-67.11"/>
    <n v="-0.96"/>
    <n v="2.69"/>
    <n v="10.76"/>
    <n v="46.95"/>
  </r>
  <r>
    <x v="107"/>
    <x v="2"/>
    <n v="1872.86"/>
    <n v="1842.28"/>
    <n v="-30.58"/>
    <n v="-1.63"/>
    <n v="-0.46"/>
    <n v="3.02"/>
    <n v="44.32"/>
  </r>
  <r>
    <x v="107"/>
    <x v="12"/>
    <n v="908.02"/>
    <n v="892.63"/>
    <n v="-15.39"/>
    <n v="-1.69"/>
    <n v="-4.16"/>
    <n v="15.05"/>
    <n v="93.01"/>
  </r>
  <r>
    <x v="107"/>
    <x v="14"/>
    <n v="2855.38"/>
    <n v="2805.71"/>
    <n v="-49.67"/>
    <n v="-1.74"/>
    <n v="6.84"/>
    <n v="12.54"/>
    <n v="56.02"/>
  </r>
  <r>
    <x v="107"/>
    <x v="7"/>
    <n v="1645.73"/>
    <n v="1615.86"/>
    <n v="-29.87"/>
    <n v="-1.82"/>
    <n v="-2.96"/>
    <n v="2.87"/>
    <n v="63.04"/>
  </r>
  <r>
    <x v="107"/>
    <x v="4"/>
    <n v="667.57"/>
    <n v="643.73"/>
    <n v="-23.84"/>
    <n v="-3.57"/>
    <n v="-3.95"/>
    <n v="-0.26"/>
    <n v="54.19"/>
  </r>
  <r>
    <x v="108"/>
    <x v="11"/>
    <n v="877.59"/>
    <n v="898.53"/>
    <n v="20.94"/>
    <n v="2.39"/>
    <n v="5.25"/>
    <n v="0.42"/>
    <n v="52.57"/>
  </r>
  <r>
    <x v="108"/>
    <x v="14"/>
    <n v="2824.81"/>
    <n v="2855.38"/>
    <n v="30.57"/>
    <n v="1.08"/>
    <n v="8.73"/>
    <n v="14.53"/>
    <n v="58.78"/>
  </r>
  <r>
    <x v="108"/>
    <x v="3"/>
    <n v="6948.53"/>
    <n v="6996.66"/>
    <n v="48.13"/>
    <n v="0.69"/>
    <n v="3.68"/>
    <n v="11.83"/>
    <n v="48.37"/>
  </r>
  <r>
    <x v="108"/>
    <x v="8"/>
    <n v="5911.22"/>
    <n v="5937.17"/>
    <n v="25.95"/>
    <n v="0.44"/>
    <n v="6.64"/>
    <n v="17.23"/>
    <n v="78.75"/>
  </r>
  <r>
    <x v="108"/>
    <x v="13"/>
    <n v="2840.7"/>
    <n v="2851.11"/>
    <n v="10.41"/>
    <n v="0.37"/>
    <n v="0.24"/>
    <n v="14.44"/>
    <n v="18.64"/>
  </r>
  <r>
    <x v="108"/>
    <x v="15"/>
    <n v="773.79"/>
    <n v="775.75"/>
    <n v="1.96"/>
    <n v="0.25"/>
    <n v="0.79"/>
    <n v="1.69"/>
    <n v="-5.2"/>
  </r>
  <r>
    <x v="108"/>
    <x v="18"/>
    <n v="658.99"/>
    <n v="658.99"/>
    <n v="0"/>
    <n v="0"/>
    <n v="0"/>
    <n v="-7.0000000000000007E-2"/>
    <n v="-7.0000000000000007E-2"/>
  </r>
  <r>
    <x v="108"/>
    <x v="19"/>
    <n v="1129.7"/>
    <n v="1126.3499999999999"/>
    <n v="-3.35"/>
    <n v="-0.3"/>
    <n v="1.35"/>
    <n v="6.99"/>
    <n v="0"/>
  </r>
  <r>
    <x v="108"/>
    <x v="5"/>
    <n v="2768.76"/>
    <n v="2751.31"/>
    <n v="-17.45"/>
    <n v="-0.63"/>
    <n v="0.89"/>
    <n v="6.56"/>
    <n v="53.48"/>
  </r>
  <r>
    <x v="108"/>
    <x v="9"/>
    <n v="3714.72"/>
    <n v="3685.73"/>
    <n v="-28.99"/>
    <n v="-0.78"/>
    <n v="-1.34"/>
    <n v="8.5"/>
    <n v="60.44"/>
  </r>
  <r>
    <x v="108"/>
    <x v="0"/>
    <n v="65325.37"/>
    <n v="64721.09"/>
    <n v="-604.28"/>
    <n v="-0.93"/>
    <n v="0.6"/>
    <n v="6.16"/>
    <n v="26.28"/>
  </r>
  <r>
    <x v="108"/>
    <x v="12"/>
    <n v="918.43"/>
    <n v="908.02"/>
    <n v="-10.41"/>
    <n v="-1.1299999999999999"/>
    <n v="-2.5099999999999998"/>
    <n v="17.04"/>
    <n v="96.34"/>
  </r>
  <r>
    <x v="108"/>
    <x v="1"/>
    <n v="2788.41"/>
    <n v="2744.05"/>
    <n v="-44.36"/>
    <n v="-1.59"/>
    <n v="-1.1200000000000001"/>
    <n v="2.57"/>
    <n v="17.850000000000001"/>
  </r>
  <r>
    <x v="108"/>
    <x v="2"/>
    <n v="1906.03"/>
    <n v="1872.86"/>
    <n v="-33.17"/>
    <n v="-1.74"/>
    <n v="1.2"/>
    <n v="4.72"/>
    <n v="46.72"/>
  </r>
  <r>
    <x v="108"/>
    <x v="10"/>
    <n v="3822.3"/>
    <n v="3749.95"/>
    <n v="-72.349999999999994"/>
    <n v="-1.89"/>
    <n v="-0.31"/>
    <n v="5.82"/>
    <n v="62.46"/>
  </r>
  <r>
    <x v="108"/>
    <x v="4"/>
    <n v="681.58"/>
    <n v="667.57"/>
    <n v="-14.01"/>
    <n v="-2.06"/>
    <n v="-0.4"/>
    <n v="3.43"/>
    <n v="59.9"/>
  </r>
  <r>
    <x v="108"/>
    <x v="6"/>
    <n v="273.75"/>
    <n v="267.82"/>
    <n v="-5.93"/>
    <n v="-2.17"/>
    <n v="2.72"/>
    <n v="-3.34"/>
    <n v="53.6"/>
  </r>
  <r>
    <x v="108"/>
    <x v="7"/>
    <n v="1694.41"/>
    <n v="1645.73"/>
    <n v="-48.68"/>
    <n v="-2.87"/>
    <n v="-1.17"/>
    <n v="4.7699999999999996"/>
    <n v="66.06"/>
  </r>
  <r>
    <x v="109"/>
    <x v="14"/>
    <n v="2728.49"/>
    <n v="2824.81"/>
    <n v="96.32"/>
    <n v="3.53"/>
    <n v="7.56"/>
    <n v="13.3"/>
    <n v="57.08"/>
  </r>
  <r>
    <x v="109"/>
    <x v="7"/>
    <n v="1657.3"/>
    <n v="1694.41"/>
    <n v="37.11"/>
    <n v="2.2400000000000002"/>
    <n v="1.75"/>
    <n v="7.87"/>
    <n v="70.97"/>
  </r>
  <r>
    <x v="109"/>
    <x v="4"/>
    <n v="673.1"/>
    <n v="681.58"/>
    <n v="8.48"/>
    <n v="1.26"/>
    <n v="1.69"/>
    <n v="5.6"/>
    <n v="63.25"/>
  </r>
  <r>
    <x v="109"/>
    <x v="2"/>
    <n v="1883.42"/>
    <n v="1906.03"/>
    <n v="22.61"/>
    <n v="1.2"/>
    <n v="2.99"/>
    <n v="6.58"/>
    <n v="49.32"/>
  </r>
  <r>
    <x v="109"/>
    <x v="6"/>
    <n v="271.76"/>
    <n v="273.75"/>
    <n v="1.99"/>
    <n v="0.73"/>
    <n v="4.99"/>
    <n v="-1.2"/>
    <n v="57"/>
  </r>
  <r>
    <x v="109"/>
    <x v="3"/>
    <n v="6902.42"/>
    <n v="6948.53"/>
    <n v="46.11"/>
    <n v="0.67"/>
    <n v="2.97"/>
    <n v="11.06"/>
    <n v="47.35"/>
  </r>
  <r>
    <x v="109"/>
    <x v="10"/>
    <n v="3810.02"/>
    <n v="3822.3"/>
    <n v="12.28"/>
    <n v="0.32"/>
    <n v="1.62"/>
    <n v="7.86"/>
    <n v="65.599999999999994"/>
  </r>
  <r>
    <x v="109"/>
    <x v="15"/>
    <n v="771.34"/>
    <n v="773.79"/>
    <n v="2.4500000000000002"/>
    <n v="0.32"/>
    <n v="0.53"/>
    <n v="1.43"/>
    <n v="-5.44"/>
  </r>
  <r>
    <x v="109"/>
    <x v="19"/>
    <n v="1126.31"/>
    <n v="1129.7"/>
    <n v="3.39"/>
    <n v="0.3"/>
    <n v="1.65"/>
    <n v="7.31"/>
    <n v="0"/>
  </r>
  <r>
    <x v="109"/>
    <x v="0"/>
    <n v="65198.080000000002"/>
    <n v="65325.37"/>
    <n v="127.29"/>
    <n v="0.2"/>
    <n v="1.54"/>
    <n v="7.15"/>
    <n v="27.46"/>
  </r>
  <r>
    <x v="109"/>
    <x v="5"/>
    <n v="2765.22"/>
    <n v="2768.76"/>
    <n v="3.54"/>
    <n v="0.13"/>
    <n v="1.53"/>
    <n v="7.24"/>
    <n v="54.46"/>
  </r>
  <r>
    <x v="109"/>
    <x v="18"/>
    <n v="658.99"/>
    <n v="658.99"/>
    <n v="0"/>
    <n v="0"/>
    <n v="0"/>
    <n v="-7.0000000000000007E-2"/>
    <n v="-7.0000000000000007E-2"/>
  </r>
  <r>
    <x v="109"/>
    <x v="1"/>
    <n v="2791.22"/>
    <n v="2788.41"/>
    <n v="-2.81"/>
    <n v="-0.1"/>
    <n v="0.48"/>
    <n v="4.2300000000000004"/>
    <n v="19.75"/>
  </r>
  <r>
    <x v="109"/>
    <x v="12"/>
    <n v="921.34"/>
    <n v="918.43"/>
    <n v="-2.91"/>
    <n v="-0.32"/>
    <n v="-1.39"/>
    <n v="18.38"/>
    <n v="98.59"/>
  </r>
  <r>
    <x v="109"/>
    <x v="13"/>
    <n v="2851.79"/>
    <n v="2840.7"/>
    <n v="-11.09"/>
    <n v="-0.39"/>
    <n v="-0.13"/>
    <n v="14.02"/>
    <n v="18.2"/>
  </r>
  <r>
    <x v="109"/>
    <x v="9"/>
    <n v="3729.7"/>
    <n v="3714.72"/>
    <n v="-14.98"/>
    <n v="-0.4"/>
    <n v="-0.56000000000000005"/>
    <n v="9.36"/>
    <n v="61.7"/>
  </r>
  <r>
    <x v="109"/>
    <x v="11"/>
    <n v="885.74"/>
    <n v="877.59"/>
    <n v="-8.15"/>
    <n v="-0.92"/>
    <n v="2.79"/>
    <n v="-1.92"/>
    <n v="49.01"/>
  </r>
  <r>
    <x v="109"/>
    <x v="8"/>
    <n v="6007.64"/>
    <n v="5911.22"/>
    <n v="-96.42"/>
    <n v="-1.6"/>
    <n v="6.17"/>
    <n v="16.72"/>
    <n v="77.97"/>
  </r>
  <r>
    <x v="110"/>
    <x v="6"/>
    <n v="256.68"/>
    <n v="271.76"/>
    <n v="15.08"/>
    <n v="5.88"/>
    <n v="4.2300000000000004"/>
    <n v="-1.92"/>
    <n v="55.86"/>
  </r>
  <r>
    <x v="110"/>
    <x v="8"/>
    <n v="5693.15"/>
    <n v="6007.64"/>
    <n v="314.49"/>
    <n v="5.52"/>
    <n v="7.9"/>
    <n v="18.63"/>
    <n v="80.87"/>
  </r>
  <r>
    <x v="110"/>
    <x v="14"/>
    <n v="2616.2800000000002"/>
    <n v="2728.49"/>
    <n v="112.21"/>
    <n v="4.29"/>
    <n v="3.9"/>
    <n v="9.44"/>
    <n v="51.73"/>
  </r>
  <r>
    <x v="110"/>
    <x v="11"/>
    <n v="866.07"/>
    <n v="885.74"/>
    <n v="19.670000000000002"/>
    <n v="2.27"/>
    <n v="3.75"/>
    <n v="-1.01"/>
    <n v="50.4"/>
  </r>
  <r>
    <x v="110"/>
    <x v="5"/>
    <n v="2753.39"/>
    <n v="2765.22"/>
    <n v="11.83"/>
    <n v="0.43"/>
    <n v="1.4"/>
    <n v="7.1"/>
    <n v="54.26"/>
  </r>
  <r>
    <x v="110"/>
    <x v="13"/>
    <n v="2845.23"/>
    <n v="2851.79"/>
    <n v="6.56"/>
    <n v="0.23"/>
    <n v="0.26"/>
    <n v="14.47"/>
    <n v="18.66"/>
  </r>
  <r>
    <x v="110"/>
    <x v="15"/>
    <n v="769.7"/>
    <n v="771.34"/>
    <n v="1.64"/>
    <n v="0.21"/>
    <n v="0.21"/>
    <n v="1.1100000000000001"/>
    <n v="-5.74"/>
  </r>
  <r>
    <x v="110"/>
    <x v="19"/>
    <n v="1124"/>
    <n v="1126.31"/>
    <n v="2.31"/>
    <n v="0.21"/>
    <n v="1.35"/>
    <n v="6.98"/>
    <n v="0"/>
  </r>
  <r>
    <x v="110"/>
    <x v="18"/>
    <n v="658.99"/>
    <n v="658.99"/>
    <n v="0"/>
    <n v="0"/>
    <n v="0"/>
    <n v="-7.0000000000000007E-2"/>
    <n v="-7.0000000000000007E-2"/>
  </r>
  <r>
    <x v="110"/>
    <x v="12"/>
    <n v="927.67"/>
    <n v="921.34"/>
    <n v="-6.33"/>
    <n v="-0.68"/>
    <n v="-1.08"/>
    <n v="18.75"/>
    <n v="99.22"/>
  </r>
  <r>
    <x v="110"/>
    <x v="10"/>
    <n v="3840.03"/>
    <n v="3810.02"/>
    <n v="-30.01"/>
    <n v="-0.78"/>
    <n v="1.29"/>
    <n v="7.52"/>
    <n v="65.069999999999993"/>
  </r>
  <r>
    <x v="110"/>
    <x v="7"/>
    <n v="1688.56"/>
    <n v="1657.3"/>
    <n v="-31.26"/>
    <n v="-1.85"/>
    <n v="-0.47"/>
    <n v="5.51"/>
    <n v="67.22"/>
  </r>
  <r>
    <x v="110"/>
    <x v="9"/>
    <n v="3822.63"/>
    <n v="3729.7"/>
    <n v="-92.93"/>
    <n v="-2.4300000000000002"/>
    <n v="-0.16"/>
    <n v="9.8000000000000007"/>
    <n v="62.35"/>
  </r>
  <r>
    <x v="111"/>
    <x v="12"/>
    <n v="848.88"/>
    <n v="927.67"/>
    <n v="78.790000000000006"/>
    <n v="9.2799999999999994"/>
    <n v="19.57"/>
    <n v="19.57"/>
    <n v="100.59"/>
  </r>
  <r>
    <x v="111"/>
    <x v="14"/>
    <n v="2420.15"/>
    <n v="2616.2800000000002"/>
    <n v="196.13"/>
    <n v="8.1"/>
    <n v="4.9400000000000004"/>
    <n v="4.9400000000000004"/>
    <n v="45.49"/>
  </r>
  <r>
    <x v="111"/>
    <x v="9"/>
    <n v="3734.39"/>
    <n v="3822.63"/>
    <n v="88.24"/>
    <n v="2.36"/>
    <n v="12.53"/>
    <n v="12.53"/>
    <n v="66.400000000000006"/>
  </r>
  <r>
    <x v="111"/>
    <x v="19"/>
    <n v="1123.27"/>
    <n v="1124"/>
    <n v="0.73"/>
    <n v="0.06"/>
    <n v="6.76"/>
    <n v="6.76"/>
    <n v="0"/>
  </r>
  <r>
    <x v="111"/>
    <x v="15"/>
    <n v="769.7"/>
    <n v="769.7"/>
    <n v="0"/>
    <n v="0"/>
    <n v="0.9"/>
    <n v="0.9"/>
    <n v="-5.94"/>
  </r>
  <r>
    <x v="111"/>
    <x v="13"/>
    <n v="2854.1"/>
    <n v="2845.23"/>
    <n v="-8.8699999999999992"/>
    <n v="-0.31"/>
    <n v="14.21"/>
    <n v="14.21"/>
    <n v="18.39"/>
  </r>
  <r>
    <x v="111"/>
    <x v="10"/>
    <n v="3865.3"/>
    <n v="3840.03"/>
    <n v="-25.27"/>
    <n v="-0.65"/>
    <n v="8.36"/>
    <n v="8.36"/>
    <n v="66.37"/>
  </r>
  <r>
    <x v="111"/>
    <x v="11"/>
    <n v="886.96"/>
    <n v="866.07"/>
    <n v="-20.89"/>
    <n v="-2.36"/>
    <n v="-3.21"/>
    <n v="-3.21"/>
    <n v="47.06"/>
  </r>
  <r>
    <x v="112"/>
    <x v="4"/>
    <n v="607.29"/>
    <n v="703.32"/>
    <n v="96.03"/>
    <n v="15.81"/>
    <n v="8.9700000000000006"/>
    <n v="8.9700000000000006"/>
    <n v="68.459999999999994"/>
  </r>
  <r>
    <x v="112"/>
    <x v="10"/>
    <n v="3409.09"/>
    <n v="3865.3"/>
    <n v="456.21"/>
    <n v="13.38"/>
    <n v="9.08"/>
    <n v="9.08"/>
    <n v="67.459999999999994"/>
  </r>
  <r>
    <x v="112"/>
    <x v="7"/>
    <n v="1530.05"/>
    <n v="1726.48"/>
    <n v="196.43"/>
    <n v="12.84"/>
    <n v="9.91"/>
    <n v="9.91"/>
    <n v="74.209999999999994"/>
  </r>
  <r>
    <x v="112"/>
    <x v="2"/>
    <n v="1737.45"/>
    <n v="1901.64"/>
    <n v="164.19"/>
    <n v="9.4499999999999993"/>
    <n v="6.33"/>
    <n v="6.33"/>
    <n v="48.97"/>
  </r>
  <r>
    <x v="112"/>
    <x v="8"/>
    <n v="5424.25"/>
    <n v="5796.32"/>
    <n v="372.07"/>
    <n v="6.86"/>
    <n v="14.45"/>
    <n v="14.45"/>
    <n v="74.510000000000005"/>
  </r>
  <r>
    <x v="112"/>
    <x v="6"/>
    <n v="246.91"/>
    <n v="260.86"/>
    <n v="13.95"/>
    <n v="5.65"/>
    <n v="-5.85"/>
    <n v="-5.85"/>
    <n v="49.61"/>
  </r>
  <r>
    <x v="112"/>
    <x v="3"/>
    <n v="6482.61"/>
    <n v="6837.87"/>
    <n v="355.26"/>
    <n v="5.48"/>
    <n v="9.2899999999999991"/>
    <n v="9.2899999999999991"/>
    <n v="45.01"/>
  </r>
  <r>
    <x v="112"/>
    <x v="5"/>
    <n v="2619.59"/>
    <n v="2743.91"/>
    <n v="124.32"/>
    <n v="4.75"/>
    <n v="6.28"/>
    <n v="6.28"/>
    <n v="53.07"/>
  </r>
  <r>
    <x v="112"/>
    <x v="19"/>
    <n v="1080.51"/>
    <n v="1123.27"/>
    <n v="42.76"/>
    <n v="3.96"/>
    <n v="6.69"/>
    <n v="6.69"/>
    <n v="0"/>
  </r>
  <r>
    <x v="112"/>
    <x v="0"/>
    <n v="62569.73"/>
    <n v="65003.39"/>
    <n v="2433.66"/>
    <n v="3.89"/>
    <n v="6.62"/>
    <n v="6.62"/>
    <n v="26.83"/>
  </r>
  <r>
    <x v="112"/>
    <x v="14"/>
    <n v="2329.8200000000002"/>
    <n v="2420.15"/>
    <n v="90.33"/>
    <n v="3.88"/>
    <n v="-2.93"/>
    <n v="-2.93"/>
    <n v="34.58"/>
  </r>
  <r>
    <x v="112"/>
    <x v="9"/>
    <n v="3598.45"/>
    <n v="3734.39"/>
    <n v="135.94"/>
    <n v="3.78"/>
    <n v="9.93"/>
    <n v="9.93"/>
    <n v="62.56"/>
  </r>
  <r>
    <x v="112"/>
    <x v="13"/>
    <n v="2776.3"/>
    <n v="2854.1"/>
    <n v="77.8"/>
    <n v="2.8"/>
    <n v="14.56"/>
    <n v="14.56"/>
    <n v="18.760000000000002"/>
  </r>
  <r>
    <x v="112"/>
    <x v="1"/>
    <n v="2725.41"/>
    <n v="2797.57"/>
    <n v="72.16"/>
    <n v="2.65"/>
    <n v="4.57"/>
    <n v="4.57"/>
    <n v="20.14"/>
  </r>
  <r>
    <x v="112"/>
    <x v="11"/>
    <n v="872.37"/>
    <n v="886.96"/>
    <n v="14.59"/>
    <n v="1.67"/>
    <n v="-0.87"/>
    <n v="-0.87"/>
    <n v="50.61"/>
  </r>
  <r>
    <x v="112"/>
    <x v="15"/>
    <n v="762.85"/>
    <n v="769.7"/>
    <n v="6.85"/>
    <n v="0.9"/>
    <n v="0.9"/>
    <n v="0.9"/>
    <n v="-5.94"/>
  </r>
  <r>
    <x v="112"/>
    <x v="12"/>
    <n v="843.48"/>
    <n v="848.88"/>
    <n v="5.4"/>
    <n v="0.64"/>
    <n v="9.41"/>
    <n v="9.41"/>
    <n v="83.55"/>
  </r>
  <r>
    <x v="112"/>
    <x v="18"/>
    <n v="659.42"/>
    <n v="658.99"/>
    <n v="-0.43"/>
    <n v="-7.0000000000000007E-2"/>
    <n v="-7.0000000000000007E-2"/>
    <n v="-7.0000000000000007E-2"/>
    <n v="-7.0000000000000007E-2"/>
  </r>
  <r>
    <x v="113"/>
    <x v="13"/>
    <n v="2546.73"/>
    <n v="2776.3"/>
    <n v="229.57"/>
    <n v="9.01"/>
    <n v="11.44"/>
    <n v="11.44"/>
    <n v="15.52"/>
  </r>
  <r>
    <x v="113"/>
    <x v="12"/>
    <n v="831.59"/>
    <n v="843.48"/>
    <n v="11.89"/>
    <n v="1.43"/>
    <n v="8.7200000000000006"/>
    <n v="8.7200000000000006"/>
    <n v="82.38"/>
  </r>
  <r>
    <x v="113"/>
    <x v="18"/>
    <n v="659.42"/>
    <n v="659.42"/>
    <n v="0"/>
    <n v="0"/>
    <n v="0"/>
    <n v="0"/>
    <n v="0"/>
  </r>
  <r>
    <x v="113"/>
    <x v="15"/>
    <n v="762.85"/>
    <n v="762.85"/>
    <n v="0"/>
    <n v="0"/>
    <n v="0"/>
    <n v="0"/>
    <n v="-6.77"/>
  </r>
  <r>
    <x v="113"/>
    <x v="8"/>
    <n v="5437.9"/>
    <n v="5424.25"/>
    <n v="-13.65"/>
    <n v="-0.25"/>
    <n v="7.11"/>
    <n v="7.11"/>
    <n v="63.31"/>
  </r>
  <r>
    <x v="113"/>
    <x v="3"/>
    <n v="6507.09"/>
    <n v="6482.61"/>
    <n v="-24.48"/>
    <n v="-0.38"/>
    <n v="3.61"/>
    <n v="3.61"/>
    <n v="37.47"/>
  </r>
  <r>
    <x v="113"/>
    <x v="0"/>
    <n v="63040.41"/>
    <n v="62569.73"/>
    <n v="-470.68"/>
    <n v="-0.75"/>
    <n v="2.63"/>
    <n v="2.63"/>
    <n v="22.08"/>
  </r>
  <r>
    <x v="113"/>
    <x v="19"/>
    <n v="1089.9000000000001"/>
    <n v="1080.51"/>
    <n v="-9.39"/>
    <n v="-0.86"/>
    <n v="2.63"/>
    <n v="2.63"/>
    <n v="0"/>
  </r>
  <r>
    <x v="113"/>
    <x v="1"/>
    <n v="2753.76"/>
    <n v="2725.41"/>
    <n v="-28.35"/>
    <n v="-1.03"/>
    <n v="1.88"/>
    <n v="1.88"/>
    <n v="17.05"/>
  </r>
  <r>
    <x v="113"/>
    <x v="11"/>
    <n v="892.77"/>
    <n v="872.37"/>
    <n v="-20.399999999999999"/>
    <n v="-2.29"/>
    <n v="-2.5"/>
    <n v="-2.5"/>
    <n v="48.13"/>
  </r>
  <r>
    <x v="113"/>
    <x v="5"/>
    <n v="2694.41"/>
    <n v="2619.59"/>
    <n v="-74.819999999999993"/>
    <n v="-2.78"/>
    <n v="1.46"/>
    <n v="1.46"/>
    <n v="46.14"/>
  </r>
  <r>
    <x v="113"/>
    <x v="9"/>
    <n v="3767.03"/>
    <n v="3598.45"/>
    <n v="-168.58"/>
    <n v="-4.4800000000000004"/>
    <n v="5.93"/>
    <n v="5.93"/>
    <n v="56.64"/>
  </r>
  <r>
    <x v="113"/>
    <x v="14"/>
    <n v="2502.37"/>
    <n v="2329.8200000000002"/>
    <n v="-172.55"/>
    <n v="-6.9"/>
    <n v="-6.55"/>
    <n v="-6.55"/>
    <n v="29.56"/>
  </r>
  <r>
    <x v="113"/>
    <x v="2"/>
    <n v="1899.71"/>
    <n v="1737.45"/>
    <n v="-162.26"/>
    <n v="-8.5399999999999991"/>
    <n v="-2.85"/>
    <n v="-2.85"/>
    <n v="36.11"/>
  </r>
  <r>
    <x v="113"/>
    <x v="7"/>
    <n v="1695.61"/>
    <n v="1530.05"/>
    <n v="-165.56"/>
    <n v="-9.76"/>
    <n v="-2.59"/>
    <n v="-2.59"/>
    <n v="54.39"/>
  </r>
  <r>
    <x v="113"/>
    <x v="6"/>
    <n v="279.10000000000002"/>
    <n v="246.91"/>
    <n v="-32.19"/>
    <n v="-11.53"/>
    <n v="-10.89"/>
    <n v="-10.89"/>
    <n v="41.61"/>
  </r>
  <r>
    <x v="113"/>
    <x v="10"/>
    <n v="3901.31"/>
    <n v="3409.09"/>
    <n v="-492.22"/>
    <n v="-12.62"/>
    <n v="-3.8"/>
    <n v="-3.8"/>
    <n v="47.7"/>
  </r>
  <r>
    <x v="113"/>
    <x v="4"/>
    <n v="708.77"/>
    <n v="607.29"/>
    <n v="-101.48"/>
    <n v="-14.32"/>
    <n v="-5.91"/>
    <n v="-5.91"/>
    <n v="45.46"/>
  </r>
  <r>
    <x v="114"/>
    <x v="9"/>
    <n v="3396.92"/>
    <n v="3767.03"/>
    <n v="370.11"/>
    <n v="10.9"/>
    <n v="10.9"/>
    <n v="10.9"/>
    <n v="63.98"/>
  </r>
  <r>
    <x v="114"/>
    <x v="10"/>
    <n v="3543.64"/>
    <n v="3901.31"/>
    <n v="357.67"/>
    <n v="10.09"/>
    <n v="10.09"/>
    <n v="10.09"/>
    <n v="69.02"/>
  </r>
  <r>
    <x v="114"/>
    <x v="4"/>
    <n v="645.41999999999996"/>
    <n v="708.77"/>
    <n v="63.35"/>
    <n v="9.82"/>
    <n v="9.82"/>
    <n v="9.82"/>
    <n v="69.77"/>
  </r>
  <r>
    <x v="114"/>
    <x v="7"/>
    <n v="1570.77"/>
    <n v="1695.61"/>
    <n v="124.84"/>
    <n v="7.95"/>
    <n v="7.95"/>
    <n v="7.95"/>
    <n v="71.09"/>
  </r>
  <r>
    <x v="114"/>
    <x v="8"/>
    <n v="5064.38"/>
    <n v="5437.9"/>
    <n v="373.52"/>
    <n v="7.38"/>
    <n v="7.38"/>
    <n v="7.38"/>
    <n v="63.72"/>
  </r>
  <r>
    <x v="114"/>
    <x v="12"/>
    <n v="775.85"/>
    <n v="831.59"/>
    <n v="55.74"/>
    <n v="7.18"/>
    <n v="7.18"/>
    <n v="7.18"/>
    <n v="79.81"/>
  </r>
  <r>
    <x v="114"/>
    <x v="2"/>
    <n v="1788.36"/>
    <n v="1899.71"/>
    <n v="111.35"/>
    <n v="6.23"/>
    <n v="6.23"/>
    <n v="6.23"/>
    <n v="48.82"/>
  </r>
  <r>
    <x v="114"/>
    <x v="5"/>
    <n v="2581.8200000000002"/>
    <n v="2694.41"/>
    <n v="112.59"/>
    <n v="4.3600000000000003"/>
    <n v="4.3600000000000003"/>
    <n v="4.3600000000000003"/>
    <n v="50.31"/>
  </r>
  <r>
    <x v="114"/>
    <x v="3"/>
    <n v="6256.51"/>
    <n v="6507.09"/>
    <n v="250.58"/>
    <n v="4.01"/>
    <n v="4.01"/>
    <n v="4.01"/>
    <n v="37.99"/>
  </r>
  <r>
    <x v="114"/>
    <x v="19"/>
    <n v="1052.79"/>
    <n v="1089.9000000000001"/>
    <n v="37.11"/>
    <n v="3.52"/>
    <n v="3.52"/>
    <n v="3.52"/>
    <n v="0"/>
  </r>
  <r>
    <x v="114"/>
    <x v="0"/>
    <n v="60968.27"/>
    <n v="63040.41"/>
    <n v="2072.14"/>
    <n v="3.4"/>
    <n v="3.4"/>
    <n v="3.4"/>
    <n v="23"/>
  </r>
  <r>
    <x v="114"/>
    <x v="1"/>
    <n v="2675.2"/>
    <n v="2753.76"/>
    <n v="78.56"/>
    <n v="2.94"/>
    <n v="2.94"/>
    <n v="2.94"/>
    <n v="18.260000000000002"/>
  </r>
  <r>
    <x v="114"/>
    <x v="13"/>
    <n v="2491.31"/>
    <n v="2546.73"/>
    <n v="55.42"/>
    <n v="2.2200000000000002"/>
    <n v="2.2200000000000002"/>
    <n v="2.2200000000000002"/>
    <n v="5.97"/>
  </r>
  <r>
    <x v="114"/>
    <x v="6"/>
    <n v="277.07"/>
    <n v="279.10000000000002"/>
    <n v="2.0299999999999998"/>
    <n v="0.73"/>
    <n v="0.73"/>
    <n v="0.73"/>
    <n v="60.07"/>
  </r>
  <r>
    <x v="114"/>
    <x v="14"/>
    <n v="2493.13"/>
    <n v="2502.37"/>
    <n v="9.24"/>
    <n v="0.37"/>
    <n v="0.37"/>
    <n v="0.37"/>
    <n v="39.15"/>
  </r>
  <r>
    <x v="114"/>
    <x v="18"/>
    <n v="659.42"/>
    <n v="659.42"/>
    <n v="0"/>
    <n v="0"/>
    <n v="0"/>
    <n v="0"/>
    <n v="0"/>
  </r>
  <r>
    <x v="114"/>
    <x v="15"/>
    <n v="762.86"/>
    <n v="762.85"/>
    <n v="-0.01"/>
    <n v="0"/>
    <n v="0"/>
    <n v="0"/>
    <n v="-6.77"/>
  </r>
  <r>
    <x v="114"/>
    <x v="11"/>
    <n v="894.76"/>
    <n v="892.77"/>
    <n v="-1.99"/>
    <n v="-0.22"/>
    <n v="-0.22"/>
    <n v="-0.22"/>
    <n v="51.59"/>
  </r>
  <r>
    <x v="115"/>
    <x v="7"/>
    <n v="1444.92"/>
    <n v="1570.77"/>
    <n v="125.85"/>
    <n v="8.7100000000000009"/>
    <n v="24.75"/>
    <n v="45.23"/>
    <n v="58.49"/>
  </r>
  <r>
    <x v="115"/>
    <x v="4"/>
    <n v="598.85"/>
    <n v="645.41999999999996"/>
    <n v="46.57"/>
    <n v="7.78"/>
    <n v="23.3"/>
    <n v="42.49"/>
    <n v="54.59"/>
  </r>
  <r>
    <x v="115"/>
    <x v="10"/>
    <n v="3327.87"/>
    <n v="3543.64"/>
    <n v="215.77"/>
    <n v="6.48"/>
    <n v="22.37"/>
    <n v="42.64"/>
    <n v="53.52"/>
  </r>
  <r>
    <x v="115"/>
    <x v="8"/>
    <n v="4776.95"/>
    <n v="5064.38"/>
    <n v="287.43"/>
    <n v="6.02"/>
    <n v="16.32"/>
    <n v="41.01"/>
    <n v="52.47"/>
  </r>
  <r>
    <x v="115"/>
    <x v="2"/>
    <n v="1708.58"/>
    <n v="1788.36"/>
    <n v="79.78"/>
    <n v="4.67"/>
    <n v="16.38"/>
    <n v="31.14"/>
    <n v="40.1"/>
  </r>
  <r>
    <x v="115"/>
    <x v="12"/>
    <n v="742.01"/>
    <n v="775.85"/>
    <n v="33.840000000000003"/>
    <n v="4.5599999999999996"/>
    <n v="30.18"/>
    <n v="51.88"/>
    <n v="67.760000000000005"/>
  </r>
  <r>
    <x v="115"/>
    <x v="5"/>
    <n v="2471.2399999999998"/>
    <n v="2581.8200000000002"/>
    <n v="110.58"/>
    <n v="4.47"/>
    <n v="16.14"/>
    <n v="35.42"/>
    <n v="44.03"/>
  </r>
  <r>
    <x v="115"/>
    <x v="9"/>
    <n v="3276.73"/>
    <n v="3396.92"/>
    <n v="120.19"/>
    <n v="3.67"/>
    <n v="17.71"/>
    <n v="44.44"/>
    <n v="47.87"/>
  </r>
  <r>
    <x v="115"/>
    <x v="1"/>
    <n v="2580.9299999999998"/>
    <n v="2675.2"/>
    <n v="94.27"/>
    <n v="3.65"/>
    <n v="10.57"/>
    <n v="9.6199999999999992"/>
    <n v="14.89"/>
  </r>
  <r>
    <x v="115"/>
    <x v="19"/>
    <n v="1021.49"/>
    <n v="1052.79"/>
    <n v="31.3"/>
    <n v="3.06"/>
    <n v="0"/>
    <n v="0"/>
    <n v="0"/>
  </r>
  <r>
    <x v="115"/>
    <x v="0"/>
    <n v="59206.63"/>
    <n v="60968.27"/>
    <n v="1761.64"/>
    <n v="2.98"/>
    <n v="9.32"/>
    <n v="12.42"/>
    <n v="18.96"/>
  </r>
  <r>
    <x v="115"/>
    <x v="3"/>
    <n v="6126.42"/>
    <n v="6256.51"/>
    <n v="130.09"/>
    <n v="2.12"/>
    <n v="7.76"/>
    <n v="18.489999999999998"/>
    <n v="32.68"/>
  </r>
  <r>
    <x v="115"/>
    <x v="6"/>
    <n v="271.89999999999998"/>
    <n v="277.07"/>
    <n v="5.17"/>
    <n v="1.9"/>
    <n v="32.549999999999997"/>
    <n v="56.09"/>
    <n v="58.91"/>
  </r>
  <r>
    <x v="115"/>
    <x v="11"/>
    <n v="884.85"/>
    <n v="894.76"/>
    <n v="9.91"/>
    <n v="1.1200000000000001"/>
    <n v="5.51"/>
    <n v="27.32"/>
    <n v="51.93"/>
  </r>
  <r>
    <x v="115"/>
    <x v="13"/>
    <n v="2475.8200000000002"/>
    <n v="2491.31"/>
    <n v="15.49"/>
    <n v="0.63"/>
    <n v="0.13"/>
    <n v="1.42"/>
    <n v="3.66"/>
  </r>
  <r>
    <x v="115"/>
    <x v="14"/>
    <n v="2488.46"/>
    <n v="2493.13"/>
    <n v="4.67"/>
    <n v="0.19"/>
    <n v="-1.17"/>
    <n v="-10.94"/>
    <n v="38.64"/>
  </r>
  <r>
    <x v="115"/>
    <x v="18"/>
    <n v="659.42"/>
    <n v="659.42"/>
    <n v="0"/>
    <n v="0"/>
    <n v="0"/>
    <n v="0"/>
    <n v="0"/>
  </r>
  <r>
    <x v="115"/>
    <x v="15"/>
    <n v="762.86"/>
    <n v="762.86"/>
    <n v="0"/>
    <n v="0"/>
    <n v="-1.37"/>
    <n v="-4.8899999999999997"/>
    <n v="-6.77"/>
  </r>
  <r>
    <x v="116"/>
    <x v="6"/>
    <n v="263.41000000000003"/>
    <n v="271.89999999999998"/>
    <n v="8.49"/>
    <n v="3.22"/>
    <n v="30.08"/>
    <n v="53.17"/>
    <n v="55.94"/>
  </r>
  <r>
    <x v="116"/>
    <x v="7"/>
    <n v="1402.66"/>
    <n v="1444.92"/>
    <n v="42.26"/>
    <n v="3.01"/>
    <n v="14.75"/>
    <n v="33.6"/>
    <n v="45.8"/>
  </r>
  <r>
    <x v="116"/>
    <x v="12"/>
    <n v="720.62"/>
    <n v="742.01"/>
    <n v="21.39"/>
    <n v="2.97"/>
    <n v="24.5"/>
    <n v="45.26"/>
    <n v="60.44"/>
  </r>
  <r>
    <x v="116"/>
    <x v="8"/>
    <n v="4640.47"/>
    <n v="4776.95"/>
    <n v="136.47999999999999"/>
    <n v="2.94"/>
    <n v="9.7200000000000006"/>
    <n v="33"/>
    <n v="43.82"/>
  </r>
  <r>
    <x v="116"/>
    <x v="13"/>
    <n v="2413.91"/>
    <n v="2475.8200000000002"/>
    <n v="61.91"/>
    <n v="2.56"/>
    <n v="-0.49"/>
    <n v="0.79"/>
    <n v="3.02"/>
  </r>
  <r>
    <x v="116"/>
    <x v="10"/>
    <n v="3253.3"/>
    <n v="3327.87"/>
    <n v="74.569999999999993"/>
    <n v="2.29"/>
    <n v="14.92"/>
    <n v="33.96"/>
    <n v="44.18"/>
  </r>
  <r>
    <x v="116"/>
    <x v="19"/>
    <n v="1014.63"/>
    <n v="1021.49"/>
    <n v="6.86"/>
    <n v="0.68"/>
    <n v="0"/>
    <n v="0"/>
    <n v="0"/>
  </r>
  <r>
    <x v="116"/>
    <x v="14"/>
    <n v="2473.4899999999998"/>
    <n v="2488.46"/>
    <n v="14.97"/>
    <n v="0.61"/>
    <n v="-1.35"/>
    <n v="-11.1"/>
    <n v="38.380000000000003"/>
  </r>
  <r>
    <x v="116"/>
    <x v="9"/>
    <n v="3258.82"/>
    <n v="3276.73"/>
    <n v="17.91"/>
    <n v="0.55000000000000004"/>
    <n v="13.55"/>
    <n v="39.33"/>
    <n v="42.63"/>
  </r>
  <r>
    <x v="116"/>
    <x v="11"/>
    <n v="882.9"/>
    <n v="884.85"/>
    <n v="1.95"/>
    <n v="0.22"/>
    <n v="4.34"/>
    <n v="25.91"/>
    <n v="50.25"/>
  </r>
  <r>
    <x v="116"/>
    <x v="15"/>
    <n v="761.86"/>
    <n v="762.86"/>
    <n v="1"/>
    <n v="0.13"/>
    <n v="-1.37"/>
    <n v="-4.8899999999999997"/>
    <n v="-6.77"/>
  </r>
  <r>
    <x v="116"/>
    <x v="18"/>
    <n v="659.42"/>
    <n v="659.42"/>
    <n v="0"/>
    <n v="0"/>
    <n v="0"/>
    <n v="0"/>
    <n v="0"/>
  </r>
  <r>
    <x v="117"/>
    <x v="4"/>
    <n v="525.92999999999995"/>
    <n v="592.14"/>
    <n v="66.209999999999994"/>
    <n v="12.59"/>
    <n v="13.12"/>
    <n v="30.72"/>
    <n v="41.83"/>
  </r>
  <r>
    <x v="117"/>
    <x v="12"/>
    <n v="643.71"/>
    <n v="720.62"/>
    <n v="76.91"/>
    <n v="11.95"/>
    <n v="20.91"/>
    <n v="41.07"/>
    <n v="55.82"/>
  </r>
  <r>
    <x v="117"/>
    <x v="10"/>
    <n v="2920.92"/>
    <n v="3253.3"/>
    <n v="332.38"/>
    <n v="11.38"/>
    <n v="12.34"/>
    <n v="30.95"/>
    <n v="40.950000000000003"/>
  </r>
  <r>
    <x v="117"/>
    <x v="9"/>
    <n v="2934.39"/>
    <n v="3258.82"/>
    <n v="324.43"/>
    <n v="11.06"/>
    <n v="12.93"/>
    <n v="38.57"/>
    <n v="41.85"/>
  </r>
  <r>
    <x v="117"/>
    <x v="7"/>
    <n v="1266.8"/>
    <n v="1402.66"/>
    <n v="135.86000000000001"/>
    <n v="10.72"/>
    <n v="11.4"/>
    <n v="29.69"/>
    <n v="41.53"/>
  </r>
  <r>
    <x v="117"/>
    <x v="2"/>
    <n v="1536.32"/>
    <n v="1677.41"/>
    <n v="141.09"/>
    <n v="9.18"/>
    <n v="9.16"/>
    <n v="23"/>
    <n v="31.41"/>
  </r>
  <r>
    <x v="117"/>
    <x v="6"/>
    <n v="241.65"/>
    <n v="263.41000000000003"/>
    <n v="21.76"/>
    <n v="9"/>
    <n v="26.02"/>
    <n v="48.39"/>
    <n v="51.07"/>
  </r>
  <r>
    <x v="117"/>
    <x v="5"/>
    <n v="2228.3200000000002"/>
    <n v="2424.9699999999998"/>
    <n v="196.65"/>
    <n v="8.83"/>
    <n v="9.09"/>
    <n v="27.2"/>
    <n v="35.28"/>
  </r>
  <r>
    <x v="117"/>
    <x v="8"/>
    <n v="4334.95"/>
    <n v="4640.47"/>
    <n v="305.52"/>
    <n v="7.05"/>
    <n v="6.59"/>
    <n v="29.2"/>
    <n v="39.71"/>
  </r>
  <r>
    <x v="117"/>
    <x v="3"/>
    <n v="5737.35"/>
    <n v="6107.88"/>
    <n v="370.53"/>
    <n v="6.46"/>
    <n v="5.2"/>
    <n v="15.68"/>
    <n v="29.53"/>
  </r>
  <r>
    <x v="117"/>
    <x v="0"/>
    <n v="55930.97"/>
    <n v="59000.959999999999"/>
    <n v="3069.99"/>
    <n v="5.49"/>
    <n v="5.79"/>
    <n v="8.7899999999999991"/>
    <n v="15.12"/>
  </r>
  <r>
    <x v="117"/>
    <x v="1"/>
    <n v="2454.64"/>
    <n v="2571.29"/>
    <n v="116.65"/>
    <n v="4.75"/>
    <n v="6.27"/>
    <n v="5.36"/>
    <n v="10.43"/>
  </r>
  <r>
    <x v="117"/>
    <x v="11"/>
    <n v="847.84"/>
    <n v="882.9"/>
    <n v="35.06"/>
    <n v="4.1399999999999997"/>
    <n v="4.1100000000000003"/>
    <n v="25.64"/>
    <n v="49.92"/>
  </r>
  <r>
    <x v="117"/>
    <x v="18"/>
    <n v="659.42"/>
    <n v="659.42"/>
    <n v="0"/>
    <n v="0"/>
    <n v="0"/>
    <n v="0"/>
    <n v="0"/>
  </r>
  <r>
    <x v="117"/>
    <x v="15"/>
    <n v="761.86"/>
    <n v="761.86"/>
    <n v="0"/>
    <n v="0"/>
    <n v="-1.5"/>
    <n v="-5.01"/>
    <n v="-6.89"/>
  </r>
  <r>
    <x v="117"/>
    <x v="19"/>
    <n v="1014.4"/>
    <n v="1014.63"/>
    <n v="1014.63"/>
    <n v="0"/>
    <n v="0"/>
    <n v="0"/>
    <n v="0"/>
  </r>
  <r>
    <x v="117"/>
    <x v="14"/>
    <n v="2500.35"/>
    <n v="2473.4899999999998"/>
    <n v="-26.86"/>
    <n v="-1.07"/>
    <n v="-1.94"/>
    <n v="-11.64"/>
    <n v="37.549999999999997"/>
  </r>
  <r>
    <x v="117"/>
    <x v="13"/>
    <n v="2453.92"/>
    <n v="2413.91"/>
    <n v="-40.01"/>
    <n v="-1.63"/>
    <n v="-2.98"/>
    <n v="-1.73"/>
    <n v="0.44"/>
  </r>
  <r>
    <x v="118"/>
    <x v="6"/>
    <n v="212.15"/>
    <n v="241.65"/>
    <n v="29.5"/>
    <n v="13.91"/>
    <n v="15.61"/>
    <n v="36.130000000000003"/>
    <n v="38.590000000000003"/>
  </r>
  <r>
    <x v="118"/>
    <x v="12"/>
    <n v="622.61"/>
    <n v="643.71"/>
    <n v="21.1"/>
    <n v="3.39"/>
    <n v="8.01"/>
    <n v="26.01"/>
    <n v="39.19"/>
  </r>
  <r>
    <x v="118"/>
    <x v="10"/>
    <n v="2878.51"/>
    <n v="2920.92"/>
    <n v="42.41"/>
    <n v="1.47"/>
    <n v="0.87"/>
    <n v="17.579999999999998"/>
    <n v="26.55"/>
  </r>
  <r>
    <x v="118"/>
    <x v="9"/>
    <n v="2895.37"/>
    <n v="2934.39"/>
    <n v="39.020000000000003"/>
    <n v="1.35"/>
    <n v="1.68"/>
    <n v="24.77"/>
    <n v="27.73"/>
  </r>
  <r>
    <x v="118"/>
    <x v="4"/>
    <n v="520.23"/>
    <n v="525.92999999999995"/>
    <n v="5.7"/>
    <n v="1.1000000000000001"/>
    <n v="0.47"/>
    <n v="16.11"/>
    <n v="25.97"/>
  </r>
  <r>
    <x v="118"/>
    <x v="7"/>
    <n v="1253.78"/>
    <n v="1266.8"/>
    <n v="13.02"/>
    <n v="1.04"/>
    <n v="0.61"/>
    <n v="17.13"/>
    <n v="27.82"/>
  </r>
  <r>
    <x v="118"/>
    <x v="1"/>
    <n v="2431.85"/>
    <n v="2454.64"/>
    <n v="22.79"/>
    <n v="0.94"/>
    <n v="1.45"/>
    <n v="0.57999999999999996"/>
    <n v="5.42"/>
  </r>
  <r>
    <x v="118"/>
    <x v="5"/>
    <n v="2220.48"/>
    <n v="2228.3200000000002"/>
    <n v="7.84"/>
    <n v="0.35"/>
    <n v="0.24"/>
    <n v="16.88"/>
    <n v="24.31"/>
  </r>
  <r>
    <x v="118"/>
    <x v="2"/>
    <n v="1532.27"/>
    <n v="1536.32"/>
    <n v="4.05"/>
    <n v="0.26"/>
    <n v="-0.02"/>
    <n v="12.65"/>
    <n v="20.350000000000001"/>
  </r>
  <r>
    <x v="118"/>
    <x v="0"/>
    <n v="55820.5"/>
    <n v="55930.97"/>
    <n v="110.47"/>
    <n v="0.2"/>
    <n v="0.28999999999999998"/>
    <n v="3.13"/>
    <n v="9.1300000000000008"/>
  </r>
  <r>
    <x v="118"/>
    <x v="11"/>
    <n v="846.68"/>
    <n v="847.84"/>
    <n v="1.1599999999999999"/>
    <n v="0.14000000000000001"/>
    <n v="-0.03"/>
    <n v="20.65"/>
    <n v="43.96"/>
  </r>
  <r>
    <x v="118"/>
    <x v="18"/>
    <n v="659.42"/>
    <n v="659.42"/>
    <n v="0"/>
    <n v="0"/>
    <n v="0"/>
    <n v="0"/>
    <n v="0"/>
  </r>
  <r>
    <x v="118"/>
    <x v="8"/>
    <n v="4337.4399999999996"/>
    <n v="4334.95"/>
    <n v="-2.4900000000000002"/>
    <n v="-0.06"/>
    <n v="-0.43"/>
    <n v="20.7"/>
    <n v="30.51"/>
  </r>
  <r>
    <x v="118"/>
    <x v="14"/>
    <n v="2513.2399999999998"/>
    <n v="2500.35"/>
    <n v="-12.89"/>
    <n v="-0.51"/>
    <n v="-0.88"/>
    <n v="-10.68"/>
    <n v="39.04"/>
  </r>
  <r>
    <x v="118"/>
    <x v="3"/>
    <n v="5780.59"/>
    <n v="5737.35"/>
    <n v="-43.24"/>
    <n v="-0.75"/>
    <n v="-1.18"/>
    <n v="8.66"/>
    <n v="21.67"/>
  </r>
  <r>
    <x v="118"/>
    <x v="13"/>
    <n v="2486.46"/>
    <n v="2453.92"/>
    <n v="-32.54"/>
    <n v="-1.31"/>
    <n v="-1.37"/>
    <n v="-0.1"/>
    <n v="2.11"/>
  </r>
  <r>
    <x v="118"/>
    <x v="15"/>
    <n v="773.47"/>
    <n v="761.86"/>
    <n v="-11.61"/>
    <n v="-1.5"/>
    <n v="-1.5"/>
    <n v="-5.01"/>
    <n v="-6.89"/>
  </r>
  <r>
    <x v="119"/>
    <x v="12"/>
    <n v="563.65"/>
    <n v="622.61"/>
    <n v="58.96"/>
    <n v="10.46"/>
    <n v="4.47"/>
    <n v="21.88"/>
    <n v="34.619999999999997"/>
  </r>
  <r>
    <x v="119"/>
    <x v="11"/>
    <n v="780.21"/>
    <n v="846.68"/>
    <n v="66.47"/>
    <n v="8.52"/>
    <n v="-0.16"/>
    <n v="20.48"/>
    <n v="43.77"/>
  </r>
  <r>
    <x v="119"/>
    <x v="3"/>
    <n v="5431.29"/>
    <n v="5780.59"/>
    <n v="349.3"/>
    <n v="6.43"/>
    <n v="-0.44"/>
    <n v="9.48"/>
    <n v="22.59"/>
  </r>
  <r>
    <x v="119"/>
    <x v="9"/>
    <n v="2732.43"/>
    <n v="2895.37"/>
    <n v="162.94"/>
    <n v="5.96"/>
    <n v="0.33"/>
    <n v="23.12"/>
    <n v="26.03"/>
  </r>
  <r>
    <x v="119"/>
    <x v="13"/>
    <n v="2349.92"/>
    <n v="2486.46"/>
    <n v="136.54"/>
    <n v="5.81"/>
    <n v="-7.0000000000000007E-2"/>
    <n v="1.22"/>
    <n v="3.46"/>
  </r>
  <r>
    <x v="119"/>
    <x v="7"/>
    <n v="1189.8"/>
    <n v="1253.78"/>
    <n v="63.98"/>
    <n v="5.38"/>
    <n v="-0.43"/>
    <n v="15.93"/>
    <n v="26.51"/>
  </r>
  <r>
    <x v="119"/>
    <x v="0"/>
    <n v="52973.88"/>
    <n v="55820.5"/>
    <n v="2846.62"/>
    <n v="5.37"/>
    <n v="0.09"/>
    <n v="2.93"/>
    <n v="8.92"/>
  </r>
  <r>
    <x v="119"/>
    <x v="2"/>
    <n v="1454.74"/>
    <n v="1532.27"/>
    <n v="77.53"/>
    <n v="5.33"/>
    <n v="-0.28999999999999998"/>
    <n v="12.36"/>
    <n v="20.04"/>
  </r>
  <r>
    <x v="119"/>
    <x v="5"/>
    <n v="2112.41"/>
    <n v="2220.48"/>
    <n v="108.07"/>
    <n v="5.12"/>
    <n v="-0.11"/>
    <n v="16.47"/>
    <n v="23.87"/>
  </r>
  <r>
    <x v="119"/>
    <x v="10"/>
    <n v="2743.69"/>
    <n v="2878.51"/>
    <n v="134.82"/>
    <n v="4.91"/>
    <n v="-0.6"/>
    <n v="15.87"/>
    <n v="24.71"/>
  </r>
  <r>
    <x v="119"/>
    <x v="4"/>
    <n v="495.99"/>
    <n v="520.23"/>
    <n v="24.24"/>
    <n v="4.8899999999999997"/>
    <n v="-0.62"/>
    <n v="14.85"/>
    <n v="24.61"/>
  </r>
  <r>
    <x v="119"/>
    <x v="8"/>
    <n v="4135.5"/>
    <n v="4337.4399999999996"/>
    <n v="201.94"/>
    <n v="4.88"/>
    <n v="-0.37"/>
    <n v="20.77"/>
    <n v="30.59"/>
  </r>
  <r>
    <x v="119"/>
    <x v="1"/>
    <n v="2325.58"/>
    <n v="2431.85"/>
    <n v="106.27"/>
    <n v="4.57"/>
    <n v="0.51"/>
    <n v="-0.35"/>
    <n v="4.4400000000000004"/>
  </r>
  <r>
    <x v="119"/>
    <x v="6"/>
    <n v="209.62"/>
    <n v="212.15"/>
    <n v="2.5299999999999998"/>
    <n v="1.21"/>
    <n v="1.49"/>
    <n v="19.510000000000002"/>
    <n v="21.67"/>
  </r>
  <r>
    <x v="119"/>
    <x v="18"/>
    <n v="659.42"/>
    <n v="659.42"/>
    <n v="0"/>
    <n v="0"/>
    <n v="0"/>
    <n v="0"/>
    <n v="0"/>
  </r>
  <r>
    <x v="119"/>
    <x v="15"/>
    <n v="773.47"/>
    <n v="773.47"/>
    <n v="0"/>
    <n v="0"/>
    <n v="0"/>
    <n v="-3.57"/>
    <n v="-5.47"/>
  </r>
  <r>
    <x v="119"/>
    <x v="14"/>
    <n v="2517.89"/>
    <n v="2513.2399999999998"/>
    <n v="-4.6500000000000004"/>
    <n v="-0.18"/>
    <n v="-0.37"/>
    <n v="-10.220000000000001"/>
    <n v="39.76"/>
  </r>
  <r>
    <x v="120"/>
    <x v="10"/>
    <n v="2581.39"/>
    <n v="2743.69"/>
    <n v="162.30000000000001"/>
    <n v="6.29"/>
    <n v="11.62"/>
    <n v="10.44"/>
    <n v="18.87"/>
  </r>
  <r>
    <x v="120"/>
    <x v="7"/>
    <n v="1120.05"/>
    <n v="1189.8"/>
    <n v="69.75"/>
    <n v="6.23"/>
    <n v="13.88"/>
    <n v="10.01"/>
    <n v="20.05"/>
  </r>
  <r>
    <x v="120"/>
    <x v="4"/>
    <n v="469.55"/>
    <n v="495.99"/>
    <n v="26.44"/>
    <n v="5.63"/>
    <n v="13.22"/>
    <n v="9.5"/>
    <n v="18.8"/>
  </r>
  <r>
    <x v="120"/>
    <x v="9"/>
    <n v="2608.09"/>
    <n v="2732.43"/>
    <n v="124.34"/>
    <n v="4.7699999999999996"/>
    <n v="14.02"/>
    <n v="16.190000000000001"/>
    <n v="18.940000000000001"/>
  </r>
  <r>
    <x v="120"/>
    <x v="2"/>
    <n v="1388.76"/>
    <n v="1454.74"/>
    <n v="65.98"/>
    <n v="4.75"/>
    <n v="9.9499999999999993"/>
    <n v="6.67"/>
    <n v="13.96"/>
  </r>
  <r>
    <x v="120"/>
    <x v="5"/>
    <n v="2020.48"/>
    <n v="2112.41"/>
    <n v="91.93"/>
    <n v="4.55"/>
    <n v="11.69"/>
    <n v="10.8"/>
    <n v="17.84"/>
  </r>
  <r>
    <x v="120"/>
    <x v="8"/>
    <n v="3984.75"/>
    <n v="4135.5"/>
    <n v="150.75"/>
    <n v="3.78"/>
    <n v="12.5"/>
    <n v="15.14"/>
    <n v="24.51"/>
  </r>
  <r>
    <x v="120"/>
    <x v="6"/>
    <n v="202.36"/>
    <n v="209.62"/>
    <n v="7.26"/>
    <n v="3.59"/>
    <n v="13.69"/>
    <n v="18.09"/>
    <n v="20.22"/>
  </r>
  <r>
    <x v="120"/>
    <x v="12"/>
    <n v="545.94000000000005"/>
    <n v="563.65"/>
    <n v="17.71"/>
    <n v="3.24"/>
    <n v="12.23"/>
    <n v="10.34"/>
    <n v="21.88"/>
  </r>
  <r>
    <x v="120"/>
    <x v="11"/>
    <n v="756.74"/>
    <n v="780.21"/>
    <n v="23.47"/>
    <n v="3.1"/>
    <n v="5.99"/>
    <n v="11.02"/>
    <n v="32.479999999999997"/>
  </r>
  <r>
    <x v="120"/>
    <x v="3"/>
    <n v="5320.78"/>
    <n v="5431.29"/>
    <n v="110.51"/>
    <n v="2.08"/>
    <n v="4.4800000000000004"/>
    <n v="2.86"/>
    <n v="15.18"/>
  </r>
  <r>
    <x v="120"/>
    <x v="0"/>
    <n v="52187.93"/>
    <n v="52973.88"/>
    <n v="785.95"/>
    <n v="1.51"/>
    <n v="1.0900000000000001"/>
    <n v="-2.3199999999999998"/>
    <n v="3.36"/>
  </r>
  <r>
    <x v="120"/>
    <x v="1"/>
    <n v="2300.83"/>
    <n v="2325.58"/>
    <n v="24.75"/>
    <n v="1.08"/>
    <n v="-1.04"/>
    <n v="-4.71"/>
    <n v="-0.13"/>
  </r>
  <r>
    <x v="120"/>
    <x v="18"/>
    <n v="659.42"/>
    <n v="659.42"/>
    <n v="0"/>
    <n v="0"/>
    <n v="0"/>
    <n v="0"/>
    <n v="0"/>
  </r>
  <r>
    <x v="120"/>
    <x v="15"/>
    <n v="773.47"/>
    <n v="773.47"/>
    <n v="0"/>
    <n v="0"/>
    <n v="-4.83"/>
    <n v="-3.57"/>
    <n v="-5.47"/>
  </r>
  <r>
    <x v="120"/>
    <x v="13"/>
    <n v="2366.39"/>
    <n v="2349.92"/>
    <n v="-16.47"/>
    <n v="-0.7"/>
    <n v="-3.97"/>
    <n v="-4.34"/>
    <n v="-2.2200000000000002"/>
  </r>
  <r>
    <x v="120"/>
    <x v="14"/>
    <n v="2551.84"/>
    <n v="2517.89"/>
    <n v="-33.950000000000003"/>
    <n v="-1.33"/>
    <n v="-10.050000000000001"/>
    <n v="-10.050000000000001"/>
    <n v="40.020000000000003"/>
  </r>
  <r>
    <x v="121"/>
    <x v="7"/>
    <n v="1057.69"/>
    <n v="1120.05"/>
    <n v="62.36"/>
    <n v="5.9"/>
    <n v="7.2"/>
    <n v="3.56"/>
    <n v="13.02"/>
  </r>
  <r>
    <x v="121"/>
    <x v="9"/>
    <n v="2469.2199999999998"/>
    <n v="2608.09"/>
    <n v="138.87"/>
    <n v="5.62"/>
    <n v="8.84"/>
    <n v="10.9"/>
    <n v="13.53"/>
  </r>
  <r>
    <x v="121"/>
    <x v="6"/>
    <n v="192.35"/>
    <n v="202.36"/>
    <n v="10.01"/>
    <n v="5.2"/>
    <n v="9.75"/>
    <n v="14"/>
    <n v="16.059999999999999"/>
  </r>
  <r>
    <x v="121"/>
    <x v="8"/>
    <n v="3850.59"/>
    <n v="3984.75"/>
    <n v="134.16"/>
    <n v="3.48"/>
    <n v="8.4"/>
    <n v="10.95"/>
    <n v="19.97"/>
  </r>
  <r>
    <x v="121"/>
    <x v="2"/>
    <n v="1348.71"/>
    <n v="1388.76"/>
    <n v="40.049999999999997"/>
    <n v="2.97"/>
    <n v="4.97"/>
    <n v="1.83"/>
    <n v="8.7899999999999991"/>
  </r>
  <r>
    <x v="121"/>
    <x v="4"/>
    <n v="456.4"/>
    <n v="469.55"/>
    <n v="13.15"/>
    <n v="2.88"/>
    <n v="7.19"/>
    <n v="3.66"/>
    <n v="12.47"/>
  </r>
  <r>
    <x v="121"/>
    <x v="5"/>
    <n v="1966.41"/>
    <n v="2020.48"/>
    <n v="54.07"/>
    <n v="2.75"/>
    <n v="6.83"/>
    <n v="5.98"/>
    <n v="12.71"/>
  </r>
  <r>
    <x v="121"/>
    <x v="10"/>
    <n v="2533.94"/>
    <n v="2581.39"/>
    <n v="47.45"/>
    <n v="1.87"/>
    <n v="5.0199999999999996"/>
    <n v="3.91"/>
    <n v="11.84"/>
  </r>
  <r>
    <x v="121"/>
    <x v="11"/>
    <n v="742.89"/>
    <n v="756.74"/>
    <n v="13.85"/>
    <n v="1.86"/>
    <n v="2.8"/>
    <n v="7.68"/>
    <n v="28.49"/>
  </r>
  <r>
    <x v="121"/>
    <x v="3"/>
    <n v="5278.25"/>
    <n v="5320.78"/>
    <n v="42.53"/>
    <n v="0.81"/>
    <n v="2.36"/>
    <n v="0.77"/>
    <n v="12.83"/>
  </r>
  <r>
    <x v="121"/>
    <x v="18"/>
    <n v="659.42"/>
    <n v="659.42"/>
    <n v="0"/>
    <n v="0"/>
    <n v="0"/>
    <n v="0"/>
    <n v="0"/>
  </r>
  <r>
    <x v="121"/>
    <x v="15"/>
    <n v="773.47"/>
    <n v="773.47"/>
    <n v="0"/>
    <n v="0"/>
    <n v="-4.83"/>
    <n v="-3.57"/>
    <n v="-5.47"/>
  </r>
  <r>
    <x v="121"/>
    <x v="13"/>
    <n v="2367.13"/>
    <n v="2366.39"/>
    <n v="-0.74"/>
    <n v="-0.03"/>
    <n v="-3.3"/>
    <n v="-3.67"/>
    <n v="-1.53"/>
  </r>
  <r>
    <x v="121"/>
    <x v="0"/>
    <n v="52214.62"/>
    <n v="52187.93"/>
    <n v="-26.69"/>
    <n v="-0.05"/>
    <n v="-0.41"/>
    <n v="-3.77"/>
    <n v="1.83"/>
  </r>
  <r>
    <x v="121"/>
    <x v="14"/>
    <n v="2559.98"/>
    <n v="2551.84"/>
    <n v="-8.14"/>
    <n v="-0.32"/>
    <n v="-8.84"/>
    <n v="-8.84"/>
    <n v="41.9"/>
  </r>
  <r>
    <x v="121"/>
    <x v="1"/>
    <n v="2315.6999999999998"/>
    <n v="2300.83"/>
    <n v="-14.87"/>
    <n v="-0.64"/>
    <n v="-2.09"/>
    <n v="-5.72"/>
    <n v="-1.19"/>
  </r>
  <r>
    <x v="121"/>
    <x v="12"/>
    <n v="555.22"/>
    <n v="545.94000000000005"/>
    <n v="-9.2799999999999994"/>
    <n v="-1.67"/>
    <n v="8.6999999999999993"/>
    <n v="6.87"/>
    <n v="18.05"/>
  </r>
  <r>
    <x v="122"/>
    <x v="12"/>
    <n v="527.76"/>
    <n v="555.22"/>
    <n v="27.46"/>
    <n v="5.2"/>
    <n v="10.55"/>
    <n v="8.69"/>
    <n v="20.05"/>
  </r>
  <r>
    <x v="122"/>
    <x v="9"/>
    <n v="2381.5700000000002"/>
    <n v="2469.2199999999998"/>
    <n v="87.65"/>
    <n v="3.68"/>
    <n v="3.04"/>
    <n v="4.99"/>
    <n v="7.48"/>
  </r>
  <r>
    <x v="122"/>
    <x v="8"/>
    <n v="3797.66"/>
    <n v="3850.59"/>
    <n v="52.93"/>
    <n v="1.39"/>
    <n v="4.75"/>
    <n v="7.21"/>
    <n v="15.93"/>
  </r>
  <r>
    <x v="122"/>
    <x v="6"/>
    <n v="190.06"/>
    <n v="192.35"/>
    <n v="2.29"/>
    <n v="1.2"/>
    <n v="4.32"/>
    <n v="8.36"/>
    <n v="10.32"/>
  </r>
  <r>
    <x v="122"/>
    <x v="5"/>
    <n v="1945.89"/>
    <n v="1966.41"/>
    <n v="20.52"/>
    <n v="1.05"/>
    <n v="3.97"/>
    <n v="3.14"/>
    <n v="9.6999999999999993"/>
  </r>
  <r>
    <x v="122"/>
    <x v="11"/>
    <n v="736.31"/>
    <n v="742.89"/>
    <n v="6.58"/>
    <n v="0.89"/>
    <n v="0.92"/>
    <n v="5.71"/>
    <n v="26.14"/>
  </r>
  <r>
    <x v="122"/>
    <x v="14"/>
    <n v="2548.35"/>
    <n v="2559.98"/>
    <n v="11.63"/>
    <n v="0.46"/>
    <n v="-8.5500000000000007"/>
    <n v="-8.5500000000000007"/>
    <n v="42.36"/>
  </r>
  <r>
    <x v="122"/>
    <x v="18"/>
    <n v="659.42"/>
    <n v="659.42"/>
    <n v="0"/>
    <n v="0"/>
    <n v="0"/>
    <n v="0"/>
    <n v="0"/>
  </r>
  <r>
    <x v="122"/>
    <x v="4"/>
    <n v="460.96"/>
    <n v="456.4"/>
    <n v="-4.5599999999999996"/>
    <n v="-0.99"/>
    <n v="4.18"/>
    <n v="0.76"/>
    <n v="9.32"/>
  </r>
  <r>
    <x v="122"/>
    <x v="10"/>
    <n v="2562.41"/>
    <n v="2533.94"/>
    <n v="-28.47"/>
    <n v="-1.1100000000000001"/>
    <n v="3.09"/>
    <n v="2"/>
    <n v="9.7799999999999994"/>
  </r>
  <r>
    <x v="122"/>
    <x v="7"/>
    <n v="1073.27"/>
    <n v="1057.69"/>
    <n v="-15.58"/>
    <n v="-1.45"/>
    <n v="1.23"/>
    <n v="-2.21"/>
    <n v="6.72"/>
  </r>
  <r>
    <x v="122"/>
    <x v="13"/>
    <n v="2449.39"/>
    <n v="2367.13"/>
    <n v="-82.26"/>
    <n v="-3.36"/>
    <n v="-3.27"/>
    <n v="-3.64"/>
    <n v="-1.5"/>
  </r>
  <r>
    <x v="122"/>
    <x v="15"/>
    <n v="812.69"/>
    <n v="773.47"/>
    <n v="-39.22"/>
    <n v="-4.83"/>
    <n v="-4.83"/>
    <n v="-3.57"/>
    <n v="-5.47"/>
  </r>
  <r>
    <x v="123"/>
    <x v="4"/>
    <n v="438.07"/>
    <n v="460.96"/>
    <n v="22.89"/>
    <n v="5.23"/>
    <n v="5.23"/>
    <n v="1.76"/>
    <n v="10.41"/>
  </r>
  <r>
    <x v="123"/>
    <x v="12"/>
    <n v="502.24"/>
    <n v="527.76"/>
    <n v="25.52"/>
    <n v="5.08"/>
    <n v="5.08"/>
    <n v="3.31"/>
    <n v="14.12"/>
  </r>
  <r>
    <x v="123"/>
    <x v="10"/>
    <n v="2458.0700000000002"/>
    <n v="2562.41"/>
    <n v="104.34"/>
    <n v="4.24"/>
    <n v="4.24"/>
    <n v="3.14"/>
    <n v="11.01"/>
  </r>
  <r>
    <x v="123"/>
    <x v="8"/>
    <n v="3675.88"/>
    <n v="3797.66"/>
    <n v="121.78"/>
    <n v="3.31"/>
    <n v="3.31"/>
    <n v="5.74"/>
    <n v="14.34"/>
  </r>
  <r>
    <x v="123"/>
    <x v="6"/>
    <n v="184.38"/>
    <n v="190.06"/>
    <n v="5.68"/>
    <n v="3.08"/>
    <n v="3.08"/>
    <n v="7.07"/>
    <n v="9"/>
  </r>
  <r>
    <x v="123"/>
    <x v="5"/>
    <n v="1891.27"/>
    <n v="1945.89"/>
    <n v="54.62"/>
    <n v="2.89"/>
    <n v="2.89"/>
    <n v="2.0699999999999998"/>
    <n v="8.5500000000000007"/>
  </r>
  <r>
    <x v="123"/>
    <x v="7"/>
    <n v="1044.79"/>
    <n v="1073.27"/>
    <n v="28.48"/>
    <n v="2.73"/>
    <n v="2.73"/>
    <n v="-0.76"/>
    <n v="8.3000000000000007"/>
  </r>
  <r>
    <x v="123"/>
    <x v="2"/>
    <n v="1323.06"/>
    <n v="1347.95"/>
    <n v="24.89"/>
    <n v="1.88"/>
    <n v="1.88"/>
    <n v="-1.1599999999999999"/>
    <n v="5.6"/>
  </r>
  <r>
    <x v="123"/>
    <x v="3"/>
    <n v="5198.1899999999996"/>
    <n v="5257.07"/>
    <n v="58.88"/>
    <n v="1.1299999999999999"/>
    <n v="1.1299999999999999"/>
    <n v="-0.44"/>
    <n v="11.48"/>
  </r>
  <r>
    <x v="123"/>
    <x v="0"/>
    <n v="52403.51"/>
    <n v="52465.31"/>
    <n v="61.8"/>
    <n v="0.12"/>
    <n v="0.12"/>
    <n v="-3.26"/>
    <n v="2.37"/>
  </r>
  <r>
    <x v="123"/>
    <x v="13"/>
    <n v="2447.13"/>
    <n v="2449.39"/>
    <n v="2.2599999999999998"/>
    <n v="0.09"/>
    <n v="0.09"/>
    <n v="-0.28999999999999998"/>
    <n v="1.92"/>
  </r>
  <r>
    <x v="123"/>
    <x v="11"/>
    <n v="736.14"/>
    <n v="736.31"/>
    <n v="0.17"/>
    <n v="0.02"/>
    <n v="0.02"/>
    <n v="4.78"/>
    <n v="25.03"/>
  </r>
  <r>
    <x v="123"/>
    <x v="18"/>
    <n v="659.42"/>
    <n v="659.42"/>
    <n v="0"/>
    <n v="0"/>
    <n v="0"/>
    <n v="0"/>
    <n v="0"/>
  </r>
  <r>
    <x v="123"/>
    <x v="15"/>
    <n v="812.69"/>
    <n v="812.69"/>
    <n v="0"/>
    <n v="0"/>
    <n v="0"/>
    <n v="1.32"/>
    <n v="-0.68"/>
  </r>
  <r>
    <x v="123"/>
    <x v="1"/>
    <n v="2349.9899999999998"/>
    <n v="2335.58"/>
    <n v="-14.41"/>
    <n v="-0.61"/>
    <n v="-0.61"/>
    <n v="-4.3"/>
    <n v="0.3"/>
  </r>
  <r>
    <x v="123"/>
    <x v="9"/>
    <n v="2396.35"/>
    <n v="2381.5700000000002"/>
    <n v="-14.78"/>
    <n v="-0.62"/>
    <n v="-0.62"/>
    <n v="1.27"/>
    <n v="3.67"/>
  </r>
  <r>
    <x v="123"/>
    <x v="14"/>
    <n v="2799.23"/>
    <n v="2548.35"/>
    <n v="-250.88"/>
    <n v="-8.9600000000000009"/>
    <n v="-8.9600000000000009"/>
    <n v="-8.9600000000000009"/>
    <n v="41.71"/>
  </r>
  <r>
    <x v="124"/>
    <x v="11"/>
    <n v="699.91"/>
    <n v="736.14"/>
    <n v="36.229999999999997"/>
    <n v="5.18"/>
    <n v="4.75"/>
    <n v="4.75"/>
    <n v="25"/>
  </r>
  <r>
    <x v="124"/>
    <x v="8"/>
    <n v="3585.63"/>
    <n v="3675.88"/>
    <n v="90.25"/>
    <n v="2.52"/>
    <n v="2.35"/>
    <n v="2.35"/>
    <n v="10.67"/>
  </r>
  <r>
    <x v="124"/>
    <x v="10"/>
    <n v="2399.16"/>
    <n v="2458.0700000000002"/>
    <n v="58.91"/>
    <n v="2.46"/>
    <n v="-1.06"/>
    <n v="-1.06"/>
    <n v="6.49"/>
  </r>
  <r>
    <x v="124"/>
    <x v="13"/>
    <n v="2441.37"/>
    <n v="2447.13"/>
    <n v="5.76"/>
    <n v="0.24"/>
    <n v="-0.38"/>
    <n v="-0.38"/>
    <n v="1.83"/>
  </r>
  <r>
    <x v="124"/>
    <x v="14"/>
    <n v="2799.23"/>
    <n v="2799.23"/>
    <n v="0"/>
    <n v="0"/>
    <n v="0"/>
    <n v="0"/>
    <n v="55.66"/>
  </r>
  <r>
    <x v="124"/>
    <x v="15"/>
    <n v="812.67"/>
    <n v="812.69"/>
    <n v="0.02"/>
    <n v="0"/>
    <n v="1.32"/>
    <n v="1.32"/>
    <n v="-0.68"/>
  </r>
  <r>
    <x v="124"/>
    <x v="12"/>
    <n v="502.95"/>
    <n v="502.24"/>
    <n v="-0.71"/>
    <n v="-0.14000000000000001"/>
    <n v="-1.68"/>
    <n v="-1.68"/>
    <n v="8.6"/>
  </r>
  <r>
    <x v="124"/>
    <x v="9"/>
    <n v="2434.79"/>
    <n v="2396.35"/>
    <n v="-38.44"/>
    <n v="-1.58"/>
    <n v="1.9"/>
    <n v="1.9"/>
    <n v="4.3099999999999996"/>
  </r>
  <r>
    <x v="125"/>
    <x v="15"/>
    <n v="800.36"/>
    <n v="812.66"/>
    <n v="12.3"/>
    <n v="1.54"/>
    <n v="1.32"/>
    <n v="1.32"/>
    <n v="-0.69"/>
  </r>
  <r>
    <x v="125"/>
    <x v="11"/>
    <n v="698.37"/>
    <n v="698.71"/>
    <n v="0.34"/>
    <n v="0.05"/>
    <n v="-0.56999999999999995"/>
    <n v="-0.56999999999999995"/>
    <n v="18.64"/>
  </r>
  <r>
    <x v="125"/>
    <x v="12"/>
    <n v="510.25"/>
    <n v="510.25"/>
    <n v="0"/>
    <n v="0"/>
    <n v="-0.11"/>
    <n v="-0.11"/>
    <n v="10.33"/>
  </r>
  <r>
    <x v="125"/>
    <x v="14"/>
    <n v="2799.23"/>
    <n v="2799.21"/>
    <n v="-0.02"/>
    <n v="0"/>
    <n v="0"/>
    <n v="0"/>
    <n v="55.66"/>
  </r>
  <r>
    <x v="125"/>
    <x v="8"/>
    <n v="3569.59"/>
    <n v="3557.21"/>
    <n v="-12.38"/>
    <n v="-0.35"/>
    <n v="-0.96"/>
    <n v="-0.96"/>
    <n v="7.1"/>
  </r>
  <r>
    <x v="125"/>
    <x v="13"/>
    <n v="2455.4299999999998"/>
    <n v="2445.5"/>
    <n v="-9.93"/>
    <n v="-0.4"/>
    <n v="-0.45"/>
    <n v="-0.45"/>
    <n v="1.76"/>
  </r>
  <r>
    <x v="125"/>
    <x v="9"/>
    <n v="2350.14"/>
    <n v="2332.92"/>
    <n v="-17.22"/>
    <n v="-0.73"/>
    <n v="-0.8"/>
    <n v="-0.8"/>
    <n v="1.55"/>
  </r>
  <r>
    <x v="125"/>
    <x v="7"/>
    <n v="1059.58"/>
    <n v="1047.31"/>
    <n v="-12.27"/>
    <n v="-1.1599999999999999"/>
    <n v="-3.16"/>
    <n v="-3.16"/>
    <n v="5.68"/>
  </r>
  <r>
    <x v="125"/>
    <x v="10"/>
    <n v="2461.19"/>
    <n v="2408.04"/>
    <n v="-53.15"/>
    <n v="-2.16"/>
    <n v="-3.07"/>
    <n v="-3.07"/>
    <n v="4.33"/>
  </r>
  <r>
    <x v="126"/>
    <x v="4"/>
    <n v="436.95"/>
    <n v="452.97"/>
    <n v="16.02"/>
    <n v="3.67"/>
    <n v="-2.95"/>
    <n v="8.5"/>
    <n v="8.5"/>
  </r>
  <r>
    <x v="126"/>
    <x v="7"/>
    <n v="1049.78"/>
    <n v="1081.54"/>
    <n v="31.76"/>
    <n v="3.03"/>
    <n v="-4.57"/>
    <n v="9.1300000000000008"/>
    <n v="9.1300000000000008"/>
  </r>
  <r>
    <x v="126"/>
    <x v="3"/>
    <n v="5134.1899999999996"/>
    <n v="5280.16"/>
    <n v="145.97"/>
    <n v="2.84"/>
    <n v="0.91"/>
    <n v="11.97"/>
    <n v="11.97"/>
  </r>
  <r>
    <x v="126"/>
    <x v="10"/>
    <n v="2425.75"/>
    <n v="2484.3000000000002"/>
    <n v="58.55"/>
    <n v="2.41"/>
    <n v="-4.9400000000000004"/>
    <n v="7.63"/>
    <n v="7.63"/>
  </r>
  <r>
    <x v="126"/>
    <x v="6"/>
    <n v="174.7"/>
    <n v="177.51"/>
    <n v="2.81"/>
    <n v="1.61"/>
    <n v="-1.1399999999999999"/>
    <n v="1.81"/>
    <n v="1.81"/>
  </r>
  <r>
    <x v="126"/>
    <x v="5"/>
    <n v="1882.83"/>
    <n v="1906.49"/>
    <n v="23.66"/>
    <n v="1.26"/>
    <n v="-3"/>
    <n v="6.35"/>
    <n v="6.35"/>
  </r>
  <r>
    <x v="126"/>
    <x v="8"/>
    <n v="3550.77"/>
    <n v="3591.6"/>
    <n v="40.83"/>
    <n v="1.1499999999999999"/>
    <n v="-3.15"/>
    <n v="8.1300000000000008"/>
    <n v="8.1300000000000008"/>
  </r>
  <r>
    <x v="126"/>
    <x v="2"/>
    <n v="1350.75"/>
    <n v="1363.74"/>
    <n v="12.99"/>
    <n v="0.96"/>
    <n v="-4.1100000000000003"/>
    <n v="6.83"/>
    <n v="6.83"/>
  </r>
  <r>
    <x v="126"/>
    <x v="11"/>
    <n v="696.17"/>
    <n v="702.74"/>
    <n v="6.57"/>
    <n v="0.94"/>
    <n v="4.3600000000000003"/>
    <n v="19.32"/>
    <n v="19.32"/>
  </r>
  <r>
    <x v="126"/>
    <x v="9"/>
    <n v="2347.6999999999998"/>
    <n v="2351.7600000000002"/>
    <n v="4.0599999999999996"/>
    <n v="0.17"/>
    <n v="-2.83"/>
    <n v="2.37"/>
    <n v="2.37"/>
  </r>
  <r>
    <x v="126"/>
    <x v="18"/>
    <n v="659.42"/>
    <n v="659.42"/>
    <n v="0"/>
    <n v="0"/>
    <n v="0"/>
    <n v="0"/>
    <n v="0"/>
  </r>
  <r>
    <x v="126"/>
    <x v="15"/>
    <n v="802.08"/>
    <n v="802.08"/>
    <n v="0"/>
    <n v="0"/>
    <n v="0.49"/>
    <n v="-1.98"/>
    <n v="-1.98"/>
  </r>
  <r>
    <x v="126"/>
    <x v="1"/>
    <n v="2463.98"/>
    <n v="2440.4499999999998"/>
    <n v="-23.53"/>
    <n v="-0.95"/>
    <n v="-2.41"/>
    <n v="4.8099999999999996"/>
    <n v="4.8099999999999996"/>
  </r>
  <r>
    <x v="126"/>
    <x v="0"/>
    <n v="54892.53"/>
    <n v="54232.34"/>
    <n v="-660.19"/>
    <n v="-1.2"/>
    <n v="-2.82"/>
    <n v="5.82"/>
    <n v="5.82"/>
  </r>
  <r>
    <x v="126"/>
    <x v="12"/>
    <n v="521.34"/>
    <n v="510.83"/>
    <n v="-10.51"/>
    <n v="-2.02"/>
    <n v="-9.65"/>
    <n v="10.45"/>
    <n v="10.45"/>
  </r>
  <r>
    <x v="126"/>
    <x v="14"/>
    <n v="2872.03"/>
    <n v="2799.23"/>
    <n v="-72.8"/>
    <n v="-2.5299999999999998"/>
    <n v="6.37"/>
    <n v="55.66"/>
    <n v="55.66"/>
  </r>
  <r>
    <x v="126"/>
    <x v="13"/>
    <n v="2539.31"/>
    <n v="2456.4499999999998"/>
    <n v="-82.86"/>
    <n v="-3.26"/>
    <n v="-2.44"/>
    <n v="2.21"/>
    <n v="2.21"/>
  </r>
  <r>
    <x v="127"/>
    <x v="4"/>
    <n v="432.92"/>
    <n v="436.95"/>
    <n v="4.03"/>
    <n v="0.93"/>
    <n v="-6.39"/>
    <n v="4.66"/>
    <n v="4.66"/>
  </r>
  <r>
    <x v="127"/>
    <x v="10"/>
    <n v="2406.4"/>
    <n v="2425.75"/>
    <n v="19.350000000000001"/>
    <n v="0.8"/>
    <n v="-7.18"/>
    <n v="5.09"/>
    <n v="5.09"/>
  </r>
  <r>
    <x v="127"/>
    <x v="7"/>
    <n v="1044.5999999999999"/>
    <n v="1049.78"/>
    <n v="5.18"/>
    <n v="0.5"/>
    <n v="-7.38"/>
    <n v="5.92"/>
    <n v="5.92"/>
  </r>
  <r>
    <x v="127"/>
    <x v="3"/>
    <n v="5118.2700000000004"/>
    <n v="5134.1899999999996"/>
    <n v="15.92"/>
    <n v="0.31"/>
    <n v="-1.88"/>
    <n v="8.8800000000000008"/>
    <n v="8.8800000000000008"/>
  </r>
  <r>
    <x v="127"/>
    <x v="2"/>
    <n v="1347.29"/>
    <n v="1350.75"/>
    <n v="3.46"/>
    <n v="0.26"/>
    <n v="-5.03"/>
    <n v="5.82"/>
    <n v="5.82"/>
  </r>
  <r>
    <x v="127"/>
    <x v="5"/>
    <n v="1879.8"/>
    <n v="1882.83"/>
    <n v="3.03"/>
    <n v="0.16"/>
    <n v="-4.2"/>
    <n v="5.03"/>
    <n v="5.03"/>
  </r>
  <r>
    <x v="127"/>
    <x v="8"/>
    <n v="3547"/>
    <n v="3550.77"/>
    <n v="3.77"/>
    <n v="0.11"/>
    <n v="-4.26"/>
    <n v="6.9"/>
    <n v="6.9"/>
  </r>
  <r>
    <x v="127"/>
    <x v="18"/>
    <n v="659.42"/>
    <n v="659.42"/>
    <n v="0"/>
    <n v="0"/>
    <n v="0"/>
    <n v="0"/>
    <n v="0"/>
  </r>
  <r>
    <x v="127"/>
    <x v="12"/>
    <n v="521.34"/>
    <n v="521.34"/>
    <n v="0"/>
    <n v="0"/>
    <n v="-7.79"/>
    <n v="12.73"/>
    <n v="12.73"/>
  </r>
  <r>
    <x v="127"/>
    <x v="14"/>
    <n v="2872.03"/>
    <n v="2872.03"/>
    <n v="0"/>
    <n v="0"/>
    <n v="9.14"/>
    <n v="59.71"/>
    <n v="59.71"/>
  </r>
  <r>
    <x v="127"/>
    <x v="15"/>
    <n v="802.08"/>
    <n v="802.08"/>
    <n v="0"/>
    <n v="0"/>
    <n v="0.49"/>
    <n v="-1.98"/>
    <n v="-1.98"/>
  </r>
  <r>
    <x v="127"/>
    <x v="0"/>
    <n v="54915.39"/>
    <n v="54892.53"/>
    <n v="-22.86"/>
    <n v="-0.04"/>
    <n v="-1.64"/>
    <n v="7.11"/>
    <n v="7.11"/>
  </r>
  <r>
    <x v="127"/>
    <x v="1"/>
    <n v="2471.3200000000002"/>
    <n v="2463.98"/>
    <n v="-7.34"/>
    <n v="-0.3"/>
    <n v="-1.47"/>
    <n v="5.82"/>
    <n v="5.82"/>
  </r>
  <r>
    <x v="127"/>
    <x v="13"/>
    <n v="2551.91"/>
    <n v="2539.31"/>
    <n v="-12.6"/>
    <n v="-0.49"/>
    <n v="0.86"/>
    <n v="5.66"/>
    <n v="5.66"/>
  </r>
  <r>
    <x v="127"/>
    <x v="6"/>
    <n v="175.63"/>
    <n v="174.7"/>
    <n v="-0.93"/>
    <n v="-0.53"/>
    <n v="-2.7"/>
    <n v="0.19"/>
    <n v="0.19"/>
  </r>
  <r>
    <x v="127"/>
    <x v="9"/>
    <n v="2361.4299999999998"/>
    <n v="2347.6999999999998"/>
    <n v="-13.73"/>
    <n v="-0.57999999999999996"/>
    <n v="-3"/>
    <n v="2.19"/>
    <n v="2.19"/>
  </r>
  <r>
    <x v="127"/>
    <x v="11"/>
    <n v="701.37"/>
    <n v="696.17"/>
    <n v="-5.2"/>
    <n v="-0.74"/>
    <n v="3.38"/>
    <n v="18.21"/>
    <n v="18.21"/>
  </r>
  <r>
    <x v="128"/>
    <x v="14"/>
    <n v="2791.14"/>
    <n v="2872.03"/>
    <n v="80.89"/>
    <n v="2.9"/>
    <n v="9.14"/>
    <n v="59.71"/>
    <n v="59.71"/>
  </r>
  <r>
    <x v="128"/>
    <x v="11"/>
    <n v="693.67"/>
    <n v="701.37"/>
    <n v="7.7"/>
    <n v="1.1100000000000001"/>
    <n v="4.16"/>
    <n v="19.09"/>
    <n v="19.09"/>
  </r>
  <r>
    <x v="128"/>
    <x v="18"/>
    <n v="659.42"/>
    <n v="659.42"/>
    <n v="0"/>
    <n v="0"/>
    <n v="0"/>
    <n v="0"/>
    <n v="0"/>
  </r>
  <r>
    <x v="128"/>
    <x v="12"/>
    <n v="521.34"/>
    <n v="521.34"/>
    <n v="0"/>
    <n v="0"/>
    <n v="-7.79"/>
    <n v="12.73"/>
    <n v="12.73"/>
  </r>
  <r>
    <x v="128"/>
    <x v="15"/>
    <n v="802.08"/>
    <n v="802.08"/>
    <n v="0"/>
    <n v="0"/>
    <n v="0.49"/>
    <n v="-1.98"/>
    <n v="-1.98"/>
  </r>
  <r>
    <x v="128"/>
    <x v="13"/>
    <n v="2558.73"/>
    <n v="2551.91"/>
    <n v="-6.82"/>
    <n v="-0.27"/>
    <n v="1.36"/>
    <n v="6.19"/>
    <n v="6.19"/>
  </r>
  <r>
    <x v="128"/>
    <x v="1"/>
    <n v="2489.31"/>
    <n v="2471.3200000000002"/>
    <n v="-17.989999999999998"/>
    <n v="-0.72"/>
    <n v="-1.18"/>
    <n v="6.13"/>
    <n v="6.13"/>
  </r>
  <r>
    <x v="128"/>
    <x v="9"/>
    <n v="2389.42"/>
    <n v="2361.4299999999998"/>
    <n v="-27.99"/>
    <n v="-1.17"/>
    <n v="-2.4300000000000002"/>
    <n v="2.79"/>
    <n v="2.79"/>
  </r>
  <r>
    <x v="128"/>
    <x v="0"/>
    <n v="55794.51"/>
    <n v="54915.39"/>
    <n v="-879.12"/>
    <n v="-1.58"/>
    <n v="-1.6"/>
    <n v="7.15"/>
    <n v="7.15"/>
  </r>
  <r>
    <x v="128"/>
    <x v="6"/>
    <n v="180.04"/>
    <n v="175.63"/>
    <n v="-4.41"/>
    <n v="-2.4500000000000002"/>
    <n v="-2.1800000000000002"/>
    <n v="0.73"/>
    <n v="0.73"/>
  </r>
  <r>
    <x v="128"/>
    <x v="5"/>
    <n v="1932.64"/>
    <n v="1879.8"/>
    <n v="-52.84"/>
    <n v="-2.73"/>
    <n v="-4.3499999999999996"/>
    <n v="4.87"/>
    <n v="4.87"/>
  </r>
  <r>
    <x v="128"/>
    <x v="3"/>
    <n v="5262.31"/>
    <n v="5118.2700000000004"/>
    <n v="-144.04"/>
    <n v="-2.74"/>
    <n v="-2.1800000000000002"/>
    <n v="8.5399999999999991"/>
    <n v="8.5399999999999991"/>
  </r>
  <r>
    <x v="128"/>
    <x v="2"/>
    <n v="1401.13"/>
    <n v="1347.29"/>
    <n v="-53.84"/>
    <n v="-3.84"/>
    <n v="-5.27"/>
    <n v="5.54"/>
    <n v="5.54"/>
  </r>
  <r>
    <x v="128"/>
    <x v="8"/>
    <n v="3696.52"/>
    <n v="3547"/>
    <n v="-149.52000000000001"/>
    <n v="-4.04"/>
    <n v="-4.3600000000000003"/>
    <n v="6.79"/>
    <n v="6.79"/>
  </r>
  <r>
    <x v="128"/>
    <x v="4"/>
    <n v="453.73"/>
    <n v="432.92"/>
    <n v="-20.81"/>
    <n v="-4.59"/>
    <n v="-7.25"/>
    <n v="3.69"/>
    <n v="3.69"/>
  </r>
  <r>
    <x v="128"/>
    <x v="7"/>
    <n v="1102.1099999999999"/>
    <n v="1044.5999999999999"/>
    <n v="-57.51"/>
    <n v="-5.22"/>
    <n v="-7.83"/>
    <n v="5.4"/>
    <n v="5.4"/>
  </r>
  <r>
    <x v="128"/>
    <x v="10"/>
    <n v="2539.67"/>
    <n v="2406.4"/>
    <n v="-133.27000000000001"/>
    <n v="-5.25"/>
    <n v="-7.92"/>
    <n v="4.25"/>
    <n v="4.25"/>
  </r>
  <r>
    <x v="129"/>
    <x v="14"/>
    <n v="2694.06"/>
    <n v="2791.14"/>
    <n v="97.08"/>
    <n v="3.6"/>
    <n v="6.06"/>
    <n v="55.21"/>
    <n v="55.21"/>
  </r>
  <r>
    <x v="129"/>
    <x v="13"/>
    <n v="2515.77"/>
    <n v="2558.73"/>
    <n v="42.96"/>
    <n v="1.71"/>
    <n v="1.63"/>
    <n v="6.47"/>
    <n v="6.47"/>
  </r>
  <r>
    <x v="129"/>
    <x v="3"/>
    <n v="5196.92"/>
    <n v="5262.31"/>
    <n v="65.39"/>
    <n v="1.26"/>
    <n v="0.56999999999999995"/>
    <n v="11.59"/>
    <n v="11.59"/>
  </r>
  <r>
    <x v="129"/>
    <x v="6"/>
    <n v="178.78"/>
    <n v="180.04"/>
    <n v="1.26"/>
    <n v="0.7"/>
    <n v="0.27"/>
    <n v="3.26"/>
    <n v="3.26"/>
  </r>
  <r>
    <x v="129"/>
    <x v="15"/>
    <n v="798.19"/>
    <n v="802.08"/>
    <n v="3.89"/>
    <n v="0.49"/>
    <n v="0.49"/>
    <n v="-1.98"/>
    <n v="-1.98"/>
  </r>
  <r>
    <x v="129"/>
    <x v="18"/>
    <n v="659.42"/>
    <n v="659.42"/>
    <n v="0"/>
    <n v="0"/>
    <n v="0"/>
    <n v="0"/>
    <n v="0"/>
  </r>
  <r>
    <x v="129"/>
    <x v="11"/>
    <n v="695.47"/>
    <n v="693.67"/>
    <n v="-1.8"/>
    <n v="-0.26"/>
    <n v="3.01"/>
    <n v="17.78"/>
    <n v="17.78"/>
  </r>
  <r>
    <x v="129"/>
    <x v="5"/>
    <n v="1943.68"/>
    <n v="1932.64"/>
    <n v="-11.04"/>
    <n v="-0.56999999999999995"/>
    <n v="-1.67"/>
    <n v="7.81"/>
    <n v="7.81"/>
  </r>
  <r>
    <x v="129"/>
    <x v="8"/>
    <n v="3717.65"/>
    <n v="3696.52"/>
    <n v="-21.13"/>
    <n v="-0.56999999999999995"/>
    <n v="-0.32"/>
    <n v="11.29"/>
    <n v="11.29"/>
  </r>
  <r>
    <x v="129"/>
    <x v="2"/>
    <n v="1411.57"/>
    <n v="1401.13"/>
    <n v="-10.44"/>
    <n v="-0.74"/>
    <n v="-1.48"/>
    <n v="9.76"/>
    <n v="9.76"/>
  </r>
  <r>
    <x v="129"/>
    <x v="9"/>
    <n v="2410.6999999999998"/>
    <n v="2389.42"/>
    <n v="-21.28"/>
    <n v="-0.88"/>
    <n v="-1.28"/>
    <n v="4.01"/>
    <n v="4.01"/>
  </r>
  <r>
    <x v="129"/>
    <x v="4"/>
    <n v="462.14"/>
    <n v="453.73"/>
    <n v="-8.41"/>
    <n v="-1.82"/>
    <n v="-2.79"/>
    <n v="8.68"/>
    <n v="8.68"/>
  </r>
  <r>
    <x v="129"/>
    <x v="10"/>
    <n v="2589.1"/>
    <n v="2539.67"/>
    <n v="-49.43"/>
    <n v="-1.91"/>
    <n v="-2.82"/>
    <n v="10.029999999999999"/>
    <n v="10.029999999999999"/>
  </r>
  <r>
    <x v="129"/>
    <x v="7"/>
    <n v="1125.02"/>
    <n v="1102.1099999999999"/>
    <n v="-22.91"/>
    <n v="-2.04"/>
    <n v="-2.76"/>
    <n v="11.21"/>
    <n v="11.21"/>
  </r>
  <r>
    <x v="129"/>
    <x v="12"/>
    <n v="542.03"/>
    <n v="521.34"/>
    <n v="-20.69"/>
    <n v="-3.82"/>
    <n v="-7.79"/>
    <n v="12.73"/>
    <n v="12.73"/>
  </r>
  <r>
    <x v="130"/>
    <x v="14"/>
    <n v="2546.09"/>
    <n v="2694.06"/>
    <n v="147.97"/>
    <n v="5.81"/>
    <n v="2.37"/>
    <n v="49.81"/>
    <n v="49.81"/>
  </r>
  <r>
    <x v="130"/>
    <x v="11"/>
    <n v="658.28"/>
    <n v="695.47"/>
    <n v="37.19"/>
    <n v="5.65"/>
    <n v="3.28"/>
    <n v="18.09"/>
    <n v="18.09"/>
  </r>
  <r>
    <x v="130"/>
    <x v="7"/>
    <n v="1077.47"/>
    <n v="1125.02"/>
    <n v="47.55"/>
    <n v="4.41"/>
    <n v="-0.74"/>
    <n v="13.52"/>
    <n v="13.52"/>
  </r>
  <r>
    <x v="130"/>
    <x v="8"/>
    <n v="3619.25"/>
    <n v="3717.65"/>
    <n v="98.4"/>
    <n v="2.72"/>
    <n v="0.24"/>
    <n v="11.93"/>
    <n v="11.93"/>
  </r>
  <r>
    <x v="130"/>
    <x v="10"/>
    <n v="2550.7800000000002"/>
    <n v="2589.1"/>
    <n v="38.32"/>
    <n v="1.5"/>
    <n v="-0.93"/>
    <n v="12.17"/>
    <n v="12.17"/>
  </r>
  <r>
    <x v="130"/>
    <x v="13"/>
    <n v="2480.9299999999998"/>
    <n v="2515.77"/>
    <n v="34.840000000000003"/>
    <n v="1.4"/>
    <n v="-0.08"/>
    <n v="4.68"/>
    <n v="4.68"/>
  </r>
  <r>
    <x v="130"/>
    <x v="2"/>
    <n v="1392.73"/>
    <n v="1411.57"/>
    <n v="18.84"/>
    <n v="1.35"/>
    <n v="-0.75"/>
    <n v="10.58"/>
    <n v="10.58"/>
  </r>
  <r>
    <x v="130"/>
    <x v="1"/>
    <n v="2459.35"/>
    <n v="2491.65"/>
    <n v="32.299999999999997"/>
    <n v="1.31"/>
    <n v="-0.36"/>
    <n v="7.01"/>
    <n v="7.01"/>
  </r>
  <r>
    <x v="130"/>
    <x v="4"/>
    <n v="456.85"/>
    <n v="462.14"/>
    <n v="5.29"/>
    <n v="1.1599999999999999"/>
    <n v="-0.99"/>
    <n v="10.69"/>
    <n v="10.69"/>
  </r>
  <r>
    <x v="130"/>
    <x v="0"/>
    <n v="54949.21"/>
    <n v="55529.21"/>
    <n v="580"/>
    <n v="1.06"/>
    <n v="-0.5"/>
    <n v="8.35"/>
    <n v="8.35"/>
  </r>
  <r>
    <x v="130"/>
    <x v="6"/>
    <n v="177.15"/>
    <n v="178.78"/>
    <n v="1.63"/>
    <n v="0.92"/>
    <n v="-0.43"/>
    <n v="2.5299999999999998"/>
    <n v="2.5299999999999998"/>
  </r>
  <r>
    <x v="130"/>
    <x v="5"/>
    <n v="1927.13"/>
    <n v="1943.68"/>
    <n v="16.55"/>
    <n v="0.86"/>
    <n v="-1.1000000000000001"/>
    <n v="8.43"/>
    <n v="8.43"/>
  </r>
  <r>
    <x v="130"/>
    <x v="3"/>
    <n v="5160.84"/>
    <n v="5196.92"/>
    <n v="36.08"/>
    <n v="0.7"/>
    <n v="-0.68"/>
    <n v="10.210000000000001"/>
    <n v="10.210000000000001"/>
  </r>
  <r>
    <x v="130"/>
    <x v="9"/>
    <n v="2405.5700000000002"/>
    <n v="2410.6999999999998"/>
    <n v="5.13"/>
    <n v="0.21"/>
    <n v="-0.4"/>
    <n v="4.9400000000000004"/>
    <n v="4.9400000000000004"/>
  </r>
  <r>
    <x v="130"/>
    <x v="18"/>
    <n v="659.42"/>
    <n v="659.42"/>
    <n v="0"/>
    <n v="0"/>
    <n v="0"/>
    <n v="0"/>
    <n v="0"/>
  </r>
  <r>
    <x v="130"/>
    <x v="15"/>
    <n v="798.19"/>
    <n v="798.19"/>
    <n v="0"/>
    <n v="0"/>
    <n v="0"/>
    <n v="-2.4500000000000002"/>
    <n v="-2.4500000000000002"/>
  </r>
  <r>
    <x v="130"/>
    <x v="12"/>
    <n v="555.15"/>
    <n v="542.03"/>
    <n v="-13.12"/>
    <n v="-2.36"/>
    <n v="-4.13"/>
    <n v="17.2"/>
    <n v="17.2"/>
  </r>
  <r>
    <x v="131"/>
    <x v="14"/>
    <n v="2216.69"/>
    <n v="2546.09"/>
    <n v="329.4"/>
    <n v="14.86"/>
    <n v="22.64"/>
    <n v="41.58"/>
    <n v="41.58"/>
  </r>
  <r>
    <x v="131"/>
    <x v="11"/>
    <n v="619.25"/>
    <n v="658.28"/>
    <n v="39.03"/>
    <n v="6.3"/>
    <n v="5.81"/>
    <n v="11.78"/>
    <n v="11.78"/>
  </r>
  <r>
    <x v="131"/>
    <x v="1"/>
    <n v="2377.65"/>
    <n v="2459.35"/>
    <n v="81.7"/>
    <n v="3.44"/>
    <n v="1.53"/>
    <n v="5.62"/>
    <n v="5.62"/>
  </r>
  <r>
    <x v="131"/>
    <x v="12"/>
    <n v="540.38"/>
    <n v="555.15"/>
    <n v="14.77"/>
    <n v="2.73"/>
    <n v="13.87"/>
    <n v="20.04"/>
    <n v="20.04"/>
  </r>
  <r>
    <x v="131"/>
    <x v="10"/>
    <n v="2494.46"/>
    <n v="2550.7800000000002"/>
    <n v="56.32"/>
    <n v="2.2599999999999998"/>
    <n v="2.06"/>
    <n v="10.51"/>
    <n v="10.51"/>
  </r>
  <r>
    <x v="131"/>
    <x v="4"/>
    <n v="446.97"/>
    <n v="456.85"/>
    <n v="9.8800000000000008"/>
    <n v="2.21"/>
    <n v="1.78"/>
    <n v="9.43"/>
    <n v="9.43"/>
  </r>
  <r>
    <x v="131"/>
    <x v="0"/>
    <n v="53804.46"/>
    <n v="54949.21"/>
    <n v="1144.75"/>
    <n v="2.13"/>
    <n v="3.21"/>
    <n v="7.22"/>
    <n v="7.22"/>
  </r>
  <r>
    <x v="131"/>
    <x v="8"/>
    <n v="3559.24"/>
    <n v="3619.25"/>
    <n v="60.01"/>
    <n v="1.69"/>
    <n v="2.97"/>
    <n v="8.9600000000000009"/>
    <n v="8.9600000000000009"/>
  </r>
  <r>
    <x v="131"/>
    <x v="7"/>
    <n v="1060.98"/>
    <n v="1077.47"/>
    <n v="16.489999999999998"/>
    <n v="1.55"/>
    <n v="2.52"/>
    <n v="8.7200000000000006"/>
    <n v="8.7200000000000006"/>
  </r>
  <r>
    <x v="131"/>
    <x v="5"/>
    <n v="1902.15"/>
    <n v="1927.13"/>
    <n v="24.98"/>
    <n v="1.31"/>
    <n v="2.58"/>
    <n v="7.51"/>
    <n v="7.51"/>
  </r>
  <r>
    <x v="131"/>
    <x v="2"/>
    <n v="1381.47"/>
    <n v="1392.73"/>
    <n v="11.26"/>
    <n v="0.82"/>
    <n v="3.92"/>
    <n v="9.1"/>
    <n v="9.1"/>
  </r>
  <r>
    <x v="131"/>
    <x v="3"/>
    <n v="5141.12"/>
    <n v="5160.84"/>
    <n v="19.72"/>
    <n v="0.38"/>
    <n v="5.57"/>
    <n v="9.44"/>
    <n v="9.44"/>
  </r>
  <r>
    <x v="131"/>
    <x v="13"/>
    <n v="2472.44"/>
    <n v="2480.9299999999998"/>
    <n v="8.49"/>
    <n v="0.34"/>
    <n v="1.07"/>
    <n v="3.23"/>
    <n v="3.23"/>
  </r>
  <r>
    <x v="131"/>
    <x v="9"/>
    <n v="2399.4"/>
    <n v="2405.5700000000002"/>
    <n v="6.17"/>
    <n v="0.26"/>
    <n v="-0.62"/>
    <n v="4.71"/>
    <n v="4.71"/>
  </r>
  <r>
    <x v="131"/>
    <x v="6"/>
    <n v="177.15"/>
    <n v="177.15"/>
    <n v="0"/>
    <n v="0"/>
    <n v="-3.57"/>
    <n v="1.6"/>
    <n v="1.6"/>
  </r>
  <r>
    <x v="131"/>
    <x v="18"/>
    <n v="659.42"/>
    <n v="659.42"/>
    <n v="0"/>
    <n v="0"/>
    <n v="0"/>
    <n v="0"/>
    <n v="0"/>
  </r>
  <r>
    <x v="131"/>
    <x v="15"/>
    <n v="798.73"/>
    <n v="798.19"/>
    <n v="-0.54"/>
    <n v="-7.0000000000000007E-2"/>
    <n v="-7.0000000000000007E-2"/>
    <n v="-2.4500000000000002"/>
    <n v="-2.4500000000000002"/>
  </r>
  <r>
    <x v="132"/>
    <x v="14"/>
    <n v="2068.79"/>
    <n v="2216.69"/>
    <n v="147.9"/>
    <n v="7.15"/>
    <n v="6.77"/>
    <n v="23.27"/>
    <n v="23.27"/>
  </r>
  <r>
    <x v="132"/>
    <x v="6"/>
    <n v="175.08"/>
    <n v="177.15"/>
    <n v="2.0699999999999998"/>
    <n v="1.18"/>
    <n v="-3.57"/>
    <n v="1.6"/>
    <n v="1.6"/>
  </r>
  <r>
    <x v="132"/>
    <x v="12"/>
    <n v="535.51"/>
    <n v="540.38"/>
    <n v="4.87"/>
    <n v="0.91"/>
    <n v="10.84"/>
    <n v="16.84"/>
    <n v="16.84"/>
  </r>
  <r>
    <x v="132"/>
    <x v="11"/>
    <n v="615.14"/>
    <n v="619.25"/>
    <n v="4.1100000000000003"/>
    <n v="0.67"/>
    <n v="-0.47"/>
    <n v="5.15"/>
    <n v="5.15"/>
  </r>
  <r>
    <x v="132"/>
    <x v="3"/>
    <n v="5113.63"/>
    <n v="5141.12"/>
    <n v="27.49"/>
    <n v="0.54"/>
    <n v="5.17"/>
    <n v="9.02"/>
    <n v="9.02"/>
  </r>
  <r>
    <x v="132"/>
    <x v="9"/>
    <n v="2388.89"/>
    <n v="2399.4"/>
    <n v="10.51"/>
    <n v="0.44"/>
    <n v="-0.87"/>
    <n v="4.4400000000000004"/>
    <n v="4.4400000000000004"/>
  </r>
  <r>
    <x v="132"/>
    <x v="13"/>
    <n v="2471.0300000000002"/>
    <n v="2472.44"/>
    <n v="1.41"/>
    <n v="0.06"/>
    <n v="0.72"/>
    <n v="2.88"/>
    <n v="2.88"/>
  </r>
  <r>
    <x v="132"/>
    <x v="18"/>
    <n v="659.42"/>
    <n v="659.42"/>
    <n v="0"/>
    <n v="0"/>
    <n v="0"/>
    <n v="0"/>
    <n v="0"/>
  </r>
  <r>
    <x v="132"/>
    <x v="8"/>
    <n v="3559.09"/>
    <n v="3559.24"/>
    <n v="0.15"/>
    <n v="0"/>
    <n v="1.26"/>
    <n v="7.16"/>
    <n v="7.16"/>
  </r>
  <r>
    <x v="132"/>
    <x v="15"/>
    <n v="798.73"/>
    <n v="798.73"/>
    <n v="0"/>
    <n v="0"/>
    <n v="0"/>
    <n v="-2.39"/>
    <n v="-2.39"/>
  </r>
  <r>
    <x v="132"/>
    <x v="7"/>
    <n v="1062.21"/>
    <n v="1060.98"/>
    <n v="-1.23"/>
    <n v="-0.12"/>
    <n v="0.95"/>
    <n v="7.06"/>
    <n v="7.06"/>
  </r>
  <r>
    <x v="132"/>
    <x v="2"/>
    <n v="1383.41"/>
    <n v="1381.47"/>
    <n v="-1.94"/>
    <n v="-0.14000000000000001"/>
    <n v="3.08"/>
    <n v="8.2200000000000006"/>
    <n v="8.2200000000000006"/>
  </r>
  <r>
    <x v="132"/>
    <x v="5"/>
    <n v="1920.44"/>
    <n v="1902.15"/>
    <n v="-18.29"/>
    <n v="-0.95"/>
    <n v="1.25"/>
    <n v="6.11"/>
    <n v="6.11"/>
  </r>
  <r>
    <x v="132"/>
    <x v="0"/>
    <n v="54327.3"/>
    <n v="53804.46"/>
    <n v="-522.84"/>
    <n v="-0.96"/>
    <n v="1.06"/>
    <n v="4.9800000000000004"/>
    <n v="4.9800000000000004"/>
  </r>
  <r>
    <x v="132"/>
    <x v="4"/>
    <n v="453.02"/>
    <n v="446.97"/>
    <n v="-6.05"/>
    <n v="-1.34"/>
    <n v="-0.42"/>
    <n v="7.06"/>
    <n v="7.06"/>
  </r>
  <r>
    <x v="132"/>
    <x v="10"/>
    <n v="2533.7800000000002"/>
    <n v="2494.46"/>
    <n v="-39.32"/>
    <n v="-1.55"/>
    <n v="-0.2"/>
    <n v="8.07"/>
    <n v="8.07"/>
  </r>
  <r>
    <x v="132"/>
    <x v="1"/>
    <n v="2427.9899999999998"/>
    <n v="2377.65"/>
    <n v="-50.34"/>
    <n v="-2.0699999999999998"/>
    <n v="-1.84"/>
    <n v="2.11"/>
    <n v="2.11"/>
  </r>
  <r>
    <x v="133"/>
    <x v="3"/>
    <n v="5060.8999999999996"/>
    <n v="5113.63"/>
    <n v="52.73"/>
    <n v="1.04"/>
    <n v="4.6100000000000003"/>
    <n v="8.44"/>
    <n v="8.44"/>
  </r>
  <r>
    <x v="133"/>
    <x v="13"/>
    <n v="2455.08"/>
    <n v="2471.0300000000002"/>
    <n v="15.95"/>
    <n v="0.65"/>
    <n v="0.66"/>
    <n v="2.82"/>
    <n v="2.82"/>
  </r>
  <r>
    <x v="133"/>
    <x v="12"/>
    <n v="532.16"/>
    <n v="535.51"/>
    <n v="3.35"/>
    <n v="0.63"/>
    <n v="9.85"/>
    <n v="15.79"/>
    <n v="15.79"/>
  </r>
  <r>
    <x v="133"/>
    <x v="8"/>
    <n v="3541.34"/>
    <n v="3559.09"/>
    <n v="17.75"/>
    <n v="0.5"/>
    <n v="1.26"/>
    <n v="7.15"/>
    <n v="7.15"/>
  </r>
  <r>
    <x v="133"/>
    <x v="0"/>
    <n v="54213.09"/>
    <n v="54327.3"/>
    <n v="114.21"/>
    <n v="0.21"/>
    <n v="2.04"/>
    <n v="6"/>
    <n v="6"/>
  </r>
  <r>
    <x v="133"/>
    <x v="18"/>
    <n v="659.42"/>
    <n v="659.42"/>
    <n v="0"/>
    <n v="0"/>
    <n v="0"/>
    <n v="0"/>
    <n v="0"/>
  </r>
  <r>
    <x v="133"/>
    <x v="15"/>
    <n v="798.73"/>
    <n v="798.73"/>
    <n v="0"/>
    <n v="0"/>
    <n v="0"/>
    <n v="-2.39"/>
    <n v="-2.39"/>
  </r>
  <r>
    <x v="133"/>
    <x v="2"/>
    <n v="1384.71"/>
    <n v="1383.41"/>
    <n v="-1.3"/>
    <n v="-0.09"/>
    <n v="3.22"/>
    <n v="8.3699999999999992"/>
    <n v="8.3699999999999992"/>
  </r>
  <r>
    <x v="133"/>
    <x v="7"/>
    <n v="1065.8800000000001"/>
    <n v="1062.21"/>
    <n v="-3.67"/>
    <n v="-0.34"/>
    <n v="1.07"/>
    <n v="7.18"/>
    <n v="7.18"/>
  </r>
  <r>
    <x v="133"/>
    <x v="1"/>
    <n v="2437.54"/>
    <n v="2427.9899999999998"/>
    <n v="-9.5500000000000007"/>
    <n v="-0.39"/>
    <n v="0.24"/>
    <n v="4.2699999999999996"/>
    <n v="4.2699999999999996"/>
  </r>
  <r>
    <x v="133"/>
    <x v="5"/>
    <n v="1928.69"/>
    <n v="1920.44"/>
    <n v="-8.25"/>
    <n v="-0.43"/>
    <n v="2.2200000000000002"/>
    <n v="7.13"/>
    <n v="7.13"/>
  </r>
  <r>
    <x v="133"/>
    <x v="11"/>
    <n v="619.05999999999995"/>
    <n v="615.14"/>
    <n v="-3.92"/>
    <n v="-0.63"/>
    <n v="-1.1299999999999999"/>
    <n v="4.45"/>
    <n v="4.45"/>
  </r>
  <r>
    <x v="133"/>
    <x v="14"/>
    <n v="2082.25"/>
    <n v="2068.79"/>
    <n v="-13.46"/>
    <n v="-0.65"/>
    <n v="-0.35"/>
    <n v="15.04"/>
    <n v="15.04"/>
  </r>
  <r>
    <x v="133"/>
    <x v="4"/>
    <n v="457.14"/>
    <n v="453.02"/>
    <n v="-4.12"/>
    <n v="-0.9"/>
    <n v="0.93"/>
    <n v="8.51"/>
    <n v="8.51"/>
  </r>
  <r>
    <x v="133"/>
    <x v="10"/>
    <n v="2566.5100000000002"/>
    <n v="2533.7800000000002"/>
    <n v="-32.729999999999997"/>
    <n v="-1.28"/>
    <n v="1.38"/>
    <n v="9.77"/>
    <n v="9.77"/>
  </r>
  <r>
    <x v="133"/>
    <x v="9"/>
    <n v="2422.73"/>
    <n v="2388.89"/>
    <n v="-33.840000000000003"/>
    <n v="-1.4"/>
    <n v="-1.31"/>
    <n v="3.99"/>
    <n v="3.99"/>
  </r>
  <r>
    <x v="133"/>
    <x v="6"/>
    <n v="181.1"/>
    <n v="175.08"/>
    <n v="-6.02"/>
    <n v="-3.32"/>
    <n v="-4.7"/>
    <n v="0.41"/>
    <n v="0.41"/>
  </r>
  <r>
    <x v="134"/>
    <x v="12"/>
    <n v="487.51"/>
    <n v="532.16"/>
    <n v="44.65"/>
    <n v="9.16"/>
    <n v="9.16"/>
    <n v="15.07"/>
    <n v="15.07"/>
  </r>
  <r>
    <x v="134"/>
    <x v="14"/>
    <n v="1921.01"/>
    <n v="2082.25"/>
    <n v="161.24"/>
    <n v="8.39"/>
    <n v="0.3"/>
    <n v="15.79"/>
    <n v="15.79"/>
  </r>
  <r>
    <x v="134"/>
    <x v="2"/>
    <n v="1333.89"/>
    <n v="1384.71"/>
    <n v="50.82"/>
    <n v="3.81"/>
    <n v="3.32"/>
    <n v="8.48"/>
    <n v="8.48"/>
  </r>
  <r>
    <x v="134"/>
    <x v="3"/>
    <n v="4881.6499999999996"/>
    <n v="5060.8999999999996"/>
    <n v="179.25"/>
    <n v="3.67"/>
    <n v="3.53"/>
    <n v="7.32"/>
    <n v="7.32"/>
  </r>
  <r>
    <x v="134"/>
    <x v="10"/>
    <n v="2479.89"/>
    <n v="2566.5100000000002"/>
    <n v="86.62"/>
    <n v="3.49"/>
    <n v="2.69"/>
    <n v="11.19"/>
    <n v="11.19"/>
  </r>
  <r>
    <x v="134"/>
    <x v="5"/>
    <n v="1865.81"/>
    <n v="1928.69"/>
    <n v="62.88"/>
    <n v="3.37"/>
    <n v="2.66"/>
    <n v="7.59"/>
    <n v="7.59"/>
  </r>
  <r>
    <x v="134"/>
    <x v="0"/>
    <n v="52657.88"/>
    <n v="54213.09"/>
    <n v="1555.21"/>
    <n v="2.95"/>
    <n v="1.83"/>
    <n v="5.78"/>
    <n v="5.78"/>
  </r>
  <r>
    <x v="134"/>
    <x v="4"/>
    <n v="446.03"/>
    <n v="457.14"/>
    <n v="11.11"/>
    <n v="2.4900000000000002"/>
    <n v="1.85"/>
    <n v="9.49"/>
    <n v="9.49"/>
  </r>
  <r>
    <x v="134"/>
    <x v="7"/>
    <n v="1040.3499999999999"/>
    <n v="1065.8800000000001"/>
    <n v="25.53"/>
    <n v="2.4500000000000002"/>
    <n v="1.42"/>
    <n v="7.55"/>
    <n v="7.55"/>
  </r>
  <r>
    <x v="134"/>
    <x v="1"/>
    <n v="2379.58"/>
    <n v="2437.54"/>
    <n v="57.96"/>
    <n v="2.44"/>
    <n v="0.63"/>
    <n v="4.68"/>
    <n v="4.68"/>
  </r>
  <r>
    <x v="134"/>
    <x v="8"/>
    <n v="3472.24"/>
    <n v="3541.34"/>
    <n v="69.099999999999994"/>
    <n v="1.99"/>
    <n v="0.75"/>
    <n v="6.62"/>
    <n v="6.62"/>
  </r>
  <r>
    <x v="134"/>
    <x v="6"/>
    <n v="180.62"/>
    <n v="181.1"/>
    <n v="0.48"/>
    <n v="0.27"/>
    <n v="-1.42"/>
    <n v="3.87"/>
    <n v="3.87"/>
  </r>
  <r>
    <x v="134"/>
    <x v="13"/>
    <n v="2452"/>
    <n v="2455.08"/>
    <n v="3.08"/>
    <n v="0.13"/>
    <n v="0.01"/>
    <n v="2.16"/>
    <n v="2.16"/>
  </r>
  <r>
    <x v="134"/>
    <x v="9"/>
    <n v="2419.84"/>
    <n v="2422.73"/>
    <n v="2.89"/>
    <n v="0.12"/>
    <n v="0.09"/>
    <n v="5.46"/>
    <n v="5.46"/>
  </r>
  <r>
    <x v="134"/>
    <x v="18"/>
    <n v="659.42"/>
    <n v="659.42"/>
    <n v="0"/>
    <n v="0"/>
    <n v="0"/>
    <n v="0"/>
    <n v="0"/>
  </r>
  <r>
    <x v="134"/>
    <x v="15"/>
    <n v="798.73"/>
    <n v="798.73"/>
    <n v="0"/>
    <n v="0"/>
    <n v="0"/>
    <n v="-2.39"/>
    <n v="-2.39"/>
  </r>
  <r>
    <x v="134"/>
    <x v="11"/>
    <n v="621.70000000000005"/>
    <n v="619.05999999999995"/>
    <n v="-2.64"/>
    <n v="-0.42"/>
    <n v="-0.5"/>
    <n v="5.12"/>
    <n v="5.12"/>
  </r>
  <r>
    <x v="135"/>
    <x v="14"/>
    <n v="1843.56"/>
    <n v="1921.01"/>
    <n v="77.45"/>
    <n v="4.2"/>
    <n v="6.82"/>
    <n v="6.82"/>
    <n v="6.82"/>
  </r>
  <r>
    <x v="135"/>
    <x v="12"/>
    <n v="479.2"/>
    <n v="487.51"/>
    <n v="8.31"/>
    <n v="1.73"/>
    <n v="5.41"/>
    <n v="5.41"/>
    <n v="5.41"/>
  </r>
  <r>
    <x v="135"/>
    <x v="4"/>
    <n v="438.79"/>
    <n v="446.03"/>
    <n v="7.24"/>
    <n v="1.65"/>
    <n v="6.83"/>
    <n v="6.83"/>
    <n v="6.83"/>
  </r>
  <r>
    <x v="135"/>
    <x v="7"/>
    <n v="1025.81"/>
    <n v="1040.3499999999999"/>
    <n v="14.54"/>
    <n v="1.42"/>
    <n v="4.97"/>
    <n v="4.97"/>
    <n v="4.97"/>
  </r>
  <r>
    <x v="135"/>
    <x v="10"/>
    <n v="2448.0300000000002"/>
    <n v="2479.89"/>
    <n v="31.86"/>
    <n v="1.3"/>
    <n v="7.44"/>
    <n v="7.44"/>
    <n v="7.44"/>
  </r>
  <r>
    <x v="135"/>
    <x v="6"/>
    <n v="179.24"/>
    <n v="180.62"/>
    <n v="1.38"/>
    <n v="0.77"/>
    <n v="3.59"/>
    <n v="3.59"/>
    <n v="3.59"/>
  </r>
  <r>
    <x v="135"/>
    <x v="8"/>
    <n v="3446.45"/>
    <n v="3472.24"/>
    <n v="25.79"/>
    <n v="0.75"/>
    <n v="4.54"/>
    <n v="4.54"/>
    <n v="4.54"/>
  </r>
  <r>
    <x v="135"/>
    <x v="1"/>
    <n v="2367.0300000000002"/>
    <n v="2379.58"/>
    <n v="12.55"/>
    <n v="0.53"/>
    <n v="2.19"/>
    <n v="2.19"/>
    <n v="2.19"/>
  </r>
  <r>
    <x v="135"/>
    <x v="13"/>
    <n v="2443.0500000000002"/>
    <n v="2452"/>
    <n v="8.9499999999999993"/>
    <n v="0.37"/>
    <n v="2.0299999999999998"/>
    <n v="2.0299999999999998"/>
    <n v="2.0299999999999998"/>
  </r>
  <r>
    <x v="135"/>
    <x v="5"/>
    <n v="1859.89"/>
    <n v="1865.81"/>
    <n v="5.92"/>
    <n v="0.32"/>
    <n v="4.09"/>
    <n v="4.09"/>
    <n v="4.09"/>
  </r>
  <r>
    <x v="135"/>
    <x v="0"/>
    <n v="52594.68"/>
    <n v="52657.88"/>
    <n v="63.2"/>
    <n v="0.12"/>
    <n v="2.74"/>
    <n v="2.74"/>
    <n v="2.74"/>
  </r>
  <r>
    <x v="135"/>
    <x v="18"/>
    <n v="659.42"/>
    <n v="659.42"/>
    <n v="0"/>
    <n v="0"/>
    <n v="0"/>
    <n v="0"/>
    <n v="0"/>
  </r>
  <r>
    <x v="135"/>
    <x v="2"/>
    <n v="1334.57"/>
    <n v="1333.89"/>
    <n v="-0.68"/>
    <n v="-0.05"/>
    <n v="4.5"/>
    <n v="4.5"/>
    <n v="4.5"/>
  </r>
  <r>
    <x v="135"/>
    <x v="3"/>
    <n v="4903.72"/>
    <n v="4881.6499999999996"/>
    <n v="-22.07"/>
    <n v="-0.45"/>
    <n v="3.52"/>
    <n v="3.52"/>
    <n v="3.52"/>
  </r>
  <r>
    <x v="135"/>
    <x v="11"/>
    <n v="628.57000000000005"/>
    <n v="621.70000000000005"/>
    <n v="-6.87"/>
    <n v="-1.0900000000000001"/>
    <n v="5.56"/>
    <n v="5.56"/>
    <n v="5.56"/>
  </r>
  <r>
    <x v="135"/>
    <x v="9"/>
    <n v="2449.5300000000002"/>
    <n v="2419.84"/>
    <n v="-29.69"/>
    <n v="-1.21"/>
    <n v="5.33"/>
    <n v="5.33"/>
    <n v="5.33"/>
  </r>
  <r>
    <x v="135"/>
    <x v="15"/>
    <n v="817.5"/>
    <n v="798.73"/>
    <n v="-18.77"/>
    <n v="-2.2999999999999998"/>
    <n v="-2.39"/>
    <n v="-2.39"/>
    <n v="-2.39"/>
  </r>
  <r>
    <x v="136"/>
    <x v="6"/>
    <n v="176.1"/>
    <n v="179.24"/>
    <n v="3.14"/>
    <n v="1.78"/>
    <n v="2.8"/>
    <n v="2.8"/>
    <n v="2.8"/>
  </r>
  <r>
    <x v="136"/>
    <x v="1"/>
    <n v="2340.12"/>
    <n v="2367.0300000000002"/>
    <n v="26.91"/>
    <n v="1.1499999999999999"/>
    <n v="1.65"/>
    <n v="1.65"/>
    <n v="1.65"/>
  </r>
  <r>
    <x v="136"/>
    <x v="14"/>
    <n v="1823.82"/>
    <n v="1843.56"/>
    <n v="19.739999999999998"/>
    <n v="1.08"/>
    <n v="2.52"/>
    <n v="2.52"/>
    <n v="2.52"/>
  </r>
  <r>
    <x v="136"/>
    <x v="9"/>
    <n v="2433.88"/>
    <n v="2449.5300000000002"/>
    <n v="15.65"/>
    <n v="0.64"/>
    <n v="6.63"/>
    <n v="6.63"/>
    <n v="6.63"/>
  </r>
  <r>
    <x v="136"/>
    <x v="12"/>
    <n v="477.51"/>
    <n v="479.2"/>
    <n v="1.69"/>
    <n v="0.35"/>
    <n v="3.62"/>
    <n v="3.62"/>
    <n v="3.62"/>
  </r>
  <r>
    <x v="136"/>
    <x v="0"/>
    <n v="52512.480000000003"/>
    <n v="52594.68"/>
    <n v="82.2"/>
    <n v="0.16"/>
    <n v="2.62"/>
    <n v="2.62"/>
    <n v="2.62"/>
  </r>
  <r>
    <x v="136"/>
    <x v="18"/>
    <n v="659.42"/>
    <n v="659.42"/>
    <n v="0"/>
    <n v="0"/>
    <n v="0"/>
    <n v="0"/>
    <n v="0"/>
  </r>
  <r>
    <x v="136"/>
    <x v="15"/>
    <n v="817.5"/>
    <n v="817.5"/>
    <n v="0"/>
    <n v="0"/>
    <n v="-0.09"/>
    <n v="-0.09"/>
    <n v="-0.09"/>
  </r>
  <r>
    <x v="136"/>
    <x v="11"/>
    <n v="631.1"/>
    <n v="628.57000000000005"/>
    <n v="-2.5299999999999998"/>
    <n v="-0.4"/>
    <n v="6.73"/>
    <n v="6.73"/>
    <n v="6.73"/>
  </r>
  <r>
    <x v="136"/>
    <x v="5"/>
    <n v="1871.84"/>
    <n v="1859.89"/>
    <n v="-11.95"/>
    <n v="-0.64"/>
    <n v="3.75"/>
    <n v="3.75"/>
    <n v="3.75"/>
  </r>
  <r>
    <x v="136"/>
    <x v="13"/>
    <n v="2469.29"/>
    <n v="2443.0500000000002"/>
    <n v="-26.24"/>
    <n v="-1.06"/>
    <n v="1.66"/>
    <n v="1.66"/>
    <n v="1.66"/>
  </r>
  <r>
    <x v="136"/>
    <x v="2"/>
    <n v="1350.42"/>
    <n v="1334.57"/>
    <n v="-15.85"/>
    <n v="-1.17"/>
    <n v="4.55"/>
    <n v="4.55"/>
    <n v="4.55"/>
  </r>
  <r>
    <x v="136"/>
    <x v="3"/>
    <n v="4962.46"/>
    <n v="4903.72"/>
    <n v="-58.74"/>
    <n v="-1.18"/>
    <n v="3.99"/>
    <n v="3.99"/>
    <n v="3.99"/>
  </r>
  <r>
    <x v="136"/>
    <x v="8"/>
    <n v="3518.7"/>
    <n v="3446.45"/>
    <n v="-72.25"/>
    <n v="-2.0499999999999998"/>
    <n v="3.76"/>
    <n v="3.76"/>
    <n v="3.76"/>
  </r>
  <r>
    <x v="136"/>
    <x v="10"/>
    <n v="2506.63"/>
    <n v="2448.0300000000002"/>
    <n v="-58.6"/>
    <n v="-2.34"/>
    <n v="6.06"/>
    <n v="6.06"/>
    <n v="6.06"/>
  </r>
  <r>
    <x v="136"/>
    <x v="4"/>
    <n v="450.51"/>
    <n v="438.79"/>
    <n v="-11.72"/>
    <n v="-2.6"/>
    <n v="5.0999999999999996"/>
    <n v="5.0999999999999996"/>
    <n v="5.0999999999999996"/>
  </r>
  <r>
    <x v="136"/>
    <x v="7"/>
    <n v="1053.8"/>
    <n v="1025.81"/>
    <n v="-27.99"/>
    <n v="-2.66"/>
    <n v="3.51"/>
    <n v="3.51"/>
    <n v="3.51"/>
  </r>
  <r>
    <x v="137"/>
    <x v="10"/>
    <n v="2394.36"/>
    <n v="2506.63"/>
    <n v="112.27"/>
    <n v="4.6900000000000004"/>
    <n v="8.6"/>
    <n v="8.6"/>
    <n v="8.6"/>
  </r>
  <r>
    <x v="137"/>
    <x v="3"/>
    <n v="4744.76"/>
    <n v="4962.46"/>
    <n v="217.7"/>
    <n v="4.59"/>
    <n v="5.24"/>
    <n v="5.24"/>
    <n v="5.24"/>
  </r>
  <r>
    <x v="137"/>
    <x v="8"/>
    <n v="3385.95"/>
    <n v="3518.7"/>
    <n v="132.75"/>
    <n v="3.92"/>
    <n v="5.94"/>
    <n v="5.94"/>
    <n v="5.94"/>
  </r>
  <r>
    <x v="137"/>
    <x v="4"/>
    <n v="435.34"/>
    <n v="450.51"/>
    <n v="15.17"/>
    <n v="3.48"/>
    <n v="7.91"/>
    <n v="7.91"/>
    <n v="7.91"/>
  </r>
  <r>
    <x v="137"/>
    <x v="2"/>
    <n v="1306.25"/>
    <n v="1350.42"/>
    <n v="44.17"/>
    <n v="3.38"/>
    <n v="5.79"/>
    <n v="5.79"/>
    <n v="5.79"/>
  </r>
  <r>
    <x v="137"/>
    <x v="13"/>
    <n v="2389.38"/>
    <n v="2469.29"/>
    <n v="79.91"/>
    <n v="3.34"/>
    <n v="2.75"/>
    <n v="2.75"/>
    <n v="2.75"/>
  </r>
  <r>
    <x v="137"/>
    <x v="12"/>
    <n v="462.75"/>
    <n v="477.51"/>
    <n v="14.76"/>
    <n v="3.19"/>
    <n v="3.25"/>
    <n v="3.25"/>
    <n v="3.25"/>
  </r>
  <r>
    <x v="137"/>
    <x v="7"/>
    <n v="1026.1400000000001"/>
    <n v="1053.8"/>
    <n v="27.66"/>
    <n v="2.7"/>
    <n v="6.33"/>
    <n v="6.33"/>
    <n v="6.33"/>
  </r>
  <r>
    <x v="137"/>
    <x v="5"/>
    <n v="1822.98"/>
    <n v="1871.84"/>
    <n v="48.86"/>
    <n v="2.68"/>
    <n v="4.42"/>
    <n v="4.42"/>
    <n v="4.42"/>
  </r>
  <r>
    <x v="137"/>
    <x v="0"/>
    <n v="51222.34"/>
    <n v="52512.480000000003"/>
    <n v="1290.1400000000001"/>
    <n v="2.52"/>
    <n v="2.46"/>
    <n v="2.46"/>
    <n v="2.46"/>
  </r>
  <r>
    <x v="137"/>
    <x v="9"/>
    <n v="2404.27"/>
    <n v="2433.88"/>
    <n v="29.61"/>
    <n v="1.23"/>
    <n v="5.95"/>
    <n v="5.95"/>
    <n v="5.95"/>
  </r>
  <r>
    <x v="137"/>
    <x v="1"/>
    <n v="2315.98"/>
    <n v="2340.12"/>
    <n v="24.14"/>
    <n v="1.04"/>
    <n v="0.5"/>
    <n v="0.5"/>
    <n v="0.5"/>
  </r>
  <r>
    <x v="137"/>
    <x v="11"/>
    <n v="626.84"/>
    <n v="631.1"/>
    <n v="4.26"/>
    <n v="0.68"/>
    <n v="7.16"/>
    <n v="7.16"/>
    <n v="7.16"/>
  </r>
  <r>
    <x v="137"/>
    <x v="18"/>
    <n v="659.42"/>
    <n v="659.42"/>
    <n v="0"/>
    <n v="0"/>
    <n v="0"/>
    <n v="0"/>
    <n v="0"/>
  </r>
  <r>
    <x v="137"/>
    <x v="15"/>
    <n v="817.5"/>
    <n v="817.5"/>
    <n v="0"/>
    <n v="0"/>
    <n v="-0.09"/>
    <n v="-0.09"/>
    <n v="-0.09"/>
  </r>
  <r>
    <x v="137"/>
    <x v="6"/>
    <n v="179.03"/>
    <n v="176.1"/>
    <n v="-2.93"/>
    <n v="-1.64"/>
    <n v="1"/>
    <n v="1"/>
    <n v="1"/>
  </r>
  <r>
    <x v="137"/>
    <x v="14"/>
    <n v="1907.86"/>
    <n v="1823.82"/>
    <n v="-84.04"/>
    <n v="-4.4000000000000004"/>
    <n v="1.42"/>
    <n v="1.42"/>
    <n v="1.42"/>
  </r>
  <r>
    <x v="138"/>
    <x v="11"/>
    <n v="588.92999999999995"/>
    <n v="626.84"/>
    <n v="37.909999999999997"/>
    <n v="6.44"/>
    <n v="6.44"/>
    <n v="6.44"/>
    <n v="6.44"/>
  </r>
  <r>
    <x v="138"/>
    <x v="14"/>
    <n v="1798.28"/>
    <n v="1907.86"/>
    <n v="109.58"/>
    <n v="6.09"/>
    <n v="6.09"/>
    <n v="6.09"/>
    <n v="6.09"/>
  </r>
  <r>
    <x v="138"/>
    <x v="9"/>
    <n v="2297.3000000000002"/>
    <n v="2404.27"/>
    <n v="106.97"/>
    <n v="4.66"/>
    <n v="4.66"/>
    <n v="4.66"/>
    <n v="4.66"/>
  </r>
  <r>
    <x v="138"/>
    <x v="4"/>
    <n v="417.5"/>
    <n v="435.34"/>
    <n v="17.84"/>
    <n v="4.2699999999999996"/>
    <n v="4.2699999999999996"/>
    <n v="4.2699999999999996"/>
    <n v="4.2699999999999996"/>
  </r>
  <r>
    <x v="138"/>
    <x v="10"/>
    <n v="2308.19"/>
    <n v="2394.36"/>
    <n v="86.17"/>
    <n v="3.73"/>
    <n v="3.73"/>
    <n v="3.73"/>
    <n v="3.73"/>
  </r>
  <r>
    <x v="138"/>
    <x v="7"/>
    <n v="991.06"/>
    <n v="1026.1400000000001"/>
    <n v="35.08"/>
    <n v="3.54"/>
    <n v="3.54"/>
    <n v="3.54"/>
    <n v="3.54"/>
  </r>
  <r>
    <x v="138"/>
    <x v="6"/>
    <n v="174.36"/>
    <n v="179.03"/>
    <n v="4.67"/>
    <n v="2.68"/>
    <n v="2.68"/>
    <n v="2.68"/>
    <n v="2.68"/>
  </r>
  <r>
    <x v="138"/>
    <x v="2"/>
    <n v="1276.51"/>
    <n v="1306.25"/>
    <n v="29.74"/>
    <n v="2.33"/>
    <n v="2.33"/>
    <n v="2.33"/>
    <n v="2.33"/>
  </r>
  <r>
    <x v="138"/>
    <x v="8"/>
    <n v="3321.49"/>
    <n v="3385.95"/>
    <n v="64.459999999999994"/>
    <n v="1.94"/>
    <n v="1.94"/>
    <n v="1.94"/>
    <n v="1.94"/>
  </r>
  <r>
    <x v="138"/>
    <x v="5"/>
    <n v="1792.58"/>
    <n v="1822.98"/>
    <n v="30.4"/>
    <n v="1.7"/>
    <n v="1.7"/>
    <n v="1.7"/>
    <n v="1.7"/>
  </r>
  <r>
    <x v="138"/>
    <x v="3"/>
    <n v="4715.57"/>
    <n v="4744.76"/>
    <n v="29.19"/>
    <n v="0.62"/>
    <n v="0.62"/>
    <n v="0.62"/>
    <n v="0.62"/>
  </r>
  <r>
    <x v="138"/>
    <x v="12"/>
    <n v="462.48"/>
    <n v="462.75"/>
    <n v="0.27"/>
    <n v="0.06"/>
    <n v="0.06"/>
    <n v="0.06"/>
    <n v="0.06"/>
  </r>
  <r>
    <x v="138"/>
    <x v="18"/>
    <n v="659.42"/>
    <n v="659.42"/>
    <n v="0"/>
    <n v="0"/>
    <n v="0"/>
    <n v="0"/>
    <n v="0"/>
  </r>
  <r>
    <x v="138"/>
    <x v="0"/>
    <n v="51251.06"/>
    <n v="51222.34"/>
    <n v="-28.72"/>
    <n v="-0.06"/>
    <n v="-0.06"/>
    <n v="-0.06"/>
    <n v="-0.06"/>
  </r>
  <r>
    <x v="138"/>
    <x v="15"/>
    <n v="818.27"/>
    <n v="817.5"/>
    <n v="-0.77"/>
    <n v="-0.09"/>
    <n v="-0.09"/>
    <n v="-0.09"/>
    <n v="-0.09"/>
  </r>
  <r>
    <x v="138"/>
    <x v="1"/>
    <n v="2328.5100000000002"/>
    <n v="2315.98"/>
    <n v="-12.53"/>
    <n v="-0.54"/>
    <n v="-0.54"/>
    <n v="-0.54"/>
    <n v="-0.54"/>
  </r>
  <r>
    <x v="138"/>
    <x v="13"/>
    <n v="2403.2399999999998"/>
    <n v="2389.38"/>
    <n v="-13.86"/>
    <n v="-0.57999999999999996"/>
    <n v="-0.57999999999999996"/>
    <n v="-0.57999999999999996"/>
    <n v="-0.57999999999999996"/>
  </r>
  <r>
    <x v="139"/>
    <x v="1"/>
    <n v="2209.63"/>
    <n v="2328.5100000000002"/>
    <n v="118.88"/>
    <n v="5.38"/>
    <n v="13.33"/>
    <n v="3.42"/>
    <n v="33.18"/>
  </r>
  <r>
    <x v="139"/>
    <x v="14"/>
    <n v="1709.12"/>
    <n v="1798.28"/>
    <n v="89.16"/>
    <n v="5.22"/>
    <n v="8.8699999999999992"/>
    <n v="8.39"/>
    <n v="41.63"/>
  </r>
  <r>
    <x v="139"/>
    <x v="11"/>
    <n v="561.66999999999996"/>
    <n v="588.92999999999995"/>
    <n v="27.26"/>
    <n v="4.8499999999999996"/>
    <n v="8.66"/>
    <n v="0.73"/>
    <n v="-0.06"/>
  </r>
  <r>
    <x v="139"/>
    <x v="6"/>
    <n v="168.22"/>
    <n v="174.36"/>
    <n v="6.14"/>
    <n v="3.65"/>
    <n v="5.97"/>
    <n v="3.42"/>
    <n v="-11.99"/>
  </r>
  <r>
    <x v="139"/>
    <x v="0"/>
    <n v="49706.09"/>
    <n v="51251.06"/>
    <n v="1544.97"/>
    <n v="3.11"/>
    <n v="7.53"/>
    <n v="4.54"/>
    <n v="19.98"/>
  </r>
  <r>
    <x v="139"/>
    <x v="12"/>
    <n v="451.67"/>
    <n v="462.48"/>
    <n v="10.81"/>
    <n v="2.39"/>
    <n v="4.3600000000000003"/>
    <n v="-9.01"/>
    <n v="34.049999999999997"/>
  </r>
  <r>
    <x v="139"/>
    <x v="8"/>
    <n v="3292.89"/>
    <n v="3321.49"/>
    <n v="28.6"/>
    <n v="0.87"/>
    <n v="5.09"/>
    <n v="14.09"/>
    <n v="29.77"/>
  </r>
  <r>
    <x v="139"/>
    <x v="2"/>
    <n v="1267.6600000000001"/>
    <n v="1276.51"/>
    <n v="8.85"/>
    <n v="0.7"/>
    <n v="5.0199999999999996"/>
    <n v="8.44"/>
    <n v="-0.12"/>
  </r>
  <r>
    <x v="139"/>
    <x v="5"/>
    <n v="1780.64"/>
    <n v="1792.58"/>
    <n v="11.94"/>
    <n v="0.67"/>
    <n v="5.79"/>
    <n v="8.0299999999999994"/>
    <n v="10.37"/>
  </r>
  <r>
    <x v="139"/>
    <x v="13"/>
    <n v="2399.9699999999998"/>
    <n v="2403.2399999999998"/>
    <n v="3.27"/>
    <n v="0.14000000000000001"/>
    <n v="12.45"/>
    <n v="35.53"/>
    <n v="19.670000000000002"/>
  </r>
  <r>
    <x v="139"/>
    <x v="3"/>
    <n v="4712.6499999999996"/>
    <n v="4715.57"/>
    <n v="2.92"/>
    <n v="0.06"/>
    <n v="0.3"/>
    <n v="6.24"/>
    <n v="13.14"/>
  </r>
  <r>
    <x v="139"/>
    <x v="18"/>
    <n v="659.42"/>
    <n v="659.42"/>
    <n v="0"/>
    <n v="0"/>
    <n v="7.0000000000000007E-2"/>
    <n v="7.0000000000000007E-2"/>
    <n v="-1.67"/>
  </r>
  <r>
    <x v="139"/>
    <x v="15"/>
    <n v="818.27"/>
    <n v="818.27"/>
    <n v="0"/>
    <n v="0"/>
    <n v="-0.45"/>
    <n v="-2.34"/>
    <n v="-4.96"/>
  </r>
  <r>
    <x v="139"/>
    <x v="10"/>
    <n v="2308.75"/>
    <n v="2308.19"/>
    <n v="-0.56000000000000005"/>
    <n v="-0.02"/>
    <n v="5.81"/>
    <n v="11.97"/>
    <n v="8.11"/>
  </r>
  <r>
    <x v="139"/>
    <x v="9"/>
    <n v="2307.3200000000002"/>
    <n v="2297.3000000000002"/>
    <n v="-10.02"/>
    <n v="-0.43"/>
    <n v="4.42"/>
    <n v="7.55"/>
    <n v="27.27"/>
  </r>
  <r>
    <x v="139"/>
    <x v="7"/>
    <n v="995.46"/>
    <n v="991.06"/>
    <n v="-4.4000000000000004"/>
    <n v="-0.44"/>
    <n v="8.9499999999999993"/>
    <n v="18.350000000000001"/>
    <n v="-4.5999999999999996"/>
  </r>
  <r>
    <x v="139"/>
    <x v="4"/>
    <n v="422.8"/>
    <n v="417.5"/>
    <n v="-5.3"/>
    <n v="-1.25"/>
    <n v="5.24"/>
    <n v="10.1"/>
    <n v="2.81"/>
  </r>
  <r>
    <x v="140"/>
    <x v="7"/>
    <n v="951.29"/>
    <n v="995.46"/>
    <n v="44.17"/>
    <n v="4.6399999999999997"/>
    <n v="9.44"/>
    <n v="18.88"/>
    <n v="-4.17"/>
  </r>
  <r>
    <x v="140"/>
    <x v="14"/>
    <n v="1649.28"/>
    <n v="1709.12"/>
    <n v="59.84"/>
    <n v="3.63"/>
    <n v="3.47"/>
    <n v="3.01"/>
    <n v="34.61"/>
  </r>
  <r>
    <x v="140"/>
    <x v="9"/>
    <n v="2226.61"/>
    <n v="2307.3200000000002"/>
    <n v="80.709999999999994"/>
    <n v="3.62"/>
    <n v="4.88"/>
    <n v="8.02"/>
    <n v="27.83"/>
  </r>
  <r>
    <x v="140"/>
    <x v="10"/>
    <n v="2240.4899999999998"/>
    <n v="2308.75"/>
    <n v="68.260000000000005"/>
    <n v="3.05"/>
    <n v="5.83"/>
    <n v="12"/>
    <n v="8.14"/>
  </r>
  <r>
    <x v="140"/>
    <x v="5"/>
    <n v="1732.18"/>
    <n v="1780.64"/>
    <n v="48.46"/>
    <n v="2.8"/>
    <n v="5.08"/>
    <n v="7.31"/>
    <n v="9.64"/>
  </r>
  <r>
    <x v="140"/>
    <x v="2"/>
    <n v="1237.1300000000001"/>
    <n v="1267.6600000000001"/>
    <n v="30.53"/>
    <n v="2.4700000000000002"/>
    <n v="4.29"/>
    <n v="7.68"/>
    <n v="-0.81"/>
  </r>
  <r>
    <x v="140"/>
    <x v="8"/>
    <n v="3223.87"/>
    <n v="3292.89"/>
    <n v="69.02"/>
    <n v="2.14"/>
    <n v="4.18"/>
    <n v="13.1"/>
    <n v="28.66"/>
  </r>
  <r>
    <x v="140"/>
    <x v="4"/>
    <n v="414.63"/>
    <n v="422.8"/>
    <n v="8.17"/>
    <n v="1.97"/>
    <n v="6.58"/>
    <n v="11.5"/>
    <n v="4.12"/>
  </r>
  <r>
    <x v="140"/>
    <x v="1"/>
    <n v="2187.16"/>
    <n v="2209.63"/>
    <n v="22.47"/>
    <n v="1.03"/>
    <n v="7.54"/>
    <n v="-1.86"/>
    <n v="26.38"/>
  </r>
  <r>
    <x v="140"/>
    <x v="11"/>
    <n v="556.24"/>
    <n v="561.66999999999996"/>
    <n v="5.43"/>
    <n v="0.98"/>
    <n v="3.63"/>
    <n v="-3.94"/>
    <n v="-4.6900000000000004"/>
  </r>
  <r>
    <x v="140"/>
    <x v="12"/>
    <n v="447.59"/>
    <n v="451.67"/>
    <n v="4.08"/>
    <n v="0.91"/>
    <n v="1.92"/>
    <n v="-11.13"/>
    <n v="30.92"/>
  </r>
  <r>
    <x v="140"/>
    <x v="0"/>
    <n v="49316.29"/>
    <n v="49706.09"/>
    <n v="389.8"/>
    <n v="0.79"/>
    <n v="4.29"/>
    <n v="1.39"/>
    <n v="16.36"/>
  </r>
  <r>
    <x v="140"/>
    <x v="3"/>
    <n v="4690.5"/>
    <n v="4712.6499999999996"/>
    <n v="22.15"/>
    <n v="0.47"/>
    <n v="0.24"/>
    <n v="6.18"/>
    <n v="13.07"/>
  </r>
  <r>
    <x v="140"/>
    <x v="6"/>
    <n v="167.68"/>
    <n v="168.22"/>
    <n v="0.54"/>
    <n v="0.32"/>
    <n v="2.2400000000000002"/>
    <n v="-0.23"/>
    <n v="-15.09"/>
  </r>
  <r>
    <x v="140"/>
    <x v="13"/>
    <n v="2399.09"/>
    <n v="2399.9699999999998"/>
    <n v="0.88"/>
    <n v="0.04"/>
    <n v="12.29"/>
    <n v="35.35"/>
    <n v="19.5"/>
  </r>
  <r>
    <x v="140"/>
    <x v="18"/>
    <n v="659.42"/>
    <n v="659.42"/>
    <n v="0"/>
    <n v="0"/>
    <n v="7.0000000000000007E-2"/>
    <n v="7.0000000000000007E-2"/>
    <n v="-1.67"/>
  </r>
  <r>
    <x v="140"/>
    <x v="15"/>
    <n v="818.27"/>
    <n v="818.27"/>
    <n v="0"/>
    <n v="0"/>
    <n v="-0.45"/>
    <n v="-2.34"/>
    <n v="-4.96"/>
  </r>
  <r>
    <x v="141"/>
    <x v="13"/>
    <n v="2319.4"/>
    <n v="2399.09"/>
    <n v="79.69"/>
    <n v="3.44"/>
    <n v="12.25"/>
    <n v="35.299999999999997"/>
    <n v="19.46"/>
  </r>
  <r>
    <x v="141"/>
    <x v="4"/>
    <n v="403.05"/>
    <n v="414.63"/>
    <n v="11.58"/>
    <n v="2.87"/>
    <n v="4.5199999999999996"/>
    <n v="9.34"/>
    <n v="2.11"/>
  </r>
  <r>
    <x v="141"/>
    <x v="7"/>
    <n v="928.47"/>
    <n v="951.29"/>
    <n v="22.82"/>
    <n v="2.46"/>
    <n v="4.58"/>
    <n v="13.6"/>
    <n v="-8.43"/>
  </r>
  <r>
    <x v="141"/>
    <x v="10"/>
    <n v="2196.7199999999998"/>
    <n v="2240.4899999999998"/>
    <n v="43.77"/>
    <n v="1.99"/>
    <n v="2.7"/>
    <n v="8.69"/>
    <n v="4.9400000000000004"/>
  </r>
  <r>
    <x v="141"/>
    <x v="1"/>
    <n v="2160.4899999999998"/>
    <n v="2187.16"/>
    <n v="26.67"/>
    <n v="1.23"/>
    <n v="6.45"/>
    <n v="-2.86"/>
    <n v="25.1"/>
  </r>
  <r>
    <x v="141"/>
    <x v="8"/>
    <n v="3193.72"/>
    <n v="3223.87"/>
    <n v="30.15"/>
    <n v="0.94"/>
    <n v="2"/>
    <n v="10.73"/>
    <n v="25.96"/>
  </r>
  <r>
    <x v="141"/>
    <x v="5"/>
    <n v="1716.34"/>
    <n v="1732.18"/>
    <n v="15.84"/>
    <n v="0.92"/>
    <n v="2.2200000000000002"/>
    <n v="4.3899999999999997"/>
    <n v="6.66"/>
  </r>
  <r>
    <x v="141"/>
    <x v="0"/>
    <n v="48881.93"/>
    <n v="49316.29"/>
    <n v="434.36"/>
    <n v="0.89"/>
    <n v="3.48"/>
    <n v="0.6"/>
    <n v="15.45"/>
  </r>
  <r>
    <x v="141"/>
    <x v="2"/>
    <n v="1227.29"/>
    <n v="1237.1300000000001"/>
    <n v="9.84"/>
    <n v="0.8"/>
    <n v="1.78"/>
    <n v="5.09"/>
    <n v="-3.2"/>
  </r>
  <r>
    <x v="141"/>
    <x v="6"/>
    <n v="166.89"/>
    <n v="167.68"/>
    <n v="0.79"/>
    <n v="0.47"/>
    <n v="1.91"/>
    <n v="-0.55000000000000004"/>
    <n v="-15.36"/>
  </r>
  <r>
    <x v="141"/>
    <x v="3"/>
    <n v="4670.3"/>
    <n v="4690.5"/>
    <n v="20.2"/>
    <n v="0.43"/>
    <n v="-0.23"/>
    <n v="5.68"/>
    <n v="12.54"/>
  </r>
  <r>
    <x v="141"/>
    <x v="12"/>
    <n v="446"/>
    <n v="447.59"/>
    <n v="1.59"/>
    <n v="0.36"/>
    <n v="1"/>
    <n v="-11.94"/>
    <n v="29.73"/>
  </r>
  <r>
    <x v="141"/>
    <x v="9"/>
    <n v="2224.0100000000002"/>
    <n v="2226.61"/>
    <n v="2.6"/>
    <n v="0.12"/>
    <n v="1.21"/>
    <n v="4.24"/>
    <n v="23.36"/>
  </r>
  <r>
    <x v="141"/>
    <x v="18"/>
    <n v="658.99"/>
    <n v="659.42"/>
    <n v="0.43"/>
    <n v="7.0000000000000007E-2"/>
    <n v="7.0000000000000007E-2"/>
    <n v="7.0000000000000007E-2"/>
    <n v="-1.67"/>
  </r>
  <r>
    <x v="141"/>
    <x v="11"/>
    <n v="557.38"/>
    <n v="556.24"/>
    <n v="-1.1399999999999999"/>
    <n v="-0.2"/>
    <n v="2.63"/>
    <n v="-4.8600000000000003"/>
    <n v="-5.61"/>
  </r>
  <r>
    <x v="141"/>
    <x v="15"/>
    <n v="821.86"/>
    <n v="818.27"/>
    <n v="-3.59"/>
    <n v="-0.44"/>
    <n v="-0.45"/>
    <n v="-2.34"/>
    <n v="-4.96"/>
  </r>
  <r>
    <x v="141"/>
    <x v="14"/>
    <n v="1657.88"/>
    <n v="1649.28"/>
    <n v="-8.6"/>
    <n v="-0.52"/>
    <n v="-0.15"/>
    <n v="-0.59"/>
    <n v="29.9"/>
  </r>
  <r>
    <x v="142"/>
    <x v="13"/>
    <n v="2137.13"/>
    <n v="2319.4"/>
    <n v="182.27"/>
    <n v="8.5299999999999994"/>
    <n v="8.52"/>
    <n v="30.8"/>
    <n v="15.49"/>
  </r>
  <r>
    <x v="142"/>
    <x v="1"/>
    <n v="2083.6999999999998"/>
    <n v="2160.4899999999998"/>
    <n v="76.790000000000006"/>
    <n v="3.69"/>
    <n v="5.15"/>
    <n v="-4.05"/>
    <n v="23.57"/>
  </r>
  <r>
    <x v="142"/>
    <x v="11"/>
    <n v="548.35"/>
    <n v="557.38"/>
    <n v="9.0299999999999994"/>
    <n v="1.65"/>
    <n v="2.84"/>
    <n v="-4.67"/>
    <n v="-5.41"/>
  </r>
  <r>
    <x v="142"/>
    <x v="0"/>
    <n v="48154.65"/>
    <n v="48881.93"/>
    <n v="727.28"/>
    <n v="1.51"/>
    <n v="2.56"/>
    <n v="-0.28999999999999998"/>
    <n v="14.43"/>
  </r>
  <r>
    <x v="142"/>
    <x v="6"/>
    <n v="164.73"/>
    <n v="166.89"/>
    <n v="2.16"/>
    <n v="1.31"/>
    <n v="1.43"/>
    <n v="-1.01"/>
    <n v="-15.76"/>
  </r>
  <r>
    <x v="142"/>
    <x v="12"/>
    <n v="444.72"/>
    <n v="446"/>
    <n v="1.28"/>
    <n v="0.28999999999999998"/>
    <n v="0.64"/>
    <n v="-12.25"/>
    <n v="29.27"/>
  </r>
  <r>
    <x v="142"/>
    <x v="18"/>
    <n v="658.99"/>
    <n v="658.99"/>
    <n v="0"/>
    <n v="0"/>
    <n v="0"/>
    <n v="0"/>
    <n v="-1.74"/>
  </r>
  <r>
    <x v="142"/>
    <x v="14"/>
    <n v="1657.88"/>
    <n v="1657.88"/>
    <n v="0"/>
    <n v="0"/>
    <n v="0.37"/>
    <n v="-7.0000000000000007E-2"/>
    <n v="30.58"/>
  </r>
  <r>
    <x v="142"/>
    <x v="15"/>
    <n v="821.98"/>
    <n v="821.86"/>
    <n v="-0.12"/>
    <n v="-0.01"/>
    <n v="0.01"/>
    <n v="-1.91"/>
    <n v="-4.54"/>
  </r>
  <r>
    <x v="142"/>
    <x v="10"/>
    <n v="2201.3200000000002"/>
    <n v="2196.7199999999998"/>
    <n v="-4.5999999999999996"/>
    <n v="-0.21"/>
    <n v="0.7"/>
    <n v="6.56"/>
    <n v="2.89"/>
  </r>
  <r>
    <x v="142"/>
    <x v="4"/>
    <n v="404.04"/>
    <n v="403.05"/>
    <n v="-0.99"/>
    <n v="-0.25"/>
    <n v="1.6"/>
    <n v="6.29"/>
    <n v="-0.74"/>
  </r>
  <r>
    <x v="142"/>
    <x v="5"/>
    <n v="1723.08"/>
    <n v="1716.34"/>
    <n v="-6.74"/>
    <n v="-0.39"/>
    <n v="1.29"/>
    <n v="3.43"/>
    <n v="5.68"/>
  </r>
  <r>
    <x v="142"/>
    <x v="8"/>
    <n v="3219.16"/>
    <n v="3193.72"/>
    <n v="-25.44"/>
    <n v="-0.79"/>
    <n v="1.05"/>
    <n v="9.6999999999999993"/>
    <n v="24.78"/>
  </r>
  <r>
    <x v="142"/>
    <x v="9"/>
    <n v="2241.63"/>
    <n v="2224.0100000000002"/>
    <n v="-17.62"/>
    <n v="-0.79"/>
    <n v="1.0900000000000001"/>
    <n v="4.12"/>
    <n v="23.21"/>
  </r>
  <r>
    <x v="142"/>
    <x v="2"/>
    <n v="1238.52"/>
    <n v="1227.29"/>
    <n v="-11.23"/>
    <n v="-0.91"/>
    <n v="0.97"/>
    <n v="4.25"/>
    <n v="-3.97"/>
  </r>
  <r>
    <x v="142"/>
    <x v="3"/>
    <n v="4728.3999999999996"/>
    <n v="4670.3"/>
    <n v="-58.1"/>
    <n v="-1.23"/>
    <n v="-0.66"/>
    <n v="5.22"/>
    <n v="12.06"/>
  </r>
  <r>
    <x v="142"/>
    <x v="7"/>
    <n v="942.89"/>
    <n v="928.47"/>
    <n v="-14.42"/>
    <n v="-1.53"/>
    <n v="2.0699999999999998"/>
    <n v="10.88"/>
    <n v="-10.62"/>
  </r>
  <r>
    <x v="143"/>
    <x v="7"/>
    <n v="911.46"/>
    <n v="942.89"/>
    <n v="31.43"/>
    <n v="3.45"/>
    <n v="3.66"/>
    <n v="12.6"/>
    <n v="-9.23"/>
  </r>
  <r>
    <x v="143"/>
    <x v="8"/>
    <n v="3134.86"/>
    <n v="3219.16"/>
    <n v="84.3"/>
    <n v="2.69"/>
    <n v="1.85"/>
    <n v="10.57"/>
    <n v="25.78"/>
  </r>
  <r>
    <x v="143"/>
    <x v="9"/>
    <n v="2188.34"/>
    <n v="2241.63"/>
    <n v="53.29"/>
    <n v="2.44"/>
    <n v="1.89"/>
    <n v="4.95"/>
    <n v="24.19"/>
  </r>
  <r>
    <x v="143"/>
    <x v="2"/>
    <n v="1209.8800000000001"/>
    <n v="1238.52"/>
    <n v="28.64"/>
    <n v="2.37"/>
    <n v="1.89"/>
    <n v="5.21"/>
    <n v="-3.09"/>
  </r>
  <r>
    <x v="143"/>
    <x v="3"/>
    <n v="4630.1400000000003"/>
    <n v="4728.3999999999996"/>
    <n v="98.26"/>
    <n v="2.12"/>
    <n v="0.56999999999999995"/>
    <n v="6.53"/>
    <n v="13.45"/>
  </r>
  <r>
    <x v="143"/>
    <x v="10"/>
    <n v="2162.44"/>
    <n v="2201.3200000000002"/>
    <n v="38.880000000000003"/>
    <n v="1.8"/>
    <n v="0.91"/>
    <n v="6.79"/>
    <n v="3.11"/>
  </r>
  <r>
    <x v="143"/>
    <x v="5"/>
    <n v="1692.89"/>
    <n v="1723.08"/>
    <n v="30.19"/>
    <n v="1.78"/>
    <n v="1.68"/>
    <n v="3.84"/>
    <n v="6.1"/>
  </r>
  <r>
    <x v="143"/>
    <x v="0"/>
    <n v="47554.34"/>
    <n v="48154.65"/>
    <n v="600.30999999999995"/>
    <n v="1.26"/>
    <n v="1.04"/>
    <n v="-1.77"/>
    <n v="12.73"/>
  </r>
  <r>
    <x v="143"/>
    <x v="4"/>
    <n v="399.15"/>
    <n v="404.04"/>
    <n v="4.8899999999999997"/>
    <n v="1.23"/>
    <n v="1.85"/>
    <n v="6.55"/>
    <n v="-0.5"/>
  </r>
  <r>
    <x v="143"/>
    <x v="6"/>
    <n v="162.91999999999999"/>
    <n v="164.73"/>
    <n v="1.81"/>
    <n v="1.1100000000000001"/>
    <n v="0.12"/>
    <n v="-2.2999999999999998"/>
    <n v="-16.850000000000001"/>
  </r>
  <r>
    <x v="143"/>
    <x v="1"/>
    <n v="2071.4299999999998"/>
    <n v="2083.6999999999998"/>
    <n v="12.27"/>
    <n v="0.59"/>
    <n v="1.41"/>
    <n v="-7.46"/>
    <n v="19.18"/>
  </r>
  <r>
    <x v="143"/>
    <x v="12"/>
    <n v="442.77"/>
    <n v="444.72"/>
    <n v="1.95"/>
    <n v="0.44"/>
    <n v="0.35"/>
    <n v="-12.5"/>
    <n v="28.9"/>
  </r>
  <r>
    <x v="143"/>
    <x v="18"/>
    <n v="658.99"/>
    <n v="658.99"/>
    <n v="0"/>
    <n v="0"/>
    <n v="0"/>
    <n v="0"/>
    <n v="-1.74"/>
  </r>
  <r>
    <x v="143"/>
    <x v="15"/>
    <n v="821.98"/>
    <n v="821.98"/>
    <n v="0"/>
    <n v="0"/>
    <n v="0"/>
    <n v="-1.89"/>
    <n v="-4.53"/>
  </r>
  <r>
    <x v="143"/>
    <x v="14"/>
    <n v="1659.11"/>
    <n v="1657.88"/>
    <n v="-1.23"/>
    <n v="-7.0000000000000007E-2"/>
    <n v="0.37"/>
    <n v="-7.0000000000000007E-2"/>
    <n v="30.58"/>
  </r>
  <r>
    <x v="143"/>
    <x v="11"/>
    <n v="551.70000000000005"/>
    <n v="548.35"/>
    <n v="-3.35"/>
    <n v="-0.61"/>
    <n v="1.17"/>
    <n v="-6.21"/>
    <n v="-6.95"/>
  </r>
  <r>
    <x v="143"/>
    <x v="13"/>
    <n v="2163.0700000000002"/>
    <n v="2137.13"/>
    <n v="-25.94"/>
    <n v="-1.2"/>
    <n v="0"/>
    <n v="20.52"/>
    <n v="6.41"/>
  </r>
  <r>
    <x v="144"/>
    <x v="13"/>
    <n v="1976.36"/>
    <n v="2163.0700000000002"/>
    <n v="186.71"/>
    <n v="9.4499999999999993"/>
    <n v="14.54"/>
    <n v="21.99"/>
    <n v="7.71"/>
  </r>
  <r>
    <x v="144"/>
    <x v="1"/>
    <n v="1934.11"/>
    <n v="2071.4299999999998"/>
    <n v="137.32"/>
    <n v="7.1"/>
    <n v="7.4"/>
    <n v="-8"/>
    <n v="18.48"/>
  </r>
  <r>
    <x v="144"/>
    <x v="0"/>
    <n v="44492.73"/>
    <n v="47554.34"/>
    <n v="3061.61"/>
    <n v="6.88"/>
    <n v="8.4700000000000006"/>
    <n v="-3"/>
    <n v="11.33"/>
  </r>
  <r>
    <x v="144"/>
    <x v="3"/>
    <n v="4342.93"/>
    <n v="4630.1400000000003"/>
    <n v="287.20999999999998"/>
    <n v="6.61"/>
    <n v="9.9600000000000009"/>
    <n v="4.32"/>
    <n v="11.09"/>
  </r>
  <r>
    <x v="144"/>
    <x v="6"/>
    <n v="155.07"/>
    <n v="162.91999999999999"/>
    <n v="7.85"/>
    <n v="5.0599999999999996"/>
    <n v="1.95"/>
    <n v="-3.37"/>
    <n v="-17.760000000000002"/>
  </r>
  <r>
    <x v="144"/>
    <x v="8"/>
    <n v="3008.47"/>
    <n v="3134.86"/>
    <n v="126.39"/>
    <n v="4.2"/>
    <n v="9.5"/>
    <n v="7.68"/>
    <n v="22.48"/>
  </r>
  <r>
    <x v="144"/>
    <x v="2"/>
    <n v="1172.23"/>
    <n v="1209.8800000000001"/>
    <n v="37.65"/>
    <n v="3.21"/>
    <n v="5.6"/>
    <n v="2.78"/>
    <n v="-5.33"/>
  </r>
  <r>
    <x v="144"/>
    <x v="9"/>
    <n v="2120.75"/>
    <n v="2188.34"/>
    <n v="67.59"/>
    <n v="3.19"/>
    <n v="7.79"/>
    <n v="2.4500000000000002"/>
    <n v="21.24"/>
  </r>
  <r>
    <x v="144"/>
    <x v="4"/>
    <n v="387.31"/>
    <n v="399.15"/>
    <n v="11.84"/>
    <n v="3.06"/>
    <n v="6.44"/>
    <n v="5.26"/>
    <n v="-1.7"/>
  </r>
  <r>
    <x v="144"/>
    <x v="7"/>
    <n v="885.02"/>
    <n v="911.46"/>
    <n v="26.44"/>
    <n v="2.99"/>
    <n v="8.83"/>
    <n v="8.84"/>
    <n v="-12.26"/>
  </r>
  <r>
    <x v="144"/>
    <x v="5"/>
    <n v="1647.9"/>
    <n v="1692.89"/>
    <n v="44.99"/>
    <n v="2.73"/>
    <n v="4.7699999999999996"/>
    <n v="2.02"/>
    <n v="4.24"/>
  </r>
  <r>
    <x v="144"/>
    <x v="10"/>
    <n v="2115.0500000000002"/>
    <n v="2162.44"/>
    <n v="47.39"/>
    <n v="2.2400000000000002"/>
    <n v="2.2999999999999998"/>
    <n v="4.9000000000000004"/>
    <n v="1.29"/>
  </r>
  <r>
    <x v="144"/>
    <x v="11"/>
    <n v="550.89"/>
    <n v="551.70000000000005"/>
    <n v="0.81"/>
    <n v="0.15"/>
    <n v="-2.84"/>
    <n v="-5.64"/>
    <n v="-6.38"/>
  </r>
  <r>
    <x v="144"/>
    <x v="18"/>
    <n v="658.99"/>
    <n v="658.99"/>
    <n v="0"/>
    <n v="0"/>
    <n v="0"/>
    <n v="0"/>
    <n v="-1.74"/>
  </r>
  <r>
    <x v="144"/>
    <x v="14"/>
    <n v="1659.11"/>
    <n v="1659.11"/>
    <n v="0"/>
    <n v="0"/>
    <n v="0"/>
    <n v="0"/>
    <n v="30.67"/>
  </r>
  <r>
    <x v="144"/>
    <x v="15"/>
    <n v="824.63"/>
    <n v="821.98"/>
    <n v="-2.65"/>
    <n v="-0.32"/>
    <n v="-1.68"/>
    <n v="-1.89"/>
    <n v="-4.53"/>
  </r>
  <r>
    <x v="144"/>
    <x v="12"/>
    <n v="448.56"/>
    <n v="442.77"/>
    <n v="-5.79"/>
    <n v="-1.29"/>
    <n v="-8.1999999999999993"/>
    <n v="-12.89"/>
    <n v="28.34"/>
  </r>
  <r>
    <x v="145"/>
    <x v="7"/>
    <n v="832.62"/>
    <n v="885.02"/>
    <n v="52.4"/>
    <n v="6.29"/>
    <n v="5.67"/>
    <n v="5.69"/>
    <n v="-14.81"/>
  </r>
  <r>
    <x v="145"/>
    <x v="4"/>
    <n v="370.98"/>
    <n v="387.31"/>
    <n v="16.329999999999998"/>
    <n v="4.4000000000000004"/>
    <n v="3.28"/>
    <n v="2.14"/>
    <n v="-4.62"/>
  </r>
  <r>
    <x v="145"/>
    <x v="8"/>
    <n v="2905.2"/>
    <n v="3008.47"/>
    <n v="103.27"/>
    <n v="3.55"/>
    <n v="5.08"/>
    <n v="3.33"/>
    <n v="17.54"/>
  </r>
  <r>
    <x v="145"/>
    <x v="2"/>
    <n v="1135.92"/>
    <n v="1172.23"/>
    <n v="36.31"/>
    <n v="3.2"/>
    <n v="2.31"/>
    <n v="-0.42"/>
    <n v="-8.2799999999999994"/>
  </r>
  <r>
    <x v="145"/>
    <x v="9"/>
    <n v="2056.39"/>
    <n v="2120.75"/>
    <n v="64.36"/>
    <n v="3.13"/>
    <n v="4.46"/>
    <n v="-0.71"/>
    <n v="17.489999999999998"/>
  </r>
  <r>
    <x v="145"/>
    <x v="5"/>
    <n v="1610.04"/>
    <n v="1647.9"/>
    <n v="37.86"/>
    <n v="2.35"/>
    <n v="1.98"/>
    <n v="-0.69"/>
    <n v="1.47"/>
  </r>
  <r>
    <x v="145"/>
    <x v="0"/>
    <n v="43956.76"/>
    <n v="44492.73"/>
    <n v="535.97"/>
    <n v="1.22"/>
    <n v="1.49"/>
    <n v="-9.24"/>
    <n v="4.16"/>
  </r>
  <r>
    <x v="145"/>
    <x v="10"/>
    <n v="2091.58"/>
    <n v="2115.0500000000002"/>
    <n v="23.47"/>
    <n v="1.1200000000000001"/>
    <n v="0.06"/>
    <n v="2.6"/>
    <n v="-0.93"/>
  </r>
  <r>
    <x v="145"/>
    <x v="3"/>
    <n v="4313.67"/>
    <n v="4342.93"/>
    <n v="29.26"/>
    <n v="0.68"/>
    <n v="3.14"/>
    <n v="-2.15"/>
    <n v="4.2"/>
  </r>
  <r>
    <x v="145"/>
    <x v="1"/>
    <n v="1926.04"/>
    <n v="1934.11"/>
    <n v="8.07"/>
    <n v="0.42"/>
    <n v="0.28000000000000003"/>
    <n v="-14.1"/>
    <n v="10.62"/>
  </r>
  <r>
    <x v="145"/>
    <x v="18"/>
    <n v="658.99"/>
    <n v="658.99"/>
    <n v="0"/>
    <n v="0"/>
    <n v="0"/>
    <n v="0"/>
    <n v="-1.74"/>
  </r>
  <r>
    <x v="145"/>
    <x v="14"/>
    <n v="1659.11"/>
    <n v="1659.11"/>
    <n v="0"/>
    <n v="0"/>
    <n v="0"/>
    <n v="0"/>
    <n v="30.67"/>
  </r>
  <r>
    <x v="145"/>
    <x v="15"/>
    <n v="824.63"/>
    <n v="824.63"/>
    <n v="0"/>
    <n v="0"/>
    <n v="-1.36"/>
    <n v="-1.58"/>
    <n v="-4.22"/>
  </r>
  <r>
    <x v="145"/>
    <x v="13"/>
    <n v="1989.55"/>
    <n v="1976.36"/>
    <n v="-13.19"/>
    <n v="-0.66"/>
    <n v="4.6500000000000004"/>
    <n v="11.46"/>
    <n v="-1.59"/>
  </r>
  <r>
    <x v="145"/>
    <x v="12"/>
    <n v="452.35"/>
    <n v="448.56"/>
    <n v="-3.79"/>
    <n v="-0.84"/>
    <n v="-7"/>
    <n v="-11.75"/>
    <n v="30.01"/>
  </r>
  <r>
    <x v="145"/>
    <x v="11"/>
    <n v="556.73"/>
    <n v="550.89"/>
    <n v="-5.84"/>
    <n v="-1.05"/>
    <n v="-2.98"/>
    <n v="-5.78"/>
    <n v="-6.51"/>
  </r>
  <r>
    <x v="145"/>
    <x v="6"/>
    <n v="157.16999999999999"/>
    <n v="155.07"/>
    <n v="-2.1"/>
    <n v="-1.34"/>
    <n v="-2.96"/>
    <n v="-8.02"/>
    <n v="-21.73"/>
  </r>
  <r>
    <x v="146"/>
    <x v="8"/>
    <n v="2905.2"/>
    <n v="2937.22"/>
    <n v="32.020000000000003"/>
    <n v="1.1000000000000001"/>
    <n v="2.59"/>
    <n v="0.89"/>
    <n v="14.76"/>
  </r>
  <r>
    <x v="146"/>
    <x v="7"/>
    <n v="832.62"/>
    <n v="835.77"/>
    <n v="3.15"/>
    <n v="0.38"/>
    <n v="-0.21"/>
    <n v="-0.19"/>
    <n v="-19.55"/>
  </r>
  <r>
    <x v="146"/>
    <x v="10"/>
    <n v="2091.58"/>
    <n v="2095.86"/>
    <n v="4.28"/>
    <n v="0.2"/>
    <n v="-0.85"/>
    <n v="1.67"/>
    <n v="-1.83"/>
  </r>
  <r>
    <x v="146"/>
    <x v="4"/>
    <n v="370.98"/>
    <n v="371.61"/>
    <n v="0.63"/>
    <n v="0.17"/>
    <n v="-0.91"/>
    <n v="-2"/>
    <n v="-8.49"/>
  </r>
  <r>
    <x v="146"/>
    <x v="18"/>
    <n v="658.99"/>
    <n v="658.99"/>
    <n v="0"/>
    <n v="0"/>
    <n v="0"/>
    <n v="0"/>
    <n v="-1.74"/>
  </r>
  <r>
    <x v="146"/>
    <x v="14"/>
    <n v="1659.11"/>
    <n v="1659.11"/>
    <n v="0"/>
    <n v="0"/>
    <n v="0"/>
    <n v="0"/>
    <n v="30.67"/>
  </r>
  <r>
    <x v="146"/>
    <x v="15"/>
    <n v="824.63"/>
    <n v="824.63"/>
    <n v="0"/>
    <n v="0"/>
    <n v="-1.36"/>
    <n v="-1.58"/>
    <n v="-4.22"/>
  </r>
  <r>
    <x v="146"/>
    <x v="13"/>
    <n v="1989.55"/>
    <n v="1983.76"/>
    <n v="-5.79"/>
    <n v="-0.28999999999999998"/>
    <n v="5.04"/>
    <n v="11.87"/>
    <n v="-1.22"/>
  </r>
  <r>
    <x v="146"/>
    <x v="9"/>
    <n v="2056.39"/>
    <n v="2050.06"/>
    <n v="-6.33"/>
    <n v="-0.31"/>
    <n v="0.98"/>
    <n v="-4.0199999999999996"/>
    <n v="13.58"/>
  </r>
  <r>
    <x v="146"/>
    <x v="5"/>
    <n v="1610.04"/>
    <n v="1601.58"/>
    <n v="-8.4600000000000009"/>
    <n v="-0.53"/>
    <n v="-0.88"/>
    <n v="-3.48"/>
    <n v="-1.39"/>
  </r>
  <r>
    <x v="146"/>
    <x v="1"/>
    <n v="1926.04"/>
    <n v="1914.25"/>
    <n v="-11.79"/>
    <n v="-0.61"/>
    <n v="-0.75"/>
    <n v="-14.98"/>
    <n v="9.49"/>
  </r>
  <r>
    <x v="146"/>
    <x v="2"/>
    <n v="1143.8399999999999"/>
    <n v="1135.92"/>
    <n v="-7.92"/>
    <n v="-0.69"/>
    <n v="-0.86"/>
    <n v="-3.51"/>
    <n v="-11.12"/>
  </r>
  <r>
    <x v="146"/>
    <x v="0"/>
    <n v="44269.18"/>
    <n v="43956.76"/>
    <n v="-312.42"/>
    <n v="-0.71"/>
    <n v="0.27"/>
    <n v="-10.34"/>
    <n v="2.9"/>
  </r>
  <r>
    <x v="146"/>
    <x v="3"/>
    <n v="4313.67"/>
    <n v="4280.71"/>
    <n v="-32.96"/>
    <n v="-0.76"/>
    <n v="1.66"/>
    <n v="-3.55"/>
    <n v="2.71"/>
  </r>
  <r>
    <x v="146"/>
    <x v="12"/>
    <n v="458.04"/>
    <n v="452.35"/>
    <n v="-5.69"/>
    <n v="-1.24"/>
    <n v="-6.21"/>
    <n v="-11"/>
    <n v="31.11"/>
  </r>
  <r>
    <x v="146"/>
    <x v="11"/>
    <n v="556.73"/>
    <n v="545.9"/>
    <n v="-10.83"/>
    <n v="-1.95"/>
    <n v="-3.86"/>
    <n v="-6.63"/>
    <n v="-7.36"/>
  </r>
  <r>
    <x v="146"/>
    <x v="6"/>
    <n v="157.16999999999999"/>
    <n v="153.63999999999999"/>
    <n v="-3.53"/>
    <n v="-2.25"/>
    <n v="-3.85"/>
    <n v="-8.8699999999999992"/>
    <n v="-22.45"/>
  </r>
  <r>
    <x v="147"/>
    <x v="13"/>
    <n v="1888.51"/>
    <n v="1989.55"/>
    <n v="101.04"/>
    <n v="5.35"/>
    <n v="5.35"/>
    <n v="12.2"/>
    <n v="-0.93"/>
  </r>
  <r>
    <x v="147"/>
    <x v="3"/>
    <n v="4210.04"/>
    <n v="4313.67"/>
    <n v="103.63"/>
    <n v="2.46"/>
    <n v="2.44"/>
    <n v="-2.81"/>
    <n v="3.5"/>
  </r>
  <r>
    <x v="147"/>
    <x v="9"/>
    <n v="2033.95"/>
    <n v="2056.39"/>
    <n v="22.44"/>
    <n v="1.1000000000000001"/>
    <n v="1.29"/>
    <n v="-3.73"/>
    <n v="13.93"/>
  </r>
  <r>
    <x v="147"/>
    <x v="0"/>
    <n v="43912.639999999999"/>
    <n v="44269.18"/>
    <n v="356.54"/>
    <n v="0.81"/>
    <n v="0.98"/>
    <n v="-9.6999999999999993"/>
    <n v="3.63"/>
  </r>
  <r>
    <x v="147"/>
    <x v="8"/>
    <n v="2887.24"/>
    <n v="2905.2"/>
    <n v="17.96"/>
    <n v="0.62"/>
    <n v="1.47"/>
    <n v="-0.21"/>
    <n v="13.51"/>
  </r>
  <r>
    <x v="147"/>
    <x v="18"/>
    <n v="658.99"/>
    <n v="658.99"/>
    <n v="0"/>
    <n v="0"/>
    <n v="0"/>
    <n v="0"/>
    <n v="-1.74"/>
  </r>
  <r>
    <x v="147"/>
    <x v="14"/>
    <n v="1659.11"/>
    <n v="1659.11"/>
    <n v="0"/>
    <n v="0"/>
    <n v="0"/>
    <n v="0"/>
    <n v="30.67"/>
  </r>
  <r>
    <x v="147"/>
    <x v="2"/>
    <n v="1146.8900000000001"/>
    <n v="1143.8399999999999"/>
    <n v="-3.05"/>
    <n v="-0.27"/>
    <n v="-0.16"/>
    <n v="-2.83"/>
    <n v="-10.5"/>
  </r>
  <r>
    <x v="147"/>
    <x v="1"/>
    <n v="1934.61"/>
    <n v="1926.04"/>
    <n v="-8.57"/>
    <n v="-0.44"/>
    <n v="-0.13"/>
    <n v="-14.46"/>
    <n v="10.16"/>
  </r>
  <r>
    <x v="147"/>
    <x v="5"/>
    <n v="1617.19"/>
    <n v="1610.04"/>
    <n v="-7.15"/>
    <n v="-0.44"/>
    <n v="-0.36"/>
    <n v="-2.97"/>
    <n v="-0.87"/>
  </r>
  <r>
    <x v="147"/>
    <x v="7"/>
    <n v="839.21"/>
    <n v="832.62"/>
    <n v="-6.59"/>
    <n v="-0.79"/>
    <n v="-0.59"/>
    <n v="-0.56999999999999995"/>
    <n v="-19.850000000000001"/>
  </r>
  <r>
    <x v="147"/>
    <x v="10"/>
    <n v="2112.31"/>
    <n v="2091.58"/>
    <n v="-20.73"/>
    <n v="-0.98"/>
    <n v="-1.05"/>
    <n v="1.46"/>
    <n v="-2.0299999999999998"/>
  </r>
  <r>
    <x v="147"/>
    <x v="6"/>
    <n v="159.32"/>
    <n v="157.16999999999999"/>
    <n v="-2.15"/>
    <n v="-1.35"/>
    <n v="-1.65"/>
    <n v="-6.78"/>
    <n v="-20.67"/>
  </r>
  <r>
    <x v="147"/>
    <x v="15"/>
    <n v="836.04"/>
    <n v="824.63"/>
    <n v="-11.41"/>
    <n v="-1.36"/>
    <n v="-1.36"/>
    <n v="-1.58"/>
    <n v="-4.22"/>
  </r>
  <r>
    <x v="147"/>
    <x v="4"/>
    <n v="378.05"/>
    <n v="370.98"/>
    <n v="-7.07"/>
    <n v="-1.87"/>
    <n v="-1.07"/>
    <n v="-2.17"/>
    <n v="-8.64"/>
  </r>
  <r>
    <x v="147"/>
    <x v="11"/>
    <n v="569.98"/>
    <n v="556.73"/>
    <n v="-13.25"/>
    <n v="-2.3199999999999998"/>
    <n v="-1.95"/>
    <n v="-4.78"/>
    <n v="-5.52"/>
  </r>
  <r>
    <x v="147"/>
    <x v="12"/>
    <n v="484.03"/>
    <n v="458.04"/>
    <n v="-25.99"/>
    <n v="-5.37"/>
    <n v="-5.03"/>
    <n v="-9.8800000000000008"/>
    <n v="32.76"/>
  </r>
  <r>
    <x v="148"/>
    <x v="10"/>
    <n v="2087.06"/>
    <n v="2112.31"/>
    <n v="25.25"/>
    <n v="1.21"/>
    <n v="2.4700000000000002"/>
    <n v="2.4700000000000002"/>
    <n v="-1.06"/>
  </r>
  <r>
    <x v="148"/>
    <x v="1"/>
    <n v="1918.62"/>
    <n v="1934.61"/>
    <n v="15.99"/>
    <n v="0.83"/>
    <n v="-14.08"/>
    <n v="-14.08"/>
    <n v="10.65"/>
  </r>
  <r>
    <x v="148"/>
    <x v="13"/>
    <n v="1882.17"/>
    <n v="1888.51"/>
    <n v="6.34"/>
    <n v="0.34"/>
    <n v="6.5"/>
    <n v="6.5"/>
    <n v="-5.96"/>
  </r>
  <r>
    <x v="148"/>
    <x v="4"/>
    <n v="377.79"/>
    <n v="378.05"/>
    <n v="0.26"/>
    <n v="7.0000000000000007E-2"/>
    <n v="-0.3"/>
    <n v="-0.3"/>
    <n v="-6.9"/>
  </r>
  <r>
    <x v="148"/>
    <x v="18"/>
    <n v="658.99"/>
    <n v="658.99"/>
    <n v="0"/>
    <n v="0"/>
    <n v="0"/>
    <n v="0"/>
    <n v="-1.74"/>
  </r>
  <r>
    <x v="148"/>
    <x v="14"/>
    <n v="1659.11"/>
    <n v="1659.11"/>
    <n v="0"/>
    <n v="0"/>
    <n v="0"/>
    <n v="0"/>
    <n v="30.67"/>
  </r>
  <r>
    <x v="148"/>
    <x v="12"/>
    <n v="485.21"/>
    <n v="484.03"/>
    <n v="-1.18"/>
    <n v="-0.24"/>
    <n v="-4.7699999999999996"/>
    <n v="-4.7699999999999996"/>
    <n v="40.29"/>
  </r>
  <r>
    <x v="148"/>
    <x v="15"/>
    <n v="838.72"/>
    <n v="836.04"/>
    <n v="-2.68"/>
    <n v="-0.32"/>
    <n v="-0.22"/>
    <n v="-0.22"/>
    <n v="-2.89"/>
  </r>
  <r>
    <x v="148"/>
    <x v="11"/>
    <n v="572.02"/>
    <n v="569.98"/>
    <n v="-2.04"/>
    <n v="-0.36"/>
    <n v="-2.5099999999999998"/>
    <n v="-2.5099999999999998"/>
    <n v="-3.28"/>
  </r>
  <r>
    <x v="148"/>
    <x v="7"/>
    <n v="847.22"/>
    <n v="839.21"/>
    <n v="-8.01"/>
    <n v="-0.95"/>
    <n v="0.22"/>
    <n v="0.22"/>
    <n v="-19.22"/>
  </r>
  <r>
    <x v="148"/>
    <x v="5"/>
    <n v="1636.67"/>
    <n v="1617.19"/>
    <n v="-19.48"/>
    <n v="-1.19"/>
    <n v="-2.54"/>
    <n v="-2.54"/>
    <n v="-0.42"/>
  </r>
  <r>
    <x v="148"/>
    <x v="2"/>
    <n v="1163.4100000000001"/>
    <n v="1146.8900000000001"/>
    <n v="-16.52"/>
    <n v="-1.42"/>
    <n v="-2.58"/>
    <n v="-2.58"/>
    <n v="-10.26"/>
  </r>
  <r>
    <x v="148"/>
    <x v="6"/>
    <n v="163.19999999999999"/>
    <n v="159.32"/>
    <n v="-3.88"/>
    <n v="-2.38"/>
    <n v="-5.5"/>
    <n v="-5.5"/>
    <n v="-19.579999999999998"/>
  </r>
  <r>
    <x v="148"/>
    <x v="8"/>
    <n v="2983.67"/>
    <n v="2887.24"/>
    <n v="-96.43"/>
    <n v="-3.23"/>
    <n v="-0.83"/>
    <n v="-0.83"/>
    <n v="12.81"/>
  </r>
  <r>
    <x v="148"/>
    <x v="9"/>
    <n v="2102.44"/>
    <n v="2033.95"/>
    <n v="-68.489999999999995"/>
    <n v="-3.26"/>
    <n v="-4.78"/>
    <n v="-4.78"/>
    <n v="12.68"/>
  </r>
  <r>
    <x v="148"/>
    <x v="3"/>
    <n v="4363.18"/>
    <n v="4210.04"/>
    <n v="-153.13999999999999"/>
    <n v="-3.51"/>
    <n v="-5.15"/>
    <n v="-5.15"/>
    <n v="1.01"/>
  </r>
  <r>
    <x v="148"/>
    <x v="0"/>
    <n v="44396.7"/>
    <n v="3"/>
    <n v="43912.639999999999"/>
    <n v="-484.09"/>
    <n v="-1.0900000000000001"/>
    <n v="-10.43"/>
    <n v="-10.43"/>
  </r>
  <r>
    <x v="149"/>
    <x v="13"/>
    <n v="1823.48"/>
    <n v="1882.17"/>
    <n v="58.69"/>
    <n v="3.22"/>
    <n v="6.14"/>
    <n v="6.14"/>
    <n v="-6.28"/>
  </r>
  <r>
    <x v="149"/>
    <x v="10"/>
    <n v="2023.84"/>
    <n v="2087.06"/>
    <n v="63.22"/>
    <n v="3.12"/>
    <n v="1.24"/>
    <n v="1.24"/>
    <n v="-2.2400000000000002"/>
  </r>
  <r>
    <x v="149"/>
    <x v="8"/>
    <n v="2912.34"/>
    <n v="2983.67"/>
    <n v="71.33"/>
    <n v="2.4500000000000002"/>
    <n v="2.48"/>
    <n v="2.48"/>
    <n v="16.579999999999998"/>
  </r>
  <r>
    <x v="149"/>
    <x v="7"/>
    <n v="829.76"/>
    <n v="847.22"/>
    <n v="17.46"/>
    <n v="2.1"/>
    <n v="1.17"/>
    <n v="1.17"/>
    <n v="-18.440000000000001"/>
  </r>
  <r>
    <x v="149"/>
    <x v="9"/>
    <n v="2077.0300000000002"/>
    <n v="2102.44"/>
    <n v="25.41"/>
    <n v="1.22"/>
    <n v="-1.57"/>
    <n v="-1.57"/>
    <n v="16.48"/>
  </r>
  <r>
    <x v="149"/>
    <x v="4"/>
    <n v="373.48"/>
    <n v="377.79"/>
    <n v="4.3099999999999996"/>
    <n v="1.1499999999999999"/>
    <n v="-0.37"/>
    <n v="-0.37"/>
    <n v="-6.96"/>
  </r>
  <r>
    <x v="149"/>
    <x v="5"/>
    <n v="1627.17"/>
    <n v="1636.67"/>
    <n v="9.5"/>
    <n v="0.57999999999999996"/>
    <n v="-1.37"/>
    <n v="-1.37"/>
    <n v="0.77"/>
  </r>
  <r>
    <x v="149"/>
    <x v="2"/>
    <n v="1161.49"/>
    <n v="1163.4100000000001"/>
    <n v="1.92"/>
    <n v="0.17"/>
    <n v="-1.17"/>
    <n v="-1.17"/>
    <n v="-8.9700000000000006"/>
  </r>
  <r>
    <x v="149"/>
    <x v="18"/>
    <n v="658.99"/>
    <n v="658.99"/>
    <n v="0"/>
    <n v="0"/>
    <n v="0"/>
    <n v="0"/>
    <n v="-1.74"/>
  </r>
  <r>
    <x v="149"/>
    <x v="14"/>
    <n v="1659.11"/>
    <n v="1659.11"/>
    <n v="0"/>
    <n v="0"/>
    <n v="0"/>
    <n v="0"/>
    <n v="30.67"/>
  </r>
  <r>
    <x v="149"/>
    <x v="15"/>
    <n v="838.72"/>
    <n v="838.72"/>
    <n v="0"/>
    <n v="0"/>
    <n v="0.1"/>
    <n v="0.1"/>
    <n v="-2.58"/>
  </r>
  <r>
    <x v="149"/>
    <x v="3"/>
    <n v="4400.8500000000004"/>
    <n v="4363.18"/>
    <n v="-37.67"/>
    <n v="-0.86"/>
    <n v="-1.69"/>
    <n v="-1.69"/>
    <n v="4.6900000000000004"/>
  </r>
  <r>
    <x v="149"/>
    <x v="11"/>
    <n v="577.12"/>
    <n v="572.02"/>
    <n v="-5.0999999999999996"/>
    <n v="-0.88"/>
    <n v="-2.17"/>
    <n v="-2.17"/>
    <n v="-2.93"/>
  </r>
  <r>
    <x v="149"/>
    <x v="12"/>
    <n v="492.37"/>
    <n v="485.21"/>
    <n v="-7.16"/>
    <n v="-1.45"/>
    <n v="-4.54"/>
    <n v="-4.54"/>
    <n v="40.64"/>
  </r>
  <r>
    <x v="149"/>
    <x v="6"/>
    <n v="169.51"/>
    <n v="163.19999999999999"/>
    <n v="-6.31"/>
    <n v="-3.72"/>
    <n v="-3.2"/>
    <n v="-3.2"/>
    <n v="-17.62"/>
  </r>
  <r>
    <x v="149"/>
    <x v="0"/>
    <n v="47569.04"/>
    <n v="44396.73"/>
    <n v="-3172.31"/>
    <n v="-6.67"/>
    <n v="-9.44"/>
    <n v="-9.44"/>
    <n v="3.93"/>
  </r>
  <r>
    <x v="149"/>
    <x v="1"/>
    <n v="2151.7800000000002"/>
    <n v="1918.62"/>
    <n v="-233.16"/>
    <n v="-10.84"/>
    <n v="-14.79"/>
    <n v="-14.79"/>
    <n v="9.74"/>
  </r>
  <r>
    <x v="150"/>
    <x v="13"/>
    <n v="1767.43"/>
    <n v="1823.48"/>
    <n v="56.05"/>
    <n v="3.17"/>
    <n v="2.83"/>
    <n v="2.83"/>
    <n v="-9.1999999999999993"/>
  </r>
  <r>
    <x v="150"/>
    <x v="7"/>
    <n v="804.34"/>
    <n v="829.76"/>
    <n v="25.42"/>
    <n v="3.16"/>
    <n v="-0.91"/>
    <n v="-0.91"/>
    <n v="-20.12"/>
  </r>
  <r>
    <x v="150"/>
    <x v="8"/>
    <n v="2852.28"/>
    <n v="2912.34"/>
    <n v="60.06"/>
    <n v="2.11"/>
    <n v="0.03"/>
    <n v="0.03"/>
    <n v="13.79"/>
  </r>
  <r>
    <x v="150"/>
    <x v="4"/>
    <n v="366.42"/>
    <n v="373.48"/>
    <n v="7.06"/>
    <n v="1.93"/>
    <n v="-1.51"/>
    <n v="-1.51"/>
    <n v="-8.0299999999999994"/>
  </r>
  <r>
    <x v="150"/>
    <x v="6"/>
    <n v="166.64"/>
    <n v="169.51"/>
    <n v="2.87"/>
    <n v="1.72"/>
    <n v="0.54"/>
    <n v="0.54"/>
    <n v="-14.44"/>
  </r>
  <r>
    <x v="150"/>
    <x v="10"/>
    <n v="2004.5"/>
    <n v="2023.84"/>
    <n v="19.34"/>
    <n v="0.96"/>
    <n v="-1.82"/>
    <n v="-1.82"/>
    <n v="-5.2"/>
  </r>
  <r>
    <x v="150"/>
    <x v="1"/>
    <n v="2133.42"/>
    <n v="2151.7800000000002"/>
    <n v="18.36"/>
    <n v="0.86"/>
    <n v="-4.43"/>
    <n v="-4.43"/>
    <n v="23.07"/>
  </r>
  <r>
    <x v="150"/>
    <x v="2"/>
    <n v="1155.6600000000001"/>
    <n v="1161.49"/>
    <n v="5.83"/>
    <n v="0.5"/>
    <n v="-1.34"/>
    <n v="-1.34"/>
    <n v="-9.1199999999999992"/>
  </r>
  <r>
    <x v="150"/>
    <x v="0"/>
    <n v="47351.43"/>
    <n v="47569.04"/>
    <n v="217.61"/>
    <n v="0.46"/>
    <n v="-2.97"/>
    <n v="-2.97"/>
    <n v="11.36"/>
  </r>
  <r>
    <x v="150"/>
    <x v="5"/>
    <n v="1621"/>
    <n v="1627.17"/>
    <n v="6.17"/>
    <n v="0.38"/>
    <n v="-1.94"/>
    <n v="-1.94"/>
    <n v="0.19"/>
  </r>
  <r>
    <x v="150"/>
    <x v="15"/>
    <n v="837.85"/>
    <n v="838.72"/>
    <n v="0.87"/>
    <n v="0.1"/>
    <n v="0.1"/>
    <n v="0.1"/>
    <n v="-2.58"/>
  </r>
  <r>
    <x v="150"/>
    <x v="9"/>
    <n v="2076.6"/>
    <n v="2077.0300000000002"/>
    <n v="0.43"/>
    <n v="0.02"/>
    <n v="-2.76"/>
    <n v="-2.76"/>
    <n v="15.07"/>
  </r>
  <r>
    <x v="150"/>
    <x v="18"/>
    <n v="658.99"/>
    <n v="658.99"/>
    <n v="0"/>
    <n v="0"/>
    <n v="0"/>
    <n v="0"/>
    <n v="-1.74"/>
  </r>
  <r>
    <x v="150"/>
    <x v="14"/>
    <n v="1659.11"/>
    <n v="1659.11"/>
    <n v="0"/>
    <n v="0"/>
    <n v="0"/>
    <n v="0"/>
    <n v="30.67"/>
  </r>
  <r>
    <x v="150"/>
    <x v="3"/>
    <n v="4405.05"/>
    <n v="4400.8500000000004"/>
    <n v="-4.2"/>
    <n v="-0.1"/>
    <n v="-0.85"/>
    <n v="-0.85"/>
    <n v="5.59"/>
  </r>
  <r>
    <x v="150"/>
    <x v="11"/>
    <n v="581.42999999999995"/>
    <n v="577.12"/>
    <n v="-4.3099999999999996"/>
    <n v="-0.74"/>
    <n v="-1.29"/>
    <n v="-1.29"/>
    <n v="-2.06"/>
  </r>
  <r>
    <x v="150"/>
    <x v="12"/>
    <n v="503.1"/>
    <n v="492.37"/>
    <n v="-10.73"/>
    <n v="-2.13"/>
    <n v="-3.13"/>
    <n v="-3.13"/>
    <n v="42.71"/>
  </r>
  <r>
    <x v="151"/>
    <x v="14"/>
    <n v="1659.11"/>
    <n v="1659.11"/>
    <n v="0"/>
    <n v="0"/>
    <n v="0"/>
    <n v="0"/>
    <n v="30.67"/>
  </r>
  <r>
    <x v="151"/>
    <x v="15"/>
    <n v="837.85"/>
    <n v="837.85"/>
    <n v="0"/>
    <n v="0"/>
    <n v="0"/>
    <n v="0"/>
    <n v="-2.68"/>
  </r>
  <r>
    <x v="151"/>
    <x v="13"/>
    <n v="1721.36"/>
    <n v="1767.43"/>
    <n v="-5.79"/>
    <n v="-0.33"/>
    <n v="-0.33"/>
    <n v="-0.33"/>
    <n v="-11.99"/>
  </r>
  <r>
    <x v="151"/>
    <x v="11"/>
    <n v="605.09"/>
    <n v="581.42999999999995"/>
    <n v="-3.25"/>
    <n v="-0.56000000000000005"/>
    <n v="-0.56000000000000005"/>
    <n v="-0.56000000000000005"/>
    <n v="-1.33"/>
  </r>
  <r>
    <x v="151"/>
    <x v="3"/>
    <n v="4451.66"/>
    <n v="4405.05"/>
    <n v="-33.35"/>
    <n v="-0.75"/>
    <n v="-0.75"/>
    <n v="-0.75"/>
    <n v="5.69"/>
  </r>
  <r>
    <x v="151"/>
    <x v="12"/>
    <n v="507.25"/>
    <n v="503.1"/>
    <n v="-5.16"/>
    <n v="-1.02"/>
    <n v="-1.02"/>
    <n v="-1.02"/>
    <n v="45.82"/>
  </r>
  <r>
    <x v="151"/>
    <x v="6"/>
    <n v="174.26"/>
    <n v="166.64"/>
    <n v="-1.96"/>
    <n v="-1.1599999999999999"/>
    <n v="-1.1599999999999999"/>
    <n v="-1.1599999999999999"/>
    <n v="-15.89"/>
  </r>
  <r>
    <x v="151"/>
    <x v="2"/>
    <n v="1198.26"/>
    <n v="1155.6600000000001"/>
    <n v="-21.55"/>
    <n v="-1.83"/>
    <n v="-1.83"/>
    <n v="-1.83"/>
    <n v="-9.57"/>
  </r>
  <r>
    <x v="151"/>
    <x v="8"/>
    <n v="2957.53"/>
    <n v="2852.28"/>
    <n v="-59.12"/>
    <n v="-2.0299999999999998"/>
    <n v="-2.0299999999999998"/>
    <n v="-2.0299999999999998"/>
    <n v="11.44"/>
  </r>
  <r>
    <x v="151"/>
    <x v="5"/>
    <n v="1681.76"/>
    <n v="1621"/>
    <n v="-38.380000000000003"/>
    <n v="-2.31"/>
    <n v="-2.31"/>
    <n v="-2.31"/>
    <n v="-0.19"/>
  </r>
  <r>
    <x v="151"/>
    <x v="10"/>
    <n v="2084.31"/>
    <n v="2004.5"/>
    <n v="-56.92"/>
    <n v="-2.76"/>
    <n v="-2.76"/>
    <n v="-2.76"/>
    <n v="-6.11"/>
  </r>
  <r>
    <x v="151"/>
    <x v="9"/>
    <n v="2147.44"/>
    <n v="2076.6"/>
    <n v="-59.37"/>
    <n v="-2.78"/>
    <n v="-2.78"/>
    <n v="-2.78"/>
    <n v="15.05"/>
  </r>
  <r>
    <x v="151"/>
    <x v="4"/>
    <n v="382.59"/>
    <n v="366.42"/>
    <n v="-12.78"/>
    <n v="-3.37"/>
    <n v="-3.37"/>
    <n v="-3.37"/>
    <n v="-9.76"/>
  </r>
  <r>
    <x v="151"/>
    <x v="7"/>
    <n v="861.62"/>
    <n v="804.34"/>
    <n v="-33.06"/>
    <n v="-3.95"/>
    <n v="-3.95"/>
    <n v="-3.95"/>
    <n v="-22.57"/>
  </r>
  <r>
    <x v="151"/>
    <x v="1"/>
    <n v="2246.0300000000002"/>
    <n v="2133.42"/>
    <n v="-118.17"/>
    <n v="-5.25"/>
    <n v="-5.25"/>
    <n v="-5.25"/>
    <n v="22.02"/>
  </r>
  <r>
    <x v="151"/>
    <x v="0"/>
    <n v="49026.62"/>
    <n v="47351"/>
    <n v="43"/>
    <n v="-1672.73"/>
    <n v="-3.41"/>
    <n v="-3.41"/>
    <n v="-3.41"/>
  </r>
  <r>
    <x v="152"/>
    <x v="13"/>
    <n v="1721.36"/>
    <n v="1773.22"/>
    <n v="51.86"/>
    <n v="3.01"/>
    <n v="-0.22"/>
    <n v="-17.61"/>
    <n v="-11.71"/>
  </r>
  <r>
    <x v="152"/>
    <x v="1"/>
    <n v="2246.0300000000002"/>
    <n v="2251.59"/>
    <n v="5.56"/>
    <n v="0.25"/>
    <n v="-1.94"/>
    <n v="-1.02"/>
    <n v="28.78"/>
  </r>
  <r>
    <x v="152"/>
    <x v="12"/>
    <n v="507.25"/>
    <n v="508.26"/>
    <n v="1.01"/>
    <n v="0.2"/>
    <n v="-4.49"/>
    <n v="-6.8"/>
    <n v="47.32"/>
  </r>
  <r>
    <x v="152"/>
    <x v="18"/>
    <n v="658.99"/>
    <n v="658.99"/>
    <n v="0"/>
    <n v="0"/>
    <n v="0"/>
    <n v="0"/>
    <n v="-1.74"/>
  </r>
  <r>
    <x v="152"/>
    <x v="14"/>
    <n v="1659.11"/>
    <n v="1659.11"/>
    <n v="0"/>
    <n v="0"/>
    <n v="-0.88"/>
    <n v="11.56"/>
    <n v="30.67"/>
  </r>
  <r>
    <x v="152"/>
    <x v="15"/>
    <n v="837.85"/>
    <n v="837.85"/>
    <n v="0"/>
    <n v="0"/>
    <n v="-1.42"/>
    <n v="-1.92"/>
    <n v="-2.68"/>
  </r>
  <r>
    <x v="152"/>
    <x v="0"/>
    <n v="49026.62"/>
    <n v="49024.160000000003"/>
    <n v="-2.46"/>
    <n v="-0.01"/>
    <n v="-1.63"/>
    <n v="-5.39"/>
    <n v="14.77"/>
  </r>
  <r>
    <x v="152"/>
    <x v="3"/>
    <n v="4451.66"/>
    <n v="4438.3999999999996"/>
    <n v="-13.26"/>
    <n v="-0.3"/>
    <n v="-0.97"/>
    <n v="-9.86"/>
    <n v="6.49"/>
  </r>
  <r>
    <x v="152"/>
    <x v="9"/>
    <n v="2147.44"/>
    <n v="2135.9699999999998"/>
    <n v="-11.47"/>
    <n v="-0.53"/>
    <n v="-4.49"/>
    <n v="-9.68"/>
    <n v="18.329999999999998"/>
  </r>
  <r>
    <x v="152"/>
    <x v="4"/>
    <n v="382.59"/>
    <n v="379.2"/>
    <n v="-3.39"/>
    <n v="-0.89"/>
    <n v="-2.12"/>
    <n v="-4.67"/>
    <n v="-6.62"/>
  </r>
  <r>
    <x v="152"/>
    <x v="10"/>
    <n v="2084.31"/>
    <n v="2061.42"/>
    <n v="-22.89"/>
    <n v="-1.1000000000000001"/>
    <n v="-0.43"/>
    <n v="-4.88"/>
    <n v="-3.44"/>
  </r>
  <r>
    <x v="152"/>
    <x v="5"/>
    <n v="1681.76"/>
    <n v="1659.38"/>
    <n v="-22.38"/>
    <n v="-1.33"/>
    <n v="-2.8"/>
    <n v="-9"/>
    <n v="2.17"/>
  </r>
  <r>
    <x v="152"/>
    <x v="8"/>
    <n v="2957.53"/>
    <n v="2911.4"/>
    <n v="-46.13"/>
    <n v="-1.56"/>
    <n v="-4.1500000000000004"/>
    <n v="-8.76"/>
    <n v="13.75"/>
  </r>
  <r>
    <x v="152"/>
    <x v="2"/>
    <n v="1198.26"/>
    <n v="1177.21"/>
    <n v="-21.05"/>
    <n v="-1.76"/>
    <n v="-3.6"/>
    <n v="-10.8"/>
    <n v="-7.89"/>
  </r>
  <r>
    <x v="152"/>
    <x v="7"/>
    <n v="861.62"/>
    <n v="837.4"/>
    <n v="-24.22"/>
    <n v="-2.81"/>
    <n v="-6.14"/>
    <n v="-9.56"/>
    <n v="-19.39"/>
  </r>
  <r>
    <x v="152"/>
    <x v="6"/>
    <n v="174.26"/>
    <n v="168.6"/>
    <n v="-5.66"/>
    <n v="-3.25"/>
    <n v="-6.45"/>
    <n v="-5.46"/>
    <n v="-14.9"/>
  </r>
  <r>
    <x v="152"/>
    <x v="11"/>
    <n v="605.09"/>
    <n v="584.67999999999995"/>
    <n v="-20.41"/>
    <n v="-3.37"/>
    <n v="-2.64"/>
    <n v="-6.3"/>
    <n v="-0.78"/>
  </r>
  <r>
    <x v="153"/>
    <x v="4"/>
    <n v="374.09"/>
    <n v="382.59"/>
    <n v="8.5"/>
    <n v="2.27"/>
    <n v="-1.24"/>
    <n v="-3.82"/>
    <n v="-5.78"/>
  </r>
  <r>
    <x v="153"/>
    <x v="10"/>
    <n v="2046.72"/>
    <n v="2084.31"/>
    <n v="37.590000000000003"/>
    <n v="1.84"/>
    <n v="0.68"/>
    <n v="-3.82"/>
    <n v="-2.37"/>
  </r>
  <r>
    <x v="153"/>
    <x v="3"/>
    <n v="4445.91"/>
    <n v="4451.66"/>
    <n v="5.75"/>
    <n v="0.13"/>
    <n v="-0.68"/>
    <n v="-9.59"/>
    <n v="6.81"/>
  </r>
  <r>
    <x v="153"/>
    <x v="7"/>
    <n v="860.89"/>
    <n v="861.62"/>
    <n v="0.73"/>
    <n v="0.08"/>
    <n v="-3.43"/>
    <n v="-6.95"/>
    <n v="-17.059999999999999"/>
  </r>
  <r>
    <x v="153"/>
    <x v="5"/>
    <n v="1680.91"/>
    <n v="1681.76"/>
    <n v="0.85"/>
    <n v="0.05"/>
    <n v="-1.49"/>
    <n v="-7.78"/>
    <n v="3.55"/>
  </r>
  <r>
    <x v="153"/>
    <x v="18"/>
    <n v="658.99"/>
    <n v="658.99"/>
    <n v="0"/>
    <n v="0"/>
    <n v="0"/>
    <n v="0"/>
    <n v="-1.74"/>
  </r>
  <r>
    <x v="153"/>
    <x v="14"/>
    <n v="1659.11"/>
    <n v="1659.11"/>
    <n v="0"/>
    <n v="0"/>
    <n v="-0.88"/>
    <n v="11.56"/>
    <n v="30.67"/>
  </r>
  <r>
    <x v="153"/>
    <x v="15"/>
    <n v="837.85"/>
    <n v="837.85"/>
    <n v="0"/>
    <n v="0"/>
    <n v="-1.42"/>
    <n v="-1.92"/>
    <n v="-2.68"/>
  </r>
  <r>
    <x v="153"/>
    <x v="11"/>
    <n v="606.04999999999995"/>
    <n v="605.09"/>
    <n v="-0.96"/>
    <n v="-0.16"/>
    <n v="0.75"/>
    <n v="-3.03"/>
    <n v="2.68"/>
  </r>
  <r>
    <x v="153"/>
    <x v="2"/>
    <n v="1203.29"/>
    <n v="1198.26"/>
    <n v="-5.03"/>
    <n v="-0.42"/>
    <n v="-1.88"/>
    <n v="-9.1999999999999993"/>
    <n v="-6.24"/>
  </r>
  <r>
    <x v="153"/>
    <x v="8"/>
    <n v="2976.65"/>
    <n v="2957.53"/>
    <n v="-19.12"/>
    <n v="-0.64"/>
    <n v="-2.63"/>
    <n v="-7.32"/>
    <n v="15.55"/>
  </r>
  <r>
    <x v="153"/>
    <x v="0"/>
    <n v="49475.42"/>
    <n v="49026.62"/>
    <n v="-448.8"/>
    <n v="-0.91"/>
    <n v="-1.63"/>
    <n v="-5.39"/>
    <n v="14.77"/>
  </r>
  <r>
    <x v="153"/>
    <x v="9"/>
    <n v="2178.86"/>
    <n v="2147.44"/>
    <n v="-31.42"/>
    <n v="-1.44"/>
    <n v="-3.98"/>
    <n v="-9.1999999999999993"/>
    <n v="18.97"/>
  </r>
  <r>
    <x v="153"/>
    <x v="1"/>
    <n v="2282.17"/>
    <n v="2246.0300000000002"/>
    <n v="-36.14"/>
    <n v="-1.58"/>
    <n v="-2.1800000000000002"/>
    <n v="-1.26"/>
    <n v="28.46"/>
  </r>
  <r>
    <x v="153"/>
    <x v="6"/>
    <n v="177.96"/>
    <n v="174.26"/>
    <n v="-3.7"/>
    <n v="-2.08"/>
    <n v="-3.31"/>
    <n v="-2.2799999999999998"/>
    <n v="-12.04"/>
  </r>
  <r>
    <x v="153"/>
    <x v="13"/>
    <n v="1791.53"/>
    <n v="1721.36"/>
    <n v="-70.17"/>
    <n v="-3.92"/>
    <n v="-3.14"/>
    <n v="-20.02"/>
    <n v="-14.29"/>
  </r>
  <r>
    <x v="153"/>
    <x v="12"/>
    <n v="532.15"/>
    <n v="507.25"/>
    <n v="-24.9"/>
    <n v="-4.68"/>
    <n v="-4.68"/>
    <n v="-6.98"/>
    <n v="47.02"/>
  </r>
  <r>
    <x v="154"/>
    <x v="18"/>
    <n v="658.99"/>
    <n v="658.99"/>
    <n v="0"/>
    <n v="0"/>
    <n v="0"/>
    <n v="0"/>
    <n v="-1.74"/>
  </r>
  <r>
    <x v="154"/>
    <x v="14"/>
    <n v="1659.11"/>
    <n v="1659.11"/>
    <n v="0"/>
    <n v="0"/>
    <n v="-0.88"/>
    <n v="11.56"/>
    <n v="30.67"/>
  </r>
  <r>
    <x v="154"/>
    <x v="15"/>
    <n v="839.04"/>
    <n v="837.85"/>
    <n v="-1.19"/>
    <n v="-0.14000000000000001"/>
    <n v="-1.42"/>
    <n v="-1.92"/>
    <n v="-2.68"/>
  </r>
  <r>
    <x v="154"/>
    <x v="12"/>
    <n v="533.01"/>
    <n v="532.15"/>
    <n v="-0.86"/>
    <n v="-0.16"/>
    <n v="0"/>
    <n v="-2.42"/>
    <n v="54.24"/>
  </r>
  <r>
    <x v="154"/>
    <x v="13"/>
    <n v="1794.45"/>
    <n v="1791.53"/>
    <n v="-2.92"/>
    <n v="-0.16"/>
    <n v="0.81"/>
    <n v="-16.760000000000002"/>
    <n v="-10.79"/>
  </r>
  <r>
    <x v="154"/>
    <x v="11"/>
    <n v="607.70000000000005"/>
    <n v="606.04999999999995"/>
    <n v="-1.65"/>
    <n v="-0.27"/>
    <n v="0.91"/>
    <n v="-2.88"/>
    <n v="2.85"/>
  </r>
  <r>
    <x v="154"/>
    <x v="1"/>
    <n v="2289.1"/>
    <n v="2282.17"/>
    <n v="-6.93"/>
    <n v="-0.3"/>
    <n v="-0.61"/>
    <n v="0.32"/>
    <n v="30.53"/>
  </r>
  <r>
    <x v="154"/>
    <x v="0"/>
    <n v="49695.12"/>
    <n v="49475.42"/>
    <n v="-219.7"/>
    <n v="-0.44"/>
    <n v="-0.72"/>
    <n v="-4.5199999999999996"/>
    <n v="15.82"/>
  </r>
  <r>
    <x v="154"/>
    <x v="3"/>
    <n v="4474.7"/>
    <n v="4445.91"/>
    <n v="-28.79"/>
    <n v="-0.64"/>
    <n v="-0.81"/>
    <n v="-9.7100000000000009"/>
    <n v="6.67"/>
  </r>
  <r>
    <x v="154"/>
    <x v="9"/>
    <n v="2207.9699999999998"/>
    <n v="2178.86"/>
    <n v="-29.11"/>
    <n v="-1.32"/>
    <n v="-2.57"/>
    <n v="-7.87"/>
    <n v="20.71"/>
  </r>
  <r>
    <x v="154"/>
    <x v="2"/>
    <n v="1220.17"/>
    <n v="1203.29"/>
    <n v="-16.88"/>
    <n v="-1.38"/>
    <n v="-1.47"/>
    <n v="-8.82"/>
    <n v="-5.85"/>
  </r>
  <r>
    <x v="154"/>
    <x v="5"/>
    <n v="1710.64"/>
    <n v="1680.91"/>
    <n v="-29.73"/>
    <n v="-1.74"/>
    <n v="-1.54"/>
    <n v="-7.82"/>
    <n v="3.5"/>
  </r>
  <r>
    <x v="154"/>
    <x v="8"/>
    <n v="3029.51"/>
    <n v="2976.65"/>
    <n v="-52.86"/>
    <n v="-1.74"/>
    <n v="-2"/>
    <n v="-6.72"/>
    <n v="16.3"/>
  </r>
  <r>
    <x v="154"/>
    <x v="6"/>
    <n v="182.67"/>
    <n v="177.96"/>
    <n v="-4.71"/>
    <n v="-2.58"/>
    <n v="-1.26"/>
    <n v="-0.21"/>
    <n v="-10.17"/>
  </r>
  <r>
    <x v="154"/>
    <x v="7"/>
    <n v="884.07"/>
    <n v="860.89"/>
    <n v="-23.18"/>
    <n v="-2.62"/>
    <n v="-3.51"/>
    <n v="-7.03"/>
    <n v="-17.13"/>
  </r>
  <r>
    <x v="154"/>
    <x v="4"/>
    <n v="386.88"/>
    <n v="374.09"/>
    <n v="-12.79"/>
    <n v="-3.31"/>
    <n v="-3.44"/>
    <n v="-5.96"/>
    <n v="-7.88"/>
  </r>
  <r>
    <x v="154"/>
    <x v="10"/>
    <n v="2123.87"/>
    <n v="2046.72"/>
    <n v="-77.150000000000006"/>
    <n v="-3.63"/>
    <n v="-1.1399999999999999"/>
    <n v="-5.55"/>
    <n v="-4.13"/>
  </r>
  <r>
    <x v="155"/>
    <x v="6"/>
    <n v="180.79"/>
    <n v="182.67"/>
    <n v="1.88"/>
    <n v="1.04"/>
    <n v="1.35"/>
    <n v="2.4300000000000002"/>
    <n v="-7.79"/>
  </r>
  <r>
    <x v="155"/>
    <x v="10"/>
    <n v="2105.56"/>
    <n v="2123.87"/>
    <n v="18.309999999999999"/>
    <n v="0.87"/>
    <n v="2.59"/>
    <n v="-1.99"/>
    <n v="-0.52"/>
  </r>
  <r>
    <x v="155"/>
    <x v="11"/>
    <n v="603.38"/>
    <n v="607.70000000000005"/>
    <n v="4.32"/>
    <n v="0.72"/>
    <n v="1.19"/>
    <n v="-2.61"/>
    <n v="3.13"/>
  </r>
  <r>
    <x v="155"/>
    <x v="18"/>
    <n v="658.99"/>
    <n v="658.99"/>
    <n v="0"/>
    <n v="0"/>
    <n v="0"/>
    <n v="0"/>
    <n v="-1.74"/>
  </r>
  <r>
    <x v="155"/>
    <x v="13"/>
    <n v="1794.65"/>
    <n v="1794.45"/>
    <n v="-0.2"/>
    <n v="-0.01"/>
    <n v="0.97"/>
    <n v="-16.62"/>
    <n v="-10.65"/>
  </r>
  <r>
    <x v="155"/>
    <x v="12"/>
    <n v="533.59"/>
    <n v="533.01"/>
    <n v="-0.57999999999999996"/>
    <n v="-0.11"/>
    <n v="0.16"/>
    <n v="-2.2599999999999998"/>
    <n v="54.49"/>
  </r>
  <r>
    <x v="155"/>
    <x v="3"/>
    <n v="4485.87"/>
    <n v="4474.7"/>
    <n v="-11.17"/>
    <n v="-0.25"/>
    <n v="-0.16"/>
    <n v="-9.1300000000000008"/>
    <n v="7.36"/>
  </r>
  <r>
    <x v="155"/>
    <x v="5"/>
    <n v="1714.89"/>
    <n v="1710.64"/>
    <n v="-4.25"/>
    <n v="-0.25"/>
    <n v="0.2"/>
    <n v="-6.19"/>
    <n v="5.33"/>
  </r>
  <r>
    <x v="155"/>
    <x v="14"/>
    <n v="1665.26"/>
    <n v="1659.11"/>
    <n v="-6.15"/>
    <n v="-0.37"/>
    <n v="-0.88"/>
    <n v="11.56"/>
    <n v="30.67"/>
  </r>
  <r>
    <x v="155"/>
    <x v="9"/>
    <n v="2216.8200000000002"/>
    <n v="2207.9699999999998"/>
    <n v="-8.85"/>
    <n v="-0.4"/>
    <n v="-1.27"/>
    <n v="-6.64"/>
    <n v="22.32"/>
  </r>
  <r>
    <x v="155"/>
    <x v="2"/>
    <n v="1225.54"/>
    <n v="1220.17"/>
    <n v="-5.37"/>
    <n v="-0.44"/>
    <n v="-0.09"/>
    <n v="-7.54"/>
    <n v="-4.53"/>
  </r>
  <r>
    <x v="155"/>
    <x v="4"/>
    <n v="389.22"/>
    <n v="386.88"/>
    <n v="-2.34"/>
    <n v="-0.6"/>
    <n v="-0.14000000000000001"/>
    <n v="-2.74"/>
    <n v="-4.7300000000000004"/>
  </r>
  <r>
    <x v="155"/>
    <x v="8"/>
    <n v="3048.22"/>
    <n v="3029.51"/>
    <n v="-18.71"/>
    <n v="-0.61"/>
    <n v="-0.26"/>
    <n v="-5.0599999999999996"/>
    <n v="18.37"/>
  </r>
  <r>
    <x v="155"/>
    <x v="0"/>
    <n v="50045.83"/>
    <n v="49695.12"/>
    <n v="-350.71"/>
    <n v="-0.7"/>
    <n v="-0.28000000000000003"/>
    <n v="-4.0999999999999996"/>
    <n v="16.34"/>
  </r>
  <r>
    <x v="155"/>
    <x v="1"/>
    <n v="2311.16"/>
    <n v="2289.1"/>
    <n v="-22.06"/>
    <n v="-0.95"/>
    <n v="-0.31"/>
    <n v="0.63"/>
    <n v="30.93"/>
  </r>
  <r>
    <x v="155"/>
    <x v="15"/>
    <n v="849.94"/>
    <n v="839.04"/>
    <n v="-10.9"/>
    <n v="-1.28"/>
    <n v="-1.28"/>
    <n v="-1.78"/>
    <n v="-2.54"/>
  </r>
  <r>
    <x v="155"/>
    <x v="7"/>
    <n v="901.06"/>
    <n v="884.07"/>
    <n v="-16.989999999999998"/>
    <n v="-1.89"/>
    <n v="-0.91"/>
    <n v="-4.5199999999999996"/>
    <n v="-14.9"/>
  </r>
  <r>
    <x v="156"/>
    <x v="10"/>
    <n v="2055.91"/>
    <n v="2105.56"/>
    <n v="49.65"/>
    <n v="2.41"/>
    <n v="1.7"/>
    <n v="-2.84"/>
    <n v="-1.38"/>
  </r>
  <r>
    <x v="156"/>
    <x v="11"/>
    <n v="591.51"/>
    <n v="603.38"/>
    <n v="11.87"/>
    <n v="2.0099999999999998"/>
    <n v="0.47"/>
    <n v="-3.3"/>
    <n v="2.39"/>
  </r>
  <r>
    <x v="156"/>
    <x v="13"/>
    <n v="1770.6"/>
    <n v="1794.65"/>
    <n v="24.05"/>
    <n v="1.36"/>
    <n v="0.99"/>
    <n v="-16.61"/>
    <n v="-10.64"/>
  </r>
  <r>
    <x v="156"/>
    <x v="7"/>
    <n v="889.02"/>
    <n v="901.06"/>
    <n v="12.04"/>
    <n v="1.35"/>
    <n v="0.99"/>
    <n v="-2.69"/>
    <n v="-13.26"/>
  </r>
  <r>
    <x v="156"/>
    <x v="4"/>
    <n v="384.55"/>
    <n v="389.22"/>
    <n v="4.67"/>
    <n v="1.21"/>
    <n v="0.47"/>
    <n v="-2.15"/>
    <n v="-4.1500000000000004"/>
  </r>
  <r>
    <x v="156"/>
    <x v="1"/>
    <n v="2286.02"/>
    <n v="2311.16"/>
    <n v="25.14"/>
    <n v="1.1000000000000001"/>
    <n v="0.65"/>
    <n v="1.6"/>
    <n v="32.19"/>
  </r>
  <r>
    <x v="156"/>
    <x v="5"/>
    <n v="1697.1"/>
    <n v="1714.89"/>
    <n v="17.79"/>
    <n v="1.05"/>
    <n v="0.45"/>
    <n v="-5.96"/>
    <n v="5.59"/>
  </r>
  <r>
    <x v="156"/>
    <x v="0"/>
    <n v="49682.15"/>
    <n v="50045.83"/>
    <n v="363.68"/>
    <n v="0.73"/>
    <n v="0.42"/>
    <n v="-3.42"/>
    <n v="17.16"/>
  </r>
  <r>
    <x v="156"/>
    <x v="8"/>
    <n v="3026.84"/>
    <n v="3048.22"/>
    <n v="21.38"/>
    <n v="0.71"/>
    <n v="0.35"/>
    <n v="-4.4800000000000004"/>
    <n v="19.100000000000001"/>
  </r>
  <r>
    <x v="156"/>
    <x v="2"/>
    <n v="1217.54"/>
    <n v="1225.54"/>
    <n v="8"/>
    <n v="0.66"/>
    <n v="0.35"/>
    <n v="-7.13"/>
    <n v="-4.0999999999999996"/>
  </r>
  <r>
    <x v="156"/>
    <x v="12"/>
    <n v="530.15"/>
    <n v="533.59"/>
    <n v="3.44"/>
    <n v="0.65"/>
    <n v="0.27"/>
    <n v="-2.15"/>
    <n v="54.66"/>
  </r>
  <r>
    <x v="156"/>
    <x v="9"/>
    <n v="2210.29"/>
    <n v="2216.8200000000002"/>
    <n v="6.53"/>
    <n v="0.3"/>
    <n v="-0.87"/>
    <n v="-6.26"/>
    <n v="22.81"/>
  </r>
  <r>
    <x v="156"/>
    <x v="3"/>
    <n v="4476.6099999999997"/>
    <n v="4485.87"/>
    <n v="9.26"/>
    <n v="0.21"/>
    <n v="0.09"/>
    <n v="-8.9"/>
    <n v="7.63"/>
  </r>
  <r>
    <x v="156"/>
    <x v="6"/>
    <n v="180.7"/>
    <n v="180.79"/>
    <n v="0.09"/>
    <n v="0.05"/>
    <n v="0.31"/>
    <n v="1.38"/>
    <n v="-8.74"/>
  </r>
  <r>
    <x v="156"/>
    <x v="18"/>
    <n v="658.99"/>
    <n v="658.99"/>
    <n v="0"/>
    <n v="0"/>
    <n v="0"/>
    <n v="0"/>
    <n v="-1.74"/>
  </r>
  <r>
    <x v="156"/>
    <x v="15"/>
    <n v="849.94"/>
    <n v="849.94"/>
    <n v="0"/>
    <n v="0"/>
    <n v="0"/>
    <n v="-0.5"/>
    <n v="-1.28"/>
  </r>
  <r>
    <x v="156"/>
    <x v="14"/>
    <n v="1673.86"/>
    <n v="1665.26"/>
    <n v="-8.6"/>
    <n v="-0.51"/>
    <n v="-0.51"/>
    <n v="11.97"/>
    <n v="31.16"/>
  </r>
  <r>
    <x v="157"/>
    <x v="6"/>
    <n v="173.95"/>
    <n v="180.7"/>
    <n v="6.75"/>
    <n v="3.88"/>
    <n v="8.18"/>
    <n v="1.33"/>
    <n v="-8.7899999999999991"/>
  </r>
  <r>
    <x v="157"/>
    <x v="1"/>
    <n v="2229.06"/>
    <n v="2286.02"/>
    <n v="56.96"/>
    <n v="2.56"/>
    <n v="0.24"/>
    <n v="0.49"/>
    <n v="30.75"/>
  </r>
  <r>
    <x v="157"/>
    <x v="0"/>
    <n v="49370.62"/>
    <n v="49682.15"/>
    <n v="311.52999999999997"/>
    <n v="0.63"/>
    <n v="-1.37"/>
    <n v="-4.12"/>
    <n v="16.309999999999999"/>
  </r>
  <r>
    <x v="157"/>
    <x v="7"/>
    <n v="888.38"/>
    <n v="889.02"/>
    <n v="0.64"/>
    <n v="7.0000000000000007E-2"/>
    <n v="0.86"/>
    <n v="-3.99"/>
    <n v="-14.42"/>
  </r>
  <r>
    <x v="157"/>
    <x v="18"/>
    <n v="658.99"/>
    <n v="658.99"/>
    <n v="0"/>
    <n v="0"/>
    <n v="0"/>
    <n v="0"/>
    <n v="-1.74"/>
  </r>
  <r>
    <x v="157"/>
    <x v="14"/>
    <n v="1673.86"/>
    <n v="1673.86"/>
    <n v="0"/>
    <n v="0"/>
    <n v="11.73"/>
    <n v="12.55"/>
    <n v="31.84"/>
  </r>
  <r>
    <x v="157"/>
    <x v="15"/>
    <n v="850.07"/>
    <n v="849.94"/>
    <n v="-0.13"/>
    <n v="-0.02"/>
    <n v="-0.5"/>
    <n v="-0.5"/>
    <n v="-1.28"/>
  </r>
  <r>
    <x v="157"/>
    <x v="10"/>
    <n v="2066.2800000000002"/>
    <n v="2055.91"/>
    <n v="-10.37"/>
    <n v="-0.5"/>
    <n v="0.42"/>
    <n v="-5.13"/>
    <n v="-3.7"/>
  </r>
  <r>
    <x v="157"/>
    <x v="4"/>
    <n v="387.22"/>
    <n v="384.55"/>
    <n v="-2.67"/>
    <n v="-0.69"/>
    <n v="1.68"/>
    <n v="-3.33"/>
    <n v="-5.3"/>
  </r>
  <r>
    <x v="157"/>
    <x v="2"/>
    <n v="1227.07"/>
    <n v="1217.54"/>
    <n v="-9.5299999999999994"/>
    <n v="-0.78"/>
    <n v="-1.3"/>
    <n v="-7.74"/>
    <n v="-4.7300000000000004"/>
  </r>
  <r>
    <x v="157"/>
    <x v="5"/>
    <n v="1712.59"/>
    <n v="1697.1"/>
    <n v="-15.49"/>
    <n v="-0.9"/>
    <n v="-1.47"/>
    <n v="-6.94"/>
    <n v="4.5"/>
  </r>
  <r>
    <x v="157"/>
    <x v="8"/>
    <n v="3068.01"/>
    <n v="3026.84"/>
    <n v="-41.17"/>
    <n v="-1.34"/>
    <n v="-0.26"/>
    <n v="-5.15"/>
    <n v="18.260000000000002"/>
  </r>
  <r>
    <x v="157"/>
    <x v="11"/>
    <n v="601.91"/>
    <n v="591.51"/>
    <n v="-10.4"/>
    <n v="-1.73"/>
    <n v="3.18"/>
    <n v="-5.21"/>
    <n v="0.38"/>
  </r>
  <r>
    <x v="157"/>
    <x v="3"/>
    <n v="4568.07"/>
    <n v="4476.6099999999997"/>
    <n v="-91.46"/>
    <n v="-2"/>
    <n v="-2.5499999999999998"/>
    <n v="-9.09"/>
    <n v="7.41"/>
  </r>
  <r>
    <x v="157"/>
    <x v="9"/>
    <n v="2266.87"/>
    <n v="2210.29"/>
    <n v="-56.58"/>
    <n v="-2.5"/>
    <n v="-4.16"/>
    <n v="-6.54"/>
    <n v="22.45"/>
  </r>
  <r>
    <x v="157"/>
    <x v="12"/>
    <n v="552.67999999999995"/>
    <n v="530.15"/>
    <n v="-22.53"/>
    <n v="-4.08"/>
    <n v="-4.7"/>
    <n v="-2.79"/>
    <n v="53.66"/>
  </r>
  <r>
    <x v="157"/>
    <x v="13"/>
    <n v="1847.98"/>
    <n v="1770.6"/>
    <n v="-77.38"/>
    <n v="-4.1900000000000004"/>
    <n v="-14.14"/>
    <n v="-17.73"/>
    <n v="-11.84"/>
  </r>
  <r>
    <x v="158"/>
    <x v="4"/>
    <n v="384.71"/>
    <n v="387.22"/>
    <n v="2.5099999999999998"/>
    <n v="0.65"/>
    <n v="2.38"/>
    <n v="-2.66"/>
    <n v="-4.6399999999999997"/>
  </r>
  <r>
    <x v="158"/>
    <x v="13"/>
    <n v="1842.74"/>
    <n v="1847.98"/>
    <n v="5.24"/>
    <n v="0.28000000000000003"/>
    <n v="-10.39"/>
    <n v="-14.14"/>
    <n v="-7.98"/>
  </r>
  <r>
    <x v="158"/>
    <x v="3"/>
    <n v="4562.6000000000004"/>
    <n v="4568.07"/>
    <n v="5.47"/>
    <n v="0.12"/>
    <n v="-0.56000000000000005"/>
    <n v="-7.23"/>
    <n v="9.6"/>
  </r>
  <r>
    <x v="158"/>
    <x v="7"/>
    <n v="887.76"/>
    <n v="888.38"/>
    <n v="0.62"/>
    <n v="7.0000000000000007E-2"/>
    <n v="0.79"/>
    <n v="-4.0599999999999996"/>
    <n v="-14.48"/>
  </r>
  <r>
    <x v="158"/>
    <x v="18"/>
    <n v="658.99"/>
    <n v="658.99"/>
    <n v="0"/>
    <n v="0"/>
    <n v="0"/>
    <n v="0"/>
    <n v="-1.74"/>
  </r>
  <r>
    <x v="158"/>
    <x v="14"/>
    <n v="1673.86"/>
    <n v="1673.86"/>
    <n v="0"/>
    <n v="0"/>
    <n v="11.73"/>
    <n v="12.55"/>
    <n v="31.84"/>
  </r>
  <r>
    <x v="158"/>
    <x v="15"/>
    <n v="852.78"/>
    <n v="850.07"/>
    <n v="-2.71"/>
    <n v="-0.32"/>
    <n v="-0.48"/>
    <n v="-0.49"/>
    <n v="-1.26"/>
  </r>
  <r>
    <x v="158"/>
    <x v="1"/>
    <n v="2236.52"/>
    <n v="2229.06"/>
    <n v="-7.46"/>
    <n v="-0.33"/>
    <n v="-2.2599999999999998"/>
    <n v="-2.0099999999999998"/>
    <n v="27.49"/>
  </r>
  <r>
    <x v="158"/>
    <x v="0"/>
    <n v="49664.07"/>
    <n v="49370.62"/>
    <n v="-293.45"/>
    <n v="-0.59"/>
    <n v="-1.98"/>
    <n v="-4.72"/>
    <n v="15.58"/>
  </r>
  <r>
    <x v="158"/>
    <x v="5"/>
    <n v="1725.52"/>
    <n v="1712.59"/>
    <n v="-12.93"/>
    <n v="-0.75"/>
    <n v="-0.57999999999999996"/>
    <n v="-6.09"/>
    <n v="5.45"/>
  </r>
  <r>
    <x v="158"/>
    <x v="12"/>
    <n v="557.53"/>
    <n v="552.67999999999995"/>
    <n v="-4.8499999999999996"/>
    <n v="-0.87"/>
    <n v="-0.65"/>
    <n v="1.35"/>
    <n v="60.19"/>
  </r>
  <r>
    <x v="158"/>
    <x v="10"/>
    <n v="2085.0100000000002"/>
    <n v="2066.2800000000002"/>
    <n v="-18.73"/>
    <n v="-0.9"/>
    <n v="0.92"/>
    <n v="-4.6500000000000004"/>
    <n v="-3.22"/>
  </r>
  <r>
    <x v="158"/>
    <x v="2"/>
    <n v="1238.68"/>
    <n v="1227.07"/>
    <n v="-11.61"/>
    <n v="-0.94"/>
    <n v="-0.53"/>
    <n v="-7.02"/>
    <n v="-3.99"/>
  </r>
  <r>
    <x v="158"/>
    <x v="11"/>
    <n v="608.19000000000005"/>
    <n v="601.91"/>
    <n v="-6.28"/>
    <n v="-1.03"/>
    <n v="5"/>
    <n v="-3.54"/>
    <n v="2.14"/>
  </r>
  <r>
    <x v="158"/>
    <x v="8"/>
    <n v="3100.2"/>
    <n v="3068.01"/>
    <n v="-32.19"/>
    <n v="-1.04"/>
    <n v="1.0900000000000001"/>
    <n v="-3.86"/>
    <n v="19.87"/>
  </r>
  <r>
    <x v="158"/>
    <x v="6"/>
    <n v="176.42"/>
    <n v="173.95"/>
    <n v="-2.4700000000000002"/>
    <n v="-1.4"/>
    <n v="4.1399999999999997"/>
    <n v="-2.46"/>
    <n v="-12.2"/>
  </r>
  <r>
    <x v="158"/>
    <x v="9"/>
    <n v="2309.37"/>
    <n v="2266.87"/>
    <n v="-42.5"/>
    <n v="-1.84"/>
    <n v="-1.71"/>
    <n v="-4.1500000000000004"/>
    <n v="25.59"/>
  </r>
  <r>
    <x v="159"/>
    <x v="6"/>
    <n v="166.43"/>
    <n v="176.42"/>
    <n v="9.99"/>
    <n v="6"/>
    <n v="5.62"/>
    <n v="-1.07"/>
    <n v="-10.95"/>
  </r>
  <r>
    <x v="159"/>
    <x v="11"/>
    <n v="590.49"/>
    <n v="608.19000000000005"/>
    <n v="17.7"/>
    <n v="3"/>
    <n v="6.09"/>
    <n v="-2.5299999999999998"/>
    <n v="3.21"/>
  </r>
  <r>
    <x v="159"/>
    <x v="14"/>
    <n v="1648.21"/>
    <n v="1673.86"/>
    <n v="25.65"/>
    <n v="1.56"/>
    <n v="11.73"/>
    <n v="12.55"/>
    <n v="31.84"/>
  </r>
  <r>
    <x v="159"/>
    <x v="18"/>
    <n v="658.99"/>
    <n v="658.99"/>
    <n v="0"/>
    <n v="0"/>
    <n v="0"/>
    <n v="0"/>
    <n v="-1.74"/>
  </r>
  <r>
    <x v="159"/>
    <x v="15"/>
    <n v="853.58"/>
    <n v="852.78"/>
    <n v="-0.8"/>
    <n v="-0.09"/>
    <n v="-0.16"/>
    <n v="-0.17"/>
    <n v="-0.95"/>
  </r>
  <r>
    <x v="159"/>
    <x v="12"/>
    <n v="559.6"/>
    <n v="557.53"/>
    <n v="-2.0699999999999998"/>
    <n v="-0.37"/>
    <n v="0.22"/>
    <n v="2.2400000000000002"/>
    <n v="61.6"/>
  </r>
  <r>
    <x v="159"/>
    <x v="10"/>
    <n v="2094.29"/>
    <n v="2085.0100000000002"/>
    <n v="-9.2799999999999994"/>
    <n v="-0.44"/>
    <n v="1.84"/>
    <n v="-3.79"/>
    <n v="-2.34"/>
  </r>
  <r>
    <x v="159"/>
    <x v="9"/>
    <n v="2321.37"/>
    <n v="2309.37"/>
    <n v="-12"/>
    <n v="-0.52"/>
    <n v="0.14000000000000001"/>
    <n v="-2.35"/>
    <n v="27.94"/>
  </r>
  <r>
    <x v="159"/>
    <x v="1"/>
    <n v="2254.11"/>
    <n v="2236.52"/>
    <n v="-17.59"/>
    <n v="-0.78"/>
    <n v="-1.93"/>
    <n v="-1.68"/>
    <n v="27.92"/>
  </r>
  <r>
    <x v="159"/>
    <x v="4"/>
    <n v="388.17"/>
    <n v="384.71"/>
    <n v="-3.46"/>
    <n v="-0.89"/>
    <n v="1.72"/>
    <n v="-3.29"/>
    <n v="-5.26"/>
  </r>
  <r>
    <x v="159"/>
    <x v="8"/>
    <n v="3138.78"/>
    <n v="3100.2"/>
    <n v="-38.58"/>
    <n v="-1.23"/>
    <n v="2.15"/>
    <n v="-2.85"/>
    <n v="21.13"/>
  </r>
  <r>
    <x v="159"/>
    <x v="5"/>
    <n v="1758.05"/>
    <n v="1725.52"/>
    <n v="-32.53"/>
    <n v="-1.85"/>
    <n v="0.18"/>
    <n v="-5.38"/>
    <n v="6.25"/>
  </r>
  <r>
    <x v="159"/>
    <x v="0"/>
    <n v="50722.33"/>
    <n v="49664.07"/>
    <n v="-1058.26"/>
    <n v="-2.09"/>
    <n v="-1.4"/>
    <n v="-4.16"/>
    <n v="16.260000000000002"/>
  </r>
  <r>
    <x v="159"/>
    <x v="2"/>
    <n v="1269.5"/>
    <n v="1238.68"/>
    <n v="-30.82"/>
    <n v="-2.4300000000000002"/>
    <n v="0.41"/>
    <n v="-6.14"/>
    <n v="-3.08"/>
  </r>
  <r>
    <x v="159"/>
    <x v="7"/>
    <n v="911.28"/>
    <n v="887.76"/>
    <n v="-23.52"/>
    <n v="-2.58"/>
    <n v="0.72"/>
    <n v="-4.12"/>
    <n v="-14.54"/>
  </r>
  <r>
    <x v="159"/>
    <x v="3"/>
    <n v="4743.46"/>
    <n v="4562.6000000000004"/>
    <n v="-180.86"/>
    <n v="-3.81"/>
    <n v="-0.68"/>
    <n v="-7.34"/>
    <n v="9.4700000000000006"/>
  </r>
  <r>
    <x v="159"/>
    <x v="13"/>
    <n v="1943.55"/>
    <n v="1842.74"/>
    <n v="-100.81"/>
    <n v="-5.19"/>
    <n v="-10.65"/>
    <n v="-14.38"/>
    <n v="-8.24"/>
  </r>
  <r>
    <x v="160"/>
    <x v="14"/>
    <n v="1498.14"/>
    <n v="1648.21"/>
    <n v="150.07"/>
    <n v="10.02"/>
    <n v="10.02"/>
    <n v="10.83"/>
    <n v="29.82"/>
  </r>
  <r>
    <x v="160"/>
    <x v="8"/>
    <n v="3034.86"/>
    <n v="3138.78"/>
    <n v="103.92"/>
    <n v="3.42"/>
    <n v="3.42"/>
    <n v="-1.64"/>
    <n v="22.64"/>
  </r>
  <r>
    <x v="160"/>
    <x v="7"/>
    <n v="881.41"/>
    <n v="911.28"/>
    <n v="29.87"/>
    <n v="3.39"/>
    <n v="3.39"/>
    <n v="-1.58"/>
    <n v="-12.28"/>
  </r>
  <r>
    <x v="160"/>
    <x v="3"/>
    <n v="4593.8599999999997"/>
    <n v="4743.46"/>
    <n v="149.6"/>
    <n v="3.26"/>
    <n v="3.26"/>
    <n v="-3.67"/>
    <n v="13.81"/>
  </r>
  <r>
    <x v="160"/>
    <x v="11"/>
    <n v="573.27"/>
    <n v="590.49"/>
    <n v="17.22"/>
    <n v="3"/>
    <n v="3"/>
    <n v="-5.37"/>
    <n v="0.21"/>
  </r>
  <r>
    <x v="160"/>
    <x v="2"/>
    <n v="1233.6199999999999"/>
    <n v="1269.5"/>
    <n v="35.880000000000003"/>
    <n v="2.91"/>
    <n v="2.91"/>
    <n v="-3.8"/>
    <n v="-0.67"/>
  </r>
  <r>
    <x v="160"/>
    <x v="4"/>
    <n v="378.21"/>
    <n v="388.17"/>
    <n v="9.9600000000000009"/>
    <n v="2.63"/>
    <n v="2.63"/>
    <n v="-2.42"/>
    <n v="-4.41"/>
  </r>
  <r>
    <x v="160"/>
    <x v="10"/>
    <n v="2047.35"/>
    <n v="2094.29"/>
    <n v="46.94"/>
    <n v="2.29"/>
    <n v="2.29"/>
    <n v="-3.36"/>
    <n v="-1.9"/>
  </r>
  <r>
    <x v="160"/>
    <x v="5"/>
    <n v="1722.5"/>
    <n v="1758.05"/>
    <n v="35.549999999999997"/>
    <n v="2.06"/>
    <n v="2.06"/>
    <n v="-3.59"/>
    <n v="8.25"/>
  </r>
  <r>
    <x v="160"/>
    <x v="0"/>
    <n v="50370.25"/>
    <n v="50722.33"/>
    <n v="352.08"/>
    <n v="0.7"/>
    <n v="0.7"/>
    <n v="-2.11"/>
    <n v="18.739999999999998"/>
  </r>
  <r>
    <x v="160"/>
    <x v="9"/>
    <n v="2306.23"/>
    <n v="2321.37"/>
    <n v="15.14"/>
    <n v="0.66"/>
    <n v="0.66"/>
    <n v="-1.84"/>
    <n v="28.61"/>
  </r>
  <r>
    <x v="160"/>
    <x v="12"/>
    <n v="556.28"/>
    <n v="559.6"/>
    <n v="3.32"/>
    <n v="0.6"/>
    <n v="0.6"/>
    <n v="2.61"/>
    <n v="62.2"/>
  </r>
  <r>
    <x v="160"/>
    <x v="18"/>
    <n v="658.99"/>
    <n v="658.99"/>
    <n v="0"/>
    <n v="0"/>
    <n v="0"/>
    <n v="0"/>
    <n v="-1.74"/>
  </r>
  <r>
    <x v="160"/>
    <x v="15"/>
    <n v="854.18"/>
    <n v="853.58"/>
    <n v="-0.6"/>
    <n v="-7.0000000000000007E-2"/>
    <n v="-7.0000000000000007E-2"/>
    <n v="-7.0000000000000007E-2"/>
    <n v="-0.86"/>
  </r>
  <r>
    <x v="160"/>
    <x v="6"/>
    <n v="167.04"/>
    <n v="166.43"/>
    <n v="-0.61"/>
    <n v="-0.37"/>
    <n v="-0.37"/>
    <n v="-6.67"/>
    <n v="-15.99"/>
  </r>
  <r>
    <x v="160"/>
    <x v="1"/>
    <n v="2280.63"/>
    <n v="2254.11"/>
    <n v="-26.52"/>
    <n v="-1.1599999999999999"/>
    <n v="-1.1599999999999999"/>
    <n v="-0.91"/>
    <n v="28.93"/>
  </r>
  <r>
    <x v="160"/>
    <x v="13"/>
    <n v="2062.3000000000002"/>
    <n v="1943.55"/>
    <n v="-118.75"/>
    <n v="-5.76"/>
    <n v="-5.76"/>
    <n v="-9.6999999999999993"/>
    <n v="-3.22"/>
  </r>
  <r>
    <x v="161"/>
    <x v="15"/>
    <n v="853.49"/>
    <n v="854.18"/>
    <n v="0.69"/>
    <n v="0.08"/>
    <n v="0"/>
    <n v="0"/>
    <n v="-0.79"/>
  </r>
  <r>
    <x v="161"/>
    <x v="18"/>
    <n v="658.99"/>
    <n v="658.99"/>
    <n v="0"/>
    <n v="0"/>
    <n v="0"/>
    <n v="0"/>
    <n v="-1.74"/>
  </r>
  <r>
    <x v="161"/>
    <x v="14"/>
    <n v="1498.14"/>
    <n v="1498.14"/>
    <n v="0"/>
    <n v="0"/>
    <n v="0.74"/>
    <n v="0.74"/>
    <n v="18"/>
  </r>
  <r>
    <x v="161"/>
    <x v="13"/>
    <n v="2066.84"/>
    <n v="2062.3000000000002"/>
    <n v="-4.54"/>
    <n v="-0.22"/>
    <n v="-4.18"/>
    <n v="-4.18"/>
    <n v="2.69"/>
  </r>
  <r>
    <x v="161"/>
    <x v="4"/>
    <n v="379.85"/>
    <n v="378.21"/>
    <n v="-1.64"/>
    <n v="-0.43"/>
    <n v="-4.92"/>
    <n v="-4.92"/>
    <n v="-6.86"/>
  </r>
  <r>
    <x v="161"/>
    <x v="12"/>
    <n v="561.63"/>
    <n v="556.28"/>
    <n v="-5.35"/>
    <n v="-0.95"/>
    <n v="2.0099999999999998"/>
    <n v="2.0099999999999998"/>
    <n v="61.24"/>
  </r>
  <r>
    <x v="161"/>
    <x v="1"/>
    <n v="2317.29"/>
    <n v="2280.63"/>
    <n v="-36.659999999999997"/>
    <n v="-1.58"/>
    <n v="0.26"/>
    <n v="0.26"/>
    <n v="30.44"/>
  </r>
  <r>
    <x v="161"/>
    <x v="10"/>
    <n v="2082.35"/>
    <n v="2047.35"/>
    <n v="-35"/>
    <n v="-1.68"/>
    <n v="-5.53"/>
    <n v="-5.53"/>
    <n v="-4.0999999999999996"/>
  </r>
  <r>
    <x v="161"/>
    <x v="9"/>
    <n v="2347.37"/>
    <n v="2306.23"/>
    <n v="-41.14"/>
    <n v="-1.75"/>
    <n v="-2.48"/>
    <n v="-2.48"/>
    <n v="27.77"/>
  </r>
  <r>
    <x v="161"/>
    <x v="7"/>
    <n v="903.72"/>
    <n v="881.41"/>
    <n v="-22.31"/>
    <n v="-2.4700000000000002"/>
    <n v="-4.8099999999999996"/>
    <n v="-4.8099999999999996"/>
    <n v="-15.15"/>
  </r>
  <r>
    <x v="161"/>
    <x v="8"/>
    <n v="3122.97"/>
    <n v="3034.86"/>
    <n v="-88.11"/>
    <n v="-2.82"/>
    <n v="-4.8899999999999997"/>
    <n v="-4.8899999999999997"/>
    <n v="18.579999999999998"/>
  </r>
  <r>
    <x v="161"/>
    <x v="0"/>
    <n v="51979.92"/>
    <n v="50370.25"/>
    <n v="-1609.67"/>
    <n v="-3.1"/>
    <n v="-2.79"/>
    <n v="-2.79"/>
    <n v="17.920000000000002"/>
  </r>
  <r>
    <x v="161"/>
    <x v="5"/>
    <n v="1786.64"/>
    <n v="1722.5"/>
    <n v="-64.14"/>
    <n v="-3.59"/>
    <n v="-5.54"/>
    <n v="-5.54"/>
    <n v="6.06"/>
  </r>
  <r>
    <x v="161"/>
    <x v="11"/>
    <n v="601.17999999999995"/>
    <n v="573.27"/>
    <n v="-27.91"/>
    <n v="-4.6399999999999997"/>
    <n v="-8.1300000000000008"/>
    <n v="-8.1300000000000008"/>
    <n v="-2.72"/>
  </r>
  <r>
    <x v="161"/>
    <x v="2"/>
    <n v="1296.23"/>
    <n v="1233.6199999999999"/>
    <n v="-62.61"/>
    <n v="-4.83"/>
    <n v="-6.52"/>
    <n v="-6.52"/>
    <n v="-3.47"/>
  </r>
  <r>
    <x v="161"/>
    <x v="6"/>
    <n v="175.75"/>
    <n v="167.04"/>
    <n v="-8.7100000000000009"/>
    <n v="-4.96"/>
    <n v="-6.33"/>
    <n v="-6.33"/>
    <n v="-15.68"/>
  </r>
  <r>
    <x v="161"/>
    <x v="3"/>
    <n v="4841.38"/>
    <n v="4593.8599999999997"/>
    <n v="-247.52"/>
    <n v="-5.1100000000000003"/>
    <n v="-6.71"/>
    <n v="-6.71"/>
    <n v="10.220000000000001"/>
  </r>
  <r>
    <x v="162"/>
    <x v="12"/>
    <n v="541.08000000000004"/>
    <n v="561.63"/>
    <n v="20.55"/>
    <n v="3.8"/>
    <n v="2.99"/>
    <n v="2.99"/>
    <n v="62.79"/>
  </r>
  <r>
    <x v="162"/>
    <x v="6"/>
    <n v="172.63"/>
    <n v="175.75"/>
    <n v="3.12"/>
    <n v="1.81"/>
    <n v="-1.45"/>
    <n v="-1.45"/>
    <n v="-11.29"/>
  </r>
  <r>
    <x v="162"/>
    <x v="9"/>
    <n v="2323.89"/>
    <n v="2347.37"/>
    <n v="23.48"/>
    <n v="1.01"/>
    <n v="-0.74"/>
    <n v="-0.74"/>
    <n v="30.05"/>
  </r>
  <r>
    <x v="162"/>
    <x v="14"/>
    <n v="1492.06"/>
    <n v="1498.14"/>
    <n v="6.08"/>
    <n v="0.41"/>
    <n v="0.74"/>
    <n v="0.74"/>
    <n v="18"/>
  </r>
  <r>
    <x v="162"/>
    <x v="15"/>
    <n v="852.25"/>
    <n v="853.49"/>
    <n v="1.24"/>
    <n v="0.15"/>
    <n v="-0.09"/>
    <n v="-0.09"/>
    <n v="-0.87"/>
  </r>
  <r>
    <x v="162"/>
    <x v="18"/>
    <n v="658.99"/>
    <n v="658.99"/>
    <n v="0"/>
    <n v="0"/>
    <n v="0"/>
    <n v="0"/>
    <n v="-1.74"/>
  </r>
  <r>
    <x v="162"/>
    <x v="3"/>
    <n v="4849.38"/>
    <n v="4841.38"/>
    <n v="-8"/>
    <n v="-0.16"/>
    <n v="-1.68"/>
    <n v="-1.68"/>
    <n v="16.16"/>
  </r>
  <r>
    <x v="162"/>
    <x v="0"/>
    <n v="52215.12"/>
    <n v="51979.92"/>
    <n v="-235.2"/>
    <n v="-0.45"/>
    <n v="0.31"/>
    <n v="0.31"/>
    <n v="21.69"/>
  </r>
  <r>
    <x v="162"/>
    <x v="13"/>
    <n v="2077.08"/>
    <n v="2066.84"/>
    <n v="-10.24"/>
    <n v="-0.49"/>
    <n v="-3.97"/>
    <n v="-3.97"/>
    <n v="2.91"/>
  </r>
  <r>
    <x v="162"/>
    <x v="1"/>
    <n v="2332.8000000000002"/>
    <n v="2317.29"/>
    <n v="-15.51"/>
    <n v="-0.66"/>
    <n v="1.87"/>
    <n v="1.87"/>
    <n v="32.54"/>
  </r>
  <r>
    <x v="162"/>
    <x v="2"/>
    <n v="1306.76"/>
    <n v="1296.23"/>
    <n v="-10.53"/>
    <n v="-0.81"/>
    <n v="-1.78"/>
    <n v="-1.78"/>
    <n v="1.43"/>
  </r>
  <r>
    <x v="162"/>
    <x v="5"/>
    <n v="1802.48"/>
    <n v="1786.64"/>
    <n v="-15.84"/>
    <n v="-0.88"/>
    <n v="-2.0299999999999998"/>
    <n v="-2.0299999999999998"/>
    <n v="10.01"/>
  </r>
  <r>
    <x v="162"/>
    <x v="8"/>
    <n v="3163.71"/>
    <n v="3122.97"/>
    <n v="-40.74"/>
    <n v="-1.29"/>
    <n v="-2.13"/>
    <n v="-2.13"/>
    <n v="22.02"/>
  </r>
  <r>
    <x v="162"/>
    <x v="11"/>
    <n v="613.26"/>
    <n v="601.17999999999995"/>
    <n v="-12.08"/>
    <n v="-1.97"/>
    <n v="-3.66"/>
    <n v="-3.66"/>
    <n v="2.02"/>
  </r>
  <r>
    <x v="162"/>
    <x v="10"/>
    <n v="2133.36"/>
    <n v="2082.35"/>
    <n v="-51.01"/>
    <n v="-2.39"/>
    <n v="-3.91"/>
    <n v="-3.91"/>
    <n v="-2.46"/>
  </r>
  <r>
    <x v="162"/>
    <x v="7"/>
    <n v="928.86"/>
    <n v="903.72"/>
    <n v="-25.14"/>
    <n v="-2.71"/>
    <n v="-2.4"/>
    <n v="-2.4"/>
    <n v="-13.01"/>
  </r>
  <r>
    <x v="162"/>
    <x v="4"/>
    <n v="395.91"/>
    <n v="379.85"/>
    <n v="-16.059999999999999"/>
    <n v="-4.0599999999999996"/>
    <n v="-4.51"/>
    <n v="-4.51"/>
    <n v="-6.46"/>
  </r>
  <r>
    <x v="163"/>
    <x v="14"/>
    <n v="1492.06"/>
    <n v="1492.06"/>
    <n v="0"/>
    <n v="0"/>
    <n v="0.33"/>
    <n v="0.33"/>
    <n v="17.52"/>
  </r>
  <r>
    <x v="163"/>
    <x v="15"/>
    <n v="852.25"/>
    <n v="852.25"/>
    <n v="0"/>
    <n v="0"/>
    <n v="-0.23"/>
    <n v="-0.23"/>
    <n v="-1.01"/>
  </r>
  <r>
    <x v="164"/>
    <x v="7"/>
    <n v="927.18"/>
    <n v="930.66"/>
    <n v="3.48"/>
    <n v="0.38"/>
    <n v="0.51"/>
    <n v="0.51"/>
    <n v="-10.41"/>
  </r>
  <r>
    <x v="164"/>
    <x v="18"/>
    <n v="658.99"/>
    <n v="658.99"/>
    <n v="0"/>
    <n v="0"/>
    <n v="0"/>
    <n v="0"/>
    <n v="-1.74"/>
  </r>
  <r>
    <x v="164"/>
    <x v="14"/>
    <n v="1492.06"/>
    <n v="1492.06"/>
    <n v="0"/>
    <n v="0"/>
    <n v="0.33"/>
    <n v="0.33"/>
    <n v="17.52"/>
  </r>
  <r>
    <x v="164"/>
    <x v="13"/>
    <n v="2153.1"/>
    <n v="2149.77"/>
    <n v="-3.33"/>
    <n v="-0.15"/>
    <n v="-0.11"/>
    <n v="-0.11"/>
    <n v="7.04"/>
  </r>
  <r>
    <x v="164"/>
    <x v="3"/>
    <n v="4928.25"/>
    <n v="4918.41"/>
    <n v="-9.84"/>
    <n v="-0.2"/>
    <n v="-0.12"/>
    <n v="-0.12"/>
    <n v="18.010000000000002"/>
  </r>
  <r>
    <x v="164"/>
    <x v="15"/>
    <n v="854.22"/>
    <n v="852.25"/>
    <n v="-1.97"/>
    <n v="-0.23"/>
    <n v="-0.23"/>
    <n v="-0.23"/>
    <n v="-1.01"/>
  </r>
  <r>
    <x v="164"/>
    <x v="4"/>
    <n v="399.22"/>
    <n v="397.99"/>
    <n v="-1.23"/>
    <n v="-0.31"/>
    <n v="0.05"/>
    <n v="0.05"/>
    <n v="-1.99"/>
  </r>
  <r>
    <x v="164"/>
    <x v="8"/>
    <n v="3194.15"/>
    <n v="3183.92"/>
    <n v="-10.23"/>
    <n v="-0.32"/>
    <n v="-0.22"/>
    <n v="-0.22"/>
    <n v="24.4"/>
  </r>
  <r>
    <x v="164"/>
    <x v="12"/>
    <n v="543.19000000000005"/>
    <n v="540.95000000000005"/>
    <n v="-2.2400000000000002"/>
    <n v="-0.41"/>
    <n v="-0.81"/>
    <n v="-0.81"/>
    <n v="56.79"/>
  </r>
  <r>
    <x v="164"/>
    <x v="10"/>
    <n v="2154.31"/>
    <n v="2145.16"/>
    <n v="-9.15"/>
    <n v="-0.42"/>
    <n v="-1.01"/>
    <n v="-1.01"/>
    <n v="0.48"/>
  </r>
  <r>
    <x v="164"/>
    <x v="0"/>
    <n v="51829.67"/>
    <n v="51557.41"/>
    <n v="-272.26"/>
    <n v="-0.53"/>
    <n v="-0.5"/>
    <n v="-0.5"/>
    <n v="20.7"/>
  </r>
  <r>
    <x v="164"/>
    <x v="2"/>
    <n v="1319.61"/>
    <n v="1309.79"/>
    <n v="-9.82"/>
    <n v="-0.74"/>
    <n v="-0.75"/>
    <n v="-0.75"/>
    <n v="2.4900000000000002"/>
  </r>
  <r>
    <x v="164"/>
    <x v="1"/>
    <n v="2274.25"/>
    <n v="2256.5"/>
    <n v="-17.75"/>
    <n v="-0.78"/>
    <n v="-0.8"/>
    <n v="-0.8"/>
    <n v="29.06"/>
  </r>
  <r>
    <x v="164"/>
    <x v="5"/>
    <n v="1825.18"/>
    <n v="1808.03"/>
    <n v="-17.149999999999999"/>
    <n v="-0.94"/>
    <n v="-0.85"/>
    <n v="-0.85"/>
    <n v="11.33"/>
  </r>
  <r>
    <x v="164"/>
    <x v="11"/>
    <n v="623.95000000000005"/>
    <n v="615.08000000000004"/>
    <n v="-8.8699999999999992"/>
    <n v="-1.42"/>
    <n v="-1.43"/>
    <n v="-1.43"/>
    <n v="4.38"/>
  </r>
  <r>
    <x v="164"/>
    <x v="9"/>
    <n v="2364.21"/>
    <n v="2316.9"/>
    <n v="-47.31"/>
    <n v="-2"/>
    <n v="-2.0299999999999998"/>
    <n v="-2.0299999999999998"/>
    <n v="28.36"/>
  </r>
  <r>
    <x v="164"/>
    <x v="6"/>
    <n v="180.52"/>
    <n v="175.96"/>
    <n v="-4.5599999999999996"/>
    <n v="-2.5299999999999998"/>
    <n v="-1.33"/>
    <n v="-1.33"/>
    <n v="-11.18"/>
  </r>
  <r>
    <x v="165"/>
    <x v="14"/>
    <n v="1477.15"/>
    <n v="1492.06"/>
    <n v="14.91"/>
    <n v="1.01"/>
    <n v="0.33"/>
    <n v="0.33"/>
    <n v="17.52"/>
  </r>
  <r>
    <x v="165"/>
    <x v="15"/>
    <n v="854.22"/>
    <n v="854.22"/>
    <n v="0"/>
    <n v="0"/>
    <n v="0"/>
    <n v="0"/>
    <n v="-0.78"/>
  </r>
  <r>
    <x v="165"/>
    <x v="13"/>
    <n v="2155.9"/>
    <n v="2153.1"/>
    <n v="-2.8"/>
    <n v="-0.13"/>
    <n v="0.04"/>
    <n v="0.04"/>
    <n v="7.21"/>
  </r>
  <r>
    <x v="166"/>
    <x v="3"/>
    <n v="4841.55"/>
    <n v="4914.25"/>
    <n v="72.7"/>
    <n v="1.5"/>
    <n v="-1.34"/>
    <n v="9.35"/>
    <n v="17.91"/>
  </r>
  <r>
    <x v="166"/>
    <x v="2"/>
    <n v="1302.5899999999999"/>
    <n v="1313.78"/>
    <n v="11.19"/>
    <n v="0.86"/>
    <n v="-3.42"/>
    <n v="2.92"/>
    <n v="2.8"/>
  </r>
  <r>
    <x v="166"/>
    <x v="5"/>
    <n v="1804.33"/>
    <n v="1811.52"/>
    <n v="7.19"/>
    <n v="0.4"/>
    <n v="-3.52"/>
    <n v="6.28"/>
    <n v="11.54"/>
  </r>
  <r>
    <x v="166"/>
    <x v="4"/>
    <n v="393.72"/>
    <n v="395.02"/>
    <n v="1.3"/>
    <n v="0.33"/>
    <n v="-7.21"/>
    <n v="-3.48"/>
    <n v="-2.72"/>
  </r>
  <r>
    <x v="166"/>
    <x v="12"/>
    <n v="542.79999999999995"/>
    <n v="544.53"/>
    <n v="1.73"/>
    <n v="0.32"/>
    <n v="-0.56000000000000005"/>
    <n v="23.63"/>
    <n v="57.83"/>
  </r>
  <r>
    <x v="166"/>
    <x v="7"/>
    <n v="929.72"/>
    <n v="931.17"/>
    <n v="1.45"/>
    <n v="0.16"/>
    <n v="-5.87"/>
    <n v="-3.83"/>
    <n v="-10.36"/>
  </r>
  <r>
    <x v="166"/>
    <x v="18"/>
    <n v="658.99"/>
    <n v="658.99"/>
    <n v="0"/>
    <n v="0"/>
    <n v="0"/>
    <n v="0"/>
    <n v="-1.74"/>
  </r>
  <r>
    <x v="166"/>
    <x v="14"/>
    <n v="1477.15"/>
    <n v="1477.15"/>
    <n v="0"/>
    <n v="0"/>
    <n v="3.11"/>
    <n v="2.12"/>
    <n v="16.34"/>
  </r>
  <r>
    <x v="166"/>
    <x v="8"/>
    <n v="3207.28"/>
    <n v="3205.64"/>
    <n v="-1.64"/>
    <n v="-0.05"/>
    <n v="-3.03"/>
    <n v="8.08"/>
    <n v="25.25"/>
  </r>
  <r>
    <x v="166"/>
    <x v="15"/>
    <n v="854.67"/>
    <n v="854.22"/>
    <n v="-0.45"/>
    <n v="-0.05"/>
    <n v="-0.67"/>
    <n v="-0.47"/>
    <n v="-0.78"/>
  </r>
  <r>
    <x v="166"/>
    <x v="0"/>
    <n v="51778.080000000002"/>
    <n v="51705.61"/>
    <n v="-72.47"/>
    <n v="-0.14000000000000001"/>
    <n v="-2.42"/>
    <n v="10.09"/>
    <n v="21.04"/>
  </r>
  <r>
    <x v="166"/>
    <x v="9"/>
    <n v="2355.79"/>
    <n v="2343.4299999999998"/>
    <n v="-12.36"/>
    <n v="-0.52"/>
    <n v="-2.74"/>
    <n v="14.56"/>
    <n v="29.83"/>
  </r>
  <r>
    <x v="166"/>
    <x v="6"/>
    <n v="176.68"/>
    <n v="174.27"/>
    <n v="-2.41"/>
    <n v="-1.36"/>
    <n v="-3.84"/>
    <n v="-6.39"/>
    <n v="-12.03"/>
  </r>
  <r>
    <x v="166"/>
    <x v="1"/>
    <n v="2301.4899999999998"/>
    <n v="2269.6"/>
    <n v="-31.89"/>
    <n v="-1.39"/>
    <n v="-3.26"/>
    <n v="15.03"/>
    <n v="29.81"/>
  </r>
  <r>
    <x v="166"/>
    <x v="10"/>
    <n v="2196.7600000000002"/>
    <n v="2162.5"/>
    <n v="-34.26"/>
    <n v="-1.56"/>
    <n v="-4.18"/>
    <n v="1.64"/>
    <n v="1.29"/>
  </r>
  <r>
    <x v="166"/>
    <x v="13"/>
    <n v="2197.38"/>
    <n v="2155.9"/>
    <n v="-41.48"/>
    <n v="-1.89"/>
    <n v="-1.75"/>
    <n v="1.86"/>
    <n v="7.35"/>
  </r>
  <r>
    <x v="166"/>
    <x v="11"/>
    <n v="639.38"/>
    <n v="626.45000000000005"/>
    <n v="-12.93"/>
    <n v="-2.02"/>
    <n v="-3.88"/>
    <n v="13.04"/>
    <n v="6.31"/>
  </r>
  <r>
    <x v="167"/>
    <x v="14"/>
    <n v="1437.05"/>
    <n v="1477.15"/>
    <n v="40.1"/>
    <n v="2.79"/>
    <n v="3.11"/>
    <n v="2.12"/>
    <n v="16.34"/>
  </r>
  <r>
    <x v="167"/>
    <x v="13"/>
    <n v="2199.13"/>
    <n v="2197.38"/>
    <n v="-1.75"/>
    <n v="-0.08"/>
    <n v="0.14000000000000001"/>
    <n v="3.82"/>
    <n v="9.41"/>
  </r>
  <r>
    <x v="167"/>
    <x v="15"/>
    <n v="859.18"/>
    <n v="854.67"/>
    <n v="-4.51"/>
    <n v="-0.52"/>
    <n v="-0.62"/>
    <n v="-0.42"/>
    <n v="-0.73"/>
  </r>
  <r>
    <x v="167"/>
    <x v="12"/>
    <n v="552.73"/>
    <n v="542.79999999999995"/>
    <n v="-9.93"/>
    <n v="-1.8"/>
    <n v="-0.87"/>
    <n v="23.24"/>
    <n v="57.33"/>
  </r>
  <r>
    <x v="168"/>
    <x v="3"/>
    <n v="4966.83"/>
    <n v="5037.47"/>
    <n v="70.64"/>
    <n v="1.42"/>
    <n v="1.1399999999999999"/>
    <n v="12.09"/>
    <n v="20.87"/>
  </r>
  <r>
    <x v="168"/>
    <x v="12"/>
    <n v="549.01"/>
    <n v="552.73"/>
    <n v="3.72"/>
    <n v="0.68"/>
    <n v="0.94"/>
    <n v="25.49"/>
    <n v="60.21"/>
  </r>
  <r>
    <x v="168"/>
    <x v="0"/>
    <n v="52908.24"/>
    <n v="53201.38"/>
    <n v="293.14"/>
    <n v="0.55000000000000004"/>
    <n v="0.4"/>
    <n v="13.28"/>
    <n v="24.55"/>
  </r>
  <r>
    <x v="168"/>
    <x v="10"/>
    <n v="2228.81"/>
    <n v="2235.92"/>
    <n v="7.11"/>
    <n v="0.32"/>
    <n v="-0.92"/>
    <n v="5.09"/>
    <n v="4.7300000000000004"/>
  </r>
  <r>
    <x v="168"/>
    <x v="13"/>
    <n v="2193.62"/>
    <n v="2199.13"/>
    <n v="5.51"/>
    <n v="0.25"/>
    <n v="0.22"/>
    <n v="3.9"/>
    <n v="9.5"/>
  </r>
  <r>
    <x v="168"/>
    <x v="2"/>
    <n v="1353.28"/>
    <n v="1353.36"/>
    <n v="0.08"/>
    <n v="0.01"/>
    <n v="-0.51"/>
    <n v="6.02"/>
    <n v="5.9"/>
  </r>
  <r>
    <x v="168"/>
    <x v="18"/>
    <n v="658.99"/>
    <n v="658.99"/>
    <n v="0"/>
    <n v="0"/>
    <n v="0"/>
    <n v="0"/>
    <n v="-1.74"/>
  </r>
  <r>
    <x v="168"/>
    <x v="5"/>
    <n v="1860.92"/>
    <n v="1860.48"/>
    <n v="-0.44"/>
    <n v="-0.02"/>
    <n v="-0.91"/>
    <n v="9.16"/>
    <n v="14.56"/>
  </r>
  <r>
    <x v="168"/>
    <x v="9"/>
    <n v="2384.5"/>
    <n v="2384.0100000000002"/>
    <n v="-0.49"/>
    <n v="-0.02"/>
    <n v="-1.05"/>
    <n v="16.55"/>
    <n v="32.08"/>
  </r>
  <r>
    <x v="168"/>
    <x v="11"/>
    <n v="647.54999999999995"/>
    <n v="646.9"/>
    <n v="-0.65"/>
    <n v="-0.1"/>
    <n v="-0.74"/>
    <n v="16.739999999999998"/>
    <n v="9.7799999999999994"/>
  </r>
  <r>
    <x v="168"/>
    <x v="15"/>
    <n v="860.03"/>
    <n v="859.18"/>
    <n v="-0.85"/>
    <n v="-0.1"/>
    <n v="-0.1"/>
    <n v="0.1"/>
    <n v="-0.21"/>
  </r>
  <r>
    <x v="168"/>
    <x v="1"/>
    <n v="2344.7399999999998"/>
    <n v="2342.19"/>
    <n v="-2.5499999999999998"/>
    <n v="-0.11"/>
    <n v="-0.17"/>
    <n v="18.71"/>
    <n v="33.96"/>
  </r>
  <r>
    <x v="168"/>
    <x v="14"/>
    <n v="1443.13"/>
    <n v="1437.05"/>
    <n v="-6.08"/>
    <n v="-0.42"/>
    <n v="0.31"/>
    <n v="-0.65"/>
    <n v="13.18"/>
  </r>
  <r>
    <x v="168"/>
    <x v="8"/>
    <n v="3302.15"/>
    <n v="3274.08"/>
    <n v="-28.07"/>
    <n v="-0.85"/>
    <n v="-0.96"/>
    <n v="10.39"/>
    <n v="27.92"/>
  </r>
  <r>
    <x v="168"/>
    <x v="6"/>
    <n v="181.78"/>
    <n v="178.85"/>
    <n v="-2.93"/>
    <n v="-1.61"/>
    <n v="-1.31"/>
    <n v="-3.93"/>
    <n v="-9.7200000000000006"/>
  </r>
  <r>
    <x v="168"/>
    <x v="7"/>
    <n v="988.28"/>
    <n v="970.65"/>
    <n v="-17.63"/>
    <n v="-1.78"/>
    <n v="-1.88"/>
    <n v="0.25"/>
    <n v="-6.56"/>
  </r>
  <r>
    <x v="168"/>
    <x v="4"/>
    <n v="424.34"/>
    <n v="415.33"/>
    <n v="-9.01"/>
    <n v="-2.12"/>
    <n v="-2.44"/>
    <n v="1.48"/>
    <n v="2.2799999999999998"/>
  </r>
  <r>
    <x v="169"/>
    <x v="15"/>
    <n v="860.03"/>
    <n v="860.03"/>
    <n v="0"/>
    <n v="0"/>
    <n v="0"/>
    <n v="0.2"/>
    <n v="-0.11"/>
  </r>
  <r>
    <x v="169"/>
    <x v="12"/>
    <n v="551.49"/>
    <n v="549.01"/>
    <n v="-2.48"/>
    <n v="-0.45"/>
    <n v="0.26"/>
    <n v="24.65"/>
    <n v="59.13"/>
  </r>
  <r>
    <x v="169"/>
    <x v="11"/>
    <n v="664.23"/>
    <n v="647.54999999999995"/>
    <n v="-16.68"/>
    <n v="-2.5099999999999998"/>
    <n v="-0.64"/>
    <n v="16.850000000000001"/>
    <n v="9.89"/>
  </r>
  <r>
    <x v="169"/>
    <x v="10"/>
    <n v="2297.0300000000002"/>
    <n v="2228.81"/>
    <n v="-68.22"/>
    <n v="-2.97"/>
    <n v="-1.24"/>
    <n v="4.76"/>
    <n v="4.4000000000000004"/>
  </r>
  <r>
    <x v="169"/>
    <x v="13"/>
    <n v="2278.71"/>
    <n v="2193.62"/>
    <n v="-85.09"/>
    <n v="-3.73"/>
    <n v="-0.03"/>
    <n v="3.64"/>
    <n v="9.23"/>
  </r>
  <r>
    <x v="170"/>
    <x v="1"/>
    <n v="2223.88"/>
    <n v="2357.9699999999998"/>
    <n v="134.09"/>
    <n v="6.03"/>
    <n v="12.65"/>
    <n v="19.510000000000002"/>
    <n v="34.869999999999997"/>
  </r>
  <r>
    <x v="170"/>
    <x v="0"/>
    <n v="52979.96"/>
    <n v="54085.3"/>
    <n v="1105.3399999999999"/>
    <n v="2.09"/>
    <n v="8.9600000000000009"/>
    <n v="15.16"/>
    <n v="26.61"/>
  </r>
  <r>
    <x v="170"/>
    <x v="18"/>
    <n v="658.99"/>
    <n v="658.99"/>
    <n v="0"/>
    <n v="0"/>
    <n v="0"/>
    <n v="0"/>
    <n v="-1.74"/>
  </r>
  <r>
    <x v="170"/>
    <x v="15"/>
    <n v="860.03"/>
    <n v="860.03"/>
    <n v="0"/>
    <n v="0"/>
    <n v="-0.11"/>
    <n v="0.2"/>
    <n v="-0.11"/>
  </r>
  <r>
    <x v="170"/>
    <x v="14"/>
    <n v="1440.9"/>
    <n v="1432.57"/>
    <n v="-8.33"/>
    <n v="-0.57999999999999996"/>
    <n v="-0.96"/>
    <n v="-0.96"/>
    <n v="12.83"/>
  </r>
  <r>
    <x v="170"/>
    <x v="13"/>
    <n v="2294.1799999999998"/>
    <n v="2278.71"/>
    <n v="-15.47"/>
    <n v="-0.67"/>
    <n v="4.28"/>
    <n v="7.66"/>
    <n v="13.46"/>
  </r>
  <r>
    <x v="170"/>
    <x v="4"/>
    <n v="430.73"/>
    <n v="427.47"/>
    <n v="-3.26"/>
    <n v="-0.76"/>
    <n v="-1.69"/>
    <n v="4.4400000000000004"/>
    <n v="5.27"/>
  </r>
  <r>
    <x v="170"/>
    <x v="12"/>
    <n v="556.29"/>
    <n v="551.49"/>
    <n v="-4.8"/>
    <n v="-0.86"/>
    <n v="5.17"/>
    <n v="25.21"/>
    <n v="59.85"/>
  </r>
  <r>
    <x v="170"/>
    <x v="7"/>
    <n v="1014.69"/>
    <n v="1003.39"/>
    <n v="-11.3"/>
    <n v="-1.1100000000000001"/>
    <n v="-2.88"/>
    <n v="3.63"/>
    <n v="-3.41"/>
  </r>
  <r>
    <x v="170"/>
    <x v="10"/>
    <n v="2328.0700000000002"/>
    <n v="2297.0300000000002"/>
    <n v="-31.04"/>
    <n v="-1.33"/>
    <n v="-1.58"/>
    <n v="7.97"/>
    <n v="7.59"/>
  </r>
  <r>
    <x v="170"/>
    <x v="3"/>
    <n v="5172.84"/>
    <n v="5044.3500000000004"/>
    <n v="-128.49"/>
    <n v="-2.48"/>
    <n v="4.7"/>
    <n v="12.24"/>
    <n v="21.03"/>
  </r>
  <r>
    <x v="170"/>
    <x v="5"/>
    <n v="1949.15"/>
    <n v="1895.83"/>
    <n v="-53.32"/>
    <n v="-2.74"/>
    <n v="2.02"/>
    <n v="11.23"/>
    <n v="16.73"/>
  </r>
  <r>
    <x v="170"/>
    <x v="2"/>
    <n v="1434.21"/>
    <n v="1392.36"/>
    <n v="-41.85"/>
    <n v="-2.92"/>
    <n v="1.79"/>
    <n v="9.07"/>
    <n v="8.9499999999999993"/>
  </r>
  <r>
    <x v="170"/>
    <x v="9"/>
    <n v="2504.96"/>
    <n v="2424.06"/>
    <n v="-80.900000000000006"/>
    <n v="-3.23"/>
    <n v="5.89"/>
    <n v="18.5"/>
    <n v="34.299999999999997"/>
  </r>
  <r>
    <x v="170"/>
    <x v="11"/>
    <n v="691.49"/>
    <n v="664.23"/>
    <n v="-27.26"/>
    <n v="-3.94"/>
    <n v="7.46"/>
    <n v="19.86"/>
    <n v="12.72"/>
  </r>
  <r>
    <x v="170"/>
    <x v="8"/>
    <n v="3448.26"/>
    <n v="3283.02"/>
    <n v="-165.24"/>
    <n v="-4.79"/>
    <n v="-3.17"/>
    <n v="10.69"/>
    <n v="28.27"/>
  </r>
  <r>
    <x v="170"/>
    <x v="6"/>
    <n v="192.34"/>
    <n v="180.28"/>
    <n v="-12.06"/>
    <n v="-6.27"/>
    <n v="-6.62"/>
    <n v="-3.16"/>
    <n v="-9"/>
  </r>
  <r>
    <x v="171"/>
    <x v="6"/>
    <n v="185.6"/>
    <n v="192.34"/>
    <n v="6.74"/>
    <n v="3.63"/>
    <n v="-0.37"/>
    <n v="3.32"/>
    <n v="-2.91"/>
  </r>
  <r>
    <x v="171"/>
    <x v="1"/>
    <n v="2188.83"/>
    <n v="2223.88"/>
    <n v="35.049999999999997"/>
    <n v="1.6"/>
    <n v="6.24"/>
    <n v="12.72"/>
    <n v="27.2"/>
  </r>
  <r>
    <x v="171"/>
    <x v="12"/>
    <n v="554.62"/>
    <n v="556.29"/>
    <n v="1.67"/>
    <n v="0.3"/>
    <n v="6.09"/>
    <n v="26.3"/>
    <n v="61.24"/>
  </r>
  <r>
    <x v="171"/>
    <x v="9"/>
    <n v="2501.34"/>
    <n v="2504.96"/>
    <n v="3.62"/>
    <n v="0.14000000000000001"/>
    <n v="9.42"/>
    <n v="22.46"/>
    <n v="38.78"/>
  </r>
  <r>
    <x v="171"/>
    <x v="18"/>
    <n v="658.99"/>
    <n v="658.99"/>
    <n v="0"/>
    <n v="0"/>
    <n v="0"/>
    <n v="0"/>
    <n v="-1.74"/>
  </r>
  <r>
    <x v="171"/>
    <x v="15"/>
    <n v="860.03"/>
    <n v="860.03"/>
    <n v="0"/>
    <n v="0"/>
    <n v="-0.11"/>
    <n v="0.2"/>
    <n v="-0.11"/>
  </r>
  <r>
    <x v="171"/>
    <x v="0"/>
    <n v="53098.46"/>
    <n v="52979.96"/>
    <n v="-118.5"/>
    <n v="-0.22"/>
    <n v="6.73"/>
    <n v="12.81"/>
    <n v="24.03"/>
  </r>
  <r>
    <x v="171"/>
    <x v="7"/>
    <n v="1019.17"/>
    <n v="1014.69"/>
    <n v="-4.4800000000000004"/>
    <n v="-0.44"/>
    <n v="-1.79"/>
    <n v="4.8"/>
    <n v="-2.3199999999999998"/>
  </r>
  <r>
    <x v="171"/>
    <x v="14"/>
    <n v="1448.05"/>
    <n v="1440.9"/>
    <n v="-7.15"/>
    <n v="-0.49"/>
    <n v="-0.39"/>
    <n v="-0.39"/>
    <n v="13.49"/>
  </r>
  <r>
    <x v="171"/>
    <x v="8"/>
    <n v="3465.87"/>
    <n v="3448.26"/>
    <n v="-17.61"/>
    <n v="-0.51"/>
    <n v="1.7"/>
    <n v="16.260000000000002"/>
    <n v="34.729999999999997"/>
  </r>
  <r>
    <x v="171"/>
    <x v="13"/>
    <n v="2308.3200000000002"/>
    <n v="2294.1799999999998"/>
    <n v="-14.14"/>
    <n v="-0.61"/>
    <n v="4.9800000000000004"/>
    <n v="8.39"/>
    <n v="14.23"/>
  </r>
  <r>
    <x v="171"/>
    <x v="5"/>
    <n v="1965.34"/>
    <n v="1949.15"/>
    <n v="-16.190000000000001"/>
    <n v="-0.82"/>
    <n v="4.88"/>
    <n v="14.36"/>
    <n v="20.010000000000002"/>
  </r>
  <r>
    <x v="171"/>
    <x v="11"/>
    <n v="698.32"/>
    <n v="691.49"/>
    <n v="-6.83"/>
    <n v="-0.98"/>
    <n v="11.87"/>
    <n v="24.78"/>
    <n v="17.34"/>
  </r>
  <r>
    <x v="171"/>
    <x v="4"/>
    <n v="436.15"/>
    <n v="430.73"/>
    <n v="-5.42"/>
    <n v="-1.24"/>
    <n v="-0.94"/>
    <n v="5.24"/>
    <n v="6.07"/>
  </r>
  <r>
    <x v="171"/>
    <x v="2"/>
    <n v="1458.32"/>
    <n v="1434.21"/>
    <n v="-24.11"/>
    <n v="-1.65"/>
    <n v="4.8499999999999996"/>
    <n v="12.35"/>
    <n v="12.22"/>
  </r>
  <r>
    <x v="171"/>
    <x v="3"/>
    <n v="5292.4"/>
    <n v="5172.84"/>
    <n v="-119.56"/>
    <n v="-2.2599999999999998"/>
    <n v="7.36"/>
    <n v="15.1"/>
    <n v="24.11"/>
  </r>
  <r>
    <x v="171"/>
    <x v="10"/>
    <n v="2415.42"/>
    <n v="2328.0700000000002"/>
    <n v="-87.35"/>
    <n v="-3.62"/>
    <n v="-0.25"/>
    <n v="9.42"/>
    <n v="9.0500000000000007"/>
  </r>
  <r>
    <x v="172"/>
    <x v="3"/>
    <n v="4921.8100000000004"/>
    <n v="5292.4"/>
    <n v="370.59"/>
    <n v="7.53"/>
    <n v="9.84"/>
    <n v="17.760000000000002"/>
    <n v="26.98"/>
  </r>
  <r>
    <x v="172"/>
    <x v="14"/>
    <n v="1352.21"/>
    <n v="1448.05"/>
    <n v="95.84"/>
    <n v="7.09"/>
    <n v="0.11"/>
    <n v="0.11"/>
    <n v="14.05"/>
  </r>
  <r>
    <x v="172"/>
    <x v="12"/>
    <n v="518.62"/>
    <n v="554.62"/>
    <n v="36"/>
    <n v="6.94"/>
    <n v="5.77"/>
    <n v="25.92"/>
    <n v="60.75"/>
  </r>
  <r>
    <x v="172"/>
    <x v="11"/>
    <n v="662.68"/>
    <n v="698.32"/>
    <n v="35.64"/>
    <n v="5.38"/>
    <n v="12.98"/>
    <n v="26.01"/>
    <n v="18.5"/>
  </r>
  <r>
    <x v="172"/>
    <x v="9"/>
    <n v="2380.09"/>
    <n v="2501.34"/>
    <n v="121.25"/>
    <n v="5.09"/>
    <n v="9.27"/>
    <n v="22.28"/>
    <n v="38.58"/>
  </r>
  <r>
    <x v="172"/>
    <x v="2"/>
    <n v="1390.86"/>
    <n v="1458.32"/>
    <n v="67.459999999999994"/>
    <n v="4.8499999999999996"/>
    <n v="6.61"/>
    <n v="14.24"/>
    <n v="14.11"/>
  </r>
  <r>
    <x v="172"/>
    <x v="0"/>
    <n v="50935.03"/>
    <n v="53098.46"/>
    <n v="2163.4299999999998"/>
    <n v="4.25"/>
    <n v="6.97"/>
    <n v="13.06"/>
    <n v="24.3"/>
  </r>
  <r>
    <x v="172"/>
    <x v="10"/>
    <n v="2319.73"/>
    <n v="2415.42"/>
    <n v="95.69"/>
    <n v="4.13"/>
    <n v="3.5"/>
    <n v="13.53"/>
    <n v="13.14"/>
  </r>
  <r>
    <x v="172"/>
    <x v="5"/>
    <n v="1888.36"/>
    <n v="1965.34"/>
    <n v="76.98"/>
    <n v="4.08"/>
    <n v="5.76"/>
    <n v="15.31"/>
    <n v="21.01"/>
  </r>
  <r>
    <x v="172"/>
    <x v="13"/>
    <n v="2255.75"/>
    <n v="2308.3200000000002"/>
    <n v="52.57"/>
    <n v="2.33"/>
    <n v="5.63"/>
    <n v="9.06"/>
    <n v="14.94"/>
  </r>
  <r>
    <x v="172"/>
    <x v="1"/>
    <n v="2157.08"/>
    <n v="2188.83"/>
    <n v="31.75"/>
    <n v="1.47"/>
    <n v="4.57"/>
    <n v="10.94"/>
    <n v="25.19"/>
  </r>
  <r>
    <x v="172"/>
    <x v="7"/>
    <n v="1015.84"/>
    <n v="1019.17"/>
    <n v="3.33"/>
    <n v="0.33"/>
    <n v="-1.36"/>
    <n v="5.26"/>
    <n v="-1.89"/>
  </r>
  <r>
    <x v="172"/>
    <x v="4"/>
    <n v="435.97"/>
    <n v="436.15"/>
    <n v="0.18"/>
    <n v="0.04"/>
    <n v="0.31"/>
    <n v="6.57"/>
    <n v="7.41"/>
  </r>
  <r>
    <x v="172"/>
    <x v="18"/>
    <n v="658.99"/>
    <n v="658.99"/>
    <n v="0"/>
    <n v="0"/>
    <n v="0"/>
    <n v="0"/>
    <n v="-1.74"/>
  </r>
  <r>
    <x v="172"/>
    <x v="15"/>
    <n v="860.21"/>
    <n v="860.03"/>
    <n v="-0.18"/>
    <n v="-0.02"/>
    <n v="-0.11"/>
    <n v="0.2"/>
    <n v="-0.11"/>
  </r>
  <r>
    <x v="172"/>
    <x v="6"/>
    <n v="189.23"/>
    <n v="185.6"/>
    <n v="-3.63"/>
    <n v="-1.92"/>
    <n v="-3.86"/>
    <n v="-0.3"/>
    <n v="-6.31"/>
  </r>
  <r>
    <x v="172"/>
    <x v="8"/>
    <n v="3566.44"/>
    <n v="3465.87"/>
    <n v="-100.57"/>
    <n v="-2.82"/>
    <n v="2.2200000000000002"/>
    <n v="16.86"/>
    <n v="35.42"/>
  </r>
  <r>
    <x v="173"/>
    <x v="11"/>
    <n v="618.11"/>
    <n v="662.68"/>
    <n v="44.57"/>
    <n v="7.21"/>
    <n v="7.21"/>
    <n v="19.579999999999998"/>
    <n v="12.46"/>
  </r>
  <r>
    <x v="173"/>
    <x v="8"/>
    <n v="3390.48"/>
    <n v="3566.44"/>
    <n v="175.96"/>
    <n v="5.19"/>
    <n v="5.19"/>
    <n v="20.25"/>
    <n v="39.35"/>
  </r>
  <r>
    <x v="173"/>
    <x v="9"/>
    <n v="2289.2199999999998"/>
    <n v="2380.09"/>
    <n v="90.87"/>
    <n v="3.97"/>
    <n v="3.97"/>
    <n v="16.350000000000001"/>
    <n v="31.86"/>
  </r>
  <r>
    <x v="173"/>
    <x v="13"/>
    <n v="2185.2800000000002"/>
    <n v="2255.75"/>
    <n v="70.47"/>
    <n v="3.22"/>
    <n v="3.22"/>
    <n v="6.58"/>
    <n v="12.32"/>
  </r>
  <r>
    <x v="173"/>
    <x v="1"/>
    <n v="2093.19"/>
    <n v="2157.08"/>
    <n v="63.89"/>
    <n v="3.05"/>
    <n v="3.05"/>
    <n v="9.33"/>
    <n v="23.38"/>
  </r>
  <r>
    <x v="173"/>
    <x v="0"/>
    <n v="49638.94"/>
    <n v="50935.03"/>
    <n v="1296.0899999999999"/>
    <n v="2.61"/>
    <n v="2.61"/>
    <n v="8.4499999999999993"/>
    <n v="19.239999999999998"/>
  </r>
  <r>
    <x v="173"/>
    <x v="3"/>
    <n v="4818.13"/>
    <n v="4921.8100000000004"/>
    <n v="103.68"/>
    <n v="2.15"/>
    <n v="2.15"/>
    <n v="9.52"/>
    <n v="18.09"/>
  </r>
  <r>
    <x v="173"/>
    <x v="2"/>
    <n v="1367.9"/>
    <n v="1390.86"/>
    <n v="22.96"/>
    <n v="1.68"/>
    <n v="1.68"/>
    <n v="8.9499999999999993"/>
    <n v="8.83"/>
  </r>
  <r>
    <x v="173"/>
    <x v="5"/>
    <n v="1858.37"/>
    <n v="1888.36"/>
    <n v="29.99"/>
    <n v="1.61"/>
    <n v="1.61"/>
    <n v="10.79"/>
    <n v="16.27"/>
  </r>
  <r>
    <x v="173"/>
    <x v="4"/>
    <n v="434.82"/>
    <n v="435.97"/>
    <n v="1.1499999999999999"/>
    <n v="0.26"/>
    <n v="0.26"/>
    <n v="6.52"/>
    <n v="7.36"/>
  </r>
  <r>
    <x v="173"/>
    <x v="18"/>
    <n v="658.99"/>
    <n v="658.99"/>
    <n v="0"/>
    <n v="0"/>
    <n v="0"/>
    <n v="0"/>
    <n v="-1.74"/>
  </r>
  <r>
    <x v="173"/>
    <x v="15"/>
    <n v="860.96"/>
    <n v="860.21"/>
    <n v="-0.75"/>
    <n v="-0.09"/>
    <n v="-0.09"/>
    <n v="0.22"/>
    <n v="-0.09"/>
  </r>
  <r>
    <x v="173"/>
    <x v="10"/>
    <n v="2333.79"/>
    <n v="2319.73"/>
    <n v="-14.06"/>
    <n v="-0.6"/>
    <n v="-0.6"/>
    <n v="9.0299999999999994"/>
    <n v="8.66"/>
  </r>
  <r>
    <x v="173"/>
    <x v="12"/>
    <n v="524.38"/>
    <n v="518.62"/>
    <n v="-5.76"/>
    <n v="-1.1000000000000001"/>
    <n v="-1.1000000000000001"/>
    <n v="17.75"/>
    <n v="50.32"/>
  </r>
  <r>
    <x v="173"/>
    <x v="7"/>
    <n v="1033.18"/>
    <n v="1015.84"/>
    <n v="-17.34"/>
    <n v="-1.68"/>
    <n v="-1.68"/>
    <n v="4.91"/>
    <n v="-2.21"/>
  </r>
  <r>
    <x v="173"/>
    <x v="6"/>
    <n v="193.06"/>
    <n v="189.23"/>
    <n v="-3.83"/>
    <n v="-1.98"/>
    <n v="-1.98"/>
    <n v="1.65"/>
    <n v="-4.4800000000000004"/>
  </r>
  <r>
    <x v="173"/>
    <x v="14"/>
    <n v="1446.5"/>
    <n v="1352.21"/>
    <n v="-94.29"/>
    <n v="-6.52"/>
    <n v="-6.52"/>
    <n v="-6.52"/>
    <n v="6.5"/>
  </r>
  <r>
    <x v="174"/>
    <x v="12"/>
    <n v="475.84"/>
    <n v="524.38"/>
    <n v="48.54"/>
    <n v="10.199999999999999"/>
    <n v="19.059999999999999"/>
    <n v="19.059999999999999"/>
    <n v="51.99"/>
  </r>
  <r>
    <x v="174"/>
    <x v="11"/>
    <n v="581.22"/>
    <n v="618.11"/>
    <n v="36.89"/>
    <n v="6.35"/>
    <n v="11.54"/>
    <n v="11.54"/>
    <n v="4.8899999999999997"/>
  </r>
  <r>
    <x v="174"/>
    <x v="9"/>
    <n v="2161.88"/>
    <n v="2289.2199999999998"/>
    <n v="127.34"/>
    <n v="5.89"/>
    <n v="11.91"/>
    <n v="11.91"/>
    <n v="26.83"/>
  </r>
  <r>
    <x v="174"/>
    <x v="8"/>
    <n v="3241.62"/>
    <n v="3390.48"/>
    <n v="148.86000000000001"/>
    <n v="4.59"/>
    <n v="14.31"/>
    <n v="14.31"/>
    <n v="32.47"/>
  </r>
  <r>
    <x v="174"/>
    <x v="6"/>
    <n v="186.66"/>
    <n v="193.06"/>
    <n v="6.4"/>
    <n v="3.43"/>
    <n v="3.71"/>
    <n v="3.71"/>
    <n v="-2.5499999999999998"/>
  </r>
  <r>
    <x v="174"/>
    <x v="5"/>
    <n v="1803.84"/>
    <n v="1858.37"/>
    <n v="54.53"/>
    <n v="3.02"/>
    <n v="9.0299999999999994"/>
    <n v="9.0299999999999994"/>
    <n v="14.43"/>
  </r>
  <r>
    <x v="174"/>
    <x v="1"/>
    <n v="2036.41"/>
    <n v="2093.19"/>
    <n v="56.78"/>
    <n v="2.79"/>
    <n v="6.09"/>
    <n v="6.09"/>
    <n v="19.72"/>
  </r>
  <r>
    <x v="174"/>
    <x v="0"/>
    <n v="48459.65"/>
    <n v="49638.94"/>
    <n v="1179.29"/>
    <n v="2.4300000000000002"/>
    <n v="5.69"/>
    <n v="5.69"/>
    <n v="16.21"/>
  </r>
  <r>
    <x v="174"/>
    <x v="2"/>
    <n v="1338.99"/>
    <n v="1367.9"/>
    <n v="28.91"/>
    <n v="2.16"/>
    <n v="7.16"/>
    <n v="7.16"/>
    <n v="7.03"/>
  </r>
  <r>
    <x v="174"/>
    <x v="3"/>
    <n v="4722.54"/>
    <n v="4818.13"/>
    <n v="95.59"/>
    <n v="2.02"/>
    <n v="7.21"/>
    <n v="7.21"/>
    <n v="15.6"/>
  </r>
  <r>
    <x v="174"/>
    <x v="10"/>
    <n v="2313.7800000000002"/>
    <n v="2333.79"/>
    <n v="20.010000000000002"/>
    <n v="0.86"/>
    <n v="9.69"/>
    <n v="9.69"/>
    <n v="9.31"/>
  </r>
  <r>
    <x v="174"/>
    <x v="13"/>
    <n v="2174.1999999999998"/>
    <n v="2185.2800000000002"/>
    <n v="11.08"/>
    <n v="0.51"/>
    <n v="3.25"/>
    <n v="3.25"/>
    <n v="8.81"/>
  </r>
  <r>
    <x v="174"/>
    <x v="18"/>
    <n v="658.99"/>
    <n v="658.99"/>
    <n v="0"/>
    <n v="0"/>
    <n v="0"/>
    <n v="0"/>
    <n v="-1.74"/>
  </r>
  <r>
    <x v="174"/>
    <x v="14"/>
    <n v="1446.5"/>
    <n v="1446.5"/>
    <n v="0"/>
    <n v="0"/>
    <n v="0"/>
    <n v="0"/>
    <n v="13.93"/>
  </r>
  <r>
    <x v="174"/>
    <x v="15"/>
    <n v="860.96"/>
    <n v="860.96"/>
    <n v="0"/>
    <n v="0"/>
    <n v="0.31"/>
    <n v="0.31"/>
    <n v="0"/>
  </r>
  <r>
    <x v="174"/>
    <x v="7"/>
    <n v="1045.81"/>
    <n v="1033.18"/>
    <n v="-12.63"/>
    <n v="-1.21"/>
    <n v="6.7"/>
    <n v="6.7"/>
    <n v="-0.54"/>
  </r>
  <r>
    <x v="174"/>
    <x v="4"/>
    <n v="441.42"/>
    <n v="434.82"/>
    <n v="-6.6"/>
    <n v="-1.5"/>
    <n v="6.24"/>
    <n v="6.24"/>
    <n v="7.08"/>
  </r>
  <r>
    <x v="175"/>
    <x v="12"/>
    <n v="447.37"/>
    <n v="475.84"/>
    <n v="28.47"/>
    <n v="6.36"/>
    <n v="8.0399999999999991"/>
    <n v="8.0399999999999991"/>
    <n v="37.92"/>
  </r>
  <r>
    <x v="175"/>
    <x v="8"/>
    <n v="3079.85"/>
    <n v="3241.62"/>
    <n v="161.77000000000001"/>
    <n v="5.25"/>
    <n v="9.3000000000000007"/>
    <n v="9.3000000000000007"/>
    <n v="26.65"/>
  </r>
  <r>
    <x v="175"/>
    <x v="11"/>
    <n v="562.6"/>
    <n v="581.22"/>
    <n v="18.62"/>
    <n v="3.31"/>
    <n v="4.88"/>
    <n v="4.88"/>
    <n v="-1.37"/>
  </r>
  <r>
    <x v="175"/>
    <x v="9"/>
    <n v="2105.62"/>
    <n v="2161.88"/>
    <n v="56.26"/>
    <n v="2.67"/>
    <n v="5.69"/>
    <n v="5.69"/>
    <n v="19.77"/>
  </r>
  <r>
    <x v="175"/>
    <x v="10"/>
    <n v="2254.1799999999998"/>
    <n v="2313.7800000000002"/>
    <n v="59.6"/>
    <n v="2.64"/>
    <n v="8.75"/>
    <n v="8.75"/>
    <n v="8.3800000000000008"/>
  </r>
  <r>
    <x v="175"/>
    <x v="1"/>
    <n v="1986.48"/>
    <n v="2036.41"/>
    <n v="49.93"/>
    <n v="2.5099999999999998"/>
    <n v="3.21"/>
    <n v="3.21"/>
    <n v="16.47"/>
  </r>
  <r>
    <x v="175"/>
    <x v="5"/>
    <n v="1767.58"/>
    <n v="1803.84"/>
    <n v="36.26"/>
    <n v="2.0499999999999998"/>
    <n v="5.83"/>
    <n v="5.83"/>
    <n v="11.07"/>
  </r>
  <r>
    <x v="175"/>
    <x v="0"/>
    <n v="47510.38"/>
    <n v="48459.65"/>
    <n v="949.27"/>
    <n v="2"/>
    <n v="3.18"/>
    <n v="3.18"/>
    <n v="13.44"/>
  </r>
  <r>
    <x v="175"/>
    <x v="13"/>
    <n v="2138.84"/>
    <n v="2174.1999999999998"/>
    <n v="35.36"/>
    <n v="1.65"/>
    <n v="2.73"/>
    <n v="2.73"/>
    <n v="8.26"/>
  </r>
  <r>
    <x v="175"/>
    <x v="3"/>
    <n v="4647.2299999999996"/>
    <n v="4722.54"/>
    <n v="75.31"/>
    <n v="1.62"/>
    <n v="5.08"/>
    <n v="5.08"/>
    <n v="13.31"/>
  </r>
  <r>
    <x v="175"/>
    <x v="2"/>
    <n v="1319.85"/>
    <n v="1338.99"/>
    <n v="19.14"/>
    <n v="1.45"/>
    <n v="4.8899999999999997"/>
    <n v="4.8899999999999997"/>
    <n v="4.7699999999999996"/>
  </r>
  <r>
    <x v="175"/>
    <x v="4"/>
    <n v="438.78"/>
    <n v="441.42"/>
    <n v="2.64"/>
    <n v="0.6"/>
    <n v="7.85"/>
    <n v="7.85"/>
    <n v="8.7100000000000009"/>
  </r>
  <r>
    <x v="175"/>
    <x v="15"/>
    <n v="860.56"/>
    <n v="860.96"/>
    <n v="0.4"/>
    <n v="0.05"/>
    <n v="0.31"/>
    <n v="0.31"/>
    <n v="0"/>
  </r>
  <r>
    <x v="175"/>
    <x v="18"/>
    <n v="658.99"/>
    <n v="658.99"/>
    <n v="0"/>
    <n v="0"/>
    <n v="0"/>
    <n v="0"/>
    <n v="-1.74"/>
  </r>
  <r>
    <x v="175"/>
    <x v="7"/>
    <n v="1045.8"/>
    <n v="1045.81"/>
    <n v="0.01"/>
    <n v="0"/>
    <n v="8.01"/>
    <n v="8.01"/>
    <n v="0.67"/>
  </r>
  <r>
    <x v="175"/>
    <x v="14"/>
    <n v="1446.5"/>
    <n v="1446.5"/>
    <n v="0"/>
    <n v="0"/>
    <n v="0"/>
    <n v="0"/>
    <n v="13.93"/>
  </r>
  <r>
    <x v="175"/>
    <x v="6"/>
    <n v="186.76"/>
    <n v="186.66"/>
    <n v="-0.1"/>
    <n v="-0.05"/>
    <n v="0.27"/>
    <n v="0.27"/>
    <n v="-5.78"/>
  </r>
  <r>
    <x v="176"/>
    <x v="7"/>
    <n v="959.91"/>
    <n v="991.13"/>
    <n v="31.22"/>
    <n v="3.25"/>
    <n v="2.36"/>
    <n v="2.36"/>
    <n v="-4.59"/>
  </r>
  <r>
    <x v="176"/>
    <x v="12"/>
    <n v="426.94"/>
    <n v="440.35"/>
    <n v="13.41"/>
    <n v="3.14"/>
    <n v="-0.02"/>
    <n v="-0.02"/>
    <n v="27.63"/>
  </r>
  <r>
    <x v="176"/>
    <x v="9"/>
    <n v="2006.64"/>
    <n v="2042.58"/>
    <n v="35.94"/>
    <n v="1.79"/>
    <n v="-0.15"/>
    <n v="-0.15"/>
    <n v="13.16"/>
  </r>
  <r>
    <x v="176"/>
    <x v="4"/>
    <n v="409.38"/>
    <n v="415.56"/>
    <n v="6.18"/>
    <n v="1.51"/>
    <n v="1.53"/>
    <n v="1.53"/>
    <n v="2.34"/>
  </r>
  <r>
    <x v="176"/>
    <x v="8"/>
    <n v="2939.22"/>
    <n v="2977.54"/>
    <n v="38.32"/>
    <n v="1.3"/>
    <n v="0.39"/>
    <n v="0.39"/>
    <n v="16.34"/>
  </r>
  <r>
    <x v="176"/>
    <x v="5"/>
    <n v="1693.17"/>
    <n v="1707.84"/>
    <n v="14.67"/>
    <n v="0.87"/>
    <n v="0.2"/>
    <n v="0.2"/>
    <n v="5.16"/>
  </r>
  <r>
    <x v="176"/>
    <x v="2"/>
    <n v="1268.3699999999999"/>
    <n v="1273.8399999999999"/>
    <n v="5.47"/>
    <n v="0.43"/>
    <n v="-0.21"/>
    <n v="-0.21"/>
    <n v="-0.33"/>
  </r>
  <r>
    <x v="176"/>
    <x v="1"/>
    <n v="1964.95"/>
    <n v="1971.31"/>
    <n v="6.36"/>
    <n v="0.32"/>
    <n v="-0.09"/>
    <n v="-0.09"/>
    <n v="12.75"/>
  </r>
  <r>
    <x v="176"/>
    <x v="3"/>
    <n v="4490.07"/>
    <n v="4503.09"/>
    <n v="13.02"/>
    <n v="0.28999999999999998"/>
    <n v="0.2"/>
    <n v="0.2"/>
    <n v="8.0500000000000007"/>
  </r>
  <r>
    <x v="176"/>
    <x v="10"/>
    <n v="2135.4499999999998"/>
    <n v="2140.42"/>
    <n v="4.97"/>
    <n v="0.23"/>
    <n v="0.6"/>
    <n v="0.6"/>
    <n v="0.26"/>
  </r>
  <r>
    <x v="176"/>
    <x v="18"/>
    <n v="658.99"/>
    <n v="658.99"/>
    <n v="0"/>
    <n v="0"/>
    <n v="0"/>
    <n v="0"/>
    <n v="-1.74"/>
  </r>
  <r>
    <x v="176"/>
    <x v="14"/>
    <n v="1446.5"/>
    <n v="1446.5"/>
    <n v="0"/>
    <n v="0"/>
    <n v="0"/>
    <n v="0"/>
    <n v="13.93"/>
  </r>
  <r>
    <x v="176"/>
    <x v="15"/>
    <n v="860.96"/>
    <n v="860.56"/>
    <n v="-0.4"/>
    <n v="-0.05"/>
    <n v="0.27"/>
    <n v="0.27"/>
    <n v="-0.05"/>
  </r>
  <r>
    <x v="176"/>
    <x v="6"/>
    <n v="185.03"/>
    <n v="184.65"/>
    <n v="-0.38"/>
    <n v="-0.21"/>
    <n v="-0.81"/>
    <n v="-0.81"/>
    <n v="-6.79"/>
  </r>
  <r>
    <x v="176"/>
    <x v="11"/>
    <n v="554.14"/>
    <n v="552.17999999999995"/>
    <n v="-1.96"/>
    <n v="-0.35"/>
    <n v="-0.36"/>
    <n v="-0.36"/>
    <n v="-6.3"/>
  </r>
  <r>
    <x v="176"/>
    <x v="13"/>
    <n v="2115.1"/>
    <n v="2106.19"/>
    <n v="-8.91"/>
    <n v="-0.42"/>
    <n v="-0.49"/>
    <n v="-0.49"/>
    <n v="4.87"/>
  </r>
  <r>
    <x v="176"/>
    <x v="0"/>
    <n v="46842.86"/>
    <n v="46631.46"/>
    <n v="-211.4"/>
    <n v="-0.45"/>
    <n v="-0.71"/>
    <n v="-0.71"/>
    <n v="9.17"/>
  </r>
  <r>
    <x v="177"/>
    <x v="3"/>
    <n v="4431.88"/>
    <n v="4490.07"/>
    <n v="58.19"/>
    <n v="1.31"/>
    <n v="-0.09"/>
    <n v="-0.09"/>
    <n v="7.73"/>
  </r>
  <r>
    <x v="177"/>
    <x v="15"/>
    <n v="856.2"/>
    <n v="860.96"/>
    <n v="4.76"/>
    <n v="0.56000000000000005"/>
    <n v="0.31"/>
    <n v="0.31"/>
    <n v="0"/>
  </r>
  <r>
    <x v="177"/>
    <x v="18"/>
    <n v="658.99"/>
    <n v="658.99"/>
    <n v="0"/>
    <n v="0"/>
    <n v="0"/>
    <n v="0"/>
    <n v="-1.74"/>
  </r>
  <r>
    <x v="177"/>
    <x v="14"/>
    <n v="1446.5"/>
    <n v="1446.5"/>
    <n v="0"/>
    <n v="0"/>
    <n v="0"/>
    <n v="0"/>
    <n v="13.93"/>
  </r>
  <r>
    <x v="177"/>
    <x v="13"/>
    <n v="2116.52"/>
    <n v="2115.1"/>
    <n v="-1.42"/>
    <n v="-7.0000000000000007E-2"/>
    <n v="-7.0000000000000007E-2"/>
    <n v="-7.0000000000000007E-2"/>
    <n v="5.32"/>
  </r>
  <r>
    <x v="177"/>
    <x v="0"/>
    <n v="46964.23"/>
    <n v="46842.86"/>
    <n v="-121.37"/>
    <n v="-0.26"/>
    <n v="-0.26"/>
    <n v="-0.26"/>
    <n v="9.66"/>
  </r>
  <r>
    <x v="177"/>
    <x v="6"/>
    <n v="185.53"/>
    <n v="185.03"/>
    <n v="-0.5"/>
    <n v="-0.27"/>
    <n v="-0.61"/>
    <n v="-0.61"/>
    <n v="-6.6"/>
  </r>
  <r>
    <x v="177"/>
    <x v="1"/>
    <n v="1983.69"/>
    <n v="1964.95"/>
    <n v="-18.739999999999998"/>
    <n v="-0.94"/>
    <n v="-0.41"/>
    <n v="-0.41"/>
    <n v="12.39"/>
  </r>
  <r>
    <x v="177"/>
    <x v="5"/>
    <n v="1715.58"/>
    <n v="1693.17"/>
    <n v="-22.41"/>
    <n v="-1.31"/>
    <n v="-0.66"/>
    <n v="-0.66"/>
    <n v="4.25"/>
  </r>
  <r>
    <x v="177"/>
    <x v="8"/>
    <n v="3000.06"/>
    <n v="2939.22"/>
    <n v="-60.84"/>
    <n v="-2.0299999999999998"/>
    <n v="-0.9"/>
    <n v="-0.9"/>
    <n v="14.84"/>
  </r>
  <r>
    <x v="177"/>
    <x v="9"/>
    <n v="2051.1799999999998"/>
    <n v="2006.64"/>
    <n v="-44.54"/>
    <n v="-2.17"/>
    <n v="-1.9"/>
    <n v="-1.9"/>
    <n v="11.17"/>
  </r>
  <r>
    <x v="177"/>
    <x v="2"/>
    <n v="1299.05"/>
    <n v="1268.3699999999999"/>
    <n v="-30.68"/>
    <n v="-2.36"/>
    <n v="-0.64"/>
    <n v="-0.64"/>
    <n v="-0.75"/>
  </r>
  <r>
    <x v="177"/>
    <x v="12"/>
    <n v="442.02"/>
    <n v="426.94"/>
    <n v="-15.08"/>
    <n v="-3.41"/>
    <n v="-3.07"/>
    <n v="-3.07"/>
    <n v="23.75"/>
  </r>
  <r>
    <x v="177"/>
    <x v="10"/>
    <n v="2225.52"/>
    <n v="2135.4499999999998"/>
    <n v="-90.07"/>
    <n v="-4.05"/>
    <n v="0.37"/>
    <n v="0.37"/>
    <n v="0.02"/>
  </r>
  <r>
    <x v="177"/>
    <x v="4"/>
    <n v="440.79"/>
    <n v="409.38"/>
    <n v="-31.41"/>
    <n v="-7.13"/>
    <n v="0.02"/>
    <n v="0.02"/>
    <n v="0.82"/>
  </r>
  <r>
    <x v="177"/>
    <x v="7"/>
    <n v="1038.72"/>
    <n v="959.91"/>
    <n v="-78.81"/>
    <n v="-7.59"/>
    <n v="-0.86"/>
    <n v="-0.86"/>
    <n v="-7.6"/>
  </r>
  <r>
    <x v="178"/>
    <x v="8"/>
    <n v="2946.68"/>
    <n v="3000.06"/>
    <n v="53.38"/>
    <n v="1.81"/>
    <n v="-0.62"/>
    <n v="17.22"/>
    <n v="17.22"/>
  </r>
  <r>
    <x v="178"/>
    <x v="9"/>
    <n v="2050.94"/>
    <n v="2051.1799999999998"/>
    <n v="0.24"/>
    <n v="0.01"/>
    <n v="1.72"/>
    <n v="13.64"/>
    <n v="13.64"/>
  </r>
  <r>
    <x v="178"/>
    <x v="18"/>
    <n v="658.99"/>
    <n v="658.99"/>
    <n v="0"/>
    <n v="0"/>
    <n v="0"/>
    <n v="-1.74"/>
    <n v="-1.74"/>
  </r>
  <r>
    <x v="178"/>
    <x v="14"/>
    <n v="1446.5"/>
    <n v="1446.5"/>
    <n v="0"/>
    <n v="0"/>
    <n v="-0.27"/>
    <n v="13.93"/>
    <n v="13.93"/>
  </r>
  <r>
    <x v="178"/>
    <x v="12"/>
    <n v="442.11"/>
    <n v="442.02"/>
    <n v="-0.09"/>
    <n v="-0.02"/>
    <n v="4.16"/>
    <n v="28.12"/>
    <n v="28.12"/>
  </r>
  <r>
    <x v="178"/>
    <x v="13"/>
    <n v="2116.94"/>
    <n v="2116.52"/>
    <n v="-0.42"/>
    <n v="-0.02"/>
    <n v="-0.86"/>
    <n v="5.39"/>
    <n v="5.39"/>
  </r>
  <r>
    <x v="178"/>
    <x v="3"/>
    <n v="4442.7"/>
    <n v="4431.88"/>
    <n v="-10.82"/>
    <n v="-0.24"/>
    <n v="0.32"/>
    <n v="6.34"/>
    <n v="6.34"/>
  </r>
  <r>
    <x v="178"/>
    <x v="5"/>
    <n v="1720.24"/>
    <n v="1715.58"/>
    <n v="-4.66"/>
    <n v="-0.27"/>
    <n v="-0.41"/>
    <n v="5.63"/>
    <n v="5.63"/>
  </r>
  <r>
    <x v="178"/>
    <x v="4"/>
    <n v="443.72"/>
    <n v="440.79"/>
    <n v="-2.93"/>
    <n v="-0.66"/>
    <n v="-2.81"/>
    <n v="8.5500000000000007"/>
    <n v="8.5500000000000007"/>
  </r>
  <r>
    <x v="178"/>
    <x v="0"/>
    <n v="47282.67"/>
    <n v="46964.23"/>
    <n v="-318.44"/>
    <n v="-0.67"/>
    <n v="-0.91"/>
    <n v="9.94"/>
    <n v="9.94"/>
  </r>
  <r>
    <x v="178"/>
    <x v="1"/>
    <n v="2000.5"/>
    <n v="1983.69"/>
    <n v="-16.809999999999999"/>
    <n v="-0.84"/>
    <n v="-1.74"/>
    <n v="13.46"/>
    <n v="13.46"/>
  </r>
  <r>
    <x v="178"/>
    <x v="11"/>
    <n v="570.78"/>
    <n v="564.5"/>
    <n v="-6.28"/>
    <n v="-1.1000000000000001"/>
    <n v="-4"/>
    <n v="-4.21"/>
    <n v="-4.21"/>
  </r>
  <r>
    <x v="178"/>
    <x v="15"/>
    <n v="866.79"/>
    <n v="856.2"/>
    <n v="-10.59"/>
    <n v="-1.22"/>
    <n v="-1.22"/>
    <n v="-0.55000000000000004"/>
    <n v="-0.55000000000000004"/>
  </r>
  <r>
    <x v="178"/>
    <x v="6"/>
    <n v="188.17"/>
    <n v="185.53"/>
    <n v="-2.64"/>
    <n v="-1.4"/>
    <n v="-2.88"/>
    <n v="-6.35"/>
    <n v="-6.35"/>
  </r>
  <r>
    <x v="178"/>
    <x v="10"/>
    <n v="2275.2199999999998"/>
    <n v="2225.52"/>
    <n v="-49.7"/>
    <n v="-2.1800000000000002"/>
    <n v="-4.22"/>
    <n v="4.24"/>
    <n v="4.24"/>
  </r>
  <r>
    <x v="178"/>
    <x v="2"/>
    <n v="1332.4"/>
    <n v="1299.05"/>
    <n v="-33.35"/>
    <n v="-2.5"/>
    <n v="-2.86"/>
    <n v="1.65"/>
    <n v="1.65"/>
  </r>
  <r>
    <x v="178"/>
    <x v="7"/>
    <n v="1080.97"/>
    <n v="1038.72"/>
    <n v="-42.25"/>
    <n v="-3.91"/>
    <n v="-5.98"/>
    <n v="-0.01"/>
    <n v="-0.01"/>
  </r>
  <r>
    <x v="179"/>
    <x v="10"/>
    <n v="2258.17"/>
    <n v="2275.2199999999998"/>
    <n v="17.05"/>
    <n v="0.76"/>
    <n v="-2.08"/>
    <n v="6.57"/>
    <n v="6.57"/>
  </r>
  <r>
    <x v="179"/>
    <x v="13"/>
    <n v="2114.06"/>
    <n v="2116.94"/>
    <n v="2.88"/>
    <n v="0.14000000000000001"/>
    <n v="-0.84"/>
    <n v="5.41"/>
    <n v="5.41"/>
  </r>
  <r>
    <x v="179"/>
    <x v="18"/>
    <n v="658.99"/>
    <n v="658.99"/>
    <n v="0"/>
    <n v="0"/>
    <n v="0"/>
    <n v="-1.74"/>
    <n v="-1.74"/>
  </r>
  <r>
    <x v="179"/>
    <x v="14"/>
    <n v="1446.5"/>
    <n v="1446.5"/>
    <n v="0"/>
    <n v="0"/>
    <n v="-0.27"/>
    <n v="13.93"/>
    <n v="13.93"/>
  </r>
  <r>
    <x v="179"/>
    <x v="15"/>
    <n v="866.79"/>
    <n v="866.79"/>
    <n v="0"/>
    <n v="0"/>
    <n v="0"/>
    <n v="0.68"/>
    <n v="0.68"/>
  </r>
  <r>
    <x v="179"/>
    <x v="4"/>
    <n v="444.46"/>
    <n v="443.72"/>
    <n v="-0.74"/>
    <n v="-0.17"/>
    <n v="-2.16"/>
    <n v="9.27"/>
    <n v="9.27"/>
  </r>
  <r>
    <x v="179"/>
    <x v="1"/>
    <n v="2006.1"/>
    <n v="2000.5"/>
    <n v="-5.6"/>
    <n v="-0.28000000000000003"/>
    <n v="-0.91"/>
    <n v="14.42"/>
    <n v="14.42"/>
  </r>
  <r>
    <x v="179"/>
    <x v="0"/>
    <n v="47437.48"/>
    <n v="47282.67"/>
    <n v="-154.81"/>
    <n v="-0.33"/>
    <n v="-0.24"/>
    <n v="10.69"/>
    <n v="10.69"/>
  </r>
  <r>
    <x v="179"/>
    <x v="5"/>
    <n v="1726.44"/>
    <n v="1720.24"/>
    <n v="-6.2"/>
    <n v="-0.36"/>
    <n v="-0.14000000000000001"/>
    <n v="5.92"/>
    <n v="5.92"/>
  </r>
  <r>
    <x v="179"/>
    <x v="3"/>
    <n v="4459.76"/>
    <n v="4442.7"/>
    <n v="-17.059999999999999"/>
    <n v="-0.38"/>
    <n v="0.56999999999999995"/>
    <n v="6.6"/>
    <n v="6.6"/>
  </r>
  <r>
    <x v="179"/>
    <x v="11"/>
    <n v="573.23"/>
    <n v="570.78"/>
    <n v="-2.4500000000000002"/>
    <n v="-0.43"/>
    <n v="-2.93"/>
    <n v="-3.14"/>
    <n v="-3.14"/>
  </r>
  <r>
    <x v="179"/>
    <x v="2"/>
    <n v="1341.76"/>
    <n v="1332.4"/>
    <n v="-9.36"/>
    <n v="-0.7"/>
    <n v="-0.36"/>
    <n v="4.26"/>
    <n v="4.26"/>
  </r>
  <r>
    <x v="179"/>
    <x v="9"/>
    <n v="2066.11"/>
    <n v="2050.94"/>
    <n v="-15.17"/>
    <n v="-0.73"/>
    <n v="1.7"/>
    <n v="13.62"/>
    <n v="13.62"/>
  </r>
  <r>
    <x v="179"/>
    <x v="8"/>
    <n v="2969.3"/>
    <n v="2946.68"/>
    <n v="-22.62"/>
    <n v="-0.76"/>
    <n v="-2.39"/>
    <n v="15.13"/>
    <n v="15.13"/>
  </r>
  <r>
    <x v="179"/>
    <x v="7"/>
    <n v="1096.3499999999999"/>
    <n v="1080.97"/>
    <n v="-15.38"/>
    <n v="-1.4"/>
    <n v="-2.16"/>
    <n v="4.0599999999999996"/>
    <n v="4.0599999999999996"/>
  </r>
  <r>
    <x v="179"/>
    <x v="6"/>
    <n v="193.85"/>
    <n v="188.17"/>
    <n v="-5.68"/>
    <n v="-2.93"/>
    <n v="-1.5"/>
    <n v="-5.0199999999999996"/>
    <n v="-5.0199999999999996"/>
  </r>
  <r>
    <x v="179"/>
    <x v="12"/>
    <n v="459.92"/>
    <n v="442.11"/>
    <n v="-17.809999999999999"/>
    <n v="-3.87"/>
    <n v="4.18"/>
    <n v="28.14"/>
    <n v="28.14"/>
  </r>
  <r>
    <x v="180"/>
    <x v="6"/>
    <n v="188.84"/>
    <n v="193.85"/>
    <n v="5.01"/>
    <n v="2.65"/>
    <n v="1.47"/>
    <n v="-2.15"/>
    <n v="-2.15"/>
  </r>
  <r>
    <x v="180"/>
    <x v="7"/>
    <n v="1075.05"/>
    <n v="1096.3499999999999"/>
    <n v="21.3"/>
    <n v="1.98"/>
    <n v="-0.77"/>
    <n v="5.54"/>
    <n v="5.54"/>
  </r>
  <r>
    <x v="180"/>
    <x v="9"/>
    <n v="2034.77"/>
    <n v="2066.11"/>
    <n v="31.34"/>
    <n v="1.54"/>
    <n v="2.46"/>
    <n v="14.46"/>
    <n v="14.46"/>
  </r>
  <r>
    <x v="180"/>
    <x v="8"/>
    <n v="2928.31"/>
    <n v="2969.3"/>
    <n v="40.99"/>
    <n v="1.4"/>
    <n v="-1.64"/>
    <n v="16.010000000000002"/>
    <n v="16.010000000000002"/>
  </r>
  <r>
    <x v="180"/>
    <x v="4"/>
    <n v="438.81"/>
    <n v="444.46"/>
    <n v="5.65"/>
    <n v="1.29"/>
    <n v="-2"/>
    <n v="9.4499999999999993"/>
    <n v="9.4499999999999993"/>
  </r>
  <r>
    <x v="180"/>
    <x v="10"/>
    <n v="2232.11"/>
    <n v="2258.17"/>
    <n v="26.06"/>
    <n v="1.17"/>
    <n v="-2.82"/>
    <n v="5.77"/>
    <n v="5.77"/>
  </r>
  <r>
    <x v="180"/>
    <x v="5"/>
    <n v="1707.21"/>
    <n v="1726.44"/>
    <n v="19.23"/>
    <n v="1.1299999999999999"/>
    <n v="0.22"/>
    <n v="6.3"/>
    <n v="6.3"/>
  </r>
  <r>
    <x v="180"/>
    <x v="2"/>
    <n v="1329.6"/>
    <n v="1341.76"/>
    <n v="12.16"/>
    <n v="0.91"/>
    <n v="0.34"/>
    <n v="4.99"/>
    <n v="4.99"/>
  </r>
  <r>
    <x v="180"/>
    <x v="3"/>
    <n v="4438.76"/>
    <n v="4459.76"/>
    <n v="21"/>
    <n v="0.47"/>
    <n v="0.95"/>
    <n v="7.01"/>
    <n v="7.01"/>
  </r>
  <r>
    <x v="180"/>
    <x v="0"/>
    <n v="47268.61"/>
    <n v="47437.48"/>
    <n v="168.87"/>
    <n v="0.36"/>
    <n v="0.09"/>
    <n v="11.05"/>
    <n v="11.05"/>
  </r>
  <r>
    <x v="180"/>
    <x v="1"/>
    <n v="2000.91"/>
    <n v="2006.1"/>
    <n v="5.19"/>
    <n v="0.26"/>
    <n v="-0.63"/>
    <n v="14.74"/>
    <n v="14.74"/>
  </r>
  <r>
    <x v="180"/>
    <x v="18"/>
    <n v="658.99"/>
    <n v="658.99"/>
    <n v="0"/>
    <n v="0"/>
    <n v="0"/>
    <n v="-1.74"/>
    <n v="-1.74"/>
  </r>
  <r>
    <x v="180"/>
    <x v="14"/>
    <n v="1446.5"/>
    <n v="1446.5"/>
    <n v="0"/>
    <n v="0"/>
    <n v="-0.27"/>
    <n v="13.93"/>
    <n v="13.93"/>
  </r>
  <r>
    <x v="180"/>
    <x v="15"/>
    <n v="866.79"/>
    <n v="866.79"/>
    <n v="0"/>
    <n v="0"/>
    <n v="0"/>
    <n v="0.68"/>
    <n v="0.68"/>
  </r>
  <r>
    <x v="180"/>
    <x v="13"/>
    <n v="2116.84"/>
    <n v="2114.06"/>
    <n v="-2.78"/>
    <n v="-0.13"/>
    <n v="-0.97"/>
    <n v="5.27"/>
    <n v="5.27"/>
  </r>
  <r>
    <x v="180"/>
    <x v="12"/>
    <n v="470.36"/>
    <n v="459.92"/>
    <n v="-10.44"/>
    <n v="-2.2200000000000002"/>
    <n v="8.3800000000000008"/>
    <n v="33.31"/>
    <n v="33.31"/>
  </r>
  <r>
    <x v="181"/>
    <x v="12"/>
    <n v="425.25"/>
    <n v="470.36"/>
    <n v="45.11"/>
    <n v="10.61"/>
    <n v="10.84"/>
    <n v="36.33"/>
    <n v="36.33"/>
  </r>
  <r>
    <x v="181"/>
    <x v="9"/>
    <n v="2011.02"/>
    <n v="2034.77"/>
    <n v="23.75"/>
    <n v="1.18"/>
    <n v="0.9"/>
    <n v="12.73"/>
    <n v="12.73"/>
  </r>
  <r>
    <x v="181"/>
    <x v="15"/>
    <n v="860.27"/>
    <n v="866.79"/>
    <n v="6.52"/>
    <n v="0.76"/>
    <n v="0"/>
    <n v="0.68"/>
    <n v="0.68"/>
  </r>
  <r>
    <x v="181"/>
    <x v="18"/>
    <n v="654.13"/>
    <n v="658.99"/>
    <n v="4.8600000000000003"/>
    <n v="0.74"/>
    <n v="0"/>
    <n v="-1.74"/>
    <n v="-1.74"/>
  </r>
  <r>
    <x v="181"/>
    <x v="3"/>
    <n v="4413.16"/>
    <n v="4438.76"/>
    <n v="25.6"/>
    <n v="0.57999999999999996"/>
    <n v="0.48"/>
    <n v="6.5"/>
    <n v="6.5"/>
  </r>
  <r>
    <x v="181"/>
    <x v="0"/>
    <n v="47328.42"/>
    <n v="47268.61"/>
    <n v="-59.81"/>
    <n v="-0.13"/>
    <n v="-0.27"/>
    <n v="10.66"/>
    <n v="10.66"/>
  </r>
  <r>
    <x v="181"/>
    <x v="6"/>
    <n v="189.17"/>
    <n v="188.84"/>
    <n v="-0.33"/>
    <n v="-0.17"/>
    <n v="-1.1499999999999999"/>
    <n v="-4.68"/>
    <n v="-4.68"/>
  </r>
  <r>
    <x v="181"/>
    <x v="14"/>
    <n v="1450.4"/>
    <n v="1446.5"/>
    <n v="-3.9"/>
    <n v="-0.27"/>
    <n v="-0.27"/>
    <n v="13.93"/>
    <n v="13.93"/>
  </r>
  <r>
    <x v="181"/>
    <x v="2"/>
    <n v="1336.99"/>
    <n v="1329.6"/>
    <n v="-7.39"/>
    <n v="-0.55000000000000004"/>
    <n v="-0.56999999999999995"/>
    <n v="4.04"/>
    <n v="4.04"/>
  </r>
  <r>
    <x v="181"/>
    <x v="13"/>
    <n v="2131.12"/>
    <n v="2116.84"/>
    <n v="-14.28"/>
    <n v="-0.67"/>
    <n v="-0.84"/>
    <n v="5.4"/>
    <n v="5.4"/>
  </r>
  <r>
    <x v="181"/>
    <x v="1"/>
    <n v="2015.36"/>
    <n v="2000.91"/>
    <n v="-14.45"/>
    <n v="-0.72"/>
    <n v="-0.89"/>
    <n v="14.44"/>
    <n v="14.44"/>
  </r>
  <r>
    <x v="181"/>
    <x v="5"/>
    <n v="1721.84"/>
    <n v="1707.21"/>
    <n v="-14.63"/>
    <n v="-0.85"/>
    <n v="-0.89"/>
    <n v="5.12"/>
    <n v="5.12"/>
  </r>
  <r>
    <x v="181"/>
    <x v="11"/>
    <n v="586.29"/>
    <n v="576.24"/>
    <n v="-10.050000000000001"/>
    <n v="-1.71"/>
    <n v="-2"/>
    <n v="-2.21"/>
    <n v="-2.21"/>
  </r>
  <r>
    <x v="181"/>
    <x v="7"/>
    <n v="1104.2"/>
    <n v="1075.05"/>
    <n v="-29.15"/>
    <n v="-2.64"/>
    <n v="-2.7"/>
    <n v="3.49"/>
    <n v="3.49"/>
  </r>
  <r>
    <x v="181"/>
    <x v="4"/>
    <n v="451.04"/>
    <n v="438.81"/>
    <n v="-12.23"/>
    <n v="-2.71"/>
    <n v="-3.25"/>
    <n v="8.06"/>
    <n v="8.06"/>
  </r>
  <r>
    <x v="181"/>
    <x v="8"/>
    <n v="3029.55"/>
    <n v="2928.31"/>
    <n v="-101.24"/>
    <n v="-3.34"/>
    <n v="-2.99"/>
    <n v="14.41"/>
    <n v="14.41"/>
  </r>
  <r>
    <x v="181"/>
    <x v="10"/>
    <n v="2315.77"/>
    <n v="2232.11"/>
    <n v="-83.66"/>
    <n v="-3.61"/>
    <n v="-3.94"/>
    <n v="4.55"/>
    <n v="4.55"/>
  </r>
  <r>
    <x v="182"/>
    <x v="12"/>
    <n v="409.32"/>
    <n v="425.25"/>
    <n v="15.93"/>
    <n v="3.89"/>
    <n v="7.98"/>
    <n v="23.26"/>
    <n v="23.26"/>
  </r>
  <r>
    <x v="182"/>
    <x v="9"/>
    <n v="1979.95"/>
    <n v="2011.02"/>
    <n v="31.07"/>
    <n v="1.57"/>
    <n v="4.6100000000000003"/>
    <n v="11.41"/>
    <n v="11.41"/>
  </r>
  <r>
    <x v="182"/>
    <x v="7"/>
    <n v="1090.54"/>
    <n v="1104.2"/>
    <n v="13.66"/>
    <n v="1.25"/>
    <n v="1.99"/>
    <n v="6.29"/>
    <n v="6.29"/>
  </r>
  <r>
    <x v="182"/>
    <x v="2"/>
    <n v="1321.19"/>
    <n v="1336.99"/>
    <n v="15.8"/>
    <n v="1.2"/>
    <n v="2.5499999999999998"/>
    <n v="4.62"/>
    <n v="4.62"/>
  </r>
  <r>
    <x v="182"/>
    <x v="5"/>
    <n v="1704.57"/>
    <n v="1721.84"/>
    <n v="17.27"/>
    <n v="1.01"/>
    <n v="2.86"/>
    <n v="6.02"/>
    <n v="6.02"/>
  </r>
  <r>
    <x v="182"/>
    <x v="6"/>
    <n v="187.8"/>
    <n v="189.17"/>
    <n v="1.37"/>
    <n v="0.73"/>
    <n v="1.53"/>
    <n v="-4.51"/>
    <n v="-4.51"/>
  </r>
  <r>
    <x v="182"/>
    <x v="3"/>
    <n v="4382.9799999999996"/>
    <n v="4413.16"/>
    <n v="30.18"/>
    <n v="0.69"/>
    <n v="3.5"/>
    <n v="5.89"/>
    <n v="5.89"/>
  </r>
  <r>
    <x v="182"/>
    <x v="0"/>
    <n v="47140.480000000003"/>
    <n v="47328.42"/>
    <n v="187.94"/>
    <n v="0.4"/>
    <n v="1.51"/>
    <n v="10.8"/>
    <n v="10.8"/>
  </r>
  <r>
    <x v="182"/>
    <x v="8"/>
    <n v="3022.89"/>
    <n v="3029.55"/>
    <n v="6.66"/>
    <n v="0.22"/>
    <n v="10.3"/>
    <n v="18.37"/>
    <n v="18.37"/>
  </r>
  <r>
    <x v="182"/>
    <x v="4"/>
    <n v="450.09"/>
    <n v="451.04"/>
    <n v="0.95"/>
    <n v="0.21"/>
    <n v="2.2000000000000002"/>
    <n v="11.07"/>
    <n v="11.07"/>
  </r>
  <r>
    <x v="182"/>
    <x v="1"/>
    <n v="2012.18"/>
    <n v="2015.36"/>
    <n v="3.18"/>
    <n v="0.16"/>
    <n v="-0.11"/>
    <n v="15.27"/>
    <n v="15.27"/>
  </r>
  <r>
    <x v="182"/>
    <x v="14"/>
    <n v="1450.4"/>
    <n v="1450.4"/>
    <n v="0"/>
    <n v="0"/>
    <n v="13.29"/>
    <n v="14.24"/>
    <n v="14.24"/>
  </r>
  <r>
    <x v="182"/>
    <x v="13"/>
    <n v="2131.36"/>
    <n v="2131.12"/>
    <n v="-0.24"/>
    <n v="-0.01"/>
    <n v="2.64"/>
    <n v="6.12"/>
    <n v="6.12"/>
  </r>
  <r>
    <x v="182"/>
    <x v="15"/>
    <n v="860.44"/>
    <n v="860.27"/>
    <n v="-0.17"/>
    <n v="-0.02"/>
    <n v="-0.04"/>
    <n v="-0.08"/>
    <n v="-0.08"/>
  </r>
  <r>
    <x v="182"/>
    <x v="10"/>
    <n v="2323.69"/>
    <n v="2315.77"/>
    <n v="-7.92"/>
    <n v="-0.34"/>
    <n v="3.01"/>
    <n v="8.4700000000000006"/>
    <n v="8.4700000000000006"/>
  </r>
  <r>
    <x v="182"/>
    <x v="11"/>
    <n v="592.59"/>
    <n v="586.29"/>
    <n v="-6.3"/>
    <n v="-1.06"/>
    <n v="2.0299999999999998"/>
    <n v="-0.51"/>
    <n v="-0.51"/>
  </r>
  <r>
    <x v="182"/>
    <x v="18"/>
    <n v="661.9"/>
    <n v="654.13"/>
    <n v="-7.77"/>
    <n v="-1.17"/>
    <n v="-2.46"/>
    <n v="-2.46"/>
    <n v="-2.46"/>
  </r>
  <r>
    <x v="183"/>
    <x v="8"/>
    <n v="2928.91"/>
    <n v="3022.89"/>
    <n v="93.98"/>
    <n v="3.21"/>
    <n v="10.050000000000001"/>
    <n v="18.11"/>
    <n v="18.11"/>
  </r>
  <r>
    <x v="183"/>
    <x v="11"/>
    <n v="579"/>
    <n v="592.59"/>
    <n v="13.59"/>
    <n v="2.35"/>
    <n v="3.12"/>
    <n v="0.56000000000000005"/>
    <n v="0.56000000000000005"/>
  </r>
  <r>
    <x v="183"/>
    <x v="6"/>
    <n v="185.85"/>
    <n v="187.8"/>
    <n v="1.95"/>
    <n v="1.05"/>
    <n v="0.79"/>
    <n v="-5.2"/>
    <n v="-5.2"/>
  </r>
  <r>
    <x v="183"/>
    <x v="10"/>
    <n v="2306.83"/>
    <n v="2323.69"/>
    <n v="16.86"/>
    <n v="0.73"/>
    <n v="3.37"/>
    <n v="8.84"/>
    <n v="8.84"/>
  </r>
  <r>
    <x v="183"/>
    <x v="9"/>
    <n v="1974.48"/>
    <n v="1979.95"/>
    <n v="5.47"/>
    <n v="0.28000000000000003"/>
    <n v="3"/>
    <n v="9.69"/>
    <n v="9.69"/>
  </r>
  <r>
    <x v="183"/>
    <x v="5"/>
    <n v="1701.88"/>
    <n v="1704.57"/>
    <n v="2.69"/>
    <n v="0.16"/>
    <n v="1.83"/>
    <n v="4.96"/>
    <n v="4.96"/>
  </r>
  <r>
    <x v="183"/>
    <x v="2"/>
    <n v="1320.06"/>
    <n v="1321.19"/>
    <n v="1.1299999999999999"/>
    <n v="0.09"/>
    <n v="1.33"/>
    <n v="3.38"/>
    <n v="3.38"/>
  </r>
  <r>
    <x v="183"/>
    <x v="1"/>
    <n v="2012.21"/>
    <n v="2012.18"/>
    <n v="-0.03"/>
    <n v="0"/>
    <n v="-0.26"/>
    <n v="15.09"/>
    <n v="15.09"/>
  </r>
  <r>
    <x v="183"/>
    <x v="18"/>
    <n v="661.9"/>
    <n v="661.9"/>
    <n v="0"/>
    <n v="0"/>
    <n v="-1.3"/>
    <n v="-1.3"/>
    <n v="-1.3"/>
  </r>
  <r>
    <x v="183"/>
    <x v="14"/>
    <n v="1450.4"/>
    <n v="1450.4"/>
    <n v="0"/>
    <n v="0"/>
    <n v="13.29"/>
    <n v="14.24"/>
    <n v="14.24"/>
  </r>
  <r>
    <x v="183"/>
    <x v="15"/>
    <n v="860.44"/>
    <n v="860.44"/>
    <n v="0"/>
    <n v="0"/>
    <n v="-0.02"/>
    <n v="-0.06"/>
    <n v="-0.06"/>
  </r>
  <r>
    <x v="183"/>
    <x v="0"/>
    <n v="47202.3"/>
    <n v="47140.480000000003"/>
    <n v="-61.82"/>
    <n v="-0.13"/>
    <n v="1.1100000000000001"/>
    <n v="10.36"/>
    <n v="10.36"/>
  </r>
  <r>
    <x v="183"/>
    <x v="3"/>
    <n v="4395.5600000000004"/>
    <n v="4382.9799999999996"/>
    <n v="-12.58"/>
    <n v="-0.28999999999999998"/>
    <n v="2.8"/>
    <n v="5.16"/>
    <n v="5.16"/>
  </r>
  <r>
    <x v="183"/>
    <x v="13"/>
    <n v="2138.3000000000002"/>
    <n v="2131.36"/>
    <n v="-6.94"/>
    <n v="-0.32"/>
    <n v="2.65"/>
    <n v="6.13"/>
    <n v="6.13"/>
  </r>
  <r>
    <x v="183"/>
    <x v="4"/>
    <n v="453.45"/>
    <n v="450.09"/>
    <n v="-3.36"/>
    <n v="-0.74"/>
    <n v="1.98"/>
    <n v="10.84"/>
    <n v="10.84"/>
  </r>
  <r>
    <x v="183"/>
    <x v="7"/>
    <n v="1099.95"/>
    <n v="1090.54"/>
    <n v="-9.41"/>
    <n v="-0.86"/>
    <n v="0.73"/>
    <n v="4.9800000000000004"/>
    <n v="4.9800000000000004"/>
  </r>
  <r>
    <x v="183"/>
    <x v="12"/>
    <n v="423.93"/>
    <n v="409.32"/>
    <n v="-14.61"/>
    <n v="-3.45"/>
    <n v="3.94"/>
    <n v="18.64"/>
    <n v="18.64"/>
  </r>
  <r>
    <x v="184"/>
    <x v="8"/>
    <n v="2795.4"/>
    <n v="2928.91"/>
    <n v="133.51"/>
    <n v="4.78"/>
    <n v="6.63"/>
    <n v="14.44"/>
    <n v="14.44"/>
  </r>
  <r>
    <x v="184"/>
    <x v="4"/>
    <n v="443.1"/>
    <n v="453.45"/>
    <n v="10.35"/>
    <n v="2.34"/>
    <n v="2.74"/>
    <n v="11.67"/>
    <n v="11.67"/>
  </r>
  <r>
    <x v="184"/>
    <x v="10"/>
    <n v="2260.96"/>
    <n v="2306.83"/>
    <n v="45.87"/>
    <n v="2.0299999999999998"/>
    <n v="2.62"/>
    <n v="8.0500000000000007"/>
    <n v="8.0500000000000007"/>
  </r>
  <r>
    <x v="184"/>
    <x v="6"/>
    <n v="183.09"/>
    <n v="185.85"/>
    <n v="2.76"/>
    <n v="1.51"/>
    <n v="-0.25"/>
    <n v="-6.19"/>
    <n v="-6.19"/>
  </r>
  <r>
    <x v="184"/>
    <x v="11"/>
    <n v="571.30999999999995"/>
    <n v="579"/>
    <n v="7.69"/>
    <n v="1.35"/>
    <n v="0.76"/>
    <n v="-1.74"/>
    <n v="-1.74"/>
  </r>
  <r>
    <x v="184"/>
    <x v="5"/>
    <n v="1694.17"/>
    <n v="1701.88"/>
    <n v="7.71"/>
    <n v="0.46"/>
    <n v="1.67"/>
    <n v="4.79"/>
    <n v="4.79"/>
  </r>
  <r>
    <x v="184"/>
    <x v="7"/>
    <n v="1096.43"/>
    <n v="1099.95"/>
    <n v="3.52"/>
    <n v="0.32"/>
    <n v="1.6"/>
    <n v="5.88"/>
    <n v="5.88"/>
  </r>
  <r>
    <x v="184"/>
    <x v="12"/>
    <n v="422.72"/>
    <n v="423.93"/>
    <n v="1.21"/>
    <n v="0.28999999999999998"/>
    <n v="7.65"/>
    <n v="22.87"/>
    <n v="22.87"/>
  </r>
  <r>
    <x v="184"/>
    <x v="13"/>
    <n v="2137"/>
    <n v="2138.3000000000002"/>
    <n v="1.3"/>
    <n v="0.06"/>
    <n v="2.99"/>
    <n v="6.47"/>
    <n v="6.47"/>
  </r>
  <r>
    <x v="184"/>
    <x v="14"/>
    <n v="1450.4"/>
    <n v="1450.4"/>
    <n v="0"/>
    <n v="0"/>
    <n v="13.29"/>
    <n v="14.24"/>
    <n v="14.24"/>
  </r>
  <r>
    <x v="184"/>
    <x v="15"/>
    <n v="860.61"/>
    <n v="860.44"/>
    <n v="-0.17"/>
    <n v="-0.02"/>
    <n v="-0.02"/>
    <n v="-0.06"/>
    <n v="-0.06"/>
  </r>
  <r>
    <x v="184"/>
    <x v="9"/>
    <n v="1975.42"/>
    <n v="1974.48"/>
    <n v="-0.94"/>
    <n v="-0.05"/>
    <n v="2.71"/>
    <n v="9.39"/>
    <n v="9.39"/>
  </r>
  <r>
    <x v="184"/>
    <x v="2"/>
    <n v="1321.96"/>
    <n v="1320.06"/>
    <n v="-1.9"/>
    <n v="-0.14000000000000001"/>
    <n v="1.25"/>
    <n v="3.29"/>
    <n v="3.29"/>
  </r>
  <r>
    <x v="184"/>
    <x v="3"/>
    <n v="4402.37"/>
    <n v="4395.5600000000004"/>
    <n v="-6.81"/>
    <n v="-0.15"/>
    <n v="3.09"/>
    <n v="5.47"/>
    <n v="5.47"/>
  </r>
  <r>
    <x v="184"/>
    <x v="18"/>
    <n v="670.65"/>
    <n v="661.9"/>
    <n v="-8.75"/>
    <n v="-1.3"/>
    <n v="-1.3"/>
    <n v="-1.3"/>
    <n v="-1.3"/>
  </r>
  <r>
    <x v="185"/>
    <x v="14"/>
    <n v="1280.26"/>
    <n v="1450.4"/>
    <n v="170.14"/>
    <n v="13.29"/>
    <n v="13.29"/>
    <n v="14.24"/>
    <n v="14.24"/>
  </r>
  <r>
    <x v="185"/>
    <x v="12"/>
    <n v="392.55"/>
    <n v="422.72"/>
    <n v="30.17"/>
    <n v="7.69"/>
    <n v="7.34"/>
    <n v="22.52"/>
    <n v="22.52"/>
  </r>
  <r>
    <x v="185"/>
    <x v="3"/>
    <n v="4205.66"/>
    <n v="4402.37"/>
    <n v="196.71"/>
    <n v="4.68"/>
    <n v="3.25"/>
    <n v="5.63"/>
    <n v="5.63"/>
  </r>
  <r>
    <x v="185"/>
    <x v="9"/>
    <n v="1888.81"/>
    <n v="1975.42"/>
    <n v="86.61"/>
    <n v="4.59"/>
    <n v="2.76"/>
    <n v="9.44"/>
    <n v="9.44"/>
  </r>
  <r>
    <x v="185"/>
    <x v="7"/>
    <n v="1059.54"/>
    <n v="1096.43"/>
    <n v="36.89"/>
    <n v="3.48"/>
    <n v="1.27"/>
    <n v="5.55"/>
    <n v="5.55"/>
  </r>
  <r>
    <x v="185"/>
    <x v="13"/>
    <n v="2066.63"/>
    <n v="2137"/>
    <n v="70.37"/>
    <n v="3.41"/>
    <n v="2.92"/>
    <n v="6.41"/>
    <n v="6.41"/>
  </r>
  <r>
    <x v="185"/>
    <x v="8"/>
    <n v="2708.69"/>
    <n v="2795.4"/>
    <n v="86.71"/>
    <n v="3.2"/>
    <n v="1.77"/>
    <n v="9.2200000000000006"/>
    <n v="9.2200000000000006"/>
  </r>
  <r>
    <x v="185"/>
    <x v="2"/>
    <n v="1282.4100000000001"/>
    <n v="1321.96"/>
    <n v="39.549999999999997"/>
    <n v="3.08"/>
    <n v="1.39"/>
    <n v="3.44"/>
    <n v="3.44"/>
  </r>
  <r>
    <x v="185"/>
    <x v="0"/>
    <n v="46205.05"/>
    <n v="47279.92"/>
    <n v="1074.8699999999999"/>
    <n v="2.33"/>
    <n v="1.41"/>
    <n v="10.68"/>
    <n v="10.68"/>
  </r>
  <r>
    <x v="185"/>
    <x v="5"/>
    <n v="1656.13"/>
    <n v="1694.17"/>
    <n v="38.04"/>
    <n v="2.2999999999999998"/>
    <n v="1.21"/>
    <n v="4.32"/>
    <n v="4.32"/>
  </r>
  <r>
    <x v="185"/>
    <x v="10"/>
    <n v="2220.87"/>
    <n v="2260.96"/>
    <n v="40.090000000000003"/>
    <n v="1.81"/>
    <n v="0.57999999999999996"/>
    <n v="5.9"/>
    <n v="5.9"/>
  </r>
  <r>
    <x v="185"/>
    <x v="4"/>
    <n v="439.44"/>
    <n v="443.1"/>
    <n v="3.66"/>
    <n v="0.83"/>
    <n v="0.4"/>
    <n v="9.1199999999999992"/>
    <n v="9.1199999999999992"/>
  </r>
  <r>
    <x v="185"/>
    <x v="1"/>
    <n v="2006.86"/>
    <n v="2015.69"/>
    <n v="8.83"/>
    <n v="0.44"/>
    <n v="-0.09"/>
    <n v="15.29"/>
    <n v="15.29"/>
  </r>
  <r>
    <x v="185"/>
    <x v="18"/>
    <n v="670.65"/>
    <n v="670.65"/>
    <n v="0"/>
    <n v="0"/>
    <n v="0"/>
    <n v="0"/>
    <n v="0"/>
  </r>
  <r>
    <x v="185"/>
    <x v="15"/>
    <n v="860.61"/>
    <n v="860.61"/>
    <n v="0"/>
    <n v="0"/>
    <n v="0"/>
    <n v="-0.04"/>
    <n v="-0.04"/>
  </r>
  <r>
    <x v="185"/>
    <x v="6"/>
    <n v="186.69"/>
    <n v="183.09"/>
    <n v="-3.6"/>
    <n v="-1.93"/>
    <n v="-1.73"/>
    <n v="-7.58"/>
    <n v="-7.58"/>
  </r>
  <r>
    <x v="186"/>
    <x v="12"/>
    <n v="379.17"/>
    <n v="392.55"/>
    <n v="13.38"/>
    <n v="3.53"/>
    <n v="13.78"/>
    <n v="13.78"/>
    <n v="13.78"/>
  </r>
  <r>
    <x v="186"/>
    <x v="11"/>
    <n v="564.47"/>
    <n v="575.99"/>
    <n v="11.52"/>
    <n v="2.04"/>
    <n v="-2.2599999999999998"/>
    <n v="-2.2599999999999998"/>
    <n v="-2.2599999999999998"/>
  </r>
  <r>
    <x v="186"/>
    <x v="8"/>
    <n v="2664.81"/>
    <n v="2708.69"/>
    <n v="43.88"/>
    <n v="1.65"/>
    <n v="5.83"/>
    <n v="5.83"/>
    <n v="5.83"/>
  </r>
  <r>
    <x v="186"/>
    <x v="10"/>
    <n v="2195.29"/>
    <n v="2220.87"/>
    <n v="25.58"/>
    <n v="1.17"/>
    <n v="4.0199999999999996"/>
    <n v="4.0199999999999996"/>
    <n v="4.0199999999999996"/>
  </r>
  <r>
    <x v="186"/>
    <x v="14"/>
    <n v="1280.26"/>
    <n v="1280.26"/>
    <n v="0"/>
    <n v="0"/>
    <n v="0.83"/>
    <n v="0.83"/>
    <n v="0.83"/>
  </r>
  <r>
    <x v="186"/>
    <x v="15"/>
    <n v="860.95"/>
    <n v="860.61"/>
    <n v="-0.34"/>
    <n v="-0.04"/>
    <n v="-0.04"/>
    <n v="-0.04"/>
    <n v="-0.04"/>
  </r>
  <r>
    <x v="186"/>
    <x v="9"/>
    <n v="1901.38"/>
    <n v="1888.81"/>
    <n v="-12.57"/>
    <n v="-0.66"/>
    <n v="4.6399999999999997"/>
    <n v="4.6399999999999997"/>
    <n v="4.6399999999999997"/>
  </r>
  <r>
    <x v="186"/>
    <x v="13"/>
    <n v="2178.09"/>
    <n v="2066.63"/>
    <n v="-111.46"/>
    <n v="-5.12"/>
    <n v="2.9"/>
    <n v="2.9"/>
    <n v="2.9"/>
  </r>
  <r>
    <x v="187"/>
    <x v="12"/>
    <n v="360.41"/>
    <n v="379.17"/>
    <n v="18.760000000000002"/>
    <n v="5.21"/>
    <n v="9.9"/>
    <n v="9.9"/>
    <n v="9.9"/>
  </r>
  <r>
    <x v="187"/>
    <x v="13"/>
    <n v="2086.9899999999998"/>
    <n v="2178.09"/>
    <n v="91.1"/>
    <n v="4.37"/>
    <n v="8.4499999999999993"/>
    <n v="8.4499999999999993"/>
    <n v="8.4499999999999993"/>
  </r>
  <r>
    <x v="187"/>
    <x v="1"/>
    <n v="1858.4"/>
    <n v="1932.07"/>
    <n v="73.67"/>
    <n v="3.96"/>
    <n v="10.51"/>
    <n v="10.51"/>
    <n v="10.51"/>
  </r>
  <r>
    <x v="187"/>
    <x v="0"/>
    <n v="44454.67"/>
    <n v="45957.35"/>
    <n v="1502.68"/>
    <n v="3.38"/>
    <n v="7.59"/>
    <n v="7.59"/>
    <n v="7.59"/>
  </r>
  <r>
    <x v="187"/>
    <x v="9"/>
    <n v="1846.14"/>
    <n v="1901.38"/>
    <n v="55.24"/>
    <n v="2.99"/>
    <n v="5.34"/>
    <n v="5.34"/>
    <n v="5.34"/>
  </r>
  <r>
    <x v="187"/>
    <x v="3"/>
    <n v="4235.78"/>
    <n v="4350.74"/>
    <n v="114.96"/>
    <n v="2.71"/>
    <n v="4.3899999999999997"/>
    <n v="4.3899999999999997"/>
    <n v="4.3899999999999997"/>
  </r>
  <r>
    <x v="187"/>
    <x v="8"/>
    <n v="2600.8000000000002"/>
    <n v="2664.81"/>
    <n v="64.010000000000005"/>
    <n v="2.46"/>
    <n v="4.12"/>
    <n v="4.12"/>
    <n v="4.12"/>
  </r>
  <r>
    <x v="187"/>
    <x v="4"/>
    <n v="412.3"/>
    <n v="419.14"/>
    <n v="6.84"/>
    <n v="1.66"/>
    <n v="3.22"/>
    <n v="3.22"/>
    <n v="3.22"/>
  </r>
  <r>
    <x v="187"/>
    <x v="2"/>
    <n v="1270.31"/>
    <n v="1289.2"/>
    <n v="18.89"/>
    <n v="1.49"/>
    <n v="0.88"/>
    <n v="0.88"/>
    <n v="0.88"/>
  </r>
  <r>
    <x v="187"/>
    <x v="5"/>
    <n v="1632.5"/>
    <n v="1656.51"/>
    <n v="24.01"/>
    <n v="1.47"/>
    <n v="2"/>
    <n v="2"/>
    <n v="2"/>
  </r>
  <r>
    <x v="187"/>
    <x v="7"/>
    <n v="1043.55"/>
    <n v="1055.8399999999999"/>
    <n v="12.29"/>
    <n v="1.18"/>
    <n v="1.64"/>
    <n v="1.64"/>
    <n v="1.64"/>
  </r>
  <r>
    <x v="187"/>
    <x v="10"/>
    <n v="2183.7199999999998"/>
    <n v="2195.29"/>
    <n v="11.57"/>
    <n v="0.53"/>
    <n v="2.83"/>
    <n v="2.83"/>
    <n v="2.83"/>
  </r>
  <r>
    <x v="187"/>
    <x v="14"/>
    <n v="1274.21"/>
    <n v="1280.26"/>
    <n v="6.05"/>
    <n v="0.47"/>
    <n v="0.83"/>
    <n v="0.83"/>
    <n v="0.83"/>
  </r>
  <r>
    <x v="187"/>
    <x v="18"/>
    <n v="670.65"/>
    <n v="670.65"/>
    <n v="0"/>
    <n v="0"/>
    <n v="0"/>
    <n v="0"/>
    <n v="0"/>
  </r>
  <r>
    <x v="187"/>
    <x v="15"/>
    <n v="860.95"/>
    <n v="860.95"/>
    <n v="0"/>
    <n v="0"/>
    <n v="0"/>
    <n v="0"/>
    <n v="0"/>
  </r>
  <r>
    <x v="187"/>
    <x v="6"/>
    <n v="193.23"/>
    <n v="192.71"/>
    <n v="-0.52"/>
    <n v="-0.27"/>
    <n v="-2.73"/>
    <n v="-2.73"/>
    <n v="-2.73"/>
  </r>
  <r>
    <x v="188"/>
    <x v="13"/>
    <n v="2015.22"/>
    <n v="2086.9899999999998"/>
    <n v="71.77"/>
    <n v="3.56"/>
    <n v="3.92"/>
    <n v="3.92"/>
    <n v="3.92"/>
  </r>
  <r>
    <x v="188"/>
    <x v="9"/>
    <n v="1793.18"/>
    <n v="1846.14"/>
    <n v="52.96"/>
    <n v="2.95"/>
    <n v="2.2799999999999998"/>
    <n v="2.2799999999999998"/>
    <n v="2.2799999999999998"/>
  </r>
  <r>
    <x v="188"/>
    <x v="8"/>
    <n v="2534.4899999999998"/>
    <n v="2600.8000000000002"/>
    <n v="66.31"/>
    <n v="2.62"/>
    <n v="1.62"/>
    <n v="1.62"/>
    <n v="1.62"/>
  </r>
  <r>
    <x v="188"/>
    <x v="12"/>
    <n v="354.26"/>
    <n v="360.41"/>
    <n v="6.15"/>
    <n v="1.74"/>
    <n v="4.46"/>
    <n v="4.46"/>
    <n v="4.46"/>
  </r>
  <r>
    <x v="188"/>
    <x v="10"/>
    <n v="2158.85"/>
    <n v="2183.7199999999998"/>
    <n v="24.87"/>
    <n v="1.1499999999999999"/>
    <n v="2.2799999999999998"/>
    <n v="2.2799999999999998"/>
    <n v="2.2799999999999998"/>
  </r>
  <r>
    <x v="188"/>
    <x v="18"/>
    <n v="670.65"/>
    <n v="670.65"/>
    <n v="0"/>
    <n v="0"/>
    <n v="0"/>
    <n v="0"/>
    <n v="0"/>
  </r>
  <r>
    <x v="188"/>
    <x v="14"/>
    <n v="1274.21"/>
    <n v="1274.21"/>
    <n v="0"/>
    <n v="0"/>
    <n v="0.36"/>
    <n v="0.36"/>
    <n v="0.36"/>
  </r>
  <r>
    <x v="188"/>
    <x v="15"/>
    <n v="860.95"/>
    <n v="860.95"/>
    <n v="0"/>
    <n v="0"/>
    <n v="0"/>
    <n v="0"/>
    <n v="0"/>
  </r>
  <r>
    <x v="188"/>
    <x v="7"/>
    <n v="1044.25"/>
    <n v="1043.55"/>
    <n v="-0.7"/>
    <n v="-7.0000000000000007E-2"/>
    <n v="0.46"/>
    <n v="0.46"/>
    <n v="0.46"/>
  </r>
  <r>
    <x v="188"/>
    <x v="11"/>
    <n v="584.13"/>
    <n v="558.72"/>
    <n v="-25.41"/>
    <n v="-4.3499999999999996"/>
    <n v="-5.19"/>
    <n v="-5.19"/>
    <n v="-5.19"/>
  </r>
  <r>
    <x v="189"/>
    <x v="12"/>
    <n v="345.01"/>
    <n v="354.26"/>
    <n v="9.25"/>
    <n v="2.68"/>
    <n v="2.68"/>
    <n v="2.68"/>
    <n v="2.68"/>
  </r>
  <r>
    <x v="189"/>
    <x v="14"/>
    <n v="1269.6600000000001"/>
    <n v="1274.21"/>
    <n v="4.55"/>
    <n v="0.36"/>
    <n v="0.36"/>
    <n v="0.36"/>
    <n v="0.36"/>
  </r>
  <r>
    <x v="189"/>
    <x v="13"/>
    <n v="2008.3"/>
    <n v="2015.22"/>
    <n v="6.92"/>
    <n v="0.34"/>
    <n v="0.34"/>
    <n v="0.34"/>
    <n v="0.34"/>
  </r>
  <r>
    <x v="189"/>
    <x v="15"/>
    <n v="860.95"/>
    <n v="860.95"/>
    <n v="0"/>
    <n v="0"/>
    <n v="0"/>
    <n v="0"/>
    <n v="0"/>
  </r>
  <r>
    <x v="190"/>
    <x v="14"/>
    <n v="1201.6099999999999"/>
    <n v="1269.6600000000001"/>
    <n v="68.05"/>
    <n v="5.66"/>
    <n v="5.66"/>
    <n v="23.63"/>
    <n v="28"/>
  </r>
  <r>
    <x v="190"/>
    <x v="10"/>
    <n v="2116.7600000000002"/>
    <n v="2134.9499999999998"/>
    <n v="18.190000000000001"/>
    <n v="0.86"/>
    <n v="-0.31"/>
    <n v="14.21"/>
    <n v="15.32"/>
  </r>
  <r>
    <x v="190"/>
    <x v="15"/>
    <n v="857.14"/>
    <n v="860.95"/>
    <n v="3.81"/>
    <n v="0.44"/>
    <n v="0.44"/>
    <n v="1.01"/>
    <n v="-13.91"/>
  </r>
  <r>
    <x v="190"/>
    <x v="12"/>
    <n v="348.81"/>
    <n v="345.01"/>
    <n v="-3.8"/>
    <n v="-1.0900000000000001"/>
    <n v="-4.5199999999999996"/>
    <n v="-6.06"/>
    <n v="52.52"/>
  </r>
  <r>
    <x v="190"/>
    <x v="13"/>
    <n v="2090"/>
    <n v="2008.3"/>
    <n v="-81.7"/>
    <n v="-3.91"/>
    <n v="-8.43"/>
    <n v="-3.88"/>
    <n v="-2.15"/>
  </r>
  <r>
    <x v="191"/>
    <x v="9"/>
    <n v="1753.8"/>
    <n v="1763.66"/>
    <n v="9.86"/>
    <n v="0.56000000000000005"/>
    <n v="-0.22"/>
    <n v="-0.45"/>
    <n v="6.62"/>
  </r>
  <r>
    <x v="191"/>
    <x v="13"/>
    <n v="2081.14"/>
    <n v="2090"/>
    <n v="8.86"/>
    <n v="0.43"/>
    <n v="-4.7"/>
    <n v="0.03"/>
    <n v="1.84"/>
  </r>
  <r>
    <x v="191"/>
    <x v="14"/>
    <n v="1201.6099999999999"/>
    <n v="1201.6099999999999"/>
    <n v="0"/>
    <n v="0"/>
    <n v="0"/>
    <n v="17.010000000000002"/>
    <n v="21.14"/>
  </r>
  <r>
    <x v="191"/>
    <x v="15"/>
    <n v="857.17"/>
    <n v="857.14"/>
    <n v="-0.03"/>
    <n v="0"/>
    <n v="0"/>
    <n v="0.56000000000000005"/>
    <n v="-14.29"/>
  </r>
  <r>
    <x v="191"/>
    <x v="12"/>
    <n v="350.65"/>
    <n v="348.81"/>
    <n v="-1.84"/>
    <n v="-0.52"/>
    <n v="-3.47"/>
    <n v="-5.03"/>
    <n v="54.2"/>
  </r>
  <r>
    <x v="191"/>
    <x v="10"/>
    <n v="2156.4"/>
    <n v="2116.7600000000002"/>
    <n v="-39.64"/>
    <n v="-1.84"/>
    <n v="-1.1599999999999999"/>
    <n v="13.24"/>
    <n v="14.34"/>
  </r>
  <r>
    <x v="192"/>
    <x v="3"/>
    <n v="3975.78"/>
    <n v="4078.41"/>
    <n v="102.63"/>
    <n v="2.58"/>
    <n v="-4.58"/>
    <n v="0.2"/>
    <n v="17.510000000000002"/>
  </r>
  <r>
    <x v="192"/>
    <x v="0"/>
    <n v="41882.97"/>
    <n v="42353.31"/>
    <n v="470.34"/>
    <n v="1.1200000000000001"/>
    <n v="-2.0699999999999998"/>
    <n v="5.3"/>
    <n v="5.17"/>
  </r>
  <r>
    <x v="192"/>
    <x v="11"/>
    <n v="546.96"/>
    <n v="550.41"/>
    <n v="3.45"/>
    <n v="0.63"/>
    <n v="0.59"/>
    <n v="-2.96"/>
    <n v="-4"/>
  </r>
  <r>
    <x v="192"/>
    <x v="2"/>
    <n v="1244.3499999999999"/>
    <n v="1251.54"/>
    <n v="7.19"/>
    <n v="0.57999999999999996"/>
    <n v="-0.88"/>
    <n v="1.24"/>
    <n v="2.5299999999999998"/>
  </r>
  <r>
    <x v="192"/>
    <x v="5"/>
    <n v="1592.6"/>
    <n v="1599.36"/>
    <n v="6.76"/>
    <n v="0.42"/>
    <n v="-1.22"/>
    <n v="3.03"/>
    <n v="15.17"/>
  </r>
  <r>
    <x v="192"/>
    <x v="13"/>
    <n v="2073.3200000000002"/>
    <n v="2081.14"/>
    <n v="7.82"/>
    <n v="0.38"/>
    <n v="-5.0999999999999996"/>
    <n v="-0.39"/>
    <n v="1.4"/>
  </r>
  <r>
    <x v="192"/>
    <x v="6"/>
    <n v="190.86"/>
    <n v="190.93"/>
    <n v="7.0000000000000007E-2"/>
    <n v="0.04"/>
    <n v="1.76"/>
    <n v="10.34"/>
    <n v="0.75"/>
  </r>
  <r>
    <x v="192"/>
    <x v="10"/>
    <n v="2156.09"/>
    <n v="2156.4"/>
    <n v="0.31"/>
    <n v="0.01"/>
    <n v="0.69"/>
    <n v="15.36"/>
    <n v="16.48"/>
  </r>
  <r>
    <x v="192"/>
    <x v="18"/>
    <n v="670.65"/>
    <n v="670.65"/>
    <n v="0"/>
    <n v="0"/>
    <n v="0"/>
    <n v="0"/>
    <n v="-8.11"/>
  </r>
  <r>
    <x v="192"/>
    <x v="14"/>
    <n v="1201.6099999999999"/>
    <n v="1201.6099999999999"/>
    <n v="0"/>
    <n v="0"/>
    <n v="0"/>
    <n v="17.010000000000002"/>
    <n v="21.14"/>
  </r>
  <r>
    <x v="192"/>
    <x v="15"/>
    <n v="857.17"/>
    <n v="857.17"/>
    <n v="0"/>
    <n v="0"/>
    <n v="0"/>
    <n v="0.56000000000000005"/>
    <n v="-14.28"/>
  </r>
  <r>
    <x v="192"/>
    <x v="8"/>
    <n v="2525.86"/>
    <n v="2523.7600000000002"/>
    <n v="-2.1"/>
    <n v="-0.08"/>
    <n v="-1.84"/>
    <n v="0.46"/>
    <n v="25.07"/>
  </r>
  <r>
    <x v="192"/>
    <x v="1"/>
    <n v="1759.25"/>
    <n v="1755.46"/>
    <n v="-3.79"/>
    <n v="-0.22"/>
    <n v="0.42"/>
    <n v="10.83"/>
    <n v="1.71"/>
  </r>
  <r>
    <x v="192"/>
    <x v="12"/>
    <n v="352.67"/>
    <n v="350.65"/>
    <n v="-2.02"/>
    <n v="-0.56999999999999995"/>
    <n v="-2.96"/>
    <n v="-4.53"/>
    <n v="55.02"/>
  </r>
  <r>
    <x v="192"/>
    <x v="9"/>
    <n v="1768.78"/>
    <n v="1753.8"/>
    <n v="-14.98"/>
    <n v="-0.85"/>
    <n v="-0.78"/>
    <n v="-1.01"/>
    <n v="6.02"/>
  </r>
  <r>
    <x v="192"/>
    <x v="4"/>
    <n v="402.71"/>
    <n v="395.38"/>
    <n v="-7.33"/>
    <n v="-1.82"/>
    <n v="1.18"/>
    <n v="6.61"/>
    <n v="0.6"/>
  </r>
  <r>
    <x v="192"/>
    <x v="7"/>
    <n v="1047.0999999999999"/>
    <n v="1023.73"/>
    <n v="-23.37"/>
    <n v="-2.23"/>
    <n v="0.3"/>
    <n v="-1.81"/>
    <n v="-8.0399999999999991"/>
  </r>
  <r>
    <x v="193"/>
    <x v="14"/>
    <n v="1133.56"/>
    <n v="1201.6099999999999"/>
    <n v="68.05"/>
    <n v="6"/>
    <n v="0"/>
    <n v="17.010000000000002"/>
    <n v="21.14"/>
  </r>
  <r>
    <x v="193"/>
    <x v="15"/>
    <n v="857.17"/>
    <n v="857.17"/>
    <n v="0"/>
    <n v="0"/>
    <n v="0"/>
    <n v="0.56000000000000005"/>
    <n v="-14.28"/>
  </r>
  <r>
    <x v="193"/>
    <x v="13"/>
    <n v="2192.12"/>
    <n v="2073.3200000000002"/>
    <n v="-118.8"/>
    <n v="-5.42"/>
    <n v="-5.46"/>
    <n v="-0.77"/>
    <n v="1.02"/>
  </r>
  <r>
    <x v="194"/>
    <x v="14"/>
    <n v="1071.56"/>
    <n v="1133.56"/>
    <n v="62"/>
    <n v="5.79"/>
    <n v="5.49"/>
    <n v="10.38"/>
    <n v="14.28"/>
  </r>
  <r>
    <x v="194"/>
    <x v="15"/>
    <n v="849.08"/>
    <n v="857.17"/>
    <n v="8.09"/>
    <n v="0.95"/>
    <n v="0.34"/>
    <n v="0.56000000000000005"/>
    <n v="-14.28"/>
  </r>
  <r>
    <x v="194"/>
    <x v="13"/>
    <n v="2194.36"/>
    <n v="2193.8000000000002"/>
    <n v="-0.56000000000000005"/>
    <n v="-0.03"/>
    <n v="0.75"/>
    <n v="5"/>
    <n v="6.89"/>
  </r>
  <r>
    <x v="195"/>
    <x v="15"/>
    <n v="837.36"/>
    <n v="849.08"/>
    <n v="11.72"/>
    <n v="1.4"/>
    <n v="-0.61"/>
    <n v="-0.39"/>
    <n v="-15.09"/>
  </r>
  <r>
    <x v="195"/>
    <x v="14"/>
    <n v="1071.56"/>
    <n v="1071.56"/>
    <n v="0"/>
    <n v="0"/>
    <n v="-0.28000000000000003"/>
    <n v="4.34"/>
    <n v="8.0299999999999994"/>
  </r>
  <r>
    <x v="195"/>
    <x v="13"/>
    <n v="2196.5"/>
    <n v="2194.36"/>
    <n v="-2.14"/>
    <n v="-0.1"/>
    <n v="0.78"/>
    <n v="5.0199999999999996"/>
    <n v="6.92"/>
  </r>
  <r>
    <x v="195"/>
    <x v="11"/>
    <n v="568.87"/>
    <n v="560.85"/>
    <n v="-8.02"/>
    <n v="-1.41"/>
    <n v="-1.52"/>
    <n v="-1.1100000000000001"/>
    <n v="-2.1800000000000002"/>
  </r>
  <r>
    <x v="195"/>
    <x v="9"/>
    <n v="1800.49"/>
    <n v="1771.72"/>
    <n v="-28.77"/>
    <n v="-1.6"/>
    <n v="-2.2999999999999998"/>
    <n v="0"/>
    <n v="7.11"/>
  </r>
  <r>
    <x v="195"/>
    <x v="8"/>
    <n v="2583.3000000000002"/>
    <n v="2535.4899999999998"/>
    <n v="-47.81"/>
    <n v="-1.85"/>
    <n v="-3.24"/>
    <n v="0.93"/>
    <n v="25.65"/>
  </r>
  <r>
    <x v="195"/>
    <x v="10"/>
    <n v="2179.89"/>
    <n v="2125.7199999999998"/>
    <n v="-54.17"/>
    <n v="-2.48"/>
    <n v="-1.87"/>
    <n v="13.72"/>
    <n v="14.82"/>
  </r>
  <r>
    <x v="195"/>
    <x v="12"/>
    <n v="381.89"/>
    <n v="368.03"/>
    <n v="-13.86"/>
    <n v="-3.63"/>
    <n v="-5.85"/>
    <n v="0.21"/>
    <n v="62.7"/>
  </r>
  <r>
    <x v="196"/>
    <x v="10"/>
    <n v="2130.14"/>
    <n v="2179.89"/>
    <n v="49.75"/>
    <n v="2.34"/>
    <n v="0.63"/>
    <n v="16.62"/>
    <n v="17.75"/>
  </r>
  <r>
    <x v="196"/>
    <x v="11"/>
    <n v="565.29999999999995"/>
    <n v="568.87"/>
    <n v="3.57"/>
    <n v="0.63"/>
    <n v="-0.11"/>
    <n v="0.3"/>
    <n v="-0.78"/>
  </r>
  <r>
    <x v="196"/>
    <x v="14"/>
    <n v="1071.56"/>
    <n v="1071.56"/>
    <n v="0"/>
    <n v="0"/>
    <n v="-0.28000000000000003"/>
    <n v="4.34"/>
    <n v="8.0299999999999994"/>
  </r>
  <r>
    <x v="196"/>
    <x v="15"/>
    <n v="837.36"/>
    <n v="837.36"/>
    <n v="0"/>
    <n v="0"/>
    <n v="-1.98"/>
    <n v="-1.76"/>
    <n v="-16.260000000000002"/>
  </r>
  <r>
    <x v="196"/>
    <x v="13"/>
    <n v="2196.62"/>
    <n v="2196.5"/>
    <n v="-0.12"/>
    <n v="-0.01"/>
    <n v="0.88"/>
    <n v="5.13"/>
    <n v="7.02"/>
  </r>
  <r>
    <x v="196"/>
    <x v="8"/>
    <n v="2594.79"/>
    <n v="2583.3000000000002"/>
    <n v="-11.49"/>
    <n v="-0.44"/>
    <n v="-1.42"/>
    <n v="2.83"/>
    <n v="28.02"/>
  </r>
  <r>
    <x v="196"/>
    <x v="12"/>
    <n v="384.54"/>
    <n v="381.89"/>
    <n v="-2.65"/>
    <n v="-0.69"/>
    <n v="-2.2999999999999998"/>
    <n v="3.98"/>
    <n v="68.83"/>
  </r>
  <r>
    <x v="196"/>
    <x v="9"/>
    <n v="1814.99"/>
    <n v="1800.49"/>
    <n v="-14.5"/>
    <n v="-0.8"/>
    <n v="-0.71"/>
    <n v="1.63"/>
    <n v="8.85"/>
  </r>
  <r>
    <x v="197"/>
    <x v="13"/>
    <n v="2177.38"/>
    <n v="2196.62"/>
    <n v="19.239999999999998"/>
    <n v="0.88"/>
    <n v="0.88"/>
    <n v="5.13"/>
    <n v="7.03"/>
  </r>
  <r>
    <x v="197"/>
    <x v="9"/>
    <n v="1813.39"/>
    <n v="1814.99"/>
    <n v="1.6"/>
    <n v="0.09"/>
    <n v="0.09"/>
    <n v="2.44"/>
    <n v="9.7200000000000006"/>
  </r>
  <r>
    <x v="197"/>
    <x v="14"/>
    <n v="1074.5899999999999"/>
    <n v="1071.56"/>
    <n v="-3.03"/>
    <n v="-0.28000000000000003"/>
    <n v="-0.28000000000000003"/>
    <n v="4.34"/>
    <n v="8.0299999999999994"/>
  </r>
  <r>
    <x v="197"/>
    <x v="11"/>
    <n v="569.51"/>
    <n v="565.29999999999995"/>
    <n v="-4.21"/>
    <n v="-0.74"/>
    <n v="-0.74"/>
    <n v="-0.33"/>
    <n v="-1.4"/>
  </r>
  <r>
    <x v="197"/>
    <x v="12"/>
    <n v="390.9"/>
    <n v="384.54"/>
    <n v="-6.36"/>
    <n v="-1.63"/>
    <n v="-1.63"/>
    <n v="4.7"/>
    <n v="70"/>
  </r>
  <r>
    <x v="197"/>
    <x v="10"/>
    <n v="2166.14"/>
    <n v="2130.14"/>
    <n v="-36"/>
    <n v="-1.66"/>
    <n v="-1.66"/>
    <n v="13.95"/>
    <n v="15.06"/>
  </r>
  <r>
    <x v="197"/>
    <x v="15"/>
    <n v="854.3"/>
    <n v="837.36"/>
    <n v="-16.940000000000001"/>
    <n v="-1.98"/>
    <n v="-1.98"/>
    <n v="-1.76"/>
    <n v="-16.260000000000002"/>
  </r>
  <r>
    <x v="198"/>
    <x v="12"/>
    <n v="375.71"/>
    <n v="390.9"/>
    <n v="15.19"/>
    <n v="4.04"/>
    <n v="6.43"/>
    <n v="6.43"/>
    <n v="72.81"/>
  </r>
  <r>
    <x v="198"/>
    <x v="11"/>
    <n v="561"/>
    <n v="569.51"/>
    <n v="8.51"/>
    <n v="1.52"/>
    <n v="0.41"/>
    <n v="0.41"/>
    <n v="-0.67"/>
  </r>
  <r>
    <x v="198"/>
    <x v="8"/>
    <n v="2594.1799999999998"/>
    <n v="2620.4899999999998"/>
    <n v="26.31"/>
    <n v="1.01"/>
    <n v="4.3099999999999996"/>
    <n v="4.3099999999999996"/>
    <n v="29.86"/>
  </r>
  <r>
    <x v="198"/>
    <x v="9"/>
    <n v="1804"/>
    <n v="1813.39"/>
    <n v="9.39"/>
    <n v="0.52"/>
    <n v="2.35"/>
    <n v="2.35"/>
    <n v="9.6300000000000008"/>
  </r>
  <r>
    <x v="198"/>
    <x v="13"/>
    <n v="2166.7800000000002"/>
    <n v="2177.38"/>
    <n v="10.6"/>
    <n v="0.49"/>
    <n v="4.21"/>
    <n v="4.21"/>
    <n v="6.09"/>
  </r>
  <r>
    <x v="198"/>
    <x v="15"/>
    <n v="853.79"/>
    <n v="854.3"/>
    <n v="0.51"/>
    <n v="0.06"/>
    <n v="0.23"/>
    <n v="0.23"/>
    <n v="-14.57"/>
  </r>
  <r>
    <x v="198"/>
    <x v="14"/>
    <n v="1074.5899999999999"/>
    <n v="1074.5899999999999"/>
    <n v="0"/>
    <n v="0"/>
    <n v="4.6399999999999997"/>
    <n v="4.6399999999999997"/>
    <n v="8.34"/>
  </r>
  <r>
    <x v="198"/>
    <x v="10"/>
    <n v="2214.91"/>
    <n v="2166.14"/>
    <n v="-48.77"/>
    <n v="-2.2000000000000002"/>
    <n v="15.88"/>
    <n v="15.88"/>
    <n v="17.010000000000002"/>
  </r>
  <r>
    <x v="199"/>
    <x v="13"/>
    <n v="2112.12"/>
    <n v="2166.7800000000002"/>
    <n v="54.66"/>
    <n v="2.59"/>
    <n v="3.7"/>
    <n v="3.7"/>
    <n v="5.58"/>
  </r>
  <r>
    <x v="199"/>
    <x v="12"/>
    <n v="370.53"/>
    <n v="375.71"/>
    <n v="5.18"/>
    <n v="1.4"/>
    <n v="2.2999999999999998"/>
    <n v="2.2999999999999998"/>
    <n v="66.099999999999994"/>
  </r>
  <r>
    <x v="199"/>
    <x v="15"/>
    <n v="853.5"/>
    <n v="853.79"/>
    <n v="0.28999999999999998"/>
    <n v="0.03"/>
    <n v="0.17"/>
    <n v="0.17"/>
    <n v="-14.62"/>
  </r>
  <r>
    <x v="199"/>
    <x v="14"/>
    <n v="1081"/>
    <n v="1074.5899999999999"/>
    <n v="-6.41"/>
    <n v="-0.59"/>
    <n v="4.6399999999999997"/>
    <n v="4.6399999999999997"/>
    <n v="8.34"/>
  </r>
  <r>
    <x v="199"/>
    <x v="10"/>
    <n v="2228.9499999999998"/>
    <n v="2214.91"/>
    <n v="-14.04"/>
    <n v="-0.63"/>
    <n v="18.489999999999998"/>
    <n v="18.489999999999998"/>
    <n v="19.64"/>
  </r>
  <r>
    <x v="199"/>
    <x v="9"/>
    <n v="1820.82"/>
    <n v="1804"/>
    <n v="-16.82"/>
    <n v="-0.92"/>
    <n v="1.82"/>
    <n v="1.82"/>
    <n v="9.06"/>
  </r>
  <r>
    <x v="199"/>
    <x v="11"/>
    <n v="566.96"/>
    <n v="561"/>
    <n v="-5.96"/>
    <n v="-1.05"/>
    <n v="-1.0900000000000001"/>
    <n v="-1.0900000000000001"/>
    <n v="-2.15"/>
  </r>
  <r>
    <x v="200"/>
    <x v="10"/>
    <n v="2021.28"/>
    <n v="2228.9499999999998"/>
    <n v="207.67"/>
    <n v="10.27"/>
    <n v="19.239999999999998"/>
    <n v="19.239999999999998"/>
    <n v="20.399999999999999"/>
  </r>
  <r>
    <x v="200"/>
    <x v="14"/>
    <n v="1026.97"/>
    <n v="1081"/>
    <n v="54.03"/>
    <n v="5.26"/>
    <n v="5.26"/>
    <n v="5.26"/>
    <n v="8.98"/>
  </r>
  <r>
    <x v="200"/>
    <x v="13"/>
    <n v="2091.63"/>
    <n v="2112.12"/>
    <n v="20.49"/>
    <n v="0.98"/>
    <n v="1.0900000000000001"/>
    <n v="1.0900000000000001"/>
    <n v="2.91"/>
  </r>
  <r>
    <x v="200"/>
    <x v="12"/>
    <n v="368.16"/>
    <n v="370.53"/>
    <n v="2.37"/>
    <n v="0.64"/>
    <n v="0.89"/>
    <n v="0.89"/>
    <n v="63.81"/>
  </r>
  <r>
    <x v="200"/>
    <x v="11"/>
    <n v="564.29999999999995"/>
    <n v="566.96"/>
    <n v="2.66"/>
    <n v="0.47"/>
    <n v="-0.04"/>
    <n v="-0.04"/>
    <n v="-1.1100000000000001"/>
  </r>
  <r>
    <x v="200"/>
    <x v="15"/>
    <n v="852.39"/>
    <n v="853.5"/>
    <n v="1.1100000000000001"/>
    <n v="0.13"/>
    <n v="0.13"/>
    <n v="0.13"/>
    <n v="-14.65"/>
  </r>
  <r>
    <x v="201"/>
    <x v="10"/>
    <n v="1869.29"/>
    <n v="2021.28"/>
    <n v="151.99"/>
    <n v="8.1300000000000008"/>
    <n v="8.1300000000000008"/>
    <n v="8.1300000000000008"/>
    <n v="9.18"/>
  </r>
  <r>
    <x v="201"/>
    <x v="9"/>
    <n v="1771.69"/>
    <n v="1788.24"/>
    <n v="16.55"/>
    <n v="0.93"/>
    <n v="0.93"/>
    <n v="0.93"/>
    <n v="8.11"/>
  </r>
  <r>
    <x v="201"/>
    <x v="12"/>
    <n v="367.27"/>
    <n v="368.16"/>
    <n v="0.89"/>
    <n v="0.24"/>
    <n v="0.24"/>
    <n v="0.24"/>
    <n v="62.76"/>
  </r>
  <r>
    <x v="201"/>
    <x v="13"/>
    <n v="2089.38"/>
    <n v="2091.63"/>
    <n v="2.25"/>
    <n v="0.11"/>
    <n v="0.11"/>
    <n v="0.11"/>
    <n v="1.91"/>
  </r>
  <r>
    <x v="201"/>
    <x v="14"/>
    <n v="1026.97"/>
    <n v="1026.97"/>
    <n v="0"/>
    <n v="0"/>
    <n v="0"/>
    <n v="0"/>
    <n v="3.54"/>
  </r>
  <r>
    <x v="201"/>
    <x v="15"/>
    <n v="852.37"/>
    <n v="852.39"/>
    <n v="0.02"/>
    <n v="0"/>
    <n v="0"/>
    <n v="0"/>
    <n v="-14.76"/>
  </r>
  <r>
    <x v="201"/>
    <x v="11"/>
    <n v="567.16999999999996"/>
    <n v="564.29999999999995"/>
    <n v="-2.87"/>
    <n v="-0.51"/>
    <n v="-0.51"/>
    <n v="-0.51"/>
    <n v="-1.58"/>
  </r>
  <r>
    <x v="202"/>
    <x v="12"/>
    <n v="358.99"/>
    <n v="363.93"/>
    <n v="4.9400000000000004"/>
    <n v="1.38"/>
    <n v="-1.21"/>
    <n v="16.239999999999998"/>
    <n v="60.89"/>
  </r>
  <r>
    <x v="202"/>
    <x v="9"/>
    <n v="1724.46"/>
    <n v="1734.61"/>
    <n v="10.15"/>
    <n v="0.59"/>
    <n v="-0.85"/>
    <n v="-3.09"/>
    <n v="4.8600000000000003"/>
  </r>
  <r>
    <x v="202"/>
    <x v="13"/>
    <n v="1954.46"/>
    <n v="1959.04"/>
    <n v="4.58"/>
    <n v="0.23"/>
    <n v="0.54"/>
    <n v="3.78"/>
    <n v="-4.55"/>
  </r>
  <r>
    <x v="202"/>
    <x v="14"/>
    <n v="1026.97"/>
    <n v="1026.97"/>
    <n v="0"/>
    <n v="0"/>
    <n v="0"/>
    <n v="-0.17"/>
    <n v="3.54"/>
  </r>
  <r>
    <x v="202"/>
    <x v="15"/>
    <n v="843.54"/>
    <n v="843.54"/>
    <n v="0"/>
    <n v="0"/>
    <n v="0.91"/>
    <n v="6.38"/>
    <n v="-15.65"/>
  </r>
  <r>
    <x v="202"/>
    <x v="11"/>
    <n v="548.99"/>
    <n v="548.77"/>
    <n v="-0.22"/>
    <n v="-0.04"/>
    <n v="-0.62"/>
    <n v="-8.67"/>
    <n v="-4.29"/>
  </r>
  <r>
    <x v="202"/>
    <x v="8"/>
    <n v="2422.62"/>
    <n v="2410.4299999999998"/>
    <n v="-12.19"/>
    <n v="-0.5"/>
    <n v="1.5"/>
    <n v="3.47"/>
    <n v="19.45"/>
  </r>
  <r>
    <x v="202"/>
    <x v="10"/>
    <n v="1842.89"/>
    <n v="1829.09"/>
    <n v="-13.8"/>
    <n v="-0.75"/>
    <n v="-0.36"/>
    <n v="1.52"/>
    <n v="-1.2"/>
  </r>
  <r>
    <x v="203"/>
    <x v="8"/>
    <n v="2392.15"/>
    <n v="2422.62"/>
    <n v="30.47"/>
    <n v="1.27"/>
    <n v="2.02"/>
    <n v="4"/>
    <n v="20.059999999999999"/>
  </r>
  <r>
    <x v="203"/>
    <x v="7"/>
    <n v="1037.75"/>
    <n v="1043.44"/>
    <n v="5.69"/>
    <n v="0.55000000000000004"/>
    <n v="-0.45"/>
    <n v="-1.29"/>
    <n v="-6.26"/>
  </r>
  <r>
    <x v="203"/>
    <x v="2"/>
    <n v="1202.72"/>
    <n v="1207.68"/>
    <n v="4.96"/>
    <n v="0.41"/>
    <n v="0.21"/>
    <n v="0.7"/>
    <n v="-1.06"/>
  </r>
  <r>
    <x v="203"/>
    <x v="5"/>
    <n v="1504.88"/>
    <n v="1509.92"/>
    <n v="5.04"/>
    <n v="0.33"/>
    <n v="0.35"/>
    <n v="2.04"/>
    <n v="8.73"/>
  </r>
  <r>
    <x v="203"/>
    <x v="10"/>
    <n v="1838.81"/>
    <n v="1842.89"/>
    <n v="4.08"/>
    <n v="0.22"/>
    <n v="0.39"/>
    <n v="2.29"/>
    <n v="-0.45"/>
  </r>
  <r>
    <x v="203"/>
    <x v="1"/>
    <n v="1575.24"/>
    <n v="1578.27"/>
    <n v="3.03"/>
    <n v="0.19"/>
    <n v="-1.75"/>
    <n v="-1.41"/>
    <n v="-8.5500000000000007"/>
  </r>
  <r>
    <x v="203"/>
    <x v="3"/>
    <n v="3824.36"/>
    <n v="3828.91"/>
    <n v="4.55"/>
    <n v="0.12"/>
    <n v="0.57999999999999996"/>
    <n v="8.5399999999999991"/>
    <n v="10.32"/>
  </r>
  <r>
    <x v="203"/>
    <x v="0"/>
    <n v="38921.78"/>
    <n v="38943.870000000003"/>
    <n v="22.09"/>
    <n v="0.06"/>
    <n v="-0.7"/>
    <n v="2.73"/>
    <n v="-3.29"/>
  </r>
  <r>
    <x v="203"/>
    <x v="18"/>
    <n v="670.65"/>
    <n v="670.65"/>
    <n v="0"/>
    <n v="0"/>
    <n v="0"/>
    <n v="-4.7300000000000004"/>
    <n v="-8.11"/>
  </r>
  <r>
    <x v="203"/>
    <x v="14"/>
    <n v="1026.97"/>
    <n v="1026.97"/>
    <n v="0"/>
    <n v="0"/>
    <n v="0"/>
    <n v="-0.17"/>
    <n v="3.54"/>
  </r>
  <r>
    <x v="203"/>
    <x v="15"/>
    <n v="843.54"/>
    <n v="843.54"/>
    <n v="0"/>
    <n v="0"/>
    <n v="0.91"/>
    <n v="6.38"/>
    <n v="-15.65"/>
  </r>
  <r>
    <x v="203"/>
    <x v="9"/>
    <n v="1726.5"/>
    <n v="1724.46"/>
    <n v="-2.04"/>
    <n v="-0.12"/>
    <n v="-1.43"/>
    <n v="-3.66"/>
    <n v="4.25"/>
  </r>
  <r>
    <x v="203"/>
    <x v="11"/>
    <n v="550.13"/>
    <n v="548.99"/>
    <n v="-1.1399999999999999"/>
    <n v="-0.21"/>
    <n v="-0.57999999999999996"/>
    <n v="-8.64"/>
    <n v="-4.25"/>
  </r>
  <r>
    <x v="203"/>
    <x v="13"/>
    <n v="1959.24"/>
    <n v="1954.46"/>
    <n v="-4.78"/>
    <n v="-0.24"/>
    <n v="0.3"/>
    <n v="3.53"/>
    <n v="-4.7699999999999996"/>
  </r>
  <r>
    <x v="203"/>
    <x v="6"/>
    <n v="185.09"/>
    <n v="184.02"/>
    <n v="-1.07"/>
    <n v="-0.57999999999999996"/>
    <n v="-3.66"/>
    <n v="-9.7200000000000006"/>
    <n v="-2.89"/>
  </r>
  <r>
    <x v="203"/>
    <x v="4"/>
    <n v="373.16"/>
    <n v="370.21"/>
    <n v="-2.95"/>
    <n v="-0.79"/>
    <n v="-1.79"/>
    <n v="1.02"/>
    <n v="-5.8"/>
  </r>
  <r>
    <x v="203"/>
    <x v="12"/>
    <n v="371.45"/>
    <n v="358.99"/>
    <n v="-12.46"/>
    <n v="-3.35"/>
    <n v="-2.5499999999999998"/>
    <n v="14.66"/>
    <n v="58.7"/>
  </r>
  <r>
    <x v="204"/>
    <x v="12"/>
    <n v="363.17"/>
    <n v="371.45"/>
    <n v="8.2799999999999994"/>
    <n v="2.2799999999999998"/>
    <n v="0.83"/>
    <n v="18.64"/>
    <n v="64.209999999999994"/>
  </r>
  <r>
    <x v="204"/>
    <x v="15"/>
    <n v="841.37"/>
    <n v="843.54"/>
    <n v="2.17"/>
    <n v="0.26"/>
    <n v="0.91"/>
    <n v="6.38"/>
    <n v="-15.65"/>
  </r>
  <r>
    <x v="204"/>
    <x v="11"/>
    <n v="549.13"/>
    <n v="550.13"/>
    <n v="1"/>
    <n v="0.18"/>
    <n v="-0.37"/>
    <n v="-8.4499999999999993"/>
    <n v="-4.05"/>
  </r>
  <r>
    <x v="204"/>
    <x v="13"/>
    <n v="1959.16"/>
    <n v="1959.24"/>
    <n v="0.08"/>
    <n v="0"/>
    <n v="0.55000000000000004"/>
    <n v="3.79"/>
    <n v="-4.54"/>
  </r>
  <r>
    <x v="204"/>
    <x v="14"/>
    <n v="1026.97"/>
    <n v="1026.97"/>
    <n v="0"/>
    <n v="0"/>
    <n v="0"/>
    <n v="-0.17"/>
    <n v="3.54"/>
  </r>
  <r>
    <x v="204"/>
    <x v="8"/>
    <n v="2398.33"/>
    <n v="2392.15"/>
    <n v="-6.18"/>
    <n v="-0.26"/>
    <n v="0.73"/>
    <n v="2.69"/>
    <n v="18.55"/>
  </r>
  <r>
    <x v="204"/>
    <x v="10"/>
    <n v="1845.34"/>
    <n v="1838.81"/>
    <n v="-6.53"/>
    <n v="-0.35"/>
    <n v="0.17"/>
    <n v="2.06"/>
    <n v="-0.68"/>
  </r>
  <r>
    <x v="204"/>
    <x v="9"/>
    <n v="1748.64"/>
    <n v="1726.5"/>
    <n v="-22.14"/>
    <n v="-1.27"/>
    <n v="-1.31"/>
    <n v="-3.55"/>
    <n v="4.37"/>
  </r>
  <r>
    <x v="205"/>
    <x v="15"/>
    <n v="835.9"/>
    <n v="841.37"/>
    <n v="5.47"/>
    <n v="0.65"/>
    <n v="0.65"/>
    <n v="6.1"/>
    <n v="-15.86"/>
  </r>
  <r>
    <x v="205"/>
    <x v="10"/>
    <n v="1839.58"/>
    <n v="1845.34"/>
    <n v="5.76"/>
    <n v="0.31"/>
    <n v="0.52"/>
    <n v="2.42"/>
    <n v="-0.32"/>
  </r>
  <r>
    <x v="205"/>
    <x v="9"/>
    <n v="1748.11"/>
    <n v="1748.64"/>
    <n v="0.53"/>
    <n v="0.03"/>
    <n v="-0.05"/>
    <n v="-2.31"/>
    <n v="5.71"/>
  </r>
  <r>
    <x v="205"/>
    <x v="14"/>
    <n v="1026.97"/>
    <n v="1026.97"/>
    <n v="0"/>
    <n v="0"/>
    <n v="0"/>
    <n v="-0.17"/>
    <n v="3.54"/>
  </r>
  <r>
    <x v="205"/>
    <x v="13"/>
    <n v="1976.72"/>
    <n v="1959.16"/>
    <n v="-17.559999999999999"/>
    <n v="-0.89"/>
    <n v="0.55000000000000004"/>
    <n v="3.78"/>
    <n v="-4.54"/>
  </r>
  <r>
    <x v="205"/>
    <x v="11"/>
    <n v="556.59"/>
    <n v="549.13"/>
    <n v="-7.46"/>
    <n v="-1.34"/>
    <n v="-0.55000000000000004"/>
    <n v="-8.61"/>
    <n v="-4.22"/>
  </r>
  <r>
    <x v="205"/>
    <x v="12"/>
    <n v="374.23"/>
    <n v="363.17"/>
    <n v="-11.06"/>
    <n v="-2.96"/>
    <n v="-1.42"/>
    <n v="16"/>
    <n v="60.55"/>
  </r>
  <r>
    <x v="206"/>
    <x v="14"/>
    <n v="1026.97"/>
    <n v="1026.97"/>
    <n v="0"/>
    <n v="0"/>
    <n v="0"/>
    <n v="-0.17"/>
    <n v="3.54"/>
  </r>
  <r>
    <x v="206"/>
    <x v="15"/>
    <n v="835.9"/>
    <n v="835.9"/>
    <n v="0"/>
    <n v="0"/>
    <n v="1.58"/>
    <n v="5.42"/>
    <n v="-16.41"/>
  </r>
  <r>
    <x v="206"/>
    <x v="13"/>
    <n v="1980.43"/>
    <n v="1976.72"/>
    <n v="-3.71"/>
    <n v="-0.19"/>
    <n v="7.0000000000000007E-2"/>
    <n v="4.71"/>
    <n v="-3.68"/>
  </r>
  <r>
    <x v="207"/>
    <x v="15"/>
    <n v="826.66"/>
    <n v="835.76"/>
    <n v="9.1"/>
    <n v="1.1000000000000001"/>
    <n v="1.56"/>
    <n v="5.4"/>
    <n v="-16.420000000000002"/>
  </r>
  <r>
    <x v="207"/>
    <x v="10"/>
    <n v="1823.82"/>
    <n v="1837.8"/>
    <n v="13.98"/>
    <n v="0.77"/>
    <n v="-0.17"/>
    <n v="2.0099999999999998"/>
    <n v="-0.73"/>
  </r>
  <r>
    <x v="207"/>
    <x v="12"/>
    <n v="374.64"/>
    <n v="376.24"/>
    <n v="1.6"/>
    <n v="0.43"/>
    <n v="-0.19"/>
    <n v="20.170000000000002"/>
    <n v="66.33"/>
  </r>
  <r>
    <x v="207"/>
    <x v="11"/>
    <n v="594.79"/>
    <n v="596.6"/>
    <n v="1.81"/>
    <n v="0.3"/>
    <n v="-0.18"/>
    <n v="-0.71"/>
    <n v="4.0599999999999996"/>
  </r>
  <r>
    <x v="207"/>
    <x v="14"/>
    <n v="1026.97"/>
    <n v="1026.97"/>
    <n v="0"/>
    <n v="0"/>
    <n v="0"/>
    <n v="-0.17"/>
    <n v="3.54"/>
  </r>
  <r>
    <x v="207"/>
    <x v="13"/>
    <n v="1971.04"/>
    <n v="1944.4"/>
    <n v="-26.64"/>
    <n v="-1.35"/>
    <n v="-1.56"/>
    <n v="3"/>
    <n v="-5.26"/>
  </r>
  <r>
    <x v="208"/>
    <x v="15"/>
    <n v="822.93"/>
    <n v="826.66"/>
    <n v="3.73"/>
    <n v="0.45"/>
    <n v="0.45"/>
    <n v="4.25"/>
    <n v="-17.329999999999998"/>
  </r>
  <r>
    <x v="208"/>
    <x v="14"/>
    <n v="1026.97"/>
    <n v="1026.97"/>
    <n v="0"/>
    <n v="0"/>
    <n v="0"/>
    <n v="-0.17"/>
    <n v="3.54"/>
  </r>
  <r>
    <x v="208"/>
    <x v="13"/>
    <n v="1975.31"/>
    <n v="1971.04"/>
    <n v="-4.2699999999999996"/>
    <n v="-0.22"/>
    <n v="-0.22"/>
    <n v="4.41"/>
    <n v="-3.96"/>
  </r>
  <r>
    <x v="208"/>
    <x v="12"/>
    <n v="376.95"/>
    <n v="374.64"/>
    <n v="-2.31"/>
    <n v="-0.61"/>
    <n v="-0.61"/>
    <n v="19.66"/>
    <n v="65.62"/>
  </r>
  <r>
    <x v="209"/>
    <x v="12"/>
    <n v="363.02"/>
    <n v="376.95"/>
    <n v="13.93"/>
    <n v="3.84"/>
    <n v="20.399999999999999"/>
    <n v="20.399999999999999"/>
    <n v="66.64"/>
  </r>
  <r>
    <x v="209"/>
    <x v="15"/>
    <n v="807"/>
    <n v="822.93"/>
    <n v="15.93"/>
    <n v="1.97"/>
    <n v="3.78"/>
    <n v="3.78"/>
    <n v="-17.71"/>
  </r>
  <r>
    <x v="209"/>
    <x v="14"/>
    <n v="1026.97"/>
    <n v="1026.97"/>
    <n v="0"/>
    <n v="0"/>
    <n v="-0.17"/>
    <n v="-0.17"/>
    <n v="3.54"/>
  </r>
  <r>
    <x v="209"/>
    <x v="13"/>
    <n v="2001.8"/>
    <n v="1975.31"/>
    <n v="-26.49"/>
    <n v="-1.32"/>
    <n v="4.6399999999999997"/>
    <n v="4.6399999999999997"/>
    <n v="-3.75"/>
  </r>
  <r>
    <x v="210"/>
    <x v="12"/>
    <n v="337.61"/>
    <n v="363.02"/>
    <n v="25.41"/>
    <n v="7.53"/>
    <n v="15.95"/>
    <n v="15.95"/>
    <n v="60.49"/>
  </r>
  <r>
    <x v="210"/>
    <x v="13"/>
    <n v="1923.73"/>
    <n v="2001.8"/>
    <n v="78.069999999999993"/>
    <n v="4.0599999999999996"/>
    <n v="6.04"/>
    <n v="6.04"/>
    <n v="-2.46"/>
  </r>
  <r>
    <x v="210"/>
    <x v="15"/>
    <n v="801.35"/>
    <n v="807"/>
    <n v="5.65"/>
    <n v="0.71"/>
    <n v="1.77"/>
    <n v="1.77"/>
    <n v="-19.3"/>
  </r>
  <r>
    <x v="210"/>
    <x v="14"/>
    <n v="1026.97"/>
    <n v="1026.97"/>
    <n v="0"/>
    <n v="0"/>
    <n v="-0.17"/>
    <n v="-0.17"/>
    <n v="3.54"/>
  </r>
  <r>
    <x v="211"/>
    <x v="12"/>
    <n v="331.6"/>
    <n v="337.61"/>
    <n v="6.01"/>
    <n v="1.81"/>
    <n v="7.84"/>
    <n v="7.84"/>
    <n v="49.25"/>
  </r>
  <r>
    <x v="211"/>
    <x v="15"/>
    <n v="796.25"/>
    <n v="801.35"/>
    <n v="5.0999999999999996"/>
    <n v="0.64"/>
    <n v="1.06"/>
    <n v="1.06"/>
    <n v="-19.87"/>
  </r>
  <r>
    <x v="211"/>
    <x v="14"/>
    <n v="1026.97"/>
    <n v="1026.97"/>
    <n v="0"/>
    <n v="0"/>
    <n v="-0.17"/>
    <n v="-0.17"/>
    <n v="3.54"/>
  </r>
  <r>
    <x v="211"/>
    <x v="13"/>
    <n v="1929.59"/>
    <n v="1923.73"/>
    <n v="-5.86"/>
    <n v="-0.3"/>
    <n v="1.91"/>
    <n v="1.91"/>
    <n v="-6.27"/>
  </r>
  <r>
    <x v="211"/>
    <x v="11"/>
    <n v="599.04"/>
    <n v="593.92999999999995"/>
    <n v="-5.1100000000000003"/>
    <n v="-0.85"/>
    <n v="-1.1599999999999999"/>
    <n v="-1.1599999999999999"/>
    <n v="3.59"/>
  </r>
  <r>
    <x v="212"/>
    <x v="12"/>
    <n v="311.27999999999997"/>
    <n v="331.6"/>
    <n v="20.32"/>
    <n v="6.53"/>
    <n v="5.92"/>
    <n v="5.92"/>
    <n v="46.6"/>
  </r>
  <r>
    <x v="212"/>
    <x v="15"/>
    <n v="792.96"/>
    <n v="796.25"/>
    <n v="3.29"/>
    <n v="0.41"/>
    <n v="0.41"/>
    <n v="0.41"/>
    <n v="-20.38"/>
  </r>
  <r>
    <x v="212"/>
    <x v="13"/>
    <n v="1925.96"/>
    <n v="1929.59"/>
    <n v="3.63"/>
    <n v="0.19"/>
    <n v="2.2200000000000002"/>
    <n v="2.2200000000000002"/>
    <n v="-5.98"/>
  </r>
  <r>
    <x v="212"/>
    <x v="14"/>
    <n v="1026.97"/>
    <n v="1026.97"/>
    <n v="0"/>
    <n v="0"/>
    <n v="-0.17"/>
    <n v="-0.17"/>
    <n v="3.54"/>
  </r>
  <r>
    <x v="213"/>
    <x v="11"/>
    <n v="571.6"/>
    <n v="600.96"/>
    <n v="29.36"/>
    <n v="5.14"/>
    <n v="0.01"/>
    <n v="0.01"/>
    <n v="4.82"/>
  </r>
  <r>
    <x v="213"/>
    <x v="9"/>
    <n v="1748.52"/>
    <n v="1789.42"/>
    <n v="40.9"/>
    <n v="2.34"/>
    <n v="-0.03"/>
    <n v="-0.03"/>
    <n v="8.18"/>
  </r>
  <r>
    <x v="213"/>
    <x v="8"/>
    <n v="2291.85"/>
    <n v="2343.11"/>
    <n v="51.26"/>
    <n v="2.2400000000000002"/>
    <n v="0.57999999999999996"/>
    <n v="0.57999999999999996"/>
    <n v="16.12"/>
  </r>
  <r>
    <x v="213"/>
    <x v="13"/>
    <n v="1886.35"/>
    <n v="1925.96"/>
    <n v="39.61"/>
    <n v="2.1"/>
    <n v="2.02"/>
    <n v="2.02"/>
    <n v="-6.16"/>
  </r>
  <r>
    <x v="213"/>
    <x v="10"/>
    <n v="1779.57"/>
    <n v="1803"/>
    <n v="23.43"/>
    <n v="1.32"/>
    <n v="7.0000000000000007E-2"/>
    <n v="7.0000000000000007E-2"/>
    <n v="-2.61"/>
  </r>
  <r>
    <x v="213"/>
    <x v="7"/>
    <n v="1056.27"/>
    <n v="1056.3"/>
    <n v="0.03"/>
    <n v="0"/>
    <n v="-7.0000000000000007E-2"/>
    <n v="-7.0000000000000007E-2"/>
    <n v="-5.1100000000000003"/>
  </r>
  <r>
    <x v="213"/>
    <x v="15"/>
    <n v="792.95"/>
    <n v="792.96"/>
    <n v="0.01"/>
    <n v="0"/>
    <n v="0"/>
    <n v="0"/>
    <n v="-20.7"/>
  </r>
  <r>
    <x v="213"/>
    <x v="14"/>
    <n v="1028.75"/>
    <n v="1026.97"/>
    <n v="-1.78"/>
    <n v="-0.17"/>
    <n v="-0.17"/>
    <n v="-0.17"/>
    <n v="3.54"/>
  </r>
  <r>
    <x v="213"/>
    <x v="12"/>
    <n v="314.58"/>
    <n v="311.27999999999997"/>
    <n v="-3.3"/>
    <n v="-1.05"/>
    <n v="-0.56999999999999995"/>
    <n v="-0.56999999999999995"/>
    <n v="37.61"/>
  </r>
  <r>
    <x v="214"/>
    <x v="8"/>
    <n v="2253.31"/>
    <n v="2291.85"/>
    <n v="38.54"/>
    <n v="1.71"/>
    <n v="4.0199999999999996"/>
    <n v="8.76"/>
    <n v="13.58"/>
  </r>
  <r>
    <x v="214"/>
    <x v="9"/>
    <n v="1735.45"/>
    <n v="1748.52"/>
    <n v="13.07"/>
    <n v="0.75"/>
    <n v="3.26"/>
    <n v="6.48"/>
    <n v="5.71"/>
  </r>
  <r>
    <x v="214"/>
    <x v="11"/>
    <n v="568.35"/>
    <n v="571.6"/>
    <n v="3.25"/>
    <n v="0.56999999999999995"/>
    <n v="1.74"/>
    <n v="5.28"/>
    <n v="-0.31"/>
  </r>
  <r>
    <x v="214"/>
    <x v="15"/>
    <n v="790.86"/>
    <n v="792.95"/>
    <n v="2.09"/>
    <n v="0.26"/>
    <n v="-1.27"/>
    <n v="-19.43"/>
    <n v="-20.71"/>
  </r>
  <r>
    <x v="214"/>
    <x v="12"/>
    <n v="314.20999999999998"/>
    <n v="314.58"/>
    <n v="0.37"/>
    <n v="0.12"/>
    <n v="1.73"/>
    <n v="18.32"/>
    <n v="39.07"/>
  </r>
  <r>
    <x v="214"/>
    <x v="14"/>
    <n v="1028.75"/>
    <n v="1028.75"/>
    <n v="0"/>
    <n v="0"/>
    <n v="0"/>
    <n v="-0.1"/>
    <n v="3.72"/>
  </r>
  <r>
    <x v="214"/>
    <x v="10"/>
    <n v="1785.82"/>
    <n v="1779.57"/>
    <n v="-6.25"/>
    <n v="-0.35"/>
    <n v="2.0699999999999998"/>
    <n v="2.86"/>
    <n v="-3.88"/>
  </r>
  <r>
    <x v="214"/>
    <x v="20"/>
    <n v="2733.35"/>
    <n v="2688.69"/>
    <n v="-44.66"/>
    <n v="-1.63"/>
    <n v="0.84"/>
    <n v="1.42"/>
    <n v="-5.53"/>
  </r>
  <r>
    <x v="214"/>
    <x v="13"/>
    <n v="1951.41"/>
    <n v="1886.35"/>
    <n v="-65.06"/>
    <n v="-3.33"/>
    <n v="0.33"/>
    <n v="-0.18"/>
    <n v="-8.09"/>
  </r>
  <r>
    <x v="215"/>
    <x v="15"/>
    <n v="775.64"/>
    <n v="790.86"/>
    <n v="15.22"/>
    <n v="1.96"/>
    <n v="-1.53"/>
    <n v="-19.64"/>
    <n v="-20.91"/>
  </r>
  <r>
    <x v="215"/>
    <x v="12"/>
    <n v="310.95"/>
    <n v="314.20999999999998"/>
    <n v="3.26"/>
    <n v="1.05"/>
    <n v="1.61"/>
    <n v="18.18"/>
    <n v="38.909999999999997"/>
  </r>
  <r>
    <x v="215"/>
    <x v="11"/>
    <n v="566.96"/>
    <n v="568.35"/>
    <n v="1.39"/>
    <n v="0.25"/>
    <n v="1.1599999999999999"/>
    <n v="4.68"/>
    <n v="-0.87"/>
  </r>
  <r>
    <x v="215"/>
    <x v="20"/>
    <n v="2731.11"/>
    <n v="2733.35"/>
    <n v="2.2400000000000002"/>
    <n v="0.08"/>
    <n v="2.5099999999999998"/>
    <n v="3.11"/>
    <n v="-3.96"/>
  </r>
  <r>
    <x v="215"/>
    <x v="14"/>
    <n v="1028.75"/>
    <n v="1028.75"/>
    <n v="0"/>
    <n v="0"/>
    <n v="0"/>
    <n v="-0.1"/>
    <n v="3.72"/>
  </r>
  <r>
    <x v="215"/>
    <x v="13"/>
    <n v="1952.38"/>
    <n v="1951.41"/>
    <n v="-0.97"/>
    <n v="-0.05"/>
    <n v="3.79"/>
    <n v="3.26"/>
    <n v="-4.92"/>
  </r>
  <r>
    <x v="216"/>
    <x v="13"/>
    <n v="1907.4"/>
    <n v="1952.38"/>
    <n v="44.98"/>
    <n v="2.36"/>
    <n v="3.84"/>
    <n v="3.31"/>
    <n v="-4.87"/>
  </r>
  <r>
    <x v="216"/>
    <x v="20"/>
    <n v="2690.81"/>
    <n v="2731.11"/>
    <n v="40.299999999999997"/>
    <n v="1.5"/>
    <n v="2.4300000000000002"/>
    <n v="3.02"/>
    <n v="-4.04"/>
  </r>
  <r>
    <x v="216"/>
    <x v="12"/>
    <n v="306.75"/>
    <n v="310.95"/>
    <n v="4.2"/>
    <n v="1.37"/>
    <n v="0.56000000000000005"/>
    <n v="16.96"/>
    <n v="37.47"/>
  </r>
  <r>
    <x v="216"/>
    <x v="11"/>
    <n v="561"/>
    <n v="566.96"/>
    <n v="5.96"/>
    <n v="1.06"/>
    <n v="0.91"/>
    <n v="4.42"/>
    <n v="-1.1100000000000001"/>
  </r>
  <r>
    <x v="216"/>
    <x v="10"/>
    <n v="1755.7"/>
    <n v="1759.79"/>
    <n v="4.09"/>
    <n v="0.23"/>
    <n v="0.93"/>
    <n v="1.71"/>
    <n v="-4.9400000000000004"/>
  </r>
  <r>
    <x v="216"/>
    <x v="14"/>
    <n v="1028.75"/>
    <n v="1028.75"/>
    <n v="0"/>
    <n v="0"/>
    <n v="0"/>
    <n v="-0.1"/>
    <n v="3.72"/>
  </r>
  <r>
    <x v="216"/>
    <x v="15"/>
    <n v="787.08"/>
    <n v="775.64"/>
    <n v="-11.44"/>
    <n v="-1.45"/>
    <n v="-3.43"/>
    <n v="-21.19"/>
    <n v="-22.44"/>
  </r>
  <r>
    <x v="217"/>
    <x v="13"/>
    <n v="1859.12"/>
    <n v="1907.4"/>
    <n v="48.28"/>
    <n v="2.6"/>
    <n v="1.45"/>
    <n v="0.93"/>
    <n v="-7.06"/>
  </r>
  <r>
    <x v="217"/>
    <x v="20"/>
    <n v="2647.29"/>
    <n v="2690.81"/>
    <n v="43.52"/>
    <n v="1.64"/>
    <n v="0.92"/>
    <n v="1.5"/>
    <n v="-5.46"/>
  </r>
  <r>
    <x v="217"/>
    <x v="10"/>
    <n v="1751.78"/>
    <n v="1755.7"/>
    <n v="3.92"/>
    <n v="0.22"/>
    <n v="0.7"/>
    <n v="1.48"/>
    <n v="-5.16"/>
  </r>
  <r>
    <x v="217"/>
    <x v="14"/>
    <n v="1028.75"/>
    <n v="1028.75"/>
    <n v="0"/>
    <n v="0"/>
    <n v="0"/>
    <n v="-0.1"/>
    <n v="3.72"/>
  </r>
  <r>
    <x v="217"/>
    <x v="11"/>
    <n v="563.05999999999995"/>
    <n v="561"/>
    <n v="-2.06"/>
    <n v="-0.37"/>
    <n v="-0.15"/>
    <n v="3.33"/>
    <n v="-2.15"/>
  </r>
  <r>
    <x v="217"/>
    <x v="15"/>
    <n v="792.95"/>
    <n v="787.08"/>
    <n v="-5.87"/>
    <n v="-0.74"/>
    <n v="-2"/>
    <n v="-20.03"/>
    <n v="-21.29"/>
  </r>
  <r>
    <x v="217"/>
    <x v="12"/>
    <n v="309.2"/>
    <n v="306.75"/>
    <n v="-2.4500000000000002"/>
    <n v="-0.79"/>
    <n v="-0.8"/>
    <n v="15.38"/>
    <n v="35.61"/>
  </r>
  <r>
    <x v="218"/>
    <x v="6"/>
    <n v="203.38"/>
    <n v="205.43"/>
    <n v="2.0499999999999998"/>
    <n v="1.01"/>
    <n v="1.96"/>
    <n v="0.44"/>
    <n v="8.41"/>
  </r>
  <r>
    <x v="218"/>
    <x v="3"/>
    <n v="3403.05"/>
    <n v="3435.74"/>
    <n v="32.69"/>
    <n v="0.96"/>
    <n v="-0.91"/>
    <n v="5.96"/>
    <n v="-1.01"/>
  </r>
  <r>
    <x v="218"/>
    <x v="12"/>
    <n v="306.58"/>
    <n v="309.2"/>
    <n v="2.62"/>
    <n v="0.85"/>
    <n v="14.9"/>
    <n v="16.3"/>
    <n v="36.69"/>
  </r>
  <r>
    <x v="218"/>
    <x v="5"/>
    <n v="1423.93"/>
    <n v="1426.17"/>
    <n v="2.2400000000000002"/>
    <n v="0.16"/>
    <n v="1.07"/>
    <n v="4.67"/>
    <n v="2.7"/>
  </r>
  <r>
    <x v="218"/>
    <x v="18"/>
    <n v="731.18"/>
    <n v="731.18"/>
    <n v="0"/>
    <n v="0"/>
    <n v="0"/>
    <n v="0"/>
    <n v="0.18"/>
  </r>
  <r>
    <x v="218"/>
    <x v="11"/>
    <n v="563.42999999999995"/>
    <n v="563.05999999999995"/>
    <n v="-0.37"/>
    <n v="-7.0000000000000007E-2"/>
    <n v="0.85"/>
    <n v="3.71"/>
    <n v="-1.79"/>
  </r>
  <r>
    <x v="218"/>
    <x v="9"/>
    <n v="1688.98"/>
    <n v="1686.74"/>
    <n v="-2.2400000000000002"/>
    <n v="-0.13"/>
    <n v="-1.44"/>
    <n v="2.72"/>
    <n v="1.97"/>
  </r>
  <r>
    <x v="218"/>
    <x v="8"/>
    <n v="2190.7800000000002"/>
    <n v="2187.8200000000002"/>
    <n v="-2.96"/>
    <n v="-0.14000000000000001"/>
    <n v="2.0299999999999998"/>
    <n v="3.83"/>
    <n v="8.42"/>
  </r>
  <r>
    <x v="218"/>
    <x v="0"/>
    <n v="38324.07"/>
    <n v="38256.949999999997"/>
    <n v="-67.12"/>
    <n v="-0.18"/>
    <n v="-3.96"/>
    <n v="-2.02"/>
    <n v="-5"/>
  </r>
  <r>
    <x v="218"/>
    <x v="20"/>
    <n v="2657.72"/>
    <n v="2647.29"/>
    <n v="-10.43"/>
    <n v="-0.39"/>
    <n v="-4.66"/>
    <n v="-0.14000000000000001"/>
    <n v="-6.99"/>
  </r>
  <r>
    <x v="218"/>
    <x v="14"/>
    <n v="1032.97"/>
    <n v="1028.75"/>
    <n v="-4.22"/>
    <n v="-0.41"/>
    <n v="-0.25"/>
    <n v="-0.1"/>
    <n v="3.72"/>
  </r>
  <r>
    <x v="218"/>
    <x v="13"/>
    <n v="1867.06"/>
    <n v="1859.12"/>
    <n v="-7.94"/>
    <n v="-0.43"/>
    <n v="-4.54"/>
    <n v="-1.62"/>
    <n v="-9.41"/>
  </r>
  <r>
    <x v="218"/>
    <x v="2"/>
    <n v="1161.2"/>
    <n v="1155.3599999999999"/>
    <n v="-5.84"/>
    <n v="-0.5"/>
    <n v="-1.36"/>
    <n v="-1.74"/>
    <n v="-5.35"/>
  </r>
  <r>
    <x v="218"/>
    <x v="10"/>
    <n v="1761.93"/>
    <n v="1751.78"/>
    <n v="-10.15"/>
    <n v="-0.57999999999999996"/>
    <n v="1.9"/>
    <n v="1.25"/>
    <n v="-5.38"/>
  </r>
  <r>
    <x v="218"/>
    <x v="1"/>
    <n v="1684.93"/>
    <n v="1666.96"/>
    <n v="-17.97"/>
    <n v="-1.07"/>
    <n v="-5.15"/>
    <n v="-4.2699999999999996"/>
    <n v="-3.42"/>
  </r>
  <r>
    <x v="218"/>
    <x v="7"/>
    <n v="1032.78"/>
    <n v="1018.03"/>
    <n v="-14.75"/>
    <n v="-1.43"/>
    <n v="-0.68"/>
    <n v="-4.8499999999999996"/>
    <n v="-8.5500000000000007"/>
  </r>
  <r>
    <x v="218"/>
    <x v="4"/>
    <n v="361.8"/>
    <n v="355.3"/>
    <n v="-6.5"/>
    <n v="-1.8"/>
    <n v="0.92"/>
    <n v="-3.89"/>
    <n v="-9.6"/>
  </r>
  <r>
    <x v="218"/>
    <x v="15"/>
    <n v="812.64"/>
    <n v="792.95"/>
    <n v="-19.690000000000001"/>
    <n v="-2.42"/>
    <n v="-10.35"/>
    <n v="-19.43"/>
    <n v="-20.71"/>
  </r>
  <r>
    <x v="219"/>
    <x v="12"/>
    <n v="285.47000000000003"/>
    <n v="306.58"/>
    <n v="21.11"/>
    <n v="7.39"/>
    <n v="13.92"/>
    <n v="15.31"/>
    <n v="35.53"/>
  </r>
  <r>
    <x v="219"/>
    <x v="15"/>
    <n v="788.79"/>
    <n v="812.64"/>
    <n v="23.85"/>
    <n v="3.02"/>
    <n v="-8.1300000000000008"/>
    <n v="-17.43"/>
    <n v="-18.739999999999998"/>
  </r>
  <r>
    <x v="219"/>
    <x v="14"/>
    <n v="1026.56"/>
    <n v="1032.97"/>
    <n v="6.41"/>
    <n v="0.62"/>
    <n v="0.16"/>
    <n v="0.31"/>
    <n v="4.1399999999999997"/>
  </r>
  <r>
    <x v="219"/>
    <x v="18"/>
    <n v="731.18"/>
    <n v="731.18"/>
    <n v="0"/>
    <n v="0"/>
    <n v="0"/>
    <n v="0"/>
    <n v="0.18"/>
  </r>
  <r>
    <x v="219"/>
    <x v="11"/>
    <n v="563.58000000000004"/>
    <n v="563.42999999999995"/>
    <n v="-0.15"/>
    <n v="-0.03"/>
    <n v="0.92"/>
    <n v="3.77"/>
    <n v="-1.73"/>
  </r>
  <r>
    <x v="219"/>
    <x v="9"/>
    <n v="1700.68"/>
    <n v="1688.98"/>
    <n v="-11.7"/>
    <n v="-0.69"/>
    <n v="-1.31"/>
    <n v="2.85"/>
    <n v="2.11"/>
  </r>
  <r>
    <x v="219"/>
    <x v="6"/>
    <n v="204.89"/>
    <n v="203.38"/>
    <n v="-1.51"/>
    <n v="-0.74"/>
    <n v="0.94"/>
    <n v="-0.56999999999999995"/>
    <n v="7.32"/>
  </r>
  <r>
    <x v="219"/>
    <x v="10"/>
    <n v="1778.67"/>
    <n v="1761.93"/>
    <n v="-16.739999999999998"/>
    <n v="-0.94"/>
    <n v="2.4900000000000002"/>
    <n v="1.84"/>
    <n v="-4.83"/>
  </r>
  <r>
    <x v="219"/>
    <x v="20"/>
    <n v="2706.99"/>
    <n v="2657.72"/>
    <n v="-49.27"/>
    <n v="-1.82"/>
    <n v="-4.28"/>
    <n v="0.25"/>
    <n v="-6.62"/>
  </r>
  <r>
    <x v="219"/>
    <x v="7"/>
    <n v="1054.79"/>
    <n v="1032.78"/>
    <n v="-22.01"/>
    <n v="-2.09"/>
    <n v="0.76"/>
    <n v="-3.47"/>
    <n v="-7.22"/>
  </r>
  <r>
    <x v="219"/>
    <x v="8"/>
    <n v="2254.3200000000002"/>
    <n v="2190.7800000000002"/>
    <n v="-63.54"/>
    <n v="-2.82"/>
    <n v="2.17"/>
    <n v="3.97"/>
    <n v="8.57"/>
  </r>
  <r>
    <x v="219"/>
    <x v="13"/>
    <n v="1931.54"/>
    <n v="1867.06"/>
    <n v="-64.48"/>
    <n v="-3.34"/>
    <n v="-4.1399999999999997"/>
    <n v="-1.2"/>
    <n v="-9.0299999999999994"/>
  </r>
  <r>
    <x v="220"/>
    <x v="12"/>
    <n v="269.11"/>
    <n v="285.19"/>
    <n v="16.079999999999998"/>
    <n v="5.98"/>
    <n v="5.98"/>
    <n v="7.27"/>
    <n v="26.08"/>
  </r>
  <r>
    <x v="220"/>
    <x v="15"/>
    <n v="884.54"/>
    <n v="883.25"/>
    <n v="-1.29"/>
    <n v="-0.15"/>
    <n v="-0.15"/>
    <n v="-10.26"/>
    <n v="-11.68"/>
  </r>
  <r>
    <x v="220"/>
    <x v="14"/>
    <n v="1031.3599999999999"/>
    <n v="1026.56"/>
    <n v="-4.8"/>
    <n v="-0.47"/>
    <n v="-0.47"/>
    <n v="-0.31"/>
    <n v="3.5"/>
  </r>
  <r>
    <x v="220"/>
    <x v="13"/>
    <n v="1947.64"/>
    <n v="1916.55"/>
    <n v="-31.09"/>
    <n v="-1.6"/>
    <n v="-1.6"/>
    <n v="1.42"/>
    <n v="-6.62"/>
  </r>
  <r>
    <x v="220"/>
    <x v="20"/>
    <n v="2776.67"/>
    <n v="2704.13"/>
    <n v="-72.540000000000006"/>
    <n v="-2.61"/>
    <n v="-2.61"/>
    <n v="2.0099999999999998"/>
    <n v="-4.99"/>
  </r>
  <r>
    <x v="221"/>
    <x v="3"/>
    <n v="3320.72"/>
    <n v="3467.21"/>
    <n v="146.49"/>
    <n v="4.41"/>
    <n v="6.93"/>
    <n v="6.93"/>
    <n v="-0.1"/>
  </r>
  <r>
    <x v="221"/>
    <x v="6"/>
    <n v="194.12"/>
    <n v="201.49"/>
    <n v="7.37"/>
    <n v="3.8"/>
    <n v="-1.49"/>
    <n v="-1.49"/>
    <n v="6.33"/>
  </r>
  <r>
    <x v="221"/>
    <x v="20"/>
    <n v="2702.09"/>
    <n v="2776.67"/>
    <n v="74.58"/>
    <n v="2.76"/>
    <n v="4.74"/>
    <n v="4.74"/>
    <n v="-2.44"/>
  </r>
  <r>
    <x v="221"/>
    <x v="13"/>
    <n v="1902.76"/>
    <n v="1947.64"/>
    <n v="44.88"/>
    <n v="2.36"/>
    <n v="3.06"/>
    <n v="3.06"/>
    <n v="-5.0999999999999996"/>
  </r>
  <r>
    <x v="221"/>
    <x v="15"/>
    <n v="15"/>
    <n v="15"/>
    <n v="2.09"/>
    <n v="1.87"/>
    <n v="0"/>
    <n v="76"/>
    <n v="2.77"/>
  </r>
  <r>
    <x v="221"/>
    <x v="9"/>
    <n v="1684.68"/>
    <n v="1711.33"/>
    <n v="26.65"/>
    <n v="1.58"/>
    <n v="4.21"/>
    <n v="4.21"/>
    <n v="3.46"/>
  </r>
  <r>
    <x v="221"/>
    <x v="1"/>
    <n v="1733.73"/>
    <n v="1757.44"/>
    <n v="23.71"/>
    <n v="1.37"/>
    <n v="0.93"/>
    <n v="0.93"/>
    <n v="1.83"/>
  </r>
  <r>
    <x v="221"/>
    <x v="0"/>
    <n v="39301.82"/>
    <n v="39834.42"/>
    <n v="532.6"/>
    <n v="1.36"/>
    <n v="2.02"/>
    <n v="2.02"/>
    <n v="-1.08"/>
  </r>
  <r>
    <x v="221"/>
    <x v="12"/>
    <n v="265.64999999999998"/>
    <n v="269.11"/>
    <n v="3.46"/>
    <n v="1.3"/>
    <n v="1.22"/>
    <n v="1.22"/>
    <n v="18.97"/>
  </r>
  <r>
    <x v="221"/>
    <x v="5"/>
    <n v="1398.3"/>
    <n v="1411.1"/>
    <n v="12.8"/>
    <n v="0.92"/>
    <n v="3.56"/>
    <n v="3.56"/>
    <n v="1.62"/>
  </r>
  <r>
    <x v="221"/>
    <x v="18"/>
    <n v="731.18"/>
    <n v="731.18"/>
    <n v="0"/>
    <n v="0"/>
    <n v="0"/>
    <n v="0"/>
    <n v="0.18"/>
  </r>
  <r>
    <x v="221"/>
    <x v="11"/>
    <n v="558.45000000000005"/>
    <n v="558.32000000000005"/>
    <n v="-0.13"/>
    <n v="-0.02"/>
    <n v="2.83"/>
    <n v="2.83"/>
    <n v="-2.62"/>
  </r>
  <r>
    <x v="221"/>
    <x v="2"/>
    <n v="1173.05"/>
    <n v="1171.3"/>
    <n v="-1.75"/>
    <n v="-0.15"/>
    <n v="-0.38"/>
    <n v="-0.38"/>
    <n v="-4.04"/>
  </r>
  <r>
    <x v="221"/>
    <x v="14"/>
    <n v="1036.17"/>
    <n v="1031.3599999999999"/>
    <n v="-4.8099999999999996"/>
    <n v="-0.46"/>
    <n v="0.16"/>
    <n v="0.16"/>
    <n v="3.98"/>
  </r>
  <r>
    <x v="221"/>
    <x v="8"/>
    <n v="2160.69"/>
    <n v="2144.29"/>
    <n v="-16.399999999999999"/>
    <n v="-0.76"/>
    <n v="1.76"/>
    <n v="1.76"/>
    <n v="6.26"/>
  </r>
  <r>
    <x v="221"/>
    <x v="7"/>
    <n v="1044.55"/>
    <n v="1024.98"/>
    <n v="-19.57"/>
    <n v="-1.87"/>
    <n v="-4.2"/>
    <n v="-4.2"/>
    <n v="-7.92"/>
  </r>
  <r>
    <x v="221"/>
    <x v="4"/>
    <n v="359.57"/>
    <n v="352.07"/>
    <n v="-7.5"/>
    <n v="-2.09"/>
    <n v="-4.76"/>
    <n v="-4.76"/>
    <n v="-10.42"/>
  </r>
  <r>
    <x v="221"/>
    <x v="10"/>
    <n v="1768.15"/>
    <n v="1719.11"/>
    <n v="-49.04"/>
    <n v="-2.77"/>
    <n v="-0.64"/>
    <n v="-0.64"/>
    <n v="-7.14"/>
  </r>
  <r>
    <x v="221"/>
    <x v="15"/>
    <n v="952.07"/>
    <n v="884.54"/>
    <n v="-67.53"/>
    <n v="-7.09"/>
    <n v="-10.119999999999999"/>
    <n v="-10.119999999999999"/>
    <n v="-11.55"/>
  </r>
  <r>
    <x v="222"/>
    <x v="7"/>
    <n v="993.39"/>
    <n v="1044.55"/>
    <n v="51.16"/>
    <n v="5.15"/>
    <n v="-2.37"/>
    <n v="-2.37"/>
    <n v="-6.17"/>
  </r>
  <r>
    <x v="222"/>
    <x v="4"/>
    <n v="343.03"/>
    <n v="359.57"/>
    <n v="16.54"/>
    <n v="4.82"/>
    <n v="-2.73"/>
    <n v="-2.73"/>
    <n v="-8.51"/>
  </r>
  <r>
    <x v="222"/>
    <x v="8"/>
    <n v="2083.67"/>
    <n v="2160.69"/>
    <n v="77.02"/>
    <n v="3.7"/>
    <n v="2.54"/>
    <n v="2.54"/>
    <n v="7.08"/>
  </r>
  <r>
    <x v="222"/>
    <x v="9"/>
    <n v="1636.45"/>
    <n v="1684.68"/>
    <n v="48.23"/>
    <n v="2.95"/>
    <n v="2.59"/>
    <n v="2.59"/>
    <n v="1.85"/>
  </r>
  <r>
    <x v="222"/>
    <x v="2"/>
    <n v="1142.54"/>
    <n v="1173.05"/>
    <n v="30.51"/>
    <n v="2.67"/>
    <n v="-0.23"/>
    <n v="-0.23"/>
    <n v="-3.9"/>
  </r>
  <r>
    <x v="222"/>
    <x v="5"/>
    <n v="1362.05"/>
    <n v="1398.3"/>
    <n v="36.25"/>
    <n v="2.66"/>
    <n v="2.62"/>
    <n v="2.62"/>
    <n v="0.7"/>
  </r>
  <r>
    <x v="222"/>
    <x v="10"/>
    <n v="1728.12"/>
    <n v="1768.15"/>
    <n v="40.03"/>
    <n v="2.3199999999999998"/>
    <n v="2.2000000000000002"/>
    <n v="2.2000000000000002"/>
    <n v="-4.49"/>
  </r>
  <r>
    <x v="222"/>
    <x v="1"/>
    <n v="1710.11"/>
    <n v="1733.73"/>
    <n v="23.62"/>
    <n v="1.38"/>
    <n v="-0.43"/>
    <n v="-0.43"/>
    <n v="0.45"/>
  </r>
  <r>
    <x v="222"/>
    <x v="3"/>
    <n v="3277.52"/>
    <n v="3320.72"/>
    <n v="43.2"/>
    <n v="1.32"/>
    <n v="2.41"/>
    <n v="2.41"/>
    <n v="-4.32"/>
  </r>
  <r>
    <x v="222"/>
    <x v="0"/>
    <n v="38808.01"/>
    <n v="39301.82"/>
    <n v="493.81"/>
    <n v="1.27"/>
    <n v="0.66"/>
    <n v="0.66"/>
    <n v="-2.41"/>
  </r>
  <r>
    <x v="222"/>
    <x v="11"/>
    <n v="552.65"/>
    <n v="558.45000000000005"/>
    <n v="5.8"/>
    <n v="1.05"/>
    <n v="2.86"/>
    <n v="2.86"/>
    <n v="-2.6"/>
  </r>
  <r>
    <x v="222"/>
    <x v="20"/>
    <n v="2681.58"/>
    <n v="2702.09"/>
    <n v="20.51"/>
    <n v="0.76"/>
    <n v="1.93"/>
    <n v="1.93"/>
    <n v="-5.0599999999999996"/>
  </r>
  <r>
    <x v="222"/>
    <x v="13"/>
    <n v="1893.27"/>
    <n v="1902.76"/>
    <n v="9.49"/>
    <n v="0.5"/>
    <n v="0.69"/>
    <n v="0.69"/>
    <n v="-7.29"/>
  </r>
  <r>
    <x v="222"/>
    <x v="6"/>
    <n v="193.34"/>
    <n v="194.12"/>
    <n v="0.78"/>
    <n v="0.4"/>
    <n v="-5.09"/>
    <n v="-5.09"/>
    <n v="2.44"/>
  </r>
  <r>
    <x v="222"/>
    <x v="12"/>
    <n v="264.88"/>
    <n v="265.64999999999998"/>
    <n v="0.77"/>
    <n v="0.28999999999999998"/>
    <n v="-0.08"/>
    <n v="-0.08"/>
    <n v="17.440000000000001"/>
  </r>
  <r>
    <x v="222"/>
    <x v="18"/>
    <n v="731.18"/>
    <n v="731.18"/>
    <n v="0"/>
    <n v="0"/>
    <n v="0"/>
    <n v="0"/>
    <n v="0.18"/>
  </r>
  <r>
    <x v="222"/>
    <x v="14"/>
    <n v="1036.17"/>
    <n v="1036.17"/>
    <n v="0"/>
    <n v="0"/>
    <n v="0.62"/>
    <n v="0.62"/>
    <n v="4.46"/>
  </r>
  <r>
    <x v="222"/>
    <x v="15"/>
    <n v="961.08"/>
    <n v="952.07"/>
    <n v="-9.01"/>
    <n v="-0.94"/>
    <n v="-3.26"/>
    <n v="-3.26"/>
    <n v="-4.79"/>
  </r>
  <r>
    <x v="223"/>
    <x v="13"/>
    <n v="1875.49"/>
    <n v="1893.27"/>
    <n v="17.78"/>
    <n v="0.95"/>
    <n v="0.19"/>
    <n v="0.19"/>
    <n v="-7.75"/>
  </r>
  <r>
    <x v="223"/>
    <x v="3"/>
    <n v="3256.36"/>
    <n v="3277.52"/>
    <n v="21.16"/>
    <n v="0.65"/>
    <n v="1.08"/>
    <n v="1.08"/>
    <n v="-5.57"/>
  </r>
  <r>
    <x v="223"/>
    <x v="15"/>
    <n v="959.45"/>
    <n v="961.08"/>
    <n v="1.63"/>
    <n v="0.17"/>
    <n v="-2.35"/>
    <n v="-2.35"/>
    <n v="-3.89"/>
  </r>
  <r>
    <x v="223"/>
    <x v="20"/>
    <n v="2679.22"/>
    <n v="2681.58"/>
    <n v="2.36"/>
    <n v="0.09"/>
    <n v="1.1499999999999999"/>
    <n v="1.1499999999999999"/>
    <n v="-5.78"/>
  </r>
  <r>
    <x v="223"/>
    <x v="18"/>
    <n v="731.18"/>
    <n v="731.18"/>
    <n v="0"/>
    <n v="0"/>
    <n v="0"/>
    <n v="0"/>
    <n v="0.18"/>
  </r>
  <r>
    <x v="223"/>
    <x v="14"/>
    <n v="1036.17"/>
    <n v="1036.17"/>
    <n v="0"/>
    <n v="0"/>
    <n v="0.62"/>
    <n v="0.62"/>
    <n v="4.46"/>
  </r>
  <r>
    <x v="223"/>
    <x v="0"/>
    <n v="38866.39"/>
    <n v="38808.01"/>
    <n v="-58.38"/>
    <n v="-0.15"/>
    <n v="-0.61"/>
    <n v="-0.61"/>
    <n v="-3.63"/>
  </r>
  <r>
    <x v="223"/>
    <x v="10"/>
    <n v="1730.71"/>
    <n v="1728.12"/>
    <n v="-2.59"/>
    <n v="-0.15"/>
    <n v="-0.12"/>
    <n v="-0.12"/>
    <n v="-6.65"/>
  </r>
  <r>
    <x v="223"/>
    <x v="9"/>
    <n v="1641.03"/>
    <n v="1636.45"/>
    <n v="-4.58"/>
    <n v="-0.28000000000000003"/>
    <n v="-0.35"/>
    <n v="-0.35"/>
    <n v="-1.07"/>
  </r>
  <r>
    <x v="223"/>
    <x v="12"/>
    <n v="265.64"/>
    <n v="264.88"/>
    <n v="-0.76"/>
    <n v="-0.28999999999999998"/>
    <n v="-0.37"/>
    <n v="-0.37"/>
    <n v="17.100000000000001"/>
  </r>
  <r>
    <x v="223"/>
    <x v="5"/>
    <n v="1366.29"/>
    <n v="1362.05"/>
    <n v="-4.24"/>
    <n v="-0.31"/>
    <n v="-0.04"/>
    <n v="-0.04"/>
    <n v="-1.91"/>
  </r>
  <r>
    <x v="223"/>
    <x v="8"/>
    <n v="2093.44"/>
    <n v="2083.67"/>
    <n v="-9.77"/>
    <n v="-0.47"/>
    <n v="-1.1200000000000001"/>
    <n v="-1.1200000000000001"/>
    <n v="3.26"/>
  </r>
  <r>
    <x v="223"/>
    <x v="2"/>
    <n v="1148.23"/>
    <n v="1142.54"/>
    <n v="-5.69"/>
    <n v="-0.5"/>
    <n v="-2.83"/>
    <n v="-2.83"/>
    <n v="-6.4"/>
  </r>
  <r>
    <x v="223"/>
    <x v="11"/>
    <n v="556.03"/>
    <n v="552.65"/>
    <n v="-3.38"/>
    <n v="-0.61"/>
    <n v="1.79"/>
    <n v="1.79"/>
    <n v="-3.61"/>
  </r>
  <r>
    <x v="223"/>
    <x v="1"/>
    <n v="1720.88"/>
    <n v="1710.11"/>
    <n v="-10.77"/>
    <n v="-0.63"/>
    <n v="-1.79"/>
    <n v="-1.79"/>
    <n v="-0.92"/>
  </r>
  <r>
    <x v="223"/>
    <x v="4"/>
    <n v="348.28"/>
    <n v="343.03"/>
    <n v="-5.25"/>
    <n v="-1.51"/>
    <n v="-7.21"/>
    <n v="-7.21"/>
    <n v="-12.72"/>
  </r>
  <r>
    <x v="223"/>
    <x v="7"/>
    <n v="1012.89"/>
    <n v="993.39"/>
    <n v="-19.5"/>
    <n v="-1.93"/>
    <n v="-7.16"/>
    <n v="-7.16"/>
    <n v="-10.76"/>
  </r>
  <r>
    <x v="223"/>
    <x v="6"/>
    <n v="201.88"/>
    <n v="193.34"/>
    <n v="-8.5399999999999991"/>
    <n v="-4.2300000000000004"/>
    <n v="-5.48"/>
    <n v="-5.48"/>
    <n v="2.0299999999999998"/>
  </r>
  <r>
    <x v="224"/>
    <x v="11"/>
    <n v="549.87"/>
    <n v="556.03"/>
    <n v="6.16"/>
    <n v="1.1200000000000001"/>
    <n v="2.41"/>
    <n v="2.41"/>
    <n v="-3.02"/>
  </r>
  <r>
    <x v="224"/>
    <x v="20"/>
    <n v="2649.83"/>
    <n v="2679.22"/>
    <n v="29.39"/>
    <n v="1.1100000000000001"/>
    <n v="1.07"/>
    <n v="1.07"/>
    <n v="-5.87"/>
  </r>
  <r>
    <x v="224"/>
    <x v="3"/>
    <n v="3236.17"/>
    <n v="3256.36"/>
    <n v="20.190000000000001"/>
    <n v="0.62"/>
    <n v="0.43"/>
    <n v="0.43"/>
    <n v="-6.18"/>
  </r>
  <r>
    <x v="224"/>
    <x v="14"/>
    <n v="1029.76"/>
    <n v="1036.17"/>
    <n v="6.41"/>
    <n v="0.62"/>
    <n v="0.62"/>
    <n v="0.62"/>
    <n v="4.46"/>
  </r>
  <r>
    <x v="224"/>
    <x v="9"/>
    <n v="1636.44"/>
    <n v="1641.03"/>
    <n v="4.59"/>
    <n v="0.28000000000000003"/>
    <n v="-7.0000000000000007E-2"/>
    <n v="-7.0000000000000007E-2"/>
    <n v="-0.79"/>
  </r>
  <r>
    <x v="224"/>
    <x v="18"/>
    <n v="731.18"/>
    <n v="731.18"/>
    <n v="0"/>
    <n v="0"/>
    <n v="0"/>
    <n v="0"/>
    <n v="0.18"/>
  </r>
  <r>
    <x v="224"/>
    <x v="0"/>
    <n v="38916.74"/>
    <n v="38866.39"/>
    <n v="-50.35"/>
    <n v="-0.13"/>
    <n v="-0.46"/>
    <n v="-0.46"/>
    <n v="-3.49"/>
  </r>
  <r>
    <x v="224"/>
    <x v="5"/>
    <n v="1368.38"/>
    <n v="1366.29"/>
    <n v="-2.09"/>
    <n v="-0.15"/>
    <n v="0.27"/>
    <n v="0.27"/>
    <n v="-1.61"/>
  </r>
  <r>
    <x v="224"/>
    <x v="10"/>
    <n v="1733.64"/>
    <n v="1730.71"/>
    <n v="-2.93"/>
    <n v="-0.17"/>
    <n v="0.03"/>
    <n v="0.03"/>
    <n v="-6.51"/>
  </r>
  <r>
    <x v="224"/>
    <x v="12"/>
    <n v="266.47000000000003"/>
    <n v="265.64"/>
    <n v="-0.83"/>
    <n v="-0.31"/>
    <n v="-0.09"/>
    <n v="-0.09"/>
    <n v="17.440000000000001"/>
  </r>
  <r>
    <x v="224"/>
    <x v="13"/>
    <n v="1887.88"/>
    <n v="1875.49"/>
    <n v="-12.39"/>
    <n v="-0.66"/>
    <n v="-0.76"/>
    <n v="-0.76"/>
    <n v="-8.6199999999999992"/>
  </r>
  <r>
    <x v="224"/>
    <x v="2"/>
    <n v="1155.95"/>
    <n v="1148.23"/>
    <n v="-7.72"/>
    <n v="-0.67"/>
    <n v="-2.34"/>
    <n v="-2.34"/>
    <n v="-5.93"/>
  </r>
  <r>
    <x v="224"/>
    <x v="1"/>
    <n v="1733.64"/>
    <n v="1720.88"/>
    <n v="-12.76"/>
    <n v="-0.74"/>
    <n v="-1.17"/>
    <n v="-1.17"/>
    <n v="-0.28999999999999998"/>
  </r>
  <r>
    <x v="224"/>
    <x v="8"/>
    <n v="2113.71"/>
    <n v="2093.44"/>
    <n v="-20.27"/>
    <n v="-0.96"/>
    <n v="-0.65"/>
    <n v="-0.65"/>
    <n v="3.74"/>
  </r>
  <r>
    <x v="224"/>
    <x v="6"/>
    <n v="204.93"/>
    <n v="201.88"/>
    <n v="-3.05"/>
    <n v="-1.49"/>
    <n v="-1.3"/>
    <n v="-1.3"/>
    <n v="6.53"/>
  </r>
  <r>
    <x v="224"/>
    <x v="7"/>
    <n v="1034.98"/>
    <n v="1012.89"/>
    <n v="-22.09"/>
    <n v="-2.13"/>
    <n v="-5.33"/>
    <n v="-5.33"/>
    <n v="-9.01"/>
  </r>
  <r>
    <x v="224"/>
    <x v="4"/>
    <n v="356.3"/>
    <n v="348.28"/>
    <n v="-8.02"/>
    <n v="-2.25"/>
    <n v="-5.79"/>
    <n v="-5.79"/>
    <n v="-11.38"/>
  </r>
  <r>
    <x v="224"/>
    <x v="15"/>
    <n v="984.17"/>
    <n v="959.45"/>
    <n v="-24.72"/>
    <n v="-2.5099999999999998"/>
    <n v="-2.5099999999999998"/>
    <n v="-2.5099999999999998"/>
    <n v="-4.0599999999999996"/>
  </r>
  <r>
    <x v="225"/>
    <x v="8"/>
    <n v="1996.65"/>
    <n v="2059.35"/>
    <n v="62.7"/>
    <n v="3.14"/>
    <n v="-0.54"/>
    <n v="2.0499999999999998"/>
    <n v="2.0499999999999998"/>
  </r>
  <r>
    <x v="225"/>
    <x v="7"/>
    <n v="998.84"/>
    <n v="1021.83"/>
    <n v="22.99"/>
    <n v="2.2999999999999998"/>
    <n v="-5.72"/>
    <n v="-8.2100000000000009"/>
    <n v="-8.2100000000000009"/>
  </r>
  <r>
    <x v="225"/>
    <x v="4"/>
    <n v="353.75"/>
    <n v="361.13"/>
    <n v="7.38"/>
    <n v="2.09"/>
    <n v="-5.65"/>
    <n v="-8.11"/>
    <n v="-8.11"/>
  </r>
  <r>
    <x v="225"/>
    <x v="10"/>
    <n v="1697.38"/>
    <n v="1729.33"/>
    <n v="31.95"/>
    <n v="1.88"/>
    <n v="-7.16"/>
    <n v="-6.59"/>
    <n v="-6.59"/>
  </r>
  <r>
    <x v="225"/>
    <x v="12"/>
    <n v="261.18"/>
    <n v="265.32"/>
    <n v="4.1399999999999997"/>
    <n v="1.59"/>
    <n v="-0.03"/>
    <n v="17.29"/>
    <n v="17.29"/>
  </r>
  <r>
    <x v="225"/>
    <x v="2"/>
    <n v="1136.94"/>
    <n v="1146.32"/>
    <n v="9.3800000000000008"/>
    <n v="0.83"/>
    <n v="-4.8600000000000003"/>
    <n v="-6.09"/>
    <n v="-6.09"/>
  </r>
  <r>
    <x v="225"/>
    <x v="5"/>
    <n v="1317.57"/>
    <n v="1324.86"/>
    <n v="7.29"/>
    <n v="0.55000000000000004"/>
    <n v="-3.85"/>
    <n v="-4.59"/>
    <n v="-4.59"/>
  </r>
  <r>
    <x v="225"/>
    <x v="3"/>
    <n v="3233.35"/>
    <n v="3250.21"/>
    <n v="16.86"/>
    <n v="0.52"/>
    <n v="-4.12"/>
    <n v="-6.35"/>
    <n v="-6.35"/>
  </r>
  <r>
    <x v="225"/>
    <x v="9"/>
    <n v="1560.68"/>
    <n v="1563.89"/>
    <n v="3.21"/>
    <n v="0.21"/>
    <n v="-1.53"/>
    <n v="-5.46"/>
    <n v="-5.46"/>
  </r>
  <r>
    <x v="225"/>
    <x v="18"/>
    <n v="730.75"/>
    <n v="731.18"/>
    <n v="0.43"/>
    <n v="0.06"/>
    <n v="0.18"/>
    <n v="0.18"/>
    <n v="0.18"/>
  </r>
  <r>
    <x v="225"/>
    <x v="15"/>
    <n v="991.25"/>
    <n v="991.25"/>
    <n v="0"/>
    <n v="0"/>
    <n v="7.0000000000000007E-2"/>
    <n v="-0.88"/>
    <n v="-0.88"/>
  </r>
  <r>
    <x v="225"/>
    <x v="6"/>
    <n v="197.46"/>
    <n v="197.45"/>
    <n v="-0.01"/>
    <n v="-0.01"/>
    <n v="-2.2999999999999998"/>
    <n v="4.2"/>
    <n v="4.2"/>
  </r>
  <r>
    <x v="225"/>
    <x v="14"/>
    <n v="1037.17"/>
    <n v="1034.57"/>
    <n v="-2.6"/>
    <n v="-0.25"/>
    <n v="-1.32"/>
    <n v="4.3"/>
    <n v="4.3"/>
  </r>
  <r>
    <x v="225"/>
    <x v="0"/>
    <n v="38648.480000000003"/>
    <n v="38382.39"/>
    <n v="-266.08999999999997"/>
    <n v="-0.69"/>
    <n v="-3.56"/>
    <n v="-4.6900000000000004"/>
    <n v="-4.6900000000000004"/>
  </r>
  <r>
    <x v="225"/>
    <x v="11"/>
    <n v="539.85"/>
    <n v="531.97"/>
    <n v="-7.88"/>
    <n v="-1.46"/>
    <n v="-5.65"/>
    <n v="-7.22"/>
    <n v="-7.22"/>
  </r>
  <r>
    <x v="225"/>
    <x v="20"/>
    <n v="2665.99"/>
    <n v="2625.7"/>
    <n v="-40.29"/>
    <n v="-1.51"/>
    <n v="-5.0999999999999996"/>
    <n v="-7.75"/>
    <n v="-7.75"/>
  </r>
  <r>
    <x v="225"/>
    <x v="1"/>
    <n v="1711.44"/>
    <n v="1682.75"/>
    <n v="-28.69"/>
    <n v="-1.68"/>
    <n v="-2.35"/>
    <n v="-2.5"/>
    <n v="-2.5"/>
  </r>
  <r>
    <x v="225"/>
    <x v="13"/>
    <n v="1923.55"/>
    <n v="1873.17"/>
    <n v="-50.38"/>
    <n v="-2.62"/>
    <n v="-1.32"/>
    <n v="-8.73"/>
    <n v="-8.73"/>
  </r>
  <r>
    <x v="226"/>
    <x v="6"/>
    <n v="192"/>
    <n v="197.46"/>
    <n v="5.46"/>
    <n v="2.84"/>
    <n v="-2.29"/>
    <n v="4.2"/>
    <n v="4.2"/>
  </r>
  <r>
    <x v="226"/>
    <x v="11"/>
    <n v="528.32000000000005"/>
    <n v="539.85"/>
    <n v="11.53"/>
    <n v="2.1800000000000002"/>
    <n v="-4.26"/>
    <n v="-5.84"/>
    <n v="-5.84"/>
  </r>
  <r>
    <x v="226"/>
    <x v="12"/>
    <n v="259.64999999999998"/>
    <n v="261.18"/>
    <n v="1.53"/>
    <n v="0.59"/>
    <n v="-1.59"/>
    <n v="15.46"/>
    <n v="15.46"/>
  </r>
  <r>
    <x v="226"/>
    <x v="1"/>
    <n v="1705.07"/>
    <n v="1711.44"/>
    <n v="6.37"/>
    <n v="0.37"/>
    <n v="-0.69"/>
    <n v="-0.84"/>
    <n v="-0.84"/>
  </r>
  <r>
    <x v="226"/>
    <x v="9"/>
    <n v="1556.99"/>
    <n v="1560.68"/>
    <n v="3.69"/>
    <n v="0.24"/>
    <n v="-1.73"/>
    <n v="-5.65"/>
    <n v="-5.65"/>
  </r>
  <r>
    <x v="226"/>
    <x v="18"/>
    <n v="729.87"/>
    <n v="730.75"/>
    <n v="0.88"/>
    <n v="0.12"/>
    <n v="0.12"/>
    <n v="0.12"/>
    <n v="0.12"/>
  </r>
  <r>
    <x v="226"/>
    <x v="15"/>
    <n v="991.25"/>
    <n v="991.25"/>
    <n v="0"/>
    <n v="0"/>
    <n v="7.0000000000000007E-2"/>
    <n v="-0.88"/>
    <n v="-0.88"/>
  </r>
  <r>
    <x v="226"/>
    <x v="13"/>
    <n v="1924.58"/>
    <n v="1923.55"/>
    <n v="-1.03"/>
    <n v="-0.05"/>
    <n v="1.34"/>
    <n v="-6.27"/>
    <n v="-6.27"/>
  </r>
  <r>
    <x v="226"/>
    <x v="14"/>
    <n v="1040.3800000000001"/>
    <n v="1037.17"/>
    <n v="-3.21"/>
    <n v="-0.31"/>
    <n v="-1.07"/>
    <n v="4.57"/>
    <n v="4.57"/>
  </r>
  <r>
    <x v="226"/>
    <x v="8"/>
    <n v="2009.36"/>
    <n v="1996.65"/>
    <n v="-12.71"/>
    <n v="-0.63"/>
    <n v="-3.57"/>
    <n v="-1.05"/>
    <n v="-1.05"/>
  </r>
  <r>
    <x v="226"/>
    <x v="20"/>
    <n v="2703.96"/>
    <n v="2665.99"/>
    <n v="-37.97"/>
    <n v="-1.4"/>
    <n v="-3.64"/>
    <n v="-6.33"/>
    <n v="-6.33"/>
  </r>
  <r>
    <x v="226"/>
    <x v="5"/>
    <n v="1338.97"/>
    <n v="1317.57"/>
    <n v="-21.4"/>
    <n v="-1.6"/>
    <n v="-4.38"/>
    <n v="-5.12"/>
    <n v="-5.12"/>
  </r>
  <r>
    <x v="226"/>
    <x v="0"/>
    <n v="39331.61"/>
    <n v="38648.480000000003"/>
    <n v="-683.13"/>
    <n v="-1.74"/>
    <n v="-2.89"/>
    <n v="-4.03"/>
    <n v="-4.03"/>
  </r>
  <r>
    <x v="226"/>
    <x v="3"/>
    <n v="3345.21"/>
    <n v="3233.35"/>
    <n v="-111.86"/>
    <n v="-3.34"/>
    <n v="-4.62"/>
    <n v="-6.84"/>
    <n v="-6.84"/>
  </r>
  <r>
    <x v="226"/>
    <x v="2"/>
    <n v="1180"/>
    <n v="1136.94"/>
    <n v="-43.06"/>
    <n v="-3.65"/>
    <n v="-5.64"/>
    <n v="-6.85"/>
    <n v="-6.85"/>
  </r>
  <r>
    <x v="226"/>
    <x v="4"/>
    <n v="375.35"/>
    <n v="353.75"/>
    <n v="-21.6"/>
    <n v="-5.75"/>
    <n v="-7.58"/>
    <n v="-9.99"/>
    <n v="-9.99"/>
  </r>
  <r>
    <x v="226"/>
    <x v="10"/>
    <n v="1801.26"/>
    <n v="1697.38"/>
    <n v="-103.88"/>
    <n v="-5.77"/>
    <n v="-8.8699999999999992"/>
    <n v="-8.31"/>
    <n v="-8.31"/>
  </r>
  <r>
    <x v="226"/>
    <x v="7"/>
    <n v="1069.43"/>
    <n v="998.84"/>
    <n v="-70.59"/>
    <n v="-6.6"/>
    <n v="-7.84"/>
    <n v="-10.27"/>
    <n v="-10.27"/>
  </r>
  <r>
    <x v="227"/>
    <x v="13"/>
    <n v="1898.2"/>
    <n v="1924.58"/>
    <n v="26.38"/>
    <n v="1.39"/>
    <n v="1.39"/>
    <n v="-6.22"/>
    <n v="-6.22"/>
  </r>
  <r>
    <x v="227"/>
    <x v="15"/>
    <n v="990.59"/>
    <n v="991.25"/>
    <n v="0.66"/>
    <n v="7.0000000000000007E-2"/>
    <n v="7.0000000000000007E-2"/>
    <n v="-0.88"/>
    <n v="-0.88"/>
  </r>
  <r>
    <x v="227"/>
    <x v="18"/>
    <n v="729.87"/>
    <n v="729.87"/>
    <n v="0"/>
    <n v="0"/>
    <n v="0"/>
    <n v="0"/>
    <n v="0"/>
  </r>
  <r>
    <x v="227"/>
    <x v="14"/>
    <n v="1048.4000000000001"/>
    <n v="1040.3800000000001"/>
    <n v="-8.02"/>
    <n v="-0.76"/>
    <n v="-0.76"/>
    <n v="4.8899999999999997"/>
    <n v="4.8899999999999997"/>
  </r>
  <r>
    <x v="227"/>
    <x v="1"/>
    <n v="1723.27"/>
    <n v="1705.07"/>
    <n v="-18.2"/>
    <n v="-1.06"/>
    <n v="-1.06"/>
    <n v="-1.21"/>
    <n v="-1.21"/>
  </r>
  <r>
    <x v="227"/>
    <x v="0"/>
    <n v="39799.89"/>
    <n v="39331.61"/>
    <n v="-468.28"/>
    <n v="-1.18"/>
    <n v="-1.18"/>
    <n v="-2.33"/>
    <n v="-2.33"/>
  </r>
  <r>
    <x v="227"/>
    <x v="3"/>
    <n v="3389.88"/>
    <n v="3345.21"/>
    <n v="-44.67"/>
    <n v="-1.32"/>
    <n v="-1.32"/>
    <n v="-3.62"/>
    <n v="-3.62"/>
  </r>
  <r>
    <x v="227"/>
    <x v="7"/>
    <n v="1083.82"/>
    <n v="1069.43"/>
    <n v="-14.39"/>
    <n v="-1.33"/>
    <n v="-1.33"/>
    <n v="-3.93"/>
    <n v="-3.93"/>
  </r>
  <r>
    <x v="227"/>
    <x v="4"/>
    <n v="382.76"/>
    <n v="375.35"/>
    <n v="-7.41"/>
    <n v="-1.94"/>
    <n v="-1.94"/>
    <n v="-4.5"/>
    <n v="-4.5"/>
  </r>
  <r>
    <x v="227"/>
    <x v="9"/>
    <n v="1588.12"/>
    <n v="1556.99"/>
    <n v="-31.13"/>
    <n v="-1.96"/>
    <n v="-1.96"/>
    <n v="-5.87"/>
    <n v="-5.87"/>
  </r>
  <r>
    <x v="227"/>
    <x v="2"/>
    <n v="1204.92"/>
    <n v="1180"/>
    <n v="-24.92"/>
    <n v="-2.0699999999999998"/>
    <n v="-2.0699999999999998"/>
    <n v="-3.33"/>
    <n v="-3.33"/>
  </r>
  <r>
    <x v="227"/>
    <x v="12"/>
    <n v="265.39"/>
    <n v="259.64999999999998"/>
    <n v="-5.74"/>
    <n v="-2.16"/>
    <n v="-2.16"/>
    <n v="14.79"/>
    <n v="14.79"/>
  </r>
  <r>
    <x v="227"/>
    <x v="20"/>
    <n v="2766.68"/>
    <n v="2703.96"/>
    <n v="-62.72"/>
    <n v="-2.27"/>
    <n v="-2.27"/>
    <n v="-5"/>
    <n v="-5"/>
  </r>
  <r>
    <x v="227"/>
    <x v="5"/>
    <n v="1377.91"/>
    <n v="1338.97"/>
    <n v="-38.94"/>
    <n v="-2.83"/>
    <n v="-2.83"/>
    <n v="-3.58"/>
    <n v="-3.58"/>
  </r>
  <r>
    <x v="227"/>
    <x v="8"/>
    <n v="2070.5300000000002"/>
    <n v="2009.36"/>
    <n v="-61.17"/>
    <n v="-2.95"/>
    <n v="-2.95"/>
    <n v="-0.42"/>
    <n v="-0.42"/>
  </r>
  <r>
    <x v="227"/>
    <x v="10"/>
    <n v="1862.68"/>
    <n v="1801.26"/>
    <n v="-61.42"/>
    <n v="-3.3"/>
    <n v="-3.3"/>
    <n v="-2.7"/>
    <n v="-2.7"/>
  </r>
  <r>
    <x v="227"/>
    <x v="6"/>
    <n v="202.09"/>
    <n v="192"/>
    <n v="-10.09"/>
    <n v="-4.99"/>
    <n v="-4.99"/>
    <n v="1.32"/>
    <n v="1.32"/>
  </r>
  <r>
    <x v="227"/>
    <x v="11"/>
    <n v="563.85"/>
    <n v="528.32000000000005"/>
    <n v="-35.53"/>
    <n v="-6.3"/>
    <n v="-6.3"/>
    <n v="-7.85"/>
    <n v="-7.85"/>
  </r>
  <r>
    <x v="228"/>
    <x v="7"/>
    <n v="1069.52"/>
    <n v="1083.82"/>
    <n v="14.3"/>
    <n v="1.34"/>
    <n v="-9.25"/>
    <n v="-2.64"/>
    <n v="-2.64"/>
  </r>
  <r>
    <x v="228"/>
    <x v="12"/>
    <n v="262.85000000000002"/>
    <n v="265.39"/>
    <n v="2.54"/>
    <n v="0.97"/>
    <n v="4.3600000000000003"/>
    <n v="17.329999999999998"/>
    <n v="17.329999999999998"/>
  </r>
  <r>
    <x v="228"/>
    <x v="4"/>
    <n v="380.13"/>
    <n v="382.76"/>
    <n v="2.63"/>
    <n v="0.69"/>
    <n v="-9.73"/>
    <n v="-2.61"/>
    <n v="-2.61"/>
  </r>
  <r>
    <x v="228"/>
    <x v="9"/>
    <n v="1577.68"/>
    <n v="1588.12"/>
    <n v="10.44"/>
    <n v="0.66"/>
    <n v="-6.95"/>
    <n v="-3.99"/>
    <n v="-3.99"/>
  </r>
  <r>
    <x v="228"/>
    <x v="18"/>
    <n v="729.87"/>
    <n v="729.87"/>
    <n v="0"/>
    <n v="0"/>
    <n v="0"/>
    <n v="0"/>
    <n v="0"/>
  </r>
  <r>
    <x v="228"/>
    <x v="14"/>
    <n v="1048.4000000000001"/>
    <n v="1048.4000000000001"/>
    <n v="0"/>
    <n v="0"/>
    <n v="9.33"/>
    <n v="5.7"/>
    <n v="5.7"/>
  </r>
  <r>
    <x v="228"/>
    <x v="10"/>
    <n v="1864.04"/>
    <n v="1862.68"/>
    <n v="-1.36"/>
    <n v="-7.0000000000000007E-2"/>
    <n v="-7.76"/>
    <n v="0.61"/>
    <n v="0.61"/>
  </r>
  <r>
    <x v="228"/>
    <x v="13"/>
    <n v="1908.19"/>
    <n v="1898.2"/>
    <n v="-9.99"/>
    <n v="-0.52"/>
    <n v="-8.8000000000000007"/>
    <n v="-7.51"/>
    <n v="-7.51"/>
  </r>
  <r>
    <x v="228"/>
    <x v="1"/>
    <n v="1733.19"/>
    <n v="1723.27"/>
    <n v="-9.92"/>
    <n v="-0.56999999999999995"/>
    <n v="-6.14"/>
    <n v="-0.15"/>
    <n v="-0.15"/>
  </r>
  <r>
    <x v="228"/>
    <x v="2"/>
    <n v="1214"/>
    <n v="1204.92"/>
    <n v="-9.08"/>
    <n v="-0.75"/>
    <n v="-7.65"/>
    <n v="-1.29"/>
    <n v="-1.29"/>
  </r>
  <r>
    <x v="228"/>
    <x v="15"/>
    <n v="1000"/>
    <n v="990.59"/>
    <n v="-9.41"/>
    <n v="-0.94"/>
    <n v="-0.94"/>
    <n v="-0.94"/>
    <n v="-0.94"/>
  </r>
  <r>
    <x v="228"/>
    <x v="5"/>
    <n v="1393.86"/>
    <n v="1377.91"/>
    <n v="-15.95"/>
    <n v="-1.1399999999999999"/>
    <n v="-7.68"/>
    <n v="-0.77"/>
    <n v="-0.77"/>
  </r>
  <r>
    <x v="228"/>
    <x v="20"/>
    <n v="2804.58"/>
    <n v="2766.68"/>
    <n v="-37.9"/>
    <n v="-1.35"/>
    <n v="-6.12"/>
    <n v="-2.79"/>
    <n v="-2.79"/>
  </r>
  <r>
    <x v="228"/>
    <x v="3"/>
    <n v="3438.51"/>
    <n v="3389.88"/>
    <n v="-48.63"/>
    <n v="-1.41"/>
    <n v="-6.2"/>
    <n v="-2.33"/>
    <n v="-2.33"/>
  </r>
  <r>
    <x v="228"/>
    <x v="8"/>
    <n v="2105.4699999999998"/>
    <n v="2070.5300000000002"/>
    <n v="-34.94"/>
    <n v="-1.66"/>
    <n v="-10.33"/>
    <n v="2.61"/>
    <n v="2.61"/>
  </r>
  <r>
    <x v="228"/>
    <x v="11"/>
    <n v="582.29999999999995"/>
    <n v="563.85"/>
    <n v="-18.45"/>
    <n v="-3.17"/>
    <n v="-8.1199999999999992"/>
    <n v="-1.66"/>
    <n v="-1.66"/>
  </r>
  <r>
    <x v="228"/>
    <x v="6"/>
    <n v="212.59"/>
    <n v="202.09"/>
    <n v="-10.5"/>
    <n v="-4.9400000000000004"/>
    <n v="-17.82"/>
    <n v="6.64"/>
    <n v="6.64"/>
  </r>
  <r>
    <x v="228"/>
    <x v="0"/>
    <n v="40186.699999999997"/>
    <n v="39799"/>
    <n v="89"/>
    <n v="-386.81"/>
    <n v="-0.96"/>
    <n v="-6.16"/>
    <n v="-1.17"/>
  </r>
  <r>
    <x v="229"/>
    <x v="14"/>
    <n v="994.36"/>
    <n v="1048.4000000000001"/>
    <n v="54.04"/>
    <n v="5.43"/>
    <n v="9.33"/>
    <n v="5.7"/>
    <n v="5.7"/>
  </r>
  <r>
    <x v="229"/>
    <x v="12"/>
    <n v="251.3"/>
    <n v="262.85000000000002"/>
    <n v="11.55"/>
    <n v="4.5999999999999996"/>
    <n v="3.36"/>
    <n v="16.2"/>
    <n v="16.2"/>
  </r>
  <r>
    <x v="229"/>
    <x v="8"/>
    <n v="2080.5300000000002"/>
    <n v="2105.4699999999998"/>
    <n v="24.94"/>
    <n v="1.2"/>
    <n v="-8.82"/>
    <n v="4.34"/>
    <n v="4.34"/>
  </r>
  <r>
    <x v="229"/>
    <x v="4"/>
    <n v="378.1"/>
    <n v="380.13"/>
    <n v="2.0299999999999998"/>
    <n v="0.54"/>
    <n v="-10.36"/>
    <n v="-3.28"/>
    <n v="-3.28"/>
  </r>
  <r>
    <x v="229"/>
    <x v="10"/>
    <n v="1858.99"/>
    <n v="1864.04"/>
    <n v="5.05"/>
    <n v="0.27"/>
    <n v="-7.69"/>
    <n v="0.69"/>
    <n v="0.69"/>
  </r>
  <r>
    <x v="229"/>
    <x v="18"/>
    <n v="729.87"/>
    <n v="729.87"/>
    <n v="0"/>
    <n v="0"/>
    <n v="0"/>
    <n v="0"/>
    <n v="0"/>
  </r>
  <r>
    <x v="229"/>
    <x v="15"/>
    <n v="1000"/>
    <n v="1000"/>
    <n v="0"/>
    <n v="0"/>
    <n v="0"/>
    <n v="0"/>
    <n v="0"/>
  </r>
  <r>
    <x v="229"/>
    <x v="5"/>
    <n v="1395.05"/>
    <n v="1393.86"/>
    <n v="-1.19"/>
    <n v="-0.09"/>
    <n v="-6.62"/>
    <n v="0.38"/>
    <n v="0.38"/>
  </r>
  <r>
    <x v="229"/>
    <x v="3"/>
    <n v="3442.53"/>
    <n v="3438.51"/>
    <n v="-4.0199999999999996"/>
    <n v="-0.12"/>
    <n v="-4.8499999999999996"/>
    <n v="-0.93"/>
    <n v="-0.93"/>
  </r>
  <r>
    <x v="229"/>
    <x v="2"/>
    <n v="1218.18"/>
    <n v="1214"/>
    <n v="-4.18"/>
    <n v="-0.34"/>
    <n v="-6.95"/>
    <n v="-0.54"/>
    <n v="-0.54"/>
  </r>
  <r>
    <x v="229"/>
    <x v="0"/>
    <n v="40439.85"/>
    <n v="40186.699999999997"/>
    <n v="-253.15"/>
    <n v="-0.63"/>
    <n v="-5.25"/>
    <n v="-0.21"/>
    <n v="-0.21"/>
  </r>
  <r>
    <x v="229"/>
    <x v="20"/>
    <n v="2824.58"/>
    <n v="2804.58"/>
    <n v="-20"/>
    <n v="-0.71"/>
    <n v="-4.84"/>
    <n v="-1.46"/>
    <n v="-1.46"/>
  </r>
  <r>
    <x v="229"/>
    <x v="13"/>
    <n v="1922.02"/>
    <n v="1908.19"/>
    <n v="-13.83"/>
    <n v="-0.72"/>
    <n v="-8.32"/>
    <n v="-7.02"/>
    <n v="-7.02"/>
  </r>
  <r>
    <x v="229"/>
    <x v="11"/>
    <n v="588.4"/>
    <n v="582.29999999999995"/>
    <n v="-6.1"/>
    <n v="-1.04"/>
    <n v="-5.1100000000000003"/>
    <n v="1.56"/>
    <n v="1.56"/>
  </r>
  <r>
    <x v="229"/>
    <x v="1"/>
    <n v="1751.85"/>
    <n v="1733.19"/>
    <n v="-18.66"/>
    <n v="-1.07"/>
    <n v="-5.6"/>
    <n v="0.42"/>
    <n v="0.42"/>
  </r>
  <r>
    <x v="229"/>
    <x v="7"/>
    <n v="1083.81"/>
    <n v="1069.52"/>
    <n v="-14.29"/>
    <n v="-1.32"/>
    <n v="-10.45"/>
    <n v="-3.92"/>
    <n v="-3.92"/>
  </r>
  <r>
    <x v="229"/>
    <x v="9"/>
    <n v="1602.7"/>
    <n v="1577.68"/>
    <n v="-25.02"/>
    <n v="-1.56"/>
    <n v="-7.56"/>
    <n v="-4.62"/>
    <n v="-4.62"/>
  </r>
  <r>
    <x v="229"/>
    <x v="6"/>
    <n v="216.2"/>
    <n v="212.59"/>
    <n v="-3.61"/>
    <n v="-1.67"/>
    <n v="-13.55"/>
    <n v="12.18"/>
    <n v="12.18"/>
  </r>
  <r>
    <x v="230"/>
    <x v="14"/>
    <n v="990.24"/>
    <n v="994.36"/>
    <n v="4.12"/>
    <n v="0.42"/>
    <n v="3.69"/>
    <n v="0.25"/>
    <n v="0.25"/>
  </r>
  <r>
    <x v="230"/>
    <x v="18"/>
    <n v="729.87"/>
    <n v="729.87"/>
    <n v="0"/>
    <n v="0"/>
    <n v="0"/>
    <n v="0"/>
    <n v="0"/>
  </r>
  <r>
    <x v="230"/>
    <x v="15"/>
    <n v="1000"/>
    <n v="1000"/>
    <n v="0"/>
    <n v="0"/>
    <n v="0"/>
    <n v="0"/>
    <n v="0"/>
  </r>
  <r>
    <x v="230"/>
    <x v="11"/>
    <n v="593.91"/>
    <n v="588.4"/>
    <n v="-5.51"/>
    <n v="-0.93"/>
    <n v="-4.12"/>
    <n v="2.62"/>
    <n v="2.62"/>
  </r>
  <r>
    <x v="230"/>
    <x v="12"/>
    <n v="253.91"/>
    <n v="251.3"/>
    <n v="-2.61"/>
    <n v="-1.03"/>
    <n v="-1.18"/>
    <n v="11.1"/>
    <n v="11.1"/>
  </r>
  <r>
    <x v="230"/>
    <x v="3"/>
    <n v="3518.19"/>
    <n v="3442.53"/>
    <n v="-75.66"/>
    <n v="-2.15"/>
    <n v="-4.74"/>
    <n v="-0.81"/>
    <n v="-0.81"/>
  </r>
  <r>
    <x v="230"/>
    <x v="20"/>
    <n v="2892.33"/>
    <n v="2824.58"/>
    <n v="-67.75"/>
    <n v="-2.34"/>
    <n v="-4.16"/>
    <n v="-0.76"/>
    <n v="-0.76"/>
  </r>
  <r>
    <x v="230"/>
    <x v="10"/>
    <n v="1912.72"/>
    <n v="1858.99"/>
    <n v="-53.73"/>
    <n v="-2.81"/>
    <n v="-7.94"/>
    <n v="0.41"/>
    <n v="0.41"/>
  </r>
  <r>
    <x v="230"/>
    <x v="0"/>
    <n v="41709.089999999997"/>
    <n v="40439.85"/>
    <n v="-1269.24"/>
    <n v="-3.04"/>
    <n v="-4.6500000000000004"/>
    <n v="0.42"/>
    <n v="0.42"/>
  </r>
  <r>
    <x v="230"/>
    <x v="5"/>
    <n v="1448.26"/>
    <n v="1395.05"/>
    <n v="-53.21"/>
    <n v="-3.67"/>
    <n v="-6.54"/>
    <n v="0.46"/>
    <n v="0.46"/>
  </r>
  <r>
    <x v="230"/>
    <x v="1"/>
    <n v="1820.98"/>
    <n v="1751.85"/>
    <n v="-69.13"/>
    <n v="-3.8"/>
    <n v="-4.58"/>
    <n v="1.5"/>
    <n v="1.5"/>
  </r>
  <r>
    <x v="230"/>
    <x v="2"/>
    <n v="1280.53"/>
    <n v="1218.18"/>
    <n v="-62.35"/>
    <n v="-4.87"/>
    <n v="-6.63"/>
    <n v="-0.2"/>
    <n v="-0.2"/>
  </r>
  <r>
    <x v="230"/>
    <x v="9"/>
    <n v="1698.06"/>
    <n v="1602.7"/>
    <n v="-95.36"/>
    <n v="-5.62"/>
    <n v="-6.1"/>
    <n v="-3.11"/>
    <n v="-3.11"/>
  </r>
  <r>
    <x v="230"/>
    <x v="13"/>
    <n v="2038.22"/>
    <n v="1922.02"/>
    <n v="-116.2"/>
    <n v="-5.7"/>
    <n v="-7.66"/>
    <n v="-6.35"/>
    <n v="-6.35"/>
  </r>
  <r>
    <x v="230"/>
    <x v="8"/>
    <n v="2210.14"/>
    <n v="2080.5300000000002"/>
    <n v="-129.61000000000001"/>
    <n v="-5.86"/>
    <n v="-9.9"/>
    <n v="3.1"/>
    <n v="3.1"/>
  </r>
  <r>
    <x v="230"/>
    <x v="6"/>
    <n v="231.14"/>
    <n v="216.2"/>
    <n v="-14.94"/>
    <n v="-6.46"/>
    <n v="-12.08"/>
    <n v="14.09"/>
    <n v="14.09"/>
  </r>
  <r>
    <x v="230"/>
    <x v="7"/>
    <n v="1168.07"/>
    <n v="1083.81"/>
    <n v="-84.26"/>
    <n v="-7.21"/>
    <n v="-9.25"/>
    <n v="-2.64"/>
    <n v="-2.64"/>
  </r>
  <r>
    <x v="230"/>
    <x v="4"/>
    <n v="414.39"/>
    <n v="378.1"/>
    <n v="-36.29"/>
    <n v="-8.76"/>
    <n v="-10.83"/>
    <n v="-3.8"/>
    <n v="-3.8"/>
  </r>
  <r>
    <x v="231"/>
    <x v="14"/>
    <n v="958.96"/>
    <n v="990.24"/>
    <n v="31.28"/>
    <n v="3.26"/>
    <n v="3.26"/>
    <n v="-0.17"/>
    <n v="-0.17"/>
  </r>
  <r>
    <x v="231"/>
    <x v="18"/>
    <n v="729.87"/>
    <n v="729.87"/>
    <n v="0"/>
    <n v="0"/>
    <n v="0"/>
    <n v="0"/>
    <n v="0"/>
  </r>
  <r>
    <x v="231"/>
    <x v="12"/>
    <n v="254.31"/>
    <n v="253.91"/>
    <n v="-0.4"/>
    <n v="-0.16"/>
    <n v="-0.16"/>
    <n v="12.25"/>
    <n v="12.25"/>
  </r>
  <r>
    <x v="231"/>
    <x v="9"/>
    <n v="1706.76"/>
    <n v="1698.06"/>
    <n v="-8.6999999999999993"/>
    <n v="-0.51"/>
    <n v="-0.51"/>
    <n v="2.65"/>
    <n v="2.65"/>
  </r>
  <r>
    <x v="231"/>
    <x v="1"/>
    <n v="1835.93"/>
    <n v="1820.98"/>
    <n v="-14.95"/>
    <n v="-0.81"/>
    <n v="-0.81"/>
    <n v="5.51"/>
    <n v="5.51"/>
  </r>
  <r>
    <x v="231"/>
    <x v="0"/>
    <n v="42412.66"/>
    <n v="41709.089999999997"/>
    <n v="-703.57"/>
    <n v="-1.66"/>
    <n v="-1.66"/>
    <n v="3.57"/>
    <n v="3.57"/>
  </r>
  <r>
    <x v="231"/>
    <x v="2"/>
    <n v="1304.74"/>
    <n v="1280.53"/>
    <n v="-24.21"/>
    <n v="-1.86"/>
    <n v="-1.86"/>
    <n v="4.91"/>
    <n v="4.91"/>
  </r>
  <r>
    <x v="231"/>
    <x v="20"/>
    <n v="2947.1"/>
    <n v="2892.33"/>
    <n v="-54.77"/>
    <n v="-1.86"/>
    <n v="-1.86"/>
    <n v="1.62"/>
    <n v="1.62"/>
  </r>
  <r>
    <x v="231"/>
    <x v="13"/>
    <n v="2081.37"/>
    <n v="2038.22"/>
    <n v="-43.15"/>
    <n v="-2.0699999999999998"/>
    <n v="-2.0699999999999998"/>
    <n v="-0.69"/>
    <n v="-0.69"/>
  </r>
  <r>
    <x v="231"/>
    <x v="7"/>
    <n v="1194.27"/>
    <n v="1168.07"/>
    <n v="-26.2"/>
    <n v="-2.19"/>
    <n v="-2.19"/>
    <n v="4.93"/>
    <n v="4.93"/>
  </r>
  <r>
    <x v="231"/>
    <x v="4"/>
    <n v="424.04"/>
    <n v="414.39"/>
    <n v="-9.65"/>
    <n v="-2.2799999999999998"/>
    <n v="-2.2799999999999998"/>
    <n v="5.44"/>
    <n v="5.44"/>
  </r>
  <r>
    <x v="231"/>
    <x v="3"/>
    <n v="3613.8"/>
    <n v="3518.19"/>
    <n v="-95.61"/>
    <n v="-2.65"/>
    <n v="-2.65"/>
    <n v="1.37"/>
    <n v="1.37"/>
  </r>
  <r>
    <x v="231"/>
    <x v="5"/>
    <n v="1492.6"/>
    <n v="1448.26"/>
    <n v="-44.34"/>
    <n v="-2.97"/>
    <n v="-2.97"/>
    <n v="4.29"/>
    <n v="4.29"/>
  </r>
  <r>
    <x v="231"/>
    <x v="11"/>
    <n v="613.69000000000005"/>
    <n v="593.91"/>
    <n v="-19.78"/>
    <n v="-3.22"/>
    <n v="-3.22"/>
    <n v="3.59"/>
    <n v="3.59"/>
  </r>
  <r>
    <x v="231"/>
    <x v="8"/>
    <n v="2309.09"/>
    <n v="2210.14"/>
    <n v="-98.95"/>
    <n v="-4.29"/>
    <n v="-4.29"/>
    <n v="9.5299999999999994"/>
    <n v="9.5299999999999994"/>
  </r>
  <r>
    <x v="231"/>
    <x v="10"/>
    <n v="2019.33"/>
    <n v="1912.72"/>
    <n v="-106.61"/>
    <n v="-5.28"/>
    <n v="-5.28"/>
    <n v="3.32"/>
    <n v="3.32"/>
  </r>
  <r>
    <x v="231"/>
    <x v="6"/>
    <n v="245.91"/>
    <n v="231.14"/>
    <n v="-14.77"/>
    <n v="-6.01"/>
    <n v="-6.01"/>
    <n v="21.97"/>
    <n v="21.97"/>
  </r>
  <r>
    <x v="232"/>
    <x v="8"/>
    <n v="2207.5500000000002"/>
    <n v="2309.09"/>
    <n v="101.54"/>
    <n v="4.5999999999999996"/>
    <n v="14.43"/>
    <n v="14.43"/>
    <n v="14.43"/>
  </r>
  <r>
    <x v="232"/>
    <x v="3"/>
    <n v="3493.42"/>
    <n v="3613.8"/>
    <n v="120.38"/>
    <n v="3.45"/>
    <n v="4.12"/>
    <n v="4.12"/>
    <n v="4.12"/>
  </r>
  <r>
    <x v="232"/>
    <x v="0"/>
    <n v="41001.99"/>
    <n v="42412.66"/>
    <n v="1410.67"/>
    <n v="3.44"/>
    <n v="5.32"/>
    <n v="5.32"/>
    <n v="5.32"/>
  </r>
  <r>
    <x v="232"/>
    <x v="1"/>
    <n v="1774.91"/>
    <n v="1835.93"/>
    <n v="61.02"/>
    <n v="3.44"/>
    <n v="6.37"/>
    <n v="6.37"/>
    <n v="6.37"/>
  </r>
  <r>
    <x v="232"/>
    <x v="10"/>
    <n v="1952.78"/>
    <n v="2019.33"/>
    <n v="66.55"/>
    <n v="3.41"/>
    <n v="9.08"/>
    <n v="9.08"/>
    <n v="9.08"/>
  </r>
  <r>
    <x v="232"/>
    <x v="4"/>
    <n v="410.39"/>
    <n v="424.04"/>
    <n v="13.65"/>
    <n v="3.33"/>
    <n v="7.89"/>
    <n v="7.89"/>
    <n v="7.89"/>
  </r>
  <r>
    <x v="232"/>
    <x v="2"/>
    <n v="1264.33"/>
    <n v="1304.74"/>
    <n v="40.409999999999997"/>
    <n v="3.2"/>
    <n v="6.89"/>
    <n v="6.89"/>
    <n v="6.89"/>
  </r>
  <r>
    <x v="232"/>
    <x v="7"/>
    <n v="1158.27"/>
    <n v="1194.27"/>
    <n v="36"/>
    <n v="3.11"/>
    <n v="7.28"/>
    <n v="7.28"/>
    <n v="7.28"/>
  </r>
  <r>
    <x v="232"/>
    <x v="5"/>
    <n v="1455.48"/>
    <n v="1492.6"/>
    <n v="37.119999999999997"/>
    <n v="2.5499999999999998"/>
    <n v="7.49"/>
    <n v="7.49"/>
    <n v="7.49"/>
  </r>
  <r>
    <x v="232"/>
    <x v="20"/>
    <n v="2876.15"/>
    <n v="2947.1"/>
    <n v="70.95"/>
    <n v="2.4700000000000002"/>
    <n v="3.55"/>
    <n v="3.55"/>
    <n v="3.55"/>
  </r>
  <r>
    <x v="232"/>
    <x v="6"/>
    <n v="241.8"/>
    <n v="245.91"/>
    <n v="4.1100000000000003"/>
    <n v="1.7"/>
    <n v="29.77"/>
    <n v="29.77"/>
    <n v="29.77"/>
  </r>
  <r>
    <x v="232"/>
    <x v="13"/>
    <n v="2051.69"/>
    <n v="2081.37"/>
    <n v="29.68"/>
    <n v="1.45"/>
    <n v="1.41"/>
    <n v="1.41"/>
    <n v="1.41"/>
  </r>
  <r>
    <x v="232"/>
    <x v="11"/>
    <n v="605.91999999999996"/>
    <n v="613.69000000000005"/>
    <n v="7.77"/>
    <n v="1.28"/>
    <n v="7.04"/>
    <n v="7.04"/>
    <n v="7.04"/>
  </r>
  <r>
    <x v="232"/>
    <x v="9"/>
    <n v="1688.54"/>
    <n v="1706.76"/>
    <n v="18.22"/>
    <n v="1.08"/>
    <n v="3.18"/>
    <n v="3.18"/>
    <n v="3.18"/>
  </r>
  <r>
    <x v="232"/>
    <x v="14"/>
    <n v="958.96"/>
    <n v="958.96"/>
    <n v="0"/>
    <n v="0"/>
    <n v="-3.32"/>
    <n v="-3.32"/>
    <n v="-3.32"/>
  </r>
  <r>
    <x v="232"/>
    <x v="18"/>
    <n v="729.87"/>
    <n v="729.87"/>
    <n v="0"/>
    <n v="0"/>
    <n v="0"/>
    <n v="0"/>
    <n v="0"/>
  </r>
  <r>
    <x v="232"/>
    <x v="12"/>
    <n v="274.18"/>
    <n v="254.31"/>
    <n v="-19.87"/>
    <n v="-7.25"/>
    <n v="12.43"/>
    <n v="12.43"/>
    <n v="12.43"/>
  </r>
  <r>
    <x v="233"/>
    <x v="9"/>
    <n v="1686.47"/>
    <n v="1688.54"/>
    <n v="2.0699999999999998"/>
    <n v="0.12"/>
    <n v="2.08"/>
    <n v="2.08"/>
    <n v="2.08"/>
  </r>
  <r>
    <x v="233"/>
    <x v="14"/>
    <n v="958.96"/>
    <n v="958.96"/>
    <n v="0"/>
    <n v="0"/>
    <n v="-3.32"/>
    <n v="-3.32"/>
    <n v="-3.32"/>
  </r>
  <r>
    <x v="233"/>
    <x v="18"/>
    <n v="729.87"/>
    <n v="729.87"/>
    <n v="0"/>
    <n v="0"/>
    <n v="0"/>
    <n v="0"/>
    <n v="0"/>
  </r>
  <r>
    <x v="233"/>
    <x v="8"/>
    <n v="2209.2399999999998"/>
    <n v="2207.5500000000002"/>
    <n v="-1.69"/>
    <n v="-0.08"/>
    <n v="9.4"/>
    <n v="9.4"/>
    <n v="9.4"/>
  </r>
  <r>
    <x v="233"/>
    <x v="11"/>
    <n v="606.48"/>
    <n v="605.91999999999996"/>
    <n v="-0.56000000000000005"/>
    <n v="-0.09"/>
    <n v="5.68"/>
    <n v="5.68"/>
    <n v="5.68"/>
  </r>
  <r>
    <x v="233"/>
    <x v="12"/>
    <n v="274.52999999999997"/>
    <n v="274.18"/>
    <n v="-0.35"/>
    <n v="-0.13"/>
    <n v="21.21"/>
    <n v="21.21"/>
    <n v="21.21"/>
  </r>
  <r>
    <x v="233"/>
    <x v="1"/>
    <n v="1780.2"/>
    <n v="1774.91"/>
    <n v="-5.29"/>
    <n v="-0.3"/>
    <n v="2.84"/>
    <n v="2.84"/>
    <n v="2.84"/>
  </r>
  <r>
    <x v="233"/>
    <x v="20"/>
    <n v="2885.98"/>
    <n v="2876.15"/>
    <n v="-9.83"/>
    <n v="-0.34"/>
    <n v="1.05"/>
    <n v="1.05"/>
    <n v="1.05"/>
  </r>
  <r>
    <x v="233"/>
    <x v="0"/>
    <n v="41176.14"/>
    <n v="41001.99"/>
    <n v="-174.15"/>
    <n v="-0.42"/>
    <n v="1.82"/>
    <n v="1.82"/>
    <n v="1.82"/>
  </r>
  <r>
    <x v="233"/>
    <x v="13"/>
    <n v="2062.29"/>
    <n v="2051.69"/>
    <n v="-10.6"/>
    <n v="-0.51"/>
    <n v="-0.03"/>
    <n v="-0.03"/>
    <n v="-0.03"/>
  </r>
  <r>
    <x v="233"/>
    <x v="3"/>
    <n v="3513.43"/>
    <n v="3493.42"/>
    <n v="-20.010000000000002"/>
    <n v="-0.56999999999999995"/>
    <n v="0.65"/>
    <n v="0.65"/>
    <n v="0.65"/>
  </r>
  <r>
    <x v="233"/>
    <x v="5"/>
    <n v="1464.29"/>
    <n v="1455.48"/>
    <n v="-8.81"/>
    <n v="-0.6"/>
    <n v="4.8099999999999996"/>
    <n v="4.8099999999999996"/>
    <n v="4.8099999999999996"/>
  </r>
  <r>
    <x v="233"/>
    <x v="2"/>
    <n v="1274"/>
    <n v="1264.33"/>
    <n v="-9.67"/>
    <n v="-0.76"/>
    <n v="3.58"/>
    <n v="3.58"/>
    <n v="3.58"/>
  </r>
  <r>
    <x v="233"/>
    <x v="6"/>
    <n v="243.75"/>
    <n v="241.8"/>
    <n v="-1.95"/>
    <n v="-0.8"/>
    <n v="27.6"/>
    <n v="27.6"/>
    <n v="27.6"/>
  </r>
  <r>
    <x v="233"/>
    <x v="4"/>
    <n v="415.91"/>
    <n v="410.39"/>
    <n v="-5.52"/>
    <n v="-1.33"/>
    <n v="4.42"/>
    <n v="4.42"/>
    <n v="4.42"/>
  </r>
  <r>
    <x v="233"/>
    <x v="7"/>
    <n v="1175.73"/>
    <n v="1158.27"/>
    <n v="-17.46"/>
    <n v="-1.49"/>
    <n v="4.05"/>
    <n v="4.05"/>
    <n v="4.05"/>
  </r>
  <r>
    <x v="233"/>
    <x v="10"/>
    <n v="1998.35"/>
    <n v="1952.78"/>
    <n v="-45.57"/>
    <n v="-2.2799999999999998"/>
    <n v="5.48"/>
    <n v="5.48"/>
    <n v="5.48"/>
  </r>
  <r>
    <x v="234"/>
    <x v="6"/>
    <n v="207.48"/>
    <n v="243.75"/>
    <n v="36.270000000000003"/>
    <n v="17.48"/>
    <n v="28.63"/>
    <n v="28.63"/>
    <n v="28.63"/>
  </r>
  <r>
    <x v="234"/>
    <x v="12"/>
    <n v="255.97"/>
    <n v="274.52999999999997"/>
    <n v="18.559999999999999"/>
    <n v="7.25"/>
    <n v="21.37"/>
    <n v="21.37"/>
    <n v="21.37"/>
  </r>
  <r>
    <x v="234"/>
    <x v="10"/>
    <n v="1911.46"/>
    <n v="1998.35"/>
    <n v="86.89"/>
    <n v="4.55"/>
    <n v="7.94"/>
    <n v="7.94"/>
    <n v="7.94"/>
  </r>
  <r>
    <x v="234"/>
    <x v="3"/>
    <n v="3367.12"/>
    <n v="3513.43"/>
    <n v="146.31"/>
    <n v="4.3499999999999996"/>
    <n v="1.23"/>
    <n v="1.23"/>
    <n v="1.23"/>
  </r>
  <r>
    <x v="234"/>
    <x v="8"/>
    <n v="2123.98"/>
    <n v="2209.2399999999998"/>
    <n v="85.26"/>
    <n v="4.01"/>
    <n v="9.48"/>
    <n v="9.48"/>
    <n v="9.48"/>
  </r>
  <r>
    <x v="234"/>
    <x v="5"/>
    <n v="1413.7"/>
    <n v="1464.29"/>
    <n v="50.59"/>
    <n v="3.58"/>
    <n v="5.45"/>
    <n v="5.45"/>
    <n v="5.45"/>
  </r>
  <r>
    <x v="234"/>
    <x v="2"/>
    <n v="1234.73"/>
    <n v="1274"/>
    <n v="39.270000000000003"/>
    <n v="3.18"/>
    <n v="4.37"/>
    <n v="4.37"/>
    <n v="4.37"/>
  </r>
  <r>
    <x v="234"/>
    <x v="11"/>
    <n v="588.16"/>
    <n v="606.48"/>
    <n v="18.32"/>
    <n v="3.11"/>
    <n v="5.78"/>
    <n v="5.78"/>
    <n v="5.78"/>
  </r>
  <r>
    <x v="234"/>
    <x v="13"/>
    <n v="2005.26"/>
    <n v="2062.29"/>
    <n v="57.03"/>
    <n v="2.84"/>
    <n v="0.49"/>
    <n v="0.49"/>
    <n v="0.49"/>
  </r>
  <r>
    <x v="234"/>
    <x v="20"/>
    <n v="2811.5"/>
    <n v="2885.98"/>
    <n v="74.48"/>
    <n v="2.65"/>
    <n v="1.4"/>
    <n v="1.4"/>
    <n v="1.4"/>
  </r>
  <r>
    <x v="234"/>
    <x v="0"/>
    <n v="40120.22"/>
    <n v="41176.14"/>
    <n v="1055.92"/>
    <n v="2.63"/>
    <n v="2.25"/>
    <n v="2.25"/>
    <n v="2.25"/>
  </r>
  <r>
    <x v="234"/>
    <x v="7"/>
    <n v="1146.54"/>
    <n v="1175.73"/>
    <n v="29.19"/>
    <n v="2.5499999999999998"/>
    <n v="5.62"/>
    <n v="5.62"/>
    <n v="5.62"/>
  </r>
  <r>
    <x v="234"/>
    <x v="4"/>
    <n v="405.64"/>
    <n v="415.91"/>
    <n v="10.27"/>
    <n v="2.5299999999999998"/>
    <n v="5.82"/>
    <n v="5.82"/>
    <n v="5.82"/>
  </r>
  <r>
    <x v="234"/>
    <x v="9"/>
    <n v="1655.89"/>
    <n v="1686.47"/>
    <n v="30.58"/>
    <n v="1.85"/>
    <n v="1.95"/>
    <n v="1.95"/>
    <n v="1.95"/>
  </r>
  <r>
    <x v="234"/>
    <x v="1"/>
    <n v="1759.03"/>
    <n v="1780.2"/>
    <n v="21.17"/>
    <n v="1.2"/>
    <n v="3.15"/>
    <n v="3.15"/>
    <n v="3.15"/>
  </r>
  <r>
    <x v="234"/>
    <x v="18"/>
    <n v="729.87"/>
    <n v="729.87"/>
    <n v="0"/>
    <n v="0"/>
    <n v="0"/>
    <n v="0"/>
    <n v="0"/>
  </r>
  <r>
    <x v="234"/>
    <x v="14"/>
    <n v="991.89"/>
    <n v="958.96"/>
    <n v="-32.93"/>
    <n v="-3.32"/>
    <n v="-3.32"/>
    <n v="-3.32"/>
    <n v="-3.32"/>
  </r>
  <r>
    <x v="235"/>
    <x v="12"/>
    <n v="226.2"/>
    <n v="255.97"/>
    <n v="29.77"/>
    <n v="13.16"/>
    <n v="13.16"/>
    <n v="13.16"/>
    <n v="13.16"/>
  </r>
  <r>
    <x v="235"/>
    <x v="6"/>
    <n v="189.5"/>
    <n v="207.48"/>
    <n v="17.98"/>
    <n v="9.49"/>
    <n v="9.49"/>
    <n v="9.49"/>
    <n v="9.49"/>
  </r>
  <r>
    <x v="235"/>
    <x v="8"/>
    <n v="2017.91"/>
    <n v="2123.98"/>
    <n v="106.07"/>
    <n v="5.26"/>
    <n v="5.26"/>
    <n v="5.26"/>
    <n v="5.26"/>
  </r>
  <r>
    <x v="235"/>
    <x v="13"/>
    <n v="2052.33"/>
    <n v="2"/>
    <n v="0"/>
    <n v="5.26"/>
    <n v="-47.07"/>
    <n v="-2.29"/>
    <n v="-2.29"/>
  </r>
  <r>
    <x v="235"/>
    <x v="10"/>
    <n v="1851.31"/>
    <n v="1911.46"/>
    <n v="60.15"/>
    <n v="3.25"/>
    <n v="3.25"/>
    <n v="3.25"/>
    <n v="3.25"/>
  </r>
  <r>
    <x v="235"/>
    <x v="4"/>
    <n v="393.02"/>
    <n v="405.64"/>
    <n v="12.62"/>
    <n v="3.21"/>
    <n v="3.21"/>
    <n v="3.21"/>
    <n v="3.21"/>
  </r>
  <r>
    <x v="235"/>
    <x v="7"/>
    <n v="1113.18"/>
    <n v="1146.54"/>
    <n v="33.36"/>
    <n v="3"/>
    <n v="3"/>
    <n v="3"/>
    <n v="3"/>
  </r>
  <r>
    <x v="235"/>
    <x v="11"/>
    <n v="573.35"/>
    <n v="588.16"/>
    <n v="14.81"/>
    <n v="2.58"/>
    <n v="2.58"/>
    <n v="2.58"/>
    <n v="2.58"/>
  </r>
  <r>
    <x v="235"/>
    <x v="1"/>
    <n v="1725.91"/>
    <n v="1759.03"/>
    <n v="33.119999999999997"/>
    <n v="1.92"/>
    <n v="1.92"/>
    <n v="1.92"/>
    <n v="1.92"/>
  </r>
  <r>
    <x v="235"/>
    <x v="5"/>
    <n v="1388.64"/>
    <n v="1413.7"/>
    <n v="25.06"/>
    <n v="1.8"/>
    <n v="1.8"/>
    <n v="1.8"/>
    <n v="1.8"/>
  </r>
  <r>
    <x v="235"/>
    <x v="2"/>
    <n v="1220.6099999999999"/>
    <n v="1234.73"/>
    <n v="14.12"/>
    <n v="1.1599999999999999"/>
    <n v="1.1599999999999999"/>
    <n v="1.1599999999999999"/>
    <n v="1.1599999999999999"/>
  </r>
  <r>
    <x v="235"/>
    <x v="9"/>
    <n v="1654.15"/>
    <n v="1655.89"/>
    <n v="1.74"/>
    <n v="0.11"/>
    <n v="0.11"/>
    <n v="0.11"/>
    <n v="0.11"/>
  </r>
  <r>
    <x v="235"/>
    <x v="14"/>
    <n v="991.89"/>
    <n v="991.8"/>
    <n v="9"/>
    <n v="0"/>
    <n v="0"/>
    <n v="0"/>
    <n v="0"/>
  </r>
  <r>
    <x v="235"/>
    <x v="18"/>
    <n v="729.87"/>
    <n v="729.87"/>
    <n v="0"/>
    <n v="0"/>
    <n v="0"/>
    <n v="0"/>
    <n v="0"/>
  </r>
  <r>
    <x v="235"/>
    <x v="0"/>
    <n v="40270.720000000001"/>
    <n v="40120.22"/>
    <n v="-150.5"/>
    <n v="-0.37"/>
    <n v="-0.37"/>
    <n v="-0.37"/>
    <n v="-0.37"/>
  </r>
  <r>
    <x v="235"/>
    <x v="20"/>
    <n v="2846.19"/>
    <n v="2811.5"/>
    <n v="-34.69"/>
    <n v="-1.22"/>
    <n v="-1.22"/>
    <n v="-1.22"/>
    <n v="-1.22"/>
  </r>
  <r>
    <x v="235"/>
    <x v="3"/>
    <n v="3470.77"/>
    <n v="3367.12"/>
    <n v="-103.65"/>
    <n v="-2.99"/>
    <n v="-2.99"/>
    <n v="-2.99"/>
    <n v="-2.99"/>
  </r>
  <r>
    <x v="236"/>
    <x v="6"/>
    <n v="154.94999999999999"/>
    <n v="175.7"/>
    <n v="20.75"/>
    <n v="13.39"/>
    <n v="11.24"/>
    <n v="21.08"/>
    <n v="39.64"/>
  </r>
  <r>
    <x v="236"/>
    <x v="3"/>
    <n v="2942.57"/>
    <n v="3185.24"/>
    <n v="242.67"/>
    <n v="8.25"/>
    <n v="2.04"/>
    <n v="17.89"/>
    <n v="50.52"/>
  </r>
  <r>
    <x v="236"/>
    <x v="13"/>
    <n v="1540.23"/>
    <n v="1659.5"/>
    <n v="119.27"/>
    <n v="7.74"/>
    <n v="0.82"/>
    <n v="24.97"/>
    <n v="54.29"/>
  </r>
  <r>
    <x v="236"/>
    <x v="0"/>
    <n v="34250.74"/>
    <n v="36804.75"/>
    <n v="2554.0100000000002"/>
    <n v="7.46"/>
    <n v="5.03"/>
    <n v="20.55"/>
    <n v="37.119999999999997"/>
  </r>
  <r>
    <x v="236"/>
    <x v="1"/>
    <n v="1469.12"/>
    <n v="1570.05"/>
    <n v="100.93"/>
    <n v="6.87"/>
    <n v="7.86"/>
    <n v="23.16"/>
    <n v="36.31"/>
  </r>
  <r>
    <x v="236"/>
    <x v="20"/>
    <n v="2398.79"/>
    <n v="2545.09"/>
    <n v="146.30000000000001"/>
    <n v="6.1"/>
    <n v="2.64"/>
    <n v="16.440000000000001"/>
    <n v="38.72"/>
  </r>
  <r>
    <x v="236"/>
    <x v="4"/>
    <n v="379.91"/>
    <n v="399.38"/>
    <n v="19.47"/>
    <n v="5.12"/>
    <n v="1.38"/>
    <n v="7.18"/>
    <n v="11.92"/>
  </r>
  <r>
    <x v="236"/>
    <x v="2"/>
    <n v="1138.75"/>
    <n v="1196.95"/>
    <n v="58.2"/>
    <n v="5.1100000000000003"/>
    <n v="1.39"/>
    <n v="8.98"/>
    <n v="10.08"/>
  </r>
  <r>
    <x v="236"/>
    <x v="8"/>
    <n v="1922.02"/>
    <n v="2019.32"/>
    <n v="97.3"/>
    <n v="5.0599999999999996"/>
    <n v="0.35"/>
    <n v="8.49"/>
    <n v="45.8"/>
  </r>
  <r>
    <x v="236"/>
    <x v="5"/>
    <n v="1289.75"/>
    <n v="1354.29"/>
    <n v="64.540000000000006"/>
    <n v="5"/>
    <n v="0.63"/>
    <n v="9.59"/>
    <n v="28.48"/>
  </r>
  <r>
    <x v="236"/>
    <x v="7"/>
    <n v="1070.56"/>
    <n v="1124.08"/>
    <n v="53.52"/>
    <n v="5"/>
    <n v="1.73"/>
    <n v="6.42"/>
    <n v="13.76"/>
  </r>
  <r>
    <x v="236"/>
    <x v="10"/>
    <n v="1748.1"/>
    <n v="1830.13"/>
    <n v="82.03"/>
    <n v="4.6900000000000004"/>
    <n v="-0.84"/>
    <n v="9.73"/>
    <n v="28"/>
  </r>
  <r>
    <x v="236"/>
    <x v="9"/>
    <n v="1614.98"/>
    <n v="1667.15"/>
    <n v="52.17"/>
    <n v="3.23"/>
    <n v="4.3"/>
    <n v="4.29"/>
    <n v="19.63"/>
  </r>
  <r>
    <x v="236"/>
    <x v="11"/>
    <n v="557.45000000000005"/>
    <n v="574.6"/>
    <n v="17.149999999999999"/>
    <n v="3.08"/>
    <n v="-0.9"/>
    <n v="5.22"/>
    <n v="-3.08"/>
  </r>
  <r>
    <x v="236"/>
    <x v="12"/>
    <n v="219.74"/>
    <n v="222.68"/>
    <n v="2.94"/>
    <n v="1.34"/>
    <n v="2.8"/>
    <n v="3.41"/>
    <n v="-15.18"/>
  </r>
  <r>
    <x v="236"/>
    <x v="14"/>
    <n v="991.89"/>
    <n v="991.89"/>
    <n v="0"/>
    <n v="0"/>
    <n v="0"/>
    <n v="0"/>
    <n v="0"/>
  </r>
  <r>
    <x v="236"/>
    <x v="18"/>
    <n v="729.87"/>
    <n v="729.87"/>
    <n v="0"/>
    <n v="0"/>
    <n v="0.19"/>
    <n v="0.19"/>
    <n v="-0.7"/>
  </r>
  <r>
    <x v="237"/>
    <x v="18"/>
    <n v="729.87"/>
    <n v="729.87"/>
    <n v="0"/>
    <n v="0"/>
    <n v="0.19"/>
    <n v="0.19"/>
    <n v="-0.7"/>
  </r>
  <r>
    <x v="237"/>
    <x v="9"/>
    <n v="1615.91"/>
    <n v="1614.98"/>
    <n v="-0.93"/>
    <n v="-0.06"/>
    <n v="1.03"/>
    <n v="1.03"/>
    <n v="15.89"/>
  </r>
  <r>
    <x v="237"/>
    <x v="12"/>
    <n v="220.3"/>
    <n v="219.74"/>
    <n v="-0.56000000000000005"/>
    <n v="-0.25"/>
    <n v="1.44"/>
    <n v="2.0499999999999998"/>
    <n v="-16.3"/>
  </r>
  <r>
    <x v="237"/>
    <x v="1"/>
    <n v="1477.48"/>
    <n v="1469.12"/>
    <n v="-8.36"/>
    <n v="-0.56999999999999995"/>
    <n v="0.92"/>
    <n v="15.24"/>
    <n v="27.55"/>
  </r>
  <r>
    <x v="237"/>
    <x v="14"/>
    <n v="1000"/>
    <n v="991.89"/>
    <n v="-8.11"/>
    <n v="-0.81"/>
    <n v="0"/>
    <n v="0"/>
    <n v="0"/>
  </r>
  <r>
    <x v="237"/>
    <x v="11"/>
    <n v="566.23"/>
    <n v="557.45000000000005"/>
    <n v="-8.7799999999999994"/>
    <n v="-1.55"/>
    <n v="-3.86"/>
    <n v="2.08"/>
    <n v="-5.97"/>
  </r>
  <r>
    <x v="237"/>
    <x v="6"/>
    <n v="157.83000000000001"/>
    <n v="154.94999999999999"/>
    <n v="-2.88"/>
    <n v="-1.82"/>
    <n v="-1.9"/>
    <n v="6.78"/>
    <n v="23.15"/>
  </r>
  <r>
    <x v="237"/>
    <x v="0"/>
    <n v="35137.99"/>
    <n v="34250.74"/>
    <n v="-887.25"/>
    <n v="-2.5299999999999998"/>
    <n v="-2.2599999999999998"/>
    <n v="12.18"/>
    <n v="27.6"/>
  </r>
  <r>
    <x v="237"/>
    <x v="20"/>
    <n v="2462.39"/>
    <n v="2398.79"/>
    <n v="-63.6"/>
    <n v="-2.58"/>
    <n v="-3.26"/>
    <n v="9.75"/>
    <n v="30.74"/>
  </r>
  <r>
    <x v="237"/>
    <x v="2"/>
    <n v="1172.3900000000001"/>
    <n v="1138.75"/>
    <n v="-33.64"/>
    <n v="-2.87"/>
    <n v="-3.54"/>
    <n v="3.68"/>
    <n v="4.7300000000000004"/>
  </r>
  <r>
    <x v="237"/>
    <x v="4"/>
    <n v="391.38"/>
    <n v="379.91"/>
    <n v="-11.47"/>
    <n v="-2.93"/>
    <n v="-3.56"/>
    <n v="1.96"/>
    <n v="6.47"/>
  </r>
  <r>
    <x v="237"/>
    <x v="5"/>
    <n v="1329.81"/>
    <n v="1289.75"/>
    <n v="-40.06"/>
    <n v="-3.01"/>
    <n v="-4.17"/>
    <n v="4.37"/>
    <n v="22.36"/>
  </r>
  <r>
    <x v="237"/>
    <x v="7"/>
    <n v="1105.1300000000001"/>
    <n v="1070.56"/>
    <n v="-34.57"/>
    <n v="-3.13"/>
    <n v="-3.12"/>
    <n v="1.36"/>
    <n v="8.35"/>
  </r>
  <r>
    <x v="237"/>
    <x v="10"/>
    <n v="1808.12"/>
    <n v="1748.1"/>
    <n v="-60.02"/>
    <n v="-3.32"/>
    <n v="-5.28"/>
    <n v="4.8099999999999996"/>
    <n v="22.27"/>
  </r>
  <r>
    <x v="237"/>
    <x v="8"/>
    <n v="1992.86"/>
    <n v="1922.02"/>
    <n v="-70.84"/>
    <n v="-3.55"/>
    <n v="-4.4800000000000004"/>
    <n v="3.27"/>
    <n v="38.78"/>
  </r>
  <r>
    <x v="237"/>
    <x v="3"/>
    <n v="3088.74"/>
    <n v="2942.57"/>
    <n v="-146.16999999999999"/>
    <n v="-4.7300000000000004"/>
    <n v="-5.73"/>
    <n v="8.91"/>
    <n v="39.049999999999997"/>
  </r>
  <r>
    <x v="237"/>
    <x v="13"/>
    <n v="1620.62"/>
    <n v="1540.23"/>
    <n v="-80.39"/>
    <n v="-4.96"/>
    <n v="-6.43"/>
    <n v="15.99"/>
    <n v="43.2"/>
  </r>
  <r>
    <x v="238"/>
    <x v="1"/>
    <n v="1439.91"/>
    <n v="1477.48"/>
    <n v="37.57"/>
    <n v="2.61"/>
    <n v="1.5"/>
    <n v="15.9"/>
    <n v="28.28"/>
  </r>
  <r>
    <x v="238"/>
    <x v="12"/>
    <n v="216.59"/>
    <n v="220.3"/>
    <n v="3.71"/>
    <n v="1.71"/>
    <n v="1.7"/>
    <n v="2.31"/>
    <n v="-16.09"/>
  </r>
  <r>
    <x v="238"/>
    <x v="6"/>
    <n v="155.41"/>
    <n v="157.83000000000001"/>
    <n v="2.42"/>
    <n v="1.56"/>
    <n v="-0.08"/>
    <n v="8.77"/>
    <n v="25.44"/>
  </r>
  <r>
    <x v="238"/>
    <x v="0"/>
    <n v="34885.51"/>
    <n v="35137.99"/>
    <n v="252.48"/>
    <n v="0.72"/>
    <n v="0.27"/>
    <n v="15.09"/>
    <n v="30.91"/>
  </r>
  <r>
    <x v="238"/>
    <x v="18"/>
    <n v="728.51"/>
    <n v="729.87"/>
    <n v="1.36"/>
    <n v="0.19"/>
    <n v="0.19"/>
    <n v="0.19"/>
    <n v="-0.7"/>
  </r>
  <r>
    <x v="238"/>
    <x v="9"/>
    <n v="1626.63"/>
    <n v="1615.91"/>
    <n v="-10.72"/>
    <n v="-0.66"/>
    <n v="1.0900000000000001"/>
    <n v="1.0900000000000001"/>
    <n v="15.96"/>
  </r>
  <r>
    <x v="238"/>
    <x v="20"/>
    <n v="2490"/>
    <n v="2462.39"/>
    <n v="-27.61"/>
    <n v="-1.1100000000000001"/>
    <n v="-0.7"/>
    <n v="12.66"/>
    <n v="34.21"/>
  </r>
  <r>
    <x v="238"/>
    <x v="3"/>
    <n v="3128.88"/>
    <n v="3088.74"/>
    <n v="-40.14"/>
    <n v="-1.28"/>
    <n v="-1.05"/>
    <n v="14.32"/>
    <n v="45.96"/>
  </r>
  <r>
    <x v="238"/>
    <x v="13"/>
    <n v="1657.23"/>
    <n v="1620.62"/>
    <n v="-36.61"/>
    <n v="-2.21"/>
    <n v="-1.54"/>
    <n v="22.04"/>
    <n v="50.67"/>
  </r>
  <r>
    <x v="238"/>
    <x v="5"/>
    <n v="1360.65"/>
    <n v="1329.81"/>
    <n v="-30.84"/>
    <n v="-2.27"/>
    <n v="-1.19"/>
    <n v="7.61"/>
    <n v="26.16"/>
  </r>
  <r>
    <x v="238"/>
    <x v="2"/>
    <n v="1200.3599999999999"/>
    <n v="1172.3900000000001"/>
    <n v="-27.97"/>
    <n v="-2.33"/>
    <n v="-0.69"/>
    <n v="6.74"/>
    <n v="7.82"/>
  </r>
  <r>
    <x v="238"/>
    <x v="7"/>
    <n v="1131.75"/>
    <n v="1105.1300000000001"/>
    <n v="-26.62"/>
    <n v="-2.35"/>
    <n v="0.01"/>
    <n v="4.63"/>
    <n v="11.85"/>
  </r>
  <r>
    <x v="238"/>
    <x v="8"/>
    <n v="2047.29"/>
    <n v="1992.86"/>
    <n v="-54.43"/>
    <n v="-2.66"/>
    <n v="-0.96"/>
    <n v="7.07"/>
    <n v="43.89"/>
  </r>
  <r>
    <x v="238"/>
    <x v="11"/>
    <n v="582.41"/>
    <n v="566.23"/>
    <n v="-16.18"/>
    <n v="-2.78"/>
    <n v="-2.35"/>
    <n v="3.69"/>
    <n v="-4.49"/>
  </r>
  <r>
    <x v="238"/>
    <x v="10"/>
    <n v="1859.98"/>
    <n v="1808.12"/>
    <n v="-51.86"/>
    <n v="-2.79"/>
    <n v="-2.0299999999999998"/>
    <n v="8.41"/>
    <n v="26.46"/>
  </r>
  <r>
    <x v="238"/>
    <x v="4"/>
    <n v="404.01"/>
    <n v="391.38"/>
    <n v="-12.63"/>
    <n v="-3.13"/>
    <n v="-0.65"/>
    <n v="5.04"/>
    <n v="9.68"/>
  </r>
  <r>
    <x v="239"/>
    <x v="13"/>
    <n v="1587.39"/>
    <n v="1657.23"/>
    <n v="69.84"/>
    <n v="4.4000000000000004"/>
    <n v="24.8"/>
    <n v="24.8"/>
    <n v="54.07"/>
  </r>
  <r>
    <x v="239"/>
    <x v="3"/>
    <n v="3059.71"/>
    <n v="3128.88"/>
    <n v="69.17"/>
    <n v="2.2599999999999998"/>
    <n v="15.81"/>
    <n v="15.81"/>
    <n v="47.85"/>
  </r>
  <r>
    <x v="239"/>
    <x v="0"/>
    <n v="34136.82"/>
    <n v="34885.51"/>
    <n v="748.69"/>
    <n v="2.19"/>
    <n v="14.26"/>
    <n v="14.26"/>
    <n v="29.97"/>
  </r>
  <r>
    <x v="239"/>
    <x v="1"/>
    <n v="1409.49"/>
    <n v="1439.91"/>
    <n v="30.42"/>
    <n v="2.16"/>
    <n v="12.95"/>
    <n v="12.95"/>
    <n v="25.01"/>
  </r>
  <r>
    <x v="239"/>
    <x v="20"/>
    <n v="2438.4899999999998"/>
    <n v="2490"/>
    <n v="51.51"/>
    <n v="2.11"/>
    <n v="13.92"/>
    <n v="13.92"/>
    <n v="35.71"/>
  </r>
  <r>
    <x v="239"/>
    <x v="12"/>
    <n v="215.22"/>
    <n v="216.59"/>
    <n v="1.37"/>
    <n v="0.64"/>
    <n v="0.59"/>
    <n v="0.59"/>
    <n v="-17.5"/>
  </r>
  <r>
    <x v="239"/>
    <x v="5"/>
    <n v="1355.34"/>
    <n v="1360.65"/>
    <n v="5.31"/>
    <n v="0.39"/>
    <n v="10.11"/>
    <n v="10.11"/>
    <n v="29.09"/>
  </r>
  <r>
    <x v="239"/>
    <x v="6"/>
    <n v="154.97"/>
    <n v="155.41"/>
    <n v="0.44"/>
    <n v="0.28000000000000003"/>
    <n v="7.1"/>
    <n v="7.1"/>
    <n v="23.52"/>
  </r>
  <r>
    <x v="239"/>
    <x v="10"/>
    <n v="1859.19"/>
    <n v="1859.98"/>
    <n v="0.79"/>
    <n v="0.04"/>
    <n v="11.52"/>
    <n v="11.52"/>
    <n v="30.09"/>
  </r>
  <r>
    <x v="239"/>
    <x v="18"/>
    <n v="728.51"/>
    <n v="728.51"/>
    <n v="0"/>
    <n v="0"/>
    <n v="0"/>
    <n v="0"/>
    <n v="-0.88"/>
  </r>
  <r>
    <x v="239"/>
    <x v="2"/>
    <n v="1200.95"/>
    <n v="1200.3599999999999"/>
    <n v="-0.59"/>
    <n v="-0.05"/>
    <n v="9.2899999999999991"/>
    <n v="9.2899999999999991"/>
    <n v="10.39"/>
  </r>
  <r>
    <x v="239"/>
    <x v="8"/>
    <n v="2055.19"/>
    <n v="2047.29"/>
    <n v="-7.9"/>
    <n v="-0.38"/>
    <n v="10"/>
    <n v="10"/>
    <n v="47.82"/>
  </r>
  <r>
    <x v="239"/>
    <x v="9"/>
    <n v="1633.9"/>
    <n v="1626.63"/>
    <n v="-7.27"/>
    <n v="-0.44"/>
    <n v="1.76"/>
    <n v="1.76"/>
    <n v="16.73"/>
  </r>
  <r>
    <x v="239"/>
    <x v="11"/>
    <n v="585.30999999999995"/>
    <n v="582.41"/>
    <n v="-2.9"/>
    <n v="-0.5"/>
    <n v="6.65"/>
    <n v="6.65"/>
    <n v="-1.76"/>
  </r>
  <r>
    <x v="239"/>
    <x v="4"/>
    <n v="409.37"/>
    <n v="404.01"/>
    <n v="-5.36"/>
    <n v="-1.31"/>
    <n v="8.43"/>
    <n v="8.43"/>
    <n v="13.22"/>
  </r>
  <r>
    <x v="239"/>
    <x v="7"/>
    <n v="1149.31"/>
    <n v="1131.75"/>
    <n v="-17.559999999999999"/>
    <n v="-1.53"/>
    <n v="7.15"/>
    <n v="7.15"/>
    <n v="14.54"/>
  </r>
  <r>
    <x v="240"/>
    <x v="6"/>
    <n v="154.18"/>
    <n v="154.97"/>
    <n v="0.79"/>
    <n v="0.51"/>
    <n v="6.79"/>
    <n v="6.79"/>
    <n v="23.17"/>
  </r>
  <r>
    <x v="240"/>
    <x v="18"/>
    <n v="728.51"/>
    <n v="728.51"/>
    <n v="0"/>
    <n v="0"/>
    <n v="0"/>
    <n v="0"/>
    <n v="-0.88"/>
  </r>
  <r>
    <x v="240"/>
    <x v="13"/>
    <n v="1597.86"/>
    <n v="1587.39"/>
    <n v="-10.47"/>
    <n v="-0.66"/>
    <n v="19.54"/>
    <n v="19.54"/>
    <n v="47.58"/>
  </r>
  <r>
    <x v="240"/>
    <x v="1"/>
    <n v="1435.8"/>
    <n v="1409.49"/>
    <n v="-26.31"/>
    <n v="-1.83"/>
    <n v="10.57"/>
    <n v="10.57"/>
    <n v="22.37"/>
  </r>
  <r>
    <x v="240"/>
    <x v="20"/>
    <n v="2486.0300000000002"/>
    <n v="2438.4899999999998"/>
    <n v="-47.54"/>
    <n v="-1.91"/>
    <n v="11.57"/>
    <n v="11.57"/>
    <n v="32.909999999999997"/>
  </r>
  <r>
    <x v="240"/>
    <x v="0"/>
    <n v="35037.46"/>
    <n v="34136.82"/>
    <n v="-900.64"/>
    <n v="-2.57"/>
    <n v="11.81"/>
    <n v="11.81"/>
    <n v="27.18"/>
  </r>
  <r>
    <x v="240"/>
    <x v="3"/>
    <n v="3162.7"/>
    <n v="3059.71"/>
    <n v="-102.99"/>
    <n v="-3.26"/>
    <n v="13.25"/>
    <n v="13.25"/>
    <n v="44.58"/>
  </r>
  <r>
    <x v="240"/>
    <x v="9"/>
    <n v="1696.1"/>
    <n v="1633.9"/>
    <n v="-62.2"/>
    <n v="-3.67"/>
    <n v="2.21"/>
    <n v="2.21"/>
    <n v="17.25"/>
  </r>
  <r>
    <x v="240"/>
    <x v="11"/>
    <n v="611.54"/>
    <n v="585.30999999999995"/>
    <n v="-26.23"/>
    <n v="-4.29"/>
    <n v="7.18"/>
    <n v="7.18"/>
    <n v="-1.27"/>
  </r>
  <r>
    <x v="240"/>
    <x v="12"/>
    <n v="225.07"/>
    <n v="215.22"/>
    <n v="-9.85"/>
    <n v="-4.38"/>
    <n v="-0.05"/>
    <n v="-0.05"/>
    <n v="-18.02"/>
  </r>
  <r>
    <x v="240"/>
    <x v="2"/>
    <n v="1259.32"/>
    <n v="1200.95"/>
    <n v="-58.37"/>
    <n v="-4.6399999999999997"/>
    <n v="9.34"/>
    <n v="9.34"/>
    <n v="10.45"/>
  </r>
  <r>
    <x v="240"/>
    <x v="5"/>
    <n v="1426.38"/>
    <n v="1355.34"/>
    <n v="-71.040000000000006"/>
    <n v="-4.9800000000000004"/>
    <n v="9.68"/>
    <n v="9.68"/>
    <n v="28.58"/>
  </r>
  <r>
    <x v="240"/>
    <x v="7"/>
    <n v="1219.79"/>
    <n v="1149.31"/>
    <n v="-70.48"/>
    <n v="-5.78"/>
    <n v="8.81"/>
    <n v="8.81"/>
    <n v="16.32"/>
  </r>
  <r>
    <x v="240"/>
    <x v="4"/>
    <n v="435.4"/>
    <n v="409.37"/>
    <n v="-26.03"/>
    <n v="-5.98"/>
    <n v="9.8699999999999992"/>
    <n v="9.8699999999999992"/>
    <n v="14.72"/>
  </r>
  <r>
    <x v="240"/>
    <x v="8"/>
    <n v="2204.14"/>
    <n v="2055.19"/>
    <n v="-148.94999999999999"/>
    <n v="-6.76"/>
    <n v="10.42"/>
    <n v="10.42"/>
    <n v="48.39"/>
  </r>
  <r>
    <x v="240"/>
    <x v="10"/>
    <n v="2031.96"/>
    <n v="1859.19"/>
    <n v="-172.77"/>
    <n v="-8.5"/>
    <n v="11.47"/>
    <n v="11.47"/>
    <n v="30.04"/>
  </r>
  <r>
    <x v="241"/>
    <x v="10"/>
    <n v="1734.9"/>
    <n v="2031.96"/>
    <n v="297.06"/>
    <n v="17.12"/>
    <n v="21.83"/>
    <n v="21.83"/>
    <n v="42.12"/>
  </r>
  <r>
    <x v="241"/>
    <x v="13"/>
    <n v="1366.1"/>
    <n v="1597.86"/>
    <n v="231.76"/>
    <n v="16.97"/>
    <n v="20.329999999999998"/>
    <n v="20.329999999999998"/>
    <n v="48.56"/>
  </r>
  <r>
    <x v="241"/>
    <x v="4"/>
    <n v="380.7"/>
    <n v="435.4"/>
    <n v="54.7"/>
    <n v="14.37"/>
    <n v="16.850000000000001"/>
    <n v="16.850000000000001"/>
    <n v="22.02"/>
  </r>
  <r>
    <x v="241"/>
    <x v="8"/>
    <n v="1929.78"/>
    <n v="2204.14"/>
    <n v="274.36"/>
    <n v="14.22"/>
    <n v="18.420000000000002"/>
    <n v="18.420000000000002"/>
    <n v="59.15"/>
  </r>
  <r>
    <x v="241"/>
    <x v="1"/>
    <n v="1266.9000000000001"/>
    <n v="1435.8"/>
    <n v="168.9"/>
    <n v="13.33"/>
    <n v="12.63"/>
    <n v="12.63"/>
    <n v="24.66"/>
  </r>
  <r>
    <x v="241"/>
    <x v="0"/>
    <n v="31016.17"/>
    <n v="35037.46"/>
    <n v="4021.29"/>
    <n v="12.97"/>
    <n v="14.76"/>
    <n v="14.76"/>
    <n v="30.53"/>
  </r>
  <r>
    <x v="241"/>
    <x v="7"/>
    <n v="1081.78"/>
    <n v="1219.79"/>
    <n v="138.01"/>
    <n v="12.76"/>
    <n v="15.49"/>
    <n v="15.49"/>
    <n v="23.45"/>
  </r>
  <r>
    <x v="241"/>
    <x v="3"/>
    <n v="2809.11"/>
    <n v="3162.7"/>
    <n v="353.59"/>
    <n v="12.59"/>
    <n v="17.059999999999999"/>
    <n v="17.059999999999999"/>
    <n v="49.45"/>
  </r>
  <r>
    <x v="241"/>
    <x v="5"/>
    <n v="1266.93"/>
    <n v="1426.38"/>
    <n v="159.44999999999999"/>
    <n v="12.59"/>
    <n v="15.43"/>
    <n v="15.43"/>
    <n v="35.32"/>
  </r>
  <r>
    <x v="241"/>
    <x v="2"/>
    <n v="1125.8800000000001"/>
    <n v="1259.32"/>
    <n v="133.44"/>
    <n v="11.85"/>
    <n v="14.66"/>
    <n v="14.66"/>
    <n v="15.81"/>
  </r>
  <r>
    <x v="241"/>
    <x v="20"/>
    <n v="2230.9299999999998"/>
    <n v="2486.0300000000002"/>
    <n v="255.1"/>
    <n v="11.43"/>
    <n v="13.74"/>
    <n v="13.74"/>
    <n v="35.5"/>
  </r>
  <r>
    <x v="241"/>
    <x v="11"/>
    <n v="549.19000000000005"/>
    <n v="611.54"/>
    <n v="62.35"/>
    <n v="11.35"/>
    <n v="11.99"/>
    <n v="11.99"/>
    <n v="3.15"/>
  </r>
  <r>
    <x v="241"/>
    <x v="6"/>
    <n v="143.19999999999999"/>
    <n v="154.18"/>
    <n v="10.98"/>
    <n v="7.67"/>
    <n v="6.25"/>
    <n v="6.25"/>
    <n v="22.54"/>
  </r>
  <r>
    <x v="241"/>
    <x v="12"/>
    <n v="213.67"/>
    <n v="225.07"/>
    <n v="11.4"/>
    <n v="5.34"/>
    <n v="4.5199999999999996"/>
    <n v="4.5199999999999996"/>
    <n v="-14.27"/>
  </r>
  <r>
    <x v="241"/>
    <x v="9"/>
    <n v="1614.61"/>
    <n v="1696.1"/>
    <n v="81.489999999999995"/>
    <n v="5.05"/>
    <n v="6.1"/>
    <n v="6.1"/>
    <n v="21.71"/>
  </r>
  <r>
    <x v="241"/>
    <x v="18"/>
    <n v="728.51"/>
    <n v="728.51"/>
    <n v="0"/>
    <n v="0"/>
    <n v="0"/>
    <n v="0"/>
    <n v="-0.88"/>
  </r>
  <r>
    <x v="242"/>
    <x v="10"/>
    <n v="1667.87"/>
    <n v="1734.9"/>
    <n v="67.03"/>
    <n v="4.0199999999999996"/>
    <n v="4.0199999999999996"/>
    <n v="4.0199999999999996"/>
    <n v="21.34"/>
  </r>
  <r>
    <x v="242"/>
    <x v="3"/>
    <n v="2701.82"/>
    <n v="2809.11"/>
    <n v="107.29"/>
    <n v="3.97"/>
    <n v="3.97"/>
    <n v="3.97"/>
    <n v="32.74"/>
  </r>
  <r>
    <x v="242"/>
    <x v="8"/>
    <n v="1861.25"/>
    <n v="1929.78"/>
    <n v="68.53"/>
    <n v="3.68"/>
    <n v="3.68"/>
    <n v="3.68"/>
    <n v="39.340000000000003"/>
  </r>
  <r>
    <x v="242"/>
    <x v="13"/>
    <n v="1327.95"/>
    <n v="1366.1"/>
    <n v="38.15"/>
    <n v="2.87"/>
    <n v="2.87"/>
    <n v="2.87"/>
    <n v="27.01"/>
  </r>
  <r>
    <x v="242"/>
    <x v="5"/>
    <n v="1235.76"/>
    <n v="1266.93"/>
    <n v="31.17"/>
    <n v="2.52"/>
    <n v="2.52"/>
    <n v="2.52"/>
    <n v="20.2"/>
  </r>
  <r>
    <x v="242"/>
    <x v="2"/>
    <n v="1098.3399999999999"/>
    <n v="1125.8800000000001"/>
    <n v="27.54"/>
    <n v="2.5099999999999998"/>
    <n v="2.5099999999999998"/>
    <n v="2.5099999999999998"/>
    <n v="3.54"/>
  </r>
  <r>
    <x v="242"/>
    <x v="7"/>
    <n v="1056.23"/>
    <n v="1081.78"/>
    <n v="25.55"/>
    <n v="2.42"/>
    <n v="2.42"/>
    <n v="2.42"/>
    <n v="9.48"/>
  </r>
  <r>
    <x v="242"/>
    <x v="4"/>
    <n v="372.61"/>
    <n v="380.7"/>
    <n v="8.09"/>
    <n v="2.17"/>
    <n v="2.17"/>
    <n v="2.17"/>
    <n v="6.69"/>
  </r>
  <r>
    <x v="242"/>
    <x v="20"/>
    <n v="2185.6999999999998"/>
    <n v="2230.9299999999998"/>
    <n v="45.23"/>
    <n v="2.0699999999999998"/>
    <n v="2.0699999999999998"/>
    <n v="2.0699999999999998"/>
    <n v="21.59"/>
  </r>
  <r>
    <x v="242"/>
    <x v="0"/>
    <n v="30530.69"/>
    <n v="31016.17"/>
    <n v="485.48"/>
    <n v="1.59"/>
    <n v="1.59"/>
    <n v="1.59"/>
    <n v="15.55"/>
  </r>
  <r>
    <x v="242"/>
    <x v="9"/>
    <n v="1598.52"/>
    <n v="1614.61"/>
    <n v="16.09"/>
    <n v="1.01"/>
    <n v="1.01"/>
    <n v="1.01"/>
    <n v="15.86"/>
  </r>
  <r>
    <x v="242"/>
    <x v="11"/>
    <n v="546.09"/>
    <n v="549.19000000000005"/>
    <n v="3.1"/>
    <n v="0.56999999999999995"/>
    <n v="0.56999999999999995"/>
    <n v="0.56999999999999995"/>
    <n v="-7.36"/>
  </r>
  <r>
    <x v="242"/>
    <x v="18"/>
    <n v="728.51"/>
    <n v="728.51"/>
    <n v="0"/>
    <n v="0"/>
    <n v="0"/>
    <n v="0"/>
    <n v="-0.88"/>
  </r>
  <r>
    <x v="242"/>
    <x v="1"/>
    <n v="1274.78"/>
    <n v="1266.9000000000001"/>
    <n v="-7.88"/>
    <n v="-0.62"/>
    <n v="-0.62"/>
    <n v="-0.62"/>
    <n v="9.99"/>
  </r>
  <r>
    <x v="242"/>
    <x v="12"/>
    <n v="215.33"/>
    <n v="213.67"/>
    <n v="-1.66"/>
    <n v="-0.77"/>
    <n v="-0.77"/>
    <n v="-0.77"/>
    <n v="-18.61"/>
  </r>
  <r>
    <x v="242"/>
    <x v="6"/>
    <n v="145.11000000000001"/>
    <n v="143.19999999999999"/>
    <n v="-1.91"/>
    <n v="-1.32"/>
    <n v="-1.32"/>
    <n v="-1.32"/>
    <n v="13.81"/>
  </r>
  <r>
    <x v="243"/>
    <x v="11"/>
    <n v="486.68"/>
    <n v="546.09"/>
    <n v="59.41"/>
    <n v="12.21"/>
    <n v="20.329999999999998"/>
    <n v="20.329999999999998"/>
    <n v="-7.89"/>
  </r>
  <r>
    <x v="243"/>
    <x v="10"/>
    <n v="1512.15"/>
    <n v="1667.87"/>
    <n v="155.72"/>
    <n v="10.3"/>
    <n v="24.73"/>
    <n v="24.73"/>
    <n v="16.66"/>
  </r>
  <r>
    <x v="243"/>
    <x v="9"/>
    <n v="1468.24"/>
    <n v="1598.52"/>
    <n v="130.28"/>
    <n v="8.8699999999999992"/>
    <n v="14.79"/>
    <n v="14.79"/>
    <n v="14.71"/>
  </r>
  <r>
    <x v="243"/>
    <x v="1"/>
    <n v="1177.4100000000001"/>
    <n v="1274.78"/>
    <n v="97.37"/>
    <n v="8.27"/>
    <n v="13.6"/>
    <n v="13.6"/>
    <n v="10.68"/>
  </r>
  <r>
    <x v="243"/>
    <x v="20"/>
    <n v="2020.95"/>
    <n v="2185.6999999999998"/>
    <n v="164.75"/>
    <n v="8.15"/>
    <n v="13.05"/>
    <n v="13.05"/>
    <n v="19.13"/>
  </r>
  <r>
    <x v="243"/>
    <x v="4"/>
    <n v="344.86"/>
    <n v="372.61"/>
    <n v="27.75"/>
    <n v="8.0500000000000007"/>
    <n v="20.05"/>
    <n v="20.05"/>
    <n v="4.42"/>
  </r>
  <r>
    <x v="243"/>
    <x v="8"/>
    <n v="1727.41"/>
    <n v="1861.25"/>
    <n v="133.84"/>
    <n v="7.75"/>
    <n v="21.59"/>
    <n v="21.59"/>
    <n v="34.39"/>
  </r>
  <r>
    <x v="243"/>
    <x v="13"/>
    <n v="1234.1600000000001"/>
    <n v="1327.95"/>
    <n v="93.79"/>
    <n v="7.6"/>
    <n v="11.24"/>
    <n v="11.24"/>
    <n v="23.46"/>
  </r>
  <r>
    <x v="243"/>
    <x v="5"/>
    <n v="1153.53"/>
    <n v="1235.76"/>
    <n v="82.23"/>
    <n v="7.13"/>
    <n v="17.53"/>
    <n v="17.53"/>
    <n v="17.239999999999998"/>
  </r>
  <r>
    <x v="243"/>
    <x v="7"/>
    <n v="992.38"/>
    <n v="1056.23"/>
    <n v="63.85"/>
    <n v="6.43"/>
    <n v="19.899999999999999"/>
    <n v="19.899999999999999"/>
    <n v="6.9"/>
  </r>
  <r>
    <x v="243"/>
    <x v="0"/>
    <n v="28697.06"/>
    <n v="30530.69"/>
    <n v="1833.63"/>
    <n v="6.39"/>
    <n v="13.79"/>
    <n v="13.79"/>
    <n v="13.74"/>
  </r>
  <r>
    <x v="243"/>
    <x v="2"/>
    <n v="1032.7"/>
    <n v="1098.3399999999999"/>
    <n v="65.64"/>
    <n v="6.36"/>
    <n v="16.48"/>
    <n v="16.48"/>
    <n v="1.01"/>
  </r>
  <r>
    <x v="243"/>
    <x v="12"/>
    <n v="202.73"/>
    <n v="215.33"/>
    <n v="12.6"/>
    <n v="6.22"/>
    <n v="10.35"/>
    <n v="10.35"/>
    <n v="-17.98"/>
  </r>
  <r>
    <x v="243"/>
    <x v="6"/>
    <n v="137.36000000000001"/>
    <n v="145.11000000000001"/>
    <n v="7.75"/>
    <n v="5.64"/>
    <n v="4.54"/>
    <n v="4.54"/>
    <n v="15.33"/>
  </r>
  <r>
    <x v="243"/>
    <x v="3"/>
    <n v="2587.13"/>
    <n v="2701.82"/>
    <n v="114.69"/>
    <n v="4.43"/>
    <n v="13.99"/>
    <n v="13.99"/>
    <n v="27.67"/>
  </r>
  <r>
    <x v="243"/>
    <x v="18"/>
    <n v="728.51"/>
    <n v="728.51"/>
    <n v="0"/>
    <n v="0"/>
    <n v="0"/>
    <n v="0"/>
    <n v="-0.88"/>
  </r>
  <r>
    <x v="244"/>
    <x v="11"/>
    <n v="473.13"/>
    <n v="486.68"/>
    <n v="13.55"/>
    <n v="2.86"/>
    <n v="7.24"/>
    <n v="7.24"/>
    <n v="-17.91"/>
  </r>
  <r>
    <x v="244"/>
    <x v="1"/>
    <n v="1168.18"/>
    <n v="1177.4100000000001"/>
    <n v="9.23"/>
    <n v="0.79"/>
    <n v="4.92"/>
    <n v="4.92"/>
    <n v="2.2200000000000002"/>
  </r>
  <r>
    <x v="244"/>
    <x v="9"/>
    <n v="1458.29"/>
    <n v="1468.24"/>
    <n v="9.9499999999999993"/>
    <n v="0.68"/>
    <n v="5.44"/>
    <n v="5.44"/>
    <n v="5.36"/>
  </r>
  <r>
    <x v="244"/>
    <x v="0"/>
    <n v="28659.45"/>
    <n v="28697.06"/>
    <n v="37.61"/>
    <n v="0.13"/>
    <n v="6.95"/>
    <n v="6.95"/>
    <n v="6.91"/>
  </r>
  <r>
    <x v="244"/>
    <x v="18"/>
    <n v="728.51"/>
    <n v="728.51"/>
    <n v="0"/>
    <n v="0"/>
    <n v="0"/>
    <n v="0"/>
    <n v="-0.88"/>
  </r>
  <r>
    <x v="244"/>
    <x v="20"/>
    <n v="2021.11"/>
    <n v="2020.95"/>
    <n v="-0.16"/>
    <n v="-0.01"/>
    <n v="4.53"/>
    <n v="4.53"/>
    <n v="10.15"/>
  </r>
  <r>
    <x v="244"/>
    <x v="13"/>
    <n v="1234.8499999999999"/>
    <n v="1234.1600000000001"/>
    <n v="-0.69"/>
    <n v="-0.06"/>
    <n v="3.38"/>
    <n v="3.38"/>
    <n v="14.74"/>
  </r>
  <r>
    <x v="244"/>
    <x v="5"/>
    <n v="1155.1199999999999"/>
    <n v="1153.53"/>
    <n v="-1.59"/>
    <n v="-0.14000000000000001"/>
    <n v="9.7100000000000009"/>
    <n v="9.7100000000000009"/>
    <n v="9.44"/>
  </r>
  <r>
    <x v="244"/>
    <x v="2"/>
    <n v="1037.29"/>
    <n v="1032.7"/>
    <n v="-4.59"/>
    <n v="-0.44"/>
    <n v="9.52"/>
    <n v="9.52"/>
    <n v="-5.03"/>
  </r>
  <r>
    <x v="244"/>
    <x v="3"/>
    <n v="2601.31"/>
    <n v="2587.13"/>
    <n v="-14.18"/>
    <n v="-0.55000000000000004"/>
    <n v="9.15"/>
    <n v="9.15"/>
    <n v="22.25"/>
  </r>
  <r>
    <x v="244"/>
    <x v="6"/>
    <n v="138.16999999999999"/>
    <n v="137.36000000000001"/>
    <n v="-0.81"/>
    <n v="-0.59"/>
    <n v="-1.04"/>
    <n v="-1.04"/>
    <n v="9.17"/>
  </r>
  <r>
    <x v="244"/>
    <x v="12"/>
    <n v="204.14"/>
    <n v="202.73"/>
    <n v="-1.41"/>
    <n v="-0.69"/>
    <n v="3.89"/>
    <n v="3.89"/>
    <n v="-22.78"/>
  </r>
  <r>
    <x v="244"/>
    <x v="10"/>
    <n v="1529.78"/>
    <n v="1512.15"/>
    <n v="-17.63"/>
    <n v="-1.1499999999999999"/>
    <n v="13.09"/>
    <n v="13.09"/>
    <n v="5.76"/>
  </r>
  <r>
    <x v="244"/>
    <x v="7"/>
    <n v="1004.73"/>
    <n v="992.38"/>
    <n v="-12.35"/>
    <n v="-1.23"/>
    <n v="12.65"/>
    <n v="12.65"/>
    <n v="0.43"/>
  </r>
  <r>
    <x v="244"/>
    <x v="8"/>
    <n v="1751.02"/>
    <n v="1727.41"/>
    <n v="-23.61"/>
    <n v="-1.35"/>
    <n v="12.85"/>
    <n v="12.85"/>
    <n v="24.73"/>
  </r>
  <r>
    <x v="244"/>
    <x v="4"/>
    <n v="349.83"/>
    <n v="344.86"/>
    <n v="-4.97"/>
    <n v="-1.42"/>
    <n v="11.11"/>
    <n v="11.11"/>
    <n v="-3.36"/>
  </r>
  <r>
    <x v="245"/>
    <x v="10"/>
    <n v="1457.46"/>
    <n v="1529.78"/>
    <n v="72.319999999999993"/>
    <n v="4.96"/>
    <n v="14.4"/>
    <n v="14.4"/>
    <n v="7"/>
  </r>
  <r>
    <x v="245"/>
    <x v="8"/>
    <n v="1693.89"/>
    <n v="1751.02"/>
    <n v="57.13"/>
    <n v="3.37"/>
    <n v="14.39"/>
    <n v="14.39"/>
    <n v="26.43"/>
  </r>
  <r>
    <x v="245"/>
    <x v="7"/>
    <n v="972.3"/>
    <n v="1004.73"/>
    <n v="32.43"/>
    <n v="3.34"/>
    <n v="14.06"/>
    <n v="14.06"/>
    <n v="1.68"/>
  </r>
  <r>
    <x v="245"/>
    <x v="4"/>
    <n v="340.01"/>
    <n v="349.83"/>
    <n v="9.82"/>
    <n v="2.89"/>
    <n v="12.71"/>
    <n v="12.71"/>
    <n v="-1.96"/>
  </r>
  <r>
    <x v="245"/>
    <x v="12"/>
    <n v="199.36"/>
    <n v="204.14"/>
    <n v="4.78"/>
    <n v="2.4"/>
    <n v="4.6100000000000003"/>
    <n v="4.6100000000000003"/>
    <n v="-22.24"/>
  </r>
  <r>
    <x v="245"/>
    <x v="5"/>
    <n v="1130.73"/>
    <n v="1155.1199999999999"/>
    <n v="24.39"/>
    <n v="2.16"/>
    <n v="9.86"/>
    <n v="9.86"/>
    <n v="9.59"/>
  </r>
  <r>
    <x v="245"/>
    <x v="11"/>
    <n v="464.46"/>
    <n v="473.13"/>
    <n v="8.67"/>
    <n v="1.87"/>
    <n v="4.25"/>
    <n v="4.25"/>
    <n v="-20.190000000000001"/>
  </r>
  <r>
    <x v="245"/>
    <x v="2"/>
    <n v="1020.05"/>
    <n v="1037.29"/>
    <n v="17.239999999999998"/>
    <n v="1.69"/>
    <n v="10"/>
    <n v="10"/>
    <n v="-4.6100000000000003"/>
  </r>
  <r>
    <x v="245"/>
    <x v="3"/>
    <n v="2565.9899999999998"/>
    <n v="2601.31"/>
    <n v="35.32"/>
    <n v="1.38"/>
    <n v="9.75"/>
    <n v="9.75"/>
    <n v="22.92"/>
  </r>
  <r>
    <x v="245"/>
    <x v="0"/>
    <n v="28415.31"/>
    <n v="28659.45"/>
    <n v="244.14"/>
    <n v="0.86"/>
    <n v="6.81"/>
    <n v="6.81"/>
    <n v="6.77"/>
  </r>
  <r>
    <x v="245"/>
    <x v="1"/>
    <n v="1163.98"/>
    <n v="1168.18"/>
    <n v="4.2"/>
    <n v="0.36"/>
    <n v="4.0999999999999996"/>
    <n v="4.0999999999999996"/>
    <n v="1.42"/>
  </r>
  <r>
    <x v="245"/>
    <x v="9"/>
    <n v="1453.44"/>
    <n v="1458.29"/>
    <n v="4.8499999999999996"/>
    <n v="0.33"/>
    <n v="4.72"/>
    <n v="4.72"/>
    <n v="4.6500000000000004"/>
  </r>
  <r>
    <x v="245"/>
    <x v="13"/>
    <n v="1231.8499999999999"/>
    <n v="1234.8499999999999"/>
    <n v="3"/>
    <n v="0.24"/>
    <n v="3.44"/>
    <n v="3.44"/>
    <n v="14.81"/>
  </r>
  <r>
    <x v="245"/>
    <x v="20"/>
    <n v="2018.15"/>
    <n v="2021.11"/>
    <n v="2.96"/>
    <n v="0.15"/>
    <n v="4.54"/>
    <n v="4.54"/>
    <n v="10.16"/>
  </r>
  <r>
    <x v="245"/>
    <x v="18"/>
    <n v="728.51"/>
    <n v="728.51"/>
    <n v="0"/>
    <n v="0"/>
    <n v="0"/>
    <n v="0"/>
    <n v="-0.88"/>
  </r>
  <r>
    <x v="245"/>
    <x v="6"/>
    <n v="139.12"/>
    <n v="138.16999999999999"/>
    <n v="-0.95"/>
    <n v="-0.68"/>
    <n v="-0.46"/>
    <n v="-0.46"/>
    <n v="9.82"/>
  </r>
  <r>
    <x v="246"/>
    <x v="8"/>
    <n v="1548.23"/>
    <n v="1693.89"/>
    <n v="145.66"/>
    <n v="9.41"/>
    <n v="10.66"/>
    <n v="10.66"/>
    <n v="22.31"/>
  </r>
  <r>
    <x v="246"/>
    <x v="7"/>
    <n v="894.46"/>
    <n v="972.3"/>
    <n v="77.84"/>
    <n v="8.6999999999999993"/>
    <n v="10.37"/>
    <n v="10.37"/>
    <n v="-1.6"/>
  </r>
  <r>
    <x v="246"/>
    <x v="10"/>
    <n v="1343.36"/>
    <n v="1457.46"/>
    <n v="114.1"/>
    <n v="8.49"/>
    <n v="9"/>
    <n v="9"/>
    <n v="1.94"/>
  </r>
  <r>
    <x v="246"/>
    <x v="4"/>
    <n v="315.33"/>
    <n v="340.01"/>
    <n v="24.68"/>
    <n v="7.83"/>
    <n v="9.5399999999999991"/>
    <n v="9.5399999999999991"/>
    <n v="-4.72"/>
  </r>
  <r>
    <x v="246"/>
    <x v="3"/>
    <n v="2387.6799999999998"/>
    <n v="2565.9899999999998"/>
    <n v="178.31"/>
    <n v="7.47"/>
    <n v="8.26"/>
    <n v="8.26"/>
    <n v="21.25"/>
  </r>
  <r>
    <x v="246"/>
    <x v="2"/>
    <n v="954.12"/>
    <n v="1020.05"/>
    <n v="65.930000000000007"/>
    <n v="6.91"/>
    <n v="8.18"/>
    <n v="8.18"/>
    <n v="-6.19"/>
  </r>
  <r>
    <x v="246"/>
    <x v="5"/>
    <n v="1059.6500000000001"/>
    <n v="1130.73"/>
    <n v="71.08"/>
    <n v="6.71"/>
    <n v="7.54"/>
    <n v="7.54"/>
    <n v="7.27"/>
  </r>
  <r>
    <x v="246"/>
    <x v="0"/>
    <n v="26985.77"/>
    <n v="28415.31"/>
    <n v="1429.54"/>
    <n v="5.3"/>
    <n v="5.9"/>
    <n v="5.9"/>
    <n v="5.86"/>
  </r>
  <r>
    <x v="246"/>
    <x v="20"/>
    <n v="1944.34"/>
    <n v="2018.15"/>
    <n v="73.81"/>
    <n v="3.8"/>
    <n v="4.38"/>
    <n v="4.38"/>
    <n v="10"/>
  </r>
  <r>
    <x v="246"/>
    <x v="1"/>
    <n v="1126.96"/>
    <n v="1163.98"/>
    <n v="37.020000000000003"/>
    <n v="3.28"/>
    <n v="3.72"/>
    <n v="3.72"/>
    <n v="1.06"/>
  </r>
  <r>
    <x v="246"/>
    <x v="9"/>
    <n v="1407.36"/>
    <n v="1453.44"/>
    <n v="46.08"/>
    <n v="3.27"/>
    <n v="4.37"/>
    <n v="4.37"/>
    <n v="4.3"/>
  </r>
  <r>
    <x v="246"/>
    <x v="13"/>
    <n v="1199.19"/>
    <n v="1231.8499999999999"/>
    <n v="32.659999999999997"/>
    <n v="2.72"/>
    <n v="3.19"/>
    <n v="3.19"/>
    <n v="14.53"/>
  </r>
  <r>
    <x v="246"/>
    <x v="11"/>
    <n v="455.27"/>
    <n v="464.46"/>
    <n v="9.19"/>
    <n v="2.02"/>
    <n v="2.34"/>
    <n v="2.34"/>
    <n v="-21.66"/>
  </r>
  <r>
    <x v="246"/>
    <x v="12"/>
    <n v="195.43"/>
    <n v="199.36"/>
    <n v="3.93"/>
    <n v="2.0099999999999998"/>
    <n v="2.16"/>
    <n v="2.16"/>
    <n v="-24.06"/>
  </r>
  <r>
    <x v="246"/>
    <x v="6"/>
    <n v="136.44999999999999"/>
    <n v="139.12"/>
    <n v="2.67"/>
    <n v="1.96"/>
    <n v="0.22"/>
    <n v="0.22"/>
    <n v="10.57"/>
  </r>
  <r>
    <x v="246"/>
    <x v="18"/>
    <n v="728.51"/>
    <n v="728.51"/>
    <n v="0"/>
    <n v="0"/>
    <n v="0"/>
    <n v="0"/>
    <n v="-0.88"/>
  </r>
  <r>
    <x v="247"/>
    <x v="4"/>
    <n v="302.5"/>
    <n v="315.33"/>
    <n v="12.83"/>
    <n v="4.24"/>
    <n v="1.59"/>
    <n v="1.59"/>
    <n v="-11.63"/>
  </r>
  <r>
    <x v="247"/>
    <x v="7"/>
    <n v="861.26"/>
    <n v="894.46"/>
    <n v="33.200000000000003"/>
    <n v="3.85"/>
    <n v="1.54"/>
    <n v="1.54"/>
    <n v="-9.48"/>
  </r>
  <r>
    <x v="247"/>
    <x v="3"/>
    <n v="2303.42"/>
    <n v="2387.6799999999998"/>
    <n v="84.26"/>
    <n v="3.66"/>
    <n v="0.73"/>
    <n v="0.73"/>
    <n v="12.83"/>
  </r>
  <r>
    <x v="247"/>
    <x v="13"/>
    <n v="1161.46"/>
    <n v="1199.19"/>
    <n v="37.729999999999997"/>
    <n v="3.25"/>
    <n v="0.45"/>
    <n v="0.45"/>
    <n v="11.49"/>
  </r>
  <r>
    <x v="247"/>
    <x v="8"/>
    <n v="1499.58"/>
    <n v="1548.23"/>
    <n v="48.65"/>
    <n v="3.24"/>
    <n v="1.1399999999999999"/>
    <n v="1.1399999999999999"/>
    <n v="11.79"/>
  </r>
  <r>
    <x v="247"/>
    <x v="2"/>
    <n v="925.53"/>
    <n v="954.12"/>
    <n v="28.59"/>
    <n v="3.09"/>
    <n v="1.18"/>
    <n v="1.18"/>
    <n v="-12.25"/>
  </r>
  <r>
    <x v="247"/>
    <x v="20"/>
    <n v="1888.1"/>
    <n v="1944.34"/>
    <n v="56.24"/>
    <n v="2.98"/>
    <n v="0.56999999999999995"/>
    <n v="0.56999999999999995"/>
    <n v="5.97"/>
  </r>
  <r>
    <x v="247"/>
    <x v="0"/>
    <n v="26319.34"/>
    <n v="26985.77"/>
    <n v="666.43"/>
    <n v="2.5299999999999998"/>
    <n v="0.56999999999999995"/>
    <n v="0.56999999999999995"/>
    <n v="0.54"/>
  </r>
  <r>
    <x v="247"/>
    <x v="9"/>
    <n v="1374.35"/>
    <n v="1407.36"/>
    <n v="33.01"/>
    <n v="2.4"/>
    <n v="1.06"/>
    <n v="1.06"/>
    <n v="0.99"/>
  </r>
  <r>
    <x v="247"/>
    <x v="5"/>
    <n v="1035.79"/>
    <n v="1059.6500000000001"/>
    <n v="23.86"/>
    <n v="2.2999999999999998"/>
    <n v="0.78"/>
    <n v="0.78"/>
    <n v="0.53"/>
  </r>
  <r>
    <x v="247"/>
    <x v="10"/>
    <n v="1317.42"/>
    <n v="1343.36"/>
    <n v="25.94"/>
    <n v="1.97"/>
    <n v="0.46"/>
    <n v="0.46"/>
    <n v="-6.04"/>
  </r>
  <r>
    <x v="247"/>
    <x v="12"/>
    <n v="191.99"/>
    <n v="195.43"/>
    <n v="3.44"/>
    <n v="1.79"/>
    <n v="0.15"/>
    <n v="0.15"/>
    <n v="-25.56"/>
  </r>
  <r>
    <x v="247"/>
    <x v="1"/>
    <n v="1110.18"/>
    <n v="1126.96"/>
    <n v="16.78"/>
    <n v="1.51"/>
    <n v="0.43"/>
    <n v="0.43"/>
    <n v="-2.16"/>
  </r>
  <r>
    <x v="247"/>
    <x v="6"/>
    <n v="135.58000000000001"/>
    <n v="136.44999999999999"/>
    <n v="0.87"/>
    <n v="0.64"/>
    <n v="-1.7"/>
    <n v="-1.7"/>
    <n v="8.4499999999999993"/>
  </r>
  <r>
    <x v="247"/>
    <x v="18"/>
    <n v="728.51"/>
    <n v="728.51"/>
    <n v="0"/>
    <n v="0"/>
    <n v="0"/>
    <n v="0"/>
    <n v="-0.88"/>
  </r>
  <r>
    <x v="247"/>
    <x v="11"/>
    <n v="458.69"/>
    <n v="455.27"/>
    <n v="-3.42"/>
    <n v="-0.75"/>
    <n v="0.32"/>
    <n v="0.32"/>
    <n v="-23.21"/>
  </r>
  <r>
    <x v="248"/>
    <x v="11"/>
    <n v="432.78"/>
    <n v="458.69"/>
    <n v="25.91"/>
    <n v="5.99"/>
    <n v="7.44"/>
    <n v="3.84"/>
    <n v="-22.63"/>
  </r>
  <r>
    <x v="248"/>
    <x v="2"/>
    <n v="882.63"/>
    <n v="925.53"/>
    <n v="42.9"/>
    <n v="4.8600000000000003"/>
    <n v="6.06"/>
    <n v="9.48"/>
    <n v="-14.88"/>
  </r>
  <r>
    <x v="248"/>
    <x v="5"/>
    <n v="989.52"/>
    <n v="1035.79"/>
    <n v="46.27"/>
    <n v="4.68"/>
    <n v="6.6"/>
    <n v="8.67"/>
    <n v="-1.73"/>
  </r>
  <r>
    <x v="248"/>
    <x v="7"/>
    <n v="824.7"/>
    <n v="861.26"/>
    <n v="36.56"/>
    <n v="4.43"/>
    <n v="5.04"/>
    <n v="12.07"/>
    <n v="-12.84"/>
  </r>
  <r>
    <x v="248"/>
    <x v="8"/>
    <n v="1443.74"/>
    <n v="1499.58"/>
    <n v="55.84"/>
    <n v="3.87"/>
    <n v="5.33"/>
    <n v="9.4600000000000009"/>
    <n v="8.2799999999999994"/>
  </r>
  <r>
    <x v="248"/>
    <x v="3"/>
    <n v="2222.5700000000002"/>
    <n v="2303.42"/>
    <n v="80.849999999999994"/>
    <n v="3.64"/>
    <n v="4.9000000000000004"/>
    <n v="8.39"/>
    <n v="8.85"/>
  </r>
  <r>
    <x v="248"/>
    <x v="4"/>
    <n v="292.01"/>
    <n v="302.5"/>
    <n v="10.49"/>
    <n v="3.59"/>
    <n v="3.67"/>
    <n v="7.28"/>
    <n v="-15.23"/>
  </r>
  <r>
    <x v="248"/>
    <x v="10"/>
    <n v="1277.3900000000001"/>
    <n v="1317.42"/>
    <n v="40.03"/>
    <n v="3.13"/>
    <n v="1.67"/>
    <n v="4.3099999999999996"/>
    <n v="-7.86"/>
  </r>
  <r>
    <x v="248"/>
    <x v="0"/>
    <n v="25572.57"/>
    <n v="26319.34"/>
    <n v="746.77"/>
    <n v="2.92"/>
    <n v="3.92"/>
    <n v="7.52"/>
    <n v="-1.95"/>
  </r>
  <r>
    <x v="248"/>
    <x v="13"/>
    <n v="1133.79"/>
    <n v="1161.46"/>
    <n v="27.67"/>
    <n v="2.44"/>
    <n v="3.2"/>
    <n v="5.22"/>
    <n v="7.98"/>
  </r>
  <r>
    <x v="248"/>
    <x v="9"/>
    <n v="1342.17"/>
    <n v="1374.35"/>
    <n v="32.18"/>
    <n v="2.4"/>
    <n v="4.4800000000000004"/>
    <n v="10.18"/>
    <n v="-1.38"/>
  </r>
  <r>
    <x v="248"/>
    <x v="1"/>
    <n v="1085.47"/>
    <n v="1110.18"/>
    <n v="24.71"/>
    <n v="2.2799999999999998"/>
    <n v="3.22"/>
    <n v="7.47"/>
    <n v="-3.61"/>
  </r>
  <r>
    <x v="248"/>
    <x v="20"/>
    <n v="1852.54"/>
    <n v="1888.1"/>
    <n v="35.56"/>
    <n v="1.92"/>
    <n v="2.4300000000000002"/>
    <n v="3.42"/>
    <n v="2.91"/>
  </r>
  <r>
    <x v="248"/>
    <x v="12"/>
    <n v="189.79"/>
    <n v="191.99"/>
    <n v="2.2000000000000002"/>
    <n v="1.1599999999999999"/>
    <n v="0.48"/>
    <n v="-2.2799999999999998"/>
    <n v="-26.87"/>
  </r>
  <r>
    <x v="248"/>
    <x v="6"/>
    <n v="134.13"/>
    <n v="135.58000000000001"/>
    <n v="1.45"/>
    <n v="1.08"/>
    <n v="3.02"/>
    <n v="4.5199999999999996"/>
    <n v="7.76"/>
  </r>
  <r>
    <x v="248"/>
    <x v="18"/>
    <n v="728.51"/>
    <n v="728.51"/>
    <n v="0"/>
    <n v="0"/>
    <n v="-1.63"/>
    <n v="-1.83"/>
    <n v="-0.88"/>
  </r>
  <r>
    <x v="249"/>
    <x v="13"/>
    <n v="1128.2"/>
    <n v="1133.79"/>
    <n v="5.59"/>
    <n v="0.5"/>
    <n v="0.74"/>
    <n v="2.71"/>
    <n v="5.41"/>
  </r>
  <r>
    <x v="249"/>
    <x v="20"/>
    <n v="1848.99"/>
    <n v="1852.54"/>
    <n v="3.55"/>
    <n v="0.19"/>
    <n v="0.5"/>
    <n v="1.47"/>
    <n v="0.97"/>
  </r>
  <r>
    <x v="249"/>
    <x v="9"/>
    <n v="1339.91"/>
    <n v="1342.17"/>
    <n v="2.2599999999999998"/>
    <n v="0.17"/>
    <n v="2.0299999999999998"/>
    <n v="7.6"/>
    <n v="-3.69"/>
  </r>
  <r>
    <x v="249"/>
    <x v="1"/>
    <n v="1084.04"/>
    <n v="1085.47"/>
    <n v="1.43"/>
    <n v="0.13"/>
    <n v="0.92"/>
    <n v="5.08"/>
    <n v="-5.76"/>
  </r>
  <r>
    <x v="249"/>
    <x v="11"/>
    <n v="432.21"/>
    <n v="432.78"/>
    <n v="0.56999999999999995"/>
    <n v="0.13"/>
    <n v="1.37"/>
    <n v="-2.02"/>
    <n v="-27"/>
  </r>
  <r>
    <x v="249"/>
    <x v="5"/>
    <n v="988.88"/>
    <n v="989.52"/>
    <n v="0.64"/>
    <n v="0.06"/>
    <n v="1.84"/>
    <n v="3.82"/>
    <n v="-6.12"/>
  </r>
  <r>
    <x v="249"/>
    <x v="6"/>
    <n v="134.11000000000001"/>
    <n v="134.13"/>
    <n v="0.02"/>
    <n v="0.01"/>
    <n v="1.92"/>
    <n v="3.4"/>
    <n v="6.6"/>
  </r>
  <r>
    <x v="249"/>
    <x v="18"/>
    <n v="728.51"/>
    <n v="728.51"/>
    <n v="0"/>
    <n v="0"/>
    <n v="-1.63"/>
    <n v="-1.83"/>
    <n v="-0.88"/>
  </r>
  <r>
    <x v="249"/>
    <x v="8"/>
    <n v="1444.22"/>
    <n v="1443.74"/>
    <n v="-0.48"/>
    <n v="-0.03"/>
    <n v="1.4"/>
    <n v="5.39"/>
    <n v="4.24"/>
  </r>
  <r>
    <x v="249"/>
    <x v="0"/>
    <n v="25591.95"/>
    <n v="25572.57"/>
    <n v="-19.38"/>
    <n v="-0.08"/>
    <n v="0.97"/>
    <n v="4.47"/>
    <n v="-4.7300000000000004"/>
  </r>
  <r>
    <x v="249"/>
    <x v="3"/>
    <n v="2225.19"/>
    <n v="2222.5700000000002"/>
    <n v="-2.62"/>
    <n v="-0.12"/>
    <n v="1.22"/>
    <n v="4.58"/>
    <n v="5.03"/>
  </r>
  <r>
    <x v="249"/>
    <x v="2"/>
    <n v="886.7"/>
    <n v="882.63"/>
    <n v="-4.07"/>
    <n v="-0.46"/>
    <n v="1.1399999999999999"/>
    <n v="4.41"/>
    <n v="-18.829999999999998"/>
  </r>
  <r>
    <x v="249"/>
    <x v="4"/>
    <n v="293.97000000000003"/>
    <n v="292.01"/>
    <n v="-1.96"/>
    <n v="-0.67"/>
    <n v="0.08"/>
    <n v="3.56"/>
    <n v="-18.170000000000002"/>
  </r>
  <r>
    <x v="249"/>
    <x v="12"/>
    <n v="191.77"/>
    <n v="189.79"/>
    <n v="-1.98"/>
    <n v="-1.03"/>
    <n v="-0.68"/>
    <n v="-3.4"/>
    <n v="-27.71"/>
  </r>
  <r>
    <x v="249"/>
    <x v="7"/>
    <n v="838.35"/>
    <n v="824.7"/>
    <n v="-13.65"/>
    <n v="-1.63"/>
    <n v="0.59"/>
    <n v="7.31"/>
    <n v="-16.54"/>
  </r>
  <r>
    <x v="249"/>
    <x v="10"/>
    <n v="1300.47"/>
    <n v="1277.3900000000001"/>
    <n v="-23.08"/>
    <n v="-1.77"/>
    <n v="-1.42"/>
    <n v="1.1399999999999999"/>
    <n v="-10.66"/>
  </r>
  <r>
    <x v="250"/>
    <x v="3"/>
    <n v="2213.5500000000002"/>
    <n v="2225.19"/>
    <n v="11.64"/>
    <n v="0.53"/>
    <n v="1.33"/>
    <n v="4.71"/>
    <n v="5.15"/>
  </r>
  <r>
    <x v="250"/>
    <x v="13"/>
    <n v="1124.23"/>
    <n v="1128.2"/>
    <n v="3.97"/>
    <n v="0.35"/>
    <n v="0.24"/>
    <n v="2.2000000000000002"/>
    <n v="4.8899999999999997"/>
  </r>
  <r>
    <x v="250"/>
    <x v="20"/>
    <n v="1846.38"/>
    <n v="1848.99"/>
    <n v="2.61"/>
    <n v="0.14000000000000001"/>
    <n v="0.31"/>
    <n v="1.27"/>
    <n v="0.78"/>
  </r>
  <r>
    <x v="250"/>
    <x v="18"/>
    <n v="728.51"/>
    <n v="728.51"/>
    <n v="0"/>
    <n v="0"/>
    <n v="-1.63"/>
    <n v="-1.83"/>
    <n v="-0.88"/>
  </r>
  <r>
    <x v="250"/>
    <x v="0"/>
    <n v="25605.64"/>
    <n v="25591.95"/>
    <n v="-13.69"/>
    <n v="-0.05"/>
    <n v="1.05"/>
    <n v="4.55"/>
    <n v="-4.66"/>
  </r>
  <r>
    <x v="250"/>
    <x v="11"/>
    <n v="433.37"/>
    <n v="432.21"/>
    <n v="-1.1599999999999999"/>
    <n v="-0.27"/>
    <n v="1.24"/>
    <n v="-2.15"/>
    <n v="-27.1"/>
  </r>
  <r>
    <x v="250"/>
    <x v="1"/>
    <n v="1090.26"/>
    <n v="1084.04"/>
    <n v="-6.22"/>
    <n v="-0.56999999999999995"/>
    <n v="0.79"/>
    <n v="4.9400000000000004"/>
    <n v="-5.88"/>
  </r>
  <r>
    <x v="250"/>
    <x v="5"/>
    <n v="995.27"/>
    <n v="988.88"/>
    <n v="-6.39"/>
    <n v="-0.64"/>
    <n v="1.77"/>
    <n v="3.75"/>
    <n v="-6.18"/>
  </r>
  <r>
    <x v="250"/>
    <x v="9"/>
    <n v="1348.6"/>
    <n v="1339.91"/>
    <n v="-8.69"/>
    <n v="-0.64"/>
    <n v="1.86"/>
    <n v="7.42"/>
    <n v="-3.85"/>
  </r>
  <r>
    <x v="250"/>
    <x v="6"/>
    <n v="135"/>
    <n v="134.11000000000001"/>
    <n v="-0.89"/>
    <n v="-0.66"/>
    <n v="1.91"/>
    <n v="3.38"/>
    <n v="6.59"/>
  </r>
  <r>
    <x v="250"/>
    <x v="2"/>
    <n v="896.23"/>
    <n v="886.7"/>
    <n v="-9.5299999999999994"/>
    <n v="-1.06"/>
    <n v="1.61"/>
    <n v="4.8899999999999997"/>
    <n v="-18.45"/>
  </r>
  <r>
    <x v="250"/>
    <x v="12"/>
    <n v="194.2"/>
    <n v="191.77"/>
    <n v="-2.4300000000000002"/>
    <n v="-1.25"/>
    <n v="0.36"/>
    <n v="-2.39"/>
    <n v="-26.96"/>
  </r>
  <r>
    <x v="250"/>
    <x v="7"/>
    <n v="853.59"/>
    <n v="838.35"/>
    <n v="-15.24"/>
    <n v="-1.79"/>
    <n v="2.25"/>
    <n v="9.09"/>
    <n v="-15.15"/>
  </r>
  <r>
    <x v="250"/>
    <x v="8"/>
    <n v="1475.1"/>
    <n v="1444.22"/>
    <n v="-30.88"/>
    <n v="-2.09"/>
    <n v="1.44"/>
    <n v="5.42"/>
    <n v="4.28"/>
  </r>
  <r>
    <x v="250"/>
    <x v="10"/>
    <n v="1335.99"/>
    <n v="1300.47"/>
    <n v="-35.520000000000003"/>
    <n v="-2.66"/>
    <n v="0.36"/>
    <n v="2.97"/>
    <n v="-9.0399999999999991"/>
  </r>
  <r>
    <x v="250"/>
    <x v="4"/>
    <n v="302.08999999999997"/>
    <n v="293.97000000000003"/>
    <n v="-8.1199999999999992"/>
    <n v="-2.69"/>
    <n v="0.75"/>
    <n v="4.26"/>
    <n v="-17.62"/>
  </r>
  <r>
    <x v="251"/>
    <x v="12"/>
    <n v="187.36"/>
    <n v="194.2"/>
    <n v="6.84"/>
    <n v="3.65"/>
    <n v="1.63"/>
    <n v="-1.1599999999999999"/>
    <n v="-26.03"/>
  </r>
  <r>
    <x v="251"/>
    <x v="7"/>
    <n v="825.62"/>
    <n v="853.59"/>
    <n v="27.97"/>
    <n v="3.39"/>
    <n v="4.1100000000000003"/>
    <n v="11.07"/>
    <n v="-13.61"/>
  </r>
  <r>
    <x v="251"/>
    <x v="9"/>
    <n v="1310.51"/>
    <n v="1348.6"/>
    <n v="38.090000000000003"/>
    <n v="2.91"/>
    <n v="2.52"/>
    <n v="8.1199999999999992"/>
    <n v="-3.22"/>
  </r>
  <r>
    <x v="251"/>
    <x v="4"/>
    <n v="293.97000000000003"/>
    <n v="302.08999999999997"/>
    <n v="8.1199999999999992"/>
    <n v="2.76"/>
    <n v="3.53"/>
    <n v="7.14"/>
    <n v="-15.34"/>
  </r>
  <r>
    <x v="251"/>
    <x v="8"/>
    <n v="1435.86"/>
    <n v="1475.1"/>
    <n v="39.24"/>
    <n v="2.73"/>
    <n v="3.61"/>
    <n v="7.68"/>
    <n v="6.51"/>
  </r>
  <r>
    <x v="251"/>
    <x v="10"/>
    <n v="1303.6300000000001"/>
    <n v="1335.99"/>
    <n v="32.36"/>
    <n v="2.48"/>
    <n v="3.1"/>
    <n v="5.78"/>
    <n v="-6.56"/>
  </r>
  <r>
    <x v="251"/>
    <x v="2"/>
    <n v="874.87"/>
    <n v="896.23"/>
    <n v="21.36"/>
    <n v="2.44"/>
    <n v="2.7"/>
    <n v="6.02"/>
    <n v="-17.579999999999998"/>
  </r>
  <r>
    <x v="251"/>
    <x v="5"/>
    <n v="973.72"/>
    <n v="995.27"/>
    <n v="21.55"/>
    <n v="2.21"/>
    <n v="2.4300000000000002"/>
    <n v="4.42"/>
    <n v="-5.58"/>
  </r>
  <r>
    <x v="251"/>
    <x v="6"/>
    <n v="132.41"/>
    <n v="135"/>
    <n v="2.59"/>
    <n v="1.96"/>
    <n v="2.58"/>
    <n v="4.07"/>
    <n v="7.3"/>
  </r>
  <r>
    <x v="251"/>
    <x v="11"/>
    <n v="426.99"/>
    <n v="433.37"/>
    <n v="6.38"/>
    <n v="1.49"/>
    <n v="1.51"/>
    <n v="-1.89"/>
    <n v="-26.9"/>
  </r>
  <r>
    <x v="251"/>
    <x v="1"/>
    <n v="1074.5999999999999"/>
    <n v="1090.26"/>
    <n v="15.66"/>
    <n v="1.46"/>
    <n v="1.36"/>
    <n v="5.54"/>
    <n v="-5.34"/>
  </r>
  <r>
    <x v="251"/>
    <x v="0"/>
    <n v="25309.37"/>
    <n v="25605.64"/>
    <n v="296.27"/>
    <n v="1.17"/>
    <n v="1.1000000000000001"/>
    <n v="4.5999999999999996"/>
    <n v="-4.6100000000000003"/>
  </r>
  <r>
    <x v="251"/>
    <x v="3"/>
    <n v="2194.86"/>
    <n v="2213.5500000000002"/>
    <n v="18.690000000000001"/>
    <n v="0.85"/>
    <n v="0.8"/>
    <n v="4.16"/>
    <n v="4.5999999999999996"/>
  </r>
  <r>
    <x v="251"/>
    <x v="13"/>
    <n v="1119.31"/>
    <n v="1124.23"/>
    <n v="4.92"/>
    <n v="0.44"/>
    <n v="-0.11"/>
    <n v="1.85"/>
    <n v="4.5199999999999996"/>
  </r>
  <r>
    <x v="251"/>
    <x v="20"/>
    <n v="1839.57"/>
    <n v="1846.38"/>
    <n v="6.81"/>
    <n v="0.37"/>
    <n v="0.17"/>
    <n v="1.1299999999999999"/>
    <n v="0.63"/>
  </r>
  <r>
    <x v="251"/>
    <x v="18"/>
    <n v="740.58"/>
    <n v="728.51"/>
    <n v="-12.07"/>
    <n v="-1.63"/>
    <n v="-1.63"/>
    <n v="-1.83"/>
    <n v="-0.88"/>
  </r>
  <r>
    <x v="252"/>
    <x v="6"/>
    <n v="128.80000000000001"/>
    <n v="132.41"/>
    <n v="3.61"/>
    <n v="2.8"/>
    <n v="8.23"/>
    <n v="2.0699999999999998"/>
    <n v="5.24"/>
  </r>
  <r>
    <x v="252"/>
    <x v="9"/>
    <n v="1288.3599999999999"/>
    <n v="1310.51"/>
    <n v="22.15"/>
    <n v="1.72"/>
    <n v="9.25"/>
    <n v="5.0599999999999996"/>
    <n v="-5.96"/>
  </r>
  <r>
    <x v="252"/>
    <x v="11"/>
    <n v="422.28"/>
    <n v="426.99"/>
    <n v="4.71"/>
    <n v="1.1200000000000001"/>
    <n v="6.09"/>
    <n v="-3.33"/>
    <n v="-27.98"/>
  </r>
  <r>
    <x v="252"/>
    <x v="1"/>
    <n v="1063.17"/>
    <n v="1074.5999999999999"/>
    <n v="11.43"/>
    <n v="1.08"/>
    <n v="5.9"/>
    <n v="4.0199999999999996"/>
    <n v="-6.7"/>
  </r>
  <r>
    <x v="252"/>
    <x v="13"/>
    <n v="1112.21"/>
    <n v="1119.31"/>
    <n v="7.1"/>
    <n v="0.64"/>
    <n v="-2.39"/>
    <n v="1.4"/>
    <n v="4.0599999999999996"/>
  </r>
  <r>
    <x v="252"/>
    <x v="20"/>
    <n v="1832.03"/>
    <n v="1839.57"/>
    <n v="7.54"/>
    <n v="0.41"/>
    <n v="-0.34"/>
    <n v="0.76"/>
    <n v="0.26"/>
  </r>
  <r>
    <x v="252"/>
    <x v="0"/>
    <n v="25221.87"/>
    <n v="25309.37"/>
    <n v="87.5"/>
    <n v="0.35"/>
    <n v="2.4900000000000002"/>
    <n v="3.39"/>
    <n v="-5.71"/>
  </r>
  <r>
    <x v="252"/>
    <x v="2"/>
    <n v="873.55"/>
    <n v="874.87"/>
    <n v="1.32"/>
    <n v="0.15"/>
    <n v="5.04"/>
    <n v="3.49"/>
    <n v="-19.54"/>
  </r>
  <r>
    <x v="252"/>
    <x v="7"/>
    <n v="825.04"/>
    <n v="825.62"/>
    <n v="0.57999999999999996"/>
    <n v="7.0000000000000007E-2"/>
    <n v="7.24"/>
    <n v="7.43"/>
    <n v="-16.440000000000001"/>
  </r>
  <r>
    <x v="252"/>
    <x v="5"/>
    <n v="973.23"/>
    <n v="973.72"/>
    <n v="0.49"/>
    <n v="0.05"/>
    <n v="4.6900000000000004"/>
    <n v="2.16"/>
    <n v="-7.62"/>
  </r>
  <r>
    <x v="252"/>
    <x v="18"/>
    <n v="740.58"/>
    <n v="740.58"/>
    <n v="0"/>
    <n v="0"/>
    <n v="0"/>
    <n v="-0.2"/>
    <n v="0.76"/>
  </r>
  <r>
    <x v="252"/>
    <x v="12"/>
    <n v="187.36"/>
    <n v="187.36"/>
    <n v="0"/>
    <n v="0"/>
    <n v="9.99"/>
    <n v="-4.6399999999999997"/>
    <n v="-28.64"/>
  </r>
  <r>
    <x v="252"/>
    <x v="4"/>
    <n v="294.64"/>
    <n v="293.97000000000003"/>
    <n v="-0.67"/>
    <n v="-0.23"/>
    <n v="5.52"/>
    <n v="4.26"/>
    <n v="-17.62"/>
  </r>
  <r>
    <x v="252"/>
    <x v="3"/>
    <n v="2204.83"/>
    <n v="2194.86"/>
    <n v="-9.9700000000000006"/>
    <n v="-0.45"/>
    <n v="-0.49"/>
    <n v="3.28"/>
    <n v="3.72"/>
  </r>
  <r>
    <x v="252"/>
    <x v="8"/>
    <n v="1446.94"/>
    <n v="1435.86"/>
    <n v="-11.08"/>
    <n v="-0.77"/>
    <n v="4.99"/>
    <n v="4.8099999999999996"/>
    <n v="3.68"/>
  </r>
  <r>
    <x v="252"/>
    <x v="10"/>
    <n v="1315.44"/>
    <n v="1303.6300000000001"/>
    <n v="-11.81"/>
    <n v="-0.9"/>
    <n v="3.61"/>
    <n v="3.22"/>
    <n v="-8.82"/>
  </r>
  <r>
    <x v="253"/>
    <x v="6"/>
    <n v="123.37"/>
    <n v="128.80000000000001"/>
    <n v="5.43"/>
    <n v="4.4000000000000004"/>
    <n v="5.28"/>
    <n v="-0.71"/>
    <n v="2.37"/>
  </r>
  <r>
    <x v="253"/>
    <x v="11"/>
    <n v="414.47"/>
    <n v="422.28"/>
    <n v="7.81"/>
    <n v="1.88"/>
    <n v="4.92"/>
    <n v="-4.4000000000000004"/>
    <n v="-28.77"/>
  </r>
  <r>
    <x v="253"/>
    <x v="9"/>
    <n v="1273.28"/>
    <n v="1288.3599999999999"/>
    <n v="15.08"/>
    <n v="1.18"/>
    <n v="7.4"/>
    <n v="3.29"/>
    <n v="-7.55"/>
  </r>
  <r>
    <x v="253"/>
    <x v="8"/>
    <n v="1430.93"/>
    <n v="1446.94"/>
    <n v="16.010000000000002"/>
    <n v="1.1200000000000001"/>
    <n v="5.8"/>
    <n v="5.62"/>
    <n v="4.4800000000000004"/>
  </r>
  <r>
    <x v="253"/>
    <x v="7"/>
    <n v="816.85"/>
    <n v="825.04"/>
    <n v="8.19"/>
    <n v="1"/>
    <n v="7.16"/>
    <n v="7.35"/>
    <n v="-16.5"/>
  </r>
  <r>
    <x v="253"/>
    <x v="5"/>
    <n v="963.71"/>
    <n v="973.23"/>
    <n v="9.52"/>
    <n v="0.99"/>
    <n v="4.63"/>
    <n v="2.11"/>
    <n v="-7.67"/>
  </r>
  <r>
    <x v="253"/>
    <x v="10"/>
    <n v="1304.0999999999999"/>
    <n v="1315.44"/>
    <n v="11.34"/>
    <n v="0.87"/>
    <n v="4.55"/>
    <n v="4.1500000000000004"/>
    <n v="-7.99"/>
  </r>
  <r>
    <x v="253"/>
    <x v="4"/>
    <n v="292.27999999999997"/>
    <n v="294.64"/>
    <n v="2.36"/>
    <n v="0.81"/>
    <n v="5.76"/>
    <n v="4.5"/>
    <n v="-17.43"/>
  </r>
  <r>
    <x v="253"/>
    <x v="1"/>
    <n v="1056.4100000000001"/>
    <n v="1063.17"/>
    <n v="6.76"/>
    <n v="0.64"/>
    <n v="4.78"/>
    <n v="2.92"/>
    <n v="-7.69"/>
  </r>
  <r>
    <x v="253"/>
    <x v="2"/>
    <n v="870.38"/>
    <n v="873.55"/>
    <n v="3.17"/>
    <n v="0.36"/>
    <n v="4.88"/>
    <n v="3.33"/>
    <n v="-19.66"/>
  </r>
  <r>
    <x v="253"/>
    <x v="0"/>
    <n v="25199.84"/>
    <n v="25221.87"/>
    <n v="22.03"/>
    <n v="0.09"/>
    <n v="2.14"/>
    <n v="3.03"/>
    <n v="-6.04"/>
  </r>
  <r>
    <x v="253"/>
    <x v="3"/>
    <n v="2203.61"/>
    <n v="2204.83"/>
    <n v="1.22"/>
    <n v="0.06"/>
    <n v="-0.04"/>
    <n v="3.75"/>
    <n v="4.1900000000000004"/>
  </r>
  <r>
    <x v="253"/>
    <x v="18"/>
    <n v="740.58"/>
    <n v="740.58"/>
    <n v="0"/>
    <n v="0"/>
    <n v="0"/>
    <n v="-0.2"/>
    <n v="0.76"/>
  </r>
  <r>
    <x v="253"/>
    <x v="20"/>
    <n v="1834.18"/>
    <n v="1832.03"/>
    <n v="-2.15"/>
    <n v="-0.12"/>
    <n v="-0.74"/>
    <n v="0.34"/>
    <n v="-0.15"/>
  </r>
  <r>
    <x v="253"/>
    <x v="13"/>
    <n v="1116.82"/>
    <n v="1112.21"/>
    <n v="-4.6100000000000003"/>
    <n v="-0.41"/>
    <n v="-3.01"/>
    <n v="0.76"/>
    <n v="3.4"/>
  </r>
  <r>
    <x v="253"/>
    <x v="12"/>
    <n v="189.1"/>
    <n v="187.36"/>
    <n v="-1.74"/>
    <n v="-0.92"/>
    <n v="9.99"/>
    <n v="-4.6399999999999997"/>
    <n v="-28.64"/>
  </r>
  <r>
    <x v="254"/>
    <x v="12"/>
    <n v="178.53"/>
    <n v="189.1"/>
    <n v="10.57"/>
    <n v="5.92"/>
    <n v="11.01"/>
    <n v="-3.75"/>
    <n v="-27.97"/>
  </r>
  <r>
    <x v="254"/>
    <x v="1"/>
    <n v="1031.1099999999999"/>
    <n v="1056.4100000000001"/>
    <n v="25.3"/>
    <n v="2.4500000000000002"/>
    <n v="4.1100000000000003"/>
    <n v="2.2599999999999998"/>
    <n v="-8.2799999999999994"/>
  </r>
  <r>
    <x v="254"/>
    <x v="11"/>
    <n v="405.36"/>
    <n v="414.47"/>
    <n v="9.11"/>
    <n v="2.25"/>
    <n v="2.98"/>
    <n v="-6.17"/>
    <n v="-30.09"/>
  </r>
  <r>
    <x v="254"/>
    <x v="9"/>
    <n v="1248.46"/>
    <n v="1273.28"/>
    <n v="24.82"/>
    <n v="1.99"/>
    <n v="6.15"/>
    <n v="2.08"/>
    <n v="-8.6300000000000008"/>
  </r>
  <r>
    <x v="254"/>
    <x v="6"/>
    <n v="122"/>
    <n v="123.37"/>
    <n v="1.37"/>
    <n v="1.1200000000000001"/>
    <n v="0.84"/>
    <n v="-4.9000000000000004"/>
    <n v="-1.95"/>
  </r>
  <r>
    <x v="254"/>
    <x v="2"/>
    <n v="863.42"/>
    <n v="870.38"/>
    <n v="6.96"/>
    <n v="0.81"/>
    <n v="4.5"/>
    <n v="2.96"/>
    <n v="-19.96"/>
  </r>
  <r>
    <x v="254"/>
    <x v="5"/>
    <n v="956.89"/>
    <n v="963.71"/>
    <n v="6.82"/>
    <n v="0.71"/>
    <n v="3.61"/>
    <n v="1.1100000000000001"/>
    <n v="-8.57"/>
  </r>
  <r>
    <x v="254"/>
    <x v="0"/>
    <n v="25041.89"/>
    <n v="25199.84"/>
    <n v="157.94999999999999"/>
    <n v="0.63"/>
    <n v="2.0499999999999998"/>
    <n v="2.94"/>
    <n v="-6.12"/>
  </r>
  <r>
    <x v="254"/>
    <x v="7"/>
    <n v="814.69"/>
    <n v="816.85"/>
    <n v="2.16"/>
    <n v="0.27"/>
    <n v="6.1"/>
    <n v="6.29"/>
    <n v="-17.329999999999998"/>
  </r>
  <r>
    <x v="254"/>
    <x v="18"/>
    <n v="740.58"/>
    <n v="740.58"/>
    <n v="0"/>
    <n v="0"/>
    <n v="0"/>
    <n v="-0.2"/>
    <n v="0.76"/>
  </r>
  <r>
    <x v="254"/>
    <x v="10"/>
    <n v="1304.25"/>
    <n v="1304.0999999999999"/>
    <n v="-0.15"/>
    <n v="-0.01"/>
    <n v="3.65"/>
    <n v="3.25"/>
    <n v="-8.7899999999999991"/>
  </r>
  <r>
    <x v="254"/>
    <x v="4"/>
    <n v="292.37"/>
    <n v="292.27999999999997"/>
    <n v="-0.09"/>
    <n v="-0.03"/>
    <n v="4.91"/>
    <n v="3.66"/>
    <n v="-18.09"/>
  </r>
  <r>
    <x v="254"/>
    <x v="8"/>
    <n v="1431.9"/>
    <n v="1430.93"/>
    <n v="-0.97"/>
    <n v="-7.0000000000000007E-2"/>
    <n v="4.63"/>
    <n v="4.45"/>
    <n v="3.32"/>
  </r>
  <r>
    <x v="254"/>
    <x v="20"/>
    <n v="1847.16"/>
    <n v="1834.18"/>
    <n v="-12.98"/>
    <n v="-0.7"/>
    <n v="-0.63"/>
    <n v="0.46"/>
    <n v="-0.03"/>
  </r>
  <r>
    <x v="254"/>
    <x v="3"/>
    <n v="2232.04"/>
    <n v="2203.61"/>
    <n v="-28.43"/>
    <n v="-1.27"/>
    <n v="-0.1"/>
    <n v="3.69"/>
    <n v="4.13"/>
  </r>
  <r>
    <x v="254"/>
    <x v="13"/>
    <n v="1147.8699999999999"/>
    <n v="1116.82"/>
    <n v="-31.05"/>
    <n v="-2.71"/>
    <n v="-2.61"/>
    <n v="1.17"/>
    <n v="3.83"/>
  </r>
  <r>
    <x v="255"/>
    <x v="7"/>
    <n v="769.89"/>
    <n v="814.69"/>
    <n v="44.8"/>
    <n v="5.82"/>
    <n v="5.82"/>
    <n v="6.01"/>
    <n v="-17.55"/>
  </r>
  <r>
    <x v="255"/>
    <x v="4"/>
    <n v="278.60000000000002"/>
    <n v="292.37"/>
    <n v="13.77"/>
    <n v="4.9400000000000004"/>
    <n v="4.9400000000000004"/>
    <n v="3.69"/>
    <n v="-18.07"/>
  </r>
  <r>
    <x v="255"/>
    <x v="12"/>
    <n v="170.34"/>
    <n v="178.53"/>
    <n v="8.19"/>
    <n v="4.8099999999999996"/>
    <n v="4.8099999999999996"/>
    <n v="-9.1300000000000008"/>
    <n v="-32"/>
  </r>
  <r>
    <x v="255"/>
    <x v="8"/>
    <n v="1367.62"/>
    <n v="1431.9"/>
    <n v="64.28"/>
    <n v="4.7"/>
    <n v="4.7"/>
    <n v="4.5199999999999996"/>
    <n v="3.39"/>
  </r>
  <r>
    <x v="255"/>
    <x v="9"/>
    <n v="1199.56"/>
    <n v="1248.46"/>
    <n v="48.9"/>
    <n v="4.08"/>
    <n v="4.08"/>
    <n v="0.09"/>
    <n v="-10.41"/>
  </r>
  <r>
    <x v="255"/>
    <x v="2"/>
    <n v="832.92"/>
    <n v="863.42"/>
    <n v="30.5"/>
    <n v="3.66"/>
    <n v="3.66"/>
    <n v="2.14"/>
    <n v="-20.6"/>
  </r>
  <r>
    <x v="255"/>
    <x v="10"/>
    <n v="1258.1600000000001"/>
    <n v="1304.25"/>
    <n v="46.09"/>
    <n v="3.66"/>
    <n v="3.66"/>
    <n v="3.27"/>
    <n v="-8.7799999999999994"/>
  </r>
  <r>
    <x v="255"/>
    <x v="5"/>
    <n v="930.13"/>
    <n v="956.89"/>
    <n v="26.76"/>
    <n v="2.88"/>
    <n v="2.88"/>
    <n v="0.39"/>
    <n v="-9.2200000000000006"/>
  </r>
  <r>
    <x v="255"/>
    <x v="1"/>
    <n v="1014.69"/>
    <n v="1031.1099999999999"/>
    <n v="16.420000000000002"/>
    <n v="1.62"/>
    <n v="1.62"/>
    <n v="-0.19"/>
    <n v="-10.48"/>
  </r>
  <r>
    <x v="255"/>
    <x v="0"/>
    <n v="24693.73"/>
    <n v="25041.89"/>
    <n v="348.16"/>
    <n v="1.41"/>
    <n v="1.41"/>
    <n v="2.2999999999999998"/>
    <n v="-6.71"/>
  </r>
  <r>
    <x v="255"/>
    <x v="3"/>
    <n v="2205.73"/>
    <n v="2232.04"/>
    <n v="26.31"/>
    <n v="1.19"/>
    <n v="1.19"/>
    <n v="5.03"/>
    <n v="5.47"/>
  </r>
  <r>
    <x v="255"/>
    <x v="11"/>
    <n v="402.48"/>
    <n v="405.36"/>
    <n v="2.88"/>
    <n v="0.72"/>
    <n v="0.72"/>
    <n v="-8.23"/>
    <n v="-31.63"/>
  </r>
  <r>
    <x v="255"/>
    <x v="13"/>
    <n v="1146.73"/>
    <n v="1147.8699999999999"/>
    <n v="1.1399999999999999"/>
    <n v="0.1"/>
    <n v="0.1"/>
    <n v="3.99"/>
    <n v="6.72"/>
  </r>
  <r>
    <x v="255"/>
    <x v="20"/>
    <n v="1845.77"/>
    <n v="1847.16"/>
    <n v="1.39"/>
    <n v="0.08"/>
    <n v="0.08"/>
    <n v="1.17"/>
    <n v="0.68"/>
  </r>
  <r>
    <x v="255"/>
    <x v="18"/>
    <n v="740.58"/>
    <n v="740.58"/>
    <n v="0"/>
    <n v="0"/>
    <n v="0"/>
    <n v="-0.2"/>
    <n v="0.76"/>
  </r>
  <r>
    <x v="255"/>
    <x v="6"/>
    <n v="122.34"/>
    <n v="122"/>
    <n v="-0.34"/>
    <n v="-0.28000000000000003"/>
    <n v="-0.28000000000000003"/>
    <n v="-5.95"/>
    <n v="-3.04"/>
  </r>
  <r>
    <x v="256"/>
    <x v="3"/>
    <n v="2115.89"/>
    <n v="2165.54"/>
    <n v="49.65"/>
    <n v="2.35"/>
    <n v="1.9"/>
    <n v="1.9"/>
    <n v="2.33"/>
  </r>
  <r>
    <x v="256"/>
    <x v="9"/>
    <n v="1171.47"/>
    <n v="1184.76"/>
    <n v="13.29"/>
    <n v="1.1299999999999999"/>
    <n v="-5.0199999999999996"/>
    <n v="-5.0199999999999996"/>
    <n v="-14.98"/>
  </r>
  <r>
    <x v="256"/>
    <x v="20"/>
    <n v="1809.6"/>
    <n v="1824.65"/>
    <n v="15.05"/>
    <n v="0.83"/>
    <n v="-0.06"/>
    <n v="-0.06"/>
    <n v="-0.55000000000000004"/>
  </r>
  <r>
    <x v="256"/>
    <x v="2"/>
    <n v="814.74"/>
    <n v="819.98"/>
    <n v="5.24"/>
    <n v="0.64"/>
    <n v="-3"/>
    <n v="-3"/>
    <n v="-24.59"/>
  </r>
  <r>
    <x v="256"/>
    <x v="13"/>
    <n v="1099.97"/>
    <n v="1106.55"/>
    <n v="6.58"/>
    <n v="0.6"/>
    <n v="0.24"/>
    <n v="0.24"/>
    <n v="2.88"/>
  </r>
  <r>
    <x v="256"/>
    <x v="0"/>
    <n v="24287.66"/>
    <n v="24427.73"/>
    <n v="140.07"/>
    <n v="0.57999999999999996"/>
    <n v="-0.21"/>
    <n v="-0.21"/>
    <n v="-8.99"/>
  </r>
  <r>
    <x v="256"/>
    <x v="5"/>
    <n v="915.73"/>
    <n v="920.06"/>
    <n v="4.33"/>
    <n v="0.47"/>
    <n v="-3.47"/>
    <n v="-3.47"/>
    <n v="-12.71"/>
  </r>
  <r>
    <x v="256"/>
    <x v="18"/>
    <n v="741.05"/>
    <n v="741.05"/>
    <n v="0"/>
    <n v="0"/>
    <n v="-0.14000000000000001"/>
    <n v="-0.14000000000000001"/>
    <n v="0.82"/>
  </r>
  <r>
    <x v="256"/>
    <x v="7"/>
    <n v="747.63"/>
    <n v="744.77"/>
    <n v="-2.86"/>
    <n v="-0.38"/>
    <n v="-3.09"/>
    <n v="-3.09"/>
    <n v="-24.63"/>
  </r>
  <r>
    <x v="256"/>
    <x v="11"/>
    <n v="405.78"/>
    <n v="404.25"/>
    <n v="-1.53"/>
    <n v="-0.38"/>
    <n v="-8.48"/>
    <n v="-8.48"/>
    <n v="-31.81"/>
  </r>
  <r>
    <x v="256"/>
    <x v="4"/>
    <n v="272.10000000000002"/>
    <n v="270.41000000000003"/>
    <n v="-1.69"/>
    <n v="-0.62"/>
    <n v="-4.0999999999999996"/>
    <n v="-4.0999999999999996"/>
    <n v="-24.22"/>
  </r>
  <r>
    <x v="256"/>
    <x v="8"/>
    <n v="1338.34"/>
    <n v="1329.12"/>
    <n v="-9.2200000000000006"/>
    <n v="-0.69"/>
    <n v="-2.98"/>
    <n v="-2.98"/>
    <n v="-4.03"/>
  </r>
  <r>
    <x v="256"/>
    <x v="6"/>
    <n v="123.33"/>
    <n v="122.34"/>
    <n v="-0.99"/>
    <n v="-0.8"/>
    <n v="-5.69"/>
    <n v="-5.69"/>
    <n v="-2.77"/>
  </r>
  <r>
    <x v="256"/>
    <x v="1"/>
    <n v="1021.7"/>
    <n v="1011.03"/>
    <n v="-10.67"/>
    <n v="-1.04"/>
    <n v="-2.13"/>
    <n v="-2.13"/>
    <n v="-12.22"/>
  </r>
  <r>
    <x v="256"/>
    <x v="10"/>
    <n v="1254.04"/>
    <n v="1235.9000000000001"/>
    <n v="-18.14"/>
    <n v="-1.45"/>
    <n v="-2.14"/>
    <n v="-2.14"/>
    <n v="-13.56"/>
  </r>
  <r>
    <x v="256"/>
    <x v="12"/>
    <n v="191.12"/>
    <n v="182.2"/>
    <n v="-8.92"/>
    <n v="-4.67"/>
    <n v="-7.26"/>
    <n v="-7.26"/>
    <n v="-30.6"/>
  </r>
  <r>
    <x v="257"/>
    <x v="20"/>
    <n v="1792.75"/>
    <n v="1809.6"/>
    <n v="16.850000000000001"/>
    <n v="0.94"/>
    <n v="-0.88"/>
    <n v="-0.88"/>
    <n v="-1.37"/>
  </r>
  <r>
    <x v="257"/>
    <x v="13"/>
    <n v="1094.31"/>
    <n v="1099.97"/>
    <n v="5.66"/>
    <n v="0.52"/>
    <n v="-0.35"/>
    <n v="-0.35"/>
    <n v="2.27"/>
  </r>
  <r>
    <x v="257"/>
    <x v="18"/>
    <n v="741.05"/>
    <n v="741.05"/>
    <n v="0"/>
    <n v="0"/>
    <n v="-0.14000000000000001"/>
    <n v="-0.14000000000000001"/>
    <n v="0.82"/>
  </r>
  <r>
    <x v="257"/>
    <x v="1"/>
    <n v="1022.11"/>
    <n v="1021.7"/>
    <n v="-0.41"/>
    <n v="-0.04"/>
    <n v="-1.1000000000000001"/>
    <n v="-1.1000000000000001"/>
    <n v="-11.3"/>
  </r>
  <r>
    <x v="257"/>
    <x v="0"/>
    <n v="24306.36"/>
    <n v="24287.66"/>
    <n v="-18.7"/>
    <n v="-0.08"/>
    <n v="-0.78"/>
    <n v="-0.78"/>
    <n v="-9.52"/>
  </r>
  <r>
    <x v="257"/>
    <x v="3"/>
    <n v="2118.36"/>
    <n v="2115.89"/>
    <n v="-2.4700000000000002"/>
    <n v="-0.12"/>
    <n v="-0.44"/>
    <n v="-0.44"/>
    <n v="-0.02"/>
  </r>
  <r>
    <x v="257"/>
    <x v="10"/>
    <n v="1270.58"/>
    <n v="1254.04"/>
    <n v="-16.54"/>
    <n v="-1.3"/>
    <n v="-0.71"/>
    <n v="-0.71"/>
    <n v="-12.29"/>
  </r>
  <r>
    <x v="257"/>
    <x v="6"/>
    <n v="125.69"/>
    <n v="123.33"/>
    <n v="-2.36"/>
    <n v="-1.88"/>
    <n v="-4.93"/>
    <n v="-4.93"/>
    <n v="-1.98"/>
  </r>
  <r>
    <x v="257"/>
    <x v="11"/>
    <n v="413.75"/>
    <n v="405.78"/>
    <n v="-7.97"/>
    <n v="-1.93"/>
    <n v="-8.1300000000000008"/>
    <n v="-8.1300000000000008"/>
    <n v="-31.55"/>
  </r>
  <r>
    <x v="257"/>
    <x v="12"/>
    <n v="194.89"/>
    <n v="191.12"/>
    <n v="-3.77"/>
    <n v="-1.93"/>
    <n v="-2.72"/>
    <n v="-2.72"/>
    <n v="-27.2"/>
  </r>
  <r>
    <x v="257"/>
    <x v="5"/>
    <n v="937.78"/>
    <n v="915.73"/>
    <n v="-22.05"/>
    <n v="-2.35"/>
    <n v="-3.92"/>
    <n v="-3.92"/>
    <n v="-13.12"/>
  </r>
  <r>
    <x v="257"/>
    <x v="2"/>
    <n v="834.49"/>
    <n v="814.74"/>
    <n v="-19.75"/>
    <n v="-2.37"/>
    <n v="-3.62"/>
    <n v="-3.62"/>
    <n v="-25.07"/>
  </r>
  <r>
    <x v="257"/>
    <x v="9"/>
    <n v="1201.3900000000001"/>
    <n v="1171.47"/>
    <n v="-29.92"/>
    <n v="-2.4900000000000002"/>
    <n v="-6.08"/>
    <n v="-6.08"/>
    <n v="-15.94"/>
  </r>
  <r>
    <x v="257"/>
    <x v="8"/>
    <n v="1375.7"/>
    <n v="1338.34"/>
    <n v="-37.36"/>
    <n v="-2.72"/>
    <n v="-2.31"/>
    <n v="-2.31"/>
    <n v="-3.37"/>
  </r>
  <r>
    <x v="257"/>
    <x v="4"/>
    <n v="283.19"/>
    <n v="272.10000000000002"/>
    <n v="-11.09"/>
    <n v="-3.92"/>
    <n v="-3.5"/>
    <n v="-3.5"/>
    <n v="-23.75"/>
  </r>
  <r>
    <x v="257"/>
    <x v="7"/>
    <n v="778.51"/>
    <n v="747.63"/>
    <n v="-30.88"/>
    <n v="-3.97"/>
    <n v="-2.72"/>
    <n v="-2.72"/>
    <n v="-24.34"/>
  </r>
  <r>
    <x v="258"/>
    <x v="7"/>
    <n v="735.41"/>
    <n v="778.51"/>
    <n v="43.1"/>
    <n v="5.86"/>
    <n v="1.3"/>
    <n v="1.3"/>
    <n v="-21.21"/>
  </r>
  <r>
    <x v="258"/>
    <x v="4"/>
    <n v="267.55"/>
    <n v="283.19"/>
    <n v="15.64"/>
    <n v="5.85"/>
    <n v="0.44"/>
    <n v="0.44"/>
    <n v="-20.64"/>
  </r>
  <r>
    <x v="258"/>
    <x v="8"/>
    <n v="1314.43"/>
    <n v="1375.7"/>
    <n v="61.27"/>
    <n v="4.66"/>
    <n v="0.42"/>
    <n v="0.42"/>
    <n v="-0.67"/>
  </r>
  <r>
    <x v="258"/>
    <x v="10"/>
    <n v="1217.48"/>
    <n v="1270.58"/>
    <n v="53.1"/>
    <n v="4.3600000000000003"/>
    <n v="0.6"/>
    <n v="0.6"/>
    <n v="-11.13"/>
  </r>
  <r>
    <x v="258"/>
    <x v="2"/>
    <n v="815.21"/>
    <n v="834.49"/>
    <n v="19.28"/>
    <n v="2.37"/>
    <n v="-1.29"/>
    <n v="-1.29"/>
    <n v="-23.26"/>
  </r>
  <r>
    <x v="258"/>
    <x v="5"/>
    <n v="927.31"/>
    <n v="937.78"/>
    <n v="10.47"/>
    <n v="1.1299999999999999"/>
    <n v="-1.61"/>
    <n v="-1.61"/>
    <n v="-11.03"/>
  </r>
  <r>
    <x v="258"/>
    <x v="3"/>
    <n v="2099.77"/>
    <n v="2118.36"/>
    <n v="18.59"/>
    <n v="0.89"/>
    <n v="-0.32"/>
    <n v="-0.32"/>
    <n v="0.1"/>
  </r>
  <r>
    <x v="258"/>
    <x v="0"/>
    <n v="24336.12"/>
    <n v="24306.36"/>
    <n v="-29.76"/>
    <n v="-0.12"/>
    <n v="-0.71"/>
    <n v="-0.71"/>
    <n v="-9.4499999999999993"/>
  </r>
  <r>
    <x v="258"/>
    <x v="18"/>
    <n v="742.08"/>
    <n v="741.05"/>
    <n v="-1.03"/>
    <n v="-0.14000000000000001"/>
    <n v="-0.14000000000000001"/>
    <n v="-0.14000000000000001"/>
    <n v="0.82"/>
  </r>
  <r>
    <x v="258"/>
    <x v="12"/>
    <n v="196.21"/>
    <n v="194.89"/>
    <n v="-1.32"/>
    <n v="-0.67"/>
    <n v="-0.8"/>
    <n v="-0.8"/>
    <n v="-25.77"/>
  </r>
  <r>
    <x v="258"/>
    <x v="6"/>
    <n v="126.61"/>
    <n v="125.69"/>
    <n v="-0.92"/>
    <n v="-0.73"/>
    <n v="-3.11"/>
    <n v="-3.11"/>
    <n v="-0.1"/>
  </r>
  <r>
    <x v="258"/>
    <x v="1"/>
    <n v="1032.73"/>
    <n v="1022.11"/>
    <n v="-10.62"/>
    <n v="-1.03"/>
    <n v="-1.06"/>
    <n v="-1.06"/>
    <n v="-11.26"/>
  </r>
  <r>
    <x v="258"/>
    <x v="20"/>
    <n v="1815.2"/>
    <n v="1792.75"/>
    <n v="-22.45"/>
    <n v="-1.24"/>
    <n v="-1.81"/>
    <n v="-1.81"/>
    <n v="-2.29"/>
  </r>
  <r>
    <x v="258"/>
    <x v="9"/>
    <n v="1220.4000000000001"/>
    <n v="1201.3900000000001"/>
    <n v="-19.010000000000002"/>
    <n v="-1.56"/>
    <n v="-3.69"/>
    <n v="-3.69"/>
    <n v="-13.79"/>
  </r>
  <r>
    <x v="258"/>
    <x v="13"/>
    <n v="1118.1099999999999"/>
    <n v="1094.31"/>
    <n v="-23.8"/>
    <n v="-2.13"/>
    <n v="-0.87"/>
    <n v="-0.87"/>
    <n v="1.74"/>
  </r>
  <r>
    <x v="258"/>
    <x v="11"/>
    <n v="430.83"/>
    <n v="413.75"/>
    <n v="-17.079999999999998"/>
    <n v="-3.96"/>
    <n v="-6.33"/>
    <n v="-6.33"/>
    <n v="-30.21"/>
  </r>
  <r>
    <x v="259"/>
    <x v="11"/>
    <n v="432.87"/>
    <n v="430.83"/>
    <n v="-2.04"/>
    <n v="-0.47"/>
    <n v="-2.46"/>
    <n v="-2.46"/>
    <n v="-27.33"/>
  </r>
  <r>
    <x v="259"/>
    <x v="12"/>
    <n v="198.55"/>
    <n v="196.21"/>
    <n v="-2.34"/>
    <n v="-1.18"/>
    <n v="-0.13"/>
    <n v="-0.13"/>
    <n v="-25.26"/>
  </r>
  <r>
    <x v="259"/>
    <x v="3"/>
    <n v="2139.63"/>
    <n v="2099.77"/>
    <n v="-39.86"/>
    <n v="-1.86"/>
    <n v="-1.2"/>
    <n v="-1.2"/>
    <n v="-0.78"/>
  </r>
  <r>
    <x v="259"/>
    <x v="0"/>
    <n v="24829.02"/>
    <n v="24336.12"/>
    <n v="-492.9"/>
    <n v="-1.99"/>
    <n v="-0.57999999999999996"/>
    <n v="-0.57999999999999996"/>
    <n v="-9.34"/>
  </r>
  <r>
    <x v="259"/>
    <x v="1"/>
    <n v="1054.83"/>
    <n v="1032.73"/>
    <n v="-22.1"/>
    <n v="-2.1"/>
    <n v="-0.03"/>
    <n v="-0.03"/>
    <n v="-10.34"/>
  </r>
  <r>
    <x v="259"/>
    <x v="6"/>
    <n v="129.47"/>
    <n v="126.61"/>
    <n v="-2.86"/>
    <n v="-2.21"/>
    <n v="-2.4"/>
    <n v="-2.4"/>
    <n v="0.63"/>
  </r>
  <r>
    <x v="259"/>
    <x v="20"/>
    <n v="1864.71"/>
    <n v="1815.2"/>
    <n v="-49.51"/>
    <n v="-2.66"/>
    <n v="-0.57999999999999996"/>
    <n v="-0.57999999999999996"/>
    <n v="-1.07"/>
  </r>
  <r>
    <x v="259"/>
    <x v="18"/>
    <n v="762.45"/>
    <n v="742.08"/>
    <n v="-20.37"/>
    <n v="-2.67"/>
    <n v="0"/>
    <n v="0"/>
    <n v="0.96"/>
  </r>
  <r>
    <x v="259"/>
    <x v="9"/>
    <n v="1259.1600000000001"/>
    <n v="1220.4000000000001"/>
    <n v="-38.76"/>
    <n v="-3.08"/>
    <n v="-2.16"/>
    <n v="-2.16"/>
    <n v="-12.42"/>
  </r>
  <r>
    <x v="259"/>
    <x v="2"/>
    <n v="848.49"/>
    <n v="815.21"/>
    <n v="-33.28"/>
    <n v="-3.92"/>
    <n v="-3.57"/>
    <n v="-3.57"/>
    <n v="-25.03"/>
  </r>
  <r>
    <x v="259"/>
    <x v="10"/>
    <n v="1279.22"/>
    <n v="1217.48"/>
    <n v="-61.74"/>
    <n v="-4.83"/>
    <n v="-3.6"/>
    <n v="-3.6"/>
    <n v="-14.85"/>
  </r>
  <r>
    <x v="259"/>
    <x v="5"/>
    <n v="982.36"/>
    <n v="927.31"/>
    <n v="-55.05"/>
    <n v="-5.6"/>
    <n v="-2.71"/>
    <n v="-2.71"/>
    <n v="-12.02"/>
  </r>
  <r>
    <x v="259"/>
    <x v="7"/>
    <n v="780.14"/>
    <n v="735.41"/>
    <n v="-44.73"/>
    <n v="-5.73"/>
    <n v="-4.3099999999999996"/>
    <n v="-4.3099999999999996"/>
    <n v="-25.57"/>
  </r>
  <r>
    <x v="259"/>
    <x v="8"/>
    <n v="1403.78"/>
    <n v="1314.43"/>
    <n v="-89.35"/>
    <n v="-6.36"/>
    <n v="-4.05"/>
    <n v="-4.05"/>
    <n v="-5.09"/>
  </r>
  <r>
    <x v="259"/>
    <x v="13"/>
    <n v="1194.99"/>
    <n v="1118.1099999999999"/>
    <n v="-76.88"/>
    <n v="-6.43"/>
    <n v="1.29"/>
    <n v="1.29"/>
    <n v="3.95"/>
  </r>
  <r>
    <x v="259"/>
    <x v="4"/>
    <n v="289.31"/>
    <n v="267.55"/>
    <n v="-21.76"/>
    <n v="-7.52"/>
    <n v="-5.1100000000000003"/>
    <n v="-5.1100000000000003"/>
    <n v="-25.02"/>
  </r>
  <r>
    <x v="260"/>
    <x v="1"/>
    <n v="1048.27"/>
    <n v="1054.83"/>
    <n v="6.56"/>
    <n v="0.63"/>
    <n v="0.64"/>
    <n v="19.57"/>
    <n v="-8.42"/>
  </r>
  <r>
    <x v="260"/>
    <x v="10"/>
    <n v="1273.98"/>
    <n v="1279.22"/>
    <n v="5.24"/>
    <n v="0.41"/>
    <n v="-4.2699999999999996"/>
    <n v="17.22"/>
    <n v="-10.53"/>
  </r>
  <r>
    <x v="260"/>
    <x v="20"/>
    <n v="1859.82"/>
    <n v="1864.71"/>
    <n v="4.8899999999999997"/>
    <n v="0.26"/>
    <n v="1.66"/>
    <n v="23.28"/>
    <n v="1.63"/>
  </r>
  <r>
    <x v="260"/>
    <x v="0"/>
    <n v="24826.75"/>
    <n v="24829.02"/>
    <n v="2.27"/>
    <n v="0.01"/>
    <n v="-1.74"/>
    <n v="16.57"/>
    <n v="-7.5"/>
  </r>
  <r>
    <x v="260"/>
    <x v="18"/>
    <n v="762.45"/>
    <n v="762.45"/>
    <n v="0"/>
    <n v="0"/>
    <n v="0"/>
    <n v="3.74"/>
    <n v="3.74"/>
  </r>
  <r>
    <x v="260"/>
    <x v="11"/>
    <n v="432.89"/>
    <n v="432.87"/>
    <n v="-0.02"/>
    <n v="0"/>
    <n v="1.86"/>
    <n v="32.99"/>
    <n v="-26.98"/>
  </r>
  <r>
    <x v="260"/>
    <x v="4"/>
    <n v="290.81"/>
    <n v="289.31"/>
    <n v="-1.5"/>
    <n v="-0.52"/>
    <n v="-4.87"/>
    <n v="22.66"/>
    <n v="-18.920000000000002"/>
  </r>
  <r>
    <x v="260"/>
    <x v="3"/>
    <n v="2154.0700000000002"/>
    <n v="2139.63"/>
    <n v="-14.44"/>
    <n v="-0.67"/>
    <n v="-4.26"/>
    <n v="21.48"/>
    <n v="1.1100000000000001"/>
  </r>
  <r>
    <x v="260"/>
    <x v="9"/>
    <n v="1273.0999999999999"/>
    <n v="1259.1600000000001"/>
    <n v="-13.94"/>
    <n v="-1.0900000000000001"/>
    <n v="-1.6"/>
    <n v="28.45"/>
    <n v="-9.64"/>
  </r>
  <r>
    <x v="260"/>
    <x v="2"/>
    <n v="858.24"/>
    <n v="848.49"/>
    <n v="-9.75"/>
    <n v="-1.1399999999999999"/>
    <n v="-4.08"/>
    <n v="24.44"/>
    <n v="-21.97"/>
  </r>
  <r>
    <x v="260"/>
    <x v="6"/>
    <n v="131.54"/>
    <n v="129.47"/>
    <n v="-2.0699999999999998"/>
    <n v="-1.57"/>
    <n v="-1.78"/>
    <n v="8.43"/>
    <n v="2.9"/>
  </r>
  <r>
    <x v="260"/>
    <x v="7"/>
    <n v="792.78"/>
    <n v="780.14"/>
    <n v="-12.64"/>
    <n v="-1.59"/>
    <n v="-6.01"/>
    <n v="27.71"/>
    <n v="-21.05"/>
  </r>
  <r>
    <x v="260"/>
    <x v="13"/>
    <n v="1219.69"/>
    <n v="1194.99"/>
    <n v="-24.7"/>
    <n v="-2.0299999999999998"/>
    <n v="-0.81"/>
    <n v="14.87"/>
    <n v="11.1"/>
  </r>
  <r>
    <x v="260"/>
    <x v="5"/>
    <n v="1005.79"/>
    <n v="982.36"/>
    <n v="-23.43"/>
    <n v="-2.33"/>
    <n v="-3.77"/>
    <n v="18.82"/>
    <n v="-6.8"/>
  </r>
  <r>
    <x v="260"/>
    <x v="8"/>
    <n v="1441.15"/>
    <n v="1403.78"/>
    <n v="-37.369999999999997"/>
    <n v="-2.59"/>
    <n v="-2.93"/>
    <n v="24.92"/>
    <n v="1.36"/>
  </r>
  <r>
    <x v="260"/>
    <x v="12"/>
    <n v="208.65"/>
    <n v="198.55"/>
    <n v="-10.1"/>
    <n v="-4.84"/>
    <n v="-13.03"/>
    <n v="-7.76"/>
    <n v="-24.37"/>
  </r>
  <r>
    <x v="261"/>
    <x v="13"/>
    <n v="1193.02"/>
    <n v="1219.69"/>
    <n v="26.67"/>
    <n v="2.2400000000000002"/>
    <n v="1.24"/>
    <n v="17.25"/>
    <n v="13.4"/>
  </r>
  <r>
    <x v="261"/>
    <x v="11"/>
    <n v="425.2"/>
    <n v="432.89"/>
    <n v="7.69"/>
    <n v="1.81"/>
    <n v="1.87"/>
    <n v="32.99"/>
    <n v="-26.98"/>
  </r>
  <r>
    <x v="261"/>
    <x v="9"/>
    <n v="1255.25"/>
    <n v="1273.0999999999999"/>
    <n v="17.850000000000001"/>
    <n v="1.42"/>
    <n v="-0.51"/>
    <n v="29.87"/>
    <n v="-8.64"/>
  </r>
  <r>
    <x v="261"/>
    <x v="20"/>
    <n v="1841.29"/>
    <n v="1859.82"/>
    <n v="18.53"/>
    <n v="1.01"/>
    <n v="1.39"/>
    <n v="22.95"/>
    <n v="1.37"/>
  </r>
  <r>
    <x v="261"/>
    <x v="1"/>
    <n v="1037.8800000000001"/>
    <n v="1048.27"/>
    <n v="10.39"/>
    <n v="1"/>
    <n v="0.02"/>
    <n v="18.82"/>
    <n v="-8.99"/>
  </r>
  <r>
    <x v="261"/>
    <x v="18"/>
    <n v="762.45"/>
    <n v="762.45"/>
    <n v="0"/>
    <n v="0"/>
    <n v="0"/>
    <n v="3.74"/>
    <n v="3.74"/>
  </r>
  <r>
    <x v="261"/>
    <x v="5"/>
    <n v="1009.65"/>
    <n v="1005.79"/>
    <n v="-3.86"/>
    <n v="-0.38"/>
    <n v="-1.48"/>
    <n v="21.66"/>
    <n v="-4.58"/>
  </r>
  <r>
    <x v="261"/>
    <x v="0"/>
    <n v="25182.67"/>
    <n v="24826.75"/>
    <n v="-355.92"/>
    <n v="-1.41"/>
    <n v="-1.75"/>
    <n v="16.55"/>
    <n v="-7.51"/>
  </r>
  <r>
    <x v="261"/>
    <x v="2"/>
    <n v="874.28"/>
    <n v="858.24"/>
    <n v="-16.04"/>
    <n v="-1.83"/>
    <n v="-2.98"/>
    <n v="25.87"/>
    <n v="-21.07"/>
  </r>
  <r>
    <x v="261"/>
    <x v="8"/>
    <n v="1475.11"/>
    <n v="1441.15"/>
    <n v="-33.96"/>
    <n v="-2.2999999999999998"/>
    <n v="-0.35"/>
    <n v="28.24"/>
    <n v="4.0599999999999996"/>
  </r>
  <r>
    <x v="261"/>
    <x v="7"/>
    <n v="816.08"/>
    <n v="792.78"/>
    <n v="-23.3"/>
    <n v="-2.86"/>
    <n v="-4.49"/>
    <n v="29.78"/>
    <n v="-19.77"/>
  </r>
  <r>
    <x v="261"/>
    <x v="4"/>
    <n v="300"/>
    <n v="290.81"/>
    <n v="-9.19"/>
    <n v="-3.06"/>
    <n v="-4.37"/>
    <n v="23.3"/>
    <n v="-18.5"/>
  </r>
  <r>
    <x v="261"/>
    <x v="6"/>
    <n v="135.76"/>
    <n v="131.54"/>
    <n v="-4.22"/>
    <n v="-3.11"/>
    <n v="-0.2"/>
    <n v="10.17"/>
    <n v="4.55"/>
  </r>
  <r>
    <x v="261"/>
    <x v="3"/>
    <n v="2242.4"/>
    <n v="2154.0700000000002"/>
    <n v="-88.33"/>
    <n v="-3.94"/>
    <n v="-3.61"/>
    <n v="22.3"/>
    <n v="1.79"/>
  </r>
  <r>
    <x v="261"/>
    <x v="10"/>
    <n v="1337.24"/>
    <n v="1273.98"/>
    <n v="-63.26"/>
    <n v="-4.7300000000000004"/>
    <n v="-4.67"/>
    <n v="16.739999999999998"/>
    <n v="-10.89"/>
  </r>
  <r>
    <x v="261"/>
    <x v="12"/>
    <n v="219.31"/>
    <n v="208.65"/>
    <n v="-10.66"/>
    <n v="-4.8600000000000003"/>
    <n v="-8.61"/>
    <n v="-3.07"/>
    <n v="-20.53"/>
  </r>
  <r>
    <x v="262"/>
    <x v="8"/>
    <n v="1446.15"/>
    <n v="1463.53"/>
    <n v="17.38"/>
    <n v="1.2"/>
    <n v="1.2"/>
    <n v="30.24"/>
    <n v="5.67"/>
  </r>
  <r>
    <x v="262"/>
    <x v="11"/>
    <n v="424.96"/>
    <n v="426.07"/>
    <n v="1.1100000000000001"/>
    <n v="0.26"/>
    <n v="0.26"/>
    <n v="30.9"/>
    <n v="-28.13"/>
  </r>
  <r>
    <x v="262"/>
    <x v="18"/>
    <n v="762.45"/>
    <n v="762.45"/>
    <n v="0"/>
    <n v="0"/>
    <n v="0"/>
    <n v="3.74"/>
    <n v="3.74"/>
  </r>
  <r>
    <x v="262"/>
    <x v="10"/>
    <n v="1336.33"/>
    <n v="1333.21"/>
    <n v="-3.12"/>
    <n v="-0.23"/>
    <n v="-0.23"/>
    <n v="22.16"/>
    <n v="-6.75"/>
  </r>
  <r>
    <x v="262"/>
    <x v="3"/>
    <n v="2234.86"/>
    <n v="2227.98"/>
    <n v="-6.88"/>
    <n v="-0.31"/>
    <n v="-0.31"/>
    <n v="26.5"/>
    <n v="5.28"/>
  </r>
  <r>
    <x v="262"/>
    <x v="6"/>
    <n v="131.81"/>
    <n v="130.93"/>
    <n v="-0.88"/>
    <n v="-0.67"/>
    <n v="-0.67"/>
    <n v="9.66"/>
    <n v="4.0599999999999996"/>
  </r>
  <r>
    <x v="262"/>
    <x v="20"/>
    <n v="1834.32"/>
    <n v="1817.83"/>
    <n v="-16.489999999999998"/>
    <n v="-0.9"/>
    <n v="-0.9"/>
    <n v="20.18"/>
    <n v="-0.92"/>
  </r>
  <r>
    <x v="262"/>
    <x v="0"/>
    <n v="25267.82"/>
    <n v="25016.3"/>
    <n v="-251.52"/>
    <n v="-1"/>
    <n v="-1"/>
    <n v="17.440000000000001"/>
    <n v="-6.8"/>
  </r>
  <r>
    <x v="262"/>
    <x v="2"/>
    <n v="884.62"/>
    <n v="873.73"/>
    <n v="-10.89"/>
    <n v="-1.23"/>
    <n v="-1.23"/>
    <n v="28.14"/>
    <n v="-19.649999999999999"/>
  </r>
  <r>
    <x v="262"/>
    <x v="12"/>
    <n v="228.3"/>
    <n v="225.22"/>
    <n v="-3.08"/>
    <n v="-1.35"/>
    <n v="-1.35"/>
    <n v="4.63"/>
    <n v="-14.21"/>
  </r>
  <r>
    <x v="262"/>
    <x v="5"/>
    <n v="1020.88"/>
    <n v="1005.15"/>
    <n v="-15.73"/>
    <n v="-1.54"/>
    <n v="-1.54"/>
    <n v="21.58"/>
    <n v="-4.6399999999999997"/>
  </r>
  <r>
    <x v="262"/>
    <x v="1"/>
    <n v="1048.08"/>
    <n v="1030.8399999999999"/>
    <n v="-17.239999999999998"/>
    <n v="-1.64"/>
    <n v="-1.64"/>
    <n v="16.850000000000001"/>
    <n v="-10.5"/>
  </r>
  <r>
    <x v="262"/>
    <x v="4"/>
    <n v="304.11"/>
    <n v="298.62"/>
    <n v="-5.49"/>
    <n v="-1.81"/>
    <n v="-1.81"/>
    <n v="26.61"/>
    <n v="-16.32"/>
  </r>
  <r>
    <x v="262"/>
    <x v="9"/>
    <n v="1279.67"/>
    <n v="1256.1300000000001"/>
    <n v="-23.54"/>
    <n v="-1.84"/>
    <n v="-1.84"/>
    <n v="28.14"/>
    <n v="-9.86"/>
  </r>
  <r>
    <x v="262"/>
    <x v="7"/>
    <n v="830.01"/>
    <n v="812.47"/>
    <n v="-17.54"/>
    <n v="-2.11"/>
    <n v="-2.11"/>
    <n v="33"/>
    <n v="-17.77"/>
  </r>
  <r>
    <x v="262"/>
    <x v="13"/>
    <n v="1204.7"/>
    <n v="1166.83"/>
    <n v="-37.869999999999997"/>
    <n v="-3.14"/>
    <n v="-3.14"/>
    <n v="12.16"/>
    <n v="8.48"/>
  </r>
  <r>
    <x v="263"/>
    <x v="6"/>
    <n v="127.06"/>
    <n v="131.81"/>
    <n v="4.75"/>
    <n v="3.74"/>
    <n v="8.15"/>
    <n v="10.39"/>
    <n v="4.76"/>
  </r>
  <r>
    <x v="263"/>
    <x v="5"/>
    <n v="989.59"/>
    <n v="1020.88"/>
    <n v="31.29"/>
    <n v="3.16"/>
    <n v="16.100000000000001"/>
    <n v="23.48"/>
    <n v="-3.15"/>
  </r>
  <r>
    <x v="263"/>
    <x v="13"/>
    <n v="1168.75"/>
    <n v="1204.7"/>
    <n v="35.950000000000003"/>
    <n v="3.08"/>
    <n v="18.97"/>
    <n v="15.8"/>
    <n v="12"/>
  </r>
  <r>
    <x v="263"/>
    <x v="1"/>
    <n v="1019.87"/>
    <n v="1048.08"/>
    <n v="28.21"/>
    <n v="2.77"/>
    <n v="13.48"/>
    <n v="18.8"/>
    <n v="-9.01"/>
  </r>
  <r>
    <x v="263"/>
    <x v="9"/>
    <n v="1245.99"/>
    <n v="1279.67"/>
    <n v="33.68"/>
    <n v="2.7"/>
    <n v="21.06"/>
    <n v="30.54"/>
    <n v="-8.17"/>
  </r>
  <r>
    <x v="263"/>
    <x v="11"/>
    <n v="415.23"/>
    <n v="424.96"/>
    <n v="9.73"/>
    <n v="2.34"/>
    <n v="14.51"/>
    <n v="30.56"/>
    <n v="-28.32"/>
  </r>
  <r>
    <x v="263"/>
    <x v="3"/>
    <n v="2191.8000000000002"/>
    <n v="2234.86"/>
    <n v="43.06"/>
    <n v="1.96"/>
    <n v="11.18"/>
    <n v="26.89"/>
    <n v="5.61"/>
  </r>
  <r>
    <x v="263"/>
    <x v="8"/>
    <n v="1419.74"/>
    <n v="1446.15"/>
    <n v="26.41"/>
    <n v="1.86"/>
    <n v="14.77"/>
    <n v="28.69"/>
    <n v="4.42"/>
  </r>
  <r>
    <x v="263"/>
    <x v="7"/>
    <n v="816.2"/>
    <n v="830.01"/>
    <n v="13.81"/>
    <n v="1.69"/>
    <n v="14.66"/>
    <n v="35.869999999999997"/>
    <n v="-16"/>
  </r>
  <r>
    <x v="263"/>
    <x v="2"/>
    <n v="871.37"/>
    <n v="884.62"/>
    <n v="13.25"/>
    <n v="1.52"/>
    <n v="13.96"/>
    <n v="29.74"/>
    <n v="-18.649999999999999"/>
  </r>
  <r>
    <x v="263"/>
    <x v="4"/>
    <n v="302.77"/>
    <n v="304.11"/>
    <n v="1.34"/>
    <n v="0.44"/>
    <n v="11.98"/>
    <n v="28.94"/>
    <n v="-14.78"/>
  </r>
  <r>
    <x v="263"/>
    <x v="20"/>
    <n v="1826.64"/>
    <n v="1834.32"/>
    <n v="7.68"/>
    <n v="0.42"/>
    <n v="12.64"/>
    <n v="21.27"/>
    <n v="-0.02"/>
  </r>
  <r>
    <x v="263"/>
    <x v="0"/>
    <n v="25204.75"/>
    <n v="25267.82"/>
    <n v="63.07"/>
    <n v="0.25"/>
    <n v="9.76"/>
    <n v="18.63"/>
    <n v="-5.86"/>
  </r>
  <r>
    <x v="263"/>
    <x v="18"/>
    <n v="762.45"/>
    <n v="762.45"/>
    <n v="0"/>
    <n v="0"/>
    <n v="0.18"/>
    <n v="3.74"/>
    <n v="3.74"/>
  </r>
  <r>
    <x v="263"/>
    <x v="12"/>
    <n v="229.09"/>
    <n v="228.3"/>
    <n v="-0.79"/>
    <n v="-0.34"/>
    <n v="9.17"/>
    <n v="6.06"/>
    <n v="-13.04"/>
  </r>
  <r>
    <x v="263"/>
    <x v="10"/>
    <n v="1377.54"/>
    <n v="1336.33"/>
    <n v="-41.21"/>
    <n v="-2.99"/>
    <n v="11.22"/>
    <n v="22.45"/>
    <n v="-6.53"/>
  </r>
  <r>
    <x v="264"/>
    <x v="13"/>
    <n v="1012.32"/>
    <n v="1168.75"/>
    <n v="156.43"/>
    <n v="15.45"/>
    <n v="15.42"/>
    <n v="12.35"/>
    <n v="8.66"/>
  </r>
  <r>
    <x v="264"/>
    <x v="5"/>
    <n v="906.95"/>
    <n v="989.59"/>
    <n v="82.64"/>
    <n v="9.11"/>
    <n v="12.55"/>
    <n v="19.7"/>
    <n v="-6.12"/>
  </r>
  <r>
    <x v="264"/>
    <x v="9"/>
    <n v="1146.57"/>
    <n v="1245.99"/>
    <n v="99.42"/>
    <n v="8.67"/>
    <n v="17.87"/>
    <n v="27.11"/>
    <n v="-10.59"/>
  </r>
  <r>
    <x v="264"/>
    <x v="8"/>
    <n v="1313.92"/>
    <n v="1419.74"/>
    <n v="105.82"/>
    <n v="8.0500000000000007"/>
    <n v="12.67"/>
    <n v="26.34"/>
    <n v="2.5099999999999998"/>
  </r>
  <r>
    <x v="264"/>
    <x v="20"/>
    <n v="1691.48"/>
    <n v="1826.64"/>
    <n v="135.16"/>
    <n v="7.99"/>
    <n v="12.17"/>
    <n v="20.76"/>
    <n v="-0.44"/>
  </r>
  <r>
    <x v="264"/>
    <x v="10"/>
    <n v="1280.5999999999999"/>
    <n v="1377.54"/>
    <n v="96.94"/>
    <n v="7.57"/>
    <n v="14.65"/>
    <n v="26.23"/>
    <n v="-3.65"/>
  </r>
  <r>
    <x v="264"/>
    <x v="4"/>
    <n v="282.33"/>
    <n v="302.77"/>
    <n v="20.440000000000001"/>
    <n v="7.24"/>
    <n v="11.49"/>
    <n v="28.37"/>
    <n v="-15.15"/>
  </r>
  <r>
    <x v="264"/>
    <x v="7"/>
    <n v="761.57"/>
    <n v="816.2"/>
    <n v="54.63"/>
    <n v="7.17"/>
    <n v="12.75"/>
    <n v="33.61"/>
    <n v="-17.399999999999999"/>
  </r>
  <r>
    <x v="264"/>
    <x v="1"/>
    <n v="962.2"/>
    <n v="1019.87"/>
    <n v="57.67"/>
    <n v="5.99"/>
    <n v="10.42"/>
    <n v="15.6"/>
    <n v="-11.45"/>
  </r>
  <r>
    <x v="264"/>
    <x v="0"/>
    <n v="23871.33"/>
    <n v="25204.75"/>
    <n v="1333.42"/>
    <n v="5.59"/>
    <n v="9.49"/>
    <n v="18.329999999999998"/>
    <n v="-6.1"/>
  </r>
  <r>
    <x v="264"/>
    <x v="3"/>
    <n v="2083.86"/>
    <n v="2191.8000000000002"/>
    <n v="107.94"/>
    <n v="5.18"/>
    <n v="9.0399999999999991"/>
    <n v="24.45"/>
    <n v="3.57"/>
  </r>
  <r>
    <x v="264"/>
    <x v="12"/>
    <n v="218.4"/>
    <n v="229.09"/>
    <n v="10.69"/>
    <n v="4.8899999999999997"/>
    <n v="9.5399999999999991"/>
    <n v="6.43"/>
    <n v="-12.74"/>
  </r>
  <r>
    <x v="264"/>
    <x v="2"/>
    <n v="833.92"/>
    <n v="871.37"/>
    <n v="37.450000000000003"/>
    <n v="4.49"/>
    <n v="12.26"/>
    <n v="27.79"/>
    <n v="-19.86"/>
  </r>
  <r>
    <x v="264"/>
    <x v="6"/>
    <n v="124.54"/>
    <n v="127.06"/>
    <n v="2.52"/>
    <n v="2.02"/>
    <n v="4.25"/>
    <n v="6.42"/>
    <n v="0.99"/>
  </r>
  <r>
    <x v="264"/>
    <x v="11"/>
    <n v="411.55"/>
    <n v="415.23"/>
    <n v="3.68"/>
    <n v="0.89"/>
    <n v="11.89"/>
    <n v="27.57"/>
    <n v="-29.96"/>
  </r>
  <r>
    <x v="264"/>
    <x v="18"/>
    <n v="762.45"/>
    <n v="762.45"/>
    <n v="0"/>
    <n v="0"/>
    <n v="0.18"/>
    <n v="3.74"/>
    <n v="3.74"/>
  </r>
  <r>
    <x v="265"/>
    <x v="9"/>
    <n v="1094.48"/>
    <n v="1146.57"/>
    <n v="52.09"/>
    <n v="4.76"/>
    <n v="8.4700000000000006"/>
    <n v="16.97"/>
    <n v="-17.72"/>
  </r>
  <r>
    <x v="265"/>
    <x v="11"/>
    <n v="402.49"/>
    <n v="411.55"/>
    <n v="9.06"/>
    <n v="2.25"/>
    <n v="10.89"/>
    <n v="26.44"/>
    <n v="-30.58"/>
  </r>
  <r>
    <x v="265"/>
    <x v="7"/>
    <n v="749.18"/>
    <n v="761.57"/>
    <n v="12.39"/>
    <n v="1.65"/>
    <n v="5.2"/>
    <n v="24.67"/>
    <n v="-22.93"/>
  </r>
  <r>
    <x v="265"/>
    <x v="12"/>
    <n v="215.04"/>
    <n v="218.4"/>
    <n v="3.36"/>
    <n v="1.56"/>
    <n v="4.43"/>
    <n v="1.46"/>
    <n v="-16.809999999999999"/>
  </r>
  <r>
    <x v="265"/>
    <x v="2"/>
    <n v="821.45"/>
    <n v="833.92"/>
    <n v="12.47"/>
    <n v="1.52"/>
    <n v="7.43"/>
    <n v="22.3"/>
    <n v="-23.31"/>
  </r>
  <r>
    <x v="265"/>
    <x v="1"/>
    <n v="949.9"/>
    <n v="962.2"/>
    <n v="12.3"/>
    <n v="1.29"/>
    <n v="4.18"/>
    <n v="9.07"/>
    <n v="-16.46"/>
  </r>
  <r>
    <x v="265"/>
    <x v="5"/>
    <n v="900.33"/>
    <n v="906.95"/>
    <n v="6.62"/>
    <n v="0.74"/>
    <n v="3.15"/>
    <n v="9.6999999999999993"/>
    <n v="-13.96"/>
  </r>
  <r>
    <x v="265"/>
    <x v="18"/>
    <n v="759.72"/>
    <n v="762.45"/>
    <n v="2.73"/>
    <n v="0.36"/>
    <n v="0.18"/>
    <n v="3.74"/>
    <n v="3.74"/>
  </r>
  <r>
    <x v="265"/>
    <x v="4"/>
    <n v="282.41000000000003"/>
    <n v="282.33"/>
    <n v="-0.08"/>
    <n v="-0.03"/>
    <n v="3.96"/>
    <n v="19.7"/>
    <n v="-20.88"/>
  </r>
  <r>
    <x v="265"/>
    <x v="6"/>
    <n v="125.24"/>
    <n v="124.54"/>
    <n v="-0.7"/>
    <n v="-0.56000000000000005"/>
    <n v="2.1800000000000002"/>
    <n v="4.3"/>
    <n v="-1.02"/>
  </r>
  <r>
    <x v="265"/>
    <x v="0"/>
    <n v="24045.4"/>
    <n v="23871.33"/>
    <n v="-174.07"/>
    <n v="-0.72"/>
    <n v="3.69"/>
    <n v="12.07"/>
    <n v="-11.07"/>
  </r>
  <r>
    <x v="265"/>
    <x v="20"/>
    <n v="1706.08"/>
    <n v="1691.48"/>
    <n v="-14.6"/>
    <n v="-0.86"/>
    <n v="3.87"/>
    <n v="11.82"/>
    <n v="-7.81"/>
  </r>
  <r>
    <x v="265"/>
    <x v="8"/>
    <n v="1325.92"/>
    <n v="1313.92"/>
    <n v="-12"/>
    <n v="-0.91"/>
    <n v="4.2699999999999996"/>
    <n v="16.920000000000002"/>
    <n v="-5.13"/>
  </r>
  <r>
    <x v="265"/>
    <x v="10"/>
    <n v="1292.51"/>
    <n v="1280.5999999999999"/>
    <n v="-11.91"/>
    <n v="-0.92"/>
    <n v="6.58"/>
    <n v="17.34"/>
    <n v="-10.43"/>
  </r>
  <r>
    <x v="265"/>
    <x v="13"/>
    <n v="1034.8800000000001"/>
    <n v="1012.32"/>
    <n v="-22.56"/>
    <n v="-2.1800000000000002"/>
    <n v="-0.03"/>
    <n v="-2.69"/>
    <n v="-5.88"/>
  </r>
  <r>
    <x v="265"/>
    <x v="3"/>
    <n v="2137.19"/>
    <n v="2083.86"/>
    <n v="-53.33"/>
    <n v="-2.5"/>
    <n v="3.67"/>
    <n v="18.32"/>
    <n v="-1.53"/>
  </r>
  <r>
    <x v="266"/>
    <x v="11"/>
    <n v="371.12"/>
    <n v="402.49"/>
    <n v="31.37"/>
    <n v="8.4499999999999993"/>
    <n v="8.4499999999999993"/>
    <n v="23.65"/>
    <n v="-32.11"/>
  </r>
  <r>
    <x v="266"/>
    <x v="10"/>
    <n v="1201.57"/>
    <n v="1292.51"/>
    <n v="90.94"/>
    <n v="7.57"/>
    <n v="7.57"/>
    <n v="18.43"/>
    <n v="-9.6"/>
  </r>
  <r>
    <x v="266"/>
    <x v="3"/>
    <n v="2010.15"/>
    <n v="2137.19"/>
    <n v="127.04"/>
    <n v="6.32"/>
    <n v="6.32"/>
    <n v="21.35"/>
    <n v="0.99"/>
  </r>
  <r>
    <x v="266"/>
    <x v="2"/>
    <n v="776.24"/>
    <n v="821.45"/>
    <n v="45.21"/>
    <n v="5.82"/>
    <n v="5.82"/>
    <n v="20.47"/>
    <n v="-24.46"/>
  </r>
  <r>
    <x v="266"/>
    <x v="8"/>
    <n v="1260.08"/>
    <n v="1325.92"/>
    <n v="65.84"/>
    <n v="5.23"/>
    <n v="5.23"/>
    <n v="17.989999999999998"/>
    <n v="-4.26"/>
  </r>
  <r>
    <x v="266"/>
    <x v="20"/>
    <n v="1628.47"/>
    <n v="1706.08"/>
    <n v="77.61"/>
    <n v="4.7699999999999996"/>
    <n v="4.7699999999999996"/>
    <n v="12.79"/>
    <n v="-7.01"/>
  </r>
  <r>
    <x v="266"/>
    <x v="0"/>
    <n v="23021.01"/>
    <n v="24045.4"/>
    <n v="1024.3900000000001"/>
    <n v="4.45"/>
    <n v="4.45"/>
    <n v="12.89"/>
    <n v="-10.42"/>
  </r>
  <r>
    <x v="266"/>
    <x v="4"/>
    <n v="271.57"/>
    <n v="282.41000000000003"/>
    <n v="10.84"/>
    <n v="3.99"/>
    <n v="3.99"/>
    <n v="19.739999999999998"/>
    <n v="-20.86"/>
  </r>
  <r>
    <x v="266"/>
    <x v="9"/>
    <n v="1057.07"/>
    <n v="1094.48"/>
    <n v="37.409999999999997"/>
    <n v="3.54"/>
    <n v="3.54"/>
    <n v="11.65"/>
    <n v="-21.46"/>
  </r>
  <r>
    <x v="266"/>
    <x v="7"/>
    <n v="723.9"/>
    <n v="749.18"/>
    <n v="25.28"/>
    <n v="3.49"/>
    <n v="3.49"/>
    <n v="22.64"/>
    <n v="-24.18"/>
  </r>
  <r>
    <x v="266"/>
    <x v="1"/>
    <n v="923.62"/>
    <n v="949.9"/>
    <n v="26.28"/>
    <n v="2.85"/>
    <n v="2.85"/>
    <n v="7.67"/>
    <n v="-17.53"/>
  </r>
  <r>
    <x v="266"/>
    <x v="12"/>
    <n v="209.13"/>
    <n v="215.04"/>
    <n v="5.91"/>
    <n v="2.83"/>
    <n v="2.83"/>
    <n v="-0.1"/>
    <n v="-18.09"/>
  </r>
  <r>
    <x v="266"/>
    <x v="6"/>
    <n v="121.88"/>
    <n v="125.24"/>
    <n v="3.36"/>
    <n v="2.76"/>
    <n v="2.76"/>
    <n v="4.8899999999999997"/>
    <n v="-0.46"/>
  </r>
  <r>
    <x v="266"/>
    <x v="5"/>
    <n v="879.28"/>
    <n v="900.33"/>
    <n v="21.05"/>
    <n v="2.39"/>
    <n v="2.39"/>
    <n v="8.9"/>
    <n v="-14.58"/>
  </r>
  <r>
    <x v="266"/>
    <x v="13"/>
    <n v="1012.59"/>
    <n v="1034.8800000000001"/>
    <n v="22.29"/>
    <n v="2.2000000000000002"/>
    <n v="2.2000000000000002"/>
    <n v="-0.52"/>
    <n v="-3.79"/>
  </r>
  <r>
    <x v="266"/>
    <x v="18"/>
    <n v="761.08"/>
    <n v="759.72"/>
    <n v="-1.36"/>
    <n v="-0.18"/>
    <n v="-0.18"/>
    <n v="3.36"/>
    <n v="3.36"/>
  </r>
  <r>
    <x v="267"/>
    <x v="18"/>
    <n v="734.99"/>
    <n v="761.08"/>
    <n v="26.09"/>
    <n v="3.55"/>
    <n v="3.55"/>
    <n v="3.55"/>
    <n v="3.55"/>
  </r>
  <r>
    <x v="267"/>
    <x v="6"/>
    <n v="118.96"/>
    <n v="120.35"/>
    <n v="1.39"/>
    <n v="1.17"/>
    <n v="0.8"/>
    <n v="0.8"/>
    <n v="-4.3499999999999996"/>
  </r>
  <r>
    <x v="267"/>
    <x v="9"/>
    <n v="1056.3599999999999"/>
    <n v="1066.46"/>
    <n v="10.1"/>
    <n v="0.96"/>
    <n v="8.7899999999999991"/>
    <n v="8.7899999999999991"/>
    <n v="-23.47"/>
  </r>
  <r>
    <x v="267"/>
    <x v="13"/>
    <n v="1010.17"/>
    <n v="1017.37"/>
    <n v="7.2"/>
    <n v="0.71"/>
    <n v="-2.2000000000000002"/>
    <n v="-2.2000000000000002"/>
    <n v="-5.41"/>
  </r>
  <r>
    <x v="267"/>
    <x v="3"/>
    <n v="1942.94"/>
    <n v="1942.21"/>
    <n v="-0.73"/>
    <n v="-0.04"/>
    <n v="10.28"/>
    <n v="10.28"/>
    <n v="-8.2200000000000006"/>
  </r>
  <r>
    <x v="267"/>
    <x v="5"/>
    <n v="874.27"/>
    <n v="871.45"/>
    <n v="-2.82"/>
    <n v="-0.32"/>
    <n v="5.41"/>
    <n v="5.41"/>
    <n v="-17.32"/>
  </r>
  <r>
    <x v="267"/>
    <x v="20"/>
    <n v="1606.43"/>
    <n v="1596.19"/>
    <n v="-10.24"/>
    <n v="-0.64"/>
    <n v="5.52"/>
    <n v="5.52"/>
    <n v="-13"/>
  </r>
  <r>
    <x v="267"/>
    <x v="1"/>
    <n v="929.05"/>
    <n v="921.16"/>
    <n v="-7.89"/>
    <n v="-0.85"/>
    <n v="4.41"/>
    <n v="4.41"/>
    <n v="-20.02"/>
  </r>
  <r>
    <x v="267"/>
    <x v="0"/>
    <n v="22921.59"/>
    <n v="22599.38"/>
    <n v="-322.20999999999998"/>
    <n v="-1.41"/>
    <n v="6.1"/>
    <n v="6.1"/>
    <n v="-15.81"/>
  </r>
  <r>
    <x v="267"/>
    <x v="12"/>
    <n v="209.14"/>
    <n v="205.63"/>
    <n v="-3.51"/>
    <n v="-1.68"/>
    <n v="-4.47"/>
    <n v="-4.47"/>
    <n v="-21.68"/>
  </r>
  <r>
    <x v="267"/>
    <x v="11"/>
    <n v="386.68"/>
    <n v="376.46"/>
    <n v="-10.220000000000001"/>
    <n v="-2.64"/>
    <n v="15.66"/>
    <n v="15.66"/>
    <n v="-36.5"/>
  </r>
  <r>
    <x v="267"/>
    <x v="8"/>
    <n v="1262.5999999999999"/>
    <n v="1229.1400000000001"/>
    <n v="-33.46"/>
    <n v="-2.65"/>
    <n v="9.3800000000000008"/>
    <n v="9.3800000000000008"/>
    <n v="-11.25"/>
  </r>
  <r>
    <x v="267"/>
    <x v="2"/>
    <n v="795.73"/>
    <n v="760.31"/>
    <n v="-35.42"/>
    <n v="-4.45"/>
    <n v="11.51"/>
    <n v="11.51"/>
    <n v="-30.08"/>
  </r>
  <r>
    <x v="267"/>
    <x v="10"/>
    <n v="1245.0999999999999"/>
    <n v="1187.53"/>
    <n v="-57.57"/>
    <n v="-4.62"/>
    <n v="8.81"/>
    <n v="8.81"/>
    <n v="-16.940000000000001"/>
  </r>
  <r>
    <x v="267"/>
    <x v="4"/>
    <n v="275.99"/>
    <n v="261.54000000000002"/>
    <n v="-14.45"/>
    <n v="-5.24"/>
    <n v="10.89"/>
    <n v="10.89"/>
    <n v="-26.71"/>
  </r>
  <r>
    <x v="267"/>
    <x v="7"/>
    <n v="731.45"/>
    <n v="692.89"/>
    <n v="-38.56"/>
    <n v="-5.27"/>
    <n v="13.42"/>
    <n v="13.42"/>
    <n v="-29.88"/>
  </r>
  <r>
    <x v="268"/>
    <x v="11"/>
    <n v="334.59"/>
    <n v="386.68"/>
    <n v="52.09"/>
    <n v="15.57"/>
    <n v="18.8"/>
    <n v="18.8"/>
    <n v="-34.78"/>
  </r>
  <r>
    <x v="268"/>
    <x v="20"/>
    <n v="1464.45"/>
    <n v="1606.43"/>
    <n v="141.97999999999999"/>
    <n v="9.6999999999999993"/>
    <n v="6.2"/>
    <n v="6.2"/>
    <n v="-12.44"/>
  </r>
  <r>
    <x v="268"/>
    <x v="3"/>
    <n v="1786.28"/>
    <n v="1942.94"/>
    <n v="156.66"/>
    <n v="8.77"/>
    <n v="10.32"/>
    <n v="10.32"/>
    <n v="-8.19"/>
  </r>
  <r>
    <x v="268"/>
    <x v="8"/>
    <n v="1162.98"/>
    <n v="1262.5999999999999"/>
    <n v="99.62"/>
    <n v="8.57"/>
    <n v="12.36"/>
    <n v="12.36"/>
    <n v="-8.83"/>
  </r>
  <r>
    <x v="268"/>
    <x v="2"/>
    <n v="733.66"/>
    <n v="795.73"/>
    <n v="62.07"/>
    <n v="8.4600000000000009"/>
    <n v="16.7"/>
    <n v="16.7"/>
    <n v="-26.82"/>
  </r>
  <r>
    <x v="268"/>
    <x v="0"/>
    <n v="21384.03"/>
    <n v="22921.59"/>
    <n v="1537.56"/>
    <n v="7.19"/>
    <n v="7.61"/>
    <n v="7.61"/>
    <n v="-14.61"/>
  </r>
  <r>
    <x v="268"/>
    <x v="1"/>
    <n v="877.07"/>
    <n v="929.05"/>
    <n v="51.98"/>
    <n v="5.93"/>
    <n v="5.31"/>
    <n v="5.31"/>
    <n v="-19.34"/>
  </r>
  <r>
    <x v="268"/>
    <x v="9"/>
    <n v="999.61"/>
    <n v="1056.3599999999999"/>
    <n v="56.75"/>
    <n v="5.68"/>
    <n v="7.76"/>
    <n v="7.76"/>
    <n v="-24.2"/>
  </r>
  <r>
    <x v="268"/>
    <x v="13"/>
    <n v="960.57"/>
    <n v="1010.17"/>
    <n v="49.6"/>
    <n v="5.16"/>
    <n v="-2.9"/>
    <n v="-2.9"/>
    <n v="-6.08"/>
  </r>
  <r>
    <x v="268"/>
    <x v="7"/>
    <n v="695.87"/>
    <n v="731.45"/>
    <n v="35.58"/>
    <n v="5.1100000000000003"/>
    <n v="19.739999999999998"/>
    <n v="19.739999999999998"/>
    <n v="-25.97"/>
  </r>
  <r>
    <x v="268"/>
    <x v="10"/>
    <n v="1188.44"/>
    <n v="1245.0999999999999"/>
    <n v="56.66"/>
    <n v="4.7699999999999996"/>
    <n v="14.09"/>
    <n v="14.09"/>
    <n v="-12.91"/>
  </r>
  <r>
    <x v="268"/>
    <x v="4"/>
    <n v="263.52999999999997"/>
    <n v="275.99"/>
    <n v="12.46"/>
    <n v="4.7300000000000004"/>
    <n v="17.010000000000002"/>
    <n v="17.010000000000002"/>
    <n v="-22.66"/>
  </r>
  <r>
    <x v="268"/>
    <x v="5"/>
    <n v="837.21"/>
    <n v="874.27"/>
    <n v="37.06"/>
    <n v="4.43"/>
    <n v="5.75"/>
    <n v="5.75"/>
    <n v="-17.059999999999999"/>
  </r>
  <r>
    <x v="268"/>
    <x v="12"/>
    <n v="206.11"/>
    <n v="209.14"/>
    <n v="3.03"/>
    <n v="1.47"/>
    <n v="-2.84"/>
    <n v="-2.84"/>
    <n v="-20.34"/>
  </r>
  <r>
    <x v="268"/>
    <x v="6"/>
    <n v="117.98"/>
    <n v="118.96"/>
    <n v="0.98"/>
    <n v="0.83"/>
    <n v="-0.37"/>
    <n v="-0.37"/>
    <n v="-5.45"/>
  </r>
  <r>
    <x v="268"/>
    <x v="18"/>
    <n v="734.99"/>
    <n v="734.99"/>
    <n v="0"/>
    <n v="0"/>
    <n v="0"/>
    <n v="0"/>
    <n v="0"/>
  </r>
  <r>
    <x v="269"/>
    <x v="12"/>
    <n v="211.5"/>
    <n v="216.42"/>
    <n v="4.92"/>
    <n v="2.33"/>
    <n v="0.54"/>
    <n v="0.54"/>
    <n v="-17.57"/>
  </r>
  <r>
    <x v="269"/>
    <x v="18"/>
    <n v="734.99"/>
    <n v="734.99"/>
    <n v="0"/>
    <n v="0"/>
    <n v="0"/>
    <n v="0"/>
    <n v="0"/>
  </r>
  <r>
    <x v="269"/>
    <x v="6"/>
    <n v="118.09"/>
    <n v="117.77"/>
    <n v="-0.32"/>
    <n v="-0.27"/>
    <n v="-1.37"/>
    <n v="-1.37"/>
    <n v="-6.4"/>
  </r>
  <r>
    <x v="269"/>
    <x v="9"/>
    <n v="973.85"/>
    <n v="963.36"/>
    <n v="-10.49"/>
    <n v="-1.08"/>
    <n v="-1.72"/>
    <n v="-1.72"/>
    <n v="-30.87"/>
  </r>
  <r>
    <x v="269"/>
    <x v="1"/>
    <n v="886.49"/>
    <n v="871.08"/>
    <n v="-15.41"/>
    <n v="-1.74"/>
    <n v="-1.26"/>
    <n v="-1.26"/>
    <n v="-24.37"/>
  </r>
  <r>
    <x v="269"/>
    <x v="5"/>
    <n v="840.12"/>
    <n v="816.22"/>
    <n v="-23.9"/>
    <n v="-2.84"/>
    <n v="-1.27"/>
    <n v="-1.27"/>
    <n v="-22.56"/>
  </r>
  <r>
    <x v="269"/>
    <x v="20"/>
    <n v="1550.49"/>
    <n v="1504.36"/>
    <n v="-46.13"/>
    <n v="-2.98"/>
    <n v="-0.55000000000000004"/>
    <n v="-0.55000000000000004"/>
    <n v="-18.010000000000002"/>
  </r>
  <r>
    <x v="269"/>
    <x v="8"/>
    <n v="1150.8900000000001"/>
    <n v="1112.27"/>
    <n v="-38.619999999999997"/>
    <n v="-3.36"/>
    <n v="-1.02"/>
    <n v="-1.02"/>
    <n v="-19.690000000000001"/>
  </r>
  <r>
    <x v="269"/>
    <x v="0"/>
    <n v="21861.78"/>
    <n v="21094.62"/>
    <n v="-767.16"/>
    <n v="-3.51"/>
    <n v="-0.97"/>
    <n v="-0.97"/>
    <n v="-21.41"/>
  </r>
  <r>
    <x v="269"/>
    <x v="11"/>
    <n v="327.02"/>
    <n v="314.16000000000003"/>
    <n v="-12.86"/>
    <n v="-3.93"/>
    <n v="-3.48"/>
    <n v="-3.48"/>
    <n v="-47.01"/>
  </r>
  <r>
    <x v="269"/>
    <x v="2"/>
    <n v="699.89"/>
    <n v="670.67"/>
    <n v="-29.22"/>
    <n v="-4.17"/>
    <n v="-1.64"/>
    <n v="-1.64"/>
    <n v="-38.32"/>
  </r>
  <r>
    <x v="269"/>
    <x v="7"/>
    <n v="646.87"/>
    <n v="613.29999999999995"/>
    <n v="-33.57"/>
    <n v="-5.19"/>
    <n v="0.4"/>
    <n v="0.4"/>
    <n v="-37.93"/>
  </r>
  <r>
    <x v="269"/>
    <x v="4"/>
    <n v="247.49"/>
    <n v="234.47"/>
    <n v="-13.02"/>
    <n v="-5.26"/>
    <n v="-0.59"/>
    <n v="-0.59"/>
    <n v="-34.29"/>
  </r>
  <r>
    <x v="269"/>
    <x v="3"/>
    <n v="1847.61"/>
    <n v="1749.72"/>
    <n v="-97.89"/>
    <n v="-5.3"/>
    <n v="-0.65"/>
    <n v="-0.65"/>
    <n v="-17.32"/>
  </r>
  <r>
    <x v="269"/>
    <x v="10"/>
    <n v="1129.1600000000001"/>
    <n v="1067.18"/>
    <n v="-61.98"/>
    <n v="-5.49"/>
    <n v="-2.21"/>
    <n v="-2.21"/>
    <n v="-25.36"/>
  </r>
  <r>
    <x v="269"/>
    <x v="13"/>
    <n v="1041.07"/>
    <n v="1028"/>
    <n v="33"/>
    <n v="-12.74"/>
    <n v="-1.22"/>
    <n v="-1.1499999999999999"/>
    <n v="-1.1499999999999999"/>
  </r>
  <r>
    <x v="270"/>
    <x v="7"/>
    <n v="625.16"/>
    <n v="646.87"/>
    <n v="21.71"/>
    <n v="3.47"/>
    <n v="-25.38"/>
    <n v="-34.53"/>
    <n v="-34.53"/>
  </r>
  <r>
    <x v="270"/>
    <x v="6"/>
    <n v="114.37"/>
    <n v="118.09"/>
    <n v="3.72"/>
    <n v="3.25"/>
    <n v="1.54"/>
    <n v="-6.14"/>
    <n v="-6.14"/>
  </r>
  <r>
    <x v="270"/>
    <x v="10"/>
    <n v="1097.04"/>
    <n v="1129.1600000000001"/>
    <n v="32.119999999999997"/>
    <n v="2.93"/>
    <n v="-22.12"/>
    <n v="-21.02"/>
    <n v="-21.02"/>
  </r>
  <r>
    <x v="270"/>
    <x v="4"/>
    <n v="242.49"/>
    <n v="247.49"/>
    <n v="5"/>
    <n v="2.06"/>
    <n v="-21.56"/>
    <n v="-30.64"/>
    <n v="-30.64"/>
  </r>
  <r>
    <x v="270"/>
    <x v="18"/>
    <n v="734.99"/>
    <n v="734.99"/>
    <n v="0"/>
    <n v="0"/>
    <n v="0"/>
    <n v="0"/>
    <n v="0"/>
  </r>
  <r>
    <x v="270"/>
    <x v="3"/>
    <n v="1853.18"/>
    <n v="1847.61"/>
    <n v="-5.57"/>
    <n v="-0.3"/>
    <n v="-17.88"/>
    <n v="-12.69"/>
    <n v="-12.69"/>
  </r>
  <r>
    <x v="270"/>
    <x v="8"/>
    <n v="1154.44"/>
    <n v="1150.8900000000001"/>
    <n v="-3.55"/>
    <n v="-0.31"/>
    <n v="-16.87"/>
    <n v="-16.899999999999999"/>
    <n v="-16.899999999999999"/>
  </r>
  <r>
    <x v="270"/>
    <x v="13"/>
    <n v="1046.5"/>
    <n v="1041.07"/>
    <n v="-5.43"/>
    <n v="-0.52"/>
    <n v="-14.29"/>
    <n v="-3.21"/>
    <n v="-3.21"/>
  </r>
  <r>
    <x v="270"/>
    <x v="5"/>
    <n v="847.72"/>
    <n v="840.12"/>
    <n v="-7.6"/>
    <n v="-0.9"/>
    <n v="-14.6"/>
    <n v="-20.3"/>
    <n v="-20.3"/>
  </r>
  <r>
    <x v="270"/>
    <x v="2"/>
    <n v="709.16"/>
    <n v="699.89"/>
    <n v="-9.27"/>
    <n v="-1.31"/>
    <n v="-25.07"/>
    <n v="-35.630000000000003"/>
    <n v="-35.630000000000003"/>
  </r>
  <r>
    <x v="270"/>
    <x v="0"/>
    <n v="22198.43"/>
    <n v="21861.78"/>
    <n v="-336.65"/>
    <n v="-1.52"/>
    <n v="-16.61"/>
    <n v="-18.55"/>
    <n v="-18.55"/>
  </r>
  <r>
    <x v="270"/>
    <x v="12"/>
    <n v="216.29"/>
    <n v="211.5"/>
    <n v="-4.79"/>
    <n v="-2.21"/>
    <n v="-9.6199999999999992"/>
    <n v="-19.440000000000001"/>
    <n v="-19.440000000000001"/>
  </r>
  <r>
    <x v="270"/>
    <x v="9"/>
    <n v="998.62"/>
    <n v="973.85"/>
    <n v="-24.77"/>
    <n v="-2.48"/>
    <n v="-18.28"/>
    <n v="-30.12"/>
    <n v="-30.12"/>
  </r>
  <r>
    <x v="270"/>
    <x v="20"/>
    <n v="1592.21"/>
    <n v="1550.49"/>
    <n v="-41.72"/>
    <n v="-2.62"/>
    <n v="-16.95"/>
    <n v="-15.49"/>
    <n v="-15.49"/>
  </r>
  <r>
    <x v="270"/>
    <x v="1"/>
    <n v="911"/>
    <n v="886.49"/>
    <n v="-24.51"/>
    <n v="-2.69"/>
    <n v="-13.91"/>
    <n v="-23.03"/>
    <n v="-23.03"/>
  </r>
  <r>
    <x v="270"/>
    <x v="11"/>
    <n v="355.66"/>
    <n v="327.02"/>
    <n v="-28.64"/>
    <n v="-8.0500000000000007"/>
    <n v="-28.6"/>
    <n v="-44.84"/>
    <n v="-44.84"/>
  </r>
  <r>
    <x v="271"/>
    <x v="6"/>
    <n v="111.25"/>
    <n v="114.37"/>
    <n v="3.12"/>
    <n v="2.8"/>
    <n v="-1.66"/>
    <n v="-9.1"/>
    <n v="-9.1"/>
  </r>
  <r>
    <x v="271"/>
    <x v="4"/>
    <n v="241.8"/>
    <n v="242.49"/>
    <n v="0.69"/>
    <n v="0.28999999999999998"/>
    <n v="-23.14"/>
    <n v="-32.049999999999997"/>
    <n v="-32.049999999999997"/>
  </r>
  <r>
    <x v="271"/>
    <x v="12"/>
    <n v="215.81"/>
    <n v="216.29"/>
    <n v="0.48"/>
    <n v="0.22"/>
    <n v="-7.57"/>
    <n v="-17.62"/>
    <n v="-17.62"/>
  </r>
  <r>
    <x v="271"/>
    <x v="18"/>
    <n v="734.99"/>
    <n v="734.99"/>
    <n v="0"/>
    <n v="0"/>
    <n v="0"/>
    <n v="0"/>
    <n v="0"/>
  </r>
  <r>
    <x v="271"/>
    <x v="5"/>
    <n v="852.5"/>
    <n v="847.72"/>
    <n v="-4.78"/>
    <n v="-0.56000000000000005"/>
    <n v="-13.82"/>
    <n v="-19.579999999999998"/>
    <n v="-19.579999999999998"/>
  </r>
  <r>
    <x v="271"/>
    <x v="1"/>
    <n v="918.35"/>
    <n v="911"/>
    <n v="-7.35"/>
    <n v="-0.8"/>
    <n v="-11.53"/>
    <n v="-20.91"/>
    <n v="-20.91"/>
  </r>
  <r>
    <x v="271"/>
    <x v="8"/>
    <n v="1165.56"/>
    <n v="1154.44"/>
    <n v="-11.12"/>
    <n v="-0.95"/>
    <n v="-16.62"/>
    <n v="-16.64"/>
    <n v="-16.64"/>
  </r>
  <r>
    <x v="271"/>
    <x v="0"/>
    <n v="22733.35"/>
    <n v="22198.43"/>
    <n v="-534.91999999999996"/>
    <n v="-2.35"/>
    <n v="-15.33"/>
    <n v="-17.3"/>
    <n v="-17.3"/>
  </r>
  <r>
    <x v="271"/>
    <x v="9"/>
    <n v="1027.76"/>
    <n v="998.62"/>
    <n v="-29.14"/>
    <n v="-2.84"/>
    <n v="-16.2"/>
    <n v="-28.34"/>
    <n v="-28.34"/>
  </r>
  <r>
    <x v="271"/>
    <x v="20"/>
    <n v="1642.03"/>
    <n v="1592.21"/>
    <n v="-49.82"/>
    <n v="-3.03"/>
    <n v="-14.71"/>
    <n v="-13.22"/>
    <n v="-13.22"/>
  </r>
  <r>
    <x v="271"/>
    <x v="11"/>
    <n v="367.4"/>
    <n v="355.66"/>
    <n v="-11.74"/>
    <n v="-3.2"/>
    <n v="-22.35"/>
    <n v="-40.01"/>
    <n v="-40.01"/>
  </r>
  <r>
    <x v="271"/>
    <x v="2"/>
    <n v="734.14"/>
    <n v="709.16"/>
    <n v="-24.98"/>
    <n v="-3.4"/>
    <n v="-24.07"/>
    <n v="-34.78"/>
    <n v="-34.78"/>
  </r>
  <r>
    <x v="271"/>
    <x v="3"/>
    <n v="1919.68"/>
    <n v="1853.18"/>
    <n v="-66.5"/>
    <n v="-3.46"/>
    <n v="-17.63"/>
    <n v="-12.43"/>
    <n v="-12.43"/>
  </r>
  <r>
    <x v="271"/>
    <x v="7"/>
    <n v="647.94000000000005"/>
    <n v="625.16"/>
    <n v="-22.78"/>
    <n v="-3.52"/>
    <n v="-27.89"/>
    <n v="-36.729999999999997"/>
    <n v="-36.729999999999997"/>
  </r>
  <r>
    <x v="271"/>
    <x v="13"/>
    <n v="1099.8699999999999"/>
    <n v="1046.5"/>
    <n v="-53.37"/>
    <n v="-4.8499999999999996"/>
    <n v="-13.84"/>
    <n v="-2.71"/>
    <n v="-2.71"/>
  </r>
  <r>
    <x v="271"/>
    <x v="10"/>
    <n v="1206.95"/>
    <n v="1097.04"/>
    <n v="-109.91"/>
    <n v="-9.11"/>
    <n v="-24.34"/>
    <n v="-23.27"/>
    <n v="-23.27"/>
  </r>
  <r>
    <x v="272"/>
    <x v="18"/>
    <n v="734.99"/>
    <n v="734.99"/>
    <n v="0"/>
    <n v="0"/>
    <n v="0"/>
    <n v="0"/>
    <n v="0"/>
  </r>
  <r>
    <x v="272"/>
    <x v="13"/>
    <n v="1162.79"/>
    <n v="1099.8699999999999"/>
    <n v="-62.92"/>
    <n v="-5.41"/>
    <n v="-9.4499999999999993"/>
    <n v="2.2599999999999998"/>
    <n v="2.2599999999999998"/>
  </r>
  <r>
    <x v="272"/>
    <x v="6"/>
    <n v="117.93"/>
    <n v="111.25"/>
    <n v="-6.68"/>
    <n v="-5.66"/>
    <n v="-4.34"/>
    <n v="-11.58"/>
    <n v="-11.58"/>
  </r>
  <r>
    <x v="272"/>
    <x v="12"/>
    <n v="235.88"/>
    <n v="215.81"/>
    <n v="-20.07"/>
    <n v="-8.51"/>
    <n v="-7.78"/>
    <n v="-17.8"/>
    <n v="-17.8"/>
  </r>
  <r>
    <x v="272"/>
    <x v="1"/>
    <n v="1015.86"/>
    <n v="918.35"/>
    <n v="-97.51"/>
    <n v="-9.6"/>
    <n v="-10.81"/>
    <n v="-20.27"/>
    <n v="-20.27"/>
  </r>
  <r>
    <x v="272"/>
    <x v="20"/>
    <n v="1824.35"/>
    <n v="1642.03"/>
    <n v="-182.32"/>
    <n v="-9.99"/>
    <n v="-12.05"/>
    <n v="-10.5"/>
    <n v="-10.5"/>
  </r>
  <r>
    <x v="272"/>
    <x v="9"/>
    <n v="1163.57"/>
    <n v="1027.76"/>
    <n v="-135.81"/>
    <n v="-11.67"/>
    <n v="-13.76"/>
    <n v="-26.25"/>
    <n v="-26.25"/>
  </r>
  <r>
    <x v="272"/>
    <x v="5"/>
    <n v="974.73"/>
    <n v="852.5"/>
    <n v="-122.23"/>
    <n v="-12.54"/>
    <n v="-13.34"/>
    <n v="-19.12"/>
    <n v="-19.12"/>
  </r>
  <r>
    <x v="272"/>
    <x v="0"/>
    <n v="26279.61"/>
    <n v="22733.35"/>
    <n v="-3546.26"/>
    <n v="-13.49"/>
    <n v="-13.29"/>
    <n v="-15.31"/>
    <n v="-15.31"/>
  </r>
  <r>
    <x v="272"/>
    <x v="11"/>
    <n v="431.16"/>
    <n v="367.4"/>
    <n v="-63.76"/>
    <n v="-14.79"/>
    <n v="-19.79"/>
    <n v="-38.03"/>
    <n v="-38.03"/>
  </r>
  <r>
    <x v="272"/>
    <x v="8"/>
    <n v="1371.92"/>
    <n v="1165.56"/>
    <n v="-206.36"/>
    <n v="-15.04"/>
    <n v="-15.81"/>
    <n v="-15.84"/>
    <n v="-15.84"/>
  </r>
  <r>
    <x v="272"/>
    <x v="3"/>
    <n v="2289.08"/>
    <n v="1919.68"/>
    <n v="-369.4"/>
    <n v="-16.14"/>
    <n v="-14.68"/>
    <n v="-9.2899999999999991"/>
    <n v="-9.2899999999999991"/>
  </r>
  <r>
    <x v="272"/>
    <x v="10"/>
    <n v="1481.39"/>
    <n v="1206.95"/>
    <n v="-274.44"/>
    <n v="-18.53"/>
    <n v="-16.760000000000002"/>
    <n v="-15.58"/>
    <n v="-15.58"/>
  </r>
  <r>
    <x v="272"/>
    <x v="2"/>
    <n v="937.18"/>
    <n v="734.14"/>
    <n v="-203.04"/>
    <n v="-21.66"/>
    <n v="-21.4"/>
    <n v="-32.479999999999997"/>
    <n v="-32.479999999999997"/>
  </r>
  <r>
    <x v="272"/>
    <x v="4"/>
    <n v="327.43"/>
    <n v="241.8"/>
    <n v="-85.63"/>
    <n v="-26.15"/>
    <n v="-23.36"/>
    <n v="-32.24"/>
    <n v="-32.24"/>
  </r>
  <r>
    <x v="272"/>
    <x v="7"/>
    <n v="894.25"/>
    <n v="647.94000000000005"/>
    <n v="-246.31"/>
    <n v="-27.54"/>
    <n v="-25.26"/>
    <n v="-34.43"/>
    <n v="-34.43"/>
  </r>
  <r>
    <x v="273"/>
    <x v="4"/>
    <n v="315.5"/>
    <n v="327.43"/>
    <n v="11.93"/>
    <n v="3.78"/>
    <n v="3.78"/>
    <n v="-8.24"/>
    <n v="-8.24"/>
  </r>
  <r>
    <x v="273"/>
    <x v="7"/>
    <n v="866.93"/>
    <n v="894.25"/>
    <n v="27.32"/>
    <n v="3.15"/>
    <n v="3.15"/>
    <n v="-9.5"/>
    <n v="-9.5"/>
  </r>
  <r>
    <x v="273"/>
    <x v="10"/>
    <n v="1449.91"/>
    <n v="1481.39"/>
    <n v="31.48"/>
    <n v="2.17"/>
    <n v="2.17"/>
    <n v="3.61"/>
    <n v="3.61"/>
  </r>
  <r>
    <x v="273"/>
    <x v="3"/>
    <n v="2249.86"/>
    <n v="2289.08"/>
    <n v="39.22"/>
    <n v="1.74"/>
    <n v="1.74"/>
    <n v="8.17"/>
    <n v="8.17"/>
  </r>
  <r>
    <x v="273"/>
    <x v="6"/>
    <n v="116.3"/>
    <n v="117.93"/>
    <n v="1.63"/>
    <n v="1.4"/>
    <n v="1.4"/>
    <n v="-6.27"/>
    <n v="-6.27"/>
  </r>
  <r>
    <x v="273"/>
    <x v="12"/>
    <n v="234.01"/>
    <n v="235.88"/>
    <n v="1.87"/>
    <n v="0.8"/>
    <n v="0.8"/>
    <n v="-10.15"/>
    <n v="-10.15"/>
  </r>
  <r>
    <x v="273"/>
    <x v="2"/>
    <n v="934.02"/>
    <n v="937.18"/>
    <n v="3.16"/>
    <n v="0.34"/>
    <n v="0.34"/>
    <n v="-13.81"/>
    <n v="-13.81"/>
  </r>
  <r>
    <x v="273"/>
    <x v="0"/>
    <n v="26216.46"/>
    <n v="26279.61"/>
    <n v="63.15"/>
    <n v="0.24"/>
    <n v="0.24"/>
    <n v="-2.1"/>
    <n v="-2.1"/>
  </r>
  <r>
    <x v="273"/>
    <x v="18"/>
    <n v="734.99"/>
    <n v="734.99"/>
    <n v="0"/>
    <n v="0"/>
    <n v="0"/>
    <n v="0"/>
    <n v="0"/>
  </r>
  <r>
    <x v="273"/>
    <x v="5"/>
    <n v="983.71"/>
    <n v="974.73"/>
    <n v="-8.98"/>
    <n v="-0.91"/>
    <n v="-0.91"/>
    <n v="-7.53"/>
    <n v="-7.53"/>
  </r>
  <r>
    <x v="273"/>
    <x v="8"/>
    <n v="1384.51"/>
    <n v="1371.92"/>
    <n v="-12.59"/>
    <n v="-0.91"/>
    <n v="-0.91"/>
    <n v="-0.94"/>
    <n v="-0.94"/>
  </r>
  <r>
    <x v="273"/>
    <x v="1"/>
    <n v="1029.69"/>
    <n v="1015.86"/>
    <n v="-13.83"/>
    <n v="-1.34"/>
    <n v="-1.34"/>
    <n v="-11.8"/>
    <n v="-11.8"/>
  </r>
  <r>
    <x v="273"/>
    <x v="20"/>
    <n v="1866.92"/>
    <n v="1824.35"/>
    <n v="-42.57"/>
    <n v="-2.2799999999999998"/>
    <n v="-2.2799999999999998"/>
    <n v="-0.56999999999999995"/>
    <n v="-0.56999999999999995"/>
  </r>
  <r>
    <x v="273"/>
    <x v="9"/>
    <n v="1191.7"/>
    <n v="1163.57"/>
    <n v="-28.13"/>
    <n v="-2.36"/>
    <n v="-2.36"/>
    <n v="-16.5"/>
    <n v="-16.5"/>
  </r>
  <r>
    <x v="273"/>
    <x v="13"/>
    <n v="1214.5999999999999"/>
    <n v="1162.79"/>
    <n v="-51.81"/>
    <n v="-4.2699999999999996"/>
    <n v="-4.2699999999999996"/>
    <n v="8.11"/>
    <n v="8.11"/>
  </r>
  <r>
    <x v="273"/>
    <x v="11"/>
    <n v="458.03"/>
    <n v="431.16"/>
    <n v="-26.87"/>
    <n v="-5.87"/>
    <n v="-5.87"/>
    <n v="-27.27"/>
    <n v="-27.27"/>
  </r>
  <r>
    <x v="274"/>
    <x v="13"/>
    <n v="1201.6400000000001"/>
    <n v="1214.5999999999999"/>
    <n v="12.96"/>
    <n v="1.08"/>
    <n v="-1.28"/>
    <n v="12.92"/>
    <n v="12.92"/>
  </r>
  <r>
    <x v="274"/>
    <x v="18"/>
    <n v="734.99"/>
    <n v="734.99"/>
    <n v="0"/>
    <n v="0"/>
    <n v="0"/>
    <n v="0"/>
    <n v="0"/>
  </r>
  <r>
    <x v="274"/>
    <x v="20"/>
    <n v="1885.76"/>
    <n v="1866.92"/>
    <n v="-18.84"/>
    <n v="-1"/>
    <n v="-7.57"/>
    <n v="1.75"/>
    <n v="1.75"/>
  </r>
  <r>
    <x v="274"/>
    <x v="12"/>
    <n v="239.12"/>
    <n v="234.01"/>
    <n v="-5.1100000000000003"/>
    <n v="-2.14"/>
    <n v="-6.97"/>
    <n v="-10.87"/>
    <n v="-10.87"/>
  </r>
  <r>
    <x v="274"/>
    <x v="3"/>
    <n v="2336.11"/>
    <n v="2249.86"/>
    <n v="-86.25"/>
    <n v="-3.69"/>
    <n v="-7.95"/>
    <n v="6.32"/>
    <n v="6.32"/>
  </r>
  <r>
    <x v="274"/>
    <x v="11"/>
    <n v="476.3"/>
    <n v="458.03"/>
    <n v="-18.27"/>
    <n v="-3.84"/>
    <n v="-18"/>
    <n v="-22.74"/>
    <n v="-22.74"/>
  </r>
  <r>
    <x v="274"/>
    <x v="0"/>
    <n v="27388.62"/>
    <n v="26216.46"/>
    <n v="-1172.1600000000001"/>
    <n v="-4.28"/>
    <n v="-9.11"/>
    <n v="-2.33"/>
    <n v="-2.33"/>
  </r>
  <r>
    <x v="274"/>
    <x v="5"/>
    <n v="1028.6600000000001"/>
    <n v="983.71"/>
    <n v="-44.95"/>
    <n v="-4.37"/>
    <n v="-9.66"/>
    <n v="-6.67"/>
    <n v="-6.67"/>
  </r>
  <r>
    <x v="274"/>
    <x v="1"/>
    <n v="1082.6600000000001"/>
    <n v="1029.69"/>
    <n v="-52.97"/>
    <n v="-4.8899999999999997"/>
    <n v="-10.28"/>
    <n v="-10.6"/>
    <n v="-10.6"/>
  </r>
  <r>
    <x v="274"/>
    <x v="8"/>
    <n v="1461.11"/>
    <n v="1384.51"/>
    <n v="-76.599999999999994"/>
    <n v="-5.24"/>
    <n v="-9.2799999999999994"/>
    <n v="-0.03"/>
    <n v="-0.03"/>
  </r>
  <r>
    <x v="274"/>
    <x v="9"/>
    <n v="1260.42"/>
    <n v="1191.7"/>
    <n v="-68.72"/>
    <n v="-5.45"/>
    <n v="-11.5"/>
    <n v="-14.48"/>
    <n v="-14.48"/>
  </r>
  <r>
    <x v="274"/>
    <x v="10"/>
    <n v="1552.22"/>
    <n v="1449.91"/>
    <n v="-102.31"/>
    <n v="-6.59"/>
    <n v="-11.24"/>
    <n v="1.41"/>
    <n v="1.41"/>
  </r>
  <r>
    <x v="274"/>
    <x v="6"/>
    <n v="126.71"/>
    <n v="116.3"/>
    <n v="-10.41"/>
    <n v="-8.2200000000000006"/>
    <n v="-11.89"/>
    <n v="-7.57"/>
    <n v="-7.57"/>
  </r>
  <r>
    <x v="274"/>
    <x v="2"/>
    <n v="1023.88"/>
    <n v="934.02"/>
    <n v="-89.86"/>
    <n v="-8.7799999999999994"/>
    <n v="-15.59"/>
    <n v="-14.1"/>
    <n v="-14.1"/>
  </r>
  <r>
    <x v="274"/>
    <x v="7"/>
    <n v="977.4"/>
    <n v="866.93"/>
    <n v="-110.47"/>
    <n v="-11.3"/>
    <n v="-16.05"/>
    <n v="-12.26"/>
    <n v="-12.26"/>
  </r>
  <r>
    <x v="274"/>
    <x v="4"/>
    <n v="357.65"/>
    <n v="315.5"/>
    <n v="-42.15"/>
    <n v="-11.79"/>
    <n v="-15.59"/>
    <n v="-11.59"/>
    <n v="-11.59"/>
  </r>
  <r>
    <x v="275"/>
    <x v="13"/>
    <n v="1189.5"/>
    <n v="1201.6400000000001"/>
    <n v="12.14"/>
    <n v="1.02"/>
    <n v="-2.34"/>
    <n v="11.72"/>
    <n v="11.72"/>
  </r>
  <r>
    <x v="275"/>
    <x v="18"/>
    <n v="734.99"/>
    <n v="734.99"/>
    <n v="0"/>
    <n v="0"/>
    <n v="0"/>
    <n v="0"/>
    <n v="0"/>
  </r>
  <r>
    <x v="275"/>
    <x v="3"/>
    <n v="2343.11"/>
    <n v="2336.11"/>
    <n v="-7"/>
    <n v="-0.3"/>
    <n v="-4.42"/>
    <n v="10.39"/>
    <n v="10.39"/>
  </r>
  <r>
    <x v="275"/>
    <x v="10"/>
    <n v="1564.94"/>
    <n v="1552.22"/>
    <n v="-12.72"/>
    <n v="-0.81"/>
    <n v="-4.97"/>
    <n v="8.57"/>
    <n v="8.57"/>
  </r>
  <r>
    <x v="275"/>
    <x v="8"/>
    <n v="1476.98"/>
    <n v="1461.11"/>
    <n v="-15.87"/>
    <n v="-1.07"/>
    <n v="-4.26"/>
    <n v="5.5"/>
    <n v="5.5"/>
  </r>
  <r>
    <x v="275"/>
    <x v="12"/>
    <n v="242.21"/>
    <n v="239.12"/>
    <n v="-3.09"/>
    <n v="-1.28"/>
    <n v="-4.9400000000000004"/>
    <n v="-8.92"/>
    <n v="-8.92"/>
  </r>
  <r>
    <x v="275"/>
    <x v="5"/>
    <n v="1042.8699999999999"/>
    <n v="1028.6600000000001"/>
    <n v="-14.21"/>
    <n v="-1.36"/>
    <n v="-5.53"/>
    <n v="-2.41"/>
    <n v="-2.41"/>
  </r>
  <r>
    <x v="275"/>
    <x v="20"/>
    <n v="1912.48"/>
    <n v="1885.76"/>
    <n v="-26.72"/>
    <n v="-1.4"/>
    <n v="-6.63"/>
    <n v="2.78"/>
    <n v="2.78"/>
  </r>
  <r>
    <x v="275"/>
    <x v="9"/>
    <n v="1283.05"/>
    <n v="1260.42"/>
    <n v="-22.63"/>
    <n v="-1.76"/>
    <n v="-6.4"/>
    <n v="-9.5500000000000007"/>
    <n v="-9.5500000000000007"/>
  </r>
  <r>
    <x v="275"/>
    <x v="6"/>
    <n v="129.44999999999999"/>
    <n v="126.71"/>
    <n v="-2.74"/>
    <n v="-2.12"/>
    <n v="-4.01"/>
    <n v="0.71"/>
    <n v="0.71"/>
  </r>
  <r>
    <x v="275"/>
    <x v="1"/>
    <n v="1108.92"/>
    <n v="1082.6600000000001"/>
    <n v="-26.26"/>
    <n v="-2.37"/>
    <n v="-5.67"/>
    <n v="-6"/>
    <n v="-6"/>
  </r>
  <r>
    <x v="275"/>
    <x v="7"/>
    <n v="1003.64"/>
    <n v="977.4"/>
    <n v="-26.24"/>
    <n v="-2.61"/>
    <n v="-5.36"/>
    <n v="-1.08"/>
    <n v="-1.08"/>
  </r>
  <r>
    <x v="275"/>
    <x v="4"/>
    <n v="367.35"/>
    <n v="357.65"/>
    <n v="-9.6999999999999993"/>
    <n v="-2.64"/>
    <n v="-4.32"/>
    <n v="0.23"/>
    <n v="0.23"/>
  </r>
  <r>
    <x v="275"/>
    <x v="2"/>
    <n v="1059.43"/>
    <n v="1023.88"/>
    <n v="-35.549999999999997"/>
    <n v="-3.36"/>
    <n v="-7.47"/>
    <n v="-5.84"/>
    <n v="-5.84"/>
  </r>
  <r>
    <x v="275"/>
    <x v="11"/>
    <n v="510.79"/>
    <n v="476.3"/>
    <n v="-34.49"/>
    <n v="-6.75"/>
    <n v="-14.73"/>
    <n v="-19.66"/>
    <n v="-19.66"/>
  </r>
  <r>
    <x v="275"/>
    <x v="0"/>
    <n v="27755"/>
    <n v="87"/>
    <n v="27388.62"/>
    <n v="-367.25"/>
    <n v="-1.32"/>
    <n v="-5.04"/>
    <n v="2.04"/>
  </r>
  <r>
    <x v="276"/>
    <x v="13"/>
    <n v="1180.26"/>
    <n v="1189.5"/>
    <n v="9.24"/>
    <n v="0.78"/>
    <n v="-3.32"/>
    <n v="10.59"/>
    <n v="10.59"/>
  </r>
  <r>
    <x v="276"/>
    <x v="8"/>
    <n v="1475.3"/>
    <n v="1476.98"/>
    <n v="1.68"/>
    <n v="0.11"/>
    <n v="-3.22"/>
    <n v="6.65"/>
    <n v="6.65"/>
  </r>
  <r>
    <x v="276"/>
    <x v="18"/>
    <n v="734.99"/>
    <n v="734.99"/>
    <n v="0"/>
    <n v="0"/>
    <n v="0"/>
    <n v="0"/>
    <n v="0"/>
  </r>
  <r>
    <x v="276"/>
    <x v="7"/>
    <n v="1004.72"/>
    <n v="1003.64"/>
    <n v="-1.08"/>
    <n v="-0.11"/>
    <n v="-2.81"/>
    <n v="1.57"/>
    <n v="1.57"/>
  </r>
  <r>
    <x v="276"/>
    <x v="4"/>
    <n v="368.14"/>
    <n v="367.35"/>
    <n v="-0.79"/>
    <n v="-0.21"/>
    <n v="-1.72"/>
    <n v="2.95"/>
    <n v="2.95"/>
  </r>
  <r>
    <x v="276"/>
    <x v="10"/>
    <n v="1569.06"/>
    <n v="1564.94"/>
    <n v="-4.12"/>
    <n v="-0.26"/>
    <n v="-4.2"/>
    <n v="9.4600000000000009"/>
    <n v="9.4600000000000009"/>
  </r>
  <r>
    <x v="276"/>
    <x v="3"/>
    <n v="2352.39"/>
    <n v="2343.11"/>
    <n v="-9.2799999999999994"/>
    <n v="-0.39"/>
    <n v="-4.13"/>
    <n v="10.72"/>
    <n v="10.72"/>
  </r>
  <r>
    <x v="276"/>
    <x v="12"/>
    <n v="243.89"/>
    <n v="242.21"/>
    <n v="-1.68"/>
    <n v="-0.69"/>
    <n v="-3.71"/>
    <n v="-7.74"/>
    <n v="-7.74"/>
  </r>
  <r>
    <x v="276"/>
    <x v="0"/>
    <n v="28067.09"/>
    <n v="27755.87"/>
    <n v="-311.22000000000003"/>
    <n v="-1.1100000000000001"/>
    <n v="-3.77"/>
    <n v="3.4"/>
    <n v="3.4"/>
  </r>
  <r>
    <x v="276"/>
    <x v="5"/>
    <n v="1055.8499999999999"/>
    <n v="1042.8699999999999"/>
    <n v="-12.98"/>
    <n v="-1.23"/>
    <n v="-4.2300000000000004"/>
    <n v="-1.06"/>
    <n v="-1.06"/>
  </r>
  <r>
    <x v="276"/>
    <x v="2"/>
    <n v="1076.67"/>
    <n v="1059.43"/>
    <n v="-17.239999999999998"/>
    <n v="-1.6"/>
    <n v="-4.26"/>
    <n v="-2.57"/>
    <n v="-2.57"/>
  </r>
  <r>
    <x v="276"/>
    <x v="1"/>
    <n v="1129.57"/>
    <n v="1108.92"/>
    <n v="-20.65"/>
    <n v="-1.83"/>
    <n v="-3.38"/>
    <n v="-3.72"/>
    <n v="-3.72"/>
  </r>
  <r>
    <x v="276"/>
    <x v="20"/>
    <n v="1952.68"/>
    <n v="1912.48"/>
    <n v="-40.200000000000003"/>
    <n v="-2.06"/>
    <n v="-5.31"/>
    <n v="4.24"/>
    <n v="4.24"/>
  </r>
  <r>
    <x v="276"/>
    <x v="6"/>
    <n v="132.31"/>
    <n v="129.44999999999999"/>
    <n v="-2.86"/>
    <n v="-2.16"/>
    <n v="-1.93"/>
    <n v="2.89"/>
    <n v="2.89"/>
  </r>
  <r>
    <x v="276"/>
    <x v="9"/>
    <n v="1324.33"/>
    <n v="1283.05"/>
    <n v="-41.28"/>
    <n v="-3.12"/>
    <n v="-4.72"/>
    <n v="-7.93"/>
    <n v="-7.93"/>
  </r>
  <r>
    <x v="276"/>
    <x v="11"/>
    <n v="546.1"/>
    <n v="510.79"/>
    <n v="-35.31"/>
    <n v="-6.47"/>
    <n v="-8.5500000000000007"/>
    <n v="-13.84"/>
    <n v="-13.84"/>
  </r>
  <r>
    <x v="277"/>
    <x v="6"/>
    <n v="132"/>
    <n v="132.31"/>
    <n v="0.31"/>
    <n v="0.23"/>
    <n v="0.23"/>
    <n v="5.16"/>
    <n v="5.16"/>
  </r>
  <r>
    <x v="277"/>
    <x v="18"/>
    <n v="734.99"/>
    <n v="734.99"/>
    <n v="0"/>
    <n v="0"/>
    <n v="0"/>
    <n v="0"/>
    <n v="0"/>
  </r>
  <r>
    <x v="277"/>
    <x v="4"/>
    <n v="373.79"/>
    <n v="368.14"/>
    <n v="-5.65"/>
    <n v="-1.51"/>
    <n v="-1.51"/>
    <n v="3.17"/>
    <n v="3.17"/>
  </r>
  <r>
    <x v="277"/>
    <x v="1"/>
    <n v="1147.72"/>
    <n v="1129.57"/>
    <n v="-18.149999999999999"/>
    <n v="-1.58"/>
    <n v="-1.58"/>
    <n v="-1.93"/>
    <n v="-1.93"/>
  </r>
  <r>
    <x v="277"/>
    <x v="9"/>
    <n v="1346.56"/>
    <n v="1324.33"/>
    <n v="-22.23"/>
    <n v="-1.65"/>
    <n v="-1.65"/>
    <n v="-4.97"/>
    <n v="-4.97"/>
  </r>
  <r>
    <x v="277"/>
    <x v="11"/>
    <n v="558.54999999999995"/>
    <n v="546.1"/>
    <n v="-12.45"/>
    <n v="-2.23"/>
    <n v="-2.23"/>
    <n v="-7.89"/>
    <n v="-7.89"/>
  </r>
  <r>
    <x v="277"/>
    <x v="2"/>
    <n v="1106.53"/>
    <n v="1076.67"/>
    <n v="-29.86"/>
    <n v="-2.7"/>
    <n v="-2.7"/>
    <n v="-0.98"/>
    <n v="-0.98"/>
  </r>
  <r>
    <x v="277"/>
    <x v="7"/>
    <n v="1032.71"/>
    <n v="1004.72"/>
    <n v="-27.99"/>
    <n v="-2.71"/>
    <n v="-2.71"/>
    <n v="1.68"/>
    <n v="1.68"/>
  </r>
  <r>
    <x v="277"/>
    <x v="5"/>
    <n v="1088.9000000000001"/>
    <n v="1055.8499999999999"/>
    <n v="-33.049999999999997"/>
    <n v="-3.04"/>
    <n v="-3.04"/>
    <n v="0.17"/>
    <n v="0.17"/>
  </r>
  <r>
    <x v="277"/>
    <x v="12"/>
    <n v="251.55"/>
    <n v="243.89"/>
    <n v="-7.66"/>
    <n v="-3.05"/>
    <n v="-3.05"/>
    <n v="-7.1"/>
    <n v="-7.1"/>
  </r>
  <r>
    <x v="277"/>
    <x v="20"/>
    <n v="2019.73"/>
    <n v="1952.68"/>
    <n v="-67.05"/>
    <n v="-3.32"/>
    <n v="-3.32"/>
    <n v="6.43"/>
    <n v="6.43"/>
  </r>
  <r>
    <x v="277"/>
    <x v="8"/>
    <n v="1526.08"/>
    <n v="1475.3"/>
    <n v="-50.78"/>
    <n v="-3.33"/>
    <n v="-3.33"/>
    <n v="6.52"/>
    <n v="6.52"/>
  </r>
  <r>
    <x v="277"/>
    <x v="3"/>
    <n v="2444.04"/>
    <n v="2352.39"/>
    <n v="-91.65"/>
    <n v="-3.75"/>
    <n v="-3.75"/>
    <n v="11.16"/>
    <n v="11.16"/>
  </r>
  <r>
    <x v="277"/>
    <x v="10"/>
    <n v="1633.47"/>
    <n v="1569.06"/>
    <n v="-64.41"/>
    <n v="-3.94"/>
    <n v="-3.94"/>
    <n v="9.74"/>
    <n v="9.74"/>
  </r>
  <r>
    <x v="277"/>
    <x v="13"/>
    <n v="1230.3699999999999"/>
    <n v="1180.26"/>
    <n v="-50.11"/>
    <n v="-4.07"/>
    <n v="-4.07"/>
    <n v="9.73"/>
    <n v="9.73"/>
  </r>
  <r>
    <x v="277"/>
    <x v="0"/>
    <n v="28843"/>
    <n v="53"/>
    <n v="28067.09"/>
    <n v="-776.44"/>
    <n v="-2.69"/>
    <n v="-2.69"/>
    <n v="4.5599999999999996"/>
  </r>
  <r>
    <x v="278"/>
    <x v="6"/>
    <n v="130.82"/>
    <n v="132"/>
    <n v="1.18"/>
    <n v="0.9"/>
    <n v="4.91"/>
    <n v="4.91"/>
    <n v="4.91"/>
  </r>
  <r>
    <x v="278"/>
    <x v="11"/>
    <n v="558.04999999999995"/>
    <n v="558.54999999999995"/>
    <n v="0.5"/>
    <n v="0.09"/>
    <n v="-5.79"/>
    <n v="-5.79"/>
    <n v="-5.79"/>
  </r>
  <r>
    <x v="278"/>
    <x v="18"/>
    <n v="734.99"/>
    <n v="734.99"/>
    <n v="0"/>
    <n v="0"/>
    <n v="0"/>
    <n v="0"/>
    <n v="0"/>
  </r>
  <r>
    <x v="278"/>
    <x v="12"/>
    <n v="254.45"/>
    <n v="251.55"/>
    <n v="-2.9"/>
    <n v="-1.1399999999999999"/>
    <n v="-4.1900000000000004"/>
    <n v="-4.1900000000000004"/>
    <n v="-4.1900000000000004"/>
  </r>
  <r>
    <x v="278"/>
    <x v="20"/>
    <n v="2056.31"/>
    <n v="2019.73"/>
    <n v="-36.58"/>
    <n v="-1.78"/>
    <n v="10.08"/>
    <n v="10.08"/>
    <n v="10.08"/>
  </r>
  <r>
    <x v="278"/>
    <x v="1"/>
    <n v="1173.97"/>
    <n v="1147.72"/>
    <n v="-26.25"/>
    <n v="-2.2400000000000002"/>
    <n v="-0.35"/>
    <n v="-0.35"/>
    <n v="-0.35"/>
  </r>
  <r>
    <x v="278"/>
    <x v="0"/>
    <n v="29628.84"/>
    <n v="28843.53"/>
    <n v="-785.31"/>
    <n v="-2.65"/>
    <n v="7.46"/>
    <n v="7.46"/>
    <n v="7.46"/>
  </r>
  <r>
    <x v="278"/>
    <x v="13"/>
    <n v="1266.17"/>
    <n v="1230.3699999999999"/>
    <n v="-35.799999999999997"/>
    <n v="-2.83"/>
    <n v="14.39"/>
    <n v="14.39"/>
    <n v="14.39"/>
  </r>
  <r>
    <x v="278"/>
    <x v="8"/>
    <n v="1570.87"/>
    <n v="1526.08"/>
    <n v="-44.79"/>
    <n v="-2.85"/>
    <n v="10.19"/>
    <n v="10.19"/>
    <n v="10.19"/>
  </r>
  <r>
    <x v="278"/>
    <x v="3"/>
    <n v="2520.6799999999998"/>
    <n v="2444.04"/>
    <n v="-76.64"/>
    <n v="-3.04"/>
    <n v="15.49"/>
    <n v="15.49"/>
    <n v="15.49"/>
  </r>
  <r>
    <x v="278"/>
    <x v="10"/>
    <n v="1701.73"/>
    <n v="1633.47"/>
    <n v="-68.260000000000005"/>
    <n v="-4.01"/>
    <n v="14.25"/>
    <n v="14.25"/>
    <n v="14.25"/>
  </r>
  <r>
    <x v="278"/>
    <x v="2"/>
    <n v="1154.71"/>
    <n v="1106.53"/>
    <n v="-48.18"/>
    <n v="-4.17"/>
    <n v="1.76"/>
    <n v="1.76"/>
    <n v="1.76"/>
  </r>
  <r>
    <x v="278"/>
    <x v="9"/>
    <n v="1406.22"/>
    <n v="1346.56"/>
    <n v="-59.66"/>
    <n v="-4.24"/>
    <n v="-3.37"/>
    <n v="-3.37"/>
    <n v="-3.37"/>
  </r>
  <r>
    <x v="278"/>
    <x v="4"/>
    <n v="394.15"/>
    <n v="373.79"/>
    <n v="-20.36"/>
    <n v="-5.17"/>
    <n v="4.75"/>
    <n v="4.75"/>
    <n v="4.75"/>
  </r>
  <r>
    <x v="278"/>
    <x v="7"/>
    <n v="1096.31"/>
    <n v="1032.71"/>
    <n v="-63.6"/>
    <n v="-5.8"/>
    <n v="4.5199999999999996"/>
    <n v="4.5199999999999996"/>
    <n v="4.5199999999999996"/>
  </r>
  <r>
    <x v="278"/>
    <x v="5"/>
    <n v="1131"/>
    <n v="52"/>
    <n v="1088.9000000000001"/>
    <n v="-42.62"/>
    <n v="-3.77"/>
    <n v="3.31"/>
    <n v="3.31"/>
  </r>
  <r>
    <x v="279"/>
    <x v="13"/>
    <n v="1204.73"/>
    <n v="1266.17"/>
    <n v="61.44"/>
    <n v="5.0999999999999996"/>
    <n v="17.72"/>
    <n v="17.72"/>
    <n v="17.72"/>
  </r>
  <r>
    <x v="279"/>
    <x v="6"/>
    <n v="126.95"/>
    <n v="130.82"/>
    <n v="3.87"/>
    <n v="3.05"/>
    <n v="3.97"/>
    <n v="3.97"/>
    <n v="3.97"/>
  </r>
  <r>
    <x v="279"/>
    <x v="12"/>
    <n v="248.15"/>
    <n v="254.45"/>
    <n v="6.3"/>
    <n v="2.54"/>
    <n v="-3.08"/>
    <n v="-3.08"/>
    <n v="-3.08"/>
  </r>
  <r>
    <x v="279"/>
    <x v="5"/>
    <n v="1124.24"/>
    <n v="1131.52"/>
    <n v="7.28"/>
    <n v="0.65"/>
    <n v="7.35"/>
    <n v="7.35"/>
    <n v="7.35"/>
  </r>
  <r>
    <x v="279"/>
    <x v="3"/>
    <n v="2505.46"/>
    <n v="2520.6799999999998"/>
    <n v="15.22"/>
    <n v="0.61"/>
    <n v="19.11"/>
    <n v="19.11"/>
    <n v="19.11"/>
  </r>
  <r>
    <x v="279"/>
    <x v="0"/>
    <n v="29618.52"/>
    <n v="29628.84"/>
    <n v="10.32"/>
    <n v="0.03"/>
    <n v="10.38"/>
    <n v="10.38"/>
    <n v="10.38"/>
  </r>
  <r>
    <x v="279"/>
    <x v="20"/>
    <n v="2055.9899999999998"/>
    <n v="2056.31"/>
    <n v="0.32"/>
    <n v="0.02"/>
    <n v="12.08"/>
    <n v="12.08"/>
    <n v="12.08"/>
  </r>
  <r>
    <x v="279"/>
    <x v="18"/>
    <n v="734.99"/>
    <n v="734.99"/>
    <n v="0"/>
    <n v="0"/>
    <n v="0"/>
    <n v="0"/>
    <n v="0"/>
  </r>
  <r>
    <x v="279"/>
    <x v="10"/>
    <n v="1705.39"/>
    <n v="1701.73"/>
    <n v="-3.66"/>
    <n v="-0.21"/>
    <n v="19.02"/>
    <n v="19.02"/>
    <n v="19.02"/>
  </r>
  <r>
    <x v="279"/>
    <x v="1"/>
    <n v="1180.6500000000001"/>
    <n v="1173.97"/>
    <n v="-6.68"/>
    <n v="-0.56999999999999995"/>
    <n v="1.92"/>
    <n v="1.92"/>
    <n v="1.92"/>
  </r>
  <r>
    <x v="279"/>
    <x v="9"/>
    <n v="1418.07"/>
    <n v="1406.22"/>
    <n v="-11.85"/>
    <n v="-0.84"/>
    <n v="0.91"/>
    <n v="0.91"/>
    <n v="0.91"/>
  </r>
  <r>
    <x v="279"/>
    <x v="8"/>
    <n v="1588.17"/>
    <n v="1570.87"/>
    <n v="-17.3"/>
    <n v="-1.0900000000000001"/>
    <n v="13.42"/>
    <n v="13.42"/>
    <n v="13.42"/>
  </r>
  <r>
    <x v="279"/>
    <x v="2"/>
    <n v="1177.6400000000001"/>
    <n v="1154.71"/>
    <n v="-22.93"/>
    <n v="-1.95"/>
    <n v="6.19"/>
    <n v="6.19"/>
    <n v="6.19"/>
  </r>
  <r>
    <x v="279"/>
    <x v="4"/>
    <n v="404.55"/>
    <n v="394.15"/>
    <n v="-10.4"/>
    <n v="-2.57"/>
    <n v="10.46"/>
    <n v="10.46"/>
    <n v="10.46"/>
  </r>
  <r>
    <x v="279"/>
    <x v="7"/>
    <n v="1130.45"/>
    <n v="1096.31"/>
    <n v="-34.14"/>
    <n v="-3.02"/>
    <n v="10.95"/>
    <n v="10.95"/>
    <n v="10.95"/>
  </r>
  <r>
    <x v="279"/>
    <x v="11"/>
    <n v="578.74"/>
    <n v="558.04999999999995"/>
    <n v="-20.69"/>
    <n v="-3.58"/>
    <n v="-5.87"/>
    <n v="-5.87"/>
    <n v="-5.87"/>
  </r>
  <r>
    <x v="280"/>
    <x v="3"/>
    <n v="2412.58"/>
    <n v="2505.46"/>
    <n v="92.88"/>
    <n v="3.85"/>
    <n v="18.39"/>
    <n v="18.39"/>
    <n v="18.39"/>
  </r>
  <r>
    <x v="280"/>
    <x v="7"/>
    <n v="1101"/>
    <n v="1130.45"/>
    <n v="29.45"/>
    <n v="2.67"/>
    <n v="14.41"/>
    <n v="14.41"/>
    <n v="14.41"/>
  </r>
  <r>
    <x v="280"/>
    <x v="4"/>
    <n v="395.47"/>
    <n v="404.55"/>
    <n v="9.08"/>
    <n v="2.2999999999999998"/>
    <n v="13.37"/>
    <n v="13.37"/>
    <n v="13.37"/>
  </r>
  <r>
    <x v="280"/>
    <x v="10"/>
    <n v="1676.22"/>
    <n v="1705.39"/>
    <n v="29.17"/>
    <n v="1.74"/>
    <n v="19.28"/>
    <n v="19.28"/>
    <n v="19.28"/>
  </r>
  <r>
    <x v="280"/>
    <x v="0"/>
    <n v="29415.39"/>
    <n v="29618.52"/>
    <n v="203.13"/>
    <n v="0.69"/>
    <n v="10.34"/>
    <n v="10.34"/>
    <n v="10.34"/>
  </r>
  <r>
    <x v="280"/>
    <x v="2"/>
    <n v="1170.1600000000001"/>
    <n v="1177.6400000000001"/>
    <n v="7.48"/>
    <n v="0.64"/>
    <n v="8.3000000000000007"/>
    <n v="8.3000000000000007"/>
    <n v="8.3000000000000007"/>
  </r>
  <r>
    <x v="280"/>
    <x v="12"/>
    <n v="246.74"/>
    <n v="248.15"/>
    <n v="1.41"/>
    <n v="0.56999999999999995"/>
    <n v="-5.48"/>
    <n v="-5.48"/>
    <n v="-5.48"/>
  </r>
  <r>
    <x v="280"/>
    <x v="18"/>
    <n v="734.99"/>
    <n v="734.99"/>
    <n v="0"/>
    <n v="0"/>
    <n v="0"/>
    <n v="0"/>
    <n v="0"/>
  </r>
  <r>
    <x v="280"/>
    <x v="8"/>
    <n v="1590.06"/>
    <n v="1588.17"/>
    <n v="-1.89"/>
    <n v="-0.12"/>
    <n v="14.67"/>
    <n v="14.67"/>
    <n v="14.67"/>
  </r>
  <r>
    <x v="280"/>
    <x v="20"/>
    <n v="2064.2399999999998"/>
    <n v="2055.9899999999998"/>
    <n v="-8.25"/>
    <n v="-0.4"/>
    <n v="12.06"/>
    <n v="12.06"/>
    <n v="12.06"/>
  </r>
  <r>
    <x v="280"/>
    <x v="9"/>
    <n v="1438.05"/>
    <n v="1418.07"/>
    <n v="-19.98"/>
    <n v="-1.39"/>
    <n v="1.76"/>
    <n v="1.76"/>
    <n v="1.76"/>
  </r>
  <r>
    <x v="280"/>
    <x v="11"/>
    <n v="591.44000000000005"/>
    <n v="578.74"/>
    <n v="-12.7"/>
    <n v="-2.15"/>
    <n v="-2.38"/>
    <n v="-2.38"/>
    <n v="-2.38"/>
  </r>
  <r>
    <x v="280"/>
    <x v="5"/>
    <n v="1149.0999999999999"/>
    <n v="1124.24"/>
    <n v="-24.86"/>
    <n v="-2.16"/>
    <n v="6.66"/>
    <n v="6.66"/>
    <n v="6.66"/>
  </r>
  <r>
    <x v="280"/>
    <x v="1"/>
    <n v="1209.8499999999999"/>
    <n v="1180.6500000000001"/>
    <n v="-29.2"/>
    <n v="-2.41"/>
    <n v="2.5"/>
    <n v="2.5"/>
    <n v="2.5"/>
  </r>
  <r>
    <x v="280"/>
    <x v="6"/>
    <n v="130.37"/>
    <n v="126.95"/>
    <n v="-3.42"/>
    <n v="-2.62"/>
    <n v="0.9"/>
    <n v="0.9"/>
    <n v="0.9"/>
  </r>
  <r>
    <x v="280"/>
    <x v="13"/>
    <n v="1285.3800000000001"/>
    <n v="1204.73"/>
    <n v="-80.650000000000006"/>
    <n v="-6.27"/>
    <n v="12.01"/>
    <n v="12.01"/>
    <n v="12.01"/>
  </r>
  <r>
    <x v="281"/>
    <x v="13"/>
    <n v="1051.3"/>
    <n v="1285.3800000000001"/>
    <n v="234.08"/>
    <n v="22.27"/>
    <n v="19.5"/>
    <n v="19.5"/>
    <n v="19.5"/>
  </r>
  <r>
    <x v="281"/>
    <x v="10"/>
    <n v="1470.29"/>
    <n v="1676.22"/>
    <n v="205.93"/>
    <n v="14.01"/>
    <n v="17.239999999999998"/>
    <n v="17.239999999999998"/>
    <n v="17.239999999999998"/>
  </r>
  <r>
    <x v="281"/>
    <x v="3"/>
    <n v="2139.4699999999998"/>
    <n v="2412.58"/>
    <n v="273.11"/>
    <n v="12.77"/>
    <n v="14"/>
    <n v="14"/>
    <n v="14"/>
  </r>
  <r>
    <x v="281"/>
    <x v="8"/>
    <n v="1416"/>
    <n v="1590.06"/>
    <n v="174.06"/>
    <n v="12.29"/>
    <n v="14.81"/>
    <n v="14.81"/>
    <n v="14.81"/>
  </r>
  <r>
    <x v="281"/>
    <x v="20"/>
    <n v="1854.88"/>
    <n v="2064.2399999999998"/>
    <n v="209.36"/>
    <n v="11.29"/>
    <n v="12.51"/>
    <n v="12.51"/>
    <n v="12.51"/>
  </r>
  <r>
    <x v="281"/>
    <x v="8"/>
    <n v="1008.87"/>
    <n v="1101"/>
    <n v="92.13"/>
    <n v="9.1300000000000008"/>
    <n v="11.43"/>
    <n v="11.43"/>
    <n v="11.43"/>
  </r>
  <r>
    <x v="281"/>
    <x v="0"/>
    <n v="26968.79"/>
    <n v="29415.39"/>
    <n v="2446.6"/>
    <n v="9.07"/>
    <n v="9.59"/>
    <n v="9.59"/>
    <n v="9.59"/>
  </r>
  <r>
    <x v="281"/>
    <x v="5"/>
    <n v="1053.67"/>
    <n v="1149.0999999999999"/>
    <n v="95.43"/>
    <n v="9.06"/>
    <n v="9.02"/>
    <n v="9.02"/>
    <n v="9.02"/>
  </r>
  <r>
    <x v="281"/>
    <x v="4"/>
    <n v="364.95"/>
    <n v="395.47"/>
    <n v="30.52"/>
    <n v="8.36"/>
    <n v="10.83"/>
    <n v="10.83"/>
    <n v="10.83"/>
  </r>
  <r>
    <x v="281"/>
    <x v="2"/>
    <n v="1090.48"/>
    <n v="1170.1600000000001"/>
    <n v="79.680000000000007"/>
    <n v="7.31"/>
    <n v="7.61"/>
    <n v="7.61"/>
    <n v="7.61"/>
  </r>
  <r>
    <x v="281"/>
    <x v="1"/>
    <n v="1149.76"/>
    <n v="1209.8499999999999"/>
    <n v="60.09"/>
    <n v="5.23"/>
    <n v="5.04"/>
    <n v="5.04"/>
    <n v="5.04"/>
  </r>
  <r>
    <x v="281"/>
    <x v="9"/>
    <n v="1385.25"/>
    <n v="1438.05"/>
    <n v="52.8"/>
    <n v="3.81"/>
    <n v="3.19"/>
    <n v="3.19"/>
    <n v="3.19"/>
  </r>
  <r>
    <x v="281"/>
    <x v="6"/>
    <n v="127.75"/>
    <n v="130.37"/>
    <n v="2.62"/>
    <n v="2.0499999999999998"/>
    <n v="3.62"/>
    <n v="3.62"/>
    <n v="3.62"/>
  </r>
  <r>
    <x v="281"/>
    <x v="11"/>
    <n v="586.63"/>
    <n v="591.44000000000005"/>
    <n v="4.8099999999999996"/>
    <n v="0.82"/>
    <n v="-0.24"/>
    <n v="-0.24"/>
    <n v="-0.24"/>
  </r>
  <r>
    <x v="281"/>
    <x v="18"/>
    <n v="734.99"/>
    <n v="734.99"/>
    <n v="0"/>
    <n v="0"/>
    <n v="0"/>
    <n v="0"/>
    <n v="0"/>
  </r>
  <r>
    <x v="281"/>
    <x v="12"/>
    <n v="246.78"/>
    <n v="246.74"/>
    <n v="-0.04"/>
    <n v="-0.02"/>
    <n v="-6.02"/>
    <n v="-6.02"/>
    <n v="-6.02"/>
  </r>
  <r>
    <x v="282"/>
    <x v="11"/>
    <n v="555.67999999999995"/>
    <n v="582.11"/>
    <n v="26.43"/>
    <n v="4.76"/>
    <n v="7.46"/>
    <n v="2.59"/>
    <n v="-22.26"/>
  </r>
  <r>
    <x v="282"/>
    <x v="9"/>
    <n v="1320.17"/>
    <n v="1357.54"/>
    <n v="37.369999999999997"/>
    <n v="2.83"/>
    <n v="1.38"/>
    <n v="-1.18"/>
    <n v="-11.26"/>
  </r>
  <r>
    <x v="282"/>
    <x v="20"/>
    <n v="1761.69"/>
    <n v="1810.91"/>
    <n v="49.22"/>
    <n v="2.79"/>
    <n v="2.93"/>
    <n v="1.18"/>
    <n v="-18.940000000000001"/>
  </r>
  <r>
    <x v="282"/>
    <x v="6"/>
    <n v="120.44"/>
    <n v="122.15"/>
    <n v="1.71"/>
    <n v="1.42"/>
    <n v="1.62"/>
    <n v="5.3"/>
    <n v="-3.42"/>
  </r>
  <r>
    <x v="282"/>
    <x v="1"/>
    <n v="1122.33"/>
    <n v="1137.82"/>
    <n v="15.49"/>
    <n v="1.38"/>
    <n v="1.1200000000000001"/>
    <n v="0.6"/>
    <n v="-20.97"/>
  </r>
  <r>
    <x v="282"/>
    <x v="2"/>
    <n v="1049.19"/>
    <n v="1062.69"/>
    <n v="13.5"/>
    <n v="1.29"/>
    <n v="1.1599999999999999"/>
    <n v="3.46"/>
    <n v="-15.28"/>
  </r>
  <r>
    <x v="282"/>
    <x v="7"/>
    <n v="960.25"/>
    <n v="970.25"/>
    <n v="10"/>
    <n v="1.04"/>
    <n v="0.19"/>
    <n v="7.21"/>
    <n v="-5.89"/>
  </r>
  <r>
    <x v="282"/>
    <x v="5"/>
    <n v="1018.93"/>
    <n v="1027.01"/>
    <n v="8.08"/>
    <n v="0.79"/>
    <n v="1.42"/>
    <n v="3.4"/>
    <n v="-14.94"/>
  </r>
  <r>
    <x v="282"/>
    <x v="12"/>
    <n v="232.46"/>
    <n v="234.12"/>
    <n v="1.66"/>
    <n v="0.71"/>
    <n v="-0.37"/>
    <n v="-2.19"/>
    <n v="-22.54"/>
  </r>
  <r>
    <x v="282"/>
    <x v="10"/>
    <n v="1421.85"/>
    <n v="1422.07"/>
    <n v="0.22"/>
    <n v="0.02"/>
    <n v="2.96"/>
    <n v="21.86"/>
    <n v="-2.89"/>
  </r>
  <r>
    <x v="282"/>
    <x v="18"/>
    <n v="734.99"/>
    <n v="734.99"/>
    <n v="0"/>
    <n v="0"/>
    <n v="-2.99"/>
    <n v="-5.08"/>
    <n v="-7.41"/>
  </r>
  <r>
    <x v="282"/>
    <x v="4"/>
    <n v="355.42"/>
    <n v="354.5"/>
    <n v="-0.92"/>
    <n v="-0.26"/>
    <n v="-1.83"/>
    <n v="3.06"/>
    <n v="-11.14"/>
  </r>
  <r>
    <x v="282"/>
    <x v="13"/>
    <n v="1051.5899999999999"/>
    <n v="1048.29"/>
    <n v="-3.3"/>
    <n v="-0.31"/>
    <n v="-3.19"/>
    <n v="-3.23"/>
    <n v="-15.32"/>
  </r>
  <r>
    <x v="282"/>
    <x v="0"/>
    <n v="26526.35"/>
    <n v="26416.48"/>
    <n v="-109.87"/>
    <n v="-0.41"/>
    <n v="-2.17"/>
    <n v="-4.3899999999999997"/>
    <n v="-15.95"/>
  </r>
  <r>
    <x v="282"/>
    <x v="8"/>
    <n v="1377.91"/>
    <n v="1372.09"/>
    <n v="-5.82"/>
    <n v="-0.42"/>
    <n v="-0.01"/>
    <n v="10.02"/>
    <n v="-5.4"/>
  </r>
  <r>
    <x v="282"/>
    <x v="3"/>
    <n v="2119.5500000000002"/>
    <n v="2075.0700000000002"/>
    <n v="-44.48"/>
    <n v="-2.1"/>
    <n v="-5.17"/>
    <n v="-8.66"/>
    <n v="-5.47"/>
  </r>
  <r>
    <x v="283"/>
    <x v="10"/>
    <n v="1398.59"/>
    <n v="1421.85"/>
    <n v="23.26"/>
    <n v="1.66"/>
    <n v="2.94"/>
    <n v="21.84"/>
    <n v="-2.91"/>
  </r>
  <r>
    <x v="283"/>
    <x v="11"/>
    <n v="548.5"/>
    <n v="555.67999999999995"/>
    <n v="7.18"/>
    <n v="1.31"/>
    <n v="2.58"/>
    <n v="-2.0699999999999998"/>
    <n v="-25.79"/>
  </r>
  <r>
    <x v="283"/>
    <x v="9"/>
    <n v="1303.31"/>
    <n v="1320.17"/>
    <n v="16.86"/>
    <n v="1.29"/>
    <n v="-1.42"/>
    <n v="-3.9"/>
    <n v="-13.7"/>
  </r>
  <r>
    <x v="283"/>
    <x v="2"/>
    <n v="1036.27"/>
    <n v="1049.19"/>
    <n v="12.92"/>
    <n v="1.25"/>
    <n v="-0.12"/>
    <n v="2.15"/>
    <n v="-16.36"/>
  </r>
  <r>
    <x v="283"/>
    <x v="7"/>
    <n v="949.03"/>
    <n v="960.25"/>
    <n v="11.22"/>
    <n v="1.18"/>
    <n v="-0.84"/>
    <n v="6.11"/>
    <n v="-6.86"/>
  </r>
  <r>
    <x v="283"/>
    <x v="6"/>
    <n v="119.2"/>
    <n v="120.44"/>
    <n v="1.24"/>
    <n v="1.04"/>
    <n v="0.2"/>
    <n v="3.83"/>
    <n v="-4.78"/>
  </r>
  <r>
    <x v="283"/>
    <x v="1"/>
    <n v="1112.8800000000001"/>
    <n v="1122.33"/>
    <n v="9.4499999999999993"/>
    <n v="0.85"/>
    <n v="-0.26"/>
    <n v="-0.77"/>
    <n v="-22.05"/>
  </r>
  <r>
    <x v="283"/>
    <x v="4"/>
    <n v="352.66"/>
    <n v="355.42"/>
    <n v="2.76"/>
    <n v="0.78"/>
    <n v="-1.58"/>
    <n v="3.32"/>
    <n v="-10.91"/>
  </r>
  <r>
    <x v="283"/>
    <x v="5"/>
    <n v="1013.14"/>
    <n v="1018.93"/>
    <n v="5.79"/>
    <n v="0.56999999999999995"/>
    <n v="0.63"/>
    <n v="2.59"/>
    <n v="-15.61"/>
  </r>
  <r>
    <x v="283"/>
    <x v="18"/>
    <n v="734.99"/>
    <n v="734.99"/>
    <n v="0"/>
    <n v="0"/>
    <n v="-2.99"/>
    <n v="-5.08"/>
    <n v="-7.41"/>
  </r>
  <r>
    <x v="283"/>
    <x v="0"/>
    <n v="26536.21"/>
    <n v="26526.35"/>
    <n v="-9.86"/>
    <n v="-0.04"/>
    <n v="-1.76"/>
    <n v="-4"/>
    <n v="-15.6"/>
  </r>
  <r>
    <x v="283"/>
    <x v="20"/>
    <n v="1762.7"/>
    <n v="1761.69"/>
    <n v="-1.01"/>
    <n v="-0.06"/>
    <n v="0.13"/>
    <n v="-1.57"/>
    <n v="-21.14"/>
  </r>
  <r>
    <x v="283"/>
    <x v="13"/>
    <n v="1056.79"/>
    <n v="1051.5899999999999"/>
    <n v="-5.2"/>
    <n v="-0.49"/>
    <n v="-2.88"/>
    <n v="-2.93"/>
    <n v="-15.05"/>
  </r>
  <r>
    <x v="283"/>
    <x v="12"/>
    <n v="234.05"/>
    <n v="232.46"/>
    <n v="-1.59"/>
    <n v="-0.68"/>
    <n v="-1.07"/>
    <n v="-2.88"/>
    <n v="-23.09"/>
  </r>
  <r>
    <x v="283"/>
    <x v="3"/>
    <n v="2137.83"/>
    <n v="2119.5500000000002"/>
    <n v="-18.28"/>
    <n v="-0.86"/>
    <n v="-3.13"/>
    <n v="-6.7"/>
    <n v="-3.44"/>
  </r>
  <r>
    <x v="283"/>
    <x v="8"/>
    <n v="1422.57"/>
    <n v="1377.91"/>
    <n v="-44.66"/>
    <n v="-3.14"/>
    <n v="0.41"/>
    <n v="10.48"/>
    <n v="-5"/>
  </r>
  <r>
    <x v="284"/>
    <x v="8"/>
    <n v="1393.39"/>
    <n v="1422.57"/>
    <n v="29.18"/>
    <n v="2.09"/>
    <n v="3.67"/>
    <n v="14.06"/>
    <n v="-1.92"/>
  </r>
  <r>
    <x v="284"/>
    <x v="10"/>
    <n v="1370.34"/>
    <n v="1398.59"/>
    <n v="28.25"/>
    <n v="2.06"/>
    <n v="1.26"/>
    <n v="19.850000000000001"/>
    <n v="-4.49"/>
  </r>
  <r>
    <x v="284"/>
    <x v="6"/>
    <n v="119.16"/>
    <n v="119.2"/>
    <n v="0.04"/>
    <n v="0.03"/>
    <n v="-0.83"/>
    <n v="2.76"/>
    <n v="-5.76"/>
  </r>
  <r>
    <x v="284"/>
    <x v="12"/>
    <n v="233.97"/>
    <n v="234.05"/>
    <n v="0.08"/>
    <n v="0.03"/>
    <n v="-0.4"/>
    <n v="-2.21"/>
    <n v="-22.56"/>
  </r>
  <r>
    <x v="284"/>
    <x v="5"/>
    <n v="1012.93"/>
    <n v="1013.14"/>
    <n v="0.21"/>
    <n v="0.02"/>
    <n v="0.05"/>
    <n v="2"/>
    <n v="-16.09"/>
  </r>
  <r>
    <x v="284"/>
    <x v="7"/>
    <n v="953.21"/>
    <n v="949.03"/>
    <n v="-4.18"/>
    <n v="-0.44"/>
    <n v="-2"/>
    <n v="4.87"/>
    <n v="-7.95"/>
  </r>
  <r>
    <x v="284"/>
    <x v="11"/>
    <n v="551.01"/>
    <n v="548.5"/>
    <n v="-2.5099999999999998"/>
    <n v="-0.46"/>
    <n v="1.25"/>
    <n v="-3.33"/>
    <n v="-26.75"/>
  </r>
  <r>
    <x v="284"/>
    <x v="20"/>
    <n v="1776.52"/>
    <n v="1762.7"/>
    <n v="-13.82"/>
    <n v="-0.78"/>
    <n v="0.19"/>
    <n v="-1.52"/>
    <n v="-21.09"/>
  </r>
  <r>
    <x v="284"/>
    <x v="2"/>
    <n v="1044.8499999999999"/>
    <n v="1036.27"/>
    <n v="-8.58"/>
    <n v="-0.82"/>
    <n v="-1.35"/>
    <n v="0.89"/>
    <n v="-17.39"/>
  </r>
  <r>
    <x v="284"/>
    <x v="1"/>
    <n v="1123.02"/>
    <n v="1112.8800000000001"/>
    <n v="-10.14"/>
    <n v="-0.9"/>
    <n v="-1.1000000000000001"/>
    <n v="-1.61"/>
    <n v="-22.71"/>
  </r>
  <r>
    <x v="284"/>
    <x v="13"/>
    <n v="1069.1199999999999"/>
    <n v="1056.79"/>
    <n v="-12.33"/>
    <n v="-1.1499999999999999"/>
    <n v="-2.4"/>
    <n v="-2.4500000000000002"/>
    <n v="-14.63"/>
  </r>
  <r>
    <x v="284"/>
    <x v="0"/>
    <n v="26855.52"/>
    <n v="26536.21"/>
    <n v="-319.31"/>
    <n v="-1.19"/>
    <n v="-1.73"/>
    <n v="-3.96"/>
    <n v="-15.57"/>
  </r>
  <r>
    <x v="284"/>
    <x v="4"/>
    <n v="356.93"/>
    <n v="352.66"/>
    <n v="-4.2699999999999996"/>
    <n v="-1.2"/>
    <n v="-2.34"/>
    <n v="2.52"/>
    <n v="-11.6"/>
  </r>
  <r>
    <x v="284"/>
    <x v="3"/>
    <n v="2169.31"/>
    <n v="2137.83"/>
    <n v="-31.48"/>
    <n v="-1.45"/>
    <n v="-2.2999999999999998"/>
    <n v="-5.89"/>
    <n v="-2.61"/>
  </r>
  <r>
    <x v="284"/>
    <x v="9"/>
    <n v="1335.4"/>
    <n v="1303.31"/>
    <n v="-32.090000000000003"/>
    <n v="-2.4"/>
    <n v="-2.67"/>
    <n v="-5.12"/>
    <n v="-14.8"/>
  </r>
  <r>
    <x v="284"/>
    <x v="18"/>
    <n v="757.63"/>
    <n v="734.99"/>
    <n v="-22.64"/>
    <n v="-2.99"/>
    <n v="-2.99"/>
    <n v="-5.08"/>
    <n v="-7.41"/>
  </r>
  <r>
    <x v="285"/>
    <x v="11"/>
    <n v="541.72"/>
    <n v="551.01"/>
    <n v="9.2899999999999991"/>
    <n v="1.71"/>
    <n v="1.71"/>
    <n v="-2.89"/>
    <n v="-26.42"/>
  </r>
  <r>
    <x v="285"/>
    <x v="8"/>
    <n v="1372.26"/>
    <n v="1393.39"/>
    <n v="21.13"/>
    <n v="1.54"/>
    <n v="1.54"/>
    <n v="11.73"/>
    <n v="-3.93"/>
  </r>
  <r>
    <x v="285"/>
    <x v="20"/>
    <n v="1759.38"/>
    <n v="1776.52"/>
    <n v="17.14"/>
    <n v="0.97"/>
    <n v="0.97"/>
    <n v="-0.74"/>
    <n v="-20.48"/>
  </r>
  <r>
    <x v="285"/>
    <x v="5"/>
    <n v="1012.6"/>
    <n v="1012.93"/>
    <n v="0.33"/>
    <n v="0.03"/>
    <n v="0.03"/>
    <n v="1.98"/>
    <n v="-16.11"/>
  </r>
  <r>
    <x v="285"/>
    <x v="18"/>
    <n v="757.63"/>
    <n v="757.63"/>
    <n v="0"/>
    <n v="0"/>
    <n v="0"/>
    <n v="-2.15"/>
    <n v="-4.5599999999999996"/>
  </r>
  <r>
    <x v="285"/>
    <x v="1"/>
    <n v="1125.22"/>
    <n v="1123.02"/>
    <n v="-2.2000000000000002"/>
    <n v="-0.2"/>
    <n v="-0.2"/>
    <n v="-0.71"/>
    <n v="-22"/>
  </r>
  <r>
    <x v="285"/>
    <x v="9"/>
    <n v="1339.12"/>
    <n v="1335.4"/>
    <n v="-3.72"/>
    <n v="-0.28000000000000003"/>
    <n v="-0.28000000000000003"/>
    <n v="-2.79"/>
    <n v="-12.7"/>
  </r>
  <r>
    <x v="285"/>
    <x v="12"/>
    <n v="234.98"/>
    <n v="233.97"/>
    <n v="-1.01"/>
    <n v="-0.43"/>
    <n v="-0.43"/>
    <n v="-2.25"/>
    <n v="-22.59"/>
  </r>
  <r>
    <x v="285"/>
    <x v="0"/>
    <n v="27002.15"/>
    <n v="26855.52"/>
    <n v="-146.63"/>
    <n v="-0.54"/>
    <n v="-0.54"/>
    <n v="-2.81"/>
    <n v="-14.56"/>
  </r>
  <r>
    <x v="285"/>
    <x v="2"/>
    <n v="1050.48"/>
    <n v="1044.8499999999999"/>
    <n v="-5.63"/>
    <n v="-0.54"/>
    <n v="-0.54"/>
    <n v="1.73"/>
    <n v="-16.7"/>
  </r>
  <r>
    <x v="285"/>
    <x v="10"/>
    <n v="1381.23"/>
    <n v="1370.34"/>
    <n v="-10.89"/>
    <n v="-0.79"/>
    <n v="-0.79"/>
    <n v="17.43"/>
    <n v="-6.42"/>
  </r>
  <r>
    <x v="285"/>
    <x v="3"/>
    <n v="2188.11"/>
    <n v="2169.31"/>
    <n v="-18.8"/>
    <n v="-0.86"/>
    <n v="-0.86"/>
    <n v="-4.51"/>
    <n v="-1.17"/>
  </r>
  <r>
    <x v="285"/>
    <x v="6"/>
    <n v="120.2"/>
    <n v="119.16"/>
    <n v="-1.04"/>
    <n v="-0.87"/>
    <n v="-0.87"/>
    <n v="2.72"/>
    <n v="-5.79"/>
  </r>
  <r>
    <x v="285"/>
    <x v="4"/>
    <n v="361.12"/>
    <n v="356.93"/>
    <n v="-4.1900000000000004"/>
    <n v="-1.1599999999999999"/>
    <n v="-1.1599999999999999"/>
    <n v="3.76"/>
    <n v="-10.53"/>
  </r>
  <r>
    <x v="285"/>
    <x v="13"/>
    <n v="1082.82"/>
    <n v="1069.1199999999999"/>
    <n v="-13.7"/>
    <n v="-1.27"/>
    <n v="-1.27"/>
    <n v="-1.31"/>
    <n v="-13.63"/>
  </r>
  <r>
    <x v="285"/>
    <x v="7"/>
    <n v="968.39"/>
    <n v="953.21"/>
    <n v="-15.18"/>
    <n v="-1.57"/>
    <n v="-1.57"/>
    <n v="5.33"/>
    <n v="-7.54"/>
  </r>
  <r>
    <x v="286"/>
    <x v="11"/>
    <n v="517.42999999999995"/>
    <n v="541.72"/>
    <n v="24.29"/>
    <n v="4.6900000000000004"/>
    <n v="4.87"/>
    <n v="-4.53"/>
    <n v="-27.66"/>
  </r>
  <r>
    <x v="286"/>
    <x v="20"/>
    <n v="1712.85"/>
    <n v="1759.38"/>
    <n v="46.53"/>
    <n v="2.72"/>
    <n v="3.66"/>
    <n v="-1.7"/>
    <n v="-21.24"/>
  </r>
  <r>
    <x v="286"/>
    <x v="8"/>
    <n v="1342.59"/>
    <n v="1372.26"/>
    <n v="29.67"/>
    <n v="2.21"/>
    <n v="18.28"/>
    <n v="10.029999999999999"/>
    <n v="-5.39"/>
  </r>
  <r>
    <x v="286"/>
    <x v="1"/>
    <n v="1105.05"/>
    <n v="1125.22"/>
    <n v="20.170000000000002"/>
    <n v="1.83"/>
    <n v="5.7"/>
    <n v="-0.51"/>
    <n v="-21.85"/>
  </r>
  <r>
    <x v="286"/>
    <x v="9"/>
    <n v="1315.34"/>
    <n v="1339.12"/>
    <n v="23.78"/>
    <n v="1.81"/>
    <n v="5.68"/>
    <n v="-2.52"/>
    <n v="-12.46"/>
  </r>
  <r>
    <x v="286"/>
    <x v="13"/>
    <n v="1079"/>
    <n v="1082.82"/>
    <n v="3.82"/>
    <n v="0.35"/>
    <n v="4.53"/>
    <n v="-0.05"/>
    <n v="-12.53"/>
  </r>
  <r>
    <x v="286"/>
    <x v="0"/>
    <n v="26991.42"/>
    <n v="27002.15"/>
    <n v="10.73"/>
    <n v="0.04"/>
    <n v="2.4500000000000002"/>
    <n v="-2.27"/>
    <n v="-14.09"/>
  </r>
  <r>
    <x v="286"/>
    <x v="18"/>
    <n v="757.63"/>
    <n v="757.63"/>
    <n v="0"/>
    <n v="0"/>
    <n v="0"/>
    <n v="-2.15"/>
    <n v="-4.5599999999999996"/>
  </r>
  <r>
    <x v="286"/>
    <x v="6"/>
    <n v="120.28"/>
    <n v="120.2"/>
    <n v="-0.08"/>
    <n v="-7.0000000000000007E-2"/>
    <n v="0"/>
    <n v="3.62"/>
    <n v="-4.97"/>
  </r>
  <r>
    <x v="286"/>
    <x v="2"/>
    <n v="1052.05"/>
    <n v="1050.48"/>
    <n v="-1.57"/>
    <n v="-0.15"/>
    <n v="11.78"/>
    <n v="2.27"/>
    <n v="-16.25"/>
  </r>
  <r>
    <x v="286"/>
    <x v="12"/>
    <n v="235.99"/>
    <n v="234.98"/>
    <n v="-1.01"/>
    <n v="-0.43"/>
    <n v="0.49"/>
    <n v="-1.83"/>
    <n v="-22.25"/>
  </r>
  <r>
    <x v="286"/>
    <x v="4"/>
    <n v="363.61"/>
    <n v="361.12"/>
    <n v="-2.4900000000000002"/>
    <n v="-0.68"/>
    <n v="15.26"/>
    <n v="4.9800000000000004"/>
    <n v="-9.48"/>
  </r>
  <r>
    <x v="286"/>
    <x v="5"/>
    <n v="1019.95"/>
    <n v="1012.6"/>
    <n v="-7.35"/>
    <n v="-0.72"/>
    <n v="7.77"/>
    <n v="1.95"/>
    <n v="-16.14"/>
  </r>
  <r>
    <x v="286"/>
    <x v="3"/>
    <n v="2222.19"/>
    <n v="2188.11"/>
    <n v="-34.08"/>
    <n v="-1.53"/>
    <n v="-0.21"/>
    <n v="-3.68"/>
    <n v="-0.32"/>
  </r>
  <r>
    <x v="286"/>
    <x v="7"/>
    <n v="992.18"/>
    <n v="968.39"/>
    <n v="-23.79"/>
    <n v="-2.4"/>
    <n v="16.77"/>
    <n v="7.01"/>
    <n v="-6.07"/>
  </r>
  <r>
    <x v="286"/>
    <x v="10"/>
    <n v="1415.64"/>
    <n v="1381.23"/>
    <n v="-34.409999999999997"/>
    <n v="-2.4300000000000002"/>
    <n v="22.52"/>
    <n v="18.36"/>
    <n v="-5.68"/>
  </r>
  <r>
    <x v="287"/>
    <x v="11"/>
    <n v="488.07"/>
    <n v="517.42999999999995"/>
    <n v="29.36"/>
    <n v="6.02"/>
    <n v="0.17"/>
    <n v="-8.81"/>
    <n v="-30.9"/>
  </r>
  <r>
    <x v="287"/>
    <x v="9"/>
    <n v="1280.4000000000001"/>
    <n v="1315.34"/>
    <n v="34.94"/>
    <n v="2.73"/>
    <n v="3.81"/>
    <n v="-4.25"/>
    <n v="-14.02"/>
  </r>
  <r>
    <x v="287"/>
    <x v="2"/>
    <n v="1028.07"/>
    <n v="1052.05"/>
    <n v="23.98"/>
    <n v="2.33"/>
    <n v="11.95"/>
    <n v="2.4300000000000002"/>
    <n v="-16.13"/>
  </r>
  <r>
    <x v="287"/>
    <x v="12"/>
    <n v="230.99"/>
    <n v="235.99"/>
    <n v="5"/>
    <n v="2.16"/>
    <n v="0.92"/>
    <n v="-1.4"/>
    <n v="-21.92"/>
  </r>
  <r>
    <x v="287"/>
    <x v="20"/>
    <n v="1681.12"/>
    <n v="1712.85"/>
    <n v="31.73"/>
    <n v="1.89"/>
    <n v="0.92"/>
    <n v="-4.3"/>
    <n v="-23.33"/>
  </r>
  <r>
    <x v="287"/>
    <x v="1"/>
    <n v="1086.67"/>
    <n v="1105.05"/>
    <n v="18.38"/>
    <n v="1.69"/>
    <n v="3.81"/>
    <n v="-2.2999999999999998"/>
    <n v="-23.2"/>
  </r>
  <r>
    <x v="287"/>
    <x v="8"/>
    <n v="1321.29"/>
    <n v="1342.59"/>
    <n v="21.3"/>
    <n v="1.61"/>
    <n v="15.72"/>
    <n v="7.65"/>
    <n v="-7.43"/>
  </r>
  <r>
    <x v="287"/>
    <x v="5"/>
    <n v="1009.65"/>
    <n v="1019.95"/>
    <n v="10.3"/>
    <n v="1.02"/>
    <n v="8.5500000000000007"/>
    <n v="2.69"/>
    <n v="-15.53"/>
  </r>
  <r>
    <x v="287"/>
    <x v="10"/>
    <n v="1405.93"/>
    <n v="1415.64"/>
    <n v="9.7100000000000009"/>
    <n v="0.69"/>
    <n v="25.57"/>
    <n v="21.31"/>
    <n v="-3.33"/>
  </r>
  <r>
    <x v="287"/>
    <x v="0"/>
    <n v="26851.68"/>
    <n v="26991.42"/>
    <n v="139.74"/>
    <n v="0.52"/>
    <n v="2.41"/>
    <n v="-2.31"/>
    <n v="-14.12"/>
  </r>
  <r>
    <x v="287"/>
    <x v="6"/>
    <n v="119.73"/>
    <n v="120.28"/>
    <n v="0.55000000000000004"/>
    <n v="0.46"/>
    <n v="7.0000000000000007E-2"/>
    <n v="3.69"/>
    <n v="-4.9000000000000004"/>
  </r>
  <r>
    <x v="287"/>
    <x v="18"/>
    <n v="756.26"/>
    <n v="757.63"/>
    <n v="1.37"/>
    <n v="0.18"/>
    <n v="0"/>
    <n v="-2.15"/>
    <n v="-4.5599999999999996"/>
  </r>
  <r>
    <x v="287"/>
    <x v="7"/>
    <n v="994.92"/>
    <n v="992.18"/>
    <n v="-2.74"/>
    <n v="-0.28000000000000003"/>
    <n v="19.64"/>
    <n v="9.64"/>
    <n v="-3.76"/>
  </r>
  <r>
    <x v="287"/>
    <x v="3"/>
    <n v="2233.12"/>
    <n v="2222.19"/>
    <n v="-10.93"/>
    <n v="-0.49"/>
    <n v="1.34"/>
    <n v="-2.1800000000000002"/>
    <n v="1.24"/>
  </r>
  <r>
    <x v="287"/>
    <x v="4"/>
    <n v="366.76"/>
    <n v="363.61"/>
    <n v="-3.15"/>
    <n v="-0.86"/>
    <n v="16.059999999999999"/>
    <n v="5.7"/>
    <n v="-8.86"/>
  </r>
  <r>
    <x v="287"/>
    <x v="13"/>
    <n v="1103.83"/>
    <n v="1079"/>
    <n v="-24.83"/>
    <n v="-2.25"/>
    <n v="4.17"/>
    <n v="-0.4"/>
    <n v="-12.83"/>
  </r>
  <r>
    <x v="288"/>
    <x v="10"/>
    <n v="1262.1300000000001"/>
    <n v="1405.93"/>
    <n v="143.80000000000001"/>
    <n v="11.39"/>
    <n v="24.71"/>
    <n v="20.48"/>
    <n v="-3.99"/>
  </r>
  <r>
    <x v="288"/>
    <x v="8"/>
    <n v="1217.4000000000001"/>
    <n v="1321.29"/>
    <n v="103.89"/>
    <n v="8.5299999999999994"/>
    <n v="13.89"/>
    <n v="5.94"/>
    <n v="-8.9"/>
  </r>
  <r>
    <x v="288"/>
    <x v="7"/>
    <n v="919.07"/>
    <n v="994.92"/>
    <n v="75.849999999999994"/>
    <n v="8.25"/>
    <n v="19.97"/>
    <n v="9.94"/>
    <n v="-3.5"/>
  </r>
  <r>
    <x v="288"/>
    <x v="4"/>
    <n v="343.49"/>
    <n v="366.76"/>
    <n v="23.27"/>
    <n v="6.77"/>
    <n v="17.059999999999999"/>
    <n v="6.62"/>
    <n v="-8.07"/>
  </r>
  <r>
    <x v="288"/>
    <x v="5"/>
    <n v="957.13"/>
    <n v="1009.65"/>
    <n v="52.52"/>
    <n v="5.49"/>
    <n v="7.45"/>
    <n v="1.65"/>
    <n v="-16.38"/>
  </r>
  <r>
    <x v="288"/>
    <x v="2"/>
    <n v="976.22"/>
    <n v="1028.07"/>
    <n v="51.85"/>
    <n v="5.31"/>
    <n v="9.39"/>
    <n v="0.09"/>
    <n v="-18.04"/>
  </r>
  <r>
    <x v="288"/>
    <x v="13"/>
    <n v="1069.22"/>
    <n v="1103.83"/>
    <n v="34.61"/>
    <n v="3.24"/>
    <n v="6.56"/>
    <n v="1.89"/>
    <n v="-10.83"/>
  </r>
  <r>
    <x v="288"/>
    <x v="11"/>
    <n v="475.93"/>
    <n v="488.07"/>
    <n v="12.14"/>
    <n v="2.5499999999999998"/>
    <n v="-5.52"/>
    <n v="-13.98"/>
    <n v="-34.82"/>
  </r>
  <r>
    <x v="288"/>
    <x v="1"/>
    <n v="1062.07"/>
    <n v="1086.67"/>
    <n v="24.6"/>
    <n v="2.3199999999999998"/>
    <n v="2.08"/>
    <n v="-3.92"/>
    <n v="-24.53"/>
  </r>
  <r>
    <x v="288"/>
    <x v="20"/>
    <n v="1644.89"/>
    <n v="1681.12"/>
    <n v="36.229999999999997"/>
    <n v="2.2000000000000002"/>
    <n v="-0.95"/>
    <n v="-6.07"/>
    <n v="-24.75"/>
  </r>
  <r>
    <x v="288"/>
    <x v="0"/>
    <n v="26314.49"/>
    <n v="26851.68"/>
    <n v="537.19000000000005"/>
    <n v="2.04"/>
    <n v="1.88"/>
    <n v="-2.82"/>
    <n v="-14.57"/>
  </r>
  <r>
    <x v="288"/>
    <x v="3"/>
    <n v="2190.73"/>
    <n v="2233.12"/>
    <n v="42.39"/>
    <n v="1.93"/>
    <n v="1.84"/>
    <n v="-1.7"/>
    <n v="1.74"/>
  </r>
  <r>
    <x v="288"/>
    <x v="9"/>
    <n v="1268.78"/>
    <n v="1280.4000000000001"/>
    <n v="11.62"/>
    <n v="0.92"/>
    <n v="1.05"/>
    <n v="-6.79"/>
    <n v="-16.3"/>
  </r>
  <r>
    <x v="288"/>
    <x v="18"/>
    <n v="756.26"/>
    <n v="756.26"/>
    <n v="0"/>
    <n v="0"/>
    <n v="-0.18"/>
    <n v="-2.33"/>
    <n v="-4.7300000000000004"/>
  </r>
  <r>
    <x v="288"/>
    <x v="6"/>
    <n v="120.41"/>
    <n v="119.73"/>
    <n v="-0.68"/>
    <n v="-0.56000000000000005"/>
    <n v="-0.39"/>
    <n v="3.22"/>
    <n v="-5.34"/>
  </r>
  <r>
    <x v="288"/>
    <x v="12"/>
    <n v="235.12"/>
    <n v="230.99"/>
    <n v="-4.13"/>
    <n v="-1.76"/>
    <n v="-1.21"/>
    <n v="-3.49"/>
    <n v="-23.57"/>
  </r>
  <r>
    <x v="289"/>
    <x v="7"/>
    <n v="834.93"/>
    <n v="919.07"/>
    <n v="84.14"/>
    <n v="10.08"/>
    <n v="10.83"/>
    <n v="1.56"/>
    <n v="-10.85"/>
  </r>
  <r>
    <x v="289"/>
    <x v="10"/>
    <n v="1150.55"/>
    <n v="1262.1300000000001"/>
    <n v="111.58"/>
    <n v="9.6999999999999993"/>
    <n v="11.95"/>
    <n v="8.15"/>
    <n v="-13.81"/>
  </r>
  <r>
    <x v="289"/>
    <x v="4"/>
    <n v="316.56"/>
    <n v="343.49"/>
    <n v="26.93"/>
    <n v="8.51"/>
    <n v="9.64"/>
    <n v="-0.15"/>
    <n v="-13.9"/>
  </r>
  <r>
    <x v="289"/>
    <x v="8"/>
    <n v="1162.79"/>
    <n v="1217.4000000000001"/>
    <n v="54.61"/>
    <n v="4.7"/>
    <n v="4.93"/>
    <n v="-2.39"/>
    <n v="-16.059999999999999"/>
  </r>
  <r>
    <x v="289"/>
    <x v="2"/>
    <n v="937.88"/>
    <n v="976.22"/>
    <n v="38.340000000000003"/>
    <n v="4.09"/>
    <n v="3.88"/>
    <n v="-4.96"/>
    <n v="-22.17"/>
  </r>
  <r>
    <x v="289"/>
    <x v="13"/>
    <n v="1047.79"/>
    <n v="1069.22"/>
    <n v="21.43"/>
    <n v="2.0499999999999998"/>
    <n v="3.22"/>
    <n v="-1.3"/>
    <n v="-13.62"/>
  </r>
  <r>
    <x v="289"/>
    <x v="5"/>
    <n v="941.75"/>
    <n v="957.13"/>
    <n v="15.38"/>
    <n v="1.63"/>
    <n v="1.86"/>
    <n v="-3.64"/>
    <n v="-20.73"/>
  </r>
  <r>
    <x v="289"/>
    <x v="9"/>
    <n v="1257.04"/>
    <n v="1268.78"/>
    <n v="11.74"/>
    <n v="0.93"/>
    <n v="0.13"/>
    <n v="-7.64"/>
    <n v="-17.059999999999999"/>
  </r>
  <r>
    <x v="289"/>
    <x v="1"/>
    <n v="1056.1099999999999"/>
    <n v="1062.07"/>
    <n v="5.96"/>
    <n v="0.56000000000000005"/>
    <n v="-0.23"/>
    <n v="-6.1"/>
    <n v="-26.24"/>
  </r>
  <r>
    <x v="289"/>
    <x v="6"/>
    <n v="119.89"/>
    <n v="120.41"/>
    <n v="0.52"/>
    <n v="0.43"/>
    <n v="0.17"/>
    <n v="3.8"/>
    <n v="-4.8"/>
  </r>
  <r>
    <x v="289"/>
    <x v="0"/>
    <n v="26293.3"/>
    <n v="26314.49"/>
    <n v="21.19"/>
    <n v="0.08"/>
    <n v="-0.16"/>
    <n v="-4.76"/>
    <n v="-16.28"/>
  </r>
  <r>
    <x v="289"/>
    <x v="18"/>
    <n v="757.63"/>
    <n v="756.26"/>
    <n v="-1.37"/>
    <n v="-0.18"/>
    <n v="-0.18"/>
    <n v="-2.33"/>
    <n v="-4.7300000000000004"/>
  </r>
  <r>
    <x v="289"/>
    <x v="12"/>
    <n v="235.7"/>
    <n v="235.12"/>
    <n v="-0.57999999999999996"/>
    <n v="-0.25"/>
    <n v="0.55000000000000004"/>
    <n v="-1.77"/>
    <n v="-22.2"/>
  </r>
  <r>
    <x v="289"/>
    <x v="3"/>
    <n v="2198.1799999999998"/>
    <n v="2190.73"/>
    <n v="-7.45"/>
    <n v="-0.34"/>
    <n v="-0.09"/>
    <n v="-3.57"/>
    <n v="-0.2"/>
  </r>
  <r>
    <x v="289"/>
    <x v="20"/>
    <n v="1689.26"/>
    <n v="1644.89"/>
    <n v="-44.37"/>
    <n v="-2.63"/>
    <n v="-3.08"/>
    <n v="-8.1"/>
    <n v="-26.37"/>
  </r>
  <r>
    <x v="289"/>
    <x v="11"/>
    <n v="505.82"/>
    <n v="475.93"/>
    <n v="-29.89"/>
    <n v="-5.91"/>
    <n v="-7.87"/>
    <n v="-16.12"/>
    <n v="-36.44"/>
  </r>
  <r>
    <x v="290"/>
    <x v="12"/>
    <n v="224.57"/>
    <n v="235.7"/>
    <n v="11.13"/>
    <n v="4.96"/>
    <n v="0.8"/>
    <n v="-1.52"/>
    <n v="-22.01"/>
  </r>
  <r>
    <x v="290"/>
    <x v="10"/>
    <n v="1124.6300000000001"/>
    <n v="1150.55"/>
    <n v="25.92"/>
    <n v="2.2999999999999998"/>
    <n v="2.06"/>
    <n v="-1.41"/>
    <n v="-21.43"/>
  </r>
  <r>
    <x v="290"/>
    <x v="13"/>
    <n v="1036.8800000000001"/>
    <n v="1047.79"/>
    <n v="10.91"/>
    <n v="1.05"/>
    <n v="1.1499999999999999"/>
    <n v="-3.28"/>
    <n v="-15.36"/>
  </r>
  <r>
    <x v="290"/>
    <x v="5"/>
    <n v="933.44"/>
    <n v="941.75"/>
    <n v="8.31"/>
    <n v="0.89"/>
    <n v="0.23"/>
    <n v="-5.18"/>
    <n v="-22.01"/>
  </r>
  <r>
    <x v="290"/>
    <x v="20"/>
    <n v="1678.48"/>
    <n v="1689.26"/>
    <n v="10.78"/>
    <n v="0.64"/>
    <n v="-0.47"/>
    <n v="-5.62"/>
    <n v="-24.38"/>
  </r>
  <r>
    <x v="290"/>
    <x v="6"/>
    <n v="119.49"/>
    <n v="119.89"/>
    <n v="0.4"/>
    <n v="0.33"/>
    <n v="-0.26"/>
    <n v="3.35"/>
    <n v="-5.21"/>
  </r>
  <r>
    <x v="290"/>
    <x v="3"/>
    <n v="2191.31"/>
    <n v="2198.1799999999998"/>
    <n v="6.87"/>
    <n v="0.31"/>
    <n v="0.25"/>
    <n v="-3.24"/>
    <n v="0.14000000000000001"/>
  </r>
  <r>
    <x v="290"/>
    <x v="18"/>
    <n v="757.63"/>
    <n v="757.63"/>
    <n v="0"/>
    <n v="0"/>
    <n v="0"/>
    <n v="-2.15"/>
    <n v="-4.5599999999999996"/>
  </r>
  <r>
    <x v="290"/>
    <x v="0"/>
    <n v="26348.73"/>
    <n v="26293.3"/>
    <n v="-55.43"/>
    <n v="-0.21"/>
    <n v="-0.24"/>
    <n v="-4.84"/>
    <n v="-16.34"/>
  </r>
  <r>
    <x v="290"/>
    <x v="8"/>
    <n v="1166.08"/>
    <n v="1162.79"/>
    <n v="-3.29"/>
    <n v="-0.28000000000000003"/>
    <n v="0.22"/>
    <n v="-6.76"/>
    <n v="-19.829999999999998"/>
  </r>
  <r>
    <x v="290"/>
    <x v="4"/>
    <n v="318.01"/>
    <n v="316.56"/>
    <n v="-1.45"/>
    <n v="-0.46"/>
    <n v="1.04"/>
    <n v="-7.97"/>
    <n v="-20.65"/>
  </r>
  <r>
    <x v="290"/>
    <x v="7"/>
    <n v="838.76"/>
    <n v="834.93"/>
    <n v="-3.83"/>
    <n v="-0.46"/>
    <n v="0.68"/>
    <n v="-7.74"/>
    <n v="-19.02"/>
  </r>
  <r>
    <x v="290"/>
    <x v="2"/>
    <n v="943"/>
    <n v="937.88"/>
    <n v="-5.12"/>
    <n v="-0.54"/>
    <n v="-0.2"/>
    <n v="-8.69"/>
    <n v="-25.23"/>
  </r>
  <r>
    <x v="290"/>
    <x v="11"/>
    <n v="509.2"/>
    <n v="505.82"/>
    <n v="-3.38"/>
    <n v="-0.66"/>
    <n v="-2.08"/>
    <n v="-10.85"/>
    <n v="-32.450000000000003"/>
  </r>
  <r>
    <x v="290"/>
    <x v="1"/>
    <n v="1064.72"/>
    <n v="1056.1099999999999"/>
    <n v="-8.61"/>
    <n v="-0.81"/>
    <n v="-0.79"/>
    <n v="-6.62"/>
    <n v="-26.65"/>
  </r>
  <r>
    <x v="290"/>
    <x v="9"/>
    <n v="1275.94"/>
    <n v="1257.04"/>
    <n v="-18.899999999999999"/>
    <n v="-1.48"/>
    <n v="-0.79"/>
    <n v="-8.49"/>
    <n v="-17.829999999999998"/>
  </r>
  <r>
    <x v="291"/>
    <x v="13"/>
    <n v="1052.78"/>
    <n v="1"/>
    <n v="3"/>
    <n v="6.88"/>
    <n v="-15.9"/>
    <n v="-1.51"/>
    <n v="-4.29"/>
  </r>
  <r>
    <x v="291"/>
    <x v="9"/>
    <n v="1273.55"/>
    <n v="1275.94"/>
    <n v="2.39"/>
    <n v="0.19"/>
    <n v="-7.12"/>
    <n v="-7.12"/>
    <n v="-16.59"/>
  </r>
  <r>
    <x v="291"/>
    <x v="12"/>
    <n v="225.25"/>
    <n v="224.57"/>
    <n v="-0.68"/>
    <n v="-0.3"/>
    <n v="-6.18"/>
    <n v="-6.18"/>
    <n v="-25.7"/>
  </r>
  <r>
    <x v="291"/>
    <x v="3"/>
    <n v="2198.6999999999998"/>
    <n v="2191.31"/>
    <n v="-7.39"/>
    <n v="-0.34"/>
    <n v="-3.54"/>
    <n v="-3.54"/>
    <n v="-0.17"/>
  </r>
  <r>
    <x v="291"/>
    <x v="10"/>
    <n v="1128.76"/>
    <n v="1124.6300000000001"/>
    <n v="-4.13"/>
    <n v="-0.37"/>
    <n v="-3.63"/>
    <n v="-3.63"/>
    <n v="-23.2"/>
  </r>
  <r>
    <x v="291"/>
    <x v="0"/>
    <n v="26448.62"/>
    <n v="26348.73"/>
    <n v="-99.89"/>
    <n v="-0.38"/>
    <n v="-4.6399999999999997"/>
    <n v="-4.6399999999999997"/>
    <n v="-16.170000000000002"/>
  </r>
  <r>
    <x v="291"/>
    <x v="4"/>
    <n v="319.29000000000002"/>
    <n v="318.01"/>
    <n v="-1.28"/>
    <n v="-0.4"/>
    <n v="-7.55"/>
    <n v="-7.55"/>
    <n v="-20.29"/>
  </r>
  <r>
    <x v="291"/>
    <x v="1"/>
    <n v="1069.27"/>
    <n v="1064.72"/>
    <n v="-4.55"/>
    <n v="-0.43"/>
    <n v="-5.86"/>
    <n v="-5.86"/>
    <n v="-26.05"/>
  </r>
  <r>
    <x v="291"/>
    <x v="7"/>
    <n v="842.35"/>
    <n v="838.76"/>
    <n v="-3.59"/>
    <n v="-0.43"/>
    <n v="-7.32"/>
    <n v="-7.32"/>
    <n v="-18.64"/>
  </r>
  <r>
    <x v="291"/>
    <x v="20"/>
    <n v="1687.53"/>
    <n v="1678.48"/>
    <n v="-9.0500000000000007"/>
    <n v="-0.54"/>
    <n v="-6.22"/>
    <n v="-6.22"/>
    <n v="-24.86"/>
  </r>
  <r>
    <x v="291"/>
    <x v="11"/>
    <n v="512.26"/>
    <n v="509.2"/>
    <n v="-3.06"/>
    <n v="-0.6"/>
    <n v="-10.26"/>
    <n v="-10.26"/>
    <n v="-32"/>
  </r>
  <r>
    <x v="291"/>
    <x v="2"/>
    <n v="948.88"/>
    <n v="943"/>
    <n v="-5.88"/>
    <n v="-0.62"/>
    <n v="-8.19"/>
    <n v="-8.19"/>
    <n v="-24.82"/>
  </r>
  <r>
    <x v="291"/>
    <x v="8"/>
    <n v="1179.1500000000001"/>
    <n v="1166.08"/>
    <n v="-13.07"/>
    <n v="-1.1100000000000001"/>
    <n v="-6.5"/>
    <n v="-6.5"/>
    <n v="-19.600000000000001"/>
  </r>
  <r>
    <x v="291"/>
    <x v="5"/>
    <n v="944.83"/>
    <n v="933.44"/>
    <n v="-11.39"/>
    <n v="-1.21"/>
    <n v="-6.02"/>
    <n v="-6.02"/>
    <n v="-22.69"/>
  </r>
  <r>
    <x v="291"/>
    <x v="6"/>
    <n v="121.27"/>
    <n v="119.49"/>
    <n v="-1.78"/>
    <n v="-1.47"/>
    <n v="3.01"/>
    <n v="3.01"/>
    <n v="-5.53"/>
  </r>
  <r>
    <x v="291"/>
    <x v="18"/>
    <n v="774.3"/>
    <n v="757.63"/>
    <n v="-16.670000000000002"/>
    <n v="-2.15"/>
    <n v="-2.15"/>
    <n v="-2.15"/>
    <n v="-4.5599999999999996"/>
  </r>
  <r>
    <x v="292"/>
    <x v="6"/>
    <n v="118.46"/>
    <n v="121.27"/>
    <n v="2.81"/>
    <n v="2.37"/>
    <n v="4.54"/>
    <n v="4.54"/>
    <n v="-4.12"/>
  </r>
  <r>
    <x v="292"/>
    <x v="20"/>
    <n v="1679.73"/>
    <n v="1687.53"/>
    <n v="7.8"/>
    <n v="0.46"/>
    <n v="-5.72"/>
    <n v="-5.72"/>
    <n v="-24.46"/>
  </r>
  <r>
    <x v="292"/>
    <x v="10"/>
    <n v="1126.8800000000001"/>
    <n v="1128.76"/>
    <n v="1.88"/>
    <n v="0.17"/>
    <n v="-3.28"/>
    <n v="-3.28"/>
    <n v="-22.92"/>
  </r>
  <r>
    <x v="292"/>
    <x v="11"/>
    <n v="511.65"/>
    <n v="512.26"/>
    <n v="0.61"/>
    <n v="0.12"/>
    <n v="-9.7200000000000006"/>
    <n v="-9.7200000000000006"/>
    <n v="-31.59"/>
  </r>
  <r>
    <x v="292"/>
    <x v="18"/>
    <n v="774.3"/>
    <n v="774.3"/>
    <n v="0"/>
    <n v="0"/>
    <n v="0"/>
    <n v="0"/>
    <n v="-2.46"/>
  </r>
  <r>
    <x v="292"/>
    <x v="12"/>
    <n v="225.75"/>
    <n v="225.25"/>
    <n v="-0.5"/>
    <n v="-0.22"/>
    <n v="-5.89"/>
    <n v="-5.89"/>
    <n v="-25.47"/>
  </r>
  <r>
    <x v="292"/>
    <x v="1"/>
    <n v="1072.28"/>
    <n v="1069.27"/>
    <n v="-3.01"/>
    <n v="-0.28000000000000003"/>
    <n v="-5.46"/>
    <n v="-5.46"/>
    <n v="-25.74"/>
  </r>
  <r>
    <x v="292"/>
    <x v="13"/>
    <n v="1056.07"/>
    <n v="1052.78"/>
    <n v="-3.29"/>
    <n v="-0.31"/>
    <n v="-2.82"/>
    <n v="-2.82"/>
    <n v="-14.95"/>
  </r>
  <r>
    <x v="292"/>
    <x v="3"/>
    <n v="2206.54"/>
    <n v="2198.6999999999998"/>
    <n v="-7.84"/>
    <n v="-0.36"/>
    <n v="-3.22"/>
    <n v="-3.22"/>
    <n v="0.17"/>
  </r>
  <r>
    <x v="292"/>
    <x v="9"/>
    <n v="1280.8399999999999"/>
    <n v="1273.55"/>
    <n v="-7.29"/>
    <n v="-0.56999999999999995"/>
    <n v="-7.29"/>
    <n v="-7.29"/>
    <n v="-16.75"/>
  </r>
  <r>
    <x v="292"/>
    <x v="5"/>
    <n v="954.62"/>
    <n v="944.83"/>
    <n v="-9.7899999999999991"/>
    <n v="-1.03"/>
    <n v="-4.87"/>
    <n v="-4.87"/>
    <n v="-21.75"/>
  </r>
  <r>
    <x v="292"/>
    <x v="2"/>
    <n v="959.23"/>
    <n v="948.88"/>
    <n v="-10.35"/>
    <n v="-1.08"/>
    <n v="-7.62"/>
    <n v="-7.62"/>
    <n v="-24.35"/>
  </r>
  <r>
    <x v="292"/>
    <x v="8"/>
    <n v="1201.8"/>
    <n v="1179.1500000000001"/>
    <n v="-22.65"/>
    <n v="-1.88"/>
    <n v="-5.45"/>
    <n v="-5.45"/>
    <n v="-18.7"/>
  </r>
  <r>
    <x v="292"/>
    <x v="7"/>
    <n v="858.66"/>
    <n v="842.35"/>
    <n v="-16.309999999999999"/>
    <n v="-1.9"/>
    <n v="-6.92"/>
    <n v="-6.92"/>
    <n v="-18.3"/>
  </r>
  <r>
    <x v="292"/>
    <x v="4"/>
    <n v="325.81"/>
    <n v="319.29000000000002"/>
    <n v="-6.52"/>
    <n v="-2"/>
    <n v="-7.18"/>
    <n v="-7.18"/>
    <n v="-19.97"/>
  </r>
  <r>
    <x v="293"/>
    <x v="8"/>
    <n v="1180.42"/>
    <n v="1201.8"/>
    <n v="21.38"/>
    <n v="1.81"/>
    <n v="-3.64"/>
    <n v="-3.64"/>
    <n v="-17.100000000000001"/>
  </r>
  <r>
    <x v="293"/>
    <x v="4"/>
    <n v="325.36"/>
    <n v="325.81"/>
    <n v="0.45"/>
    <n v="0.14000000000000001"/>
    <n v="-5.29"/>
    <n v="-5.29"/>
    <n v="-18.329999999999998"/>
  </r>
  <r>
    <x v="293"/>
    <x v="18"/>
    <n v="774.3"/>
    <n v="774.3"/>
    <n v="0"/>
    <n v="0"/>
    <n v="0"/>
    <n v="0"/>
    <n v="-2.46"/>
  </r>
  <r>
    <x v="293"/>
    <x v="7"/>
    <n v="860.89"/>
    <n v="858.66"/>
    <n v="-2.23"/>
    <n v="-0.26"/>
    <n v="-5.12"/>
    <n v="-5.12"/>
    <n v="-16.71"/>
  </r>
  <r>
    <x v="293"/>
    <x v="10"/>
    <n v="1136.8399999999999"/>
    <n v="1126.8800000000001"/>
    <n v="-9.9600000000000009"/>
    <n v="-0.88"/>
    <n v="-3.44"/>
    <n v="-3.44"/>
    <n v="-23.05"/>
  </r>
  <r>
    <x v="293"/>
    <x v="1"/>
    <n v="1086.04"/>
    <n v="1072.28"/>
    <n v="-13.76"/>
    <n v="-1.27"/>
    <n v="-5.2"/>
    <n v="-5.2"/>
    <n v="-25.53"/>
  </r>
  <r>
    <x v="293"/>
    <x v="5"/>
    <n v="966.86"/>
    <n v="954.62"/>
    <n v="-12.24"/>
    <n v="-1.27"/>
    <n v="-3.89"/>
    <n v="-3.89"/>
    <n v="-20.94"/>
  </r>
  <r>
    <x v="293"/>
    <x v="6"/>
    <n v="120.39"/>
    <n v="118.46"/>
    <n v="-1.93"/>
    <n v="-1.6"/>
    <n v="2.12"/>
    <n v="2.12"/>
    <n v="-6.34"/>
  </r>
  <r>
    <x v="293"/>
    <x v="0"/>
    <n v="26987.45"/>
    <n v="26533.78"/>
    <n v="-453.67"/>
    <n v="-1.68"/>
    <n v="-3.97"/>
    <n v="-3.97"/>
    <n v="-15.58"/>
  </r>
  <r>
    <x v="293"/>
    <x v="2"/>
    <n v="976.15"/>
    <n v="959.23"/>
    <n v="-16.920000000000002"/>
    <n v="-1.73"/>
    <n v="-6.61"/>
    <n v="-6.61"/>
    <n v="-23.53"/>
  </r>
  <r>
    <x v="293"/>
    <x v="13"/>
    <n v="1075.01"/>
    <n v="1056.07"/>
    <n v="-18.940000000000001"/>
    <n v="-1.76"/>
    <n v="-2.5099999999999998"/>
    <n v="-2.5099999999999998"/>
    <n v="-14.69"/>
  </r>
  <r>
    <x v="293"/>
    <x v="9"/>
    <n v="1304.02"/>
    <n v="1280.8399999999999"/>
    <n v="-23.18"/>
    <n v="-1.78"/>
    <n v="-6.76"/>
    <n v="-6.76"/>
    <n v="-16.27"/>
  </r>
  <r>
    <x v="293"/>
    <x v="20"/>
    <n v="1712.24"/>
    <n v="1679.73"/>
    <n v="-32.51"/>
    <n v="-1.9"/>
    <n v="-6.15"/>
    <n v="-6.15"/>
    <n v="-24.81"/>
  </r>
  <r>
    <x v="293"/>
    <x v="3"/>
    <n v="2252.5100000000002"/>
    <n v="2206.54"/>
    <n v="-45.97"/>
    <n v="-2.04"/>
    <n v="-2.87"/>
    <n v="-2.87"/>
    <n v="0.52"/>
  </r>
  <r>
    <x v="293"/>
    <x v="12"/>
    <n v="233.15"/>
    <n v="225.75"/>
    <n v="-7.4"/>
    <n v="-3.17"/>
    <n v="-5.68"/>
    <n v="-5.68"/>
    <n v="-25.31"/>
  </r>
  <r>
    <x v="293"/>
    <x v="11"/>
    <n v="532.77"/>
    <n v="511.65"/>
    <n v="-21.12"/>
    <n v="-3.96"/>
    <n v="-9.83"/>
    <n v="-9.83"/>
    <n v="-31.67"/>
  </r>
  <r>
    <x v="294"/>
    <x v="6"/>
    <n v="113.89"/>
    <n v="120.39"/>
    <n v="6.5"/>
    <n v="5.71"/>
    <n v="3.78"/>
    <n v="3.78"/>
    <n v="-4.8099999999999996"/>
  </r>
  <r>
    <x v="294"/>
    <x v="13"/>
    <n v="1073.49"/>
    <n v="1075.01"/>
    <n v="1.52"/>
    <n v="0.14000000000000001"/>
    <n v="-0.77"/>
    <n v="-0.77"/>
    <n v="-13.16"/>
  </r>
  <r>
    <x v="294"/>
    <x v="18"/>
    <n v="774.3"/>
    <n v="774.3"/>
    <n v="0"/>
    <n v="0"/>
    <n v="0"/>
    <n v="0"/>
    <n v="-2.46"/>
  </r>
  <r>
    <x v="294"/>
    <x v="3"/>
    <n v="2302.0300000000002"/>
    <n v="2252.5100000000002"/>
    <n v="-49.52"/>
    <n v="-2.15"/>
    <n v="-0.85"/>
    <n v="-0.85"/>
    <n v="2.62"/>
  </r>
  <r>
    <x v="294"/>
    <x v="12"/>
    <n v="238.51"/>
    <n v="233.15"/>
    <n v="-5.36"/>
    <n v="-2.25"/>
    <n v="-2.59"/>
    <n v="-2.59"/>
    <n v="-22.86"/>
  </r>
  <r>
    <x v="294"/>
    <x v="5"/>
    <n v="989.81"/>
    <n v="966.86"/>
    <n v="-22.95"/>
    <n v="-2.3199999999999998"/>
    <n v="-2.66"/>
    <n v="-2.66"/>
    <n v="-19.93"/>
  </r>
  <r>
    <x v="294"/>
    <x v="10"/>
    <n v="1164.5999999999999"/>
    <n v="1136.8399999999999"/>
    <n v="-27.76"/>
    <n v="-2.38"/>
    <n v="-2.58"/>
    <n v="-2.58"/>
    <n v="-22.37"/>
  </r>
  <r>
    <x v="294"/>
    <x v="0"/>
    <n v="27675.040000000001"/>
    <n v="26987.45"/>
    <n v="-687.59"/>
    <n v="-2.48"/>
    <n v="-2.33"/>
    <n v="-2.33"/>
    <n v="-14.14"/>
  </r>
  <r>
    <x v="294"/>
    <x v="1"/>
    <n v="1118.08"/>
    <n v="1086.04"/>
    <n v="-32.04"/>
    <n v="-2.87"/>
    <n v="-3.98"/>
    <n v="-3.98"/>
    <n v="-24.57"/>
  </r>
  <r>
    <x v="294"/>
    <x v="7"/>
    <n v="888.51"/>
    <n v="860.89"/>
    <n v="-27.62"/>
    <n v="-3.11"/>
    <n v="-4.87"/>
    <n v="-4.87"/>
    <n v="-16.5"/>
  </r>
  <r>
    <x v="294"/>
    <x v="20"/>
    <n v="1767.14"/>
    <n v="1712.24"/>
    <n v="-54.9"/>
    <n v="-3.11"/>
    <n v="-4.33"/>
    <n v="-4.33"/>
    <n v="-23.35"/>
  </r>
  <r>
    <x v="294"/>
    <x v="9"/>
    <n v="1347.01"/>
    <n v="1304.02"/>
    <n v="-42.99"/>
    <n v="-3.19"/>
    <n v="-5.07"/>
    <n v="-5.07"/>
    <n v="-14.76"/>
  </r>
  <r>
    <x v="294"/>
    <x v="2"/>
    <n v="1009.8"/>
    <n v="976.15"/>
    <n v="-33.65"/>
    <n v="-3.33"/>
    <n v="-4.96"/>
    <n v="-4.96"/>
    <n v="-22.18"/>
  </r>
  <r>
    <x v="294"/>
    <x v="4"/>
    <n v="338.69"/>
    <n v="325.36"/>
    <n v="-13.33"/>
    <n v="-3.94"/>
    <n v="-5.42"/>
    <n v="-5.42"/>
    <n v="-18.440000000000001"/>
  </r>
  <r>
    <x v="294"/>
    <x v="8"/>
    <n v="1235.45"/>
    <n v="1180.42"/>
    <n v="-55.03"/>
    <n v="-4.45"/>
    <n v="-5.35"/>
    <n v="-5.35"/>
    <n v="-18.61"/>
  </r>
  <r>
    <x v="294"/>
    <x v="11"/>
    <n v="560.36"/>
    <n v="532.77"/>
    <n v="-27.59"/>
    <n v="-4.92"/>
    <n v="-6.1"/>
    <n v="-6.1"/>
    <n v="-28.85"/>
  </r>
  <r>
    <x v="295"/>
    <x v="12"/>
    <n v="213.67"/>
    <n v="238.51"/>
    <n v="24.84"/>
    <n v="11.63"/>
    <n v="20.21"/>
    <n v="-5.81"/>
    <n v="-21.08"/>
  </r>
  <r>
    <x v="295"/>
    <x v="11"/>
    <n v="533.52"/>
    <n v="560.36"/>
    <n v="26.84"/>
    <n v="5.03"/>
    <n v="6.51"/>
    <n v="-9.9600000000000009"/>
    <n v="-25.17"/>
  </r>
  <r>
    <x v="295"/>
    <x v="6"/>
    <n v="110.56"/>
    <n v="113.89"/>
    <n v="3.33"/>
    <n v="3.01"/>
    <n v="6.59"/>
    <n v="-7.97"/>
    <n v="-9.9499999999999993"/>
  </r>
  <r>
    <x v="295"/>
    <x v="1"/>
    <n v="1105.74"/>
    <n v="1118.08"/>
    <n v="12.34"/>
    <n v="1.1200000000000001"/>
    <n v="2.02"/>
    <n v="-10.63"/>
    <n v="-22.35"/>
  </r>
  <r>
    <x v="295"/>
    <x v="20"/>
    <n v="1755.97"/>
    <n v="1767.14"/>
    <n v="11.17"/>
    <n v="0.64"/>
    <n v="1.75"/>
    <n v="-10.08"/>
    <n v="-20.9"/>
  </r>
  <r>
    <x v="295"/>
    <x v="10"/>
    <n v="1163.99"/>
    <n v="1164.5999999999999"/>
    <n v="0.61"/>
    <n v="0.05"/>
    <n v="9.31"/>
    <n v="2.82"/>
    <n v="-20.47"/>
  </r>
  <r>
    <x v="295"/>
    <x v="5"/>
    <n v="989.72"/>
    <n v="989.81"/>
    <n v="0.09"/>
    <n v="0.01"/>
    <n v="6.93"/>
    <n v="-6.47"/>
    <n v="-18.03"/>
  </r>
  <r>
    <x v="295"/>
    <x v="18"/>
    <n v="774.3"/>
    <n v="774.3"/>
    <n v="0"/>
    <n v="0"/>
    <n v="-0.6"/>
    <n v="-1.02"/>
    <n v="-2.46"/>
  </r>
  <r>
    <x v="295"/>
    <x v="2"/>
    <n v="1009.94"/>
    <n v="1009.8"/>
    <n v="-0.14000000000000001"/>
    <n v="-0.01"/>
    <n v="5.34"/>
    <n v="-8.33"/>
    <n v="-19.5"/>
  </r>
  <r>
    <x v="295"/>
    <x v="0"/>
    <n v="27698.69"/>
    <n v="27675.040000000001"/>
    <n v="-23.65"/>
    <n v="-0.09"/>
    <n v="0.54"/>
    <n v="-7.65"/>
    <n v="-11.95"/>
  </r>
  <r>
    <x v="295"/>
    <x v="3"/>
    <n v="2325.11"/>
    <n v="2302.0300000000002"/>
    <n v="-23.08"/>
    <n v="-0.99"/>
    <n v="-0.5"/>
    <n v="-3.93"/>
    <n v="4.87"/>
  </r>
  <r>
    <x v="295"/>
    <x v="9"/>
    <n v="1362.7"/>
    <n v="1347.01"/>
    <n v="-15.69"/>
    <n v="-1.1499999999999999"/>
    <n v="1.91"/>
    <n v="-10.94"/>
    <n v="-11.95"/>
  </r>
  <r>
    <x v="295"/>
    <x v="8"/>
    <n v="1251.04"/>
    <n v="1235.45"/>
    <n v="-15.59"/>
    <n v="-1.25"/>
    <n v="12.57"/>
    <n v="-2.12"/>
    <n v="-14.82"/>
  </r>
  <r>
    <x v="295"/>
    <x v="4"/>
    <n v="344.35"/>
    <n v="338.69"/>
    <n v="-5.66"/>
    <n v="-1.64"/>
    <n v="5.45"/>
    <n v="-7.68"/>
    <n v="-15.1"/>
  </r>
  <r>
    <x v="295"/>
    <x v="13"/>
    <n v="1093.55"/>
    <n v="1073.49"/>
    <n v="-20.059999999999999"/>
    <n v="-1.83"/>
    <n v="-1.62"/>
    <n v="-1.32"/>
    <n v="-13.28"/>
  </r>
  <r>
    <x v="295"/>
    <x v="7"/>
    <n v="906.06"/>
    <n v="888.51"/>
    <n v="-17.55"/>
    <n v="-1.94"/>
    <n v="6.47"/>
    <n v="-4.5599999999999996"/>
    <n v="-13.82"/>
  </r>
  <r>
    <x v="296"/>
    <x v="8"/>
    <n v="1171.96"/>
    <n v="1251.04"/>
    <n v="79.08"/>
    <n v="6.75"/>
    <n v="13.99"/>
    <n v="-0.88"/>
    <n v="-13.75"/>
  </r>
  <r>
    <x v="296"/>
    <x v="6"/>
    <n v="105.45"/>
    <n v="110.56"/>
    <n v="5.1100000000000003"/>
    <n v="4.8499999999999996"/>
    <n v="3.47"/>
    <n v="-10.66"/>
    <n v="-12.59"/>
  </r>
  <r>
    <x v="296"/>
    <x v="9"/>
    <n v="1300.3399999999999"/>
    <n v="1362.7"/>
    <n v="62.36"/>
    <n v="4.8"/>
    <n v="3.1"/>
    <n v="-9.9"/>
    <n v="-10.92"/>
  </r>
  <r>
    <x v="296"/>
    <x v="2"/>
    <n v="980.5"/>
    <n v="1009.94"/>
    <n v="29.44"/>
    <n v="3"/>
    <n v="5.35"/>
    <n v="-8.31"/>
    <n v="-19.48"/>
  </r>
  <r>
    <x v="296"/>
    <x v="7"/>
    <n v="881.53"/>
    <n v="906.06"/>
    <n v="24.53"/>
    <n v="2.78"/>
    <n v="8.57"/>
    <n v="-2.67"/>
    <n v="-12.12"/>
  </r>
  <r>
    <x v="296"/>
    <x v="5"/>
    <n v="964.96"/>
    <n v="989.72"/>
    <n v="24.76"/>
    <n v="2.57"/>
    <n v="6.92"/>
    <n v="-6.48"/>
    <n v="-18.03"/>
  </r>
  <r>
    <x v="296"/>
    <x v="11"/>
    <n v="521.99"/>
    <n v="533.52"/>
    <n v="11.53"/>
    <n v="2.21"/>
    <n v="1.41"/>
    <n v="-14.27"/>
    <n v="-28.75"/>
  </r>
  <r>
    <x v="296"/>
    <x v="10"/>
    <n v="1139.74"/>
    <n v="1163.99"/>
    <n v="24.25"/>
    <n v="2.13"/>
    <n v="9.25"/>
    <n v="2.77"/>
    <n v="-20.51"/>
  </r>
  <r>
    <x v="296"/>
    <x v="4"/>
    <n v="338.12"/>
    <n v="344.35"/>
    <n v="6.23"/>
    <n v="1.84"/>
    <n v="7.21"/>
    <n v="-6.14"/>
    <n v="-13.68"/>
  </r>
  <r>
    <x v="296"/>
    <x v="20"/>
    <n v="1728.08"/>
    <n v="1755.97"/>
    <n v="27.89"/>
    <n v="1.61"/>
    <n v="1.1000000000000001"/>
    <n v="-10.65"/>
    <n v="-21.4"/>
  </r>
  <r>
    <x v="296"/>
    <x v="12"/>
    <n v="212.64"/>
    <n v="213.67"/>
    <n v="1.03"/>
    <n v="0.48"/>
    <n v="7.69"/>
    <n v="-15.62"/>
    <n v="-29.3"/>
  </r>
  <r>
    <x v="296"/>
    <x v="3"/>
    <n v="2320.41"/>
    <n v="2325.11"/>
    <n v="4.7"/>
    <n v="0.2"/>
    <n v="0.49"/>
    <n v="-2.97"/>
    <n v="5.93"/>
  </r>
  <r>
    <x v="296"/>
    <x v="13"/>
    <n v="1093.1400000000001"/>
    <n v="1093.55"/>
    <n v="0.41"/>
    <n v="0.04"/>
    <n v="0.22"/>
    <n v="0.53"/>
    <n v="-11.66"/>
  </r>
  <r>
    <x v="296"/>
    <x v="0"/>
    <n v="27779"/>
    <n v="27698.69"/>
    <n v="-80.31"/>
    <n v="-0.28999999999999998"/>
    <n v="0.63"/>
    <n v="-7.57"/>
    <n v="-11.87"/>
  </r>
  <r>
    <x v="296"/>
    <x v="18"/>
    <n v="778.95"/>
    <n v="774.3"/>
    <n v="-4.6500000000000004"/>
    <n v="-0.6"/>
    <n v="-0.6"/>
    <n v="-1.02"/>
    <n v="-2.46"/>
  </r>
  <r>
    <x v="296"/>
    <x v="1"/>
    <n v="1115.3"/>
    <n v="1105.74"/>
    <n v="-9.56"/>
    <n v="-0.86"/>
    <n v="0.9"/>
    <n v="-11.62"/>
    <n v="-23.2"/>
  </r>
  <r>
    <x v="297"/>
    <x v="12"/>
    <n v="198.38"/>
    <n v="212.64"/>
    <n v="14.26"/>
    <n v="7.19"/>
    <n v="7.17"/>
    <n v="-16.03"/>
    <n v="-29.64"/>
  </r>
  <r>
    <x v="297"/>
    <x v="8"/>
    <n v="1112.94"/>
    <n v="1171.96"/>
    <n v="59.02"/>
    <n v="5.3"/>
    <n v="6.79"/>
    <n v="-7.15"/>
    <n v="-19.2"/>
  </r>
  <r>
    <x v="297"/>
    <x v="10"/>
    <n v="1082.83"/>
    <n v="1139.74"/>
    <n v="56.91"/>
    <n v="5.26"/>
    <n v="6.98"/>
    <n v="0.63"/>
    <n v="-22.17"/>
  </r>
  <r>
    <x v="297"/>
    <x v="4"/>
    <n v="321.83"/>
    <n v="338.12"/>
    <n v="16.29"/>
    <n v="5.0599999999999996"/>
    <n v="5.27"/>
    <n v="-7.84"/>
    <n v="-15.25"/>
  </r>
  <r>
    <x v="297"/>
    <x v="7"/>
    <n v="847.56"/>
    <n v="881.53"/>
    <n v="33.97"/>
    <n v="4.01"/>
    <n v="5.63"/>
    <n v="-5.31"/>
    <n v="-14.5"/>
  </r>
  <r>
    <x v="297"/>
    <x v="2"/>
    <n v="943.33"/>
    <n v="980.5"/>
    <n v="37.17"/>
    <n v="3.94"/>
    <n v="2.2799999999999998"/>
    <n v="-10.99"/>
    <n v="-21.83"/>
  </r>
  <r>
    <x v="297"/>
    <x v="5"/>
    <n v="933.45"/>
    <n v="964.96"/>
    <n v="31.51"/>
    <n v="3.38"/>
    <n v="4.25"/>
    <n v="-8.82"/>
    <n v="-20.079999999999998"/>
  </r>
  <r>
    <x v="297"/>
    <x v="1"/>
    <n v="1086.3800000000001"/>
    <n v="1115.3"/>
    <n v="28.92"/>
    <n v="2.66"/>
    <n v="1.77"/>
    <n v="-10.86"/>
    <n v="-22.54"/>
  </r>
  <r>
    <x v="297"/>
    <x v="0"/>
    <n v="27146.57"/>
    <n v="27779"/>
    <n v="632.42999999999995"/>
    <n v="2.33"/>
    <n v="0.92"/>
    <n v="-7.3"/>
    <n v="-11.62"/>
  </r>
  <r>
    <x v="297"/>
    <x v="3"/>
    <n v="2271.8200000000002"/>
    <n v="2320.41"/>
    <n v="48.59"/>
    <n v="2.14"/>
    <n v="0.28999999999999998"/>
    <n v="-3.16"/>
    <n v="5.71"/>
  </r>
  <r>
    <x v="297"/>
    <x v="9"/>
    <n v="1290.5899999999999"/>
    <n v="1300.3399999999999"/>
    <n v="9.75"/>
    <n v="0.76"/>
    <n v="-1.62"/>
    <n v="-14.03"/>
    <n v="-15"/>
  </r>
  <r>
    <x v="297"/>
    <x v="11"/>
    <n v="519.04999999999995"/>
    <n v="521.99"/>
    <n v="2.94"/>
    <n v="0.56999999999999995"/>
    <n v="-0.78"/>
    <n v="-16.12"/>
    <n v="-30.29"/>
  </r>
  <r>
    <x v="297"/>
    <x v="20"/>
    <n v="1720.31"/>
    <n v="1728.08"/>
    <n v="7.77"/>
    <n v="0.45"/>
    <n v="-0.5"/>
    <n v="-12.07"/>
    <n v="-22.64"/>
  </r>
  <r>
    <x v="297"/>
    <x v="18"/>
    <n v="778.95"/>
    <n v="778.95"/>
    <n v="0"/>
    <n v="0"/>
    <n v="0"/>
    <n v="-0.43"/>
    <n v="-1.87"/>
  </r>
  <r>
    <x v="297"/>
    <x v="13"/>
    <n v="1097.67"/>
    <n v="1093.1400000000001"/>
    <n v="-4.53"/>
    <n v="-0.41"/>
    <n v="0.18"/>
    <n v="0.49"/>
    <n v="-11.69"/>
  </r>
  <r>
    <x v="297"/>
    <x v="6"/>
    <n v="107.74"/>
    <n v="105.4"/>
    <n v="5"/>
    <n v="-2.29"/>
    <n v="-2.13"/>
    <n v="-1.31"/>
    <n v="-14.79"/>
  </r>
  <r>
    <x v="298"/>
    <x v="10"/>
    <n v="1065.3900000000001"/>
    <n v="1082.83"/>
    <n v="17.440000000000001"/>
    <n v="1.64"/>
    <n v="1.64"/>
    <n v="-4.4000000000000004"/>
    <n v="-26.06"/>
  </r>
  <r>
    <x v="298"/>
    <x v="7"/>
    <n v="834.54"/>
    <n v="847.56"/>
    <n v="13.02"/>
    <n v="1.56"/>
    <n v="1.56"/>
    <n v="-8.9600000000000009"/>
    <n v="-17.79"/>
  </r>
  <r>
    <x v="298"/>
    <x v="8"/>
    <n v="1097.48"/>
    <n v="1112.94"/>
    <n v="15.46"/>
    <n v="1.41"/>
    <n v="1.41"/>
    <n v="-11.82"/>
    <n v="-23.27"/>
  </r>
  <r>
    <x v="298"/>
    <x v="5"/>
    <n v="925.65"/>
    <n v="933.45"/>
    <n v="7.8"/>
    <n v="0.84"/>
    <n v="0.84"/>
    <n v="-11.79"/>
    <n v="-22.69"/>
  </r>
  <r>
    <x v="298"/>
    <x v="6"/>
    <n v="106.85"/>
    <n v="107.74"/>
    <n v="0.89"/>
    <n v="0.83"/>
    <n v="0.83"/>
    <n v="-12.94"/>
    <n v="-14.82"/>
  </r>
  <r>
    <x v="298"/>
    <x v="13"/>
    <n v="1091.19"/>
    <n v="1097.67"/>
    <n v="6.48"/>
    <n v="0.59"/>
    <n v="0.59"/>
    <n v="0.91"/>
    <n v="-11.33"/>
  </r>
  <r>
    <x v="298"/>
    <x v="4"/>
    <n v="321.18"/>
    <n v="321.83"/>
    <n v="0.65"/>
    <n v="0.2"/>
    <n v="0.2"/>
    <n v="-12.28"/>
    <n v="-19.329999999999998"/>
  </r>
  <r>
    <x v="298"/>
    <x v="18"/>
    <n v="778.95"/>
    <n v="778.95"/>
    <n v="0"/>
    <n v="0"/>
    <n v="0"/>
    <n v="-0.43"/>
    <n v="-1.87"/>
  </r>
  <r>
    <x v="298"/>
    <x v="12"/>
    <n v="198.41"/>
    <n v="198.38"/>
    <n v="-0.03"/>
    <n v="-0.02"/>
    <n v="-0.02"/>
    <n v="-21.66"/>
    <n v="-34.36"/>
  </r>
  <r>
    <x v="298"/>
    <x v="1"/>
    <n v="1095.92"/>
    <n v="1086.3800000000001"/>
    <n v="-9.5399999999999991"/>
    <n v="-0.87"/>
    <n v="-0.87"/>
    <n v="-13.17"/>
    <n v="-24.55"/>
  </r>
  <r>
    <x v="298"/>
    <x v="20"/>
    <n v="1736.83"/>
    <n v="1720.31"/>
    <n v="-16.52"/>
    <n v="-0.95"/>
    <n v="-0.95"/>
    <n v="-12.4"/>
    <n v="6"/>
  </r>
  <r>
    <x v="298"/>
    <x v="11"/>
    <n v="526.11"/>
    <n v="519.04999999999995"/>
    <n v="-7.06"/>
    <n v="-1.34"/>
    <n v="-1.34"/>
    <n v="-16.600000000000001"/>
    <n v="-30.69"/>
  </r>
  <r>
    <x v="298"/>
    <x v="0"/>
    <n v="27525.81"/>
    <n v="27146.57"/>
    <n v="-379.24"/>
    <n v="-1.38"/>
    <n v="-1.38"/>
    <n v="-9.41"/>
    <n v="-13.63"/>
  </r>
  <r>
    <x v="298"/>
    <x v="2"/>
    <n v="958.62"/>
    <n v="943.33"/>
    <n v="-15.29"/>
    <n v="-1.6"/>
    <n v="-1.6"/>
    <n v="-14.36"/>
    <n v="-24.79"/>
  </r>
  <r>
    <x v="298"/>
    <x v="3"/>
    <n v="2313.67"/>
    <n v="2271.8200000000002"/>
    <n v="-41.85"/>
    <n v="-1.81"/>
    <n v="-1.81"/>
    <n v="-5.19"/>
    <n v="3.5"/>
  </r>
  <r>
    <x v="298"/>
    <x v="9"/>
    <n v="1321.75"/>
    <n v="1290.5899999999999"/>
    <n v="-31.16"/>
    <n v="-2.36"/>
    <n v="-2.36"/>
    <n v="-14.67"/>
    <n v="-15.63"/>
  </r>
  <r>
    <x v="299"/>
    <x v="6"/>
    <n v="105.63"/>
    <n v="106.85"/>
    <n v="1.22"/>
    <n v="1.1499999999999999"/>
    <n v="-7.68"/>
    <n v="-13.66"/>
    <n v="-15.52"/>
  </r>
  <r>
    <x v="299"/>
    <x v="13"/>
    <n v="1087.44"/>
    <n v="1091.19"/>
    <n v="3.75"/>
    <n v="0.34"/>
    <n v="1.63"/>
    <n v="0.31"/>
    <n v="-11.85"/>
  </r>
  <r>
    <x v="299"/>
    <x v="9"/>
    <n v="1321.22"/>
    <n v="1321.75"/>
    <n v="0.53"/>
    <n v="0.04"/>
    <n v="-3.79"/>
    <n v="-12.61"/>
    <n v="-13.6"/>
  </r>
  <r>
    <x v="299"/>
    <x v="18"/>
    <n v="778.95"/>
    <n v="778.95"/>
    <n v="0"/>
    <n v="0"/>
    <n v="-0.08"/>
    <n v="-0.43"/>
    <n v="-1.87"/>
  </r>
  <r>
    <x v="299"/>
    <x v="1"/>
    <n v="1096.8499999999999"/>
    <n v="1095.92"/>
    <n v="-0.93"/>
    <n v="-0.08"/>
    <n v="-1.72"/>
    <n v="-12.4"/>
    <n v="-23.88"/>
  </r>
  <r>
    <x v="299"/>
    <x v="20"/>
    <n v="1741.24"/>
    <n v="1736.83"/>
    <n v="-4.41"/>
    <n v="-0.25"/>
    <n v="-2.68"/>
    <n v="-11.62"/>
    <n v="-22.25"/>
  </r>
  <r>
    <x v="299"/>
    <x v="11"/>
    <n v="529.47"/>
    <n v="526.11"/>
    <n v="-3.36"/>
    <n v="-0.63"/>
    <n v="-4.0999999999999996"/>
    <n v="-15.46"/>
    <n v="-29.74"/>
  </r>
  <r>
    <x v="299"/>
    <x v="0"/>
    <n v="27800.17"/>
    <n v="27525.81"/>
    <n v="-274.36"/>
    <n v="-0.99"/>
    <n v="-0.69"/>
    <n v="-8.15"/>
    <n v="-12.42"/>
  </r>
  <r>
    <x v="299"/>
    <x v="3"/>
    <n v="2351.62"/>
    <n v="2313.67"/>
    <n v="-37.950000000000003"/>
    <n v="-1.61"/>
    <n v="1.18"/>
    <n v="-3.45"/>
    <n v="5.4"/>
  </r>
  <r>
    <x v="299"/>
    <x v="2"/>
    <n v="978.59"/>
    <n v="958.62"/>
    <n v="-19.97"/>
    <n v="-2.04"/>
    <n v="-4.38"/>
    <n v="-12.97"/>
    <n v="-23.58"/>
  </r>
  <r>
    <x v="299"/>
    <x v="5"/>
    <n v="951.55"/>
    <n v="925.65"/>
    <n v="-25.9"/>
    <n v="-2.72"/>
    <n v="-4.3499999999999996"/>
    <n v="-12.53"/>
    <n v="-23.34"/>
  </r>
  <r>
    <x v="299"/>
    <x v="7"/>
    <n v="858.35"/>
    <n v="834.54"/>
    <n v="-23.81"/>
    <n v="-2.77"/>
    <n v="-3.38"/>
    <n v="-10.35"/>
    <n v="-19.05"/>
  </r>
  <r>
    <x v="299"/>
    <x v="10"/>
    <n v="1095.98"/>
    <n v="1065.3900000000001"/>
    <n v="-30.59"/>
    <n v="-2.79"/>
    <n v="-2.33"/>
    <n v="-5.94"/>
    <n v="-27.25"/>
  </r>
  <r>
    <x v="299"/>
    <x v="8"/>
    <n v="1130.06"/>
    <n v="1097.48"/>
    <n v="-32.58"/>
    <n v="-2.88"/>
    <n v="-4.1100000000000003"/>
    <n v="-13.05"/>
    <n v="-24.33"/>
  </r>
  <r>
    <x v="299"/>
    <x v="4"/>
    <n v="332.7"/>
    <n v="321.18"/>
    <n v="-11.52"/>
    <n v="-3.46"/>
    <n v="-3.59"/>
    <n v="-12.45"/>
    <n v="-19.489999999999998"/>
  </r>
  <r>
    <x v="299"/>
    <x v="12"/>
    <n v="222.34"/>
    <n v="198.41"/>
    <n v="-23.93"/>
    <n v="-10.76"/>
    <n v="-12.16"/>
    <n v="-21.65"/>
    <n v="-34.35"/>
  </r>
  <r>
    <x v="300"/>
    <x v="4"/>
    <n v="304.69"/>
    <n v="332.7"/>
    <n v="28.01"/>
    <n v="9.19"/>
    <n v="-0.13"/>
    <n v="-9.31"/>
    <n v="-16.600000000000001"/>
  </r>
  <r>
    <x v="300"/>
    <x v="7"/>
    <n v="786.25"/>
    <n v="858.35"/>
    <n v="72.099999999999994"/>
    <n v="9.17"/>
    <n v="-0.62"/>
    <n v="-7.8"/>
    <n v="-16.739999999999998"/>
  </r>
  <r>
    <x v="300"/>
    <x v="10"/>
    <n v="1011.75"/>
    <n v="1095.98"/>
    <n v="84.23"/>
    <n v="8.33"/>
    <n v="0.47"/>
    <n v="-3.24"/>
    <n v="-25.16"/>
  </r>
  <r>
    <x v="300"/>
    <x v="2"/>
    <n v="918.88"/>
    <n v="978.59"/>
    <n v="59.71"/>
    <n v="6.5"/>
    <n v="-2.39"/>
    <n v="-11.16"/>
    <n v="-21.98"/>
  </r>
  <r>
    <x v="300"/>
    <x v="8"/>
    <n v="1061.3800000000001"/>
    <n v="1130.06"/>
    <n v="68.680000000000007"/>
    <n v="6.47"/>
    <n v="-1.27"/>
    <n v="-10.47"/>
    <n v="-22.09"/>
  </r>
  <r>
    <x v="300"/>
    <x v="9"/>
    <n v="1261.5999999999999"/>
    <n v="1321.22"/>
    <n v="59.62"/>
    <n v="4.7300000000000004"/>
    <n v="-3.83"/>
    <n v="-12.64"/>
    <n v="-13.63"/>
  </r>
  <r>
    <x v="300"/>
    <x v="11"/>
    <n v="509.27"/>
    <n v="529.47"/>
    <n v="20.2"/>
    <n v="3.97"/>
    <n v="-3.49"/>
    <n v="-14.92"/>
    <n v="-29.29"/>
  </r>
  <r>
    <x v="300"/>
    <x v="5"/>
    <n v="918.83"/>
    <n v="951.55"/>
    <n v="32.72"/>
    <n v="3.56"/>
    <n v="-1.68"/>
    <n v="-10.08"/>
    <n v="-21.19"/>
  </r>
  <r>
    <x v="300"/>
    <x v="1"/>
    <n v="1059.5999999999999"/>
    <n v="1096.8499999999999"/>
    <n v="37.25"/>
    <n v="3.52"/>
    <n v="-1.64"/>
    <n v="-12.33"/>
    <n v="-23.82"/>
  </r>
  <r>
    <x v="300"/>
    <x v="0"/>
    <n v="26925.29"/>
    <n v="27800.17"/>
    <n v="874.88"/>
    <n v="3.25"/>
    <n v="0.3"/>
    <n v="-7.23"/>
    <n v="-11.55"/>
  </r>
  <r>
    <x v="300"/>
    <x v="3"/>
    <n v="2282.48"/>
    <n v="2351.62"/>
    <n v="69.14"/>
    <n v="3.03"/>
    <n v="2.84"/>
    <n v="-1.86"/>
    <n v="7.13"/>
  </r>
  <r>
    <x v="300"/>
    <x v="20"/>
    <n v="1706.52"/>
    <n v="1741.24"/>
    <n v="34.72"/>
    <n v="2.0299999999999998"/>
    <n v="-2.44"/>
    <n v="-11.4"/>
    <n v="-22.06"/>
  </r>
  <r>
    <x v="300"/>
    <x v="12"/>
    <n v="218.75"/>
    <n v="222.34"/>
    <n v="3.59"/>
    <n v="1.64"/>
    <n v="-1.57"/>
    <n v="-12.2"/>
    <n v="-26.43"/>
  </r>
  <r>
    <x v="300"/>
    <x v="13"/>
    <n v="1074.44"/>
    <n v="1087.44"/>
    <n v="13"/>
    <n v="1.21"/>
    <n v="1.28"/>
    <n v="-0.03"/>
    <n v="-12.15"/>
  </r>
  <r>
    <x v="300"/>
    <x v="18"/>
    <n v="778.95"/>
    <n v="778.95"/>
    <n v="0"/>
    <n v="0"/>
    <n v="-0.08"/>
    <n v="-0.43"/>
    <n v="-1.87"/>
  </r>
  <r>
    <x v="300"/>
    <x v="6"/>
    <n v="107.11"/>
    <n v="105.63"/>
    <n v="-1.48"/>
    <n v="-1.38"/>
    <n v="-8.74"/>
    <n v="-14.64"/>
    <n v="-16.48"/>
  </r>
  <r>
    <x v="301"/>
    <x v="3"/>
    <n v="2268.0100000000002"/>
    <n v="2282.48"/>
    <n v="14.47"/>
    <n v="0.64"/>
    <n v="-0.18"/>
    <n v="-4.75"/>
    <n v="3.98"/>
  </r>
  <r>
    <x v="301"/>
    <x v="18"/>
    <n v="779.54"/>
    <n v="778.95"/>
    <n v="-0.59"/>
    <n v="-0.08"/>
    <n v="-0.08"/>
    <n v="-0.43"/>
    <n v="-1.87"/>
  </r>
  <r>
    <x v="301"/>
    <x v="6"/>
    <n v="107.85"/>
    <n v="107.11"/>
    <n v="-0.74"/>
    <n v="-0.69"/>
    <n v="-7.46"/>
    <n v="-13.45"/>
    <n v="-15.31"/>
  </r>
  <r>
    <x v="301"/>
    <x v="4"/>
    <n v="308.23"/>
    <n v="304.69"/>
    <n v="-3.54"/>
    <n v="-1.1499999999999999"/>
    <n v="-8.5399999999999991"/>
    <n v="-16.95"/>
    <n v="-23.63"/>
  </r>
  <r>
    <x v="301"/>
    <x v="13"/>
    <n v="1087.24"/>
    <n v="1074.44"/>
    <n v="-12.8"/>
    <n v="-1.18"/>
    <n v="7.0000000000000007E-2"/>
    <n v="-1.23"/>
    <n v="-13.2"/>
  </r>
  <r>
    <x v="301"/>
    <x v="0"/>
    <n v="27306.81"/>
    <n v="26925.29"/>
    <n v="-381.52"/>
    <n v="-1.4"/>
    <n v="-2.86"/>
    <n v="-10.15"/>
    <n v="-14.33"/>
  </r>
  <r>
    <x v="301"/>
    <x v="7"/>
    <n v="797.95"/>
    <n v="786.25"/>
    <n v="-11.7"/>
    <n v="-1.47"/>
    <n v="-8.9700000000000006"/>
    <n v="-15.54"/>
    <n v="-23.74"/>
  </r>
  <r>
    <x v="301"/>
    <x v="12"/>
    <n v="223.05"/>
    <n v="218.75"/>
    <n v="-4.3"/>
    <n v="-1.93"/>
    <n v="-3.16"/>
    <n v="-13.62"/>
    <n v="-27.62"/>
  </r>
  <r>
    <x v="301"/>
    <x v="10"/>
    <n v="1037.31"/>
    <n v="1011.75"/>
    <n v="-25.56"/>
    <n v="-2.46"/>
    <n v="-7.25"/>
    <n v="-10.67"/>
    <n v="-30.91"/>
  </r>
  <r>
    <x v="301"/>
    <x v="8"/>
    <n v="1093.8599999999999"/>
    <n v="1061.3800000000001"/>
    <n v="-32.479999999999997"/>
    <n v="-2.97"/>
    <n v="-7.27"/>
    <n v="-15.91"/>
    <n v="-26.82"/>
  </r>
  <r>
    <x v="301"/>
    <x v="5"/>
    <n v="947.54"/>
    <n v="918.83"/>
    <n v="-28.71"/>
    <n v="-3.03"/>
    <n v="-5.0599999999999996"/>
    <n v="-13.18"/>
    <n v="-23.9"/>
  </r>
  <r>
    <x v="301"/>
    <x v="1"/>
    <n v="1100.6199999999999"/>
    <n v="1059.5999999999999"/>
    <n v="-41.02"/>
    <n v="-3.73"/>
    <n v="-4.9800000000000004"/>
    <n v="-15.31"/>
    <n v="-26.41"/>
  </r>
  <r>
    <x v="301"/>
    <x v="2"/>
    <n v="954.92"/>
    <n v="918.88"/>
    <n v="-36.04"/>
    <n v="-3.77"/>
    <n v="-8.34"/>
    <n v="-16.579999999999998"/>
    <n v="-26.74"/>
  </r>
  <r>
    <x v="301"/>
    <x v="20"/>
    <n v="1781.07"/>
    <n v="1706.52"/>
    <n v="-74.55"/>
    <n v="-4.1900000000000004"/>
    <n v="-4.38"/>
    <n v="-13.17"/>
    <n v="-23.61"/>
  </r>
  <r>
    <x v="301"/>
    <x v="9"/>
    <n v="1336.86"/>
    <n v="1261.5999999999999"/>
    <n v="-75.260000000000005"/>
    <n v="-5.63"/>
    <n v="-8.17"/>
    <n v="-16.59"/>
    <n v="-17.53"/>
  </r>
  <r>
    <x v="301"/>
    <x v="11"/>
    <n v="545.48"/>
    <n v="509.27"/>
    <n v="-36.21"/>
    <n v="-6.64"/>
    <n v="-7.17"/>
    <n v="-18.170000000000002"/>
    <n v="-31.99"/>
  </r>
  <r>
    <x v="302"/>
    <x v="13"/>
    <n v="1073.06"/>
    <n v="1087.24"/>
    <n v="14.18"/>
    <n v="1.32"/>
    <n v="1.26"/>
    <n v="-0.05"/>
    <n v="-12.17"/>
  </r>
  <r>
    <x v="302"/>
    <x v="18"/>
    <n v="779.54"/>
    <n v="779.54"/>
    <n v="0"/>
    <n v="0"/>
    <n v="0"/>
    <n v="-0.35"/>
    <n v="-1.8"/>
  </r>
  <r>
    <x v="302"/>
    <x v="20"/>
    <n v="1786.07"/>
    <n v="1781.07"/>
    <n v="-5"/>
    <n v="-0.28000000000000003"/>
    <n v="-0.21"/>
    <n v="-9.3699999999999992"/>
    <n v="-20.27"/>
  </r>
  <r>
    <x v="302"/>
    <x v="3"/>
    <n v="2279.91"/>
    <n v="2268.0100000000002"/>
    <n v="-11.9"/>
    <n v="-0.52"/>
    <n v="-0.81"/>
    <n v="-5.35"/>
    <n v="3.32"/>
  </r>
  <r>
    <x v="302"/>
    <x v="1"/>
    <n v="1111.26"/>
    <n v="1100.6199999999999"/>
    <n v="-10.64"/>
    <n v="-0.96"/>
    <n v="-1.3"/>
    <n v="-2.0299999999999998"/>
    <n v="23.56"/>
  </r>
  <r>
    <x v="302"/>
    <x v="0"/>
    <n v="27630.46"/>
    <n v="27306.81"/>
    <n v="-323.64999999999998"/>
    <n v="-1.17"/>
    <n v="-1.48"/>
    <n v="-8.8800000000000008"/>
    <n v="13.12"/>
  </r>
  <r>
    <x v="302"/>
    <x v="5"/>
    <n v="962.89"/>
    <n v="947.54"/>
    <n v="-15.35"/>
    <n v="-1.59"/>
    <n v="-2.09"/>
    <n v="-0.46"/>
    <n v="21.53"/>
  </r>
  <r>
    <x v="302"/>
    <x v="12"/>
    <n v="226.73"/>
    <n v="223.05"/>
    <n v="-3.68"/>
    <n v="-1.62"/>
    <n v="-1.25"/>
    <n v="-1.92"/>
    <n v="-26.2"/>
  </r>
  <r>
    <x v="302"/>
    <x v="9"/>
    <n v="1367.68"/>
    <n v="1336.86"/>
    <n v="-30.82"/>
    <n v="-2.25"/>
    <n v="-2.69"/>
    <n v="-1.61"/>
    <n v="12.61"/>
  </r>
  <r>
    <x v="302"/>
    <x v="10"/>
    <n v="1069.8800000000001"/>
    <n v="1037.31"/>
    <n v="-32.57"/>
    <n v="-3.04"/>
    <n v="-4.91"/>
    <n v="-8.42"/>
    <n v="-29.17"/>
  </r>
  <r>
    <x v="302"/>
    <x v="11"/>
    <n v="549"/>
    <n v="4"/>
    <n v="545.48"/>
    <n v="-3.56"/>
    <n v="-0.65"/>
    <n v="-0.56999999999999995"/>
    <n v="-2.35"/>
  </r>
  <r>
    <x v="302"/>
    <x v="6"/>
    <n v="112.2"/>
    <n v="107.85"/>
    <n v="-4.3499999999999996"/>
    <n v="-3.88"/>
    <n v="-6.82"/>
    <n v="-2.85"/>
    <n v="14.73"/>
  </r>
  <r>
    <x v="302"/>
    <x v="2"/>
    <n v="994.14"/>
    <n v="954.92"/>
    <n v="-39.22"/>
    <n v="-3.95"/>
    <n v="-4.75"/>
    <n v="-3.31"/>
    <n v="23.87"/>
  </r>
  <r>
    <x v="302"/>
    <x v="8"/>
    <n v="1143.8599999999999"/>
    <n v="1093.8599999999999"/>
    <n v="-50"/>
    <n v="-4.37"/>
    <n v="-4.43"/>
    <n v="-3.33"/>
    <n v="-24.58"/>
  </r>
  <r>
    <x v="302"/>
    <x v="4"/>
    <n v="328.09"/>
    <n v="308.23"/>
    <n v="-19.86"/>
    <n v="-6.05"/>
    <n v="-7.48"/>
    <n v="-5.98"/>
    <n v="22.74"/>
  </r>
  <r>
    <x v="302"/>
    <x v="7"/>
    <n v="850.01"/>
    <n v="797.95"/>
    <n v="-52.06"/>
    <n v="-6.12"/>
    <n v="-7.61"/>
    <n v="-4.28"/>
    <n v="22.6"/>
  </r>
  <r>
    <x v="303"/>
    <x v="13"/>
    <n v="1062.5999999999999"/>
    <n v="1073.06"/>
    <n v="10.46"/>
    <n v="0.98"/>
    <n v="-0.06"/>
    <n v="-1.36"/>
    <n v="-13.31"/>
  </r>
  <r>
    <x v="303"/>
    <x v="18"/>
    <n v="778.18"/>
    <n v="779.54"/>
    <n v="1.36"/>
    <n v="0.17"/>
    <n v="0"/>
    <n v="-0.35"/>
    <n v="-1.8"/>
  </r>
  <r>
    <x v="303"/>
    <x v="3"/>
    <n v="2283.67"/>
    <n v="2279.91"/>
    <n v="-3.76"/>
    <n v="-0.16"/>
    <n v="-0.28999999999999998"/>
    <n v="-4.8499999999999996"/>
    <n v="3.87"/>
  </r>
  <r>
    <x v="303"/>
    <x v="20"/>
    <n v="1794.2"/>
    <n v="1786.07"/>
    <n v="-8.1300000000000008"/>
    <n v="-0.45"/>
    <n v="7.0000000000000007E-2"/>
    <n v="-9.1199999999999992"/>
    <n v="-20.05"/>
  </r>
  <r>
    <x v="303"/>
    <x v="5"/>
    <n v="971.49"/>
    <n v="962.89"/>
    <n v="-8.6"/>
    <n v="-0.89"/>
    <n v="-0.5"/>
    <n v="-9.01"/>
    <n v="-20.25"/>
  </r>
  <r>
    <x v="303"/>
    <x v="9"/>
    <n v="1381.72"/>
    <n v="1367.68"/>
    <n v="-14.04"/>
    <n v="-1.02"/>
    <n v="-0.45"/>
    <n v="-9.57"/>
    <n v="-10.59"/>
  </r>
  <r>
    <x v="303"/>
    <x v="12"/>
    <n v="229.16"/>
    <n v="226.73"/>
    <n v="-2.4300000000000002"/>
    <n v="-1.06"/>
    <n v="0.38"/>
    <n v="10.46"/>
    <n v="-24.98"/>
  </r>
  <r>
    <x v="303"/>
    <x v="7"/>
    <n v="860.48"/>
    <n v="850.01"/>
    <n v="-10.47"/>
    <n v="-1.22"/>
    <n v="-1.58"/>
    <n v="-8.69"/>
    <n v="-17.55"/>
  </r>
  <r>
    <x v="303"/>
    <x v="10"/>
    <n v="1086.56"/>
    <n v="1069.8800000000001"/>
    <n v="-16.68"/>
    <n v="-1.54"/>
    <n v="-1.92"/>
    <n v="-5.54"/>
    <n v="-26.94"/>
  </r>
  <r>
    <x v="303"/>
    <x v="4"/>
    <n v="333.26"/>
    <n v="328.09"/>
    <n v="-5.17"/>
    <n v="-1.55"/>
    <n v="-1.52"/>
    <n v="10.57"/>
    <n v="-17.760000000000002"/>
  </r>
  <r>
    <x v="303"/>
    <x v="6"/>
    <n v="114"/>
    <n v="112.2"/>
    <n v="-1.8"/>
    <n v="-1.58"/>
    <n v="-3.06"/>
    <n v="-9.33"/>
    <n v="-11.29"/>
  </r>
  <r>
    <x v="303"/>
    <x v="8"/>
    <n v="1162.77"/>
    <n v="1143.8599999999999"/>
    <n v="-18.91"/>
    <n v="-1.63"/>
    <n v="-0.06"/>
    <n v="-9.3699999999999992"/>
    <n v="-21.13"/>
  </r>
  <r>
    <x v="303"/>
    <x v="1"/>
    <n v="1134.06"/>
    <n v="1111.26"/>
    <n v="-22.8"/>
    <n v="-2.0099999999999998"/>
    <n v="-0.35"/>
    <n v="11.18"/>
    <n v="-22.82"/>
  </r>
  <r>
    <x v="303"/>
    <x v="2"/>
    <n v="1020.73"/>
    <n v="994.14"/>
    <n v="-26.59"/>
    <n v="-2.6"/>
    <n v="-0.84"/>
    <n v="-9.75"/>
    <n v="-20.74"/>
  </r>
  <r>
    <x v="303"/>
    <x v="11"/>
    <n v="578.37"/>
    <n v="549.04"/>
    <n v="-29.33"/>
    <n v="-5.07"/>
    <n v="0.08"/>
    <n v="11.78"/>
    <n v="-26.68"/>
  </r>
  <r>
    <x v="303"/>
    <x v="0"/>
    <n v="27918.59"/>
    <n v="27630"/>
    <n v="46"/>
    <n v="-288.13"/>
    <n v="-1.03"/>
    <n v="-0.32"/>
    <n v="-7.8"/>
  </r>
  <r>
    <x v="304"/>
    <x v="10"/>
    <n v="1070.47"/>
    <n v="1086"/>
    <n v="56"/>
    <n v="16.09"/>
    <n v="1.5"/>
    <n v="-4.07"/>
    <n v="-4.07"/>
  </r>
  <r>
    <x v="304"/>
    <x v="13"/>
    <n v="1043.9000000000001"/>
    <n v="1062.5999999999999"/>
    <n v="18.7"/>
    <n v="1.79"/>
    <n v="-2.3199999999999998"/>
    <n v="-2.3199999999999998"/>
    <n v="-14.16"/>
  </r>
  <r>
    <x v="304"/>
    <x v="11"/>
    <n v="574.32000000000005"/>
    <n v="578.37"/>
    <n v="4.05"/>
    <n v="0.71"/>
    <n v="-7.06"/>
    <n v="-7.06"/>
    <n v="-22.76"/>
  </r>
  <r>
    <x v="304"/>
    <x v="2"/>
    <n v="1014.33"/>
    <n v="1020.73"/>
    <n v="6.4"/>
    <n v="0.63"/>
    <n v="-7.34"/>
    <n v="-7.34"/>
    <n v="-18.62"/>
  </r>
  <r>
    <x v="304"/>
    <x v="3"/>
    <n v="2278.14"/>
    <n v="2283.67"/>
    <n v="5.53"/>
    <n v="0.24"/>
    <n v="-4.7"/>
    <n v="-4.7"/>
    <n v="4.04"/>
  </r>
  <r>
    <x v="304"/>
    <x v="9"/>
    <n v="1378.93"/>
    <n v="1381.72"/>
    <n v="2.79"/>
    <n v="0.2"/>
    <n v="-8.64"/>
    <n v="-8.64"/>
    <n v="-9.68"/>
  </r>
  <r>
    <x v="304"/>
    <x v="7"/>
    <n v="859.04"/>
    <n v="860.48"/>
    <n v="1.44"/>
    <n v="0.17"/>
    <n v="-7.57"/>
    <n v="-7.57"/>
    <n v="-16.54"/>
  </r>
  <r>
    <x v="304"/>
    <x v="20"/>
    <n v="1791.72"/>
    <n v="1794.2"/>
    <n v="2.48"/>
    <n v="0.14000000000000001"/>
    <n v="-8.6999999999999993"/>
    <n v="-8.6999999999999993"/>
    <n v="-19.68"/>
  </r>
  <r>
    <x v="304"/>
    <x v="0"/>
    <n v="27919.5"/>
    <n v="27918.59"/>
    <n v="-0.91"/>
    <n v="0"/>
    <n v="-6.84"/>
    <n v="-6.84"/>
    <n v="-11.17"/>
  </r>
  <r>
    <x v="304"/>
    <x v="18"/>
    <n v="778.18"/>
    <n v="778.18"/>
    <n v="0"/>
    <n v="0"/>
    <n v="-0.53"/>
    <n v="-0.53"/>
    <n v="-1.97"/>
  </r>
  <r>
    <x v="304"/>
    <x v="5"/>
    <n v="973.21"/>
    <n v="971.49"/>
    <n v="-1.72"/>
    <n v="-0.18"/>
    <n v="-8.1999999999999993"/>
    <n v="-8.1999999999999993"/>
    <n v="-19.54"/>
  </r>
  <r>
    <x v="304"/>
    <x v="12"/>
    <n v="229.59"/>
    <n v="229.16"/>
    <n v="-0.43"/>
    <n v="-0.19"/>
    <n v="-9.51"/>
    <n v="-9.51"/>
    <n v="-24.18"/>
  </r>
  <r>
    <x v="304"/>
    <x v="1"/>
    <n v="1137.24"/>
    <n v="1134.06"/>
    <n v="-3.18"/>
    <n v="-0.28000000000000003"/>
    <n v="-9.36"/>
    <n v="-9.36"/>
    <n v="-21.24"/>
  </r>
  <r>
    <x v="304"/>
    <x v="4"/>
    <n v="334.56"/>
    <n v="333.26"/>
    <n v="-1.3"/>
    <n v="-0.39"/>
    <n v="-9.16"/>
    <n v="-9.16"/>
    <n v="-16.46"/>
  </r>
  <r>
    <x v="304"/>
    <x v="6"/>
    <n v="115.08"/>
    <n v="114"/>
    <n v="-1.08"/>
    <n v="-0.94"/>
    <n v="-7.88"/>
    <n v="-7.88"/>
    <n v="-9.8699999999999992"/>
  </r>
  <r>
    <x v="304"/>
    <x v="8"/>
    <n v="1176.01"/>
    <n v="1162.77"/>
    <n v="-13.24"/>
    <n v="-1.1299999999999999"/>
    <n v="-7.87"/>
    <n v="-7.87"/>
    <n v="-19.829999999999998"/>
  </r>
  <r>
    <x v="305"/>
    <x v="11"/>
    <n v="574.38"/>
    <n v="574.32000000000005"/>
    <n v="-0.06"/>
    <n v="-0.01"/>
    <n v="-7.71"/>
    <n v="-7.71"/>
    <n v="-23.3"/>
  </r>
  <r>
    <x v="305"/>
    <x v="18"/>
    <n v="781.58"/>
    <n v="778.18"/>
    <n v="-3.4"/>
    <n v="-0.44"/>
    <n v="-0.53"/>
    <n v="-0.53"/>
    <n v="-1.97"/>
  </r>
  <r>
    <x v="305"/>
    <x v="9"/>
    <n v="1405.12"/>
    <n v="1378.93"/>
    <n v="-26.19"/>
    <n v="-1.86"/>
    <n v="-8.83"/>
    <n v="-8.83"/>
    <n v="-9.86"/>
  </r>
  <r>
    <x v="305"/>
    <x v="1"/>
    <n v="1161.93"/>
    <n v="1137.24"/>
    <n v="-24.69"/>
    <n v="-2.12"/>
    <n v="-9.1"/>
    <n v="-9.1"/>
    <n v="-21.01"/>
  </r>
  <r>
    <x v="305"/>
    <x v="20"/>
    <n v="1831.69"/>
    <n v="1791.72"/>
    <n v="-39.97"/>
    <n v="-2.1800000000000002"/>
    <n v="-8.83"/>
    <n v="-8.83"/>
    <n v="-19.8"/>
  </r>
  <r>
    <x v="305"/>
    <x v="2"/>
    <n v="1037.53"/>
    <n v="1014.33"/>
    <n v="-23.2"/>
    <n v="-2.2400000000000002"/>
    <n v="-7.92"/>
    <n v="-7.92"/>
    <n v="-19.13"/>
  </r>
  <r>
    <x v="305"/>
    <x v="0"/>
    <n v="28566.79"/>
    <n v="27919.5"/>
    <n v="-647.29"/>
    <n v="-2.27"/>
    <n v="-6.83"/>
    <n v="-6.83"/>
    <n v="-11.17"/>
  </r>
  <r>
    <x v="305"/>
    <x v="3"/>
    <n v="2333.94"/>
    <n v="2278.14"/>
    <n v="-55.8"/>
    <n v="-2.39"/>
    <n v="-4.93"/>
    <n v="-4.93"/>
    <n v="3.79"/>
  </r>
  <r>
    <x v="305"/>
    <x v="8"/>
    <n v="1206.8900000000001"/>
    <n v="1176.01"/>
    <n v="-30.88"/>
    <n v="-2.56"/>
    <n v="-6.82"/>
    <n v="-6.82"/>
    <n v="-18.920000000000002"/>
  </r>
  <r>
    <x v="305"/>
    <x v="7"/>
    <n v="891.92"/>
    <n v="859.04"/>
    <n v="-32.880000000000003"/>
    <n v="-3.69"/>
    <n v="-7.72"/>
    <n v="-7.72"/>
    <n v="-16.68"/>
  </r>
  <r>
    <x v="305"/>
    <x v="10"/>
    <n v="1111.45"/>
    <n v="1070.47"/>
    <n v="-40.98"/>
    <n v="-3.69"/>
    <n v="-5.49"/>
    <n v="-5.49"/>
    <n v="-26.9"/>
  </r>
  <r>
    <x v="305"/>
    <x v="6"/>
    <n v="119.59"/>
    <n v="115.08"/>
    <n v="-4.51"/>
    <n v="-3.77"/>
    <n v="-7.01"/>
    <n v="-7.01"/>
    <n v="-9.01"/>
  </r>
  <r>
    <x v="305"/>
    <x v="4"/>
    <n v="349.6"/>
    <n v="334.56"/>
    <n v="-15.04"/>
    <n v="-4.3"/>
    <n v="-8.81"/>
    <n v="-8.81"/>
    <n v="-16.14"/>
  </r>
  <r>
    <x v="305"/>
    <x v="5"/>
    <n v="1017.01"/>
    <n v="973.21"/>
    <n v="-43.8"/>
    <n v="-4.3099999999999996"/>
    <n v="-8.0399999999999991"/>
    <n v="-8.0399999999999991"/>
    <n v="-19.399999999999999"/>
  </r>
  <r>
    <x v="305"/>
    <x v="13"/>
    <n v="1100.83"/>
    <n v="1043.9000000000001"/>
    <n v="-56.93"/>
    <n v="-5.17"/>
    <n v="-4.04"/>
    <n v="-4.04"/>
    <n v="-15.67"/>
  </r>
  <r>
    <x v="305"/>
    <x v="12"/>
    <n v="243.48"/>
    <n v="229.59"/>
    <n v="-13.89"/>
    <n v="-5.7"/>
    <n v="-9.34"/>
    <n v="-9.34"/>
    <n v="-24.03"/>
  </r>
  <r>
    <x v="306"/>
    <x v="4"/>
    <n v="346.9"/>
    <n v="349.6"/>
    <n v="2.7"/>
    <n v="0.78"/>
    <n v="-4.71"/>
    <n v="-4.71"/>
    <n v="-12.37"/>
  </r>
  <r>
    <x v="306"/>
    <x v="18"/>
    <n v="781.58"/>
    <n v="781.58"/>
    <n v="0"/>
    <n v="0"/>
    <n v="-0.09"/>
    <n v="-0.09"/>
    <n v="-1.54"/>
  </r>
  <r>
    <x v="306"/>
    <x v="7"/>
    <n v="892.92"/>
    <n v="891.92"/>
    <n v="-1"/>
    <n v="-0.11"/>
    <n v="-4.1900000000000004"/>
    <n v="-4.1900000000000004"/>
    <n v="-13.49"/>
  </r>
  <r>
    <x v="306"/>
    <x v="3"/>
    <n v="2358.9699999999998"/>
    <n v="2333.94"/>
    <n v="-25.03"/>
    <n v="-1.06"/>
    <n v="-2.6"/>
    <n v="-2.6"/>
    <n v="6.33"/>
  </r>
  <r>
    <x v="306"/>
    <x v="10"/>
    <n v="1123.4000000000001"/>
    <n v="1111.45"/>
    <n v="-11.95"/>
    <n v="-1.06"/>
    <n v="-1.87"/>
    <n v="-1.87"/>
    <n v="-24.1"/>
  </r>
  <r>
    <x v="306"/>
    <x v="8"/>
    <n v="1225.4000000000001"/>
    <n v="1206.8900000000001"/>
    <n v="-18.510000000000002"/>
    <n v="-1.51"/>
    <n v="-4.38"/>
    <n v="-4.38"/>
    <n v="-16.79"/>
  </r>
  <r>
    <x v="306"/>
    <x v="2"/>
    <n v="1057.26"/>
    <n v="1037.53"/>
    <n v="-19.73"/>
    <n v="-1.87"/>
    <n v="-5.81"/>
    <n v="-5.81"/>
    <n v="-17.28"/>
  </r>
  <r>
    <x v="306"/>
    <x v="9"/>
    <n v="1433.73"/>
    <n v="1405.12"/>
    <n v="-28.61"/>
    <n v="-2"/>
    <n v="-7.1"/>
    <n v="-7.1"/>
    <n v="-8.15"/>
  </r>
  <r>
    <x v="306"/>
    <x v="13"/>
    <n v="1123.49"/>
    <n v="1100.83"/>
    <n v="-22.66"/>
    <n v="-2.02"/>
    <n v="1.2"/>
    <n v="1.2"/>
    <n v="-11.07"/>
  </r>
  <r>
    <x v="306"/>
    <x v="0"/>
    <n v="29270.95"/>
    <n v="28566.79"/>
    <n v="-704.16"/>
    <n v="-2.41"/>
    <n v="-4.67"/>
    <n v="-4.67"/>
    <n v="-9.11"/>
  </r>
  <r>
    <x v="306"/>
    <x v="6"/>
    <n v="122.55"/>
    <n v="119.59"/>
    <n v="-2.96"/>
    <n v="-2.42"/>
    <n v="-3.36"/>
    <n v="-3.36"/>
    <n v="-5.45"/>
  </r>
  <r>
    <x v="306"/>
    <x v="5"/>
    <n v="1045.52"/>
    <n v="1017.01"/>
    <n v="-28.51"/>
    <n v="-2.73"/>
    <n v="-3.9"/>
    <n v="-3.9"/>
    <n v="-15.77"/>
  </r>
  <r>
    <x v="306"/>
    <x v="12"/>
    <n v="251.34"/>
    <n v="243.48"/>
    <n v="-7.86"/>
    <n v="-3.13"/>
    <n v="-3.85"/>
    <n v="-3.85"/>
    <n v="-19.440000000000001"/>
  </r>
  <r>
    <x v="306"/>
    <x v="1"/>
    <n v="1209.18"/>
    <n v="1161.93"/>
    <n v="-47.25"/>
    <n v="-3.91"/>
    <n v="-7.13"/>
    <n v="-7.13"/>
    <n v="-19.3"/>
  </r>
  <r>
    <x v="306"/>
    <x v="11"/>
    <n v="604.67999999999995"/>
    <n v="574.38"/>
    <n v="-30.3"/>
    <n v="-5.01"/>
    <n v="-7.7"/>
    <n v="-7.7"/>
    <n v="-23.3"/>
  </r>
  <r>
    <x v="306"/>
    <x v="20"/>
    <n v="1914.6"/>
    <n v="9"/>
    <n v="1831.69"/>
    <n v="-83"/>
    <n v="-4.33"/>
    <n v="-6.8"/>
    <n v="-6.8"/>
  </r>
  <r>
    <x v="307"/>
    <x v="13"/>
    <n v="1087.8"/>
    <n v="1123.49"/>
    <n v="35.69"/>
    <n v="3.28"/>
    <n v="3.28"/>
    <n v="3.28"/>
    <n v="-9.24"/>
  </r>
  <r>
    <x v="307"/>
    <x v="18"/>
    <n v="782.29"/>
    <n v="781.58"/>
    <n v="-0.71"/>
    <n v="-0.09"/>
    <n v="-0.09"/>
    <n v="-0.09"/>
    <n v="-1.54"/>
  </r>
  <r>
    <x v="307"/>
    <x v="12"/>
    <n v="253.23"/>
    <n v="251.34"/>
    <n v="-1.89"/>
    <n v="-0.75"/>
    <n v="-0.75"/>
    <n v="-0.75"/>
    <n v="-16.84"/>
  </r>
  <r>
    <x v="307"/>
    <x v="10"/>
    <n v="1132.6500000000001"/>
    <n v="1123.4000000000001"/>
    <n v="-9.25"/>
    <n v="-0.82"/>
    <n v="-0.82"/>
    <n v="-0.82"/>
    <n v="-23.29"/>
  </r>
  <r>
    <x v="307"/>
    <x v="6"/>
    <n v="123.75"/>
    <n v="122.55"/>
    <n v="-1.2"/>
    <n v="-0.97"/>
    <n v="-0.97"/>
    <n v="-0.97"/>
    <n v="-3.11"/>
  </r>
  <r>
    <x v="307"/>
    <x v="5"/>
    <n v="1058.27"/>
    <n v="1045.52"/>
    <n v="-12.75"/>
    <n v="-1.2"/>
    <n v="-1.2"/>
    <n v="-1.2"/>
    <n v="-13.41"/>
  </r>
  <r>
    <x v="307"/>
    <x v="3"/>
    <n v="2396.2199999999998"/>
    <n v="2358.9699999999998"/>
    <n v="-37.25"/>
    <n v="-1.55"/>
    <n v="-1.55"/>
    <n v="-1.55"/>
    <n v="7.47"/>
  </r>
  <r>
    <x v="307"/>
    <x v="0"/>
    <n v="29966.87"/>
    <n v="29270.95"/>
    <n v="-695.92"/>
    <n v="-2.3199999999999998"/>
    <n v="-2.3199999999999998"/>
    <n v="-2.3199999999999998"/>
    <n v="-6.87"/>
  </r>
  <r>
    <x v="307"/>
    <x v="20"/>
    <n v="1965.27"/>
    <n v="1914.69"/>
    <n v="-50.58"/>
    <n v="-2.57"/>
    <n v="-2.57"/>
    <n v="-2.57"/>
    <n v="-14.29"/>
  </r>
  <r>
    <x v="307"/>
    <x v="11"/>
    <n v="622.33000000000004"/>
    <n v="604.67999999999995"/>
    <n v="-17.649999999999999"/>
    <n v="-2.84"/>
    <n v="-2.84"/>
    <n v="-2.84"/>
    <n v="-19.25"/>
  </r>
  <r>
    <x v="307"/>
    <x v="8"/>
    <n v="1262.1500000000001"/>
    <n v="1225.4000000000001"/>
    <n v="-36.75"/>
    <n v="-2.91"/>
    <n v="-2.91"/>
    <n v="-2.91"/>
    <n v="-15.51"/>
  </r>
  <r>
    <x v="307"/>
    <x v="1"/>
    <n v="1251.1199999999999"/>
    <n v="1209.18"/>
    <n v="-41.94"/>
    <n v="-3.35"/>
    <n v="-3.35"/>
    <n v="-3.35"/>
    <n v="-16.02"/>
  </r>
  <r>
    <x v="307"/>
    <x v="2"/>
    <n v="1101.53"/>
    <n v="1057.26"/>
    <n v="-44.27"/>
    <n v="-4.0199999999999996"/>
    <n v="-4.0199999999999996"/>
    <n v="-4.0199999999999996"/>
    <n v="-15.71"/>
  </r>
  <r>
    <x v="307"/>
    <x v="9"/>
    <n v="1512.47"/>
    <n v="1433.73"/>
    <n v="-78.739999999999995"/>
    <n v="-5.21"/>
    <n v="-5.21"/>
    <n v="-5.21"/>
    <n v="-6.28"/>
  </r>
  <r>
    <x v="307"/>
    <x v="4"/>
    <n v="366.87"/>
    <n v="346.9"/>
    <n v="-19.97"/>
    <n v="-5.44"/>
    <n v="-5.44"/>
    <n v="-5.44"/>
    <n v="-13.04"/>
  </r>
  <r>
    <x v="307"/>
    <x v="7"/>
    <n v="930.93"/>
    <n v="892"/>
    <n v="92"/>
    <n v="-38.01"/>
    <n v="-4.08"/>
    <n v="-4.08"/>
    <n v="-4.08"/>
  </r>
  <r>
    <x v="308"/>
    <x v="11"/>
    <n v="602.91"/>
    <n v="622.33000000000004"/>
    <n v="19.420000000000002"/>
    <n v="3.22"/>
    <n v="-1.36"/>
    <n v="-12.51"/>
    <n v="-16.89"/>
  </r>
  <r>
    <x v="308"/>
    <x v="1"/>
    <n v="1230.0999999999999"/>
    <n v="1251.1199999999999"/>
    <n v="21.02"/>
    <n v="1.71"/>
    <n v="-1.3"/>
    <n v="-11.9"/>
    <n v="-13.11"/>
  </r>
  <r>
    <x v="308"/>
    <x v="9"/>
    <n v="1494.21"/>
    <n v="1512.47"/>
    <n v="18.260000000000002"/>
    <n v="1.22"/>
    <n v="-0.38"/>
    <n v="-4.79"/>
    <n v="-1.1299999999999999"/>
  </r>
  <r>
    <x v="308"/>
    <x v="2"/>
    <n v="1089.19"/>
    <n v="1101.53"/>
    <n v="12.34"/>
    <n v="1.1299999999999999"/>
    <n v="-0.15"/>
    <n v="-10.28"/>
    <n v="-12.18"/>
  </r>
  <r>
    <x v="308"/>
    <x v="12"/>
    <n v="251.53"/>
    <n v="253.23"/>
    <n v="1.7"/>
    <n v="0.68"/>
    <n v="-3.56"/>
    <n v="-12.84"/>
    <n v="-16.21"/>
  </r>
  <r>
    <x v="308"/>
    <x v="20"/>
    <n v="1953.45"/>
    <n v="1965.27"/>
    <n v="11.82"/>
    <n v="0.61"/>
    <n v="-6.59"/>
    <n v="-13.33"/>
    <n v="-12.03"/>
  </r>
  <r>
    <x v="308"/>
    <x v="5"/>
    <n v="1052.72"/>
    <n v="1058.27"/>
    <n v="5.55"/>
    <n v="0.53"/>
    <n v="-0.74"/>
    <n v="-10.92"/>
    <n v="-12.36"/>
  </r>
  <r>
    <x v="308"/>
    <x v="0"/>
    <n v="29851.29"/>
    <n v="29966.87"/>
    <n v="115.58"/>
    <n v="0.39"/>
    <n v="-3.55"/>
    <n v="-3.46"/>
    <n v="-4.66"/>
  </r>
  <r>
    <x v="308"/>
    <x v="4"/>
    <n v="366.01"/>
    <n v="366.87"/>
    <n v="0.86"/>
    <n v="0.23"/>
    <n v="1.47"/>
    <n v="-9.18"/>
    <n v="-8.0399999999999991"/>
  </r>
  <r>
    <x v="308"/>
    <x v="18"/>
    <n v="782.29"/>
    <n v="782.29"/>
    <n v="0"/>
    <n v="0"/>
    <n v="-2.85"/>
    <n v="-3.09"/>
    <n v="-1.45"/>
  </r>
  <r>
    <x v="308"/>
    <x v="13"/>
    <n v="1088.24"/>
    <n v="1087.8"/>
    <n v="-0.44"/>
    <n v="-0.04"/>
    <n v="-4.01"/>
    <n v="-12.26"/>
    <n v="-12.12"/>
  </r>
  <r>
    <x v="308"/>
    <x v="7"/>
    <n v="936"/>
    <n v="930.93"/>
    <n v="-5.07"/>
    <n v="-0.54"/>
    <n v="1.68"/>
    <n v="-8.67"/>
    <n v="-9.6999999999999993"/>
  </r>
  <r>
    <x v="308"/>
    <x v="3"/>
    <n v="2410.09"/>
    <n v="2396.2199999999998"/>
    <n v="-13.87"/>
    <n v="-0.57999999999999996"/>
    <n v="-1.8"/>
    <n v="8.73"/>
    <n v="9.17"/>
  </r>
  <r>
    <x v="308"/>
    <x v="8"/>
    <n v="1271.74"/>
    <n v="1262.1500000000001"/>
    <n v="-9.59"/>
    <n v="-0.75"/>
    <n v="-1.5"/>
    <n v="-10.51"/>
    <n v="-12.98"/>
  </r>
  <r>
    <x v="308"/>
    <x v="6"/>
    <n v="125.65"/>
    <n v="123.75"/>
    <n v="-1.9"/>
    <n v="-1.51"/>
    <n v="3.29"/>
    <n v="-1.77"/>
    <n v="-2.16"/>
  </r>
  <r>
    <x v="308"/>
    <x v="10"/>
    <n v="1164.18"/>
    <n v="1132.6500000000001"/>
    <n v="-31.53"/>
    <n v="-2.71"/>
    <n v="-2.21"/>
    <n v="-18.440000000000001"/>
    <n v="-22.65"/>
  </r>
  <r>
    <x v="309"/>
    <x v="7"/>
    <n v="917.93"/>
    <n v="936"/>
    <n v="0"/>
    <n v="18.07"/>
    <n v="1.97"/>
    <n v="2.23"/>
    <n v="-8.17"/>
  </r>
  <r>
    <x v="309"/>
    <x v="6"/>
    <n v="115.98"/>
    <n v="125.65"/>
    <n v="9.67"/>
    <n v="8.34"/>
    <n v="4.87"/>
    <n v="-0.26"/>
    <n v="-0.66"/>
  </r>
  <r>
    <x v="309"/>
    <x v="10"/>
    <n v="1113.6400000000001"/>
    <n v="1164.18"/>
    <n v="50.54"/>
    <n v="4.54"/>
    <n v="0.52"/>
    <n v="-16.170000000000002"/>
    <n v="-20.5"/>
  </r>
  <r>
    <x v="309"/>
    <x v="8"/>
    <n v="1220.69"/>
    <n v="1271.74"/>
    <n v="51.05"/>
    <n v="4.18"/>
    <n v="-0.75"/>
    <n v="-9.83"/>
    <n v="-12.32"/>
  </r>
  <r>
    <x v="309"/>
    <x v="13"/>
    <n v="1054.8"/>
    <n v="1088.24"/>
    <n v="33.44"/>
    <n v="3.17"/>
    <n v="-3.97"/>
    <n v="-12.22"/>
    <n v="-12.09"/>
  </r>
  <r>
    <x v="309"/>
    <x v="4"/>
    <n v="356.98"/>
    <n v="366.01"/>
    <n v="9.0299999999999994"/>
    <n v="2.5299999999999998"/>
    <n v="1.23"/>
    <n v="-9.39"/>
    <n v="-8.25"/>
  </r>
  <r>
    <x v="309"/>
    <x v="5"/>
    <n v="1043.96"/>
    <n v="1052.72"/>
    <n v="8.76"/>
    <n v="0.84"/>
    <n v="-1.26"/>
    <n v="-11.39"/>
    <n v="-12.82"/>
  </r>
  <r>
    <x v="309"/>
    <x v="12"/>
    <n v="249.76"/>
    <n v="251.53"/>
    <n v="1.77"/>
    <n v="0.71"/>
    <n v="-4.21"/>
    <n v="-13.42"/>
    <n v="-16.78"/>
  </r>
  <r>
    <x v="309"/>
    <x v="2"/>
    <n v="1084.27"/>
    <n v="1089.19"/>
    <n v="4.92"/>
    <n v="0.45"/>
    <n v="-1.27"/>
    <n v="-11.28"/>
    <n v="-13.17"/>
  </r>
  <r>
    <x v="309"/>
    <x v="1"/>
    <n v="1236.1400000000001"/>
    <n v="1"/>
    <n v="23"/>
    <n v="0.1"/>
    <n v="-6.04"/>
    <n v="-0.49"/>
    <n v="-2.95"/>
  </r>
  <r>
    <x v="309"/>
    <x v="18"/>
    <n v="782.29"/>
    <n v="782.29"/>
    <n v="0"/>
    <n v="0"/>
    <n v="-2.85"/>
    <n v="-3.09"/>
    <n v="-1.45"/>
  </r>
  <r>
    <x v="309"/>
    <x v="0"/>
    <n v="30046.7"/>
    <n v="29851.29"/>
    <n v="-195.41"/>
    <n v="-0.65"/>
    <n v="-3.92"/>
    <n v="-3.83"/>
    <n v="-5.0199999999999996"/>
  </r>
  <r>
    <x v="309"/>
    <x v="3"/>
    <n v="2428.73"/>
    <n v="2410.09"/>
    <n v="-18.64"/>
    <n v="-0.77"/>
    <n v="-1.23"/>
    <n v="9.36"/>
    <n v="9.8000000000000007"/>
  </r>
  <r>
    <x v="309"/>
    <x v="9"/>
    <n v="1506.72"/>
    <n v="1494.21"/>
    <n v="-12.51"/>
    <n v="-0.83"/>
    <n v="-1.58"/>
    <n v="-5.94"/>
    <n v="-2.3199999999999998"/>
  </r>
  <r>
    <x v="309"/>
    <x v="20"/>
    <n v="1984.02"/>
    <n v="1953.45"/>
    <n v="-30.57"/>
    <n v="-1.54"/>
    <n v="-7.15"/>
    <n v="-13.86"/>
    <n v="-12.56"/>
  </r>
  <r>
    <x v="309"/>
    <x v="11"/>
    <n v="612.95000000000005"/>
    <n v="602.91"/>
    <n v="-10.039999999999999"/>
    <n v="-1.64"/>
    <n v="-4.4400000000000004"/>
    <n v="-15.24"/>
    <n v="-19.489999999999998"/>
  </r>
  <r>
    <x v="310"/>
    <x v="1"/>
    <n v="1247.55"/>
    <n v="1"/>
    <n v="23"/>
    <n v="6.14"/>
    <n v="-11.41"/>
    <n v="-0.91"/>
    <n v="-2.48"/>
  </r>
  <r>
    <x v="310"/>
    <x v="6"/>
    <n v="114.99"/>
    <n v="115.98"/>
    <n v="0.99"/>
    <n v="0.86"/>
    <n v="-3.2"/>
    <n v="-7.94"/>
    <n v="-8.3000000000000007"/>
  </r>
  <r>
    <x v="310"/>
    <x v="12"/>
    <n v="249.07"/>
    <n v="249.76"/>
    <n v="0.69"/>
    <n v="0.28000000000000003"/>
    <n v="-4.88"/>
    <n v="-14.03"/>
    <n v="-17.36"/>
  </r>
  <r>
    <x v="310"/>
    <x v="7"/>
    <n v="915.79"/>
    <n v="917.93"/>
    <n v="2.14"/>
    <n v="0.23"/>
    <n v="0.26"/>
    <n v="-9.9499999999999993"/>
    <n v="-10.97"/>
  </r>
  <r>
    <x v="310"/>
    <x v="4"/>
    <n v="356.93"/>
    <n v="356.98"/>
    <n v="0.05"/>
    <n v="0.01"/>
    <n v="-1.27"/>
    <n v="-11.63"/>
    <n v="-10.52"/>
  </r>
  <r>
    <x v="310"/>
    <x v="18"/>
    <n v="782.29"/>
    <n v="782.29"/>
    <n v="0"/>
    <n v="0"/>
    <n v="-2.85"/>
    <n v="-3.09"/>
    <n v="-1.45"/>
  </r>
  <r>
    <x v="310"/>
    <x v="2"/>
    <n v="1087.9100000000001"/>
    <n v="1084.27"/>
    <n v="-3.64"/>
    <n v="-0.33"/>
    <n v="-1.71"/>
    <n v="-11.68"/>
    <n v="-13.56"/>
  </r>
  <r>
    <x v="310"/>
    <x v="9"/>
    <n v="1518.89"/>
    <n v="1506.72"/>
    <n v="-12.17"/>
    <n v="-0.8"/>
    <n v="-0.76"/>
    <n v="-5.15"/>
    <n v="-1.51"/>
  </r>
  <r>
    <x v="310"/>
    <x v="5"/>
    <n v="1055.6199999999999"/>
    <n v="1043.96"/>
    <n v="-11.66"/>
    <n v="-1.1000000000000001"/>
    <n v="-2.08"/>
    <n v="-12.13"/>
    <n v="-13.54"/>
  </r>
  <r>
    <x v="310"/>
    <x v="0"/>
    <n v="30432.13"/>
    <n v="30046.7"/>
    <n v="-385.43"/>
    <n v="-1.27"/>
    <n v="-3.29"/>
    <n v="-3.2"/>
    <n v="-4.4000000000000004"/>
  </r>
  <r>
    <x v="310"/>
    <x v="3"/>
    <n v="2466.23"/>
    <n v="2428.73"/>
    <n v="-37.5"/>
    <n v="-1.52"/>
    <n v="-0.47"/>
    <n v="10.210000000000001"/>
    <n v="10.65"/>
  </r>
  <r>
    <x v="310"/>
    <x v="11"/>
    <n v="623.29999999999995"/>
    <n v="612.95000000000005"/>
    <n v="-10.35"/>
    <n v="-1.66"/>
    <n v="-2.85"/>
    <n v="-13.83"/>
    <n v="-18.149999999999999"/>
  </r>
  <r>
    <x v="310"/>
    <x v="8"/>
    <n v="1242.8699999999999"/>
    <n v="1220.69"/>
    <n v="-22.18"/>
    <n v="-1.78"/>
    <n v="-4.7300000000000004"/>
    <n v="-13.45"/>
    <n v="-15.84"/>
  </r>
  <r>
    <x v="310"/>
    <x v="10"/>
    <n v="1139.3"/>
    <n v="1113.6400000000001"/>
    <n v="-25.66"/>
    <n v="-2.25"/>
    <n v="-3.85"/>
    <n v="-19.809999999999999"/>
    <n v="-23.95"/>
  </r>
  <r>
    <x v="310"/>
    <x v="20"/>
    <n v="2038.01"/>
    <n v="1984.02"/>
    <n v="-53.99"/>
    <n v="-2.65"/>
    <n v="-5.7"/>
    <n v="-12.51"/>
    <n v="-11.19"/>
  </r>
  <r>
    <x v="310"/>
    <x v="13"/>
    <n v="1100.5"/>
    <n v="1054.8"/>
    <n v="-45.7"/>
    <n v="-4.1500000000000004"/>
    <n v="-6.92"/>
    <n v="-14.92"/>
    <n v="-14.79"/>
  </r>
  <r>
    <x v="311"/>
    <x v="3"/>
    <n v="2440.1"/>
    <n v="2466.23"/>
    <n v="26.13"/>
    <n v="1.07"/>
    <n v="1.07"/>
    <n v="11.91"/>
    <n v="12.36"/>
  </r>
  <r>
    <x v="311"/>
    <x v="9"/>
    <n v="1518.19"/>
    <n v="1518.89"/>
    <n v="0.7"/>
    <n v="0.05"/>
    <n v="0.05"/>
    <n v="-4.38"/>
    <n v="-0.71"/>
  </r>
  <r>
    <x v="311"/>
    <x v="7"/>
    <n v="915.58"/>
    <n v="915.79"/>
    <n v="0.21"/>
    <n v="0.02"/>
    <n v="0.02"/>
    <n v="-10.16"/>
    <n v="-11.17"/>
  </r>
  <r>
    <x v="311"/>
    <x v="5"/>
    <n v="1066.1099999999999"/>
    <n v="1055.6199999999999"/>
    <n v="-10.49"/>
    <n v="-0.98"/>
    <n v="-0.98"/>
    <n v="-11.14"/>
    <n v="-12.58"/>
  </r>
  <r>
    <x v="311"/>
    <x v="11"/>
    <n v="630.92999999999995"/>
    <n v="623.29999999999995"/>
    <n v="-7.63"/>
    <n v="-1.21"/>
    <n v="-1.21"/>
    <n v="-12.37"/>
    <n v="-16.760000000000002"/>
  </r>
  <r>
    <x v="311"/>
    <x v="4"/>
    <n v="361.57"/>
    <n v="356.93"/>
    <n v="-4.6399999999999997"/>
    <n v="-1.28"/>
    <n v="-1.28"/>
    <n v="-11.64"/>
    <n v="-10.53"/>
  </r>
  <r>
    <x v="311"/>
    <x v="2"/>
    <n v="1103.1500000000001"/>
    <n v="1087.9100000000001"/>
    <n v="-15.24"/>
    <n v="-1.38"/>
    <n v="-1.38"/>
    <n v="-11.39"/>
    <n v="-13.27"/>
  </r>
  <r>
    <x v="311"/>
    <x v="1"/>
    <n v="1267.54"/>
    <n v="1247.55"/>
    <n v="-19.989999999999998"/>
    <n v="-1.58"/>
    <n v="-1.58"/>
    <n v="-12.15"/>
    <n v="-13.35"/>
  </r>
  <r>
    <x v="311"/>
    <x v="10"/>
    <n v="1158.2"/>
    <n v="1139.3"/>
    <n v="-18.899999999999999"/>
    <n v="-1.63"/>
    <n v="-1.63"/>
    <n v="-17.96"/>
    <n v="-22.2"/>
  </r>
  <r>
    <x v="311"/>
    <x v="0"/>
    <n v="31069.37"/>
    <n v="30432.13"/>
    <n v="-637.24"/>
    <n v="-2.0499999999999998"/>
    <n v="-2.0499999999999998"/>
    <n v="-1.96"/>
    <n v="-3.18"/>
  </r>
  <r>
    <x v="311"/>
    <x v="18"/>
    <n v="805.27"/>
    <n v="782.29"/>
    <n v="-22.98"/>
    <n v="-2.85"/>
    <n v="-2.85"/>
    <n v="-3.09"/>
    <n v="-1.45"/>
  </r>
  <r>
    <x v="311"/>
    <x v="13"/>
    <n v="1133.27"/>
    <n v="1100.5"/>
    <n v="-32.770000000000003"/>
    <n v="-2.89"/>
    <n v="-2.89"/>
    <n v="-11.23"/>
    <n v="-11.1"/>
  </r>
  <r>
    <x v="311"/>
    <x v="8"/>
    <n v="1281.33"/>
    <n v="1242.8699999999999"/>
    <n v="-38.46"/>
    <n v="-3"/>
    <n v="-3"/>
    <n v="-11.87"/>
    <n v="-14.31"/>
  </r>
  <r>
    <x v="311"/>
    <x v="20"/>
    <n v="2103.92"/>
    <n v="2038.01"/>
    <n v="-65.91"/>
    <n v="-3.13"/>
    <n v="-3.13"/>
    <n v="-10.130000000000001"/>
    <n v="-8.77"/>
  </r>
  <r>
    <x v="311"/>
    <x v="6"/>
    <n v="119.81"/>
    <n v="114.99"/>
    <n v="-4.82"/>
    <n v="-4.0199999999999996"/>
    <n v="-4.0199999999999996"/>
    <n v="-8.7200000000000006"/>
    <n v="-9.08"/>
  </r>
  <r>
    <x v="311"/>
    <x v="12"/>
    <n v="262.58"/>
    <n v="249.07"/>
    <n v="-13.51"/>
    <n v="-5.15"/>
    <n v="-5.15"/>
    <n v="-14.27"/>
    <n v="-17.59"/>
  </r>
  <r>
    <x v="312"/>
    <x v="7"/>
    <n v="879.49"/>
    <n v="915.58"/>
    <n v="36.090000000000003"/>
    <n v="4.0999999999999996"/>
    <n v="-6.75"/>
    <n v="-10.18"/>
    <n v="-11.19"/>
  </r>
  <r>
    <x v="312"/>
    <x v="4"/>
    <n v="347.85"/>
    <n v="361.57"/>
    <n v="13.72"/>
    <n v="3.94"/>
    <n v="-5.28"/>
    <n v="-10.49"/>
    <n v="-9.3699999999999992"/>
  </r>
  <r>
    <x v="312"/>
    <x v="6"/>
    <n v="116.01"/>
    <n v="119.81"/>
    <n v="3.8"/>
    <n v="3.28"/>
    <n v="-1.2"/>
    <n v="-4.9000000000000004"/>
    <n v="-5.27"/>
  </r>
  <r>
    <x v="312"/>
    <x v="8"/>
    <n v="1247.8"/>
    <n v="1281.33"/>
    <n v="33.53"/>
    <n v="2.69"/>
    <n v="-4.3099999999999996"/>
    <n v="-9.15"/>
    <n v="-11.66"/>
  </r>
  <r>
    <x v="312"/>
    <x v="9"/>
    <n v="1484.38"/>
    <n v="1518.19"/>
    <n v="33.81"/>
    <n v="2.2799999999999998"/>
    <n v="-0.82"/>
    <n v="-4.43"/>
    <n v="-0.76"/>
  </r>
  <r>
    <x v="312"/>
    <x v="12"/>
    <n v="257.07"/>
    <n v="262.58"/>
    <n v="5.51"/>
    <n v="2.14"/>
    <n v="-6.44"/>
    <n v="-9.6199999999999992"/>
    <n v="-13.12"/>
  </r>
  <r>
    <x v="312"/>
    <x v="2"/>
    <n v="1082.19"/>
    <n v="1103.1500000000001"/>
    <n v="20.96"/>
    <n v="1.94"/>
    <n v="-4.6100000000000003"/>
    <n v="-10.15"/>
    <n v="-12.05"/>
  </r>
  <r>
    <x v="312"/>
    <x v="5"/>
    <n v="1046.31"/>
    <n v="1066.1099999999999"/>
    <n v="19.8"/>
    <n v="1.89"/>
    <n v="-4.12"/>
    <n v="-10.26"/>
    <n v="-11.71"/>
  </r>
  <r>
    <x v="312"/>
    <x v="1"/>
    <n v="1249.53"/>
    <n v="1267.54"/>
    <n v="18.010000000000002"/>
    <n v="1.44"/>
    <n v="-4.18"/>
    <n v="-10.74"/>
    <n v="-11.96"/>
  </r>
  <r>
    <x v="312"/>
    <x v="11"/>
    <n v="622.76"/>
    <n v="630.92999999999995"/>
    <n v="8.17"/>
    <n v="1.31"/>
    <n v="-5.86"/>
    <n v="-11.3"/>
    <n v="-15.74"/>
  </r>
  <r>
    <x v="312"/>
    <x v="13"/>
    <n v="1118.71"/>
    <n v="1133.27"/>
    <n v="14.56"/>
    <n v="1.3"/>
    <n v="5.05"/>
    <n v="-8.59"/>
    <n v="-8.4499999999999993"/>
  </r>
  <r>
    <x v="312"/>
    <x v="20"/>
    <n v="2083"/>
    <n v="2103.92"/>
    <n v="20.92"/>
    <n v="1"/>
    <n v="1.39"/>
    <n v="-7.22"/>
    <n v="-5.82"/>
  </r>
  <r>
    <x v="312"/>
    <x v="0"/>
    <n v="30881.29"/>
    <n v="31069.37"/>
    <n v="188.08"/>
    <n v="0.61"/>
    <n v="6.55"/>
    <n v="0.09"/>
    <n v="-1.1499999999999999"/>
  </r>
  <r>
    <x v="312"/>
    <x v="3"/>
    <n v="2439.5700000000002"/>
    <n v="2440.1"/>
    <n v="0.53"/>
    <n v="0.02"/>
    <n v="15.78"/>
    <n v="10.72"/>
    <n v="11.16"/>
  </r>
  <r>
    <x v="312"/>
    <x v="18"/>
    <n v="805.27"/>
    <n v="805.27"/>
    <n v="0"/>
    <n v="0"/>
    <n v="-0.41"/>
    <n v="-0.24"/>
    <n v="1.44"/>
  </r>
  <r>
    <x v="312"/>
    <x v="10"/>
    <n v="1159.8"/>
    <n v="1158.2"/>
    <n v="-1.6"/>
    <n v="-0.14000000000000001"/>
    <n v="-10.01"/>
    <n v="-16.600000000000001"/>
    <n v="-20.91"/>
  </r>
  <r>
    <x v="313"/>
    <x v="3"/>
    <n v="2138.2600000000002"/>
    <n v="2439.5700000000002"/>
    <n v="301.31"/>
    <n v="14.09"/>
    <n v="15.76"/>
    <n v="10.7"/>
    <n v="11.14"/>
  </r>
  <r>
    <x v="313"/>
    <x v="5"/>
    <n v="1065.8900000000001"/>
    <n v="1046.31"/>
    <n v="-19.5"/>
    <n v="8"/>
    <n v="-1.84"/>
    <n v="-5.9"/>
    <n v="-11.93"/>
  </r>
  <r>
    <x v="313"/>
    <x v="0"/>
    <n v="28871.93"/>
    <n v="30881.29"/>
    <n v="2009.36"/>
    <n v="6.96"/>
    <n v="5.9"/>
    <n v="-0.52"/>
    <n v="-1.75"/>
  </r>
  <r>
    <x v="313"/>
    <x v="13"/>
    <n v="1054.2"/>
    <n v="1118.71"/>
    <n v="64.510000000000005"/>
    <n v="6.12"/>
    <n v="3.7"/>
    <n v="-9.76"/>
    <n v="-9.6300000000000008"/>
  </r>
  <r>
    <x v="313"/>
    <x v="20"/>
    <n v="2013.53"/>
    <n v="2083"/>
    <n v="69.47"/>
    <n v="3.45"/>
    <n v="0.38"/>
    <n v="-8.14"/>
    <n v="-6.76"/>
  </r>
  <r>
    <x v="313"/>
    <x v="9"/>
    <n v="1463.62"/>
    <n v="1484.38"/>
    <n v="20.76"/>
    <n v="1.42"/>
    <n v="-3.03"/>
    <n v="-6.56"/>
    <n v="-2.97"/>
  </r>
  <r>
    <x v="313"/>
    <x v="6"/>
    <n v="114.66"/>
    <n v="116.01"/>
    <n v="1.35"/>
    <n v="1.18"/>
    <n v="-4.34"/>
    <n v="-7.91"/>
    <n v="-8.2799999999999994"/>
  </r>
  <r>
    <x v="313"/>
    <x v="18"/>
    <n v="806.91"/>
    <n v="805.27"/>
    <n v="-1.64"/>
    <n v="-0.2"/>
    <n v="-0.41"/>
    <n v="-0.24"/>
    <n v="1.44"/>
  </r>
  <r>
    <x v="313"/>
    <x v="12"/>
    <n v="258.76"/>
    <n v="257.07"/>
    <n v="-1.69"/>
    <n v="-0.65"/>
    <n v="-8.4"/>
    <n v="-11.51"/>
    <n v="-14.94"/>
  </r>
  <r>
    <x v="313"/>
    <x v="10"/>
    <n v="1179.9100000000001"/>
    <n v="1159.8"/>
    <n v="-20.11"/>
    <n v="-1.7"/>
    <n v="-9.89"/>
    <n v="-16.48"/>
    <n v="-20.8"/>
  </r>
  <r>
    <x v="313"/>
    <x v="1"/>
    <n v="1271.79"/>
    <n v="1249.53"/>
    <n v="-22.26"/>
    <n v="-1.75"/>
    <n v="-5.54"/>
    <n v="-12.01"/>
    <n v="-13.22"/>
  </r>
  <r>
    <x v="313"/>
    <x v="4"/>
    <n v="354.3"/>
    <n v="347.85"/>
    <n v="-6.45"/>
    <n v="-1.82"/>
    <n v="-8.8699999999999992"/>
    <n v="-13.89"/>
    <n v="-12.81"/>
  </r>
  <r>
    <x v="313"/>
    <x v="8"/>
    <n v="1276.93"/>
    <n v="1247.8"/>
    <n v="-29.13"/>
    <n v="-2.2799999999999998"/>
    <n v="-6.82"/>
    <n v="-11.52"/>
    <n v="-13.97"/>
  </r>
  <r>
    <x v="313"/>
    <x v="11"/>
    <n v="641.87"/>
    <n v="622.76"/>
    <n v="-19.11"/>
    <n v="-2.98"/>
    <n v="-7.08"/>
    <n v="-12.45"/>
    <n v="-16.84"/>
  </r>
  <r>
    <x v="313"/>
    <x v="7"/>
    <n v="911.69"/>
    <n v="879.49"/>
    <n v="-32.200000000000003"/>
    <n v="-3.53"/>
    <n v="-10.43"/>
    <n v="-13.72"/>
    <n v="-14.69"/>
  </r>
  <r>
    <x v="313"/>
    <x v="2"/>
    <n v="1092.68"/>
    <n v="1082"/>
    <n v="19"/>
    <n v="-10.49"/>
    <n v="-0.96"/>
    <n v="-6.42"/>
    <n v="-11.85"/>
  </r>
  <r>
    <x v="314"/>
    <x v="3"/>
    <n v="2064.0300000000002"/>
    <n v="2138.2600000000002"/>
    <n v="74.23"/>
    <n v="3.6"/>
    <n v="1.46"/>
    <n v="-2.97"/>
    <n v="-2.59"/>
  </r>
  <r>
    <x v="314"/>
    <x v="0"/>
    <n v="28847.81"/>
    <n v="28871.93"/>
    <n v="24.12"/>
    <n v="0.08"/>
    <n v="-0.99"/>
    <n v="-6.99"/>
    <n v="-8.14"/>
  </r>
  <r>
    <x v="314"/>
    <x v="18"/>
    <n v="806.91"/>
    <n v="806.91"/>
    <n v="0"/>
    <n v="0"/>
    <n v="-0.21"/>
    <n v="-0.04"/>
    <n v="1.65"/>
  </r>
  <r>
    <x v="314"/>
    <x v="12"/>
    <n v="264.89999999999998"/>
    <n v="258.76"/>
    <n v="-6.14"/>
    <n v="-2.3199999999999998"/>
    <n v="-7.8"/>
    <n v="-10.93"/>
    <n v="-14.38"/>
  </r>
  <r>
    <x v="314"/>
    <x v="9"/>
    <n v="1501.55"/>
    <n v="1463.62"/>
    <n v="-37.93"/>
    <n v="-2.5299999999999998"/>
    <n v="-4.3899999999999997"/>
    <n v="-7.86"/>
    <n v="-4.32"/>
  </r>
  <r>
    <x v="314"/>
    <x v="5"/>
    <n v="1094.6099999999999"/>
    <n v="1065.8900000000001"/>
    <n v="-28.72"/>
    <n v="-2.62"/>
    <n v="-4.1399999999999997"/>
    <n v="-10.28"/>
    <n v="-11.72"/>
  </r>
  <r>
    <x v="314"/>
    <x v="20"/>
    <n v="2070.6"/>
    <n v="2013.53"/>
    <n v="-57.07"/>
    <n v="-2.76"/>
    <n v="-2.96"/>
    <n v="-11.21"/>
    <n v="-9.8699999999999992"/>
  </r>
  <r>
    <x v="314"/>
    <x v="8"/>
    <n v="1320.94"/>
    <n v="1276.93"/>
    <n v="-44.01"/>
    <n v="-3.33"/>
    <n v="-4.6399999999999997"/>
    <n v="-9.4600000000000009"/>
    <n v="-11.96"/>
  </r>
  <r>
    <x v="314"/>
    <x v="6"/>
    <n v="118.63"/>
    <n v="114.66"/>
    <n v="-3.97"/>
    <n v="-3.35"/>
    <n v="-5.45"/>
    <n v="-8.99"/>
    <n v="-9.35"/>
  </r>
  <r>
    <x v="314"/>
    <x v="1"/>
    <n v="1319.69"/>
    <n v="1271.79"/>
    <n v="-47.9"/>
    <n v="-3.63"/>
    <n v="-3.86"/>
    <n v="-10.44"/>
    <n v="-11.67"/>
  </r>
  <r>
    <x v="314"/>
    <x v="13"/>
    <n v="1096.75"/>
    <n v="1054.2"/>
    <n v="-42.55"/>
    <n v="-3.88"/>
    <n v="-2.2799999999999998"/>
    <n v="-14.97"/>
    <n v="-14.84"/>
  </r>
  <r>
    <x v="314"/>
    <x v="2"/>
    <n v="1139.3399999999999"/>
    <n v="1092.68"/>
    <n v="-46.66"/>
    <n v="-4.0999999999999996"/>
    <n v="-5.52"/>
    <n v="-11"/>
    <n v="-12.89"/>
  </r>
  <r>
    <x v="314"/>
    <x v="11"/>
    <n v="669.53"/>
    <n v="641.87"/>
    <n v="-27.66"/>
    <n v="-4.13"/>
    <n v="-4.22"/>
    <n v="-9.76"/>
    <n v="-14.28"/>
  </r>
  <r>
    <x v="314"/>
    <x v="4"/>
    <n v="370.27"/>
    <n v="354.3"/>
    <n v="-15.97"/>
    <n v="-4.3099999999999996"/>
    <n v="-7.18"/>
    <n v="-12.29"/>
    <n v="-11.19"/>
  </r>
  <r>
    <x v="314"/>
    <x v="7"/>
    <n v="961.72"/>
    <n v="911.69"/>
    <n v="-50.03"/>
    <n v="-5.2"/>
    <n v="-7.15"/>
    <n v="-10.56"/>
    <n v="-11.57"/>
  </r>
  <r>
    <x v="314"/>
    <x v="10"/>
    <n v="1255.43"/>
    <n v="1179.9100000000001"/>
    <n v="-75.52"/>
    <n v="-6.02"/>
    <n v="-8.32"/>
    <n v="-15.03"/>
    <n v="-19.43"/>
  </r>
  <r>
    <x v="315"/>
    <x v="18"/>
    <n v="806.91"/>
    <n v="806.91"/>
    <n v="0"/>
    <n v="0"/>
    <n v="-0.21"/>
    <n v="-0.04"/>
    <n v="1.65"/>
  </r>
  <r>
    <x v="315"/>
    <x v="11"/>
    <n v="671.05"/>
    <n v="669.53"/>
    <n v="-1.52"/>
    <n v="-0.23"/>
    <n v="-0.1"/>
    <n v="-5.87"/>
    <n v="-10.59"/>
  </r>
  <r>
    <x v="315"/>
    <x v="13"/>
    <n v="1100.74"/>
    <n v="1096.75"/>
    <n v="-3.99"/>
    <n v="-0.36"/>
    <n v="1.66"/>
    <n v="-11.53"/>
    <n v="-11.4"/>
  </r>
  <r>
    <x v="315"/>
    <x v="1"/>
    <n v="1330.62"/>
    <n v="1319.69"/>
    <n v="-10.93"/>
    <n v="-0.82"/>
    <n v="-0.24"/>
    <n v="-7.07"/>
    <n v="-8.34"/>
  </r>
  <r>
    <x v="315"/>
    <x v="20"/>
    <n v="2087.91"/>
    <n v="2070.6"/>
    <n v="-17.309999999999999"/>
    <n v="-0.83"/>
    <n v="-0.21"/>
    <n v="-8.69"/>
    <n v="-7.31"/>
  </r>
  <r>
    <x v="315"/>
    <x v="0"/>
    <n v="29212"/>
    <n v="28847.81"/>
    <n v="-364.19"/>
    <n v="-1.25"/>
    <n v="-1.07"/>
    <n v="-7.07"/>
    <n v="-8.2200000000000006"/>
  </r>
  <r>
    <x v="315"/>
    <x v="2"/>
    <n v="1159.1199999999999"/>
    <n v="1139.3399999999999"/>
    <n v="-19.78"/>
    <n v="-1.71"/>
    <n v="-1.48"/>
    <n v="-7.2"/>
    <n v="-9.17"/>
  </r>
  <r>
    <x v="315"/>
    <x v="6"/>
    <n v="120.73"/>
    <n v="118.63"/>
    <n v="-2.1"/>
    <n v="-1.74"/>
    <n v="-2.1800000000000002"/>
    <n v="-5.83"/>
    <n v="-6.21"/>
  </r>
  <r>
    <x v="315"/>
    <x v="7"/>
    <n v="978.87"/>
    <n v="961.72"/>
    <n v="-17.149999999999999"/>
    <n v="-1.75"/>
    <n v="-2.0499999999999998"/>
    <n v="-5.65"/>
    <n v="-6.72"/>
  </r>
  <r>
    <x v="315"/>
    <x v="3"/>
    <n v="2100.96"/>
    <n v="2064.0300000000002"/>
    <n v="-36.93"/>
    <n v="-1.76"/>
    <n v="-2.06"/>
    <n v="-6.34"/>
    <n v="-5.97"/>
  </r>
  <r>
    <x v="315"/>
    <x v="8"/>
    <n v="1345.81"/>
    <n v="1320.94"/>
    <n v="-24.87"/>
    <n v="-1.85"/>
    <n v="-1.36"/>
    <n v="-6.34"/>
    <n v="-8.93"/>
  </r>
  <r>
    <x v="315"/>
    <x v="9"/>
    <n v="1533.33"/>
    <n v="1501.55"/>
    <n v="-31.78"/>
    <n v="-2.0699999999999998"/>
    <n v="-1.91"/>
    <n v="-5.48"/>
    <n v="-1.84"/>
  </r>
  <r>
    <x v="315"/>
    <x v="5"/>
    <n v="1119.27"/>
    <n v="1094.6099999999999"/>
    <n v="-24.66"/>
    <n v="-2.2000000000000002"/>
    <n v="-1.56"/>
    <n v="-7.86"/>
    <n v="-9.35"/>
  </r>
  <r>
    <x v="315"/>
    <x v="4"/>
    <n v="380.81"/>
    <n v="370.27"/>
    <n v="-10.54"/>
    <n v="-2.77"/>
    <n v="-3"/>
    <n v="-8.34"/>
    <n v="-7.19"/>
  </r>
  <r>
    <x v="315"/>
    <x v="10"/>
    <n v="1294.68"/>
    <n v="1255.43"/>
    <n v="-39.25"/>
    <n v="-3.03"/>
    <n v="-2.46"/>
    <n v="-9.6"/>
    <n v="-14.27"/>
  </r>
  <r>
    <x v="315"/>
    <x v="12"/>
    <n v="279.7"/>
    <n v="264.89999999999998"/>
    <n v="-14.8"/>
    <n v="-5.29"/>
    <n v="-5.61"/>
    <n v="-8.82"/>
    <n v="-12.35"/>
  </r>
  <r>
    <x v="316"/>
    <x v="6"/>
    <n v="119.18"/>
    <n v="120.73"/>
    <n v="1.55"/>
    <n v="1.3"/>
    <n v="-0.45"/>
    <n v="-4.17"/>
    <n v="-4.55"/>
  </r>
  <r>
    <x v="316"/>
    <x v="5"/>
    <n v="1113.76"/>
    <n v="1119.27"/>
    <n v="5.51"/>
    <n v="0.49"/>
    <n v="0.66"/>
    <n v="-5.79"/>
    <n v="-7.3"/>
  </r>
  <r>
    <x v="316"/>
    <x v="12"/>
    <n v="279.64"/>
    <n v="279.7"/>
    <n v="0.06"/>
    <n v="0.02"/>
    <n v="-0.34"/>
    <n v="-3.72"/>
    <n v="-7.45"/>
  </r>
  <r>
    <x v="316"/>
    <x v="10"/>
    <n v="1296.52"/>
    <n v="1294.68"/>
    <n v="-1.84"/>
    <n v="-0.14000000000000001"/>
    <n v="0.59"/>
    <n v="-6.77"/>
    <n v="-11.59"/>
  </r>
  <r>
    <x v="316"/>
    <x v="18"/>
    <n v="808.61"/>
    <n v="806.91"/>
    <n v="-1.7"/>
    <n v="-0.21"/>
    <n v="-0.21"/>
    <n v="-0.04"/>
    <n v="1.65"/>
  </r>
  <r>
    <x v="316"/>
    <x v="11"/>
    <n v="673"/>
    <n v="671.05"/>
    <n v="-1.95"/>
    <n v="-0.28999999999999998"/>
    <n v="0.13"/>
    <n v="-5.66"/>
    <n v="-10.39"/>
  </r>
  <r>
    <x v="316"/>
    <x v="7"/>
    <n v="990.33"/>
    <n v="978.87"/>
    <n v="-11.46"/>
    <n v="-1.1599999999999999"/>
    <n v="-0.31"/>
    <n v="-3.97"/>
    <n v="-5.05"/>
  </r>
  <r>
    <x v="316"/>
    <x v="2"/>
    <n v="1173.22"/>
    <n v="1159.1199999999999"/>
    <n v="-14.1"/>
    <n v="-1.2"/>
    <n v="0.23"/>
    <n v="-5.59"/>
    <n v="-7.59"/>
  </r>
  <r>
    <x v="316"/>
    <x v="8"/>
    <n v="1362.38"/>
    <n v="1345.81"/>
    <n v="-16.57"/>
    <n v="-1.22"/>
    <n v="0.5"/>
    <n v="-4.57"/>
    <n v="-7.21"/>
  </r>
  <r>
    <x v="316"/>
    <x v="4"/>
    <n v="385.87"/>
    <n v="380.81"/>
    <n v="-5.0599999999999996"/>
    <n v="-1.31"/>
    <n v="-0.24"/>
    <n v="-5.73"/>
    <n v="-4.54"/>
  </r>
  <r>
    <x v="316"/>
    <x v="1"/>
    <n v="1348.9"/>
    <n v="1330.62"/>
    <n v="-18.28"/>
    <n v="-1.36"/>
    <n v="0.59"/>
    <n v="-6.3"/>
    <n v="-7.58"/>
  </r>
  <r>
    <x v="316"/>
    <x v="0"/>
    <n v="29740.41"/>
    <n v="29212"/>
    <n v="-528.41"/>
    <n v="-1.78"/>
    <n v="0.18"/>
    <n v="-5.89"/>
    <n v="-7.06"/>
  </r>
  <r>
    <x v="316"/>
    <x v="3"/>
    <n v="2149.9699999999998"/>
    <n v="2100.96"/>
    <n v="-49.01"/>
    <n v="-2.2799999999999998"/>
    <n v="-0.31"/>
    <n v="-4.66"/>
    <n v="-4.29"/>
  </r>
  <r>
    <x v="316"/>
    <x v="9"/>
    <n v="1569.8"/>
    <n v="1533.33"/>
    <n v="-36.47"/>
    <n v="-2.3199999999999998"/>
    <n v="0.16"/>
    <n v="-3.48"/>
    <n v="0.23"/>
  </r>
  <r>
    <x v="316"/>
    <x v="20"/>
    <n v="2153.09"/>
    <n v="2087.91"/>
    <n v="-65.180000000000007"/>
    <n v="-3.03"/>
    <n v="0.62"/>
    <n v="-7.93"/>
    <n v="-6.54"/>
  </r>
  <r>
    <x v="316"/>
    <x v="13"/>
    <n v="1148.47"/>
    <n v="1100.74"/>
    <n v="-47.73"/>
    <n v="-4.16"/>
    <n v="2.0299999999999998"/>
    <n v="-11.21"/>
    <n v="-11.08"/>
  </r>
  <r>
    <x v="317"/>
    <x v="12"/>
    <n v="278.43"/>
    <n v="279.64"/>
    <n v="1.21"/>
    <n v="0.43"/>
    <n v="-3.75"/>
    <n v="-3.75"/>
    <n v="-7.47"/>
  </r>
  <r>
    <x v="317"/>
    <x v="4"/>
    <n v="386.23"/>
    <n v="385.87"/>
    <n v="-0.36"/>
    <n v="-0.09"/>
    <n v="-4.4800000000000004"/>
    <n v="-4.4800000000000004"/>
    <n v="-3.28"/>
  </r>
  <r>
    <x v="317"/>
    <x v="18"/>
    <n v="809.63"/>
    <n v="808.61"/>
    <n v="-1.02"/>
    <n v="-0.13"/>
    <n v="0.17"/>
    <n v="0.17"/>
    <n v="1.86"/>
  </r>
  <r>
    <x v="317"/>
    <x v="7"/>
    <n v="992.53"/>
    <n v="990.33"/>
    <n v="-2.2000000000000002"/>
    <n v="-0.22"/>
    <n v="-2.85"/>
    <n v="-2.85"/>
    <n v="-3.94"/>
  </r>
  <r>
    <x v="317"/>
    <x v="10"/>
    <n v="1300.04"/>
    <n v="1296.52"/>
    <n v="-3.52"/>
    <n v="-0.27"/>
    <n v="-6.64"/>
    <n v="-6.64"/>
    <n v="-11.46"/>
  </r>
  <r>
    <x v="317"/>
    <x v="8"/>
    <n v="1368.12"/>
    <n v="1362.38"/>
    <n v="-5.74"/>
    <n v="-0.42"/>
    <n v="-3.4"/>
    <n v="-3.4"/>
    <n v="-6.07"/>
  </r>
  <r>
    <x v="317"/>
    <x v="3"/>
    <n v="2163.63"/>
    <n v="2149.9699999999998"/>
    <n v="-13.66"/>
    <n v="-0.63"/>
    <n v="-2.44"/>
    <n v="-2.44"/>
    <n v="-2.0499999999999998"/>
  </r>
  <r>
    <x v="317"/>
    <x v="13"/>
    <n v="1156.6600000000001"/>
    <n v="1148.47"/>
    <n v="-8.19"/>
    <n v="-0.71"/>
    <n v="-7.36"/>
    <n v="-7.36"/>
    <n v="-7.22"/>
  </r>
  <r>
    <x v="317"/>
    <x v="9"/>
    <n v="1581.95"/>
    <n v="1569.8"/>
    <n v="-12.15"/>
    <n v="-0.77"/>
    <n v="-1.18"/>
    <n v="-1.18"/>
    <n v="2.62"/>
  </r>
  <r>
    <x v="317"/>
    <x v="6"/>
    <n v="120.26"/>
    <n v="119.18"/>
    <n v="-1.08"/>
    <n v="-0.9"/>
    <n v="-5.4"/>
    <n v="-5.4"/>
    <n v="-5.77"/>
  </r>
  <r>
    <x v="317"/>
    <x v="0"/>
    <n v="30086.31"/>
    <n v="29740.41"/>
    <n v="-345.9"/>
    <n v="-1.1499999999999999"/>
    <n v="-4.1900000000000004"/>
    <n v="-4.1900000000000004"/>
    <n v="-5.38"/>
  </r>
  <r>
    <x v="317"/>
    <x v="1"/>
    <n v="1368.51"/>
    <n v="1348.9"/>
    <n v="-19.61"/>
    <n v="-1.43"/>
    <n v="-5.01"/>
    <n v="-5.01"/>
    <n v="-6.31"/>
  </r>
  <r>
    <x v="317"/>
    <x v="20"/>
    <n v="2202.13"/>
    <n v="2153.09"/>
    <n v="-49.04"/>
    <n v="-2.23"/>
    <n v="-5.05"/>
    <n v="-5.05"/>
    <n v="-3.62"/>
  </r>
  <r>
    <x v="317"/>
    <x v="11"/>
    <n v="690.82"/>
    <n v="673"/>
    <n v="-17.82"/>
    <n v="-2.58"/>
    <n v="-5.38"/>
    <n v="-5.38"/>
    <n v="-10.130000000000001"/>
  </r>
  <r>
    <x v="317"/>
    <x v="5"/>
    <n v="1144.8900000000001"/>
    <n v="1113.76"/>
    <n v="-31.13"/>
    <n v="-2.72"/>
    <n v="-6.25"/>
    <n v="-6.25"/>
    <n v="-7.76"/>
  </r>
  <r>
    <x v="318"/>
    <x v="7"/>
    <n v="943.73"/>
    <n v="957.74"/>
    <n v="14.01"/>
    <n v="1.48"/>
    <n v="-6.04"/>
    <n v="-6.04"/>
    <n v="-7.1"/>
  </r>
  <r>
    <x v="318"/>
    <x v="8"/>
    <n v="1336.64"/>
    <n v="1348.63"/>
    <n v="11.99"/>
    <n v="0.9"/>
    <n v="-4.37"/>
    <n v="-4.37"/>
    <n v="-7.02"/>
  </r>
  <r>
    <x v="318"/>
    <x v="3"/>
    <n v="2129.71"/>
    <n v="2148.15"/>
    <n v="18.440000000000001"/>
    <n v="0.87"/>
    <n v="-2.52"/>
    <n v="-2.52"/>
    <n v="-2.14"/>
  </r>
  <r>
    <x v="318"/>
    <x v="5"/>
    <n v="1123.2"/>
    <n v="1131.3599999999999"/>
    <n v="8.16"/>
    <n v="0.73"/>
    <n v="-4.7699999999999996"/>
    <n v="-4.7699999999999996"/>
    <n v="-6.3"/>
  </r>
  <r>
    <x v="318"/>
    <x v="2"/>
    <n v="1154.95"/>
    <n v="1161.22"/>
    <n v="6.27"/>
    <n v="0.54"/>
    <n v="-5.42"/>
    <n v="-5.42"/>
    <n v="-7.42"/>
  </r>
  <r>
    <x v="318"/>
    <x v="12"/>
    <n v="283.5"/>
    <n v="284.45999999999998"/>
    <n v="0.96"/>
    <n v="0.34"/>
    <n v="-2.09"/>
    <n v="-2.09"/>
    <n v="-5.88"/>
  </r>
  <r>
    <x v="318"/>
    <x v="0"/>
    <n v="29616.38"/>
    <n v="29560.47"/>
    <n v="-55.91"/>
    <n v="-0.19"/>
    <n v="-4.7699999999999996"/>
    <n v="-4.7699999999999996"/>
    <n v="-5.95"/>
  </r>
  <r>
    <x v="318"/>
    <x v="4"/>
    <n v="379.35"/>
    <n v="378.38"/>
    <n v="-0.97"/>
    <n v="-0.26"/>
    <n v="-6.33"/>
    <n v="-6.33"/>
    <n v="-5.15"/>
  </r>
  <r>
    <x v="318"/>
    <x v="18"/>
    <n v="806.54"/>
    <n v="803.13"/>
    <n v="-3.41"/>
    <n v="-0.42"/>
    <n v="-0.51"/>
    <n v="-0.51"/>
    <n v="1.17"/>
  </r>
  <r>
    <x v="318"/>
    <x v="11"/>
    <n v="656.29"/>
    <n v="653.54"/>
    <n v="-2.75"/>
    <n v="-0.42"/>
    <n v="-8.1199999999999992"/>
    <n v="-8.1199999999999992"/>
    <n v="-12.73"/>
  </r>
  <r>
    <x v="318"/>
    <x v="20"/>
    <n v="2154.71"/>
    <n v="2143"/>
    <n v="-11.71"/>
    <n v="-0.54"/>
    <n v="-5.5"/>
    <n v="-5.5"/>
    <n v="-4.07"/>
  </r>
  <r>
    <x v="318"/>
    <x v="13"/>
    <n v="1159.3800000000001"/>
    <n v="1151.4000000000001"/>
    <n v="-7.98"/>
    <n v="-0.69"/>
    <n v="-7.12"/>
    <n v="-7.12"/>
    <n v="-6.99"/>
  </r>
  <r>
    <x v="318"/>
    <x v="1"/>
    <n v="1345.22"/>
    <n v="1332.8"/>
    <n v="-12.42"/>
    <n v="-0.92"/>
    <n v="-6.14"/>
    <n v="-6.14"/>
    <n v="-7.43"/>
  </r>
  <r>
    <x v="318"/>
    <x v="6"/>
    <n v="121.12"/>
    <n v="117.39"/>
    <n v="-3.73"/>
    <n v="-3.08"/>
    <n v="-6.82"/>
    <n v="-6.82"/>
    <n v="-7.19"/>
  </r>
  <r>
    <x v="319"/>
    <x v="18"/>
    <n v="807.22"/>
    <n v="806.54"/>
    <n v="-0.68"/>
    <n v="-0.08"/>
    <n v="0.72"/>
    <n v="-0.08"/>
    <n v="1.6"/>
  </r>
  <r>
    <x v="319"/>
    <x v="12"/>
    <n v="290.52"/>
    <n v="283.5"/>
    <n v="-7.02"/>
    <n v="-2.42"/>
    <n v="-5.0599999999999996"/>
    <n v="-2.42"/>
    <n v="-6.2"/>
  </r>
  <r>
    <x v="319"/>
    <x v="6"/>
    <n v="125.98"/>
    <n v="121.12"/>
    <n v="-4.8600000000000003"/>
    <n v="-3.86"/>
    <n v="-9.1199999999999992"/>
    <n v="-3.86"/>
    <n v="-4.24"/>
  </r>
  <r>
    <x v="319"/>
    <x v="0"/>
    <n v="31041.42"/>
    <n v="29616.38"/>
    <n v="-1425.04"/>
    <n v="-4.59"/>
    <n v="-6.63"/>
    <n v="-4.59"/>
    <n v="-5.77"/>
  </r>
  <r>
    <x v="319"/>
    <x v="20"/>
    <n v="2267.64"/>
    <n v="2154.71"/>
    <n v="-112.93"/>
    <n v="-4.9800000000000004"/>
    <n v="-5.82"/>
    <n v="-4.9800000000000004"/>
    <n v="-3.55"/>
  </r>
  <r>
    <x v="319"/>
    <x v="8"/>
    <n v="1410.33"/>
    <n v="1336.64"/>
    <n v="-73.69"/>
    <n v="-5.23"/>
    <n v="-5.8"/>
    <n v="-5.23"/>
    <n v="-7.84"/>
  </r>
  <r>
    <x v="319"/>
    <x v="1"/>
    <n v="1420.06"/>
    <n v="1345.22"/>
    <n v="-74.84"/>
    <n v="-5.27"/>
    <n v="-7.21"/>
    <n v="-5.27"/>
    <n v="-6.57"/>
  </r>
  <r>
    <x v="319"/>
    <x v="5"/>
    <n v="1188.02"/>
    <n v="1123.2"/>
    <n v="-64.819999999999993"/>
    <n v="-5.46"/>
    <n v="-7.27"/>
    <n v="-5.46"/>
    <n v="-6.98"/>
  </r>
  <r>
    <x v="319"/>
    <x v="2"/>
    <n v="1227.72"/>
    <n v="1154.95"/>
    <n v="-72.77"/>
    <n v="-5.93"/>
    <n v="-7.41"/>
    <n v="-5.93"/>
    <n v="-7.92"/>
  </r>
  <r>
    <x v="319"/>
    <x v="4"/>
    <n v="403.96"/>
    <n v="379.35"/>
    <n v="-24.61"/>
    <n v="-6.09"/>
    <n v="-7.72"/>
    <n v="-6.09"/>
    <n v="-4.91"/>
  </r>
  <r>
    <x v="319"/>
    <x v="13"/>
    <n v="1239.73"/>
    <n v="1159.3800000000001"/>
    <n v="-80.349999999999994"/>
    <n v="-6.48"/>
    <n v="-8.94"/>
    <n v="-6.48"/>
    <n v="-6.34"/>
  </r>
  <r>
    <x v="319"/>
    <x v="7"/>
    <n v="1019.33"/>
    <n v="943.73"/>
    <n v="-75.599999999999994"/>
    <n v="-7.42"/>
    <n v="-7.3"/>
    <n v="-7.42"/>
    <n v="-8.4600000000000009"/>
  </r>
  <r>
    <x v="319"/>
    <x v="11"/>
    <n v="711.29"/>
    <n v="656.29"/>
    <n v="-55"/>
    <n v="-7.73"/>
    <n v="-10.14"/>
    <n v="-7.73"/>
    <n v="-12.36"/>
  </r>
  <r>
    <x v="319"/>
    <x v="3"/>
    <n v="2203.7600000000002"/>
    <n v="2129"/>
    <n v="71"/>
    <n v="-74.05"/>
    <n v="-3.36"/>
    <n v="-4.13"/>
    <n v="-3.36"/>
  </r>
  <r>
    <x v="320"/>
    <x v="12"/>
    <n v="280.54000000000002"/>
    <n v="290.52"/>
    <n v="9.98"/>
    <n v="3.56"/>
    <n v="-2.71"/>
    <n v="-3.87"/>
    <n v="-3.87"/>
  </r>
  <r>
    <x v="320"/>
    <x v="11"/>
    <n v="703.73"/>
    <n v="711.29"/>
    <n v="7.56"/>
    <n v="1.07"/>
    <n v="-2.61"/>
    <n v="-5.01"/>
    <n v="-5.01"/>
  </r>
  <r>
    <x v="320"/>
    <x v="20"/>
    <n v="2244.77"/>
    <n v="2267.64"/>
    <n v="22.87"/>
    <n v="1.02"/>
    <n v="-0.88"/>
    <n v="1.51"/>
    <n v="1.51"/>
  </r>
  <r>
    <x v="320"/>
    <x v="3"/>
    <n v="2200.4"/>
    <n v="2203.7600000000002"/>
    <n v="3.36"/>
    <n v="0.15"/>
    <n v="-0.8"/>
    <n v="0.4"/>
    <n v="0.4"/>
  </r>
  <r>
    <x v="320"/>
    <x v="18"/>
    <n v="807.22"/>
    <n v="807.22"/>
    <n v="0"/>
    <n v="0"/>
    <n v="0.81"/>
    <n v="1.69"/>
    <n v="1.69"/>
  </r>
  <r>
    <x v="320"/>
    <x v="1"/>
    <n v="1430.08"/>
    <n v="1420.06"/>
    <n v="-10.02"/>
    <n v="-0.7"/>
    <n v="-2.0499999999999998"/>
    <n v="-1.37"/>
    <n v="-1.37"/>
  </r>
  <r>
    <x v="320"/>
    <x v="2"/>
    <n v="1241.5899999999999"/>
    <n v="1227.72"/>
    <n v="-13.87"/>
    <n v="-1.1200000000000001"/>
    <n v="-1.58"/>
    <n v="-2.12"/>
    <n v="-2.12"/>
  </r>
  <r>
    <x v="320"/>
    <x v="5"/>
    <n v="1201.54"/>
    <n v="1188.02"/>
    <n v="-13.52"/>
    <n v="-1.1299999999999999"/>
    <n v="-1.92"/>
    <n v="-1.61"/>
    <n v="-1.61"/>
  </r>
  <r>
    <x v="320"/>
    <x v="8"/>
    <n v="1433.18"/>
    <n v="1410.33"/>
    <n v="-22.85"/>
    <n v="-1.59"/>
    <n v="-0.6"/>
    <n v="-2.76"/>
    <n v="-2.76"/>
  </r>
  <r>
    <x v="320"/>
    <x v="6"/>
    <n v="128.5"/>
    <n v="125.98"/>
    <n v="-2.52"/>
    <n v="-1.96"/>
    <n v="-5.47"/>
    <n v="-0.4"/>
    <n v="-0.4"/>
  </r>
  <r>
    <x v="320"/>
    <x v="13"/>
    <n v="1270.51"/>
    <n v="1239.73"/>
    <n v="-30.78"/>
    <n v="-2.42"/>
    <n v="-2.63"/>
    <n v="0.15"/>
    <n v="0.15"/>
  </r>
  <r>
    <x v="320"/>
    <x v="7"/>
    <n v="1046.8800000000001"/>
    <n v="1019.33"/>
    <n v="-27.55"/>
    <n v="-2.63"/>
    <n v="0.13"/>
    <n v="-1.1299999999999999"/>
    <n v="-1.1299999999999999"/>
  </r>
  <r>
    <x v="320"/>
    <x v="4"/>
    <n v="415.77"/>
    <n v="403.96"/>
    <n v="-11.81"/>
    <n v="-2.84"/>
    <n v="-1.74"/>
    <n v="1.26"/>
    <n v="1.26"/>
  </r>
  <r>
    <x v="320"/>
    <x v="0"/>
    <n v="31139.35"/>
    <n v="31041"/>
    <n v="42"/>
    <n v="-97.93"/>
    <n v="-0.31"/>
    <n v="-2.14"/>
    <n v="-1.24"/>
  </r>
  <r>
    <x v="321"/>
    <x v="7"/>
    <n v="999.27"/>
    <n v="1046.8800000000001"/>
    <n v="47.61"/>
    <n v="4.76"/>
    <n v="2.84"/>
    <n v="1.54"/>
    <n v="1.54"/>
  </r>
  <r>
    <x v="321"/>
    <x v="4"/>
    <n v="400.48"/>
    <n v="415.77"/>
    <n v="15.29"/>
    <n v="3.82"/>
    <n v="1.1399999999999999"/>
    <n v="4.22"/>
    <n v="4.22"/>
  </r>
  <r>
    <x v="321"/>
    <x v="13"/>
    <n v="1240.46"/>
    <n v="1270.51"/>
    <n v="30.05"/>
    <n v="2.42"/>
    <n v="-0.21"/>
    <n v="2.64"/>
    <n v="2.64"/>
  </r>
  <r>
    <x v="321"/>
    <x v="5"/>
    <n v="1193.08"/>
    <n v="1201.54"/>
    <n v="8.4600000000000009"/>
    <n v="0.71"/>
    <n v="-0.8"/>
    <n v="-0.49"/>
    <n v="-0.49"/>
  </r>
  <r>
    <x v="321"/>
    <x v="2"/>
    <n v="1233.44"/>
    <n v="1241.5899999999999"/>
    <n v="8.15"/>
    <n v="0.66"/>
    <n v="-0.47"/>
    <n v="-1.02"/>
    <n v="-1.02"/>
  </r>
  <r>
    <x v="321"/>
    <x v="18"/>
    <n v="802.79"/>
    <n v="807.22"/>
    <n v="4.43"/>
    <n v="0.55000000000000004"/>
    <n v="0.81"/>
    <n v="1.69"/>
    <n v="1.69"/>
  </r>
  <r>
    <x v="321"/>
    <x v="3"/>
    <n v="2194.44"/>
    <n v="2200.4"/>
    <n v="5.96"/>
    <n v="0.27"/>
    <n v="-0.95"/>
    <n v="0.24"/>
    <n v="0.24"/>
  </r>
  <r>
    <x v="321"/>
    <x v="0"/>
    <n v="31142.720000000001"/>
    <n v="31139.35"/>
    <n v="-3.37"/>
    <n v="-0.01"/>
    <n v="-1.83"/>
    <n v="-0.93"/>
    <n v="-0.93"/>
  </r>
  <r>
    <x v="321"/>
    <x v="1"/>
    <n v="1433.41"/>
    <n v="1430.08"/>
    <n v="-3.33"/>
    <n v="-0.23"/>
    <n v="-1.35"/>
    <n v="-0.68"/>
    <n v="-0.68"/>
  </r>
  <r>
    <x v="321"/>
    <x v="20"/>
    <n v="2261.12"/>
    <n v="2244.77"/>
    <n v="-16.350000000000001"/>
    <n v="-0.72"/>
    <n v="-1.88"/>
    <n v="0.48"/>
    <n v="0.48"/>
  </r>
  <r>
    <x v="321"/>
    <x v="6"/>
    <n v="129.91"/>
    <n v="128.5"/>
    <n v="-1.41"/>
    <n v="-1.0900000000000001"/>
    <n v="-3.58"/>
    <n v="1.6"/>
    <n v="1.6"/>
  </r>
  <r>
    <x v="321"/>
    <x v="11"/>
    <n v="720.32"/>
    <n v="703.73"/>
    <n v="-16.59"/>
    <n v="-2.2999999999999998"/>
    <n v="-3.65"/>
    <n v="-6.02"/>
    <n v="-6.02"/>
  </r>
  <r>
    <x v="321"/>
    <x v="12"/>
    <n v="292.08999999999997"/>
    <n v="280.54000000000002"/>
    <n v="-11.55"/>
    <n v="-3.95"/>
    <n v="-6.05"/>
    <n v="-7.18"/>
    <n v="-7.18"/>
  </r>
  <r>
    <x v="322"/>
    <x v="18"/>
    <n v="801.09"/>
    <n v="802.79"/>
    <n v="1.7"/>
    <n v="0.21"/>
    <n v="0.25"/>
    <n v="1.1299999999999999"/>
    <n v="1.1299999999999999"/>
  </r>
  <r>
    <x v="322"/>
    <x v="12"/>
    <n v="291.83999999999997"/>
    <n v="292.08999999999997"/>
    <n v="0.25"/>
    <n v="0.09"/>
    <n v="-2.1800000000000002"/>
    <n v="-3.36"/>
    <n v="-3.36"/>
  </r>
  <r>
    <x v="322"/>
    <x v="11"/>
    <n v="723.46"/>
    <n v="720.32"/>
    <n v="-3.14"/>
    <n v="-0.43"/>
    <n v="-1.37"/>
    <n v="-3.81"/>
    <n v="-3.81"/>
  </r>
  <r>
    <x v="322"/>
    <x v="20"/>
    <n v="2272.4499999999998"/>
    <n v="2261.12"/>
    <n v="-11.33"/>
    <n v="-0.5"/>
    <n v="-1.17"/>
    <n v="1.22"/>
    <n v="1.22"/>
  </r>
  <r>
    <x v="322"/>
    <x v="6"/>
    <n v="130.94999999999999"/>
    <n v="129.91"/>
    <n v="-1.04"/>
    <n v="-0.79"/>
    <n v="-2.52"/>
    <n v="2.71"/>
    <n v="2.71"/>
  </r>
  <r>
    <x v="322"/>
    <x v="13"/>
    <n v="1254.54"/>
    <n v="1240.46"/>
    <n v="-14.08"/>
    <n v="-1.1200000000000001"/>
    <n v="-2.57"/>
    <n v="0.21"/>
    <n v="0.21"/>
  </r>
  <r>
    <x v="322"/>
    <x v="1"/>
    <n v="1456.29"/>
    <n v="1433.41"/>
    <n v="-22.88"/>
    <n v="-1.57"/>
    <n v="-1.1299999999999999"/>
    <n v="-0.44"/>
    <n v="-0.44"/>
  </r>
  <r>
    <x v="322"/>
    <x v="5"/>
    <n v="1212.79"/>
    <n v="1193.08"/>
    <n v="-19.71"/>
    <n v="-1.63"/>
    <n v="-1.5"/>
    <n v="-1.19"/>
    <n v="-1.19"/>
  </r>
  <r>
    <x v="322"/>
    <x v="3"/>
    <n v="2241.37"/>
    <n v="2194.44"/>
    <n v="-46.93"/>
    <n v="-2.09"/>
    <n v="-1.22"/>
    <n v="-0.03"/>
    <n v="-0.03"/>
  </r>
  <r>
    <x v="322"/>
    <x v="0"/>
    <n v="31924.51"/>
    <n v="31142.720000000001"/>
    <n v="-781.79"/>
    <n v="-2.4500000000000002"/>
    <n v="-1.82"/>
    <n v="-0.92"/>
    <n v="-0.92"/>
  </r>
  <r>
    <x v="322"/>
    <x v="8"/>
    <n v="1429.14"/>
    <n v="1391.86"/>
    <n v="-37.28"/>
    <n v="-2.61"/>
    <n v="-1.9"/>
    <n v="-4.04"/>
    <n v="-4.04"/>
  </r>
  <r>
    <x v="322"/>
    <x v="2"/>
    <n v="1274.2"/>
    <n v="1233.44"/>
    <n v="-40.76"/>
    <n v="-3.2"/>
    <n v="-1.1200000000000001"/>
    <n v="-1.67"/>
    <n v="-1.67"/>
  </r>
  <r>
    <x v="322"/>
    <x v="7"/>
    <n v="1064.33"/>
    <n v="999.27"/>
    <n v="-65.06"/>
    <n v="-6.11"/>
    <n v="-1.84"/>
    <n v="-3.08"/>
    <n v="-3.08"/>
  </r>
  <r>
    <x v="322"/>
    <x v="4"/>
    <n v="426.64"/>
    <n v="400.48"/>
    <n v="-26.16"/>
    <n v="-6.13"/>
    <n v="-2.58"/>
    <n v="0.39"/>
    <n v="0.39"/>
  </r>
  <r>
    <x v="323"/>
    <x v="7"/>
    <n v="1028.01"/>
    <n v="1064.33"/>
    <n v="36.32"/>
    <n v="3.53"/>
    <n v="4.55"/>
    <n v="3.23"/>
    <n v="3.23"/>
  </r>
  <r>
    <x v="323"/>
    <x v="4"/>
    <n v="412.73"/>
    <n v="426.64"/>
    <n v="13.91"/>
    <n v="3.37"/>
    <n v="3.78"/>
    <n v="6.94"/>
    <n v="6.94"/>
  </r>
  <r>
    <x v="323"/>
    <x v="2"/>
    <n v="1257.77"/>
    <n v="1274.2"/>
    <n v="16.43"/>
    <n v="1.31"/>
    <n v="2.15"/>
    <n v="1.58"/>
    <n v="1.58"/>
  </r>
  <r>
    <x v="323"/>
    <x v="8"/>
    <n v="1422.97"/>
    <n v="1429.14"/>
    <n v="6.17"/>
    <n v="0.43"/>
    <n v="0.72"/>
    <n v="-1.47"/>
    <n v="-1.47"/>
  </r>
  <r>
    <x v="323"/>
    <x v="1"/>
    <n v="1450.22"/>
    <n v="1456.29"/>
    <n v="6.07"/>
    <n v="0.42"/>
    <n v="0.45"/>
    <n v="1.1399999999999999"/>
    <n v="1.1399999999999999"/>
  </r>
  <r>
    <x v="323"/>
    <x v="0"/>
    <n v="31827.24"/>
    <n v="31924.51"/>
    <n v="97.27"/>
    <n v="0.31"/>
    <n v="0.65"/>
    <n v="1.57"/>
    <n v="1.57"/>
  </r>
  <r>
    <x v="323"/>
    <x v="3"/>
    <n v="2237.67"/>
    <n v="2241.37"/>
    <n v="3.7"/>
    <n v="0.17"/>
    <n v="0.89"/>
    <n v="2.11"/>
    <n v="2.11"/>
  </r>
  <r>
    <x v="323"/>
    <x v="5"/>
    <n v="1211.72"/>
    <n v="1212.79"/>
    <n v="1.07"/>
    <n v="0.09"/>
    <n v="0.13"/>
    <n v="0.44"/>
    <n v="0.44"/>
  </r>
  <r>
    <x v="323"/>
    <x v="18"/>
    <n v="800.75"/>
    <n v="801.09"/>
    <n v="0.34"/>
    <n v="0.04"/>
    <n v="0.04"/>
    <n v="0.92"/>
    <n v="0.92"/>
  </r>
  <r>
    <x v="323"/>
    <x v="11"/>
    <n v="730.95"/>
    <n v="723.46"/>
    <n v="-7.49"/>
    <n v="-1.02"/>
    <n v="-0.94"/>
    <n v="-3.39"/>
    <n v="-3.39"/>
  </r>
  <r>
    <x v="323"/>
    <x v="20"/>
    <n v="2297.38"/>
    <n v="2272.4499999999998"/>
    <n v="-24.93"/>
    <n v="-1.0900000000000001"/>
    <n v="-0.67"/>
    <n v="1.72"/>
    <n v="1.72"/>
  </r>
  <r>
    <x v="323"/>
    <x v="6"/>
    <n v="132.68"/>
    <n v="130.94999999999999"/>
    <n v="-1.73"/>
    <n v="-1.3"/>
    <n v="-1.74"/>
    <n v="3.53"/>
    <n v="3.53"/>
  </r>
  <r>
    <x v="323"/>
    <x v="13"/>
    <n v="1276.48"/>
    <n v="1254.54"/>
    <n v="-21.94"/>
    <n v="-1.72"/>
    <n v="-1.47"/>
    <n v="1.35"/>
    <n v="1.35"/>
  </r>
  <r>
    <x v="323"/>
    <x v="12"/>
    <n v="299.51"/>
    <n v="291.83999999999997"/>
    <n v="-7.67"/>
    <n v="-2.56"/>
    <n v="-2.27"/>
    <n v="-3.44"/>
    <n v="-3.44"/>
  </r>
  <r>
    <x v="324"/>
    <x v="6"/>
    <n v="128.80000000000001"/>
    <n v="132.68"/>
    <n v="3.88"/>
    <n v="3.01"/>
    <n v="-0.44"/>
    <n v="4.9000000000000004"/>
    <n v="4.9000000000000004"/>
  </r>
  <r>
    <x v="324"/>
    <x v="13"/>
    <n v="1264.6600000000001"/>
    <n v="1276.48"/>
    <n v="11.82"/>
    <n v="0.93"/>
    <n v="0.26"/>
    <n v="3.12"/>
    <n v="3.12"/>
  </r>
  <r>
    <x v="324"/>
    <x v="18"/>
    <n v="800.75"/>
    <n v="800.75"/>
    <n v="0"/>
    <n v="0"/>
    <n v="0"/>
    <n v="0.87"/>
    <n v="0.87"/>
  </r>
  <r>
    <x v="324"/>
    <x v="3"/>
    <n v="2252.69"/>
    <n v="2237.67"/>
    <n v="-15.02"/>
    <n v="-0.67"/>
    <n v="0.73"/>
    <n v="1.94"/>
    <n v="1.94"/>
  </r>
  <r>
    <x v="324"/>
    <x v="20"/>
    <n v="2321.3000000000002"/>
    <n v="2297.38"/>
    <n v="-23.92"/>
    <n v="-1.03"/>
    <n v="0.42"/>
    <n v="2.84"/>
    <n v="2.84"/>
  </r>
  <r>
    <x v="324"/>
    <x v="12"/>
    <n v="303.55"/>
    <n v="299.51"/>
    <n v="-4.04"/>
    <n v="-1.33"/>
    <n v="0.3"/>
    <n v="-0.9"/>
    <n v="-0.9"/>
  </r>
  <r>
    <x v="324"/>
    <x v="0"/>
    <n v="32515.52"/>
    <n v="31827.24"/>
    <n v="-688.28"/>
    <n v="-2.12"/>
    <n v="0.34"/>
    <n v="1.26"/>
    <n v="1.26"/>
  </r>
  <r>
    <x v="324"/>
    <x v="5"/>
    <n v="1245.1500000000001"/>
    <n v="1211.72"/>
    <n v="-33.43"/>
    <n v="-2.68"/>
    <n v="0.04"/>
    <n v="0.35"/>
    <n v="0.35"/>
  </r>
  <r>
    <x v="324"/>
    <x v="11"/>
    <n v="752.88"/>
    <n v="730.95"/>
    <n v="-21.93"/>
    <n v="-2.91"/>
    <n v="0.08"/>
    <n v="-2.39"/>
    <n v="-2.39"/>
  </r>
  <r>
    <x v="324"/>
    <x v="1"/>
    <n v="1498.95"/>
    <n v="1450.22"/>
    <n v="-48.73"/>
    <n v="-3.25"/>
    <n v="0.03"/>
    <n v="0.72"/>
    <n v="0.72"/>
  </r>
  <r>
    <x v="324"/>
    <x v="8"/>
    <n v="1477.56"/>
    <n v="1422.97"/>
    <n v="-54.59"/>
    <n v="-3.69"/>
    <n v="0.28999999999999998"/>
    <n v="-1.89"/>
    <n v="-1.89"/>
  </r>
  <r>
    <x v="324"/>
    <x v="2"/>
    <n v="1316.37"/>
    <n v="1257.77"/>
    <n v="-58.6"/>
    <n v="-4.45"/>
    <n v="0.83"/>
    <n v="0.27"/>
    <n v="0.27"/>
  </r>
  <r>
    <x v="324"/>
    <x v="4"/>
    <n v="438.53"/>
    <n v="412.73"/>
    <n v="-25.8"/>
    <n v="-5.88"/>
    <n v="0.4"/>
    <n v="3.46"/>
    <n v="3.46"/>
  </r>
  <r>
    <x v="324"/>
    <x v="7"/>
    <n v="1100.83"/>
    <n v="1028.01"/>
    <n v="-72.819999999999993"/>
    <n v="-6.62"/>
    <n v="0.98"/>
    <n v="-0.28999999999999998"/>
    <n v="-0.28999999999999998"/>
  </r>
  <r>
    <x v="325"/>
    <x v="18"/>
    <n v="793.13"/>
    <n v="800.75"/>
    <n v="7.62"/>
    <n v="0.96"/>
    <n v="1.48"/>
    <n v="0.87"/>
    <n v="0.87"/>
  </r>
  <r>
    <x v="325"/>
    <x v="7"/>
    <n v="1090.49"/>
    <n v="1100.83"/>
    <n v="10.34"/>
    <n v="0.95"/>
    <n v="13.53"/>
    <n v="6.78"/>
    <n v="6.78"/>
  </r>
  <r>
    <x v="325"/>
    <x v="4"/>
    <n v="435.55"/>
    <n v="438.53"/>
    <n v="2.98"/>
    <n v="0.68"/>
    <n v="12.74"/>
    <n v="9.92"/>
    <n v="9.92"/>
  </r>
  <r>
    <x v="325"/>
    <x v="12"/>
    <n v="303.17"/>
    <n v="303.55"/>
    <n v="0.38"/>
    <n v="0.13"/>
    <n v="8.31"/>
    <n v="0.44"/>
    <n v="0.44"/>
  </r>
  <r>
    <x v="325"/>
    <x v="6"/>
    <n v="128.78"/>
    <n v="128.80000000000001"/>
    <n v="0.02"/>
    <n v="0.02"/>
    <n v="5.26"/>
    <n v="1.83"/>
    <n v="1.83"/>
  </r>
  <r>
    <x v="325"/>
    <x v="2"/>
    <n v="1316.94"/>
    <n v="1316.37"/>
    <n v="-0.56999999999999995"/>
    <n v="-0.04"/>
    <n v="10.95"/>
    <n v="4.95"/>
    <n v="4.95"/>
  </r>
  <r>
    <x v="325"/>
    <x v="3"/>
    <n v="2255.1"/>
    <n v="2252.69"/>
    <n v="-2.41"/>
    <n v="-0.11"/>
    <n v="5.85"/>
    <n v="2.63"/>
    <n v="2.63"/>
  </r>
  <r>
    <x v="325"/>
    <x v="8"/>
    <n v="1485.97"/>
    <n v="1477.56"/>
    <n v="-8.41"/>
    <n v="-0.56999999999999995"/>
    <n v="7.97"/>
    <n v="1.87"/>
    <n v="1.87"/>
  </r>
  <r>
    <x v="325"/>
    <x v="20"/>
    <n v="2340.5300000000002"/>
    <n v="2321.3000000000002"/>
    <n v="-19.23"/>
    <n v="-0.82"/>
    <n v="3.17"/>
    <n v="3.91"/>
    <n v="3.91"/>
  </r>
  <r>
    <x v="325"/>
    <x v="1"/>
    <n v="1514.11"/>
    <n v="1498.95"/>
    <n v="-15.16"/>
    <n v="-1"/>
    <n v="6.85"/>
    <n v="4.1100000000000003"/>
    <n v="4.1100000000000003"/>
  </r>
  <r>
    <x v="325"/>
    <x v="13"/>
    <n v="1282.53"/>
    <n v="1264.6600000000001"/>
    <n v="-17.87"/>
    <n v="-1.39"/>
    <n v="-3.42"/>
    <n v="2.16"/>
    <n v="2.16"/>
  </r>
  <r>
    <x v="325"/>
    <x v="5"/>
    <n v="1264.17"/>
    <n v="1245.1500000000001"/>
    <n v="-19.02"/>
    <n v="-1.5"/>
    <n v="6.44"/>
    <n v="3.12"/>
    <n v="3.12"/>
  </r>
  <r>
    <x v="326"/>
    <x v="20"/>
    <n v="2253"/>
    <n v="54"/>
    <n v="2340.5300000000002"/>
    <n v="86.99"/>
    <n v="3.86"/>
    <n v="4.0199999999999996"/>
    <n v="4.7699999999999996"/>
  </r>
  <r>
    <x v="326"/>
    <x v="12"/>
    <n v="286.18"/>
    <n v="303.17"/>
    <n v="16.989999999999998"/>
    <n v="5.94"/>
    <n v="8.17"/>
    <n v="0.31"/>
    <n v="0.31"/>
  </r>
  <r>
    <x v="326"/>
    <x v="11"/>
    <n v="725.31"/>
    <n v="764.57"/>
    <n v="39.26"/>
    <n v="5.41"/>
    <n v="9.52"/>
    <n v="2.1"/>
    <n v="2.1"/>
  </r>
  <r>
    <x v="326"/>
    <x v="3"/>
    <n v="2161.2600000000002"/>
    <n v="2255.1"/>
    <n v="93.84"/>
    <n v="4.34"/>
    <n v="5.96"/>
    <n v="2.74"/>
    <n v="2.74"/>
  </r>
  <r>
    <x v="326"/>
    <x v="5"/>
    <n v="1219.43"/>
    <n v="1264.17"/>
    <n v="44.74"/>
    <n v="3.67"/>
    <n v="8.07"/>
    <n v="4.7"/>
    <n v="4.7"/>
  </r>
  <r>
    <x v="326"/>
    <x v="1"/>
    <n v="1465.57"/>
    <n v="1514.11"/>
    <n v="48.54"/>
    <n v="3.31"/>
    <n v="7.93"/>
    <n v="5.16"/>
    <n v="5.16"/>
  </r>
  <r>
    <x v="326"/>
    <x v="2"/>
    <n v="1278.33"/>
    <n v="1316.94"/>
    <n v="38.61"/>
    <n v="3.02"/>
    <n v="10.99"/>
    <n v="4.99"/>
    <n v="4.99"/>
  </r>
  <r>
    <x v="326"/>
    <x v="13"/>
    <n v="1262.0899999999999"/>
    <n v="1282.53"/>
    <n v="20.440000000000001"/>
    <n v="1.62"/>
    <n v="-2.0499999999999998"/>
    <n v="3.61"/>
    <n v="3.61"/>
  </r>
  <r>
    <x v="326"/>
    <x v="4"/>
    <n v="428.72"/>
    <n v="435.55"/>
    <n v="6.83"/>
    <n v="1.59"/>
    <n v="11.97"/>
    <n v="9.18"/>
    <n v="9.18"/>
  </r>
  <r>
    <x v="326"/>
    <x v="6"/>
    <n v="126.86"/>
    <n v="128.78"/>
    <n v="1.92"/>
    <n v="1.51"/>
    <n v="5.25"/>
    <n v="1.82"/>
    <n v="1.82"/>
  </r>
  <r>
    <x v="326"/>
    <x v="8"/>
    <n v="1472.34"/>
    <n v="1485.97"/>
    <n v="13.63"/>
    <n v="0.93"/>
    <n v="8.58"/>
    <n v="2.4500000000000002"/>
    <n v="2.4500000000000002"/>
  </r>
  <r>
    <x v="326"/>
    <x v="7"/>
    <n v="1084.08"/>
    <n v="1090.49"/>
    <n v="6.41"/>
    <n v="0.59"/>
    <n v="12.46"/>
    <n v="5.77"/>
    <n v="5.77"/>
  </r>
  <r>
    <x v="326"/>
    <x v="18"/>
    <n v="791.76"/>
    <n v="793.13"/>
    <n v="1.37"/>
    <n v="0.17"/>
    <n v="0.52"/>
    <n v="-0.09"/>
    <n v="-0.09"/>
  </r>
  <r>
    <x v="327"/>
    <x v="7"/>
    <n v="993.42"/>
    <n v="1084.08"/>
    <n v="90.66"/>
    <n v="9.1300000000000008"/>
    <n v="11.8"/>
    <n v="5.15"/>
    <n v="5.15"/>
  </r>
  <r>
    <x v="327"/>
    <x v="4"/>
    <n v="396.59"/>
    <n v="428.72"/>
    <n v="32.130000000000003"/>
    <n v="8.1"/>
    <n v="10.210000000000001"/>
    <n v="7.46"/>
    <n v="7.46"/>
  </r>
  <r>
    <x v="327"/>
    <x v="2"/>
    <n v="1197.6400000000001"/>
    <n v="1278.33"/>
    <n v="80.69"/>
    <n v="6.74"/>
    <n v="7.74"/>
    <n v="1.91"/>
    <n v="1.91"/>
  </r>
  <r>
    <x v="327"/>
    <x v="8"/>
    <n v="1391.29"/>
    <n v="1472.34"/>
    <n v="81.05"/>
    <n v="5.83"/>
    <n v="7.58"/>
    <n v="1.51"/>
    <n v="1.51"/>
  </r>
  <r>
    <x v="327"/>
    <x v="1"/>
    <n v="1401.84"/>
    <n v="1465.57"/>
    <n v="63.73"/>
    <n v="4.55"/>
    <n v="4.47"/>
    <n v="1.79"/>
    <n v="1.79"/>
  </r>
  <r>
    <x v="327"/>
    <x v="11"/>
    <n v="696.73"/>
    <n v="725.31"/>
    <n v="28.58"/>
    <n v="4.0999999999999996"/>
    <n v="3.89"/>
    <n v="-3.14"/>
    <n v="-3.14"/>
  </r>
  <r>
    <x v="327"/>
    <x v="6"/>
    <n v="121.98"/>
    <n v="126.86"/>
    <n v="4.88"/>
    <n v="4"/>
    <n v="3.68"/>
    <n v="0.3"/>
    <n v="0.3"/>
  </r>
  <r>
    <x v="327"/>
    <x v="5"/>
    <n v="1178.76"/>
    <n v="1219.43"/>
    <n v="40.67"/>
    <n v="3.45"/>
    <n v="4.25"/>
    <n v="0.99"/>
    <n v="0.99"/>
  </r>
  <r>
    <x v="327"/>
    <x v="0"/>
    <n v="30636.36"/>
    <n v="31529.919999999998"/>
    <n v="893.56"/>
    <n v="2.92"/>
    <n v="3.18"/>
    <n v="0.32"/>
    <n v="0.32"/>
  </r>
  <r>
    <x v="327"/>
    <x v="12"/>
    <n v="279.08999999999997"/>
    <n v="286.18"/>
    <n v="7.09"/>
    <n v="2.54"/>
    <n v="2.11"/>
    <n v="-5.31"/>
    <n v="-5.31"/>
  </r>
  <r>
    <x v="327"/>
    <x v="20"/>
    <n v="2229.21"/>
    <n v="2253.54"/>
    <n v="24.33"/>
    <n v="1.0900000000000001"/>
    <n v="0.16"/>
    <n v="0.88"/>
    <n v="0.88"/>
  </r>
  <r>
    <x v="327"/>
    <x v="3"/>
    <n v="2142.64"/>
    <n v="2161.2600000000002"/>
    <n v="18.62"/>
    <n v="0.87"/>
    <n v="1.56"/>
    <n v="-1.54"/>
    <n v="-1.54"/>
  </r>
  <r>
    <x v="327"/>
    <x v="18"/>
    <n v="790.06"/>
    <n v="791.76"/>
    <n v="1.7"/>
    <n v="0.22"/>
    <n v="0.34"/>
    <n v="-0.26"/>
    <n v="-0.26"/>
  </r>
  <r>
    <x v="328"/>
    <x v="12"/>
    <n v="278.95"/>
    <n v="279.08999999999997"/>
    <n v="0.14000000000000001"/>
    <n v="0.05"/>
    <n v="-0.42"/>
    <n v="-7.66"/>
    <n v="-7.66"/>
  </r>
  <r>
    <x v="328"/>
    <x v="18"/>
    <n v="791.08"/>
    <n v="790.06"/>
    <n v="-1.02"/>
    <n v="-0.13"/>
    <n v="0.13"/>
    <n v="-0.47"/>
    <n v="-0.47"/>
  </r>
  <r>
    <x v="328"/>
    <x v="8"/>
    <n v="1417.15"/>
    <n v="1391.29"/>
    <n v="-25.86"/>
    <n v="-1.82"/>
    <n v="1.66"/>
    <n v="-4.08"/>
    <n v="-4.08"/>
  </r>
  <r>
    <x v="328"/>
    <x v="20"/>
    <n v="2275.7800000000002"/>
    <n v="2229.21"/>
    <n v="-46.57"/>
    <n v="-2.0499999999999998"/>
    <n v="-0.92"/>
    <n v="-0.21"/>
    <n v="-0.21"/>
  </r>
  <r>
    <x v="328"/>
    <x v="6"/>
    <n v="124.75"/>
    <n v="121.98"/>
    <n v="-2.77"/>
    <n v="-2.2200000000000002"/>
    <n v="-0.31"/>
    <n v="-3.56"/>
    <n v="-3.56"/>
  </r>
  <r>
    <x v="328"/>
    <x v="3"/>
    <n v="2192.4299999999998"/>
    <n v="2142.64"/>
    <n v="-49.79"/>
    <n v="-2.27"/>
    <n v="0.68"/>
    <n v="-2.39"/>
    <n v="-2.39"/>
  </r>
  <r>
    <x v="328"/>
    <x v="4"/>
    <n v="406.64"/>
    <n v="396.59"/>
    <n v="-10.050000000000001"/>
    <n v="-2.4700000000000002"/>
    <n v="1.95"/>
    <n v="-0.59"/>
    <n v="-0.59"/>
  </r>
  <r>
    <x v="328"/>
    <x v="5"/>
    <n v="1212.8399999999999"/>
    <n v="1178.76"/>
    <n v="-34.08"/>
    <n v="-2.81"/>
    <n v="0.77"/>
    <n v="-2.38"/>
    <n v="-2.38"/>
  </r>
  <r>
    <x v="328"/>
    <x v="2"/>
    <n v="1234.29"/>
    <n v="1197.6400000000001"/>
    <n v="-36.65"/>
    <n v="-2.97"/>
    <n v="0.94"/>
    <n v="-4.5199999999999996"/>
    <n v="-4.5199999999999996"/>
  </r>
  <r>
    <x v="328"/>
    <x v="7"/>
    <n v="1025.05"/>
    <n v="993.42"/>
    <n v="-31.63"/>
    <n v="-3.09"/>
    <n v="2.4500000000000002"/>
    <n v="-3.64"/>
    <n v="-3.64"/>
  </r>
  <r>
    <x v="328"/>
    <x v="11"/>
    <n v="720.88"/>
    <n v="696.73"/>
    <n v="-24.15"/>
    <n v="-3.35"/>
    <n v="-0.2"/>
    <n v="-6.96"/>
    <n v="-6.96"/>
  </r>
  <r>
    <x v="328"/>
    <x v="13"/>
    <n v="1318.97"/>
    <n v="1270.52"/>
    <n v="-48.45"/>
    <n v="-3.67"/>
    <n v="-2.97"/>
    <n v="2.64"/>
    <n v="2.64"/>
  </r>
  <r>
    <x v="328"/>
    <x v="1"/>
    <n v="1440.86"/>
    <n v="1401"/>
    <n v="84"/>
    <n v="-39.020000000000003"/>
    <n v="-2.71"/>
    <n v="-7.0000000000000007E-2"/>
    <n v="-2.64"/>
  </r>
  <r>
    <x v="329"/>
    <x v="7"/>
    <n v="951.38"/>
    <n v="1025.05"/>
    <n v="73.67"/>
    <n v="7.74"/>
    <n v="-0.57999999999999996"/>
    <n v="-0.57999999999999996"/>
    <n v="-0.57999999999999996"/>
  </r>
  <r>
    <x v="329"/>
    <x v="4"/>
    <n v="379.51"/>
    <n v="406.64"/>
    <n v="27.13"/>
    <n v="7.15"/>
    <n v="1.93"/>
    <n v="1.93"/>
    <n v="1.93"/>
  </r>
  <r>
    <x v="329"/>
    <x v="8"/>
    <n v="1365.23"/>
    <n v="1417.15"/>
    <n v="51.92"/>
    <n v="3.8"/>
    <n v="-2.29"/>
    <n v="-2.29"/>
    <n v="-2.29"/>
  </r>
  <r>
    <x v="329"/>
    <x v="2"/>
    <n v="1190.8900000000001"/>
    <n v="1234.29"/>
    <n v="43.4"/>
    <n v="3.64"/>
    <n v="-1.6"/>
    <n v="-1.6"/>
    <n v="-1.6"/>
  </r>
  <r>
    <x v="329"/>
    <x v="6"/>
    <n v="122.36"/>
    <n v="124.75"/>
    <n v="2.39"/>
    <n v="1.95"/>
    <n v="-1.37"/>
    <n v="-1.37"/>
    <n v="-1.37"/>
  </r>
  <r>
    <x v="329"/>
    <x v="5"/>
    <n v="1194.83"/>
    <n v="1212.8399999999999"/>
    <n v="18.010000000000002"/>
    <n v="1.51"/>
    <n v="0.45"/>
    <n v="0.45"/>
    <n v="0.45"/>
  </r>
  <r>
    <x v="329"/>
    <x v="0"/>
    <n v="31005.17"/>
    <n v="31426.63"/>
    <n v="421.46"/>
    <n v="1.36"/>
    <n v="-0.01"/>
    <n v="-0.01"/>
    <n v="-0.01"/>
  </r>
  <r>
    <x v="329"/>
    <x v="3"/>
    <n v="2166.9299999999998"/>
    <n v="2192.4299999999998"/>
    <n v="25.5"/>
    <n v="1.18"/>
    <n v="-0.12"/>
    <n v="-0.12"/>
    <n v="-0.12"/>
  </r>
  <r>
    <x v="329"/>
    <x v="1"/>
    <n v="1419.5"/>
    <n v="1"/>
    <n v="44"/>
    <n v="0.86"/>
    <n v="21.36"/>
    <n v="1.5"/>
    <n v="7.0000000000000007E-2"/>
  </r>
  <r>
    <x v="329"/>
    <x v="18"/>
    <n v="792.45"/>
    <n v="791.08"/>
    <n v="-1.37"/>
    <n v="-0.17"/>
    <n v="-0.34"/>
    <n v="-0.34"/>
    <n v="-0.34"/>
  </r>
  <r>
    <x v="329"/>
    <x v="11"/>
    <n v="723.87"/>
    <n v="720.88"/>
    <n v="-2.99"/>
    <n v="-0.41"/>
    <n v="-3.73"/>
    <n v="-3.73"/>
    <n v="-3.73"/>
  </r>
  <r>
    <x v="329"/>
    <x v="20"/>
    <n v="2289.62"/>
    <n v="2275.7800000000002"/>
    <n v="-13.84"/>
    <n v="-0.6"/>
    <n v="1.87"/>
    <n v="1.87"/>
    <n v="1.87"/>
  </r>
  <r>
    <x v="329"/>
    <x v="12"/>
    <n v="282.68"/>
    <n v="278.95"/>
    <n v="-3.73"/>
    <n v="-1.32"/>
    <n v="-7.7"/>
    <n v="-7.7"/>
    <n v="-7.7"/>
  </r>
  <r>
    <x v="329"/>
    <x v="13"/>
    <n v="1346.18"/>
    <n v="1318.97"/>
    <n v="-27.21"/>
    <n v="-2.02"/>
    <n v="6.55"/>
    <n v="6.55"/>
    <n v="6.55"/>
  </r>
  <r>
    <x v="330"/>
    <x v="13"/>
    <n v="1194.3499999999999"/>
    <n v="1346.18"/>
    <n v="151.83000000000001"/>
    <n v="12.71"/>
    <n v="8.75"/>
    <n v="8.75"/>
    <n v="8.75"/>
  </r>
  <r>
    <x v="330"/>
    <x v="20"/>
    <n v="2152.61"/>
    <n v="2289.62"/>
    <n v="137.01"/>
    <n v="6.36"/>
    <n v="2.4900000000000002"/>
    <n v="2.4900000000000002"/>
    <n v="2.4900000000000002"/>
  </r>
  <r>
    <x v="330"/>
    <x v="3"/>
    <n v="2043.32"/>
    <n v="2166.9299999999998"/>
    <n v="123.61"/>
    <n v="6.05"/>
    <n v="-1.28"/>
    <n v="-1.28"/>
    <n v="-1.28"/>
  </r>
  <r>
    <x v="330"/>
    <x v="6"/>
    <n v="115.97"/>
    <n v="122.36"/>
    <n v="6.39"/>
    <n v="5.51"/>
    <n v="-3.26"/>
    <n v="-3.26"/>
    <n v="-3.26"/>
  </r>
  <r>
    <x v="330"/>
    <x v="0"/>
    <n v="29830.7"/>
    <n v="31005.17"/>
    <n v="1174.47"/>
    <n v="3.94"/>
    <n v="-1.35"/>
    <n v="-1.35"/>
    <n v="-1.35"/>
  </r>
  <r>
    <x v="330"/>
    <x v="11"/>
    <n v="704.73"/>
    <n v="723.87"/>
    <n v="19.14"/>
    <n v="2.72"/>
    <n v="-3.33"/>
    <n v="-3.33"/>
    <n v="-3.33"/>
  </r>
  <r>
    <x v="330"/>
    <x v="1"/>
    <n v="1387.35"/>
    <n v="1419.5"/>
    <n v="32.15"/>
    <n v="2.3199999999999998"/>
    <n v="-1.41"/>
    <n v="-1.41"/>
    <n v="-1.41"/>
  </r>
  <r>
    <x v="330"/>
    <x v="5"/>
    <n v="1170.69"/>
    <n v="1194.83"/>
    <n v="24.14"/>
    <n v="2.06"/>
    <n v="-1.05"/>
    <n v="-1.05"/>
    <n v="-1.05"/>
  </r>
  <r>
    <x v="330"/>
    <x v="2"/>
    <n v="1181.54"/>
    <n v="1190.8900000000001"/>
    <n v="9.35"/>
    <n v="0.79"/>
    <n v="-5.0599999999999996"/>
    <n v="-5.0599999999999996"/>
    <n v="-5.0599999999999996"/>
  </r>
  <r>
    <x v="330"/>
    <x v="12"/>
    <n v="281.01"/>
    <n v="282.68"/>
    <n v="1.67"/>
    <n v="0.59"/>
    <n v="-6.47"/>
    <n v="-6.47"/>
    <n v="-6.47"/>
  </r>
  <r>
    <x v="330"/>
    <x v="18"/>
    <n v="792.45"/>
    <n v="792.45"/>
    <n v="0"/>
    <n v="0"/>
    <n v="-0.17"/>
    <n v="-0.17"/>
    <n v="-0.17"/>
  </r>
  <r>
    <x v="330"/>
    <x v="4"/>
    <n v="383.5"/>
    <n v="379.51"/>
    <n v="-3.99"/>
    <n v="-1.04"/>
    <n v="-4.87"/>
    <n v="-4.87"/>
    <n v="-4.87"/>
  </r>
  <r>
    <x v="331"/>
    <x v="13"/>
    <n v="1182.47"/>
    <n v="1194.3499999999999"/>
    <n v="11.88"/>
    <n v="1"/>
    <n v="-3.52"/>
    <n v="-3.52"/>
    <n v="-3.52"/>
  </r>
  <r>
    <x v="331"/>
    <x v="18"/>
    <n v="792.45"/>
    <n v="792.45"/>
    <n v="0"/>
    <n v="0"/>
    <n v="-0.17"/>
    <n v="-0.17"/>
    <n v="-0.17"/>
  </r>
  <r>
    <x v="331"/>
    <x v="5"/>
    <n v="1174.1400000000001"/>
    <n v="1170.69"/>
    <n v="-3.45"/>
    <n v="-0.28999999999999998"/>
    <n v="-3.05"/>
    <n v="-3.05"/>
    <n v="-3.05"/>
  </r>
  <r>
    <x v="331"/>
    <x v="4"/>
    <n v="387.04"/>
    <n v="383.5"/>
    <n v="-3.54"/>
    <n v="-0.91"/>
    <n v="-3.87"/>
    <n v="-3.87"/>
    <n v="-3.87"/>
  </r>
  <r>
    <x v="331"/>
    <x v="1"/>
    <n v="1409.02"/>
    <n v="1387.35"/>
    <n v="-21.67"/>
    <n v="-1.54"/>
    <n v="-3.64"/>
    <n v="-3.64"/>
    <n v="-3.64"/>
  </r>
  <r>
    <x v="331"/>
    <x v="2"/>
    <n v="1205.95"/>
    <n v="1181.54"/>
    <n v="-24.41"/>
    <n v="-2.02"/>
    <n v="-5.8"/>
    <n v="-5.8"/>
    <n v="-5.8"/>
  </r>
  <r>
    <x v="331"/>
    <x v="20"/>
    <n v="2199.5500000000002"/>
    <n v="2152.61"/>
    <n v="-46.94"/>
    <n v="-2.13"/>
    <n v="-3.64"/>
    <n v="-3.64"/>
    <n v="-3.64"/>
  </r>
  <r>
    <x v="331"/>
    <x v="0"/>
    <n v="30638.9"/>
    <n v="29830.7"/>
    <n v="-808.2"/>
    <n v="-2.64"/>
    <n v="-5.09"/>
    <n v="-5.09"/>
    <n v="-5.09"/>
  </r>
  <r>
    <x v="331"/>
    <x v="11"/>
    <n v="730.77"/>
    <n v="704.73"/>
    <n v="-26.04"/>
    <n v="-3.56"/>
    <n v="-5.89"/>
    <n v="-5.89"/>
    <n v="-5.89"/>
  </r>
  <r>
    <x v="331"/>
    <x v="3"/>
    <n v="2129.2399999999998"/>
    <n v="2043.32"/>
    <n v="-85.92"/>
    <n v="-4.04"/>
    <n v="-6.91"/>
    <n v="-6.91"/>
    <n v="-6.91"/>
  </r>
  <r>
    <x v="331"/>
    <x v="12"/>
    <n v="299.85000000000002"/>
    <n v="281.01"/>
    <n v="-18.84"/>
    <n v="-6.28"/>
    <n v="-7.02"/>
    <n v="-7.02"/>
    <n v="-7.02"/>
  </r>
  <r>
    <x v="331"/>
    <x v="6"/>
    <n v="124.7"/>
    <n v="115.97"/>
    <n v="-8.73"/>
    <n v="-7"/>
    <n v="-8.31"/>
    <n v="-8.31"/>
    <n v="-8.31"/>
  </r>
  <r>
    <x v="332"/>
    <x v="12"/>
    <n v="291.36"/>
    <n v="299.85000000000002"/>
    <n v="8.49"/>
    <n v="2.91"/>
    <n v="-0.79"/>
    <n v="-0.79"/>
    <n v="-0.79"/>
  </r>
  <r>
    <x v="332"/>
    <x v="3"/>
    <n v="2130.4899999999998"/>
    <n v="2129.2399999999998"/>
    <n v="-1.25"/>
    <n v="-0.06"/>
    <n v="-3"/>
    <n v="-3"/>
    <n v="-3"/>
  </r>
  <r>
    <x v="332"/>
    <x v="18"/>
    <n v="793.81"/>
    <n v="792.45"/>
    <n v="-1.36"/>
    <n v="-0.17"/>
    <n v="-0.17"/>
    <n v="-0.17"/>
    <n v="-0.17"/>
  </r>
  <r>
    <x v="332"/>
    <x v="20"/>
    <n v="2220.44"/>
    <n v="2199.5500000000002"/>
    <n v="-20.89"/>
    <n v="-0.94"/>
    <n v="-1.54"/>
    <n v="-1.54"/>
    <n v="-1.54"/>
  </r>
  <r>
    <x v="332"/>
    <x v="6"/>
    <n v="125.96"/>
    <n v="124.7"/>
    <n v="-1.26"/>
    <n v="-1"/>
    <n v="-1.41"/>
    <n v="-1.41"/>
    <n v="-1.41"/>
  </r>
  <r>
    <x v="332"/>
    <x v="11"/>
    <n v="738.38"/>
    <n v="730.77"/>
    <n v="-7.61"/>
    <n v="-1.03"/>
    <n v="-2.41"/>
    <n v="-2.41"/>
    <n v="-2.41"/>
  </r>
  <r>
    <x v="332"/>
    <x v="0"/>
    <n v="31037.72"/>
    <n v="30638.9"/>
    <n v="-398.82"/>
    <n v="-1.28"/>
    <n v="-2.52"/>
    <n v="-2.52"/>
    <n v="-2.52"/>
  </r>
  <r>
    <x v="332"/>
    <x v="5"/>
    <n v="1197.21"/>
    <n v="1174.1400000000001"/>
    <n v="-23.07"/>
    <n v="-1.93"/>
    <n v="-2.76"/>
    <n v="-2.76"/>
    <n v="-2.76"/>
  </r>
  <r>
    <x v="332"/>
    <x v="4"/>
    <n v="397.76"/>
    <n v="387.04"/>
    <n v="-10.72"/>
    <n v="-2.7"/>
    <n v="-2.98"/>
    <n v="-2.98"/>
    <n v="-2.98"/>
  </r>
  <r>
    <x v="332"/>
    <x v="2"/>
    <n v="1242.92"/>
    <n v="1205.95"/>
    <n v="-36.97"/>
    <n v="-2.97"/>
    <n v="-3.86"/>
    <n v="-3.86"/>
    <n v="-3.86"/>
  </r>
  <r>
    <x v="332"/>
    <x v="13"/>
    <n v="1230.26"/>
    <n v="1182.47"/>
    <n v="-47.79"/>
    <n v="-3.88"/>
    <n v="-4.4800000000000004"/>
    <n v="-4.4800000000000004"/>
    <n v="-4.4800000000000004"/>
  </r>
  <r>
    <x v="333"/>
    <x v="1"/>
    <n v="1402.01"/>
    <n v="1441.14"/>
    <n v="39.130000000000003"/>
    <n v="2.79"/>
    <n v="2.1800000000000002"/>
    <n v="-1.42"/>
    <n v="-15.9"/>
  </r>
  <r>
    <x v="333"/>
    <x v="5"/>
    <n v="1171.74"/>
    <n v="1197.21"/>
    <n v="25.47"/>
    <n v="2.17"/>
    <n v="2.96"/>
    <n v="-2.36"/>
    <n v="-13.23"/>
  </r>
  <r>
    <x v="333"/>
    <x v="12"/>
    <n v="285.42"/>
    <n v="291.36"/>
    <n v="5.94"/>
    <n v="2.08"/>
    <n v="5.55"/>
    <n v="1.28"/>
    <n v="-11.89"/>
  </r>
  <r>
    <x v="333"/>
    <x v="11"/>
    <n v="725.65"/>
    <n v="738.38"/>
    <n v="12.73"/>
    <n v="1.75"/>
    <n v="0.46"/>
    <n v="-2.63"/>
    <n v="-24.35"/>
  </r>
  <r>
    <x v="333"/>
    <x v="2"/>
    <n v="1225.25"/>
    <n v="1242.92"/>
    <n v="17.670000000000002"/>
    <n v="1.44"/>
    <n v="0.78"/>
    <n v="-4.08"/>
    <n v="-18.09"/>
  </r>
  <r>
    <x v="333"/>
    <x v="4"/>
    <n v="393.91"/>
    <n v="397.76"/>
    <n v="3.85"/>
    <n v="0.98"/>
    <n v="-0.18"/>
    <n v="-3.28"/>
    <n v="-16.34"/>
  </r>
  <r>
    <x v="333"/>
    <x v="0"/>
    <n v="30773.64"/>
    <n v="31037.72"/>
    <n v="264.08"/>
    <n v="0.86"/>
    <n v="0.53"/>
    <n v="-5.28"/>
    <n v="-18.84"/>
  </r>
  <r>
    <x v="333"/>
    <x v="20"/>
    <n v="2208.75"/>
    <n v="2220.44"/>
    <n v="11.69"/>
    <n v="0.53"/>
    <n v="0.67"/>
    <n v="-1.88"/>
    <n v="-13.28"/>
  </r>
  <r>
    <x v="333"/>
    <x v="18"/>
    <n v="793.81"/>
    <n v="793.81"/>
    <n v="0"/>
    <n v="0"/>
    <n v="0.71"/>
    <n v="-0.49"/>
    <n v="-26.99"/>
  </r>
  <r>
    <x v="333"/>
    <x v="6"/>
    <n v="127.01"/>
    <n v="125.96"/>
    <n v="-1.05"/>
    <n v="-0.83"/>
    <n v="-0.32"/>
    <n v="0.55000000000000004"/>
    <n v="-9.6199999999999992"/>
  </r>
  <r>
    <x v="333"/>
    <x v="13"/>
    <n v="1242.5999999999999"/>
    <n v="1230.26"/>
    <n v="-12.34"/>
    <n v="-0.99"/>
    <n v="-1.1499999999999999"/>
    <n v="-19.52"/>
    <n v="-37.729999999999997"/>
  </r>
  <r>
    <x v="333"/>
    <x v="3"/>
    <n v="2162.11"/>
    <n v="2130.4899999999998"/>
    <n v="-31.62"/>
    <n v="-1.46"/>
    <n v="-1.46"/>
    <n v="-9.5500000000000007"/>
    <n v="-16.91"/>
  </r>
  <r>
    <x v="334"/>
    <x v="6"/>
    <n v="122.74"/>
    <n v="127.01"/>
    <n v="4.2699999999999996"/>
    <n v="3.48"/>
    <n v="0.51"/>
    <n v="1.39"/>
    <n v="-8.8699999999999992"/>
  </r>
  <r>
    <x v="334"/>
    <x v="12"/>
    <n v="279.12"/>
    <n v="285.42"/>
    <n v="6.3"/>
    <n v="2.2599999999999998"/>
    <n v="3.4"/>
    <n v="-0.79"/>
    <n v="-13.69"/>
  </r>
  <r>
    <x v="334"/>
    <x v="20"/>
    <n v="2164.2600000000002"/>
    <n v="2208.75"/>
    <n v="44.49"/>
    <n v="2.06"/>
    <n v="0.14000000000000001"/>
    <n v="-2.4"/>
    <n v="-13.73"/>
  </r>
  <r>
    <x v="334"/>
    <x v="13"/>
    <n v="1228.55"/>
    <n v="1242.5999999999999"/>
    <n v="14.05"/>
    <n v="1.1399999999999999"/>
    <n v="-0.16"/>
    <n v="-18.71"/>
    <n v="-37.1"/>
  </r>
  <r>
    <x v="334"/>
    <x v="5"/>
    <n v="1160.22"/>
    <n v="1171.74"/>
    <n v="11.52"/>
    <n v="0.99"/>
    <n v="0.77"/>
    <n v="-4.4400000000000004"/>
    <n v="-15.08"/>
  </r>
  <r>
    <x v="334"/>
    <x v="11"/>
    <n v="719.05"/>
    <n v="725.65"/>
    <n v="6.6"/>
    <n v="0.92"/>
    <n v="-1.27"/>
    <n v="-4.3099999999999996"/>
    <n v="-25.66"/>
  </r>
  <r>
    <x v="334"/>
    <x v="3"/>
    <n v="2147.1999999999998"/>
    <n v="2162.11"/>
    <n v="14.91"/>
    <n v="0.69"/>
    <n v="0"/>
    <n v="-8.1999999999999993"/>
    <n v="-15.68"/>
  </r>
  <r>
    <x v="334"/>
    <x v="0"/>
    <n v="30672.79"/>
    <n v="30773.64"/>
    <n v="100.85"/>
    <n v="0.33"/>
    <n v="-0.33"/>
    <n v="-6.08"/>
    <n v="-19.53"/>
  </r>
  <r>
    <x v="334"/>
    <x v="1"/>
    <n v="1401.64"/>
    <n v="1402.01"/>
    <n v="0.37"/>
    <n v="0.03"/>
    <n v="-0.6"/>
    <n v="-4.0999999999999996"/>
    <n v="-18.190000000000001"/>
  </r>
  <r>
    <x v="334"/>
    <x v="18"/>
    <n v="793.81"/>
    <n v="793.81"/>
    <n v="0"/>
    <n v="0"/>
    <n v="0.71"/>
    <n v="-0.49"/>
    <n v="-26.99"/>
  </r>
  <r>
    <x v="334"/>
    <x v="2"/>
    <n v="1225.8399999999999"/>
    <n v="1225.25"/>
    <n v="-0.59"/>
    <n v="-0.05"/>
    <n v="-0.65"/>
    <n v="-5.45"/>
    <n v="-19.260000000000002"/>
  </r>
  <r>
    <x v="334"/>
    <x v="4"/>
    <n v="402.76"/>
    <n v="393.91"/>
    <n v="-8.85"/>
    <n v="-2.2000000000000002"/>
    <n v="-1.1399999999999999"/>
    <n v="-4.22"/>
    <n v="-17.149999999999999"/>
  </r>
  <r>
    <x v="335"/>
    <x v="13"/>
    <n v="1218.68"/>
    <n v="1228.55"/>
    <n v="9.8699999999999992"/>
    <n v="0.81"/>
    <n v="-1.28"/>
    <n v="-19.63"/>
    <n v="-37.81"/>
  </r>
  <r>
    <x v="335"/>
    <x v="18"/>
    <n v="788.24"/>
    <n v="793.81"/>
    <n v="5.57"/>
    <n v="0.71"/>
    <n v="0.71"/>
    <n v="-0.49"/>
    <n v="-26.99"/>
  </r>
  <r>
    <x v="335"/>
    <x v="6"/>
    <n v="122.5"/>
    <n v="122.74"/>
    <n v="0.24"/>
    <n v="0.2"/>
    <n v="-2.87"/>
    <n v="-2.02"/>
    <n v="-11.93"/>
  </r>
  <r>
    <x v="335"/>
    <x v="4"/>
    <n v="402.02"/>
    <n v="402.76"/>
    <n v="0.74"/>
    <n v="0.18"/>
    <n v="1.08"/>
    <n v="-2.06"/>
    <n v="-15.29"/>
  </r>
  <r>
    <x v="335"/>
    <x v="3"/>
    <n v="2150.2600000000002"/>
    <n v="2147.1999999999998"/>
    <n v="-3.06"/>
    <n v="-0.14000000000000001"/>
    <n v="-0.69"/>
    <n v="-8.84"/>
    <n v="-16.260000000000002"/>
  </r>
  <r>
    <x v="335"/>
    <x v="0"/>
    <n v="30866.82"/>
    <n v="30672.79"/>
    <n v="-194.03"/>
    <n v="-0.63"/>
    <n v="-0.65"/>
    <n v="-6.39"/>
    <n v="-19.8"/>
  </r>
  <r>
    <x v="335"/>
    <x v="12"/>
    <n v="281.49"/>
    <n v="279.12"/>
    <n v="-2.37"/>
    <n v="-0.84"/>
    <n v="1.1200000000000001"/>
    <n v="-2.98"/>
    <n v="-15.59"/>
  </r>
  <r>
    <x v="335"/>
    <x v="1"/>
    <n v="1416.2"/>
    <n v="1401.64"/>
    <n v="-14.56"/>
    <n v="-1.03"/>
    <n v="-0.62"/>
    <n v="-4.12"/>
    <n v="-18.21"/>
  </r>
  <r>
    <x v="335"/>
    <x v="2"/>
    <n v="1243.46"/>
    <n v="1225.8399999999999"/>
    <n v="-17.62"/>
    <n v="-1.42"/>
    <n v="-0.6"/>
    <n v="-5.4"/>
    <n v="-19.22"/>
  </r>
  <r>
    <x v="335"/>
    <x v="20"/>
    <n v="2207.42"/>
    <n v="2164.2600000000002"/>
    <n v="-43.16"/>
    <n v="-1.96"/>
    <n v="-1.88"/>
    <n v="-4.3600000000000003"/>
    <n v="-15.47"/>
  </r>
  <r>
    <x v="335"/>
    <x v="11"/>
    <n v="739.7"/>
    <n v="719.05"/>
    <n v="-20.65"/>
    <n v="-2.79"/>
    <n v="-2.17"/>
    <n v="-5.18"/>
    <n v="-26.33"/>
  </r>
  <r>
    <x v="335"/>
    <x v="5"/>
    <n v="1163"/>
    <n v="13"/>
    <n v="1160.22"/>
    <n v="-2.91"/>
    <n v="-0.25"/>
    <n v="-0.22"/>
    <n v="-5.38"/>
  </r>
  <r>
    <x v="336"/>
    <x v="12"/>
    <n v="276.02999999999997"/>
    <n v="281.49"/>
    <n v="5.46"/>
    <n v="1.98"/>
    <n v="1.98"/>
    <n v="-2.16"/>
    <n v="-14.88"/>
  </r>
  <r>
    <x v="336"/>
    <x v="4"/>
    <n v="398.47"/>
    <n v="402.02"/>
    <n v="3.55"/>
    <n v="0.89"/>
    <n v="0.89"/>
    <n v="-2.2400000000000002"/>
    <n v="-15.44"/>
  </r>
  <r>
    <x v="336"/>
    <x v="2"/>
    <n v="1233.29"/>
    <n v="1243.46"/>
    <n v="10.17"/>
    <n v="0.82"/>
    <n v="0.82"/>
    <n v="-4.04"/>
    <n v="-18.059999999999999"/>
  </r>
  <r>
    <x v="336"/>
    <x v="11"/>
    <n v="735.02"/>
    <n v="739.7"/>
    <n v="4.68"/>
    <n v="0.64"/>
    <n v="0.64"/>
    <n v="-2.46"/>
    <n v="-24.22"/>
  </r>
  <r>
    <x v="336"/>
    <x v="1"/>
    <n v="1410.41"/>
    <n v="1416.2"/>
    <n v="5.79"/>
    <n v="0.41"/>
    <n v="0.41"/>
    <n v="-3.13"/>
    <n v="-17.36"/>
  </r>
  <r>
    <x v="336"/>
    <x v="20"/>
    <n v="2205.6999999999998"/>
    <n v="2207.42"/>
    <n v="1.72"/>
    <n v="0.08"/>
    <n v="0.08"/>
    <n v="-2.46"/>
    <n v="-13.79"/>
  </r>
  <r>
    <x v="336"/>
    <x v="5"/>
    <n v="1162.82"/>
    <n v="1163.1300000000001"/>
    <n v="0.31"/>
    <n v="0.03"/>
    <n v="0.03"/>
    <n v="-5.14"/>
    <n v="-15.7"/>
  </r>
  <r>
    <x v="336"/>
    <x v="18"/>
    <n v="788.24"/>
    <n v="788.24"/>
    <n v="0"/>
    <n v="0"/>
    <n v="0"/>
    <n v="-1.18"/>
    <n v="-27.51"/>
  </r>
  <r>
    <x v="336"/>
    <x v="0"/>
    <n v="30874.17"/>
    <n v="30866.82"/>
    <n v="-7.35"/>
    <n v="-0.02"/>
    <n v="-0.02"/>
    <n v="-5.8"/>
    <n v="-19.29"/>
  </r>
  <r>
    <x v="336"/>
    <x v="3"/>
    <n v="2162.1"/>
    <n v="2150.2600000000002"/>
    <n v="-11.84"/>
    <n v="-0.55000000000000004"/>
    <n v="-0.55000000000000004"/>
    <n v="-8.7100000000000009"/>
    <n v="-16.14"/>
  </r>
  <r>
    <x v="336"/>
    <x v="13"/>
    <n v="1244.53"/>
    <n v="1218.68"/>
    <n v="-25.85"/>
    <n v="-2.08"/>
    <n v="-2.08"/>
    <n v="-20.28"/>
    <n v="-38.31"/>
  </r>
  <r>
    <x v="336"/>
    <x v="6"/>
    <n v="126.37"/>
    <n v="122.5"/>
    <n v="-3.87"/>
    <n v="-3.06"/>
    <n v="-3.06"/>
    <n v="-2.21"/>
    <n v="-12.1"/>
  </r>
  <r>
    <x v="337"/>
    <x v="6"/>
    <n v="120.69"/>
    <n v="126.37"/>
    <n v="5.68"/>
    <n v="4.71"/>
    <n v="2.33"/>
    <n v="0.88"/>
    <n v="-9.33"/>
  </r>
  <r>
    <x v="337"/>
    <x v="18"/>
    <n v="787.55"/>
    <n v="788.24"/>
    <n v="0.69"/>
    <n v="0.09"/>
    <n v="0.26"/>
    <n v="-1.18"/>
    <n v="-27.51"/>
  </r>
  <r>
    <x v="337"/>
    <x v="11"/>
    <n v="734.44"/>
    <n v="735.02"/>
    <n v="0.57999999999999996"/>
    <n v="0.08"/>
    <n v="1.59"/>
    <n v="-3.08"/>
    <n v="-24.7"/>
  </r>
  <r>
    <x v="337"/>
    <x v="20"/>
    <n v="2222.56"/>
    <n v="2205.6999999999998"/>
    <n v="-16.86"/>
    <n v="-0.76"/>
    <n v="-2.38"/>
    <n v="-2.5299999999999998"/>
    <n v="-13.85"/>
  </r>
  <r>
    <x v="337"/>
    <x v="1"/>
    <n v="1425.65"/>
    <n v="1410.41"/>
    <n v="-15.24"/>
    <n v="-1.07"/>
    <n v="-1.45"/>
    <n v="-3.52"/>
    <n v="-17.7"/>
  </r>
  <r>
    <x v="337"/>
    <x v="5"/>
    <n v="1180.25"/>
    <n v="1162.82"/>
    <n v="-17.43"/>
    <n v="-1.48"/>
    <n v="-2.64"/>
    <n v="-5.17"/>
    <n v="-15.72"/>
  </r>
  <r>
    <x v="337"/>
    <x v="0"/>
    <n v="31678.7"/>
    <n v="30874.17"/>
    <n v="-804.53"/>
    <n v="-2.54"/>
    <n v="-4.9000000000000004"/>
    <n v="-5.77"/>
    <n v="-19.27"/>
  </r>
  <r>
    <x v="337"/>
    <x v="2"/>
    <n v="1269.1199999999999"/>
    <n v="1233.29"/>
    <n v="-35.83"/>
    <n v="-2.82"/>
    <n v="-3.73"/>
    <n v="-4.83"/>
    <n v="-18.73"/>
  </r>
  <r>
    <x v="337"/>
    <x v="4"/>
    <n v="410.74"/>
    <n v="398.47"/>
    <n v="-12.27"/>
    <n v="-2.99"/>
    <n v="-4.72"/>
    <n v="-3.11"/>
    <n v="-16.190000000000001"/>
  </r>
  <r>
    <x v="337"/>
    <x v="13"/>
    <n v="1287.83"/>
    <n v="1244.53"/>
    <n v="-43.3"/>
    <n v="-3.36"/>
    <n v="-13.28"/>
    <n v="-18.59"/>
    <n v="-37"/>
  </r>
  <r>
    <x v="337"/>
    <x v="3"/>
    <n v="2258.21"/>
    <n v="2162.1"/>
    <n v="-96.11"/>
    <n v="-4.26"/>
    <n v="-8.61"/>
    <n v="-8.1999999999999993"/>
    <n v="-15.68"/>
  </r>
  <r>
    <x v="337"/>
    <x v="12"/>
    <n v="290.94"/>
    <n v="276.02999999999997"/>
    <n v="-14.91"/>
    <n v="-5.12"/>
    <n v="-5.26"/>
    <n v="-4.05"/>
    <n v="-16.53"/>
  </r>
  <r>
    <x v="338"/>
    <x v="6"/>
    <n v="119.05"/>
    <n v="120.69"/>
    <n v="1.64"/>
    <n v="1.38"/>
    <n v="-2.27"/>
    <n v="-3.66"/>
    <n v="-13.4"/>
  </r>
  <r>
    <x v="338"/>
    <x v="11"/>
    <n v="726.61"/>
    <n v="734.44"/>
    <n v="7.83"/>
    <n v="1.08"/>
    <n v="1.51"/>
    <n v="-3.15"/>
    <n v="-24.76"/>
  </r>
  <r>
    <x v="338"/>
    <x v="5"/>
    <n v="1173.69"/>
    <n v="1180.25"/>
    <n v="6.56"/>
    <n v="0.56000000000000005"/>
    <n v="-1.18"/>
    <n v="-3.74"/>
    <n v="-14.46"/>
  </r>
  <r>
    <x v="338"/>
    <x v="1"/>
    <n v="1419.49"/>
    <n v="1425.65"/>
    <n v="6.16"/>
    <n v="0.43"/>
    <n v="-0.38"/>
    <n v="-2.48"/>
    <n v="-16.809999999999999"/>
  </r>
  <r>
    <x v="338"/>
    <x v="12"/>
    <n v="290.20999999999998"/>
    <n v="290.94"/>
    <n v="0.73"/>
    <n v="0.25"/>
    <n v="-0.14000000000000001"/>
    <n v="1.1299999999999999"/>
    <n v="-12.02"/>
  </r>
  <r>
    <x v="338"/>
    <x v="18"/>
    <n v="787.55"/>
    <n v="787.55"/>
    <n v="0"/>
    <n v="0"/>
    <n v="0.17"/>
    <n v="-1.27"/>
    <n v="-27.57"/>
  </r>
  <r>
    <x v="338"/>
    <x v="20"/>
    <n v="2229.21"/>
    <n v="2222.56"/>
    <n v="-6.65"/>
    <n v="-0.3"/>
    <n v="-1.64"/>
    <n v="-1.79"/>
    <n v="-13.19"/>
  </r>
  <r>
    <x v="338"/>
    <x v="2"/>
    <n v="1275.2"/>
    <n v="1269.1199999999999"/>
    <n v="-6.08"/>
    <n v="-0.48"/>
    <n v="-0.93"/>
    <n v="-2.06"/>
    <n v="-16.36"/>
  </r>
  <r>
    <x v="338"/>
    <x v="4"/>
    <n v="413.86"/>
    <n v="410.74"/>
    <n v="-3.12"/>
    <n v="-0.75"/>
    <n v="-1.79"/>
    <n v="-0.12"/>
    <n v="-13.61"/>
  </r>
  <r>
    <x v="338"/>
    <x v="0"/>
    <n v="32058.28"/>
    <n v="31678.7"/>
    <n v="-379.58"/>
    <n v="-1.18"/>
    <n v="-2.4300000000000002"/>
    <n v="-3.32"/>
    <n v="-17.170000000000002"/>
  </r>
  <r>
    <x v="338"/>
    <x v="3"/>
    <n v="2328.25"/>
    <n v="2258.21"/>
    <n v="-70.040000000000006"/>
    <n v="-3.01"/>
    <n v="-4.55"/>
    <n v="-4.12"/>
    <n v="-11.9"/>
  </r>
  <r>
    <x v="338"/>
    <x v="13"/>
    <n v="1359.65"/>
    <n v="1287.83"/>
    <n v="-71.819999999999993"/>
    <n v="-5.28"/>
    <n v="-10.26"/>
    <n v="-15.76"/>
    <n v="-34.81"/>
  </r>
  <r>
    <x v="339"/>
    <x v="13"/>
    <n v="1345.86"/>
    <n v="1359.65"/>
    <n v="13.79"/>
    <n v="1.02"/>
    <n v="-5.26"/>
    <n v="-11.06"/>
    <n v="-31.18"/>
  </r>
  <r>
    <x v="339"/>
    <x v="11"/>
    <n v="726.34"/>
    <n v="726.61"/>
    <n v="0.27"/>
    <n v="0.04"/>
    <n v="0.42"/>
    <n v="-4.1900000000000004"/>
    <n v="-25.56"/>
  </r>
  <r>
    <x v="339"/>
    <x v="18"/>
    <n v="787.55"/>
    <n v="787.55"/>
    <n v="0"/>
    <n v="0"/>
    <n v="0.17"/>
    <n v="-1.27"/>
    <n v="-27.57"/>
  </r>
  <r>
    <x v="339"/>
    <x v="2"/>
    <n v="1276.28"/>
    <n v="1275.2"/>
    <n v="-1.08"/>
    <n v="-0.08"/>
    <n v="-0.46"/>
    <n v="-1.59"/>
    <n v="-15.96"/>
  </r>
  <r>
    <x v="339"/>
    <x v="1"/>
    <n v="1421.31"/>
    <n v="1419.49"/>
    <n v="-1.82"/>
    <n v="-0.13"/>
    <n v="-0.81"/>
    <n v="-2.9"/>
    <n v="-17.170000000000002"/>
  </r>
  <r>
    <x v="339"/>
    <x v="20"/>
    <n v="2233.25"/>
    <n v="2229.21"/>
    <n v="-4.04"/>
    <n v="-0.18"/>
    <n v="-1.34"/>
    <n v="-1.49"/>
    <n v="-12.93"/>
  </r>
  <r>
    <x v="339"/>
    <x v="0"/>
    <n v="32200.21"/>
    <n v="32058.28"/>
    <n v="-141.93"/>
    <n v="-0.44"/>
    <n v="-1.26"/>
    <n v="-2.16"/>
    <n v="-16.170000000000002"/>
  </r>
  <r>
    <x v="339"/>
    <x v="6"/>
    <n v="119.6"/>
    <n v="119.05"/>
    <n v="-0.55000000000000004"/>
    <n v="-0.46"/>
    <n v="-3.6"/>
    <n v="-4.97"/>
    <n v="-14.58"/>
  </r>
  <r>
    <x v="339"/>
    <x v="5"/>
    <n v="1180.3599999999999"/>
    <n v="1173.69"/>
    <n v="-6.67"/>
    <n v="-0.56999999999999995"/>
    <n v="-1.73"/>
    <n v="-4.28"/>
    <n v="-14.93"/>
  </r>
  <r>
    <x v="339"/>
    <x v="3"/>
    <n v="2343.0100000000002"/>
    <n v="2328.25"/>
    <n v="-14.76"/>
    <n v="-0.63"/>
    <n v="-1.59"/>
    <n v="-1.1499999999999999"/>
    <n v="-9.1999999999999993"/>
  </r>
  <r>
    <x v="339"/>
    <x v="4"/>
    <n v="417.33"/>
    <n v="413.86"/>
    <n v="-3.47"/>
    <n v="-0.83"/>
    <n v="-1.04"/>
    <n v="0.63"/>
    <n v="-12.95"/>
  </r>
  <r>
    <x v="339"/>
    <x v="12"/>
    <n v="293.52"/>
    <n v="290.20999999999998"/>
    <n v="-3.31"/>
    <n v="-1.1299999999999999"/>
    <n v="-0.39"/>
    <n v="0.88"/>
    <n v="-12.24"/>
  </r>
  <r>
    <x v="340"/>
    <x v="11"/>
    <n v="714.57"/>
    <n v="726.34"/>
    <n v="11.77"/>
    <n v="1.65"/>
    <n v="0.39"/>
    <n v="-4.22"/>
    <n v="-25.59"/>
  </r>
  <r>
    <x v="340"/>
    <x v="12"/>
    <n v="289.85000000000002"/>
    <n v="293.52"/>
    <n v="3.67"/>
    <n v="1.27"/>
    <n v="0.74"/>
    <n v="2.0299999999999998"/>
    <n v="-11.24"/>
  </r>
  <r>
    <x v="340"/>
    <x v="20"/>
    <n v="2208.59"/>
    <n v="2233.25"/>
    <n v="24.66"/>
    <n v="1.1200000000000001"/>
    <n v="-1.1599999999999999"/>
    <n v="-1.31"/>
    <n v="-12.78"/>
  </r>
  <r>
    <x v="340"/>
    <x v="1"/>
    <n v="1416.86"/>
    <n v="1421.31"/>
    <n v="4.45"/>
    <n v="0.31"/>
    <n v="-0.69"/>
    <n v="-2.78"/>
    <n v="-17.059999999999999"/>
  </r>
  <r>
    <x v="340"/>
    <x v="2"/>
    <n v="1273.19"/>
    <n v="1276.28"/>
    <n v="3.09"/>
    <n v="0.24"/>
    <n v="-0.38"/>
    <n v="-1.51"/>
    <n v="-15.89"/>
  </r>
  <r>
    <x v="340"/>
    <x v="0"/>
    <n v="32124.94"/>
    <n v="32200.21"/>
    <n v="75.27"/>
    <n v="0.23"/>
    <n v="-0.82"/>
    <n v="-1.73"/>
    <n v="-15.8"/>
  </r>
  <r>
    <x v="340"/>
    <x v="18"/>
    <n v="786.19"/>
    <n v="787.55"/>
    <n v="1.36"/>
    <n v="0.17"/>
    <n v="0.17"/>
    <n v="-1.27"/>
    <n v="-27.57"/>
  </r>
  <r>
    <x v="340"/>
    <x v="3"/>
    <n v="2339.62"/>
    <n v="2343.0100000000002"/>
    <n v="3.39"/>
    <n v="0.14000000000000001"/>
    <n v="-0.97"/>
    <n v="-0.52"/>
    <n v="-8.6199999999999992"/>
  </r>
  <r>
    <x v="340"/>
    <x v="5"/>
    <n v="1184.05"/>
    <n v="1180.3599999999999"/>
    <n v="-3.69"/>
    <n v="-0.31"/>
    <n v="-1.17"/>
    <n v="-3.74"/>
    <n v="-14.45"/>
  </r>
  <r>
    <x v="340"/>
    <x v="4"/>
    <n v="419.29"/>
    <n v="417.33"/>
    <n v="-1.96"/>
    <n v="-0.47"/>
    <n v="-0.21"/>
    <n v="1.48"/>
    <n v="-12.22"/>
  </r>
  <r>
    <x v="340"/>
    <x v="6"/>
    <n v="121.92"/>
    <n v="119.6"/>
    <n v="-2.3199999999999998"/>
    <n v="-1.9"/>
    <n v="-3.15"/>
    <n v="-4.53"/>
    <n v="-14.19"/>
  </r>
  <r>
    <x v="340"/>
    <x v="13"/>
    <n v="1399.15"/>
    <n v="1345.86"/>
    <n v="-53.29"/>
    <n v="-3.81"/>
    <n v="-6.22"/>
    <n v="-11.96"/>
    <n v="-31.88"/>
  </r>
  <r>
    <x v="341"/>
    <x v="18"/>
    <n v="786.19"/>
    <n v="786.19"/>
    <n v="0"/>
    <n v="0"/>
    <n v="0"/>
    <n v="-1.44"/>
    <n v="-27.69"/>
  </r>
  <r>
    <x v="341"/>
    <x v="4"/>
    <n v="420.89"/>
    <n v="419.29"/>
    <n v="-1.6"/>
    <n v="-0.38"/>
    <n v="0.26"/>
    <n v="1.96"/>
    <n v="-11.81"/>
  </r>
  <r>
    <x v="341"/>
    <x v="1"/>
    <n v="1441.81"/>
    <n v="1416.86"/>
    <n v="-24.95"/>
    <n v="-1.73"/>
    <n v="-1"/>
    <n v="-3.08"/>
    <n v="-17.32"/>
  </r>
  <r>
    <x v="341"/>
    <x v="6"/>
    <n v="124.88"/>
    <n v="121.92"/>
    <n v="-2.96"/>
    <n v="-2.37"/>
    <n v="-1.27"/>
    <n v="-2.67"/>
    <n v="-12.52"/>
  </r>
  <r>
    <x v="341"/>
    <x v="0"/>
    <n v="32907.33"/>
    <n v="32124.94"/>
    <n v="-782.39"/>
    <n v="-2.38"/>
    <n v="-1.05"/>
    <n v="-1.96"/>
    <n v="-16"/>
  </r>
  <r>
    <x v="341"/>
    <x v="12"/>
    <n v="297.64999999999998"/>
    <n v="289.85000000000002"/>
    <n v="-7.8"/>
    <n v="-2.62"/>
    <n v="-0.51"/>
    <n v="0.75"/>
    <n v="-12.35"/>
  </r>
  <r>
    <x v="341"/>
    <x v="2"/>
    <n v="1308.79"/>
    <n v="1273.19"/>
    <n v="-35.6"/>
    <n v="-2.72"/>
    <n v="-0.62"/>
    <n v="-1.75"/>
    <n v="-16.100000000000001"/>
  </r>
  <r>
    <x v="341"/>
    <x v="20"/>
    <n v="2272.4699999999998"/>
    <n v="2208.59"/>
    <n v="-63.88"/>
    <n v="-2.81"/>
    <n v="-2.25"/>
    <n v="-2.4"/>
    <n v="-13.74"/>
  </r>
  <r>
    <x v="341"/>
    <x v="5"/>
    <n v="1218.9100000000001"/>
    <n v="1184.05"/>
    <n v="-34.86"/>
    <n v="-2.86"/>
    <n v="-0.86"/>
    <n v="-3.43"/>
    <n v="-14.18"/>
  </r>
  <r>
    <x v="341"/>
    <x v="3"/>
    <n v="2414.2399999999998"/>
    <n v="2339.62"/>
    <n v="-74.62"/>
    <n v="-3.09"/>
    <n v="-1.1100000000000001"/>
    <n v="-0.67"/>
    <n v="-8.76"/>
  </r>
  <r>
    <x v="341"/>
    <x v="13"/>
    <n v="1458.35"/>
    <n v="1399.15"/>
    <n v="-59.2"/>
    <n v="-4.0599999999999996"/>
    <n v="-2.5099999999999998"/>
    <n v="-8.4700000000000006"/>
    <n v="-29.18"/>
  </r>
  <r>
    <x v="341"/>
    <x v="11"/>
    <n v="738.5"/>
    <n v="6"/>
    <n v="714.57"/>
    <n v="-23.99"/>
    <n v="-3.25"/>
    <n v="-1.24"/>
    <n v="-5.77"/>
  </r>
  <r>
    <x v="342"/>
    <x v="12"/>
    <n v="285.87"/>
    <n v="297.64999999999998"/>
    <n v="11.78"/>
    <n v="4.12"/>
    <n v="3.46"/>
    <n v="3.46"/>
    <n v="-9.99"/>
  </r>
  <r>
    <x v="342"/>
    <x v="4"/>
    <n v="416.2"/>
    <n v="420.89"/>
    <n v="4.6900000000000004"/>
    <n v="1.1299999999999999"/>
    <n v="2.34"/>
    <n v="2.34"/>
    <n v="-11.47"/>
  </r>
  <r>
    <x v="342"/>
    <x v="3"/>
    <n v="2403.0500000000002"/>
    <n v="2414.2399999999998"/>
    <n v="11.19"/>
    <n v="0.47"/>
    <n v="2.5"/>
    <n v="2.5"/>
    <n v="-5.85"/>
  </r>
  <r>
    <x v="342"/>
    <x v="6"/>
    <n v="124.29"/>
    <n v="124.88"/>
    <n v="0.59"/>
    <n v="0.47"/>
    <n v="-0.31"/>
    <n v="-0.31"/>
    <n v="-10.4"/>
  </r>
  <r>
    <x v="342"/>
    <x v="2"/>
    <n v="1302.98"/>
    <n v="1308.79"/>
    <n v="5.81"/>
    <n v="0.45"/>
    <n v="1"/>
    <n v="1"/>
    <n v="-13.75"/>
  </r>
  <r>
    <x v="342"/>
    <x v="20"/>
    <n v="2264.56"/>
    <n v="2272.4699999999998"/>
    <n v="7.91"/>
    <n v="0.35"/>
    <n v="0.42"/>
    <n v="0.42"/>
    <n v="-11.25"/>
  </r>
  <r>
    <x v="342"/>
    <x v="0"/>
    <n v="32841.69"/>
    <n v="32907.33"/>
    <n v="65.64"/>
    <n v="0.2"/>
    <n v="0.43"/>
    <n v="0.43"/>
    <n v="-13.95"/>
  </r>
  <r>
    <x v="342"/>
    <x v="1"/>
    <n v="1442.39"/>
    <n v="1441.81"/>
    <n v="-0.57999999999999996"/>
    <n v="-0.04"/>
    <n v="-1.38"/>
    <n v="-1.38"/>
    <n v="-15.87"/>
  </r>
  <r>
    <x v="342"/>
    <x v="5"/>
    <n v="1219.48"/>
    <n v="1218.9100000000001"/>
    <n v="-0.56999999999999995"/>
    <n v="-0.05"/>
    <n v="-0.59"/>
    <n v="-0.59"/>
    <n v="-11.66"/>
  </r>
  <r>
    <x v="342"/>
    <x v="18"/>
    <n v="792.33"/>
    <n v="786.19"/>
    <n v="-6.14"/>
    <n v="-0.77"/>
    <n v="-1.44"/>
    <n v="-1.44"/>
    <n v="-27.69"/>
  </r>
  <r>
    <x v="342"/>
    <x v="11"/>
    <n v="745.76"/>
    <n v="738.56"/>
    <n v="-7.2"/>
    <n v="-0.97"/>
    <n v="-2.61"/>
    <n v="-2.61"/>
    <n v="-24.34"/>
  </r>
  <r>
    <x v="342"/>
    <x v="13"/>
    <n v="1520.01"/>
    <n v="1458.35"/>
    <n v="-61.66"/>
    <n v="-4.0599999999999996"/>
    <n v="-4.5999999999999996"/>
    <n v="-4.5999999999999996"/>
    <n v="-26.18"/>
  </r>
  <r>
    <x v="343"/>
    <x v="3"/>
    <n v="2328.4299999999998"/>
    <n v="2403.0500000000002"/>
    <n v="74.62"/>
    <n v="3.2"/>
    <n v="2.0299999999999998"/>
    <n v="2.0299999999999998"/>
    <n v="-6.28"/>
  </r>
  <r>
    <x v="343"/>
    <x v="6"/>
    <n v="121.89"/>
    <n v="124.29"/>
    <n v="2.4"/>
    <n v="1.97"/>
    <n v="-0.78"/>
    <n v="-0.78"/>
    <n v="-10.82"/>
  </r>
  <r>
    <x v="343"/>
    <x v="0"/>
    <n v="32456.98"/>
    <n v="32841.69"/>
    <n v="384.71"/>
    <n v="1.19"/>
    <n v="0.23"/>
    <n v="0.23"/>
    <n v="-14.12"/>
  </r>
  <r>
    <x v="343"/>
    <x v="4"/>
    <n v="411.93"/>
    <n v="416.2"/>
    <n v="4.2699999999999996"/>
    <n v="1.04"/>
    <n v="1.2"/>
    <n v="1.2"/>
    <n v="-12.46"/>
  </r>
  <r>
    <x v="343"/>
    <x v="20"/>
    <n v="2248.85"/>
    <n v="2264.56"/>
    <n v="15.71"/>
    <n v="0.7"/>
    <n v="7.0000000000000007E-2"/>
    <n v="7.0000000000000007E-2"/>
    <n v="-11.55"/>
  </r>
  <r>
    <x v="343"/>
    <x v="2"/>
    <n v="1294.54"/>
    <n v="1302.98"/>
    <n v="8.44"/>
    <n v="0.65"/>
    <n v="0.55000000000000004"/>
    <n v="0.55000000000000004"/>
    <n v="-14.13"/>
  </r>
  <r>
    <x v="343"/>
    <x v="18"/>
    <n v="787.68"/>
    <n v="792.33"/>
    <n v="4.6500000000000004"/>
    <n v="0.59"/>
    <n v="-0.67"/>
    <n v="-0.67"/>
    <n v="-27.13"/>
  </r>
  <r>
    <x v="343"/>
    <x v="13"/>
    <n v="1528.38"/>
    <n v="1520.01"/>
    <n v="-8.3699999999999992"/>
    <n v="-0.55000000000000004"/>
    <n v="-0.56999999999999995"/>
    <n v="-0.56999999999999995"/>
    <n v="-23.06"/>
  </r>
  <r>
    <x v="343"/>
    <x v="1"/>
    <n v="1450.66"/>
    <n v="1442.39"/>
    <n v="-8.27"/>
    <n v="-0.56999999999999995"/>
    <n v="-1.34"/>
    <n v="-1.34"/>
    <n v="-15.83"/>
  </r>
  <r>
    <x v="343"/>
    <x v="5"/>
    <n v="1226.69"/>
    <n v="1219.48"/>
    <n v="-7.21"/>
    <n v="-0.59"/>
    <n v="-0.54"/>
    <n v="-0.54"/>
    <n v="-11.62"/>
  </r>
  <r>
    <x v="343"/>
    <x v="11"/>
    <n v="750.49"/>
    <n v="745.76"/>
    <n v="-4.7300000000000004"/>
    <n v="-0.63"/>
    <n v="-1.66"/>
    <n v="-1.66"/>
    <n v="-23.6"/>
  </r>
  <r>
    <x v="343"/>
    <x v="12"/>
    <n v="288.37"/>
    <n v="285.87"/>
    <n v="-2.5"/>
    <n v="-0.87"/>
    <n v="-0.63"/>
    <n v="-0.63"/>
    <n v="-13.55"/>
  </r>
  <r>
    <x v="344"/>
    <x v="12"/>
    <n v="287.69"/>
    <n v="290.93"/>
    <n v="3.24"/>
    <n v="1.1299999999999999"/>
    <n v="1.1299999999999999"/>
    <n v="1.1299999999999999"/>
    <n v="-12.02"/>
  </r>
  <r>
    <x v="344"/>
    <x v="18"/>
    <n v="797.69"/>
    <n v="797.69"/>
    <n v="0"/>
    <n v="0"/>
    <n v="0"/>
    <n v="0"/>
    <n v="-26.64"/>
  </r>
  <r>
    <x v="344"/>
    <x v="11"/>
    <n v="758.36"/>
    <n v="755.9"/>
    <n v="-2.46"/>
    <n v="-0.32"/>
    <n v="-0.32"/>
    <n v="-0.32"/>
    <n v="-22.56"/>
  </r>
  <r>
    <x v="344"/>
    <x v="13"/>
    <n v="1528.69"/>
    <n v="1523.31"/>
    <n v="-5.38"/>
    <n v="-0.35"/>
    <n v="-0.35"/>
    <n v="-0.35"/>
    <n v="-22.89"/>
  </r>
  <r>
    <x v="344"/>
    <x v="5"/>
    <n v="1226.1600000000001"/>
    <n v="1221.06"/>
    <n v="-5.0999999999999996"/>
    <n v="-0.42"/>
    <n v="-0.42"/>
    <n v="-0.42"/>
    <n v="-11.5"/>
  </r>
  <r>
    <x v="344"/>
    <x v="4"/>
    <n v="411.25"/>
    <n v="408.57"/>
    <n v="-2.68"/>
    <n v="-0.65"/>
    <n v="-0.65"/>
    <n v="-0.65"/>
    <n v="-14.06"/>
  </r>
  <r>
    <x v="344"/>
    <x v="2"/>
    <n v="1295.83"/>
    <n v="1285.93"/>
    <n v="-9.9"/>
    <n v="-0.76"/>
    <n v="-0.76"/>
    <n v="-0.76"/>
    <n v="-15.26"/>
  </r>
  <r>
    <x v="344"/>
    <x v="1"/>
    <n v="1461.93"/>
    <n v="1449.69"/>
    <n v="-12.24"/>
    <n v="-0.84"/>
    <n v="-0.84"/>
    <n v="-0.84"/>
    <n v="-15.41"/>
  </r>
  <r>
    <x v="344"/>
    <x v="20"/>
    <n v="2262.98"/>
    <n v="2241.3000000000002"/>
    <n v="-21.68"/>
    <n v="-0.96"/>
    <n v="-0.96"/>
    <n v="-0.96"/>
    <n v="-12.46"/>
  </r>
  <r>
    <x v="344"/>
    <x v="6"/>
    <n v="125.27"/>
    <n v="124.01"/>
    <n v="-1.26"/>
    <n v="-1.01"/>
    <n v="-1.01"/>
    <n v="-1.01"/>
    <n v="-11.02"/>
  </r>
  <r>
    <x v="344"/>
    <x v="0"/>
    <n v="32766.37"/>
    <n v="32383.15"/>
    <n v="-383.22"/>
    <n v="-1.17"/>
    <n v="-1.17"/>
    <n v="-1.17"/>
    <n v="-15.32"/>
  </r>
  <r>
    <x v="344"/>
    <x v="3"/>
    <n v="2355.35"/>
    <n v="2318.83"/>
    <n v="-36.520000000000003"/>
    <n v="-1.55"/>
    <n v="-1.55"/>
    <n v="-1.55"/>
    <n v="-9.57"/>
  </r>
  <r>
    <x v="345"/>
    <x v="1"/>
    <n v="1452.1"/>
    <n v="5"/>
    <n v="1461.93"/>
    <n v="9.7799999999999994"/>
    <n v="0.67"/>
    <n v="-5.04"/>
    <n v="-14.96"/>
  </r>
  <r>
    <x v="345"/>
    <x v="4"/>
    <n v="401.32"/>
    <n v="411.25"/>
    <n v="9.93"/>
    <n v="2.4700000000000002"/>
    <n v="-1.73"/>
    <n v="-13.61"/>
    <n v="-13.5"/>
  </r>
  <r>
    <x v="345"/>
    <x v="2"/>
    <n v="1272.6300000000001"/>
    <n v="1295.83"/>
    <n v="23.2"/>
    <n v="1.82"/>
    <n v="-3.97"/>
    <n v="-15.58"/>
    <n v="-14.6"/>
  </r>
  <r>
    <x v="345"/>
    <x v="6"/>
    <n v="124.11"/>
    <n v="125.27"/>
    <n v="1.1599999999999999"/>
    <n v="0.93"/>
    <n v="-9.77"/>
    <n v="-16.73"/>
    <n v="-10.119999999999999"/>
  </r>
  <r>
    <x v="345"/>
    <x v="3"/>
    <n v="2338.5100000000002"/>
    <n v="2355.35"/>
    <n v="16.84"/>
    <n v="0.72"/>
    <n v="-6.8"/>
    <n v="-13.42"/>
    <n v="-8.14"/>
  </r>
  <r>
    <x v="345"/>
    <x v="0"/>
    <n v="32540.17"/>
    <n v="32766.37"/>
    <n v="226.2"/>
    <n v="0.7"/>
    <n v="-5.97"/>
    <n v="-14.4"/>
    <n v="-14.32"/>
  </r>
  <r>
    <x v="345"/>
    <x v="5"/>
    <n v="1219.17"/>
    <n v="1226.1600000000001"/>
    <n v="6.99"/>
    <n v="0.56999999999999995"/>
    <n v="-4.53"/>
    <n v="-17.71"/>
    <n v="-11.13"/>
  </r>
  <r>
    <x v="345"/>
    <x v="18"/>
    <n v="797.69"/>
    <n v="797.69"/>
    <n v="0"/>
    <n v="0"/>
    <n v="-1.51"/>
    <n v="-16"/>
    <n v="-26.64"/>
  </r>
  <r>
    <x v="345"/>
    <x v="20"/>
    <n v="2272.1799999999998"/>
    <n v="2262.98"/>
    <n v="-9.1999999999999993"/>
    <n v="-0.4"/>
    <n v="-7.65"/>
    <n v="-13.84"/>
    <n v="-11.62"/>
  </r>
  <r>
    <x v="345"/>
    <x v="11"/>
    <n v="762.21"/>
    <n v="758.36"/>
    <n v="-3.85"/>
    <n v="-0.51"/>
    <n v="-7.56"/>
    <n v="-18.260000000000002"/>
    <n v="-22.31"/>
  </r>
  <r>
    <x v="345"/>
    <x v="12"/>
    <n v="289.8"/>
    <n v="287.69"/>
    <n v="-2.11"/>
    <n v="-0.73"/>
    <n v="-3.54"/>
    <n v="-10.99"/>
    <n v="-13"/>
  </r>
  <r>
    <x v="345"/>
    <x v="13"/>
    <n v="1549.76"/>
    <n v="1528.69"/>
    <n v="-21.07"/>
    <n v="-1.36"/>
    <n v="-8.33"/>
    <n v="-23.9"/>
    <n v="-22.62"/>
  </r>
  <r>
    <x v="346"/>
    <x v="4"/>
    <n v="390.87"/>
    <n v="401.32"/>
    <n v="10.45"/>
    <n v="2.67"/>
    <n v="-4.1100000000000003"/>
    <n v="-15.7"/>
    <n v="-15.59"/>
  </r>
  <r>
    <x v="346"/>
    <x v="12"/>
    <n v="282.45999999999998"/>
    <n v="289.8"/>
    <n v="7.34"/>
    <n v="2.6"/>
    <n v="-2.83"/>
    <n v="-10.34"/>
    <n v="-12.37"/>
  </r>
  <r>
    <x v="346"/>
    <x v="13"/>
    <n v="1512.94"/>
    <n v="1549.76"/>
    <n v="36.82"/>
    <n v="2.4300000000000002"/>
    <n v="-7.06"/>
    <n v="-22.85"/>
    <n v="-21.55"/>
  </r>
  <r>
    <x v="346"/>
    <x v="5"/>
    <n v="1197.04"/>
    <n v="1219.17"/>
    <n v="22.13"/>
    <n v="1.85"/>
    <n v="-5.07"/>
    <n v="-18.18"/>
    <n v="-11.64"/>
  </r>
  <r>
    <x v="346"/>
    <x v="2"/>
    <n v="1250.4100000000001"/>
    <n v="1272.6300000000001"/>
    <n v="22.22"/>
    <n v="1.78"/>
    <n v="-5.69"/>
    <n v="-17.100000000000001"/>
    <n v="-16.13"/>
  </r>
  <r>
    <x v="346"/>
    <x v="11"/>
    <n v="754.93"/>
    <n v="762.21"/>
    <n v="7.28"/>
    <n v="0.96"/>
    <n v="-7.09"/>
    <n v="-17.84"/>
    <n v="-21.91"/>
  </r>
  <r>
    <x v="346"/>
    <x v="1"/>
    <n v="1438.61"/>
    <n v="1452.15"/>
    <n v="13.54"/>
    <n v="0.94"/>
    <n v="-5.68"/>
    <n v="-15.53"/>
    <n v="-15.26"/>
  </r>
  <r>
    <x v="346"/>
    <x v="0"/>
    <n v="32327.59"/>
    <n v="32540.17"/>
    <n v="212.58"/>
    <n v="0.66"/>
    <n v="-6.62"/>
    <n v="-14.99"/>
    <n v="-14.91"/>
  </r>
  <r>
    <x v="346"/>
    <x v="3"/>
    <n v="2330.7199999999998"/>
    <n v="2338.5100000000002"/>
    <n v="7.79"/>
    <n v="0.33"/>
    <n v="-7.46"/>
    <n v="-14.04"/>
    <n v="-8.8000000000000007"/>
  </r>
  <r>
    <x v="346"/>
    <x v="20"/>
    <n v="2278.1999999999998"/>
    <n v="2272.1799999999998"/>
    <n v="-6.02"/>
    <n v="-0.26"/>
    <n v="-7.28"/>
    <n v="-13.49"/>
    <n v="-11.26"/>
  </r>
  <r>
    <x v="346"/>
    <x v="18"/>
    <n v="809.92"/>
    <n v="797.69"/>
    <n v="-12.23"/>
    <n v="-1.51"/>
    <n v="-1.51"/>
    <n v="-16"/>
    <n v="-26.64"/>
  </r>
  <r>
    <x v="346"/>
    <x v="6"/>
    <n v="130.51"/>
    <n v="124.11"/>
    <n v="-6.4"/>
    <n v="-4.9000000000000004"/>
    <n v="-10.6"/>
    <n v="-17.5"/>
    <n v="-10.95"/>
  </r>
  <r>
    <x v="347"/>
    <x v="18"/>
    <n v="809.92"/>
    <n v="809.92"/>
    <n v="0"/>
    <n v="0"/>
    <n v="0"/>
    <n v="-14.71"/>
    <n v="-25.51"/>
  </r>
  <r>
    <x v="347"/>
    <x v="12"/>
    <n v="287.25"/>
    <n v="282.45999999999998"/>
    <n v="-4.79"/>
    <n v="-1.67"/>
    <n v="-5.29"/>
    <n v="-12.61"/>
    <n v="-14.58"/>
  </r>
  <r>
    <x v="347"/>
    <x v="1"/>
    <n v="1501.46"/>
    <n v="1438.61"/>
    <n v="-62.85"/>
    <n v="-4.1900000000000004"/>
    <n v="-6.55"/>
    <n v="-16.32"/>
    <n v="-16.05"/>
  </r>
  <r>
    <x v="347"/>
    <x v="4"/>
    <n v="408.65"/>
    <n v="390.87"/>
    <n v="-17.78"/>
    <n v="-4.3499999999999996"/>
    <n v="-6.6"/>
    <n v="-17.89"/>
    <n v="-17.79"/>
  </r>
  <r>
    <x v="347"/>
    <x v="5"/>
    <n v="1256.3"/>
    <n v="1197.04"/>
    <n v="-59.26"/>
    <n v="-4.72"/>
    <n v="-6.79"/>
    <n v="-19.670000000000002"/>
    <n v="-13.24"/>
  </r>
  <r>
    <x v="347"/>
    <x v="0"/>
    <n v="34037.910000000003"/>
    <n v="32327.59"/>
    <n v="-1710.32"/>
    <n v="-5.0199999999999996"/>
    <n v="-7.23"/>
    <n v="-15.55"/>
    <n v="-15.47"/>
  </r>
  <r>
    <x v="347"/>
    <x v="2"/>
    <n v="1317.37"/>
    <n v="1250.4100000000001"/>
    <n v="-66.959999999999994"/>
    <n v="-5.08"/>
    <n v="-7.34"/>
    <n v="-18.54"/>
    <n v="-17.600000000000001"/>
  </r>
  <r>
    <x v="347"/>
    <x v="11"/>
    <n v="797.81"/>
    <n v="754.93"/>
    <n v="-42.88"/>
    <n v="-5.37"/>
    <n v="-7.97"/>
    <n v="-18.63"/>
    <n v="-22.66"/>
  </r>
  <r>
    <x v="347"/>
    <x v="3"/>
    <n v="2472.5100000000002"/>
    <n v="2330.7199999999998"/>
    <n v="-141.79"/>
    <n v="-5.73"/>
    <n v="-7.77"/>
    <n v="-14.32"/>
    <n v="-9.1"/>
  </r>
  <r>
    <x v="347"/>
    <x v="6"/>
    <n v="138.74"/>
    <n v="130.51"/>
    <n v="-8.23"/>
    <n v="-5.93"/>
    <n v="-5.99"/>
    <n v="-13.25"/>
    <n v="-6.36"/>
  </r>
  <r>
    <x v="347"/>
    <x v="20"/>
    <n v="2428.11"/>
    <n v="2278.1999999999998"/>
    <n v="-149.91"/>
    <n v="-6.17"/>
    <n v="-7.03"/>
    <n v="-13.26"/>
    <n v="-11.02"/>
  </r>
  <r>
    <x v="347"/>
    <x v="13"/>
    <n v="1636.56"/>
    <n v="1512.94"/>
    <n v="-123.62"/>
    <n v="-7.55"/>
    <n v="-9.27"/>
    <n v="-24.68"/>
    <n v="-23.42"/>
  </r>
  <r>
    <x v="348"/>
    <x v="5"/>
    <n v="1284.29"/>
    <n v="1"/>
    <n v="25"/>
    <n v="6.3"/>
    <n v="-27.99"/>
    <n v="-2.1800000000000002"/>
    <n v="-2.1800000000000002"/>
  </r>
  <r>
    <x v="348"/>
    <x v="18"/>
    <n v="809.92"/>
    <n v="809.92"/>
    <n v="0"/>
    <n v="0"/>
    <n v="0"/>
    <n v="-14.71"/>
    <n v="-25.51"/>
  </r>
  <r>
    <x v="348"/>
    <x v="6"/>
    <n v="138.83000000000001"/>
    <n v="138.74"/>
    <n v="-0.09"/>
    <n v="-0.06"/>
    <n v="-0.06"/>
    <n v="-7.78"/>
    <n v="-0.45"/>
  </r>
  <r>
    <x v="348"/>
    <x v="20"/>
    <n v="2450.5500000000002"/>
    <n v="2428.11"/>
    <n v="-22.44"/>
    <n v="-0.92"/>
    <n v="-0.92"/>
    <n v="-7.56"/>
    <n v="-5.17"/>
  </r>
  <r>
    <x v="348"/>
    <x v="13"/>
    <n v="1667.55"/>
    <n v="1636.56"/>
    <n v="-30.99"/>
    <n v="-1.86"/>
    <n v="-1.86"/>
    <n v="-18.53"/>
    <n v="-17.16"/>
  </r>
  <r>
    <x v="348"/>
    <x v="3"/>
    <n v="2527.13"/>
    <n v="2472.5100000000002"/>
    <n v="-54.62"/>
    <n v="-2.16"/>
    <n v="-2.16"/>
    <n v="-9.11"/>
    <n v="-3.57"/>
  </r>
  <r>
    <x v="348"/>
    <x v="0"/>
    <n v="34848.449999999997"/>
    <n v="34037.910000000003"/>
    <n v="-810.54"/>
    <n v="-2.33"/>
    <n v="-2.33"/>
    <n v="-11.08"/>
    <n v="-11"/>
  </r>
  <r>
    <x v="348"/>
    <x v="4"/>
    <n v="418.5"/>
    <n v="408.65"/>
    <n v="-9.85"/>
    <n v="-2.35"/>
    <n v="-2.35"/>
    <n v="-14.16"/>
    <n v="-14.05"/>
  </r>
  <r>
    <x v="348"/>
    <x v="2"/>
    <n v="1349.42"/>
    <n v="1317.37"/>
    <n v="-32.049999999999997"/>
    <n v="-2.38"/>
    <n v="-2.38"/>
    <n v="-14.18"/>
    <n v="-13.19"/>
  </r>
  <r>
    <x v="348"/>
    <x v="11"/>
    <n v="820.35"/>
    <n v="797.81"/>
    <n v="-22.54"/>
    <n v="-2.75"/>
    <n v="-2.75"/>
    <n v="-14"/>
    <n v="-18.27"/>
  </r>
  <r>
    <x v="348"/>
    <x v="12"/>
    <n v="298.24"/>
    <n v="287.25"/>
    <n v="-10.99"/>
    <n v="-3.68"/>
    <n v="-3.68"/>
    <n v="-11.13"/>
    <n v="-13.14"/>
  </r>
  <r>
    <x v="349"/>
    <x v="12"/>
    <n v="295.38"/>
    <n v="298.24"/>
    <n v="2.86"/>
    <n v="0.97"/>
    <n v="-5.69"/>
    <n v="-7.73"/>
    <n v="-9.81"/>
  </r>
  <r>
    <x v="349"/>
    <x v="11"/>
    <n v="817.57"/>
    <n v="820.35"/>
    <n v="2.78"/>
    <n v="0.34"/>
    <n v="-6.84"/>
    <n v="-11.57"/>
    <n v="-15.96"/>
  </r>
  <r>
    <x v="349"/>
    <x v="18"/>
    <n v="809.92"/>
    <n v="809.92"/>
    <n v="0"/>
    <n v="0"/>
    <n v="0"/>
    <n v="-14.71"/>
    <n v="-25.51"/>
  </r>
  <r>
    <x v="349"/>
    <x v="6"/>
    <n v="138.94999999999999"/>
    <n v="138.83000000000001"/>
    <n v="-0.12"/>
    <n v="-0.09"/>
    <n v="-5.99"/>
    <n v="-7.72"/>
    <n v="-0.39"/>
  </r>
  <r>
    <x v="349"/>
    <x v="20"/>
    <n v="2455.4"/>
    <n v="2450.5500000000002"/>
    <n v="-4.8499999999999996"/>
    <n v="-0.2"/>
    <n v="-3.48"/>
    <n v="-6.7"/>
    <n v="-4.29"/>
  </r>
  <r>
    <x v="349"/>
    <x v="5"/>
    <n v="1288.23"/>
    <n v="1284.29"/>
    <n v="-3.94"/>
    <n v="-0.31"/>
    <n v="-7.55"/>
    <n v="-13.81"/>
    <n v="-6.92"/>
  </r>
  <r>
    <x v="349"/>
    <x v="1"/>
    <n v="1544.54"/>
    <n v="1539.52"/>
    <n v="-5.0199999999999996"/>
    <n v="-0.33"/>
    <n v="-6.22"/>
    <n v="-10.45"/>
    <n v="-10.16"/>
  </r>
  <r>
    <x v="349"/>
    <x v="4"/>
    <n v="424.84"/>
    <n v="418.5"/>
    <n v="-6.34"/>
    <n v="-1.49"/>
    <n v="-8.64"/>
    <n v="-12.09"/>
    <n v="-11.98"/>
  </r>
  <r>
    <x v="349"/>
    <x v="0"/>
    <n v="35426.17"/>
    <n v="34848.449999999997"/>
    <n v="-577.72"/>
    <n v="-1.63"/>
    <n v="-5.86"/>
    <n v="-8.9600000000000009"/>
    <n v="-8.8800000000000008"/>
  </r>
  <r>
    <x v="349"/>
    <x v="3"/>
    <n v="2606.81"/>
    <n v="2527.13"/>
    <n v="-79.680000000000007"/>
    <n v="-3.06"/>
    <n v="-5.3"/>
    <n v="-7.11"/>
    <n v="-1.44"/>
  </r>
  <r>
    <x v="349"/>
    <x v="13"/>
    <n v="1750.3"/>
    <n v="1667.55"/>
    <n v="-82.75"/>
    <n v="-4.7300000000000004"/>
    <n v="-6.35"/>
    <n v="-16.98"/>
    <n v="-15.59"/>
  </r>
  <r>
    <x v="349"/>
    <x v="2"/>
    <n v="1381.56"/>
    <n v="1349.4"/>
    <n v="2"/>
    <n v="-32.14"/>
    <n v="-2.33"/>
    <n v="-7.96"/>
    <n v="-12.09"/>
  </r>
  <r>
    <x v="350"/>
    <x v="3"/>
    <n v="2527.3000000000002"/>
    <n v="2606.81"/>
    <n v="79.510000000000005"/>
    <n v="3.15"/>
    <n v="-2.3199999999999998"/>
    <n v="-4.18"/>
    <n v="1.66"/>
  </r>
  <r>
    <x v="350"/>
    <x v="13"/>
    <n v="1716.66"/>
    <n v="1750.3"/>
    <n v="33.64"/>
    <n v="1.96"/>
    <n v="-1.7"/>
    <n v="-12.86"/>
    <n v="-11.4"/>
  </r>
  <r>
    <x v="350"/>
    <x v="20"/>
    <n v="2428.66"/>
    <n v="2455.4"/>
    <n v="26.74"/>
    <n v="1.1000000000000001"/>
    <n v="-3.29"/>
    <n v="-6.52"/>
    <n v="-4.0999999999999996"/>
  </r>
  <r>
    <x v="350"/>
    <x v="6"/>
    <n v="137.87"/>
    <n v="138.94999999999999"/>
    <n v="1.08"/>
    <n v="0.78"/>
    <n v="-5.91"/>
    <n v="-7.64"/>
    <n v="-0.3"/>
  </r>
  <r>
    <x v="350"/>
    <x v="0"/>
    <n v="35266.29"/>
    <n v="35426.17"/>
    <n v="159.88"/>
    <n v="0.45"/>
    <n v="-4.3"/>
    <n v="-7.45"/>
    <n v="-7.37"/>
  </r>
  <r>
    <x v="350"/>
    <x v="18"/>
    <n v="809.92"/>
    <n v="809.92"/>
    <n v="0"/>
    <n v="0"/>
    <n v="0"/>
    <n v="-14.71"/>
    <n v="-25.51"/>
  </r>
  <r>
    <x v="350"/>
    <x v="12"/>
    <n v="296.07"/>
    <n v="295.38"/>
    <n v="-0.69"/>
    <n v="-0.23"/>
    <n v="-6.59"/>
    <n v="-8.61"/>
    <n v="-10.68"/>
  </r>
  <r>
    <x v="350"/>
    <x v="2"/>
    <n v="1402.84"/>
    <n v="1381.56"/>
    <n v="-21.28"/>
    <n v="-1.52"/>
    <n v="-5.77"/>
    <n v="-10"/>
    <n v="-8.9600000000000009"/>
  </r>
  <r>
    <x v="350"/>
    <x v="1"/>
    <n v="1572.19"/>
    <n v="1544.54"/>
    <n v="-27.65"/>
    <n v="-1.76"/>
    <n v="-5.92"/>
    <n v="-10.16"/>
    <n v="-9.8699999999999992"/>
  </r>
  <r>
    <x v="350"/>
    <x v="5"/>
    <n v="1314.12"/>
    <n v="1288.23"/>
    <n v="-25.89"/>
    <n v="-1.97"/>
    <n v="-7.27"/>
    <n v="-13.55"/>
    <n v="-6.63"/>
  </r>
  <r>
    <x v="350"/>
    <x v="11"/>
    <n v="835.8"/>
    <n v="817.57"/>
    <n v="-18.23"/>
    <n v="-2.1800000000000002"/>
    <n v="-7.16"/>
    <n v="-11.87"/>
    <n v="-16.239999999999998"/>
  </r>
  <r>
    <x v="350"/>
    <x v="4"/>
    <n v="438.14"/>
    <n v="424.84"/>
    <n v="-13.3"/>
    <n v="-3.04"/>
    <n v="-7.25"/>
    <n v="-10.76"/>
    <n v="-10.64"/>
  </r>
  <r>
    <x v="351"/>
    <x v="13"/>
    <n v="1694.77"/>
    <n v="1716.66"/>
    <n v="21.89"/>
    <n v="1.29"/>
    <n v="-3.59"/>
    <n v="-14.54"/>
    <n v="-13.11"/>
  </r>
  <r>
    <x v="351"/>
    <x v="3"/>
    <n v="2512.59"/>
    <n v="2527.3000000000002"/>
    <n v="14.71"/>
    <n v="0.59"/>
    <n v="-5.3"/>
    <n v="-7.1"/>
    <n v="-1.44"/>
  </r>
  <r>
    <x v="351"/>
    <x v="20"/>
    <n v="2422.9699999999998"/>
    <n v="2428.66"/>
    <n v="5.69"/>
    <n v="0.23"/>
    <n v="-4.34"/>
    <n v="-7.54"/>
    <n v="-5.14"/>
  </r>
  <r>
    <x v="351"/>
    <x v="18"/>
    <n v="809.92"/>
    <n v="809.92"/>
    <n v="0"/>
    <n v="0"/>
    <n v="0"/>
    <n v="-14.71"/>
    <n v="-25.51"/>
  </r>
  <r>
    <x v="351"/>
    <x v="0"/>
    <n v="35446.47"/>
    <n v="35266.29"/>
    <n v="-180.18"/>
    <n v="-0.51"/>
    <n v="-4.7300000000000004"/>
    <n v="-7.87"/>
    <n v="-7.78"/>
  </r>
  <r>
    <x v="351"/>
    <x v="11"/>
    <n v="845.3"/>
    <n v="835.8"/>
    <n v="-9.5"/>
    <n v="-1.1200000000000001"/>
    <n v="-5.09"/>
    <n v="-9.91"/>
    <n v="-14.37"/>
  </r>
  <r>
    <x v="351"/>
    <x v="1"/>
    <n v="1595.24"/>
    <n v="1572.19"/>
    <n v="-23.05"/>
    <n v="-1.44"/>
    <n v="-4.2300000000000004"/>
    <n v="-8.5500000000000007"/>
    <n v="-8.26"/>
  </r>
  <r>
    <x v="351"/>
    <x v="12"/>
    <n v="300.5"/>
    <n v="296.07"/>
    <n v="-4.43"/>
    <n v="-1.47"/>
    <n v="-6.37"/>
    <n v="-8.4"/>
    <n v="-10.47"/>
  </r>
  <r>
    <x v="351"/>
    <x v="5"/>
    <n v="1336.31"/>
    <n v="1314.12"/>
    <n v="-22.19"/>
    <n v="-1.66"/>
    <n v="-5.4"/>
    <n v="-11.81"/>
    <n v="-4.76"/>
  </r>
  <r>
    <x v="351"/>
    <x v="2"/>
    <n v="1427.79"/>
    <n v="1402.84"/>
    <n v="-24.95"/>
    <n v="-1.75"/>
    <n v="-4.3099999999999996"/>
    <n v="-8.61"/>
    <n v="-7.55"/>
  </r>
  <r>
    <x v="351"/>
    <x v="6"/>
    <n v="142.96"/>
    <n v="137.87"/>
    <n v="-5.09"/>
    <n v="-3.56"/>
    <n v="-6.64"/>
    <n v="-8.36"/>
    <n v="-1.08"/>
  </r>
  <r>
    <x v="351"/>
    <x v="4"/>
    <n v="455.47"/>
    <n v="438.14"/>
    <n v="-17.329999999999998"/>
    <n v="-3.8"/>
    <n v="-4.3499999999999996"/>
    <n v="-7.96"/>
    <n v="-7.85"/>
  </r>
  <r>
    <x v="352"/>
    <x v="13"/>
    <n v="1773.21"/>
    <n v="1"/>
    <n v="69"/>
    <n v="4.7699999999999996"/>
    <n v="-78.44"/>
    <n v="-4.42"/>
    <n v="-4.82"/>
  </r>
  <r>
    <x v="352"/>
    <x v="18"/>
    <n v="809.92"/>
    <n v="809.92"/>
    <n v="0"/>
    <n v="0"/>
    <n v="0"/>
    <n v="-14.71"/>
    <n v="-25.51"/>
  </r>
  <r>
    <x v="352"/>
    <x v="11"/>
    <n v="848.13"/>
    <n v="845.3"/>
    <n v="-2.83"/>
    <n v="-0.33"/>
    <n v="-4.01"/>
    <n v="-8.8800000000000008"/>
    <n v="-13.4"/>
  </r>
  <r>
    <x v="352"/>
    <x v="1"/>
    <n v="1611.58"/>
    <n v="1595.24"/>
    <n v="-16.34"/>
    <n v="-1.01"/>
    <n v="-2.83"/>
    <n v="-7.21"/>
    <n v="-6.91"/>
  </r>
  <r>
    <x v="352"/>
    <x v="4"/>
    <n v="461.68"/>
    <n v="455.47"/>
    <n v="-6.21"/>
    <n v="-1.35"/>
    <n v="-0.56999999999999995"/>
    <n v="-4.32"/>
    <n v="-4.2"/>
  </r>
  <r>
    <x v="352"/>
    <x v="6"/>
    <n v="145.30000000000001"/>
    <n v="142.96"/>
    <n v="-2.34"/>
    <n v="-1.61"/>
    <n v="-3.2"/>
    <n v="-4.97"/>
    <n v="2.58"/>
  </r>
  <r>
    <x v="352"/>
    <x v="2"/>
    <n v="1456.56"/>
    <n v="1427.79"/>
    <n v="-28.77"/>
    <n v="-1.98"/>
    <n v="-2.61"/>
    <n v="-6.99"/>
    <n v="-5.91"/>
  </r>
  <r>
    <x v="352"/>
    <x v="5"/>
    <n v="1363.91"/>
    <n v="1336.31"/>
    <n v="-27.6"/>
    <n v="-2.02"/>
    <n v="-3.8"/>
    <n v="-10.32"/>
    <n v="-3.15"/>
  </r>
  <r>
    <x v="352"/>
    <x v="0"/>
    <n v="36499.67"/>
    <n v="35446.47"/>
    <n v="-1053.2"/>
    <n v="-2.89"/>
    <n v="-4.24"/>
    <n v="-7.4"/>
    <n v="-7.31"/>
  </r>
  <r>
    <x v="352"/>
    <x v="20"/>
    <n v="2501.15"/>
    <n v="2422.9699999999998"/>
    <n v="-78.180000000000007"/>
    <n v="-3.13"/>
    <n v="-4.57"/>
    <n v="-7.75"/>
    <n v="-5.37"/>
  </r>
  <r>
    <x v="352"/>
    <x v="3"/>
    <n v="2644.37"/>
    <n v="2512.59"/>
    <n v="-131.78"/>
    <n v="-4.9800000000000004"/>
    <n v="-5.85"/>
    <n v="-7.64"/>
    <n v="-2.0099999999999998"/>
  </r>
  <r>
    <x v="352"/>
    <x v="12"/>
    <n v="317.7"/>
    <n v="300.5"/>
    <n v="-17.2"/>
    <n v="-5.41"/>
    <n v="-4.97"/>
    <n v="-7.03"/>
    <n v="-9.1300000000000008"/>
  </r>
  <r>
    <x v="353"/>
    <x v="12"/>
    <n v="297.58"/>
    <n v="317.7"/>
    <n v="20.12"/>
    <n v="6.76"/>
    <n v="0.47"/>
    <n v="-1.71"/>
    <n v="-3.93"/>
  </r>
  <r>
    <x v="353"/>
    <x v="4"/>
    <n v="457.89"/>
    <n v="461.68"/>
    <n v="3.79"/>
    <n v="0.83"/>
    <n v="0.79"/>
    <n v="-3.02"/>
    <n v="-2.89"/>
  </r>
  <r>
    <x v="353"/>
    <x v="2"/>
    <n v="1448.58"/>
    <n v="1456.56"/>
    <n v="7.98"/>
    <n v="0.55000000000000004"/>
    <n v="-0.65"/>
    <n v="-5.1100000000000003"/>
    <n v="-4.01"/>
  </r>
  <r>
    <x v="353"/>
    <x v="18"/>
    <n v="810.39"/>
    <n v="809.92"/>
    <n v="-0.47"/>
    <n v="-0.06"/>
    <n v="0"/>
    <n v="-14.71"/>
    <n v="-25.51"/>
  </r>
  <r>
    <x v="353"/>
    <x v="1"/>
    <n v="1614.64"/>
    <n v="1611.58"/>
    <n v="-3.06"/>
    <n v="-0.19"/>
    <n v="-1.83"/>
    <n v="-6.26"/>
    <n v="-5.96"/>
  </r>
  <r>
    <x v="353"/>
    <x v="0"/>
    <n v="36636.97"/>
    <n v="36499.67"/>
    <n v="-137.30000000000001"/>
    <n v="-0.37"/>
    <n v="-1.4"/>
    <n v="-4.6500000000000004"/>
    <n v="-4.5599999999999996"/>
  </r>
  <r>
    <x v="353"/>
    <x v="13"/>
    <n v="1782.73"/>
    <n v="1773.21"/>
    <n v="-9.52"/>
    <n v="-0.53"/>
    <n v="-0.41"/>
    <n v="-11.72"/>
    <n v="-10.24"/>
  </r>
  <r>
    <x v="353"/>
    <x v="3"/>
    <n v="2659.58"/>
    <n v="2644.37"/>
    <n v="-15.21"/>
    <n v="-0.56999999999999995"/>
    <n v="-0.91"/>
    <n v="-2.8"/>
    <n v="3.13"/>
  </r>
  <r>
    <x v="353"/>
    <x v="5"/>
    <n v="1376.05"/>
    <n v="1363.91"/>
    <n v="-12.14"/>
    <n v="-0.88"/>
    <n v="-1.82"/>
    <n v="-8.4700000000000006"/>
    <n v="-1.1499999999999999"/>
  </r>
  <r>
    <x v="353"/>
    <x v="6"/>
    <n v="146.72999999999999"/>
    <n v="145.30000000000001"/>
    <n v="-1.43"/>
    <n v="-0.97"/>
    <n v="-1.61"/>
    <n v="-3.42"/>
    <n v="4.25"/>
  </r>
  <r>
    <x v="353"/>
    <x v="11"/>
    <n v="856.75"/>
    <n v="848.13"/>
    <n v="-8.6199999999999992"/>
    <n v="-1.01"/>
    <n v="-3.69"/>
    <n v="-8.58"/>
    <n v="-13.11"/>
  </r>
  <r>
    <x v="353"/>
    <x v="20"/>
    <n v="2526.94"/>
    <n v="2501.15"/>
    <n v="-25.79"/>
    <n v="-1.02"/>
    <n v="-1.49"/>
    <n v="-4.78"/>
    <n v="-2.31"/>
  </r>
  <r>
    <x v="354"/>
    <x v="6"/>
    <n v="143.63"/>
    <n v="146.72999999999999"/>
    <n v="3.1"/>
    <n v="2.16"/>
    <n v="-2.4700000000000002"/>
    <n v="-2.4700000000000002"/>
    <n v="5.28"/>
  </r>
  <r>
    <x v="354"/>
    <x v="4"/>
    <n v="449.05"/>
    <n v="457.89"/>
    <n v="8.84"/>
    <n v="1.97"/>
    <n v="-3.81"/>
    <n v="-3.81"/>
    <n v="-3.69"/>
  </r>
  <r>
    <x v="354"/>
    <x v="2"/>
    <n v="1427.8"/>
    <n v="1448.58"/>
    <n v="20.78"/>
    <n v="1.46"/>
    <n v="-5.63"/>
    <n v="-5.63"/>
    <n v="-4.54"/>
  </r>
  <r>
    <x v="354"/>
    <x v="18"/>
    <n v="798.75"/>
    <n v="810.39"/>
    <n v="11.64"/>
    <n v="1.46"/>
    <n v="-14.66"/>
    <n v="-14.66"/>
    <n v="-25.47"/>
  </r>
  <r>
    <x v="354"/>
    <x v="20"/>
    <n v="2512.08"/>
    <n v="2526.94"/>
    <n v="14.86"/>
    <n v="0.59"/>
    <n v="-3.79"/>
    <n v="-3.79"/>
    <n v="-1.31"/>
  </r>
  <r>
    <x v="354"/>
    <x v="1"/>
    <n v="1609.44"/>
    <n v="1614.64"/>
    <n v="5.2"/>
    <n v="0.32"/>
    <n v="-6.08"/>
    <n v="-6.08"/>
    <n v="-5.78"/>
  </r>
  <r>
    <x v="354"/>
    <x v="0"/>
    <n v="36603.440000000002"/>
    <n v="36636.97"/>
    <n v="33.53"/>
    <n v="0.09"/>
    <n v="-4.29"/>
    <n v="-4.29"/>
    <n v="-4.2"/>
  </r>
  <r>
    <x v="354"/>
    <x v="3"/>
    <n v="2663.89"/>
    <n v="2659.58"/>
    <n v="-4.3099999999999996"/>
    <n v="-0.16"/>
    <n v="-2.2400000000000002"/>
    <n v="-2.2400000000000002"/>
    <n v="3.72"/>
  </r>
  <r>
    <x v="354"/>
    <x v="11"/>
    <n v="858.39"/>
    <n v="856.75"/>
    <n v="-1.64"/>
    <n v="-0.19"/>
    <n v="-7.65"/>
    <n v="-7.65"/>
    <n v="-12.23"/>
  </r>
  <r>
    <x v="354"/>
    <x v="5"/>
    <n v="1383.86"/>
    <n v="1376.05"/>
    <n v="-7.81"/>
    <n v="-0.56000000000000005"/>
    <n v="-7.65"/>
    <n v="-7.65"/>
    <n v="-0.27"/>
  </r>
  <r>
    <x v="354"/>
    <x v="12"/>
    <n v="309.14999999999998"/>
    <n v="297.58"/>
    <n v="-11.57"/>
    <n v="-3.74"/>
    <n v="-7.93"/>
    <n v="-7.93"/>
    <n v="-10.01"/>
  </r>
  <r>
    <x v="354"/>
    <x v="13"/>
    <n v="1864.82"/>
    <n v="1782.73"/>
    <n v="-82.09"/>
    <n v="-4.4000000000000004"/>
    <n v="-11.25"/>
    <n v="-11.25"/>
    <n v="-9.76"/>
  </r>
  <r>
    <x v="355"/>
    <x v="12"/>
    <n v="313.95"/>
    <n v="316.17"/>
    <n v="2.2200000000000002"/>
    <n v="0.71"/>
    <n v="-2.1800000000000002"/>
    <n v="-2.1800000000000002"/>
    <n v="-4.3899999999999997"/>
  </r>
  <r>
    <x v="355"/>
    <x v="20"/>
    <n v="2552.16"/>
    <n v="2561.61"/>
    <n v="9.4499999999999993"/>
    <n v="0.37"/>
    <n v="-2.4700000000000002"/>
    <n v="-2.4700000000000002"/>
    <n v="0.05"/>
  </r>
  <r>
    <x v="355"/>
    <x v="3"/>
    <n v="2672.3"/>
    <n v="2668.22"/>
    <n v="-4.08"/>
    <n v="-0.15"/>
    <n v="-1.92"/>
    <n v="-1.92"/>
    <n v="4.0599999999999996"/>
  </r>
  <r>
    <x v="355"/>
    <x v="11"/>
    <n v="895.36"/>
    <n v="891.54"/>
    <n v="-3.82"/>
    <n v="-0.43"/>
    <n v="-3.9"/>
    <n v="-3.9"/>
    <n v="-8.66"/>
  </r>
  <r>
    <x v="355"/>
    <x v="0"/>
    <n v="37625.589999999997"/>
    <n v="37392.769999999997"/>
    <n v="-232.82"/>
    <n v="-0.62"/>
    <n v="-2.31"/>
    <n v="-2.31"/>
    <n v="-2.2200000000000002"/>
  </r>
  <r>
    <x v="355"/>
    <x v="1"/>
    <n v="1690.79"/>
    <n v="1673.45"/>
    <n v="-17.34"/>
    <n v="-1.03"/>
    <n v="-2.66"/>
    <n v="-2.66"/>
    <n v="-2.35"/>
  </r>
  <r>
    <x v="355"/>
    <x v="5"/>
    <n v="1460.66"/>
    <n v="1442.57"/>
    <n v="-18.09"/>
    <n v="-1.24"/>
    <n v="-3.19"/>
    <n v="-3.19"/>
    <n v="4.55"/>
  </r>
  <r>
    <x v="355"/>
    <x v="2"/>
    <n v="1512.56"/>
    <n v="1492.3"/>
    <n v="-20.260000000000002"/>
    <n v="-1.34"/>
    <n v="-2.79"/>
    <n v="-2.79"/>
    <n v="-1.66"/>
  </r>
  <r>
    <x v="355"/>
    <x v="18"/>
    <n v="853.9"/>
    <n v="841.88"/>
    <n v="-12.02"/>
    <n v="-1.41"/>
    <n v="-11.34"/>
    <n v="-11.34"/>
    <n v="-22.57"/>
  </r>
  <r>
    <x v="355"/>
    <x v="4"/>
    <n v="475.74"/>
    <n v="465.77"/>
    <n v="-9.9700000000000006"/>
    <n v="-2.1"/>
    <n v="-2.16"/>
    <n v="-2.16"/>
    <n v="-2.0299999999999998"/>
  </r>
  <r>
    <x v="355"/>
    <x v="6"/>
    <n v="151.22999999999999"/>
    <n v="143.51"/>
    <n v="-7.72"/>
    <n v="-5.0999999999999996"/>
    <n v="-4.6100000000000003"/>
    <n v="-4.6100000000000003"/>
    <n v="2.97"/>
  </r>
  <r>
    <x v="355"/>
    <x v="13"/>
    <n v="1953"/>
    <n v="1927"/>
    <n v="75"/>
    <n v="-25.25"/>
    <n v="-1.29"/>
    <n v="-4.03"/>
    <n v="-4.03"/>
  </r>
  <r>
    <x v="356"/>
    <x v="5"/>
    <n v="1490.07"/>
    <n v="1460.66"/>
    <n v="-29.4"/>
    <n v="1"/>
    <n v="-1.97"/>
    <n v="-1.97"/>
    <n v="-1.97"/>
  </r>
  <r>
    <x v="356"/>
    <x v="6"/>
    <n v="150.44"/>
    <n v="151.22999999999999"/>
    <n v="0.79"/>
    <n v="0.53"/>
    <n v="0.53"/>
    <n v="0.53"/>
    <n v="8.51"/>
  </r>
  <r>
    <x v="356"/>
    <x v="4"/>
    <n v="476.05"/>
    <n v="475.74"/>
    <n v="-0.31"/>
    <n v="-7.0000000000000007E-2"/>
    <n v="-7.0000000000000007E-2"/>
    <n v="-7.0000000000000007E-2"/>
    <n v="0.06"/>
  </r>
  <r>
    <x v="356"/>
    <x v="2"/>
    <n v="1535.06"/>
    <n v="1512.56"/>
    <n v="-22.5"/>
    <n v="-1.47"/>
    <n v="-1.47"/>
    <n v="-1.47"/>
    <n v="-0.32"/>
  </r>
  <r>
    <x v="356"/>
    <x v="1"/>
    <n v="1719.17"/>
    <n v="1690.79"/>
    <n v="-28.38"/>
    <n v="-1.65"/>
    <n v="-1.65"/>
    <n v="-1.65"/>
    <n v="-1.34"/>
  </r>
  <r>
    <x v="356"/>
    <x v="0"/>
    <n v="38278.550000000003"/>
    <n v="37625.589999999997"/>
    <n v="-652.96"/>
    <n v="-1.71"/>
    <n v="-1.71"/>
    <n v="-1.71"/>
    <n v="-1.61"/>
  </r>
  <r>
    <x v="356"/>
    <x v="3"/>
    <n v="2720.42"/>
    <n v="2672.3"/>
    <n v="-48.12"/>
    <n v="-1.77"/>
    <n v="-1.77"/>
    <n v="-1.77"/>
    <n v="4.22"/>
  </r>
  <r>
    <x v="356"/>
    <x v="13"/>
    <n v="2008.7"/>
    <n v="1953"/>
    <n v="-55.7"/>
    <n v="-2.77"/>
    <n v="-2.77"/>
    <n v="-2.77"/>
    <n v="-1.1399999999999999"/>
  </r>
  <r>
    <x v="356"/>
    <x v="20"/>
    <n v="2626.59"/>
    <n v="2552.16"/>
    <n v="-74.430000000000007"/>
    <n v="-2.83"/>
    <n v="-2.83"/>
    <n v="-2.83"/>
    <n v="-0.32"/>
  </r>
  <r>
    <x v="356"/>
    <x v="12"/>
    <n v="323.22000000000003"/>
    <n v="313.95"/>
    <n v="-9.27"/>
    <n v="-2.87"/>
    <n v="-2.87"/>
    <n v="-2.87"/>
    <n v="-5.0599999999999996"/>
  </r>
  <r>
    <x v="356"/>
    <x v="11"/>
    <n v="927.72"/>
    <n v="895.36"/>
    <n v="-32.36"/>
    <n v="-3.49"/>
    <n v="-3.49"/>
    <n v="-3.49"/>
    <n v="-8.27"/>
  </r>
  <r>
    <x v="356"/>
    <x v="18"/>
    <n v="949.59"/>
    <n v="853.9"/>
    <n v="-95.69"/>
    <n v="-10.08"/>
    <n v="-10.08"/>
    <n v="-10.08"/>
    <n v="-21.47"/>
  </r>
  <r>
    <x v="357"/>
    <x v="20"/>
    <n v="2553.17"/>
    <n v="2626.59"/>
    <n v="73.42"/>
    <n v="2.88"/>
    <n v="3.95"/>
    <n v="-2.68"/>
    <n v="2.59"/>
  </r>
  <r>
    <x v="357"/>
    <x v="11"/>
    <n v="903.41"/>
    <n v="927.72"/>
    <n v="24.31"/>
    <n v="2.69"/>
    <n v="4.17"/>
    <n v="-5.15"/>
    <n v="-4.96"/>
  </r>
  <r>
    <x v="357"/>
    <x v="13"/>
    <n v="1956.4"/>
    <n v="2008.7"/>
    <n v="52.3"/>
    <n v="2.67"/>
    <n v="4.66"/>
    <n v="-8.3699999999999992"/>
    <n v="1.68"/>
  </r>
  <r>
    <x v="357"/>
    <x v="1"/>
    <n v="1691.04"/>
    <n v="1719.17"/>
    <n v="28.13"/>
    <n v="1.66"/>
    <n v="3.69"/>
    <n v="-4.1900000000000004"/>
    <n v="0.32"/>
  </r>
  <r>
    <x v="357"/>
    <x v="0"/>
    <n v="37862.53"/>
    <n v="38278.550000000003"/>
    <n v="416.02"/>
    <n v="1.1000000000000001"/>
    <n v="0.46"/>
    <n v="-7.77"/>
    <n v="0.09"/>
  </r>
  <r>
    <x v="357"/>
    <x v="2"/>
    <n v="1519.79"/>
    <n v="1535.06"/>
    <n v="15.27"/>
    <n v="1"/>
    <n v="2.3199999999999998"/>
    <n v="-7.48"/>
    <n v="1.1599999999999999"/>
  </r>
  <r>
    <x v="357"/>
    <x v="6"/>
    <n v="149.44999999999999"/>
    <n v="150.44"/>
    <n v="0.99"/>
    <n v="0.66"/>
    <n v="6"/>
    <n v="-0.43"/>
    <n v="7.94"/>
  </r>
  <r>
    <x v="357"/>
    <x v="5"/>
    <n v="1481.73"/>
    <n v="1490.07"/>
    <n v="8.34"/>
    <n v="0.56000000000000005"/>
    <n v="3.02"/>
    <n v="-5.96"/>
    <n v="8"/>
  </r>
  <r>
    <x v="357"/>
    <x v="3"/>
    <n v="2707.98"/>
    <n v="2720.42"/>
    <n v="12.44"/>
    <n v="0.46"/>
    <n v="-3"/>
    <n v="-7.79"/>
    <n v="6.1"/>
  </r>
  <r>
    <x v="357"/>
    <x v="18"/>
    <n v="949.59"/>
    <n v="949.59"/>
    <n v="0"/>
    <n v="0"/>
    <n v="0"/>
    <n v="-3.94"/>
    <n v="-12.67"/>
  </r>
  <r>
    <x v="357"/>
    <x v="4"/>
    <n v="481.31"/>
    <n v="476.05"/>
    <n v="-5.26"/>
    <n v="-1.0900000000000001"/>
    <n v="0.4"/>
    <n v="-8.5500000000000007"/>
    <n v="0.13"/>
  </r>
  <r>
    <x v="357"/>
    <x v="12"/>
    <n v="328.9"/>
    <n v="323.22000000000003"/>
    <n v="-5.68"/>
    <n v="-1.73"/>
    <n v="-6.64"/>
    <n v="-6.83"/>
    <n v="-2.2599999999999998"/>
  </r>
  <r>
    <x v="358"/>
    <x v="6"/>
    <n v="144.33000000000001"/>
    <n v="149.44999999999999"/>
    <n v="5.12"/>
    <n v="3.55"/>
    <n v="5.3"/>
    <n v="-1.0900000000000001"/>
    <n v="7.23"/>
  </r>
  <r>
    <x v="358"/>
    <x v="18"/>
    <n v="949.59"/>
    <n v="949.59"/>
    <n v="0"/>
    <n v="0"/>
    <n v="0"/>
    <n v="-3.94"/>
    <n v="-12.67"/>
  </r>
  <r>
    <x v="358"/>
    <x v="11"/>
    <n v="907.99"/>
    <n v="903.41"/>
    <n v="-4.58"/>
    <n v="-0.5"/>
    <n v="1.44"/>
    <n v="-7.64"/>
    <n v="-7.45"/>
  </r>
  <r>
    <x v="358"/>
    <x v="1"/>
    <n v="1705.68"/>
    <n v="1691.04"/>
    <n v="-14.64"/>
    <n v="-0.86"/>
    <n v="1.99"/>
    <n v="-5.76"/>
    <n v="-1.32"/>
  </r>
  <r>
    <x v="358"/>
    <x v="5"/>
    <n v="1508.07"/>
    <n v="1481.73"/>
    <n v="-26.34"/>
    <n v="-1.75"/>
    <n v="2.4500000000000002"/>
    <n v="-6.49"/>
    <n v="7.39"/>
  </r>
  <r>
    <x v="358"/>
    <x v="2"/>
    <n v="1549.99"/>
    <n v="1519.79"/>
    <n v="-30.2"/>
    <n v="-1.95"/>
    <n v="1.3"/>
    <n v="-8.41"/>
    <n v="0.15"/>
  </r>
  <r>
    <x v="358"/>
    <x v="4"/>
    <n v="490.95"/>
    <n v="481.31"/>
    <n v="-9.64"/>
    <n v="-1.96"/>
    <n v="1.51"/>
    <n v="-7.54"/>
    <n v="1.23"/>
  </r>
  <r>
    <x v="358"/>
    <x v="20"/>
    <n v="2607.69"/>
    <n v="2553.17"/>
    <n v="-54.52"/>
    <n v="-2.09"/>
    <n v="1.05"/>
    <n v="-5.4"/>
    <n v="-0.28000000000000003"/>
  </r>
  <r>
    <x v="358"/>
    <x v="0"/>
    <n v="38928.019999999997"/>
    <n v="37862.53"/>
    <n v="-1065.49"/>
    <n v="-2.74"/>
    <n v="-0.64"/>
    <n v="-8.77"/>
    <n v="-1"/>
  </r>
  <r>
    <x v="358"/>
    <x v="13"/>
    <n v="2017.37"/>
    <n v="1956.4"/>
    <n v="-60.97"/>
    <n v="-3.02"/>
    <n v="1.94"/>
    <n v="-10.75"/>
    <n v="-0.97"/>
  </r>
  <r>
    <x v="358"/>
    <x v="3"/>
    <n v="2843.88"/>
    <n v="2707.98"/>
    <n v="-135.9"/>
    <n v="-4.78"/>
    <n v="-3.45"/>
    <n v="-8.2100000000000009"/>
    <n v="5.61"/>
  </r>
  <r>
    <x v="358"/>
    <x v="12"/>
    <n v="349.68"/>
    <n v="328.9"/>
    <n v="-20.78"/>
    <n v="-5.94"/>
    <n v="-5"/>
    <n v="-5.19"/>
    <n v="-0.54"/>
  </r>
  <r>
    <x v="359"/>
    <x v="13"/>
    <n v="1846.87"/>
    <n v="2019.81"/>
    <n v="172.94"/>
    <n v="9.36"/>
    <n v="5.24"/>
    <n v="-7.86"/>
    <n v="2.2400000000000002"/>
  </r>
  <r>
    <x v="359"/>
    <x v="11"/>
    <n v="859.45"/>
    <n v="915.75"/>
    <n v="56.3"/>
    <n v="6.55"/>
    <n v="2.83"/>
    <n v="-6.38"/>
    <n v="-6.18"/>
  </r>
  <r>
    <x v="359"/>
    <x v="2"/>
    <n v="1468.45"/>
    <n v="1551.17"/>
    <n v="82.72"/>
    <n v="5.63"/>
    <n v="3.39"/>
    <n v="-6.51"/>
    <n v="2.2200000000000002"/>
  </r>
  <r>
    <x v="359"/>
    <x v="1"/>
    <n v="1613.7"/>
    <n v="1698.64"/>
    <n v="84.94"/>
    <n v="5.26"/>
    <n v="2.4500000000000002"/>
    <n v="-5.34"/>
    <n v="-0.88"/>
  </r>
  <r>
    <x v="359"/>
    <x v="0"/>
    <n v="36816.29"/>
    <n v="38669.230000000003"/>
    <n v="1852.94"/>
    <n v="5.03"/>
    <n v="1.48"/>
    <n v="-6.83"/>
    <n v="1.1100000000000001"/>
  </r>
  <r>
    <x v="359"/>
    <x v="5"/>
    <n v="1433.63"/>
    <n v="1502.28"/>
    <n v="68.650000000000006"/>
    <n v="4.79"/>
    <n v="3.87"/>
    <n v="-5.19"/>
    <n v="8.8800000000000008"/>
  </r>
  <r>
    <x v="359"/>
    <x v="3"/>
    <n v="2688.62"/>
    <n v="2817.19"/>
    <n v="128.57"/>
    <n v="4.78"/>
    <n v="0.45"/>
    <n v="-4.51"/>
    <n v="9.8699999999999992"/>
  </r>
  <r>
    <x v="359"/>
    <x v="20"/>
    <n v="2448.25"/>
    <n v="2562.5100000000002"/>
    <n v="114.26"/>
    <n v="4.67"/>
    <n v="1.42"/>
    <n v="-5.0599999999999996"/>
    <n v="0.08"/>
  </r>
  <r>
    <x v="359"/>
    <x v="4"/>
    <n v="468.65"/>
    <n v="489.66"/>
    <n v="21.01"/>
    <n v="4.4800000000000004"/>
    <n v="3.27"/>
    <n v="-5.94"/>
    <n v="2.99"/>
  </r>
  <r>
    <x v="359"/>
    <x v="18"/>
    <n v="949.59"/>
    <n v="949.59"/>
    <n v="0"/>
    <n v="0"/>
    <n v="0"/>
    <n v="-3.94"/>
    <n v="-12.67"/>
  </r>
  <r>
    <x v="359"/>
    <x v="6"/>
    <n v="141.63"/>
    <n v="140.76"/>
    <n v="-0.87"/>
    <n v="-0.61"/>
    <n v="-0.82"/>
    <n v="-6.84"/>
    <n v="1"/>
  </r>
  <r>
    <x v="359"/>
    <x v="12"/>
    <n v="341.34"/>
    <n v="336.76"/>
    <n v="-4.58"/>
    <n v="-1.34"/>
    <n v="-2.73"/>
    <n v="-2.93"/>
    <n v="1.84"/>
  </r>
  <r>
    <x v="360"/>
    <x v="18"/>
    <n v="949.59"/>
    <n v="949.59"/>
    <n v="0"/>
    <n v="0"/>
    <n v="0"/>
    <n v="-3.94"/>
    <n v="-12.67"/>
  </r>
  <r>
    <x v="360"/>
    <x v="6"/>
    <n v="141.79"/>
    <n v="141.63"/>
    <n v="-0.16"/>
    <n v="-0.11"/>
    <n v="-0.21"/>
    <n v="-6.26"/>
    <n v="1.62"/>
  </r>
  <r>
    <x v="360"/>
    <x v="12"/>
    <n v="349.4"/>
    <n v="341.34"/>
    <n v="-8.06"/>
    <n v="-2.31"/>
    <n v="-1.41"/>
    <n v="-1.61"/>
    <n v="3.22"/>
  </r>
  <r>
    <x v="360"/>
    <x v="5"/>
    <n v="1475.34"/>
    <n v="1433.63"/>
    <n v="-41.71"/>
    <n v="-2.83"/>
    <n v="-0.88"/>
    <n v="-9.5299999999999994"/>
    <n v="3.91"/>
  </r>
  <r>
    <x v="360"/>
    <x v="4"/>
    <n v="490.66"/>
    <n v="468.65"/>
    <n v="-22.01"/>
    <n v="-4.49"/>
    <n v="-1.1599999999999999"/>
    <n v="-9.9700000000000006"/>
    <n v="-1.43"/>
  </r>
  <r>
    <x v="360"/>
    <x v="2"/>
    <n v="1548.88"/>
    <n v="1468.45"/>
    <n v="-80.430000000000007"/>
    <n v="-5.19"/>
    <n v="-2.12"/>
    <n v="-11.5"/>
    <n v="-3.23"/>
  </r>
  <r>
    <x v="360"/>
    <x v="3"/>
    <n v="2861.24"/>
    <n v="2688.62"/>
    <n v="-172.62"/>
    <n v="-6.03"/>
    <n v="-4.1399999999999997"/>
    <n v="-8.8699999999999992"/>
    <n v="4.8600000000000003"/>
  </r>
  <r>
    <x v="360"/>
    <x v="0"/>
    <n v="39323.620000000003"/>
    <n v="36816.29"/>
    <n v="-2507.33"/>
    <n v="-6.38"/>
    <n v="-3.38"/>
    <n v="-11.3"/>
    <n v="-3.73"/>
  </r>
  <r>
    <x v="360"/>
    <x v="1"/>
    <n v="1729.39"/>
    <n v="1613.7"/>
    <n v="-115.69"/>
    <n v="-6.69"/>
    <n v="-2.67"/>
    <n v="-10.07"/>
    <n v="-5.83"/>
  </r>
  <r>
    <x v="360"/>
    <x v="20"/>
    <n v="2637.23"/>
    <n v="2448.25"/>
    <n v="-188.98"/>
    <n v="-7.17"/>
    <n v="-3.11"/>
    <n v="-9.2899999999999991"/>
    <n v="-4.38"/>
  </r>
  <r>
    <x v="360"/>
    <x v="11"/>
    <n v="939.74"/>
    <n v="859.45"/>
    <n v="-80.290000000000006"/>
    <n v="-8.5399999999999991"/>
    <n v="-3.49"/>
    <n v="-12.13"/>
    <n v="-11.95"/>
  </r>
  <r>
    <x v="360"/>
    <x v="13"/>
    <n v="2059.02"/>
    <n v="1846.87"/>
    <n v="-212.15"/>
    <n v="-10.3"/>
    <n v="-3.77"/>
    <n v="-15.75"/>
    <n v="-6.52"/>
  </r>
  <r>
    <x v="361"/>
    <x v="13"/>
    <n v="2059.19"/>
    <n v="2059.02"/>
    <n v="-0.17"/>
    <n v="-0.01"/>
    <n v="-0.91"/>
    <n v="-6.07"/>
    <n v="4.22"/>
  </r>
  <r>
    <x v="361"/>
    <x v="12"/>
    <n v="350.07"/>
    <n v="349.4"/>
    <n v="-0.67"/>
    <n v="-0.19"/>
    <n v="-4"/>
    <n v="0.72"/>
    <n v="5.66"/>
  </r>
  <r>
    <x v="361"/>
    <x v="20"/>
    <n v="2655.08"/>
    <n v="2637.23"/>
    <n v="-17.850000000000001"/>
    <n v="-0.67"/>
    <n v="-1.92"/>
    <n v="-2.29"/>
    <n v="3"/>
  </r>
  <r>
    <x v="361"/>
    <x v="18"/>
    <n v="958.52"/>
    <n v="949.59"/>
    <n v="-8.93"/>
    <n v="-0.93"/>
    <n v="-0.93"/>
    <n v="-3.94"/>
    <n v="-12.67"/>
  </r>
  <r>
    <x v="361"/>
    <x v="6"/>
    <n v="144.38999999999999"/>
    <n v="141.79"/>
    <n v="-2.6"/>
    <n v="-1.8"/>
    <n v="-2.68"/>
    <n v="-6.16"/>
    <n v="1.74"/>
  </r>
  <r>
    <x v="361"/>
    <x v="3"/>
    <n v="2920.4"/>
    <n v="2861.24"/>
    <n v="-59.16"/>
    <n v="-2.0299999999999998"/>
    <n v="-3.13"/>
    <n v="-3.02"/>
    <n v="11.59"/>
  </r>
  <r>
    <x v="361"/>
    <x v="0"/>
    <n v="40472.449999999997"/>
    <n v="39323.620000000003"/>
    <n v="-1148.83"/>
    <n v="-2.84"/>
    <n v="-4.71"/>
    <n v="-5.25"/>
    <n v="2.83"/>
  </r>
  <r>
    <x v="361"/>
    <x v="1"/>
    <n v="1793.39"/>
    <n v="1729.39"/>
    <n v="-64"/>
    <n v="-3.57"/>
    <n v="-5.9"/>
    <n v="-3.62"/>
    <n v="0.92"/>
  </r>
  <r>
    <x v="361"/>
    <x v="11"/>
    <n v="975.01"/>
    <n v="939.74"/>
    <n v="-35.270000000000003"/>
    <n v="-3.62"/>
    <n v="-6.49"/>
    <n v="-3.93"/>
    <n v="-3.73"/>
  </r>
  <r>
    <x v="361"/>
    <x v="4"/>
    <n v="513.13"/>
    <n v="490.66"/>
    <n v="-22.47"/>
    <n v="-4.38"/>
    <n v="-5.59"/>
    <n v="-5.75"/>
    <n v="3.2"/>
  </r>
  <r>
    <x v="361"/>
    <x v="5"/>
    <n v="1555.38"/>
    <n v="1475.34"/>
    <n v="-80.040000000000006"/>
    <n v="-5.15"/>
    <n v="-7.99"/>
    <n v="-6.89"/>
    <n v="6.93"/>
  </r>
  <r>
    <x v="361"/>
    <x v="2"/>
    <n v="1620.7"/>
    <n v="1"/>
    <n v="1548.88"/>
    <n v="-71.83"/>
    <n v="-4.43"/>
    <n v="-7.32"/>
    <n v="-6.65"/>
  </r>
  <r>
    <x v="362"/>
    <x v="11"/>
    <n v="974.72"/>
    <n v="975.01"/>
    <n v="0.28999999999999998"/>
    <n v="0.03"/>
    <n v="-2.98"/>
    <n v="-0.32"/>
    <n v="-0.11"/>
  </r>
  <r>
    <x v="362"/>
    <x v="18"/>
    <n v="958.52"/>
    <n v="958.52"/>
    <n v="0"/>
    <n v="0"/>
    <n v="0"/>
    <n v="-3.04"/>
    <n v="-11.85"/>
  </r>
  <r>
    <x v="362"/>
    <x v="6"/>
    <n v="145.56"/>
    <n v="144.38999999999999"/>
    <n v="-1.17"/>
    <n v="-0.8"/>
    <n v="-0.89"/>
    <n v="-4.43"/>
    <n v="3.6"/>
  </r>
  <r>
    <x v="362"/>
    <x v="1"/>
    <n v="1814.94"/>
    <n v="1793.39"/>
    <n v="-21.55"/>
    <n v="-1.19"/>
    <n v="-2.42"/>
    <n v="-0.06"/>
    <n v="4.6500000000000004"/>
  </r>
  <r>
    <x v="362"/>
    <x v="0"/>
    <n v="41022.31"/>
    <n v="40472.449999999997"/>
    <n v="-549.86"/>
    <n v="-1.34"/>
    <n v="-1.93"/>
    <n v="-2.4900000000000002"/>
    <n v="5.83"/>
  </r>
  <r>
    <x v="362"/>
    <x v="20"/>
    <n v="2691.76"/>
    <n v="2655.08"/>
    <n v="-36.68"/>
    <n v="-1.36"/>
    <n v="-1.25"/>
    <n v="-1.63"/>
    <n v="3.7"/>
  </r>
  <r>
    <x v="362"/>
    <x v="13"/>
    <n v="2087.7800000000002"/>
    <n v="2059.19"/>
    <n v="-28.59"/>
    <n v="-1.37"/>
    <n v="-0.9"/>
    <n v="-6.06"/>
    <n v="4.2300000000000004"/>
  </r>
  <r>
    <x v="362"/>
    <x v="3"/>
    <n v="2961.39"/>
    <n v="2920.4"/>
    <n v="-40.99"/>
    <n v="-1.38"/>
    <n v="-1.1299999999999999"/>
    <n v="-1.01"/>
    <n v="13.89"/>
  </r>
  <r>
    <x v="362"/>
    <x v="2"/>
    <n v="1654.12"/>
    <n v="1620.71"/>
    <n v="-33.409999999999997"/>
    <n v="-2.02"/>
    <n v="-3.02"/>
    <n v="-2.3199999999999998"/>
    <n v="6.8"/>
  </r>
  <r>
    <x v="362"/>
    <x v="12"/>
    <n v="359.55"/>
    <n v="350.07"/>
    <n v="-9.48"/>
    <n v="-2.64"/>
    <n v="-3.82"/>
    <n v="0.91"/>
    <n v="5.86"/>
  </r>
  <r>
    <x v="362"/>
    <x v="5"/>
    <n v="1602.05"/>
    <n v="1555.38"/>
    <n v="-46.67"/>
    <n v="-2.91"/>
    <n v="-3"/>
    <n v="-1.84"/>
    <n v="12.73"/>
  </r>
  <r>
    <x v="362"/>
    <x v="4"/>
    <n v="527.91999999999996"/>
    <n v="513.1"/>
    <n v="3"/>
    <n v="-14.79"/>
    <n v="-2.8"/>
    <n v="-1.27"/>
    <n v="-1.43"/>
  </r>
  <r>
    <x v="363"/>
    <x v="6"/>
    <n v="144.36000000000001"/>
    <n v="145.56"/>
    <n v="1.2"/>
    <n v="0.83"/>
    <n v="-0.09"/>
    <n v="-3.66"/>
    <n v="4.4400000000000004"/>
  </r>
  <r>
    <x v="363"/>
    <x v="4"/>
    <n v="525.53"/>
    <n v="527.91999999999996"/>
    <n v="2.39"/>
    <n v="0.45"/>
    <n v="1.58"/>
    <n v="1.41"/>
    <n v="11.04"/>
  </r>
  <r>
    <x v="363"/>
    <x v="3"/>
    <n v="2951.14"/>
    <n v="2961.39"/>
    <n v="10.25"/>
    <n v="0.35"/>
    <n v="0.26"/>
    <n v="0.38"/>
    <n v="15.49"/>
  </r>
  <r>
    <x v="363"/>
    <x v="20"/>
    <n v="2682.65"/>
    <n v="2691.76"/>
    <n v="9.11"/>
    <n v="0.34"/>
    <n v="0.11"/>
    <n v="-0.27"/>
    <n v="5.13"/>
  </r>
  <r>
    <x v="363"/>
    <x v="12"/>
    <n v="359.1"/>
    <n v="359.55"/>
    <n v="0.45"/>
    <n v="0.13"/>
    <n v="-1.21"/>
    <n v="3.64"/>
    <n v="8.73"/>
  </r>
  <r>
    <x v="363"/>
    <x v="18"/>
    <n v="958.52"/>
    <n v="958.52"/>
    <n v="0"/>
    <n v="0"/>
    <n v="0"/>
    <n v="-3.04"/>
    <n v="-11.8"/>
  </r>
  <r>
    <x v="363"/>
    <x v="13"/>
    <n v="2088.13"/>
    <n v="2087.7800000000002"/>
    <n v="-0.35"/>
    <n v="-0.02"/>
    <n v="0.48"/>
    <n v="-4.76"/>
    <n v="5.68"/>
  </r>
  <r>
    <x v="363"/>
    <x v="5"/>
    <n v="1606.9"/>
    <n v="1602.05"/>
    <n v="-4.8499999999999996"/>
    <n v="-0.3"/>
    <n v="-0.09"/>
    <n v="1.1000000000000001"/>
    <n v="16.11"/>
  </r>
  <r>
    <x v="363"/>
    <x v="0"/>
    <n v="41218.720000000001"/>
    <n v="41022.31"/>
    <n v="-196.41"/>
    <n v="-0.48"/>
    <n v="-0.6"/>
    <n v="-1.1599999999999999"/>
    <n v="7.27"/>
  </r>
  <r>
    <x v="363"/>
    <x v="2"/>
    <n v="1668.7"/>
    <n v="1654.12"/>
    <n v="-14.58"/>
    <n v="-0.87"/>
    <n v="-1.03"/>
    <n v="-0.31"/>
    <n v="9.01"/>
  </r>
  <r>
    <x v="363"/>
    <x v="1"/>
    <n v="1835.05"/>
    <n v="1814.94"/>
    <n v="-20.11"/>
    <n v="-1.1000000000000001"/>
    <n v="-1.24"/>
    <n v="1.1499999999999999"/>
    <n v="5.91"/>
  </r>
  <r>
    <x v="363"/>
    <x v="11"/>
    <n v="993.55"/>
    <n v="974.72"/>
    <n v="-18.829999999999998"/>
    <n v="-1.9"/>
    <n v="-3.01"/>
    <n v="-0.35"/>
    <n v="-0.14000000000000001"/>
  </r>
  <r>
    <x v="364"/>
    <x v="4"/>
    <n v="517.48"/>
    <n v="525.53"/>
    <n v="8.0500000000000007"/>
    <n v="1.56"/>
    <n v="1.1200000000000001"/>
    <n v="0.95"/>
    <n v="10.54"/>
  </r>
  <r>
    <x v="364"/>
    <x v="13"/>
    <n v="2066.3200000000002"/>
    <n v="2088.13"/>
    <n v="21.81"/>
    <n v="1.06"/>
    <n v="0.49"/>
    <n v="-4.74"/>
    <n v="5.7"/>
  </r>
  <r>
    <x v="364"/>
    <x v="5"/>
    <n v="1603.74"/>
    <n v="1606.9"/>
    <n v="3.16"/>
    <n v="0.2"/>
    <n v="0.21"/>
    <n v="1.41"/>
    <n v="16.46"/>
  </r>
  <r>
    <x v="364"/>
    <x v="3"/>
    <n v="2947.62"/>
    <n v="2951.14"/>
    <n v="3.52"/>
    <n v="0.12"/>
    <n v="-0.08"/>
    <n v="0.03"/>
    <n v="15.09"/>
  </r>
  <r>
    <x v="364"/>
    <x v="18"/>
    <n v="958.52"/>
    <n v="958.52"/>
    <n v="0"/>
    <n v="0"/>
    <n v="0"/>
    <n v="-3.04"/>
    <n v="-11.85"/>
  </r>
  <r>
    <x v="364"/>
    <x v="2"/>
    <n v="1669.55"/>
    <n v="1668.7"/>
    <n v="-0.85"/>
    <n v="-0.05"/>
    <n v="-0.15"/>
    <n v="0.56999999999999995"/>
    <n v="9.9700000000000006"/>
  </r>
  <r>
    <x v="364"/>
    <x v="0"/>
    <n v="41244.89"/>
    <n v="41218.720000000001"/>
    <n v="-26.17"/>
    <n v="-0.06"/>
    <n v="-0.12"/>
    <n v="-0.69"/>
    <n v="7.78"/>
  </r>
  <r>
    <x v="364"/>
    <x v="1"/>
    <n v="1839.2"/>
    <n v="1835.05"/>
    <n v="-4.1500000000000004"/>
    <n v="-0.23"/>
    <n v="-0.15"/>
    <n v="2.27"/>
    <n v="7.08"/>
  </r>
  <r>
    <x v="364"/>
    <x v="20"/>
    <n v="2696.52"/>
    <n v="2682.65"/>
    <n v="-13.87"/>
    <n v="-0.51"/>
    <n v="-0.23"/>
    <n v="-0.61"/>
    <n v="4.78"/>
  </r>
  <r>
    <x v="364"/>
    <x v="6"/>
    <n v="145.76"/>
    <n v="144.36000000000001"/>
    <n v="-1.4"/>
    <n v="-0.96"/>
    <n v="-0.91"/>
    <n v="-4.45"/>
    <n v="3.58"/>
  </r>
  <r>
    <x v="364"/>
    <x v="12"/>
    <n v="364.28"/>
    <n v="359.1"/>
    <n v="-5.18"/>
    <n v="-1.42"/>
    <n v="-1.34"/>
    <n v="3.51"/>
    <n v="8.59"/>
  </r>
  <r>
    <x v="364"/>
    <x v="11"/>
    <n v="1012.7"/>
    <n v="993.55"/>
    <n v="-19.149999999999999"/>
    <n v="-1.89"/>
    <n v="-1.1299999999999999"/>
    <n v="1.58"/>
    <n v="1.79"/>
  </r>
  <r>
    <x v="365"/>
    <x v="11"/>
    <n v="952.67"/>
    <n v="1012.7"/>
    <n v="60.03"/>
    <n v="6.3"/>
    <n v="3.53"/>
    <n v="3.53"/>
    <n v="3.75"/>
  </r>
  <r>
    <x v="365"/>
    <x v="12"/>
    <n v="352.82"/>
    <n v="364.28"/>
    <n v="11.46"/>
    <n v="3.25"/>
    <n v="5.01"/>
    <n v="5.01"/>
    <n v="10.16"/>
  </r>
  <r>
    <x v="365"/>
    <x v="1"/>
    <n v="1784.72"/>
    <n v="1839.2"/>
    <n v="54.48"/>
    <n v="3.05"/>
    <n v="2.5"/>
    <n v="2.5"/>
    <n v="7.32"/>
  </r>
  <r>
    <x v="365"/>
    <x v="20"/>
    <n v="2644.73"/>
    <n v="2696.52"/>
    <n v="51.79"/>
    <n v="1.96"/>
    <n v="-0.09"/>
    <n v="-0.09"/>
    <n v="5.32"/>
  </r>
  <r>
    <x v="365"/>
    <x v="2"/>
    <n v="1639.18"/>
    <n v="1669.55"/>
    <n v="30.37"/>
    <n v="1.85"/>
    <n v="0.62"/>
    <n v="0.62"/>
    <n v="10.02"/>
  </r>
  <r>
    <x v="365"/>
    <x v="0"/>
    <n v="40814.89"/>
    <n v="41244.89"/>
    <n v="430"/>
    <n v="1.05"/>
    <n v="-0.63"/>
    <n v="-0.63"/>
    <n v="7.85"/>
  </r>
  <r>
    <x v="365"/>
    <x v="5"/>
    <n v="1588.94"/>
    <n v="1603.74"/>
    <n v="14.8"/>
    <n v="0.93"/>
    <n v="1.21"/>
    <n v="1.21"/>
    <n v="16.23"/>
  </r>
  <r>
    <x v="365"/>
    <x v="4"/>
    <n v="514.04"/>
    <n v="517.48"/>
    <n v="3.44"/>
    <n v="0.67"/>
    <n v="-0.59"/>
    <n v="-0.59"/>
    <n v="8.84"/>
  </r>
  <r>
    <x v="365"/>
    <x v="18"/>
    <n v="966.49"/>
    <n v="958.52"/>
    <n v="-7.97"/>
    <n v="-0.82"/>
    <n v="-3.04"/>
    <n v="-3.04"/>
    <n v="-11.85"/>
  </r>
  <r>
    <x v="365"/>
    <x v="3"/>
    <n v="2975.03"/>
    <n v="2947.62"/>
    <n v="-27.41"/>
    <n v="-0.92"/>
    <n v="-0.09"/>
    <n v="-0.09"/>
    <n v="14.96"/>
  </r>
  <r>
    <x v="365"/>
    <x v="6"/>
    <n v="148.08000000000001"/>
    <n v="145.76"/>
    <n v="-2.3199999999999998"/>
    <n v="-1.57"/>
    <n v="-3.53"/>
    <n v="-3.53"/>
    <n v="4.58"/>
  </r>
  <r>
    <x v="365"/>
    <x v="13"/>
    <n v="2172.59"/>
    <n v="2066.3200000000002"/>
    <n v="-106.27"/>
    <n v="-4.8899999999999997"/>
    <n v="-5.74"/>
    <n v="-5.74"/>
    <n v="4.59"/>
  </r>
  <r>
    <x v="366"/>
    <x v="4"/>
    <n v="502.28"/>
    <n v="514.04"/>
    <n v="11.76"/>
    <n v="2.34"/>
    <n v="-1.25"/>
    <n v="-1.25"/>
    <n v="8.1199999999999992"/>
  </r>
  <r>
    <x v="366"/>
    <x v="5"/>
    <n v="1566.74"/>
    <n v="1588.94"/>
    <n v="22.2"/>
    <n v="1.42"/>
    <n v="0.28000000000000003"/>
    <n v="0.28000000000000003"/>
    <n v="15.16"/>
  </r>
  <r>
    <x v="366"/>
    <x v="3"/>
    <n v="2934.48"/>
    <n v="2975.03"/>
    <n v="40.549999999999997"/>
    <n v="1.38"/>
    <n v="0.84"/>
    <n v="0.84"/>
    <n v="16.02"/>
  </r>
  <r>
    <x v="366"/>
    <x v="2"/>
    <n v="1621.73"/>
    <n v="1639.18"/>
    <n v="17.45"/>
    <n v="1.08"/>
    <n v="-1.21"/>
    <n v="-1.21"/>
    <n v="8.02"/>
  </r>
  <r>
    <x v="366"/>
    <x v="12"/>
    <n v="350.28"/>
    <n v="352.82"/>
    <n v="2.54"/>
    <n v="0.73"/>
    <n v="1.7"/>
    <n v="1.7"/>
    <n v="6.69"/>
  </r>
  <r>
    <x v="366"/>
    <x v="1"/>
    <n v="1775.14"/>
    <n v="1784.72"/>
    <n v="9.58"/>
    <n v="0.54"/>
    <n v="-0.54"/>
    <n v="-0.54"/>
    <n v="4.1399999999999997"/>
  </r>
  <r>
    <x v="366"/>
    <x v="13"/>
    <n v="2173.54"/>
    <n v="2172.59"/>
    <n v="-0.95"/>
    <n v="-0.04"/>
    <n v="-0.89"/>
    <n v="-0.89"/>
    <n v="9.9700000000000006"/>
  </r>
  <r>
    <x v="366"/>
    <x v="0"/>
    <n v="40928.699999999997"/>
    <n v="40814.89"/>
    <n v="-113.81"/>
    <n v="-0.28000000000000003"/>
    <n v="-1.66"/>
    <n v="-1.66"/>
    <n v="6.72"/>
  </r>
  <r>
    <x v="366"/>
    <x v="11"/>
    <n v="960.96"/>
    <n v="952.67"/>
    <n v="-8.2899999999999991"/>
    <n v="-0.86"/>
    <n v="-2.6"/>
    <n v="-2.6"/>
    <n v="-2.4"/>
  </r>
  <r>
    <x v="366"/>
    <x v="6"/>
    <n v="149.83000000000001"/>
    <n v="148.08000000000001"/>
    <n v="-1.75"/>
    <n v="-1.17"/>
    <n v="-1.99"/>
    <n v="-1.99"/>
    <n v="6.25"/>
  </r>
  <r>
    <x v="366"/>
    <x v="18"/>
    <n v="978.72"/>
    <n v="966.49"/>
    <n v="-12.23"/>
    <n v="-1.25"/>
    <n v="-2.23"/>
    <n v="-2.23"/>
    <n v="-11.11"/>
  </r>
  <r>
    <x v="366"/>
    <x v="20"/>
    <n v="2685.65"/>
    <n v="2644.73"/>
    <n v="-40.92"/>
    <n v="-1.52"/>
    <n v="-2.0099999999999998"/>
    <n v="-2.0099999999999998"/>
    <n v="3.29"/>
  </r>
  <r>
    <x v="367"/>
    <x v="12"/>
    <n v="337.31"/>
    <n v="350.28"/>
    <n v="12.97"/>
    <n v="3.85"/>
    <n v="0.97"/>
    <n v="0.97"/>
    <n v="5.92"/>
  </r>
  <r>
    <x v="367"/>
    <x v="13"/>
    <n v="2146.1999999999998"/>
    <n v="2173.54"/>
    <n v="27.34"/>
    <n v="1.27"/>
    <n v="-0.85"/>
    <n v="-0.85"/>
    <n v="10.02"/>
  </r>
  <r>
    <x v="367"/>
    <x v="3"/>
    <n v="2907.24"/>
    <n v="2934.48"/>
    <n v="27.24"/>
    <n v="0.94"/>
    <n v="-0.53"/>
    <n v="-0.53"/>
    <n v="14.44"/>
  </r>
  <r>
    <x v="367"/>
    <x v="20"/>
    <n v="2660.85"/>
    <n v="2685.65"/>
    <n v="24.8"/>
    <n v="0.93"/>
    <n v="-0.49"/>
    <n v="-0.49"/>
    <n v="4.8899999999999997"/>
  </r>
  <r>
    <x v="367"/>
    <x v="0"/>
    <n v="40841.14"/>
    <n v="40928.699999999997"/>
    <n v="87.56"/>
    <n v="0.21"/>
    <n v="-1.39"/>
    <n v="-1.39"/>
    <n v="7.02"/>
  </r>
  <r>
    <x v="367"/>
    <x v="18"/>
    <n v="978.72"/>
    <n v="978.72"/>
    <n v="0"/>
    <n v="0"/>
    <n v="-0.99"/>
    <n v="-0.99"/>
    <n v="-9.99"/>
  </r>
  <r>
    <x v="367"/>
    <x v="1"/>
    <n v="1779.28"/>
    <n v="1775.14"/>
    <n v="-4.1399999999999997"/>
    <n v="-0.23"/>
    <n v="-1.07"/>
    <n v="-1.07"/>
    <n v="3.59"/>
  </r>
  <r>
    <x v="367"/>
    <x v="5"/>
    <n v="1571.86"/>
    <n v="1566.74"/>
    <n v="-5.12"/>
    <n v="-0.33"/>
    <n v="-1.1200000000000001"/>
    <n v="-1.1200000000000001"/>
    <n v="13.55"/>
  </r>
  <r>
    <x v="367"/>
    <x v="11"/>
    <n v="967.61"/>
    <n v="960.96"/>
    <n v="-6.65"/>
    <n v="-0.69"/>
    <n v="-1.76"/>
    <n v="-1.76"/>
    <n v="-1.55"/>
  </r>
  <r>
    <x v="367"/>
    <x v="6"/>
    <n v="150.97999999999999"/>
    <n v="149.83000000000001"/>
    <n v="-1.1499999999999999"/>
    <n v="-0.76"/>
    <n v="-0.83"/>
    <n v="-0.83"/>
    <n v="7.51"/>
  </r>
  <r>
    <x v="367"/>
    <x v="2"/>
    <n v="1638.83"/>
    <n v="1621.73"/>
    <n v="-17.100000000000001"/>
    <n v="-1.04"/>
    <n v="-2.2599999999999998"/>
    <n v="-2.2599999999999998"/>
    <n v="6.87"/>
  </r>
  <r>
    <x v="367"/>
    <x v="4"/>
    <n v="513.66999999999996"/>
    <n v="502.28"/>
    <n v="-11.39"/>
    <n v="-2.2200000000000002"/>
    <n v="-3.51"/>
    <n v="-3.51"/>
    <n v="5.65"/>
  </r>
  <r>
    <x v="368"/>
    <x v="6"/>
    <n v="151.09"/>
    <n v="150.97999999999999"/>
    <n v="-0.11"/>
    <n v="-7.0000000000000007E-2"/>
    <n v="-7.0000000000000007E-2"/>
    <n v="-7.0000000000000007E-2"/>
    <n v="8.33"/>
  </r>
  <r>
    <x v="368"/>
    <x v="5"/>
    <n v="1584.56"/>
    <n v="1571.86"/>
    <n v="-12.7"/>
    <n v="-0.8"/>
    <n v="-0.8"/>
    <n v="-0.8"/>
    <n v="13.92"/>
  </r>
  <r>
    <x v="368"/>
    <x v="1"/>
    <n v="1794.38"/>
    <n v="1779.28"/>
    <n v="-15.1"/>
    <n v="-0.84"/>
    <n v="-0.84"/>
    <n v="-0.84"/>
    <n v="3.83"/>
  </r>
  <r>
    <x v="368"/>
    <x v="18"/>
    <n v="988.53"/>
    <n v="978.72"/>
    <n v="-9.81"/>
    <n v="-0.99"/>
    <n v="-0.99"/>
    <n v="-0.99"/>
    <n v="-9.99"/>
  </r>
  <r>
    <x v="368"/>
    <x v="11"/>
    <n v="978.14"/>
    <n v="967.61"/>
    <n v="-10.53"/>
    <n v="-1.08"/>
    <n v="-1.08"/>
    <n v="-1.08"/>
    <n v="-0.87"/>
  </r>
  <r>
    <x v="368"/>
    <x v="2"/>
    <n v="1659.25"/>
    <n v="1638.83"/>
    <n v="-20.420000000000002"/>
    <n v="-1.23"/>
    <n v="-1.23"/>
    <n v="-1.23"/>
    <n v="8"/>
  </r>
  <r>
    <x v="368"/>
    <x v="4"/>
    <n v="520.57000000000005"/>
    <n v="513.66999999999996"/>
    <n v="-6.9"/>
    <n v="-1.33"/>
    <n v="-1.33"/>
    <n v="-1.33"/>
    <n v="8.0399999999999991"/>
  </r>
  <r>
    <x v="368"/>
    <x v="3"/>
    <n v="2950.23"/>
    <n v="2907.24"/>
    <n v="-42.99"/>
    <n v="-1.46"/>
    <n v="-1.46"/>
    <n v="-1.46"/>
    <n v="13.38"/>
  </r>
  <r>
    <x v="368"/>
    <x v="0"/>
    <n v="41504.51"/>
    <n v="40841.14"/>
    <n v="-663.37"/>
    <n v="-1.6"/>
    <n v="-1.6"/>
    <n v="-1.6"/>
    <n v="6.79"/>
  </r>
  <r>
    <x v="368"/>
    <x v="13"/>
    <n v="2192.12"/>
    <n v="2146.1999999999998"/>
    <n v="-45.92"/>
    <n v="-2.09"/>
    <n v="-2.09"/>
    <n v="-2.09"/>
    <n v="8.64"/>
  </r>
  <r>
    <x v="368"/>
    <x v="12"/>
    <n v="346.91"/>
    <n v="337.31"/>
    <n v="-9.6"/>
    <n v="-2.77"/>
    <n v="-2.77"/>
    <n v="-2.77"/>
    <n v="2"/>
  </r>
  <r>
    <x v="369"/>
    <x v="4"/>
    <n v="519.95000000000005"/>
    <n v="537.16"/>
    <n v="17.21"/>
    <n v="3.31"/>
    <n v="-6.67"/>
    <n v="12.98"/>
    <n v="12.98"/>
  </r>
  <r>
    <x v="369"/>
    <x v="5"/>
    <n v="1553.21"/>
    <n v="1579.18"/>
    <n v="25.97"/>
    <n v="1.67"/>
    <n v="-1.76"/>
    <n v="14.45"/>
    <n v="14.45"/>
  </r>
  <r>
    <x v="369"/>
    <x v="2"/>
    <n v="1649.91"/>
    <n v="1667.49"/>
    <n v="17.579999999999998"/>
    <n v="1.07"/>
    <n v="-4.25"/>
    <n v="9.89"/>
    <n v="9.89"/>
  </r>
  <r>
    <x v="369"/>
    <x v="18"/>
    <n v="1012.3"/>
    <n v="1006.85"/>
    <n v="-5.45"/>
    <n v="-0.54"/>
    <n v="-4.97"/>
    <n v="-7.4"/>
    <n v="-7.4"/>
  </r>
  <r>
    <x v="369"/>
    <x v="3"/>
    <n v="2943.15"/>
    <n v="2916.7"/>
    <n v="-26.45"/>
    <n v="-0.9"/>
    <n v="-4.66"/>
    <n v="13.75"/>
    <n v="13.75"/>
  </r>
  <r>
    <x v="369"/>
    <x v="0"/>
    <n v="41935.93"/>
    <n v="41472.1"/>
    <n v="-463.83"/>
    <n v="-1.1100000000000001"/>
    <n v="-4.29"/>
    <n v="8.44"/>
    <n v="8.44"/>
  </r>
  <r>
    <x v="369"/>
    <x v="1"/>
    <n v="1827.86"/>
    <n v="1804.96"/>
    <n v="-22.9"/>
    <n v="-1.25"/>
    <n v="-4.07"/>
    <n v="5.33"/>
    <n v="5.33"/>
  </r>
  <r>
    <x v="369"/>
    <x v="20"/>
    <n v="2707.2"/>
    <n v="2656.96"/>
    <n v="-50.24"/>
    <n v="-1.86"/>
    <n v="-3.07"/>
    <n v="3.77"/>
    <n v="3.77"/>
  </r>
  <r>
    <x v="369"/>
    <x v="12"/>
    <n v="368.02"/>
    <n v="360.43"/>
    <n v="-7.59"/>
    <n v="-2.06"/>
    <n v="4.8899999999999997"/>
    <n v="8.99"/>
    <n v="8.99"/>
  </r>
  <r>
    <x v="369"/>
    <x v="11"/>
    <n v="983.05"/>
    <n v="961.54"/>
    <n v="-21.51"/>
    <n v="-2.19"/>
    <n v="-4.2"/>
    <n v="-1.49"/>
    <n v="-1.49"/>
  </r>
  <r>
    <x v="369"/>
    <x v="13"/>
    <n v="2349.8000000000002"/>
    <n v="2283.04"/>
    <n v="-66.760000000000005"/>
    <n v="-2.84"/>
    <n v="-2.91"/>
    <n v="15.56"/>
    <n v="15.56"/>
  </r>
  <r>
    <x v="369"/>
    <x v="6"/>
    <n v="157.72"/>
    <n v="152.9"/>
    <n v="-4.82"/>
    <n v="-3.06"/>
    <n v="-2.93"/>
    <n v="9.7100000000000009"/>
    <n v="9.7100000000000009"/>
  </r>
  <r>
    <x v="370"/>
    <x v="6"/>
    <n v="157.32"/>
    <n v="157.72"/>
    <n v="0.4"/>
    <n v="0.25"/>
    <n v="0.13"/>
    <n v="13.17"/>
    <n v="13.17"/>
  </r>
  <r>
    <x v="370"/>
    <x v="13"/>
    <n v="2355.5300000000002"/>
    <n v="2349.8000000000002"/>
    <n v="-5.73"/>
    <n v="-0.24"/>
    <n v="-7.0000000000000007E-2"/>
    <n v="18.940000000000001"/>
    <n v="18.940000000000001"/>
  </r>
  <r>
    <x v="370"/>
    <x v="11"/>
    <n v="998.92"/>
    <n v="983.05"/>
    <n v="-15.87"/>
    <n v="-1.59"/>
    <n v="-2.0499999999999998"/>
    <n v="0.71"/>
    <n v="0.71"/>
  </r>
  <r>
    <x v="370"/>
    <x v="12"/>
    <n v="374.14"/>
    <n v="368.02"/>
    <n v="-6.12"/>
    <n v="-1.64"/>
    <n v="7.09"/>
    <n v="11.29"/>
    <n v="11.29"/>
  </r>
  <r>
    <x v="370"/>
    <x v="20"/>
    <n v="2759.35"/>
    <n v="2707.2"/>
    <n v="-52.15"/>
    <n v="-1.89"/>
    <n v="-1.24"/>
    <n v="5.73"/>
    <n v="5.73"/>
  </r>
  <r>
    <x v="370"/>
    <x v="3"/>
    <n v="3001.79"/>
    <n v="2943.15"/>
    <n v="-58.64"/>
    <n v="-1.95"/>
    <n v="-3.8"/>
    <n v="14.78"/>
    <n v="14.78"/>
  </r>
  <r>
    <x v="370"/>
    <x v="18"/>
    <n v="1040.8"/>
    <n v="1012.3"/>
    <n v="-28.5"/>
    <n v="-2.74"/>
    <n v="-4.45"/>
    <n v="-6.9"/>
    <n v="-6.9"/>
  </r>
  <r>
    <x v="370"/>
    <x v="0"/>
    <n v="43167.86"/>
    <n v="41935.93"/>
    <n v="-1231.93"/>
    <n v="-2.85"/>
    <n v="-3.22"/>
    <n v="9.66"/>
    <n v="9.66"/>
  </r>
  <r>
    <x v="370"/>
    <x v="1"/>
    <n v="1892.4"/>
    <n v="1827.86"/>
    <n v="-64.540000000000006"/>
    <n v="-3.41"/>
    <n v="-2.86"/>
    <n v="6.66"/>
    <n v="6.66"/>
  </r>
  <r>
    <x v="370"/>
    <x v="2"/>
    <n v="1723.28"/>
    <n v="1649.91"/>
    <n v="-73.37"/>
    <n v="-4.26"/>
    <n v="-5.26"/>
    <n v="8.73"/>
    <n v="8.73"/>
  </r>
  <r>
    <x v="370"/>
    <x v="5"/>
    <n v="1628.91"/>
    <n v="1553.21"/>
    <n v="-75.7"/>
    <n v="-4.6500000000000004"/>
    <n v="-3.37"/>
    <n v="12.57"/>
    <n v="12.57"/>
  </r>
  <r>
    <x v="370"/>
    <x v="4"/>
    <n v="567.35"/>
    <n v="519.95000000000005"/>
    <n v="-47.4"/>
    <n v="-8.35"/>
    <n v="-9.66"/>
    <n v="9.36"/>
    <n v="9.36"/>
  </r>
  <r>
    <x v="371"/>
    <x v="12"/>
    <n v="354.38"/>
    <n v="374.14"/>
    <n v="19.760000000000002"/>
    <n v="5.58"/>
    <n v="8.8800000000000008"/>
    <n v="13.14"/>
    <n v="13.14"/>
  </r>
  <r>
    <x v="371"/>
    <x v="5"/>
    <n v="1596.38"/>
    <n v="1628.91"/>
    <n v="32.53"/>
    <n v="2.04"/>
    <n v="1.34"/>
    <n v="18.059999999999999"/>
    <n v="18.059999999999999"/>
  </r>
  <r>
    <x v="371"/>
    <x v="20"/>
    <n v="2711.32"/>
    <n v="2759.35"/>
    <n v="48.03"/>
    <n v="1.77"/>
    <n v="0.66"/>
    <n v="7.77"/>
    <n v="7.77"/>
  </r>
  <r>
    <x v="371"/>
    <x v="11"/>
    <n v="982.21"/>
    <n v="998.92"/>
    <n v="16.71"/>
    <n v="1.7"/>
    <n v="-0.47"/>
    <n v="2.34"/>
    <n v="2.34"/>
  </r>
  <r>
    <x v="371"/>
    <x v="13"/>
    <n v="2316.19"/>
    <n v="2355.5300000000002"/>
    <n v="39.340000000000003"/>
    <n v="1.7"/>
    <n v="0.18"/>
    <n v="19.23"/>
    <n v="19.23"/>
  </r>
  <r>
    <x v="371"/>
    <x v="1"/>
    <n v="1868.81"/>
    <n v="1892.4"/>
    <n v="23.59"/>
    <n v="1.26"/>
    <n v="0.56999999999999995"/>
    <n v="10.43"/>
    <n v="10.43"/>
  </r>
  <r>
    <x v="371"/>
    <x v="0"/>
    <n v="42876.23"/>
    <n v="43167.86"/>
    <n v="291.63"/>
    <n v="0.68"/>
    <n v="-0.38"/>
    <n v="12.88"/>
    <n v="12.88"/>
  </r>
  <r>
    <x v="371"/>
    <x v="2"/>
    <n v="1717.76"/>
    <n v="1723.28"/>
    <n v="5.52"/>
    <n v="0.32"/>
    <n v="-1.05"/>
    <n v="0"/>
    <n v="0"/>
  </r>
  <r>
    <x v="371"/>
    <x v="3"/>
    <n v="3009.43"/>
    <n v="3001.79"/>
    <n v="-7.64"/>
    <n v="-0.25"/>
    <n v="-1.88"/>
    <n v="17.07"/>
    <n v="17.07"/>
  </r>
  <r>
    <x v="371"/>
    <x v="6"/>
    <n v="158.5"/>
    <n v="157.32"/>
    <n v="-1.18"/>
    <n v="-0.74"/>
    <n v="-0.13"/>
    <n v="12.88"/>
    <n v="12.88"/>
  </r>
  <r>
    <x v="371"/>
    <x v="4"/>
    <n v="573.54"/>
    <n v="567.35"/>
    <n v="-6.19"/>
    <n v="-1.08"/>
    <n v="-1.43"/>
    <n v="19.329999999999998"/>
    <n v="19.329999999999998"/>
  </r>
  <r>
    <x v="371"/>
    <x v="18"/>
    <n v="1059.47"/>
    <n v="1040.8"/>
    <n v="-18.670000000000002"/>
    <n v="-1.76"/>
    <n v="-1.76"/>
    <n v="-4.28"/>
    <n v="-4.28"/>
  </r>
  <r>
    <x v="372"/>
    <x v="20"/>
    <n v="2665.39"/>
    <n v="2711.32"/>
    <n v="45.93"/>
    <n v="1.72"/>
    <n v="-1.0900000000000001"/>
    <n v="5.89"/>
    <n v="5.89"/>
  </r>
  <r>
    <x v="372"/>
    <x v="12"/>
    <n v="348.67"/>
    <n v="354.38"/>
    <n v="5.71"/>
    <n v="1.64"/>
    <n v="3.13"/>
    <n v="7.16"/>
    <n v="7.16"/>
  </r>
  <r>
    <x v="372"/>
    <x v="6"/>
    <n v="156.16"/>
    <n v="158.5"/>
    <n v="2.34"/>
    <n v="1.5"/>
    <n v="0.62"/>
    <n v="13.73"/>
    <n v="13.73"/>
  </r>
  <r>
    <x v="372"/>
    <x v="13"/>
    <n v="2287.62"/>
    <n v="2316.19"/>
    <n v="28.57"/>
    <n v="1.25"/>
    <n v="-1.5"/>
    <n v="17.239999999999998"/>
    <n v="17.239999999999998"/>
  </r>
  <r>
    <x v="372"/>
    <x v="3"/>
    <n v="2977.15"/>
    <n v="3009.43"/>
    <n v="32.28"/>
    <n v="1.08"/>
    <n v="-1.63"/>
    <n v="17.37"/>
    <n v="17.37"/>
  </r>
  <r>
    <x v="372"/>
    <x v="11"/>
    <n v="973.58"/>
    <n v="982.21"/>
    <n v="8.6300000000000008"/>
    <n v="0.89"/>
    <n v="-2.14"/>
    <n v="0.63"/>
    <n v="0.63"/>
  </r>
  <r>
    <x v="372"/>
    <x v="0"/>
    <n v="42570.89"/>
    <n v="42876.23"/>
    <n v="305.33999999999997"/>
    <n v="0.72"/>
    <n v="-1.05"/>
    <n v="12.11"/>
    <n v="12.11"/>
  </r>
  <r>
    <x v="372"/>
    <x v="1"/>
    <n v="1859.71"/>
    <n v="1868.81"/>
    <n v="9.1"/>
    <n v="0.49"/>
    <n v="-0.68"/>
    <n v="9.0500000000000007"/>
    <n v="9.0500000000000007"/>
  </r>
  <r>
    <x v="372"/>
    <x v="2"/>
    <n v="1717.34"/>
    <n v="1717.76"/>
    <n v="0.42"/>
    <n v="0"/>
    <n v="0"/>
    <n v="0"/>
    <n v="0"/>
  </r>
  <r>
    <x v="372"/>
    <x v="5"/>
    <n v="1597.82"/>
    <n v="1596.38"/>
    <n v="-1.44"/>
    <n v="-0.09"/>
    <n v="-0.69"/>
    <n v="15.7"/>
    <n v="15.7"/>
  </r>
  <r>
    <x v="372"/>
    <x v="4"/>
    <n v="576.95000000000005"/>
    <n v="573.54"/>
    <n v="-3.41"/>
    <n v="-0.59"/>
    <n v="-0.35"/>
    <n v="20.63"/>
    <n v="20.63"/>
  </r>
  <r>
    <x v="372"/>
    <x v="18"/>
    <n v="1071.68"/>
    <n v="1059.47"/>
    <n v="-12.21"/>
    <n v="-1.1399999999999999"/>
    <n v="0"/>
    <n v="-2.56"/>
    <n v="-2.56"/>
  </r>
  <r>
    <x v="373"/>
    <x v="4"/>
    <n v="568.29"/>
    <n v="576.95000000000005"/>
    <n v="8.66"/>
    <n v="1.52"/>
    <n v="-1.57"/>
    <n v="21.35"/>
    <n v="21.35"/>
  </r>
  <r>
    <x v="373"/>
    <x v="6"/>
    <n v="154.24"/>
    <n v="156.16"/>
    <n v="1.92"/>
    <n v="1.24"/>
    <n v="-0.81"/>
    <n v="12.05"/>
    <n v="12.05"/>
  </r>
  <r>
    <x v="373"/>
    <x v="2"/>
    <n v="1712.79"/>
    <n v="1717.34"/>
    <n v="4.55"/>
    <n v="0.27"/>
    <n v="-4.29"/>
    <n v="13.17"/>
    <n v="13.17"/>
  </r>
  <r>
    <x v="373"/>
    <x v="18"/>
    <n v="1071.68"/>
    <n v="1071.68"/>
    <n v="0"/>
    <n v="0"/>
    <n v="0"/>
    <n v="-1.44"/>
    <n v="-1.44"/>
  </r>
  <r>
    <x v="373"/>
    <x v="1"/>
    <n v="1859.98"/>
    <n v="1859.71"/>
    <n v="-0.27"/>
    <n v="-0.01"/>
    <n v="-4.2"/>
    <n v="8.52"/>
    <n v="8.52"/>
  </r>
  <r>
    <x v="373"/>
    <x v="3"/>
    <n v="2988.84"/>
    <n v="2977.15"/>
    <n v="-11.69"/>
    <n v="-0.39"/>
    <n v="-3.67"/>
    <n v="16.11"/>
    <n v="16.11"/>
  </r>
  <r>
    <x v="373"/>
    <x v="13"/>
    <n v="2298.94"/>
    <n v="2287.62"/>
    <n v="-11.32"/>
    <n v="-0.49"/>
    <n v="-4.08"/>
    <n v="15.79"/>
    <n v="15.79"/>
  </r>
  <r>
    <x v="373"/>
    <x v="5"/>
    <n v="1612.43"/>
    <n v="1597.82"/>
    <n v="-14.61"/>
    <n v="-0.91"/>
    <n v="-5.0199999999999996"/>
    <n v="15.81"/>
    <n v="15.81"/>
  </r>
  <r>
    <x v="373"/>
    <x v="20"/>
    <n v="2693.1"/>
    <n v="2665.39"/>
    <n v="-27.71"/>
    <n v="-1.03"/>
    <n v="-3.29"/>
    <n v="4.0999999999999996"/>
    <n v="4.0999999999999996"/>
  </r>
  <r>
    <x v="373"/>
    <x v="11"/>
    <n v="984"/>
    <n v="973.58"/>
    <n v="-10.42"/>
    <n v="-1.06"/>
    <n v="-5.73"/>
    <n v="-0.26"/>
    <n v="-0.26"/>
  </r>
  <r>
    <x v="373"/>
    <x v="12"/>
    <n v="355.09"/>
    <n v="348.67"/>
    <n v="-6.42"/>
    <n v="-1.81"/>
    <n v="-4.78"/>
    <n v="5.44"/>
    <n v="5.44"/>
  </r>
  <r>
    <x v="374"/>
    <x v="5"/>
    <n v="1611.11"/>
    <n v="1"/>
    <n v="61"/>
    <n v="2.4300000000000002"/>
    <n v="1.32"/>
    <n v="0.08"/>
    <n v="-4.1500000000000004"/>
  </r>
  <r>
    <x v="374"/>
    <x v="18"/>
    <n v="1071.68"/>
    <n v="1071.68"/>
    <n v="0"/>
    <n v="0"/>
    <n v="0"/>
    <n v="-1.44"/>
    <n v="-1.44"/>
  </r>
  <r>
    <x v="374"/>
    <x v="20"/>
    <n v="2696.38"/>
    <n v="2693.1"/>
    <n v="-3.28"/>
    <n v="-0.12"/>
    <n v="-2.2799999999999998"/>
    <n v="5.18"/>
    <n v="5.18"/>
  </r>
  <r>
    <x v="374"/>
    <x v="4"/>
    <n v="571.55999999999995"/>
    <n v="568.29"/>
    <n v="-3.27"/>
    <n v="-0.56999999999999995"/>
    <n v="-3.05"/>
    <n v="19.53"/>
    <n v="19.53"/>
  </r>
  <r>
    <x v="374"/>
    <x v="11"/>
    <n v="992.8"/>
    <n v="984"/>
    <n v="-8.8000000000000007"/>
    <n v="-0.89"/>
    <n v="-4.72"/>
    <n v="0.81"/>
    <n v="0.81"/>
  </r>
  <r>
    <x v="374"/>
    <x v="12"/>
    <n v="358.85"/>
    <n v="355.09"/>
    <n v="-3.76"/>
    <n v="-1.05"/>
    <n v="-3.03"/>
    <n v="7.38"/>
    <n v="7.38"/>
  </r>
  <r>
    <x v="374"/>
    <x v="13"/>
    <n v="2323.85"/>
    <n v="2298.94"/>
    <n v="-24.91"/>
    <n v="-1.07"/>
    <n v="-3.61"/>
    <n v="16.37"/>
    <n v="16.37"/>
  </r>
  <r>
    <x v="374"/>
    <x v="1"/>
    <n v="1880.69"/>
    <n v="1859.98"/>
    <n v="-20.71"/>
    <n v="-1.1000000000000001"/>
    <n v="-4.1900000000000004"/>
    <n v="8.5399999999999991"/>
    <n v="8.5399999999999991"/>
  </r>
  <r>
    <x v="374"/>
    <x v="0"/>
    <n v="43127.92"/>
    <n v="42638.83"/>
    <n v="-489.09"/>
    <n v="-1.1299999999999999"/>
    <n v="-3.84"/>
    <n v="11.49"/>
    <n v="11.49"/>
  </r>
  <r>
    <x v="374"/>
    <x v="3"/>
    <n v="3024.74"/>
    <n v="2988.84"/>
    <n v="-35.9"/>
    <n v="-1.19"/>
    <n v="-3.29"/>
    <n v="16.559999999999999"/>
    <n v="16.559999999999999"/>
  </r>
  <r>
    <x v="374"/>
    <x v="6"/>
    <n v="156.9"/>
    <n v="154.24"/>
    <n v="-2.66"/>
    <n v="-1.7"/>
    <n v="-2.0299999999999998"/>
    <n v="10.67"/>
    <n v="10.67"/>
  </r>
  <r>
    <x v="375"/>
    <x v="18"/>
    <n v="1071.68"/>
    <n v="1071.68"/>
    <n v="0"/>
    <n v="0"/>
    <n v="0"/>
    <n v="-1.44"/>
    <n v="-1.44"/>
  </r>
  <r>
    <x v="375"/>
    <x v="6"/>
    <n v="158.05000000000001"/>
    <n v="156.9"/>
    <n v="-1.1499999999999999"/>
    <n v="-0.73"/>
    <n v="-0.34"/>
    <n v="12.58"/>
    <n v="12.58"/>
  </r>
  <r>
    <x v="375"/>
    <x v="12"/>
    <n v="363.46"/>
    <n v="358.85"/>
    <n v="-4.6100000000000003"/>
    <n v="-1.27"/>
    <n v="-2"/>
    <n v="8.52"/>
    <n v="8.52"/>
  </r>
  <r>
    <x v="375"/>
    <x v="1"/>
    <n v="1930.16"/>
    <n v="1880.69"/>
    <n v="-49.47"/>
    <n v="-2.56"/>
    <n v="-3.12"/>
    <n v="9.75"/>
    <n v="9.75"/>
  </r>
  <r>
    <x v="375"/>
    <x v="11"/>
    <n v="1019.31"/>
    <n v="992.8"/>
    <n v="-26.51"/>
    <n v="-2.6"/>
    <n v="-3.87"/>
    <n v="1.71"/>
    <n v="1.71"/>
  </r>
  <r>
    <x v="375"/>
    <x v="20"/>
    <n v="2776.81"/>
    <n v="2696.38"/>
    <n v="-80.430000000000007"/>
    <n v="-2.9"/>
    <n v="-2.16"/>
    <n v="5.31"/>
    <n v="5.31"/>
  </r>
  <r>
    <x v="375"/>
    <x v="0"/>
    <n v="44639.99"/>
    <n v="43127.92"/>
    <n v="-1512.07"/>
    <n v="-3.39"/>
    <n v="-2.74"/>
    <n v="12.77"/>
    <n v="12.77"/>
  </r>
  <r>
    <x v="375"/>
    <x v="4"/>
    <n v="591.76"/>
    <n v="571.55999999999995"/>
    <n v="-20.2"/>
    <n v="-3.41"/>
    <n v="-2.4900000000000002"/>
    <n v="20.22"/>
    <n v="20.22"/>
  </r>
  <r>
    <x v="375"/>
    <x v="13"/>
    <n v="2408.67"/>
    <n v="2323.85"/>
    <n v="-84.82"/>
    <n v="-3.52"/>
    <n v="-2.56"/>
    <n v="17.63"/>
    <n v="17.63"/>
  </r>
  <r>
    <x v="375"/>
    <x v="5"/>
    <n v="1679.4"/>
    <n v="1611.11"/>
    <n v="-68.290000000000006"/>
    <n v="-4.07"/>
    <n v="-4.2300000000000004"/>
    <n v="16.77"/>
    <n v="16.77"/>
  </r>
  <r>
    <x v="375"/>
    <x v="3"/>
    <n v="3173.26"/>
    <n v="3024.74"/>
    <n v="-148.52000000000001"/>
    <n v="-4.68"/>
    <n v="-2.13"/>
    <n v="17.96"/>
    <n v="17.96"/>
  </r>
  <r>
    <x v="376"/>
    <x v="3"/>
    <n v="2998.54"/>
    <n v="3173.26"/>
    <n v="174.72"/>
    <n v="5.83"/>
    <n v="2.68"/>
    <n v="23.76"/>
    <n v="23.76"/>
  </r>
  <r>
    <x v="376"/>
    <x v="13"/>
    <n v="2287.02"/>
    <n v="2408.67"/>
    <n v="121.65"/>
    <n v="5.32"/>
    <n v="1"/>
    <n v="21.92"/>
    <n v="21.92"/>
  </r>
  <r>
    <x v="376"/>
    <x v="4"/>
    <n v="579.52"/>
    <n v="591.76"/>
    <n v="12.24"/>
    <n v="2.11"/>
    <n v="0.96"/>
    <n v="24.47"/>
    <n v="24.47"/>
  </r>
  <r>
    <x v="376"/>
    <x v="0"/>
    <n v="43773.760000000002"/>
    <n v="44639.99"/>
    <n v="866.23"/>
    <n v="1.98"/>
    <n v="0.67"/>
    <n v="16.73"/>
    <n v="16.73"/>
  </r>
  <r>
    <x v="376"/>
    <x v="20"/>
    <n v="2729.65"/>
    <n v="2776.81"/>
    <n v="47.16"/>
    <n v="1.73"/>
    <n v="0.76"/>
    <n v="8.4499999999999993"/>
    <n v="8.4499999999999993"/>
  </r>
  <r>
    <x v="376"/>
    <x v="6"/>
    <n v="155.94"/>
    <n v="158.05000000000001"/>
    <n v="2.11"/>
    <n v="1.35"/>
    <n v="0.39"/>
    <n v="13.4"/>
    <n v="13.4"/>
  </r>
  <r>
    <x v="376"/>
    <x v="5"/>
    <n v="1659.56"/>
    <n v="1679.4"/>
    <n v="19.84"/>
    <n v="1.2"/>
    <n v="-0.17"/>
    <n v="21.72"/>
    <n v="21.72"/>
  </r>
  <r>
    <x v="376"/>
    <x v="18"/>
    <n v="1071.68"/>
    <n v="1071.68"/>
    <n v="0"/>
    <n v="0"/>
    <n v="0"/>
    <n v="-1.44"/>
    <n v="-1.44"/>
  </r>
  <r>
    <x v="376"/>
    <x v="1"/>
    <n v="1936.62"/>
    <n v="1930.16"/>
    <n v="-6.46"/>
    <n v="-0.33"/>
    <n v="-0.56999999999999995"/>
    <n v="12.63"/>
    <n v="12.6"/>
  </r>
  <r>
    <x v="376"/>
    <x v="12"/>
    <n v="366.03"/>
    <n v="363.46"/>
    <n v="-2.57"/>
    <n v="-0.7"/>
    <n v="-0.75"/>
    <n v="9.91"/>
    <n v="9.91"/>
  </r>
  <r>
    <x v="376"/>
    <x v="11"/>
    <n v="1054.47"/>
    <n v="1019.31"/>
    <n v="-35.159999999999997"/>
    <n v="-3.33"/>
    <n v="-1.31"/>
    <n v="4.43"/>
    <n v="4.43"/>
  </r>
  <r>
    <x v="377"/>
    <x v="11"/>
    <n v="1032.29"/>
    <n v="1054.47"/>
    <n v="22.18"/>
    <n v="2.15"/>
    <n v="8.0299999999999994"/>
    <n v="8.0299999999999994"/>
    <n v="8.0299999999999994"/>
  </r>
  <r>
    <x v="377"/>
    <x v="12"/>
    <n v="365.75"/>
    <n v="366.03"/>
    <n v="0.28000000000000003"/>
    <n v="0.08"/>
    <n v="10.69"/>
    <n v="10.69"/>
    <n v="10.69"/>
  </r>
  <r>
    <x v="377"/>
    <x v="18"/>
    <n v="1071.68"/>
    <n v="1071.68"/>
    <n v="0"/>
    <n v="0"/>
    <n v="-1.44"/>
    <n v="-1.44"/>
    <n v="-1.44"/>
  </r>
  <r>
    <x v="377"/>
    <x v="20"/>
    <n v="2758.79"/>
    <n v="2729.65"/>
    <n v="-29.14"/>
    <n v="-1.06"/>
    <n v="6.61"/>
    <n v="6.61"/>
    <n v="6.61"/>
  </r>
  <r>
    <x v="377"/>
    <x v="1"/>
    <n v="1972.16"/>
    <n v="1936.62"/>
    <n v="-35.54"/>
    <n v="-1.8"/>
    <n v="13.01"/>
    <n v="13.01"/>
    <n v="13.01"/>
  </r>
  <r>
    <x v="377"/>
    <x v="13"/>
    <n v="2334.5"/>
    <n v="2287.02"/>
    <n v="-47.48"/>
    <n v="-2.0299999999999998"/>
    <n v="15.76"/>
    <n v="15.76"/>
    <n v="15.76"/>
  </r>
  <r>
    <x v="377"/>
    <x v="0"/>
    <n v="45092.83"/>
    <n v="43773.760000000002"/>
    <n v="-1319.07"/>
    <n v="-2.93"/>
    <n v="14.46"/>
    <n v="14.46"/>
    <n v="14.46"/>
  </r>
  <r>
    <x v="377"/>
    <x v="5"/>
    <n v="1715.09"/>
    <n v="1659.56"/>
    <n v="-55.53"/>
    <n v="-3.24"/>
    <n v="20.28"/>
    <n v="20.28"/>
    <n v="20.28"/>
  </r>
  <r>
    <x v="377"/>
    <x v="6"/>
    <n v="161.31"/>
    <n v="155.94"/>
    <n v="-5.37"/>
    <n v="-3.33"/>
    <n v="11.89"/>
    <n v="11.89"/>
    <n v="11.89"/>
  </r>
  <r>
    <x v="377"/>
    <x v="3"/>
    <n v="3147.6"/>
    <n v="2998.54"/>
    <n v="-149.06"/>
    <n v="-4.74"/>
    <n v="16.940000000000001"/>
    <n v="16.940000000000001"/>
    <n v="16.940000000000001"/>
  </r>
  <r>
    <x v="377"/>
    <x v="4"/>
    <n v="619.14"/>
    <n v="579.52"/>
    <n v="-39.619999999999997"/>
    <n v="-6.4"/>
    <n v="21.89"/>
    <n v="21.89"/>
    <n v="21.89"/>
  </r>
  <r>
    <x v="378"/>
    <x v="3"/>
    <n v="2895.2"/>
    <n v="3147.6"/>
    <n v="252.4"/>
    <n v="8.7200000000000006"/>
    <n v="22.76"/>
    <n v="22.76"/>
    <n v="22.76"/>
  </r>
  <r>
    <x v="378"/>
    <x v="4"/>
    <n v="570.63"/>
    <n v="619.14"/>
    <n v="48.51"/>
    <n v="8.5"/>
    <n v="30.22"/>
    <n v="30.22"/>
    <n v="30.22"/>
  </r>
  <r>
    <x v="378"/>
    <x v="5"/>
    <n v="1611.95"/>
    <n v="1715.09"/>
    <n v="103.14"/>
    <n v="6.4"/>
    <n v="24.31"/>
    <n v="24.31"/>
    <n v="24.31"/>
  </r>
  <r>
    <x v="378"/>
    <x v="0"/>
    <n v="42898.9"/>
    <n v="45092.83"/>
    <n v="2193.9299999999998"/>
    <n v="5.1100000000000003"/>
    <n v="17.91"/>
    <n v="17.91"/>
    <n v="17.91"/>
  </r>
  <r>
    <x v="378"/>
    <x v="6"/>
    <n v="155.35"/>
    <n v="161.31"/>
    <n v="5.96"/>
    <n v="3.84"/>
    <n v="15.74"/>
    <n v="15.74"/>
    <n v="15.74"/>
  </r>
  <r>
    <x v="378"/>
    <x v="1"/>
    <n v="1914.81"/>
    <n v="1972.16"/>
    <n v="57.35"/>
    <n v="3"/>
    <n v="15.08"/>
    <n v="15.08"/>
    <n v="15.08"/>
  </r>
  <r>
    <x v="378"/>
    <x v="12"/>
    <n v="358.76"/>
    <n v="365.75"/>
    <n v="6.99"/>
    <n v="1.95"/>
    <n v="10.6"/>
    <n v="10.6"/>
    <n v="10.6"/>
  </r>
  <r>
    <x v="378"/>
    <x v="20"/>
    <n v="2715.34"/>
    <n v="2758.79"/>
    <n v="43.45"/>
    <n v="1.6"/>
    <n v="7.75"/>
    <n v="7.75"/>
    <n v="7.75"/>
  </r>
  <r>
    <x v="378"/>
    <x v="13"/>
    <n v="2309.94"/>
    <n v="2334.5"/>
    <n v="24.56"/>
    <n v="1.06"/>
    <n v="18.170000000000002"/>
    <n v="18.170000000000002"/>
    <n v="18.170000000000002"/>
  </r>
  <r>
    <x v="378"/>
    <x v="18"/>
    <n v="1071.68"/>
    <n v="1071.68"/>
    <n v="0"/>
    <n v="0"/>
    <n v="-1.44"/>
    <n v="-1.44"/>
    <n v="-1.44"/>
  </r>
  <r>
    <x v="378"/>
    <x v="11"/>
    <n v="1045.95"/>
    <n v="1032.29"/>
    <n v="-13.66"/>
    <n v="-1.31"/>
    <n v="5.76"/>
    <n v="5.76"/>
    <n v="5.76"/>
  </r>
  <r>
    <x v="379"/>
    <x v="3"/>
    <n v="2549.27"/>
    <n v="2895.2"/>
    <n v="345.93"/>
    <n v="13.57"/>
    <n v="12.91"/>
    <n v="12.91"/>
    <n v="12.91"/>
  </r>
  <r>
    <x v="379"/>
    <x v="13"/>
    <n v="2044.53"/>
    <n v="2309.94"/>
    <n v="265.41000000000003"/>
    <n v="12.98"/>
    <n v="16.920000000000002"/>
    <n v="16.920000000000002"/>
    <n v="16.920000000000002"/>
  </r>
  <r>
    <x v="379"/>
    <x v="4"/>
    <n v="505.51"/>
    <n v="570.63"/>
    <n v="65.12"/>
    <n v="12.88"/>
    <n v="20.02"/>
    <n v="20.02"/>
    <n v="20.02"/>
  </r>
  <r>
    <x v="379"/>
    <x v="5"/>
    <n v="1449.73"/>
    <n v="1611.95"/>
    <n v="162.22"/>
    <n v="11.19"/>
    <n v="16.829999999999998"/>
    <n v="16.829999999999998"/>
    <n v="16.829999999999998"/>
  </r>
  <r>
    <x v="379"/>
    <x v="0"/>
    <n v="38923.26"/>
    <n v="42898.9"/>
    <n v="3975.64"/>
    <n v="10.210000000000001"/>
    <n v="12.17"/>
    <n v="12.17"/>
    <n v="12.17"/>
  </r>
  <r>
    <x v="379"/>
    <x v="1"/>
    <n v="1767.93"/>
    <n v="1914.81"/>
    <n v="146.88"/>
    <n v="8.31"/>
    <n v="11.74"/>
    <n v="11.74"/>
    <n v="11.74"/>
  </r>
  <r>
    <x v="379"/>
    <x v="12"/>
    <n v="333.84"/>
    <n v="358.76"/>
    <n v="24.92"/>
    <n v="7.46"/>
    <n v="8.49"/>
    <n v="8.49"/>
    <n v="8.49"/>
  </r>
  <r>
    <x v="379"/>
    <x v="20"/>
    <n v="2539.34"/>
    <n v="2715.34"/>
    <n v="176"/>
    <n v="6.93"/>
    <n v="6.05"/>
    <n v="6.05"/>
    <n v="6.05"/>
  </r>
  <r>
    <x v="379"/>
    <x v="6"/>
    <n v="145.87"/>
    <n v="155.35"/>
    <n v="9.48"/>
    <n v="6.5"/>
    <n v="11.47"/>
    <n v="11.47"/>
    <n v="11.47"/>
  </r>
  <r>
    <x v="379"/>
    <x v="11"/>
    <n v="990.47"/>
    <n v="1045.95"/>
    <n v="55.48"/>
    <n v="5.6"/>
    <n v="7.16"/>
    <n v="7.16"/>
    <n v="7.16"/>
  </r>
  <r>
    <x v="379"/>
    <x v="18"/>
    <n v="1071.68"/>
    <n v="1071.68"/>
    <n v="0"/>
    <n v="0"/>
    <n v="-1.44"/>
    <n v="-1.44"/>
    <n v="-1.44"/>
  </r>
  <r>
    <x v="380"/>
    <x v="6"/>
    <n v="139.37"/>
    <n v="145.80000000000001"/>
    <n v="7"/>
    <n v="6.5"/>
    <n v="4.66"/>
    <n v="4.66"/>
    <n v="4.66"/>
  </r>
  <r>
    <x v="380"/>
    <x v="4"/>
    <n v="475.44"/>
    <n v="505.51"/>
    <n v="30.07"/>
    <n v="6.32"/>
    <n v="6.32"/>
    <n v="6.32"/>
    <n v="6.32"/>
  </r>
  <r>
    <x v="380"/>
    <x v="5"/>
    <n v="1379.74"/>
    <n v="1449.73"/>
    <n v="69.989999999999995"/>
    <n v="5.07"/>
    <n v="5.07"/>
    <n v="5.07"/>
    <n v="5.07"/>
  </r>
  <r>
    <x v="380"/>
    <x v="13"/>
    <n v="1975.59"/>
    <n v="2044.53"/>
    <n v="68.94"/>
    <n v="3.49"/>
    <n v="3.49"/>
    <n v="3.49"/>
    <n v="3.49"/>
  </r>
  <r>
    <x v="380"/>
    <x v="1"/>
    <n v="1713.69"/>
    <n v="1767.93"/>
    <n v="54.24"/>
    <n v="3.17"/>
    <n v="3.17"/>
    <n v="3.17"/>
    <n v="3.17"/>
  </r>
  <r>
    <x v="380"/>
    <x v="0"/>
    <n v="38243.19"/>
    <n v="38923.26"/>
    <n v="680.07"/>
    <n v="1.78"/>
    <n v="1.78"/>
    <n v="1.78"/>
    <n v="1.78"/>
  </r>
  <r>
    <x v="380"/>
    <x v="11"/>
    <n v="976.1"/>
    <n v="990.47"/>
    <n v="14.37"/>
    <n v="1.47"/>
    <n v="1.47"/>
    <n v="1.47"/>
    <n v="1.47"/>
  </r>
  <r>
    <x v="380"/>
    <x v="12"/>
    <n v="330.69"/>
    <n v="333.84"/>
    <n v="3.15"/>
    <n v="0.95"/>
    <n v="0.95"/>
    <n v="0.95"/>
    <n v="0.95"/>
  </r>
  <r>
    <x v="380"/>
    <x v="3"/>
    <n v="2564.13"/>
    <n v="2549.27"/>
    <n v="-14.86"/>
    <n v="-0.57999999999999996"/>
    <n v="-0.57999999999999996"/>
    <n v="-0.57999999999999996"/>
    <n v="-0.57999999999999996"/>
  </r>
  <r>
    <x v="380"/>
    <x v="20"/>
    <n v="2560.39"/>
    <n v="2539.34"/>
    <n v="-21.05"/>
    <n v="-0.82"/>
    <n v="-0.82"/>
    <n v="-0.82"/>
    <n v="-0.82"/>
  </r>
  <r>
    <x v="380"/>
    <x v="18"/>
    <n v="1087.32"/>
    <n v="1071.68"/>
    <n v="-15.64"/>
    <n v="-1.44"/>
    <n v="-1.44"/>
    <n v="-1.44"/>
    <n v="-1.44"/>
  </r>
  <r>
    <x v="381"/>
    <x v="12"/>
    <n v="315.93"/>
    <n v="330.69"/>
    <n v="14.76"/>
    <n v="4.67"/>
    <n v="13.73"/>
    <n v="17.75"/>
    <n v="5.76"/>
  </r>
  <r>
    <x v="381"/>
    <x v="20"/>
    <n v="2534.25"/>
    <n v="2560.39"/>
    <n v="26.14"/>
    <n v="1.03"/>
    <n v="4.87"/>
    <n v="14.9"/>
    <n v="39.03"/>
  </r>
  <r>
    <x v="381"/>
    <x v="1"/>
    <n v="1698.91"/>
    <n v="1713.69"/>
    <n v="14.78"/>
    <n v="0.87"/>
    <n v="3.42"/>
    <n v="6.38"/>
    <n v="42.36"/>
  </r>
  <r>
    <x v="381"/>
    <x v="11"/>
    <n v="967.92"/>
    <n v="976.1"/>
    <n v="8.18"/>
    <n v="0.85"/>
    <n v="6.29"/>
    <n v="5.89"/>
    <n v="36.97"/>
  </r>
  <r>
    <x v="381"/>
    <x v="4"/>
    <n v="473.72"/>
    <n v="475.44"/>
    <n v="1.72"/>
    <n v="0.36"/>
    <n v="1"/>
    <n v="8.01"/>
    <n v="73.319999999999993"/>
  </r>
  <r>
    <x v="381"/>
    <x v="6"/>
    <n v="138.91"/>
    <n v="139.37"/>
    <n v="0.46"/>
    <n v="0.33"/>
    <n v="-0.56000000000000005"/>
    <n v="-0.26"/>
    <n v="10.36"/>
  </r>
  <r>
    <x v="381"/>
    <x v="5"/>
    <n v="1378.28"/>
    <n v="1379.74"/>
    <n v="1.46"/>
    <n v="0.11"/>
    <n v="4.7699999999999996"/>
    <n v="12.94"/>
    <n v="70.33"/>
  </r>
  <r>
    <x v="381"/>
    <x v="0"/>
    <n v="38522.14"/>
    <n v="38243.19"/>
    <n v="-278.95"/>
    <n v="-0.72"/>
    <n v="0.79"/>
    <n v="7.91"/>
    <n v="42.3"/>
  </r>
  <r>
    <x v="381"/>
    <x v="13"/>
    <n v="2001.29"/>
    <n v="1975.59"/>
    <n v="-25.7"/>
    <n v="-1.28"/>
    <n v="-6.95"/>
    <n v="-0.43"/>
    <n v="23.84"/>
  </r>
  <r>
    <x v="381"/>
    <x v="3"/>
    <n v="2652.24"/>
    <n v="2564.13"/>
    <n v="-88.11"/>
    <n v="-3.32"/>
    <n v="-3.33"/>
    <n v="10.37"/>
    <n v="51.23"/>
  </r>
  <r>
    <x v="381"/>
    <x v="18"/>
    <n v="1125.8399999999999"/>
    <n v="1087.32"/>
    <n v="-38.520000000000003"/>
    <n v="-3.42"/>
    <n v="-6.16"/>
    <n v="-6"/>
    <n v="-8.6"/>
  </r>
  <r>
    <x v="382"/>
    <x v="12"/>
    <n v="302.52999999999997"/>
    <n v="315.93"/>
    <n v="13.4"/>
    <n v="4.43"/>
    <n v="8.66"/>
    <n v="12.5"/>
    <n v="1.04"/>
  </r>
  <r>
    <x v="382"/>
    <x v="6"/>
    <n v="137.35"/>
    <n v="138.91"/>
    <n v="1.56"/>
    <n v="1.1399999999999999"/>
    <n v="-0.88"/>
    <n v="-0.59"/>
    <n v="9.99"/>
  </r>
  <r>
    <x v="382"/>
    <x v="4"/>
    <n v="469.44"/>
    <n v="473.72"/>
    <n v="4.28"/>
    <n v="0.91"/>
    <n v="0.63"/>
    <n v="7.62"/>
    <n v="72.69"/>
  </r>
  <r>
    <x v="382"/>
    <x v="5"/>
    <n v="1369.23"/>
    <n v="1378.28"/>
    <n v="9.0500000000000007"/>
    <n v="0.66"/>
    <n v="4.66"/>
    <n v="12.82"/>
    <n v="70.150000000000006"/>
  </r>
  <r>
    <x v="382"/>
    <x v="13"/>
    <n v="1993.72"/>
    <n v="2001.29"/>
    <n v="7.57"/>
    <n v="0.38"/>
    <n v="-5.74"/>
    <n v="0.86"/>
    <n v="25.45"/>
  </r>
  <r>
    <x v="382"/>
    <x v="1"/>
    <n v="1693.39"/>
    <n v="1698.91"/>
    <n v="5.52"/>
    <n v="0.33"/>
    <n v="2.5299999999999998"/>
    <n v="5.46"/>
    <n v="41.13"/>
  </r>
  <r>
    <x v="382"/>
    <x v="0"/>
    <n v="38436.080000000002"/>
    <n v="38522.14"/>
    <n v="86.06"/>
    <n v="0.22"/>
    <n v="1.52"/>
    <n v="8.6999999999999993"/>
    <n v="43.34"/>
  </r>
  <r>
    <x v="382"/>
    <x v="3"/>
    <n v="2650.69"/>
    <n v="2652.24"/>
    <n v="1.55"/>
    <n v="0.06"/>
    <n v="-0.01"/>
    <n v="14.16"/>
    <n v="56.43"/>
  </r>
  <r>
    <x v="382"/>
    <x v="20"/>
    <n v="2547.2800000000002"/>
    <n v="2534.25"/>
    <n v="-13.03"/>
    <n v="-0.51"/>
    <n v="3.8"/>
    <n v="13.72"/>
    <n v="37.61"/>
  </r>
  <r>
    <x v="382"/>
    <x v="11"/>
    <n v="981.34"/>
    <n v="967.92"/>
    <n v="-13.42"/>
    <n v="-1.37"/>
    <n v="5.4"/>
    <n v="5"/>
    <n v="35.82"/>
  </r>
  <r>
    <x v="382"/>
    <x v="18"/>
    <n v="1146.68"/>
    <n v="1125.8399999999999"/>
    <n v="-20.84"/>
    <n v="-1.82"/>
    <n v="-2.84"/>
    <n v="-2.67"/>
    <n v="-5.37"/>
  </r>
  <r>
    <x v="383"/>
    <x v="12"/>
    <n v="289.39"/>
    <n v="302.52999999999997"/>
    <n v="13.14"/>
    <n v="4.54"/>
    <n v="4.05"/>
    <n v="7.73"/>
    <n v="-3.25"/>
  </r>
  <r>
    <x v="383"/>
    <x v="20"/>
    <n v="2529.4"/>
    <n v="2547.2800000000002"/>
    <n v="17.88"/>
    <n v="0.71"/>
    <n v="4.33"/>
    <n v="14.31"/>
    <n v="38.32"/>
  </r>
  <r>
    <x v="383"/>
    <x v="11"/>
    <n v="974.75"/>
    <n v="981.34"/>
    <n v="6.59"/>
    <n v="0.68"/>
    <n v="6.86"/>
    <n v="6.46"/>
    <n v="37.700000000000003"/>
  </r>
  <r>
    <x v="383"/>
    <x v="18"/>
    <n v="1146.68"/>
    <n v="1146.68"/>
    <n v="0"/>
    <n v="0"/>
    <n v="-1.04"/>
    <n v="-0.87"/>
    <n v="-3.62"/>
  </r>
  <r>
    <x v="383"/>
    <x v="1"/>
    <n v="1724.86"/>
    <n v="1693.39"/>
    <n v="-31.47"/>
    <n v="-1.82"/>
    <n v="2.2000000000000002"/>
    <n v="5.12"/>
    <n v="40.67"/>
  </r>
  <r>
    <x v="383"/>
    <x v="0"/>
    <n v="39257.53"/>
    <n v="38436.080000000002"/>
    <n v="-821.45"/>
    <n v="-2.09"/>
    <n v="1.3"/>
    <n v="8.4499999999999993"/>
    <n v="43.02"/>
  </r>
  <r>
    <x v="383"/>
    <x v="6"/>
    <n v="140.43"/>
    <n v="137.35"/>
    <n v="-3.08"/>
    <n v="-2.19"/>
    <n v="-2"/>
    <n v="-1.7"/>
    <n v="8.76"/>
  </r>
  <r>
    <x v="383"/>
    <x v="3"/>
    <n v="2718.47"/>
    <n v="2650.69"/>
    <n v="-67.78"/>
    <n v="-2.4900000000000002"/>
    <n v="-7.0000000000000007E-2"/>
    <n v="14.1"/>
    <n v="56.34"/>
  </r>
  <r>
    <x v="383"/>
    <x v="5"/>
    <n v="1417.05"/>
    <n v="1369.23"/>
    <n v="-47.82"/>
    <n v="-3.37"/>
    <n v="3.97"/>
    <n v="12.08"/>
    <n v="69.03"/>
  </r>
  <r>
    <x v="383"/>
    <x v="13"/>
    <n v="2093.9899999999998"/>
    <n v="1993.72"/>
    <n v="-100.27"/>
    <n v="-4.79"/>
    <n v="-6.09"/>
    <n v="0.48"/>
    <n v="24.97"/>
  </r>
  <r>
    <x v="383"/>
    <x v="4"/>
    <n v="495.86"/>
    <n v="469.44"/>
    <n v="-26.42"/>
    <n v="-5.33"/>
    <n v="-0.28000000000000003"/>
    <n v="6.65"/>
    <n v="71.13"/>
  </r>
  <r>
    <x v="384"/>
    <x v="5"/>
    <n v="1316.95"/>
    <n v="1417.05"/>
    <n v="100.1"/>
    <n v="7.6"/>
    <n v="7.6"/>
    <n v="16"/>
    <n v="74.94"/>
  </r>
  <r>
    <x v="384"/>
    <x v="11"/>
    <n v="918.36"/>
    <n v="974.75"/>
    <n v="56.39"/>
    <n v="6.14"/>
    <n v="6.14"/>
    <n v="5.75"/>
    <n v="36.78"/>
  </r>
  <r>
    <x v="384"/>
    <x v="4"/>
    <n v="470.74"/>
    <n v="495.86"/>
    <n v="25.12"/>
    <n v="5.34"/>
    <n v="5.34"/>
    <n v="12.65"/>
    <n v="80.760000000000005"/>
  </r>
  <r>
    <x v="384"/>
    <x v="1"/>
    <n v="1657.01"/>
    <n v="1724.86"/>
    <n v="67.849999999999994"/>
    <n v="4.09"/>
    <n v="4.09"/>
    <n v="7.07"/>
    <n v="43.29"/>
  </r>
  <r>
    <x v="384"/>
    <x v="20"/>
    <n v="2441.59"/>
    <n v="2529.4"/>
    <n v="87.81"/>
    <n v="3.6"/>
    <n v="3.6"/>
    <n v="13.51"/>
    <n v="37.35"/>
  </r>
  <r>
    <x v="384"/>
    <x v="0"/>
    <n v="37944.6"/>
    <n v="39257.53"/>
    <n v="1312.93"/>
    <n v="3.46"/>
    <n v="3.46"/>
    <n v="10.77"/>
    <n v="46.08"/>
  </r>
  <r>
    <x v="384"/>
    <x v="3"/>
    <n v="2652.52"/>
    <n v="2718.47"/>
    <n v="65.95"/>
    <n v="2.4900000000000002"/>
    <n v="2.4900000000000002"/>
    <n v="17.010000000000002"/>
    <n v="60.3"/>
  </r>
  <r>
    <x v="384"/>
    <x v="6"/>
    <n v="140.15"/>
    <n v="140.43"/>
    <n v="0.28000000000000003"/>
    <n v="0.2"/>
    <n v="0.2"/>
    <n v="0.5"/>
    <n v="11.2"/>
  </r>
  <r>
    <x v="384"/>
    <x v="12"/>
    <n v="290.76"/>
    <n v="289.39"/>
    <n v="-1.37"/>
    <n v="-0.47"/>
    <n v="-0.47"/>
    <n v="3.05"/>
    <n v="-7.45"/>
  </r>
  <r>
    <x v="384"/>
    <x v="18"/>
    <n v="1158.74"/>
    <n v="1146.68"/>
    <n v="-12.06"/>
    <n v="-1.04"/>
    <n v="-1.04"/>
    <n v="-0.87"/>
    <n v="-3.62"/>
  </r>
  <r>
    <x v="384"/>
    <x v="13"/>
    <n v="2123.06"/>
    <n v="2093.9899999999998"/>
    <n v="-29.07"/>
    <n v="-1.37"/>
    <n v="-1.37"/>
    <n v="5.53"/>
    <n v="31.26"/>
  </r>
  <r>
    <x v="385"/>
    <x v="20"/>
    <n v="2309.69"/>
    <n v="2408.09"/>
    <n v="98.4"/>
    <n v="4.26"/>
    <n v="4.55"/>
    <n v="8.06"/>
    <n v="30.76"/>
  </r>
  <r>
    <x v="385"/>
    <x v="3"/>
    <n v="2505.16"/>
    <n v="2606.66"/>
    <n v="101.5"/>
    <n v="4.05"/>
    <n v="5.87"/>
    <n v="12.2"/>
    <n v="53.74"/>
  </r>
  <r>
    <x v="385"/>
    <x v="13"/>
    <n v="2052.54"/>
    <n v="2098.9699999999998"/>
    <n v="46.43"/>
    <n v="2.2599999999999998"/>
    <n v="3.47"/>
    <n v="5.78"/>
    <n v="31.57"/>
  </r>
  <r>
    <x v="385"/>
    <x v="11"/>
    <n v="889.71"/>
    <n v="906.42"/>
    <n v="16.71"/>
    <n v="1.88"/>
    <n v="-1.35"/>
    <n v="-1.67"/>
    <n v="27.19"/>
  </r>
  <r>
    <x v="385"/>
    <x v="0"/>
    <n v="36703.58"/>
    <n v="37365.910000000003"/>
    <n v="662.33"/>
    <n v="1.8"/>
    <n v="1.87"/>
    <n v="5.43"/>
    <n v="39.04"/>
  </r>
  <r>
    <x v="385"/>
    <x v="5"/>
    <n v="1284.1300000000001"/>
    <n v="1297.1199999999999"/>
    <n v="12.99"/>
    <n v="1.01"/>
    <n v="1.41"/>
    <n v="6.18"/>
    <n v="60.13"/>
  </r>
  <r>
    <x v="385"/>
    <x v="6"/>
    <n v="136.91999999999999"/>
    <n v="138.02000000000001"/>
    <n v="1.1000000000000001"/>
    <n v="0.8"/>
    <n v="-0.74"/>
    <n v="-1.22"/>
    <n v="9.2899999999999991"/>
  </r>
  <r>
    <x v="385"/>
    <x v="4"/>
    <n v="462.05"/>
    <n v="464.12"/>
    <n v="2.0699999999999998"/>
    <n v="0.45"/>
    <n v="0.11"/>
    <n v="5.44"/>
    <n v="69.19"/>
  </r>
  <r>
    <x v="385"/>
    <x v="1"/>
    <n v="1627.51"/>
    <n v="1633.94"/>
    <n v="6.43"/>
    <n v="0.4"/>
    <n v="-0.57999999999999996"/>
    <n v="1.43"/>
    <n v="35.729999999999997"/>
  </r>
  <r>
    <x v="385"/>
    <x v="18"/>
    <n v="1158.74"/>
    <n v="1158.74"/>
    <n v="0"/>
    <n v="0"/>
    <n v="-0.32"/>
    <n v="0.18"/>
    <n v="-2.6"/>
  </r>
  <r>
    <x v="385"/>
    <x v="12"/>
    <n v="291.07"/>
    <n v="286.83999999999997"/>
    <n v="-4.2300000000000004"/>
    <n v="-1.45"/>
    <n v="0.59"/>
    <n v="2.14"/>
    <n v="-8.26"/>
  </r>
  <r>
    <x v="386"/>
    <x v="12"/>
    <n v="288.62"/>
    <n v="291.07"/>
    <n v="2.4500000000000002"/>
    <n v="0.85"/>
    <n v="2.08"/>
    <n v="3.65"/>
    <n v="-6.91"/>
  </r>
  <r>
    <x v="386"/>
    <x v="18"/>
    <n v="1162.45"/>
    <n v="1158.74"/>
    <n v="-3.71"/>
    <n v="-0.32"/>
    <n v="-0.32"/>
    <n v="0.18"/>
    <n v="-2.6"/>
  </r>
  <r>
    <x v="386"/>
    <x v="3"/>
    <n v="2516.66"/>
    <n v="2505.16"/>
    <n v="-11.5"/>
    <n v="-0.46"/>
    <n v="1.74"/>
    <n v="7.83"/>
    <n v="47.75"/>
  </r>
  <r>
    <x v="386"/>
    <x v="13"/>
    <n v="2073.9899999999998"/>
    <n v="2052.54"/>
    <n v="-21.45"/>
    <n v="-1.03"/>
    <n v="1.18"/>
    <n v="3.44"/>
    <n v="28.66"/>
  </r>
  <r>
    <x v="386"/>
    <x v="0"/>
    <n v="37120.28"/>
    <n v="36703.58"/>
    <n v="-416.7"/>
    <n v="-1.1200000000000001"/>
    <n v="0.06"/>
    <n v="3.57"/>
    <n v="36.57"/>
  </r>
  <r>
    <x v="386"/>
    <x v="20"/>
    <n v="2338.83"/>
    <n v="2309.69"/>
    <n v="-29.14"/>
    <n v="-1.25"/>
    <n v="0.28000000000000003"/>
    <n v="3.65"/>
    <n v="25.42"/>
  </r>
  <r>
    <x v="386"/>
    <x v="4"/>
    <n v="468.09"/>
    <n v="462.05"/>
    <n v="-6.04"/>
    <n v="-1.29"/>
    <n v="-0.34"/>
    <n v="4.97"/>
    <n v="68.430000000000007"/>
  </r>
  <r>
    <x v="386"/>
    <x v="1"/>
    <n v="1652.97"/>
    <n v="1627.51"/>
    <n v="-25.46"/>
    <n v="-1.54"/>
    <n v="-0.97"/>
    <n v="1.03"/>
    <n v="35.200000000000003"/>
  </r>
  <r>
    <x v="386"/>
    <x v="6"/>
    <n v="139.68"/>
    <n v="136.91999999999999"/>
    <n v="-2.76"/>
    <n v="-1.98"/>
    <n v="-1.53"/>
    <n v="-2.0099999999999998"/>
    <n v="8.42"/>
  </r>
  <r>
    <x v="386"/>
    <x v="5"/>
    <n v="1310.08"/>
    <n v="1284.1300000000001"/>
    <n v="-25.95"/>
    <n v="-1.98"/>
    <n v="0.4"/>
    <n v="5.12"/>
    <n v="58.53"/>
  </r>
  <r>
    <x v="386"/>
    <x v="11"/>
    <n v="916.23"/>
    <n v="889.71"/>
    <n v="-26.52"/>
    <n v="-2.89"/>
    <n v="-3.16"/>
    <n v="-3.48"/>
    <n v="24.85"/>
  </r>
  <r>
    <x v="387"/>
    <x v="12"/>
    <n v="286.24"/>
    <n v="288.62"/>
    <n v="2.38"/>
    <n v="0.83"/>
    <n v="1.22"/>
    <n v="2.77"/>
    <n v="-7.69"/>
  </r>
  <r>
    <x v="387"/>
    <x v="1"/>
    <n v="1642.36"/>
    <n v="1652.97"/>
    <n v="10.61"/>
    <n v="0.65"/>
    <n v="0.57999999999999996"/>
    <n v="2.61"/>
    <n v="37.31"/>
  </r>
  <r>
    <x v="387"/>
    <x v="4"/>
    <n v="465.78"/>
    <n v="468.09"/>
    <n v="2.31"/>
    <n v="0.5"/>
    <n v="0.97"/>
    <n v="6.34"/>
    <n v="70.64"/>
  </r>
  <r>
    <x v="387"/>
    <x v="13"/>
    <n v="2066.08"/>
    <n v="2073.9899999999998"/>
    <n v="7.91"/>
    <n v="0.38"/>
    <n v="2.2400000000000002"/>
    <n v="4.53"/>
    <n v="30"/>
  </r>
  <r>
    <x v="387"/>
    <x v="5"/>
    <n v="1305.6600000000001"/>
    <n v="1310.08"/>
    <n v="4.42"/>
    <n v="0.34"/>
    <n v="2.4300000000000002"/>
    <n v="7.24"/>
    <n v="61.73"/>
  </r>
  <r>
    <x v="387"/>
    <x v="20"/>
    <n v="2331.88"/>
    <n v="2338.83"/>
    <n v="6.95"/>
    <n v="0.3"/>
    <n v="1.54"/>
    <n v="4.95"/>
    <n v="27"/>
  </r>
  <r>
    <x v="387"/>
    <x v="3"/>
    <n v="2510.64"/>
    <n v="2516.66"/>
    <n v="6.02"/>
    <n v="0.24"/>
    <n v="2.21"/>
    <n v="8.33"/>
    <n v="48.43"/>
  </r>
  <r>
    <x v="387"/>
    <x v="18"/>
    <n v="1162.45"/>
    <n v="1162.45"/>
    <n v="0"/>
    <n v="0"/>
    <n v="0"/>
    <n v="0.5"/>
    <n v="-2.29"/>
  </r>
  <r>
    <x v="387"/>
    <x v="6"/>
    <n v="141.22"/>
    <n v="139.68"/>
    <n v="-1.54"/>
    <n v="-1.0900000000000001"/>
    <n v="0.45"/>
    <n v="-0.04"/>
    <n v="10.6"/>
  </r>
  <r>
    <x v="388"/>
    <x v="3"/>
    <n v="2422.2399999999998"/>
    <n v="2510.64"/>
    <n v="88.4"/>
    <n v="3.65"/>
    <n v="1.97"/>
    <n v="8.07"/>
    <n v="48.08"/>
  </r>
  <r>
    <x v="388"/>
    <x v="20"/>
    <n v="2277.6799999999998"/>
    <n v="2331.88"/>
    <n v="54.2"/>
    <n v="2.38"/>
    <n v="1.24"/>
    <n v="4.6399999999999997"/>
    <n v="26.62"/>
  </r>
  <r>
    <x v="388"/>
    <x v="5"/>
    <n v="1283.26"/>
    <n v="1305.6600000000001"/>
    <n v="22.4"/>
    <n v="1.75"/>
    <n v="2.08"/>
    <n v="6.88"/>
    <n v="61.18"/>
  </r>
  <r>
    <x v="388"/>
    <x v="6"/>
    <n v="139.1"/>
    <n v="141.22"/>
    <n v="2.12"/>
    <n v="1.52"/>
    <n v="1.56"/>
    <n v="1.07"/>
    <n v="11.82"/>
  </r>
  <r>
    <x v="388"/>
    <x v="13"/>
    <n v="2036.57"/>
    <n v="2066.08"/>
    <n v="29.51"/>
    <n v="1.45"/>
    <n v="1.85"/>
    <n v="4.13"/>
    <n v="29.51"/>
  </r>
  <r>
    <x v="388"/>
    <x v="12"/>
    <n v="282.17"/>
    <n v="286.24"/>
    <n v="4.07"/>
    <n v="1.44"/>
    <n v="0.38"/>
    <n v="1.93"/>
    <n v="-8.4600000000000009"/>
  </r>
  <r>
    <x v="388"/>
    <x v="0"/>
    <n v="36462.26"/>
    <n v="36939.589999999997"/>
    <n v="477.33"/>
    <n v="1.31"/>
    <n v="0.71"/>
    <n v="4.2300000000000004"/>
    <n v="37.450000000000003"/>
  </r>
  <r>
    <x v="388"/>
    <x v="18"/>
    <n v="1158.74"/>
    <n v="1162.45"/>
    <n v="3.71"/>
    <n v="0.32"/>
    <n v="0"/>
    <n v="0.5"/>
    <n v="-2.29"/>
  </r>
  <r>
    <x v="388"/>
    <x v="4"/>
    <n v="464.53"/>
    <n v="465.78"/>
    <n v="1.25"/>
    <n v="0.27"/>
    <n v="0.47"/>
    <n v="5.82"/>
    <n v="69.790000000000006"/>
  </r>
  <r>
    <x v="388"/>
    <x v="11"/>
    <n v="917.51"/>
    <n v="916.89"/>
    <n v="-0.62"/>
    <n v="-7.0000000000000007E-2"/>
    <n v="-0.21"/>
    <n v="-0.53"/>
    <n v="28.66"/>
  </r>
  <r>
    <x v="388"/>
    <x v="1"/>
    <n v="1644.15"/>
    <n v="1642.36"/>
    <n v="-1.79"/>
    <n v="-0.11"/>
    <n v="-7.0000000000000007E-2"/>
    <n v="1.95"/>
    <n v="36.43"/>
  </r>
  <r>
    <x v="389"/>
    <x v="4"/>
    <n v="460.68"/>
    <n v="464.53"/>
    <n v="3.85"/>
    <n v="0.84"/>
    <n v="5.53"/>
    <n v="5.53"/>
    <n v="69.34"/>
  </r>
  <r>
    <x v="389"/>
    <x v="5"/>
    <n v="1273.56"/>
    <n v="1283.26"/>
    <n v="9.6999999999999993"/>
    <n v="0.76"/>
    <n v="5.05"/>
    <n v="5.05"/>
    <n v="58.42"/>
  </r>
  <r>
    <x v="389"/>
    <x v="20"/>
    <n v="2264.77"/>
    <n v="2277.6799999999998"/>
    <n v="12.91"/>
    <n v="0.56999999999999995"/>
    <n v="2.21"/>
    <n v="2.21"/>
    <n v="23.68"/>
  </r>
  <r>
    <x v="389"/>
    <x v="18"/>
    <n v="1156.7"/>
    <n v="1158.74"/>
    <n v="2.04"/>
    <n v="0.18"/>
    <n v="0.18"/>
    <n v="0.18"/>
    <n v="-2.6"/>
  </r>
  <r>
    <x v="389"/>
    <x v="1"/>
    <n v="1649.1"/>
    <n v="1644.15"/>
    <n v="-4.95"/>
    <n v="-0.3"/>
    <n v="2.06"/>
    <n v="2.06"/>
    <n v="36.58"/>
  </r>
  <r>
    <x v="389"/>
    <x v="0"/>
    <n v="36587.31"/>
    <n v="36462.26"/>
    <n v="-125.05"/>
    <n v="-0.34"/>
    <n v="2.88"/>
    <n v="2.88"/>
    <n v="35.68"/>
  </r>
  <r>
    <x v="389"/>
    <x v="3"/>
    <n v="2432.08"/>
    <n v="2422.2399999999998"/>
    <n v="-9.84"/>
    <n v="-0.4"/>
    <n v="4.26"/>
    <n v="4.26"/>
    <n v="42.86"/>
  </r>
  <r>
    <x v="389"/>
    <x v="11"/>
    <n v="924.29"/>
    <n v="917.51"/>
    <n v="-6.78"/>
    <n v="-0.73"/>
    <n v="-0.46"/>
    <n v="-0.46"/>
    <n v="28.75"/>
  </r>
  <r>
    <x v="389"/>
    <x v="6"/>
    <n v="143.52000000000001"/>
    <n v="139.1"/>
    <n v="-4.42"/>
    <n v="-3.08"/>
    <n v="-0.45"/>
    <n v="-0.45"/>
    <n v="10.14"/>
  </r>
  <r>
    <x v="389"/>
    <x v="13"/>
    <n v="2105.6999999999998"/>
    <n v="2036.57"/>
    <n v="-69.13"/>
    <n v="-3.28"/>
    <n v="2.64"/>
    <n v="2.64"/>
    <n v="27.66"/>
  </r>
  <r>
    <x v="389"/>
    <x v="12"/>
    <n v="286"/>
    <n v="0"/>
    <n v="282.17"/>
    <n v="-3.83"/>
    <n v="-1.34"/>
    <n v="0.48"/>
    <n v="0.48"/>
  </r>
  <r>
    <x v="390"/>
    <x v="4"/>
    <n v="460.56"/>
    <n v="460.68"/>
    <n v="0.12"/>
    <n v="0.03"/>
    <n v="4.66"/>
    <n v="4.66"/>
    <n v="67.94"/>
  </r>
  <r>
    <x v="390"/>
    <x v="5"/>
    <n v="1273.3399999999999"/>
    <n v="1273.56"/>
    <n v="0.22"/>
    <n v="0.02"/>
    <n v="4.25"/>
    <n v="4.25"/>
    <n v="57.22"/>
  </r>
  <r>
    <x v="390"/>
    <x v="18"/>
    <n v="1156.7"/>
    <n v="1156.7"/>
    <n v="0"/>
    <n v="0"/>
    <n v="0"/>
    <n v="0"/>
    <n v="-2.77"/>
  </r>
  <r>
    <x v="390"/>
    <x v="1"/>
    <n v="1658.1"/>
    <n v="1649.1"/>
    <n v="-9"/>
    <n v="-0.54"/>
    <n v="2.37"/>
    <n v="2.37"/>
    <n v="36.99"/>
  </r>
  <r>
    <x v="390"/>
    <x v="0"/>
    <n v="36848.17"/>
    <n v="36587.31"/>
    <n v="-260.86"/>
    <n v="-0.71"/>
    <n v="3.24"/>
    <n v="3.24"/>
    <n v="36.14"/>
  </r>
  <r>
    <x v="390"/>
    <x v="3"/>
    <n v="2456.06"/>
    <n v="2432.08"/>
    <n v="-23.98"/>
    <n v="-0.98"/>
    <n v="4.6900000000000004"/>
    <n v="4.6900000000000004"/>
    <n v="43.44"/>
  </r>
  <r>
    <x v="390"/>
    <x v="11"/>
    <n v="935.29"/>
    <n v="924.29"/>
    <n v="-11"/>
    <n v="-1.18"/>
    <n v="0.27"/>
    <n v="0.27"/>
    <n v="29.7"/>
  </r>
  <r>
    <x v="390"/>
    <x v="20"/>
    <n v="2297.6"/>
    <n v="2264.77"/>
    <n v="-32.83"/>
    <n v="-1.43"/>
    <n v="1.63"/>
    <n v="1.63"/>
    <n v="22.98"/>
  </r>
  <r>
    <x v="390"/>
    <x v="12"/>
    <n v="291.08999999999997"/>
    <n v="286"/>
    <n v="-5.09"/>
    <n v="-1.75"/>
    <n v="1.84"/>
    <n v="1.84"/>
    <n v="-8.5299999999999994"/>
  </r>
  <r>
    <x v="390"/>
    <x v="6"/>
    <n v="148.94"/>
    <n v="143.52000000000001"/>
    <n v="-5.42"/>
    <n v="-3.64"/>
    <n v="2.71"/>
    <n v="2.71"/>
    <n v="13.64"/>
  </r>
  <r>
    <x v="390"/>
    <x v="13"/>
    <n v="2120"/>
    <n v="18"/>
    <n v="2105.6999999999998"/>
    <n v="-14.48"/>
    <n v="-0.68"/>
    <n v="6.12"/>
    <n v="6.12"/>
  </r>
  <r>
    <x v="391"/>
    <x v="6"/>
    <n v="138.04"/>
    <n v="148.94"/>
    <n v="10.9"/>
    <n v="7.9"/>
    <n v="6.59"/>
    <n v="6.59"/>
    <n v="17.93"/>
  </r>
  <r>
    <x v="391"/>
    <x v="3"/>
    <n v="2395.5300000000002"/>
    <n v="2456.06"/>
    <n v="60.53"/>
    <n v="2.5299999999999998"/>
    <n v="5.72"/>
    <n v="5.72"/>
    <n v="44.86"/>
  </r>
  <r>
    <x v="391"/>
    <x v="12"/>
    <n v="285.89"/>
    <n v="291.08999999999997"/>
    <n v="5.2"/>
    <n v="1.82"/>
    <n v="3.65"/>
    <n v="3.65"/>
    <n v="-6.9"/>
  </r>
  <r>
    <x v="391"/>
    <x v="20"/>
    <n v="2260.25"/>
    <n v="2297.6"/>
    <n v="37.35"/>
    <n v="1.65"/>
    <n v="3.1"/>
    <n v="3.1"/>
    <n v="24.76"/>
  </r>
  <r>
    <x v="391"/>
    <x v="0"/>
    <n v="36320.93"/>
    <n v="36848.17"/>
    <n v="527.24"/>
    <n v="1.45"/>
    <n v="3.97"/>
    <n v="3.97"/>
    <n v="37.11"/>
  </r>
  <r>
    <x v="391"/>
    <x v="4"/>
    <n v="454.14"/>
    <n v="460.56"/>
    <n v="6.42"/>
    <n v="1.41"/>
    <n v="4.63"/>
    <n v="4.63"/>
    <n v="67.89"/>
  </r>
  <r>
    <x v="391"/>
    <x v="5"/>
    <n v="1256.5899999999999"/>
    <n v="1273.3399999999999"/>
    <n v="16.75"/>
    <n v="1.33"/>
    <n v="4.2300000000000004"/>
    <n v="4.2300000000000004"/>
    <n v="57.19"/>
  </r>
  <r>
    <x v="391"/>
    <x v="1"/>
    <n v="1644.91"/>
    <n v="1658.1"/>
    <n v="13.19"/>
    <n v="0.8"/>
    <n v="2.93"/>
    <n v="2.93"/>
    <n v="37.74"/>
  </r>
  <r>
    <x v="391"/>
    <x v="13"/>
    <n v="2106.2199999999998"/>
    <n v="2120.1799999999998"/>
    <n v="13.96"/>
    <n v="0.66"/>
    <n v="6.85"/>
    <n v="6.85"/>
    <n v="32.9"/>
  </r>
  <r>
    <x v="391"/>
    <x v="11"/>
    <n v="934.84"/>
    <n v="935.29"/>
    <n v="0.45"/>
    <n v="0.05"/>
    <n v="1.46"/>
    <n v="1.46"/>
    <n v="31.24"/>
  </r>
  <r>
    <x v="391"/>
    <x v="18"/>
    <n v="1156.7"/>
    <n v="1156.7"/>
    <n v="0"/>
    <n v="0"/>
    <n v="0"/>
    <n v="0"/>
    <n v="-2.77"/>
  </r>
  <r>
    <x v="392"/>
    <x v="13"/>
    <n v="1984.19"/>
    <n v="2106.2199999999998"/>
    <n v="122.03"/>
    <n v="6.15"/>
    <n v="6.15"/>
    <n v="6.15"/>
    <n v="32.020000000000003"/>
  </r>
  <r>
    <x v="392"/>
    <x v="4"/>
    <n v="440.17"/>
    <n v="454.14"/>
    <n v="13.97"/>
    <n v="3.17"/>
    <n v="3.17"/>
    <n v="3.17"/>
    <n v="65.55"/>
  </r>
  <r>
    <x v="392"/>
    <x v="3"/>
    <n v="2323.19"/>
    <n v="2395.5300000000002"/>
    <n v="72.34"/>
    <n v="3.11"/>
    <n v="3.11"/>
    <n v="3.11"/>
    <n v="41.29"/>
  </r>
  <r>
    <x v="392"/>
    <x v="5"/>
    <n v="1221.6099999999999"/>
    <n v="1256.5899999999999"/>
    <n v="34.979999999999997"/>
    <n v="2.86"/>
    <n v="2.86"/>
    <n v="2.86"/>
    <n v="55.13"/>
  </r>
  <r>
    <x v="392"/>
    <x v="1"/>
    <n v="1610.93"/>
    <n v="1644.91"/>
    <n v="33.979999999999997"/>
    <n v="2.11"/>
    <n v="2.11"/>
    <n v="2.11"/>
    <n v="36.64"/>
  </r>
  <r>
    <x v="392"/>
    <x v="12"/>
    <n v="280.83"/>
    <n v="285.89"/>
    <n v="5.0599999999999996"/>
    <n v="1.8"/>
    <n v="1.8"/>
    <n v="1.8"/>
    <n v="-8.57"/>
  </r>
  <r>
    <x v="392"/>
    <x v="20"/>
    <n v="2228.44"/>
    <n v="2260.25"/>
    <n v="31.81"/>
    <n v="1.43"/>
    <n v="1.43"/>
    <n v="1.43"/>
    <n v="22.73"/>
  </r>
  <r>
    <x v="392"/>
    <x v="11"/>
    <n v="921.79"/>
    <n v="934.84"/>
    <n v="13.05"/>
    <n v="1.42"/>
    <n v="1.42"/>
    <n v="1.42"/>
    <n v="31.18"/>
  </r>
  <r>
    <x v="392"/>
    <x v="18"/>
    <n v="1156.7"/>
    <n v="1156.7"/>
    <n v="0"/>
    <n v="0"/>
    <n v="0"/>
    <n v="0"/>
    <n v="-2.77"/>
  </r>
  <r>
    <x v="392"/>
    <x v="6"/>
    <n v="139.72999999999999"/>
    <n v="138.04"/>
    <n v="-1.69"/>
    <n v="-1.21"/>
    <n v="-1.21"/>
    <n v="-1.21"/>
    <n v="9.3000000000000007"/>
  </r>
  <r>
    <x v="393"/>
    <x v="5"/>
    <n v="1218.6400000000001"/>
    <n v="1221.5999999999999"/>
    <n v="1"/>
    <n v="2.97"/>
    <n v="0.24"/>
    <n v="-0.59"/>
    <n v="5.52"/>
  </r>
  <r>
    <x v="393"/>
    <x v="4"/>
    <n v="435.07"/>
    <n v="440.17"/>
    <n v="5.0999999999999996"/>
    <n v="1.17"/>
    <n v="0.11"/>
    <n v="10.6"/>
    <n v="60.46"/>
  </r>
  <r>
    <x v="393"/>
    <x v="3"/>
    <n v="2301.5300000000002"/>
    <n v="2323.19"/>
    <n v="21.66"/>
    <n v="0.94"/>
    <n v="3.32"/>
    <n v="4.4800000000000004"/>
    <n v="37.020000000000003"/>
  </r>
  <r>
    <x v="393"/>
    <x v="6"/>
    <n v="138.88"/>
    <n v="139.72999999999999"/>
    <n v="0.85"/>
    <n v="0.61"/>
    <n v="1.59"/>
    <n v="1.36"/>
    <n v="10.64"/>
  </r>
  <r>
    <x v="393"/>
    <x v="12"/>
    <n v="279.37"/>
    <n v="280.83"/>
    <n v="1.46"/>
    <n v="0.52"/>
    <n v="-6.05"/>
    <n v="-13.1"/>
    <n v="-10.19"/>
  </r>
  <r>
    <x v="393"/>
    <x v="20"/>
    <n v="2227.7399999999998"/>
    <n v="2228.44"/>
    <n v="0.7"/>
    <n v="0.03"/>
    <n v="0.27"/>
    <n v="8.8699999999999992"/>
    <n v="21.01"/>
  </r>
  <r>
    <x v="393"/>
    <x v="0"/>
    <n v="35488.81"/>
    <n v="35439.980000000003"/>
    <n v="-48.83"/>
    <n v="-0.14000000000000001"/>
    <n v="-0.18"/>
    <n v="7.01"/>
    <n v="31.87"/>
  </r>
  <r>
    <x v="393"/>
    <x v="18"/>
    <n v="1158.74"/>
    <n v="1156.7"/>
    <n v="-2.04"/>
    <n v="-0.18"/>
    <n v="-0.35"/>
    <n v="-1.52"/>
    <n v="-2.77"/>
  </r>
  <r>
    <x v="393"/>
    <x v="13"/>
    <n v="1999.17"/>
    <n v="1984.19"/>
    <n v="-14.98"/>
    <n v="-0.75"/>
    <n v="-3.3"/>
    <n v="2.69"/>
    <n v="24.37"/>
  </r>
  <r>
    <x v="393"/>
    <x v="1"/>
    <n v="1623.44"/>
    <n v="1610.93"/>
    <n v="-12.51"/>
    <n v="-0.77"/>
    <n v="-2.16"/>
    <n v="8.69"/>
    <n v="33.82"/>
  </r>
  <r>
    <x v="393"/>
    <x v="11"/>
    <n v="939.35"/>
    <n v="921.79"/>
    <n v="-17.559999999999999"/>
    <n v="-1.87"/>
    <n v="-2.65"/>
    <n v="15.89"/>
    <n v="29.35"/>
  </r>
  <r>
    <x v="394"/>
    <x v="13"/>
    <n v="1942.02"/>
    <n v="1999.17"/>
    <n v="57.15"/>
    <n v="2.94"/>
    <n v="-2.57"/>
    <n v="3.47"/>
    <n v="25.31"/>
  </r>
  <r>
    <x v="394"/>
    <x v="3"/>
    <n v="2239.36"/>
    <n v="2301.5300000000002"/>
    <n v="62.17"/>
    <n v="2.78"/>
    <n v="2.35"/>
    <n v="3.5"/>
    <n v="35.74"/>
  </r>
  <r>
    <x v="394"/>
    <x v="4"/>
    <n v="424.92"/>
    <n v="435.07"/>
    <n v="10.15"/>
    <n v="2.39"/>
    <n v="-1.05"/>
    <n v="9.32"/>
    <n v="58.6"/>
  </r>
  <r>
    <x v="394"/>
    <x v="20"/>
    <n v="2195.5500000000002"/>
    <n v="2227.7399999999998"/>
    <n v="32.19"/>
    <n v="1.47"/>
    <n v="0.24"/>
    <n v="8.83"/>
    <n v="20.97"/>
  </r>
  <r>
    <x v="394"/>
    <x v="6"/>
    <n v="136.94999999999999"/>
    <n v="138.88"/>
    <n v="1.93"/>
    <n v="1.41"/>
    <n v="0.97"/>
    <n v="0.74"/>
    <n v="9.9700000000000006"/>
  </r>
  <r>
    <x v="394"/>
    <x v="0"/>
    <n v="35005.57"/>
    <n v="35488.81"/>
    <n v="483.24"/>
    <n v="1.38"/>
    <n v="-0.04"/>
    <n v="7.16"/>
    <n v="32.049999999999997"/>
  </r>
  <r>
    <x v="394"/>
    <x v="1"/>
    <n v="1614.09"/>
    <n v="1623.44"/>
    <n v="9.35"/>
    <n v="0.57999999999999996"/>
    <n v="-1.4"/>
    <n v="9.5399999999999991"/>
    <n v="34.86"/>
  </r>
  <r>
    <x v="394"/>
    <x v="5"/>
    <n v="1215.4100000000001"/>
    <n v="1218.6400000000001"/>
    <n v="3.23"/>
    <n v="0.27"/>
    <n v="-0.83"/>
    <n v="5.27"/>
    <n v="50.44"/>
  </r>
  <r>
    <x v="394"/>
    <x v="18"/>
    <n v="1158.74"/>
    <n v="1158.74"/>
    <n v="0"/>
    <n v="0"/>
    <n v="-0.18"/>
    <n v="-1.35"/>
    <n v="-2.6"/>
  </r>
  <r>
    <x v="394"/>
    <x v="11"/>
    <n v="941.55"/>
    <n v="939.35"/>
    <n v="-2.2000000000000002"/>
    <n v="-0.23"/>
    <n v="-0.8"/>
    <n v="18.100000000000001"/>
    <n v="31.81"/>
  </r>
  <r>
    <x v="394"/>
    <x v="12"/>
    <n v="288.14999999999998"/>
    <n v="279.37"/>
    <n v="-8.7799999999999994"/>
    <n v="-3.05"/>
    <n v="-6.54"/>
    <n v="-13.55"/>
    <n v="-10.65"/>
  </r>
  <r>
    <x v="395"/>
    <x v="12"/>
    <n v="287.67"/>
    <n v="288.14999999999998"/>
    <n v="0.48"/>
    <n v="0.17"/>
    <n v="-3.61"/>
    <n v="-10.83"/>
    <n v="-7.85"/>
  </r>
  <r>
    <x v="395"/>
    <x v="18"/>
    <n v="1160.78"/>
    <n v="1158.74"/>
    <n v="-2.04"/>
    <n v="-0.18"/>
    <n v="-0.18"/>
    <n v="-1.35"/>
    <n v="-2.6"/>
  </r>
  <r>
    <x v="395"/>
    <x v="6"/>
    <n v="137.4"/>
    <n v="136.94999999999999"/>
    <n v="-0.45"/>
    <n v="-0.33"/>
    <n v="-0.43"/>
    <n v="-0.66"/>
    <n v="8.44"/>
  </r>
  <r>
    <x v="395"/>
    <x v="5"/>
    <n v="1232.5899999999999"/>
    <n v="1215.4100000000001"/>
    <n v="-17.18"/>
    <n v="-1.39"/>
    <n v="-1.0900000000000001"/>
    <n v="4.99"/>
    <n v="50.04"/>
  </r>
  <r>
    <x v="395"/>
    <x v="1"/>
    <n v="1642.55"/>
    <n v="1614.09"/>
    <n v="-28.46"/>
    <n v="-1.73"/>
    <n v="-1.97"/>
    <n v="8.91"/>
    <n v="34.08"/>
  </r>
  <r>
    <x v="395"/>
    <x v="20"/>
    <n v="2241"/>
    <n v="2195.5500000000002"/>
    <n v="-45.45"/>
    <n v="-2.0299999999999998"/>
    <n v="-1.21"/>
    <n v="7.26"/>
    <n v="19.22"/>
  </r>
  <r>
    <x v="395"/>
    <x v="4"/>
    <n v="434.93"/>
    <n v="424.92"/>
    <n v="-10.01"/>
    <n v="-2.2999999999999998"/>
    <n v="-3.36"/>
    <n v="6.77"/>
    <n v="54.9"/>
  </r>
  <r>
    <x v="395"/>
    <x v="11"/>
    <n v="965.91"/>
    <n v="941.55"/>
    <n v="-24.36"/>
    <n v="-2.52"/>
    <n v="-0.56000000000000005"/>
    <n v="18.37"/>
    <n v="32.119999999999997"/>
  </r>
  <r>
    <x v="395"/>
    <x v="0"/>
    <n v="35957.24"/>
    <n v="35005.57"/>
    <n v="-951.67"/>
    <n v="-2.65"/>
    <n v="-1.41"/>
    <n v="5.7"/>
    <n v="30.26"/>
  </r>
  <r>
    <x v="395"/>
    <x v="3"/>
    <n v="2337.5100000000002"/>
    <n v="2239.36"/>
    <n v="-98.15"/>
    <n v="-4.2"/>
    <n v="-0.41"/>
    <n v="0.71"/>
    <n v="32.08"/>
  </r>
  <r>
    <x v="395"/>
    <x v="13"/>
    <n v="2031.28"/>
    <n v="1942.02"/>
    <n v="-89.26"/>
    <n v="-4.3899999999999997"/>
    <n v="-5.36"/>
    <n v="0.51"/>
    <n v="21.73"/>
  </r>
  <r>
    <x v="396"/>
    <x v="3"/>
    <n v="2248.63"/>
    <n v="2337.5100000000002"/>
    <n v="88.88"/>
    <n v="3.95"/>
    <n v="3.95"/>
    <n v="5.12"/>
    <n v="37.86"/>
  </r>
  <r>
    <x v="396"/>
    <x v="11"/>
    <n v="946.88"/>
    <n v="965.91"/>
    <n v="19.03"/>
    <n v="2.0099999999999998"/>
    <n v="2.0099999999999998"/>
    <n v="21.44"/>
    <n v="35.54"/>
  </r>
  <r>
    <x v="396"/>
    <x v="0"/>
    <n v="35504.620000000003"/>
    <n v="35957.24"/>
    <n v="452.62"/>
    <n v="1.27"/>
    <n v="1.27"/>
    <n v="8.57"/>
    <n v="33.799999999999997"/>
  </r>
  <r>
    <x v="396"/>
    <x v="20"/>
    <n v="2222.42"/>
    <n v="2241"/>
    <n v="18.579999999999998"/>
    <n v="0.84"/>
    <n v="0.84"/>
    <n v="9.48"/>
    <n v="21.69"/>
  </r>
  <r>
    <x v="396"/>
    <x v="5"/>
    <n v="1228.82"/>
    <n v="1232.5899999999999"/>
    <n v="3.77"/>
    <n v="0.31"/>
    <n v="0.31"/>
    <n v="6.47"/>
    <n v="52.16"/>
  </r>
  <r>
    <x v="396"/>
    <x v="18"/>
    <n v="1160.78"/>
    <n v="1160.78"/>
    <n v="0"/>
    <n v="0"/>
    <n v="0"/>
    <n v="-1.18"/>
    <n v="-2.4300000000000002"/>
  </r>
  <r>
    <x v="396"/>
    <x v="6"/>
    <n v="137.54"/>
    <n v="137.4"/>
    <n v="-0.14000000000000001"/>
    <n v="-0.1"/>
    <n v="-0.1"/>
    <n v="-0.33"/>
    <n v="8.8000000000000007"/>
  </r>
  <r>
    <x v="396"/>
    <x v="1"/>
    <n v="1646.49"/>
    <n v="1642.55"/>
    <n v="-3.94"/>
    <n v="-0.24"/>
    <n v="-0.24"/>
    <n v="10.83"/>
    <n v="36.450000000000003"/>
  </r>
  <r>
    <x v="396"/>
    <x v="13"/>
    <n v="2051.96"/>
    <n v="2031.28"/>
    <n v="-20.68"/>
    <n v="-1.01"/>
    <n v="-1.01"/>
    <n v="5.13"/>
    <n v="27.33"/>
  </r>
  <r>
    <x v="396"/>
    <x v="4"/>
    <n v="439.69"/>
    <n v="434.93"/>
    <n v="-4.76"/>
    <n v="-1.08"/>
    <n v="-1.08"/>
    <n v="9.2899999999999991"/>
    <n v="58.55"/>
  </r>
  <r>
    <x v="396"/>
    <x v="12"/>
    <n v="298.93"/>
    <n v="287.67"/>
    <n v="-11.26"/>
    <n v="-3.77"/>
    <n v="-3.77"/>
    <n v="-10.98"/>
    <n v="-8"/>
  </r>
  <r>
    <x v="397"/>
    <x v="11"/>
    <n v="952.24"/>
    <n v="974.94"/>
    <n v="22.7"/>
    <n v="2.38"/>
    <n v="14.99"/>
    <n v="22.57"/>
    <n v="36.799999999999997"/>
  </r>
  <r>
    <x v="397"/>
    <x v="1"/>
    <n v="1664.96"/>
    <n v="1687.35"/>
    <n v="22.39"/>
    <n v="1.34"/>
    <n v="6.04"/>
    <n v="13.85"/>
    <n v="40.17"/>
  </r>
  <r>
    <x v="397"/>
    <x v="4"/>
    <n v="448.95"/>
    <n v="450.33"/>
    <n v="1.38"/>
    <n v="0.31"/>
    <n v="1.1200000000000001"/>
    <n v="13.16"/>
    <n v="64.16"/>
  </r>
  <r>
    <x v="397"/>
    <x v="18"/>
    <n v="1161.8"/>
    <n v="1160.78"/>
    <n v="-1.02"/>
    <n v="-0.09"/>
    <n v="-0.09"/>
    <n v="-1.18"/>
    <n v="-2.4300000000000002"/>
  </r>
  <r>
    <x v="397"/>
    <x v="5"/>
    <n v="1262.82"/>
    <n v="1260.3"/>
    <n v="-2.52"/>
    <n v="-0.2"/>
    <n v="1.89"/>
    <n v="8.8699999999999992"/>
    <n v="55.58"/>
  </r>
  <r>
    <x v="397"/>
    <x v="6"/>
    <n v="137.52000000000001"/>
    <n v="134.97999999999999"/>
    <n v="-2.54"/>
    <n v="-1.85"/>
    <n v="-4.28"/>
    <n v="-2.09"/>
    <n v="6.88"/>
  </r>
  <r>
    <x v="397"/>
    <x v="20"/>
    <n v="2329.41"/>
    <n v="2266.34"/>
    <n v="-63.07"/>
    <n v="-2.71"/>
    <n v="1.51"/>
    <n v="10.72"/>
    <n v="23.06"/>
  </r>
  <r>
    <x v="397"/>
    <x v="13"/>
    <n v="2176.06"/>
    <n v="2104.0700000000002"/>
    <n v="-71.989999999999995"/>
    <n v="-3.31"/>
    <n v="-2.27"/>
    <n v="8.9"/>
    <n v="31.89"/>
  </r>
  <r>
    <x v="397"/>
    <x v="12"/>
    <n v="309.54000000000002"/>
    <n v="298.07"/>
    <n v="-11.47"/>
    <n v="-3.71"/>
    <n v="-11.62"/>
    <n v="-7.76"/>
    <n v="-4.67"/>
  </r>
  <r>
    <x v="397"/>
    <x v="3"/>
    <n v="2448.3000000000002"/>
    <n v="2350.15"/>
    <n v="-98.15"/>
    <n v="-4.01"/>
    <n v="-3.62"/>
    <n v="5.69"/>
    <n v="38.61"/>
  </r>
  <r>
    <x v="397"/>
    <x v="0"/>
    <n v="36920.559999999998"/>
    <n v="36646"/>
    <n v="46"/>
    <n v="-274.10000000000002"/>
    <n v="-0.74"/>
    <n v="2.23"/>
    <n v="10.66"/>
  </r>
  <r>
    <x v="398"/>
    <x v="18"/>
    <n v="1161.8"/>
    <n v="1161.8"/>
    <n v="0"/>
    <n v="0"/>
    <n v="0"/>
    <n v="-1.0900000000000001"/>
    <n v="-2.34"/>
  </r>
  <r>
    <x v="398"/>
    <x v="4"/>
    <n v="450.99"/>
    <n v="448.95"/>
    <n v="-2.04"/>
    <n v="-0.45"/>
    <n v="0.81"/>
    <n v="12.81"/>
    <n v="63.66"/>
  </r>
  <r>
    <x v="398"/>
    <x v="6"/>
    <n v="138.91999999999999"/>
    <n v="137.52000000000001"/>
    <n v="-1.4"/>
    <n v="-1.01"/>
    <n v="-2.48"/>
    <n v="-0.25"/>
    <n v="8.89"/>
  </r>
  <r>
    <x v="398"/>
    <x v="12"/>
    <n v="316.85000000000002"/>
    <n v="309.54000000000002"/>
    <n v="-7.31"/>
    <n v="-2.31"/>
    <n v="-8.2200000000000006"/>
    <n v="-4.21"/>
    <n v="-1"/>
  </r>
  <r>
    <x v="398"/>
    <x v="5"/>
    <n v="1294.02"/>
    <n v="1262.82"/>
    <n v="-31.2"/>
    <n v="-2.41"/>
    <n v="2.1"/>
    <n v="9.08"/>
    <n v="55.9"/>
  </r>
  <r>
    <x v="398"/>
    <x v="1"/>
    <n v="1708.53"/>
    <n v="1664.96"/>
    <n v="-43.57"/>
    <n v="-2.5499999999999998"/>
    <n v="4.6399999999999997"/>
    <n v="12.34"/>
    <n v="38.31"/>
  </r>
  <r>
    <x v="398"/>
    <x v="11"/>
    <n v="979.22"/>
    <n v="952.24"/>
    <n v="-26.98"/>
    <n v="-2.76"/>
    <n v="12.31"/>
    <n v="19.72"/>
    <n v="33.619999999999997"/>
  </r>
  <r>
    <x v="398"/>
    <x v="20"/>
    <n v="2402.71"/>
    <n v="2329.41"/>
    <n v="-73.3"/>
    <n v="-3.05"/>
    <n v="4.33"/>
    <n v="13.8"/>
    <n v="26.49"/>
  </r>
  <r>
    <x v="398"/>
    <x v="0"/>
    <n v="38198.6"/>
    <n v="36920.559999999998"/>
    <n v="-1278.04"/>
    <n v="-3.35"/>
    <n v="2.99"/>
    <n v="11.48"/>
    <n v="37.380000000000003"/>
  </r>
  <r>
    <x v="398"/>
    <x v="3"/>
    <n v="2566.9699999999998"/>
    <n v="2448.3000000000002"/>
    <n v="-118.67"/>
    <n v="-4.62"/>
    <n v="0.41"/>
    <n v="10.1"/>
    <n v="44.4"/>
  </r>
  <r>
    <x v="398"/>
    <x v="13"/>
    <n v="2315.36"/>
    <n v="2176.06"/>
    <n v="-139.30000000000001"/>
    <n v="-6.02"/>
    <n v="1.08"/>
    <n v="12.62"/>
    <n v="36.4"/>
  </r>
  <r>
    <x v="399"/>
    <x v="11"/>
    <n v="892.56"/>
    <n v="979.22"/>
    <n v="86.66"/>
    <n v="9.7100000000000009"/>
    <n v="15.49"/>
    <n v="23.11"/>
    <n v="37.409999999999997"/>
  </r>
  <r>
    <x v="399"/>
    <x v="1"/>
    <n v="1634.63"/>
    <n v="1708.53"/>
    <n v="73.900000000000006"/>
    <n v="4.5199999999999996"/>
    <n v="7.37"/>
    <n v="15.28"/>
    <n v="41.93"/>
  </r>
  <r>
    <x v="399"/>
    <x v="20"/>
    <n v="2309.48"/>
    <n v="2402.71"/>
    <n v="93.23"/>
    <n v="4.04"/>
    <n v="7.62"/>
    <n v="17.38"/>
    <n v="30.47"/>
  </r>
  <r>
    <x v="399"/>
    <x v="13"/>
    <n v="2260.35"/>
    <n v="2315.36"/>
    <n v="55.01"/>
    <n v="2.4300000000000002"/>
    <n v="7.55"/>
    <n v="19.829999999999998"/>
    <n v="45.13"/>
  </r>
  <r>
    <x v="399"/>
    <x v="0"/>
    <n v="37425.15"/>
    <n v="38198.6"/>
    <n v="773.45"/>
    <n v="2.0699999999999998"/>
    <n v="6.56"/>
    <n v="15.34"/>
    <n v="42.14"/>
  </r>
  <r>
    <x v="399"/>
    <x v="5"/>
    <n v="1268.92"/>
    <n v="1294.02"/>
    <n v="25.1"/>
    <n v="1.98"/>
    <n v="4.62"/>
    <n v="11.78"/>
    <n v="59.75"/>
  </r>
  <r>
    <x v="399"/>
    <x v="3"/>
    <n v="2609.77"/>
    <n v="2566.9699999999998"/>
    <n v="-42.8"/>
    <n v="0"/>
    <n v="-1.64"/>
    <n v="5.27"/>
    <n v="15.44"/>
  </r>
  <r>
    <x v="399"/>
    <x v="18"/>
    <n v="1161.8"/>
    <n v="1161.8"/>
    <n v="0"/>
    <n v="0"/>
    <n v="0"/>
    <n v="-1.0900000000000001"/>
    <n v="-2.34"/>
  </r>
  <r>
    <x v="399"/>
    <x v="4"/>
    <n v="455.28"/>
    <n v="450.99"/>
    <n v="-4.29"/>
    <n v="-0.94"/>
    <n v="1.27"/>
    <n v="13.32"/>
    <n v="64.400000000000006"/>
  </r>
  <r>
    <x v="399"/>
    <x v="12"/>
    <n v="325.89999999999998"/>
    <n v="316.85000000000002"/>
    <n v="-9.0500000000000007"/>
    <n v="-2.78"/>
    <n v="-6.05"/>
    <n v="-1.95"/>
    <n v="1.33"/>
  </r>
  <r>
    <x v="399"/>
    <x v="6"/>
    <n v="143.24"/>
    <n v="138.91999999999999"/>
    <n v="-4.32"/>
    <n v="-3.02"/>
    <n v="-1.49"/>
    <n v="0.77"/>
    <n v="10"/>
  </r>
  <r>
    <x v="400"/>
    <x v="5"/>
    <n v="1248.03"/>
    <n v="1268.9000000000001"/>
    <n v="2"/>
    <n v="20.89"/>
    <n v="1.67"/>
    <n v="2.59"/>
    <n v="9.61"/>
  </r>
  <r>
    <x v="400"/>
    <x v="11"/>
    <n v="851.15"/>
    <n v="892.56"/>
    <n v="41.41"/>
    <n v="4.87"/>
    <n v="5.27"/>
    <n v="12.22"/>
    <n v="25.25"/>
  </r>
  <r>
    <x v="400"/>
    <x v="20"/>
    <n v="2242.17"/>
    <n v="2309.48"/>
    <n v="67.31"/>
    <n v="3"/>
    <n v="3.44"/>
    <n v="12.83"/>
    <n v="25.41"/>
  </r>
  <r>
    <x v="400"/>
    <x v="6"/>
    <n v="139.33000000000001"/>
    <n v="143.24"/>
    <n v="3.91"/>
    <n v="2.81"/>
    <n v="1.57"/>
    <n v="3.9"/>
    <n v="13.42"/>
  </r>
  <r>
    <x v="400"/>
    <x v="3"/>
    <n v="2556.7399999999998"/>
    <n v="2609.77"/>
    <n v="53.03"/>
    <n v="2.0699999999999998"/>
    <n v="7.03"/>
    <n v="17.37"/>
    <n v="53.92"/>
  </r>
  <r>
    <x v="400"/>
    <x v="0"/>
    <n v="36864.71"/>
    <n v="37425.15"/>
    <n v="560.44000000000005"/>
    <n v="1.52"/>
    <n v="4.4000000000000004"/>
    <n v="13.01"/>
    <n v="39.26"/>
  </r>
  <r>
    <x v="400"/>
    <x v="1"/>
    <n v="1615.94"/>
    <n v="1634.63"/>
    <n v="18.690000000000001"/>
    <n v="1.1599999999999999"/>
    <n v="2.73"/>
    <n v="10.29"/>
    <n v="35.79"/>
  </r>
  <r>
    <x v="400"/>
    <x v="13"/>
    <n v="2258.77"/>
    <n v="2260.35"/>
    <n v="1.58"/>
    <n v="7.0000000000000007E-2"/>
    <n v="4.99"/>
    <n v="16.98"/>
    <n v="41.69"/>
  </r>
  <r>
    <x v="400"/>
    <x v="18"/>
    <n v="1161.8"/>
    <n v="1161.8"/>
    <n v="0"/>
    <n v="0"/>
    <n v="0"/>
    <n v="-1.0900000000000001"/>
    <n v="-2.34"/>
  </r>
  <r>
    <x v="400"/>
    <x v="4"/>
    <n v="462.89"/>
    <n v="455.28"/>
    <n v="-7.61"/>
    <n v="-1.64"/>
    <n v="2.23"/>
    <n v="14.4"/>
    <n v="65.97"/>
  </r>
  <r>
    <x v="400"/>
    <x v="12"/>
    <n v="336.15"/>
    <n v="325.89999999999998"/>
    <n v="-10.25"/>
    <n v="-3.05"/>
    <n v="-3.37"/>
    <n v="0.85"/>
    <n v="4.2300000000000004"/>
  </r>
  <r>
    <x v="401"/>
    <x v="3"/>
    <n v="2310.23"/>
    <n v="2556.7399999999998"/>
    <n v="246.51"/>
    <n v="10.67"/>
    <n v="14.98"/>
    <n v="14.98"/>
    <n v="50.79"/>
  </r>
  <r>
    <x v="401"/>
    <x v="4"/>
    <n v="422.67"/>
    <n v="462.89"/>
    <n v="40.22"/>
    <n v="9.52"/>
    <n v="16.309999999999999"/>
    <n v="16.309999999999999"/>
    <n v="68.739999999999995"/>
  </r>
  <r>
    <x v="401"/>
    <x v="20"/>
    <n v="2064.4499999999998"/>
    <n v="2242.17"/>
    <n v="177.72"/>
    <n v="8.61"/>
    <n v="9.5399999999999991"/>
    <n v="9.5399999999999991"/>
    <n v="21.75"/>
  </r>
  <r>
    <x v="401"/>
    <x v="0"/>
    <n v="34020.370000000003"/>
    <n v="36864.71"/>
    <n v="2844.34"/>
    <n v="8.36"/>
    <n v="11.31"/>
    <n v="11.31"/>
    <n v="37.17"/>
  </r>
  <r>
    <x v="401"/>
    <x v="11"/>
    <n v="791.57"/>
    <n v="851.15"/>
    <n v="59.58"/>
    <n v="7.53"/>
    <n v="7.01"/>
    <n v="7.01"/>
    <n v="19.43"/>
  </r>
  <r>
    <x v="401"/>
    <x v="1"/>
    <n v="1511.68"/>
    <n v="1615.94"/>
    <n v="104.26"/>
    <n v="6.9"/>
    <n v="9.0299999999999994"/>
    <n v="9.0299999999999994"/>
    <n v="34.24"/>
  </r>
  <r>
    <x v="401"/>
    <x v="5"/>
    <n v="1175.8900000000001"/>
    <n v="1248.03"/>
    <n v="72.14"/>
    <n v="6.13"/>
    <n v="7.81"/>
    <n v="7.81"/>
    <n v="54.07"/>
  </r>
  <r>
    <x v="401"/>
    <x v="13"/>
    <n v="2132.21"/>
    <n v="2258.77"/>
    <n v="126.56"/>
    <n v="5.94"/>
    <n v="16.899999999999999"/>
    <n v="16.899999999999999"/>
    <n v="41.59"/>
  </r>
  <r>
    <x v="401"/>
    <x v="12"/>
    <n v="326.11"/>
    <n v="336.15"/>
    <n v="10.039999999999999"/>
    <n v="3.08"/>
    <n v="4.0199999999999996"/>
    <n v="4.0199999999999996"/>
    <n v="7.51"/>
  </r>
  <r>
    <x v="401"/>
    <x v="6"/>
    <n v="136.65"/>
    <n v="139.33000000000001"/>
    <n v="2.68"/>
    <n v="1.96"/>
    <n v="1.07"/>
    <n v="1.07"/>
    <n v="10.33"/>
  </r>
  <r>
    <x v="401"/>
    <x v="18"/>
    <n v="1174.6099999999999"/>
    <n v="1161.8"/>
    <n v="-12.81"/>
    <n v="-1.0900000000000001"/>
    <n v="-1.0900000000000001"/>
    <n v="-1.0900000000000001"/>
    <n v="-2.34"/>
  </r>
  <r>
    <x v="402"/>
    <x v="13"/>
    <n v="1993.24"/>
    <n v="2132.21"/>
    <n v="138.97"/>
    <n v="6.97"/>
    <n v="10.35"/>
    <n v="10.35"/>
    <n v="33.65"/>
  </r>
  <r>
    <x v="402"/>
    <x v="11"/>
    <n v="768.75"/>
    <n v="791.57"/>
    <n v="22.82"/>
    <n v="2.97"/>
    <n v="-0.48"/>
    <n v="-0.48"/>
    <n v="11.07"/>
  </r>
  <r>
    <x v="402"/>
    <x v="1"/>
    <n v="1473.81"/>
    <n v="1511.68"/>
    <n v="37.869999999999997"/>
    <n v="2.57"/>
    <n v="2"/>
    <n v="2"/>
    <n v="25.58"/>
  </r>
  <r>
    <x v="402"/>
    <x v="5"/>
    <n v="1148.1400000000001"/>
    <n v="1175.8900000000001"/>
    <n v="27.75"/>
    <n v="2.42"/>
    <n v="1.57"/>
    <n v="1.57"/>
    <n v="45.16"/>
  </r>
  <r>
    <x v="402"/>
    <x v="4"/>
    <n v="412.85"/>
    <n v="422.67"/>
    <n v="9.82"/>
    <n v="2.38"/>
    <n v="6.21"/>
    <n v="6.21"/>
    <n v="54.08"/>
  </r>
  <r>
    <x v="402"/>
    <x v="0"/>
    <n v="33261.660000000003"/>
    <n v="34020.370000000003"/>
    <n v="758.71"/>
    <n v="2.2799999999999998"/>
    <n v="2.73"/>
    <n v="2.73"/>
    <n v="26.59"/>
  </r>
  <r>
    <x v="402"/>
    <x v="3"/>
    <n v="2268.73"/>
    <n v="2310.23"/>
    <n v="41.5"/>
    <n v="1.83"/>
    <n v="3.89"/>
    <n v="3.89"/>
    <n v="36.26"/>
  </r>
  <r>
    <x v="402"/>
    <x v="20"/>
    <n v="2034.34"/>
    <n v="2064.4499999999998"/>
    <n v="30.11"/>
    <n v="1.48"/>
    <n v="0.86"/>
    <n v="0.86"/>
    <n v="12.1"/>
  </r>
  <r>
    <x v="402"/>
    <x v="12"/>
    <n v="324.85000000000002"/>
    <n v="326.11"/>
    <n v="1.26"/>
    <n v="0.39"/>
    <n v="0.91"/>
    <n v="0.91"/>
    <n v="4.3"/>
  </r>
  <r>
    <x v="402"/>
    <x v="18"/>
    <n v="1174"/>
    <n v="61"/>
    <n v="1174.6099999999999"/>
    <n v="0"/>
    <n v="0"/>
    <n v="0"/>
    <n v="0"/>
  </r>
  <r>
    <x v="402"/>
    <x v="6"/>
    <n v="140.6"/>
    <n v="136.65"/>
    <n v="-3.95"/>
    <n v="-2.81"/>
    <n v="-0.88"/>
    <n v="-0.88"/>
    <n v="8.1999999999999993"/>
  </r>
  <r>
    <x v="403"/>
    <x v="4"/>
    <n v="389.12"/>
    <n v="412.85"/>
    <n v="23.73"/>
    <n v="6.1"/>
    <n v="3.74"/>
    <n v="3.74"/>
    <n v="50.5"/>
  </r>
  <r>
    <x v="403"/>
    <x v="5"/>
    <n v="1113.46"/>
    <n v="1148.1400000000001"/>
    <n v="34.68"/>
    <n v="3.11"/>
    <n v="-0.82"/>
    <n v="-0.82"/>
    <n v="41.74"/>
  </r>
  <r>
    <x v="403"/>
    <x v="13"/>
    <n v="1936.37"/>
    <n v="1993.24"/>
    <n v="56.87"/>
    <n v="2.94"/>
    <n v="3.16"/>
    <n v="3.16"/>
    <n v="24.94"/>
  </r>
  <r>
    <x v="403"/>
    <x v="3"/>
    <n v="2213.38"/>
    <n v="2268.73"/>
    <n v="55.35"/>
    <n v="2.5"/>
    <n v="2.0299999999999998"/>
    <n v="2.0299999999999998"/>
    <n v="33.81"/>
  </r>
  <r>
    <x v="403"/>
    <x v="0"/>
    <n v="32459.17"/>
    <n v="33261.660000000003"/>
    <n v="802.49"/>
    <n v="2.4700000000000002"/>
    <n v="0.44"/>
    <n v="0.44"/>
    <n v="23.77"/>
  </r>
  <r>
    <x v="403"/>
    <x v="1"/>
    <n v="1438.51"/>
    <n v="1473.81"/>
    <n v="35.299999999999997"/>
    <n v="2.4500000000000002"/>
    <n v="-0.56000000000000005"/>
    <n v="-0.56000000000000005"/>
    <n v="22.43"/>
  </r>
  <r>
    <x v="403"/>
    <x v="12"/>
    <n v="317.5"/>
    <n v="324.85000000000002"/>
    <n v="7.35"/>
    <n v="2.31"/>
    <n v="0.52"/>
    <n v="0.52"/>
    <n v="3.89"/>
  </r>
  <r>
    <x v="403"/>
    <x v="20"/>
    <n v="2004.11"/>
    <n v="2034.34"/>
    <n v="30.23"/>
    <n v="1.51"/>
    <n v="-0.61"/>
    <n v="-0.61"/>
    <n v="10.47"/>
  </r>
  <r>
    <x v="403"/>
    <x v="6"/>
    <n v="139.38"/>
    <n v="140.6"/>
    <n v="1.22"/>
    <n v="0.88"/>
    <n v="1.99"/>
    <n v="1.99"/>
    <n v="11.33"/>
  </r>
  <r>
    <x v="403"/>
    <x v="11"/>
    <n v="763.32"/>
    <n v="768.75"/>
    <n v="5.43"/>
    <n v="0.71"/>
    <n v="-3.35"/>
    <n v="-3.35"/>
    <n v="7.87"/>
  </r>
  <r>
    <x v="403"/>
    <x v="18"/>
    <n v="1174.6099999999999"/>
    <n v="1174.6099999999999"/>
    <n v="0"/>
    <n v="0"/>
    <n v="0"/>
    <n v="0"/>
    <n v="-1.27"/>
  </r>
  <r>
    <x v="404"/>
    <x v="6"/>
    <n v="137.86000000000001"/>
    <n v="139.38"/>
    <n v="1.52"/>
    <n v="1.1000000000000001"/>
    <n v="1.1000000000000001"/>
    <n v="12.57"/>
    <n v="10.37"/>
  </r>
  <r>
    <x v="404"/>
    <x v="13"/>
    <n v="1932.2"/>
    <n v="1936.37"/>
    <n v="4.17"/>
    <n v="0.22"/>
    <n v="0.22"/>
    <n v="21.29"/>
    <n v="21.38"/>
  </r>
  <r>
    <x v="404"/>
    <x v="18"/>
    <n v="1174.6099999999999"/>
    <n v="1174.6099999999999"/>
    <n v="0"/>
    <n v="0"/>
    <n v="0"/>
    <n v="-1.7"/>
    <n v="-1.27"/>
  </r>
  <r>
    <x v="404"/>
    <x v="3"/>
    <n v="2223.63"/>
    <n v="2213.38"/>
    <n v="-10.25"/>
    <n v="-0.46"/>
    <n v="-0.46"/>
    <n v="35.450000000000003"/>
    <n v="30.54"/>
  </r>
  <r>
    <x v="404"/>
    <x v="12"/>
    <n v="323.16000000000003"/>
    <n v="317.5"/>
    <n v="-5.66"/>
    <n v="-1.75"/>
    <n v="-1.75"/>
    <n v="8.58"/>
    <n v="1.54"/>
  </r>
  <r>
    <x v="404"/>
    <x v="0"/>
    <n v="33117.480000000003"/>
    <n v="32459.17"/>
    <n v="-658.31"/>
    <n v="-1.99"/>
    <n v="-1.99"/>
    <n v="27.21"/>
    <n v="20.78"/>
  </r>
  <r>
    <x v="404"/>
    <x v="20"/>
    <n v="2046.92"/>
    <n v="2004.11"/>
    <n v="-42.81"/>
    <n v="-2.09"/>
    <n v="-2.09"/>
    <n v="17.39"/>
    <n v="8.82"/>
  </r>
  <r>
    <x v="404"/>
    <x v="4"/>
    <n v="397.97"/>
    <n v="389.12"/>
    <n v="-8.85"/>
    <n v="-2.2200000000000002"/>
    <n v="-2.2200000000000002"/>
    <n v="41.89"/>
    <n v="41.85"/>
  </r>
  <r>
    <x v="404"/>
    <x v="1"/>
    <n v="1482.07"/>
    <n v="1438.51"/>
    <n v="-43.56"/>
    <n v="-2.94"/>
    <n v="-2.94"/>
    <n v="25.72"/>
    <n v="19.5"/>
  </r>
  <r>
    <x v="404"/>
    <x v="5"/>
    <n v="1157.67"/>
    <n v="1113.46"/>
    <n v="-44.21"/>
    <n v="-3.82"/>
    <n v="-3.82"/>
    <n v="39.5"/>
    <n v="37.46"/>
  </r>
  <r>
    <x v="404"/>
    <x v="11"/>
    <n v="795.4"/>
    <n v="763.32"/>
    <n v="-32.08"/>
    <n v="-4.03"/>
    <n v="-4.03"/>
    <n v="21.59"/>
    <n v="7.11"/>
  </r>
  <r>
    <x v="405"/>
    <x v="3"/>
    <n v="2124.5"/>
    <n v="2223.63"/>
    <n v="99.13"/>
    <n v="4.67"/>
    <n v="16.21"/>
    <n v="36.08"/>
    <n v="31.15"/>
  </r>
  <r>
    <x v="405"/>
    <x v="13"/>
    <n v="1870.94"/>
    <n v="1932.2"/>
    <n v="61.26"/>
    <n v="3.27"/>
    <n v="10.96"/>
    <n v="21.03"/>
    <n v="21.12"/>
  </r>
  <r>
    <x v="405"/>
    <x v="0"/>
    <n v="32122.14"/>
    <n v="33117.480000000003"/>
    <n v="995.34"/>
    <n v="3.1"/>
    <n v="12.27"/>
    <n v="29.79"/>
    <n v="23.23"/>
  </r>
  <r>
    <x v="405"/>
    <x v="4"/>
    <n v="386.53"/>
    <n v="397.97"/>
    <n v="11.44"/>
    <n v="2.96"/>
    <n v="11"/>
    <n v="45.11"/>
    <n v="45.08"/>
  </r>
  <r>
    <x v="405"/>
    <x v="5"/>
    <n v="1125.82"/>
    <n v="1157.67"/>
    <n v="31.85"/>
    <n v="2.83"/>
    <n v="13.26"/>
    <n v="45.04"/>
    <n v="42.92"/>
  </r>
  <r>
    <x v="405"/>
    <x v="11"/>
    <n v="778.13"/>
    <n v="795.4"/>
    <n v="17.27"/>
    <n v="2.2200000000000002"/>
    <n v="8.39"/>
    <n v="26.7"/>
    <n v="11.61"/>
  </r>
  <r>
    <x v="405"/>
    <x v="1"/>
    <n v="1450.86"/>
    <n v="1482.07"/>
    <n v="31.21"/>
    <n v="2.15"/>
    <n v="9.9600000000000009"/>
    <n v="29.53"/>
    <n v="23.12"/>
  </r>
  <r>
    <x v="405"/>
    <x v="12"/>
    <n v="319.83999999999997"/>
    <n v="323.16000000000003"/>
    <n v="3.32"/>
    <n v="1.04"/>
    <n v="9.3000000000000007"/>
    <n v="10.51"/>
    <n v="3.35"/>
  </r>
  <r>
    <x v="405"/>
    <x v="20"/>
    <n v="2033.51"/>
    <n v="2046.92"/>
    <n v="13.41"/>
    <n v="0.66"/>
    <n v="10.23"/>
    <n v="19.899999999999999"/>
    <n v="11.15"/>
  </r>
  <r>
    <x v="405"/>
    <x v="18"/>
    <n v="1171.93"/>
    <n v="1174.6099999999999"/>
    <n v="2.68"/>
    <n v="0.23"/>
    <n v="-1.75"/>
    <n v="-1.7"/>
    <n v="-1.27"/>
  </r>
  <r>
    <x v="405"/>
    <x v="6"/>
    <n v="137.94999999999999"/>
    <n v="137.86000000000001"/>
    <n v="-0.09"/>
    <n v="-7.0000000000000007E-2"/>
    <n v="-0.56000000000000005"/>
    <n v="11.34"/>
    <n v="9.16"/>
  </r>
  <r>
    <x v="406"/>
    <x v="18"/>
    <n v="1171.01"/>
    <n v="1171.93"/>
    <n v="0.92"/>
    <n v="0.08"/>
    <n v="-1.98"/>
    <n v="-1.92"/>
    <n v="-1.49"/>
  </r>
  <r>
    <x v="406"/>
    <x v="12"/>
    <n v="330.91"/>
    <n v="319.83999999999997"/>
    <n v="-11.07"/>
    <n v="-3.35"/>
    <n v="8.18"/>
    <n v="9.3800000000000008"/>
    <n v="2.29"/>
  </r>
  <r>
    <x v="406"/>
    <x v="20"/>
    <n v="2112.81"/>
    <n v="2033.51"/>
    <n v="-79.3"/>
    <n v="-3.75"/>
    <n v="9.51"/>
    <n v="19.11"/>
    <n v="10.42"/>
  </r>
  <r>
    <x v="406"/>
    <x v="11"/>
    <n v="810.15"/>
    <n v="778.13"/>
    <n v="-32.020000000000003"/>
    <n v="-3.95"/>
    <n v="6.04"/>
    <n v="23.95"/>
    <n v="9.19"/>
  </r>
  <r>
    <x v="406"/>
    <x v="1"/>
    <n v="1515.26"/>
    <n v="1450.86"/>
    <n v="-64.400000000000006"/>
    <n v="-4.25"/>
    <n v="7.64"/>
    <n v="26.8"/>
    <n v="20.52"/>
  </r>
  <r>
    <x v="406"/>
    <x v="0"/>
    <n v="33810.559999999998"/>
    <n v="32122.14"/>
    <n v="-1688.42"/>
    <n v="-4.99"/>
    <n v="8.89"/>
    <n v="25.89"/>
    <n v="19.53"/>
  </r>
  <r>
    <x v="406"/>
    <x v="6"/>
    <n v="145.77000000000001"/>
    <n v="137.94999999999999"/>
    <n v="-7.82"/>
    <n v="-5.36"/>
    <n v="-0.49"/>
    <n v="11.41"/>
    <n v="9.23"/>
  </r>
  <r>
    <x v="406"/>
    <x v="3"/>
    <n v="2264.91"/>
    <n v="2124.5"/>
    <n v="-140.41"/>
    <n v="-6.2"/>
    <n v="11.03"/>
    <n v="30.01"/>
    <n v="25.3"/>
  </r>
  <r>
    <x v="406"/>
    <x v="13"/>
    <n v="1995.59"/>
    <n v="1870.94"/>
    <n v="-124.65"/>
    <n v="-6.25"/>
    <n v="7.45"/>
    <n v="17.190000000000001"/>
    <n v="17.28"/>
  </r>
  <r>
    <x v="406"/>
    <x v="4"/>
    <n v="414.65"/>
    <n v="386.53"/>
    <n v="-28.12"/>
    <n v="-6.78"/>
    <n v="7.81"/>
    <n v="40.94"/>
    <n v="40.9"/>
  </r>
  <r>
    <x v="406"/>
    <x v="5"/>
    <n v="1214.68"/>
    <n v="1125.82"/>
    <n v="-88.86"/>
    <n v="-7.32"/>
    <n v="10.15"/>
    <n v="41.05"/>
    <n v="38.979999999999997"/>
  </r>
  <r>
    <x v="407"/>
    <x v="4"/>
    <n v="394.94"/>
    <n v="414.65"/>
    <n v="19.71"/>
    <n v="4.99"/>
    <n v="15.65"/>
    <n v="51.19"/>
    <n v="51.16"/>
  </r>
  <r>
    <x v="407"/>
    <x v="6"/>
    <n v="140.75"/>
    <n v="145.77000000000001"/>
    <n v="5.0199999999999996"/>
    <n v="3.57"/>
    <n v="5.15"/>
    <n v="17.73"/>
    <n v="15.42"/>
  </r>
  <r>
    <x v="407"/>
    <x v="5"/>
    <n v="1188.17"/>
    <n v="1214.68"/>
    <n v="26.51"/>
    <n v="2.23"/>
    <n v="18.84"/>
    <n v="52.19"/>
    <n v="49.95"/>
  </r>
  <r>
    <x v="407"/>
    <x v="1"/>
    <n v="1490.16"/>
    <n v="1515.26"/>
    <n v="25.1"/>
    <n v="1.68"/>
    <n v="12.42"/>
    <n v="32.43"/>
    <n v="25.87"/>
  </r>
  <r>
    <x v="407"/>
    <x v="0"/>
    <n v="33276.68"/>
    <n v="33810.559999999998"/>
    <n v="533.88"/>
    <n v="1.6"/>
    <n v="14.62"/>
    <n v="32.51"/>
    <n v="25.81"/>
  </r>
  <r>
    <x v="407"/>
    <x v="3"/>
    <n v="2231.9899999999998"/>
    <n v="2264.91"/>
    <n v="32.92"/>
    <n v="1.47"/>
    <n v="18.37"/>
    <n v="38.61"/>
    <n v="33.58"/>
  </r>
  <r>
    <x v="407"/>
    <x v="11"/>
    <n v="806.05"/>
    <n v="810.15"/>
    <n v="4.0999999999999996"/>
    <n v="0.51"/>
    <n v="10.4"/>
    <n v="29.05"/>
    <n v="13.68"/>
  </r>
  <r>
    <x v="407"/>
    <x v="13"/>
    <n v="2001.22"/>
    <n v="1995.59"/>
    <n v="-5.63"/>
    <n v="-0.28000000000000003"/>
    <n v="14.6"/>
    <n v="25"/>
    <n v="25.09"/>
  </r>
  <r>
    <x v="407"/>
    <x v="18"/>
    <n v="1174.72"/>
    <n v="1171.01"/>
    <n v="-3.71"/>
    <n v="-0.32"/>
    <n v="-2.0499999999999998"/>
    <n v="-2"/>
    <n v="-1.57"/>
  </r>
  <r>
    <x v="407"/>
    <x v="20"/>
    <n v="2127.89"/>
    <n v="2112.81"/>
    <n v="-15.08"/>
    <n v="-0.71"/>
    <n v="13.78"/>
    <n v="23.75"/>
    <n v="14.73"/>
  </r>
  <r>
    <x v="407"/>
    <x v="12"/>
    <n v="345.42"/>
    <n v="330.91"/>
    <n v="-14.51"/>
    <n v="-4.2"/>
    <n v="11.93"/>
    <n v="13.16"/>
    <n v="5.83"/>
  </r>
  <r>
    <x v="408"/>
    <x v="12"/>
    <n v="294.95"/>
    <n v="345.42"/>
    <n v="50.47"/>
    <n v="17.11"/>
    <n v="16.829999999999998"/>
    <n v="18.12"/>
    <n v="10.4"/>
  </r>
  <r>
    <x v="408"/>
    <x v="1"/>
    <n v="1404.27"/>
    <n v="1490.16"/>
    <n v="85.8"/>
    <n v="9"/>
    <n v="6.12"/>
    <n v="10.56"/>
    <n v="30.23"/>
  </r>
  <r>
    <x v="408"/>
    <x v="5"/>
    <n v="1090.44"/>
    <n v="1188.17"/>
    <n v="97.73"/>
    <n v="8.9600000000000009"/>
    <n v="16.25"/>
    <n v="48.86"/>
    <n v="46.68"/>
  </r>
  <r>
    <x v="408"/>
    <x v="20"/>
    <n v="1962.52"/>
    <n v="2127.89"/>
    <n v="165.37"/>
    <n v="8.43"/>
    <n v="14.59"/>
    <n v="24.64"/>
    <n v="15.55"/>
  </r>
  <r>
    <x v="408"/>
    <x v="13"/>
    <n v="1853.65"/>
    <n v="2001.22"/>
    <n v="147.57"/>
    <n v="7.96"/>
    <n v="14.93"/>
    <n v="25.35"/>
    <n v="25.44"/>
  </r>
  <r>
    <x v="408"/>
    <x v="3"/>
    <n v="2105.63"/>
    <n v="2231.9899999999998"/>
    <n v="126.36"/>
    <n v="6"/>
    <n v="16.649999999999999"/>
    <n v="36.590000000000003"/>
    <n v="31.64"/>
  </r>
  <r>
    <x v="408"/>
    <x v="4"/>
    <n v="376.44"/>
    <n v="394.94"/>
    <n v="18.5"/>
    <n v="4.91"/>
    <n v="10.15"/>
    <n v="44.01"/>
    <n v="43.97"/>
  </r>
  <r>
    <x v="408"/>
    <x v="11"/>
    <n v="776.06"/>
    <n v="806.05"/>
    <n v="29.99"/>
    <n v="3.86"/>
    <n v="9.84"/>
    <n v="28.39"/>
    <n v="13.11"/>
  </r>
  <r>
    <x v="408"/>
    <x v="6"/>
    <n v="140.75"/>
    <n v="140.75"/>
    <n v="0"/>
    <n v="0"/>
    <n v="1.53"/>
    <n v="13.67"/>
    <n v="11.45"/>
  </r>
  <r>
    <x v="408"/>
    <x v="18"/>
    <n v="1195.56"/>
    <n v="1174.72"/>
    <n v="-20.84"/>
    <n v="-1.74"/>
    <n v="-1.74"/>
    <n v="-1.69"/>
    <n v="-1.26"/>
  </r>
  <r>
    <x v="409"/>
    <x v="3"/>
    <n v="1837.87"/>
    <n v="2105.63"/>
    <n v="267.76"/>
    <n v="14.57"/>
    <n v="10.039999999999999"/>
    <n v="28.86"/>
    <n v="24.19"/>
  </r>
  <r>
    <x v="409"/>
    <x v="13"/>
    <n v="1697.98"/>
    <n v="1853.65"/>
    <n v="155.66999999999999"/>
    <n v="9.17"/>
    <n v="6.45"/>
    <n v="16.11"/>
    <n v="16.190000000000001"/>
  </r>
  <r>
    <x v="409"/>
    <x v="5"/>
    <n v="1010.1"/>
    <n v="1090.44"/>
    <n v="80.34"/>
    <n v="7.95"/>
    <n v="6.69"/>
    <n v="36.619999999999997"/>
    <n v="34.619999999999997"/>
  </r>
  <r>
    <x v="409"/>
    <x v="0"/>
    <n v="29064.52"/>
    <n v="31371.63"/>
    <n v="2307.11"/>
    <n v="7.94"/>
    <n v="6.35"/>
    <n v="22.95"/>
    <n v="16.73"/>
  </r>
  <r>
    <x v="409"/>
    <x v="11"/>
    <n v="720.73"/>
    <n v="776.06"/>
    <n v="55.33"/>
    <n v="7.68"/>
    <n v="5.75"/>
    <n v="23.62"/>
    <n v="8.9"/>
  </r>
  <r>
    <x v="409"/>
    <x v="20"/>
    <n v="1823.95"/>
    <n v="1962.52"/>
    <n v="138.57"/>
    <n v="7.6"/>
    <n v="5.69"/>
    <n v="14.95"/>
    <n v="6.57"/>
  </r>
  <r>
    <x v="409"/>
    <x v="6"/>
    <n v="132.68"/>
    <n v="140.75"/>
    <n v="8.07"/>
    <n v="6.08"/>
    <n v="1.53"/>
    <n v="13.67"/>
    <n v="11.45"/>
  </r>
  <r>
    <x v="409"/>
    <x v="1"/>
    <n v="1347.59"/>
    <n v="1404.27"/>
    <n v="56.68"/>
    <n v="4.21"/>
    <n v="4.1900000000000004"/>
    <n v="22.73"/>
    <n v="16.649999999999999"/>
  </r>
  <r>
    <x v="409"/>
    <x v="4"/>
    <n v="361.97"/>
    <n v="376.44"/>
    <n v="14.47"/>
    <n v="4"/>
    <n v="4.99"/>
    <n v="37.26"/>
    <n v="37.229999999999997"/>
  </r>
  <r>
    <x v="409"/>
    <x v="12"/>
    <n v="308.97000000000003"/>
    <n v="294.95"/>
    <n v="-14.02"/>
    <n v="-4.54"/>
    <n v="-0.24"/>
    <n v="0.87"/>
    <n v="-5.67"/>
  </r>
  <r>
    <x v="410"/>
    <x v="5"/>
    <n v="965.25"/>
    <n v="1010"/>
    <n v="10"/>
    <n v="44.85"/>
    <n v="4.6500000000000004"/>
    <n v="19.47"/>
    <n v="26.55"/>
  </r>
  <r>
    <x v="410"/>
    <x v="4"/>
    <n v="336.28"/>
    <n v="361.97"/>
    <n v="25.69"/>
    <n v="7.64"/>
    <n v="27.23"/>
    <n v="31.99"/>
    <n v="31.95"/>
  </r>
  <r>
    <x v="410"/>
    <x v="3"/>
    <n v="1769.07"/>
    <n v="1837.87"/>
    <n v="68.8"/>
    <n v="3.89"/>
    <n v="14.91"/>
    <n v="12.47"/>
    <n v="8.4"/>
  </r>
  <r>
    <x v="410"/>
    <x v="6"/>
    <n v="127.89"/>
    <n v="132.68"/>
    <n v="4.79"/>
    <n v="3.75"/>
    <n v="7.1"/>
    <n v="7.16"/>
    <n v="5.0599999999999996"/>
  </r>
  <r>
    <x v="410"/>
    <x v="0"/>
    <n v="28113.38"/>
    <n v="29064.52"/>
    <n v="951.14"/>
    <n v="3.38"/>
    <n v="12.83"/>
    <n v="13.91"/>
    <n v="8.15"/>
  </r>
  <r>
    <x v="410"/>
    <x v="1"/>
    <n v="1307.06"/>
    <n v="1347.59"/>
    <n v="40.53"/>
    <n v="3.1"/>
    <n v="14.53"/>
    <n v="17.77"/>
    <n v="11.95"/>
  </r>
  <r>
    <x v="410"/>
    <x v="11"/>
    <n v="708.59"/>
    <n v="720.73"/>
    <n v="12.14"/>
    <n v="1.71"/>
    <n v="16.98"/>
    <n v="14.8"/>
    <n v="1.1299999999999999"/>
  </r>
  <r>
    <x v="410"/>
    <x v="20"/>
    <n v="1805.26"/>
    <n v="1823.95"/>
    <n v="18.690000000000001"/>
    <n v="1.04"/>
    <n v="8.24"/>
    <n v="6.83"/>
    <n v="-0.96"/>
  </r>
  <r>
    <x v="410"/>
    <x v="13"/>
    <n v="1695.73"/>
    <n v="1697.98"/>
    <n v="2.25"/>
    <n v="0.13"/>
    <n v="-0.56999999999999995"/>
    <n v="6.36"/>
    <n v="6.43"/>
  </r>
  <r>
    <x v="410"/>
    <x v="18"/>
    <n v="1195"/>
    <n v="56"/>
    <n v="1195.56"/>
    <n v="0"/>
    <n v="0"/>
    <n v="0"/>
    <n v="0.06"/>
  </r>
  <r>
    <x v="410"/>
    <x v="12"/>
    <n v="311.76"/>
    <n v="308.97000000000003"/>
    <n v="-2.79"/>
    <n v="-0.89"/>
    <n v="1.89"/>
    <n v="5.66"/>
    <n v="-1.19"/>
  </r>
  <r>
    <x v="411"/>
    <x v="5"/>
    <n v="955"/>
    <n v="99"/>
    <n v="965.25"/>
    <n v="9.26"/>
    <n v="0.97"/>
    <n v="14.17"/>
    <n v="20.93"/>
  </r>
  <r>
    <x v="411"/>
    <x v="3"/>
    <n v="1716.73"/>
    <n v="1769.07"/>
    <n v="52.34"/>
    <n v="3.05"/>
    <n v="10.6"/>
    <n v="1"/>
    <n v="8.26"/>
  </r>
  <r>
    <x v="411"/>
    <x v="4"/>
    <n v="327.83"/>
    <n v="336.28"/>
    <n v="8.4499999999999993"/>
    <n v="2.58"/>
    <n v="18.2"/>
    <n v="22.62"/>
    <n v="22.59"/>
  </r>
  <r>
    <x v="411"/>
    <x v="6"/>
    <n v="127.41"/>
    <n v="127.89"/>
    <n v="0.48"/>
    <n v="0.38"/>
    <n v="3.23"/>
    <n v="3.29"/>
    <n v="1.27"/>
  </r>
  <r>
    <x v="411"/>
    <x v="1"/>
    <n v="1304.04"/>
    <n v="1307.06"/>
    <n v="3.02"/>
    <n v="0.23"/>
    <n v="11.08"/>
    <n v="14.23"/>
    <n v="8.58"/>
  </r>
  <r>
    <x v="411"/>
    <x v="18"/>
    <n v="1195.56"/>
    <n v="1195.56"/>
    <n v="0"/>
    <n v="0"/>
    <n v="0"/>
    <n v="0.06"/>
    <n v="0.49"/>
  </r>
  <r>
    <x v="411"/>
    <x v="13"/>
    <n v="1696.76"/>
    <n v="1695.73"/>
    <n v="-1.03"/>
    <n v="-0.06"/>
    <n v="-0.7"/>
    <n v="6.21"/>
    <n v="6.29"/>
  </r>
  <r>
    <x v="411"/>
    <x v="0"/>
    <n v="28192.46"/>
    <n v="28113.38"/>
    <n v="-79.08"/>
    <n v="-0.28000000000000003"/>
    <n v="9.14"/>
    <n v="10.18"/>
    <n v="4.6100000000000003"/>
  </r>
  <r>
    <x v="411"/>
    <x v="20"/>
    <n v="1820.93"/>
    <n v="1805.26"/>
    <n v="-15.67"/>
    <n v="-0.86"/>
    <n v="7.13"/>
    <n v="5.74"/>
    <n v="-1.97"/>
  </r>
  <r>
    <x v="411"/>
    <x v="11"/>
    <n v="719.26"/>
    <n v="708.59"/>
    <n v="-10.67"/>
    <n v="-1.48"/>
    <n v="15.01"/>
    <n v="12.87"/>
    <n v="-0.56999999999999995"/>
  </r>
  <r>
    <x v="411"/>
    <x v="12"/>
    <n v="322.27999999999997"/>
    <n v="311.76"/>
    <n v="-10.52"/>
    <n v="-3.26"/>
    <n v="2.81"/>
    <n v="6.61"/>
    <n v="-0.28999999999999998"/>
  </r>
  <r>
    <x v="412"/>
    <x v="1"/>
    <n v="1197.6500000000001"/>
    <n v="1304"/>
    <n v="4"/>
    <n v="106.39"/>
    <n v="8.8800000000000008"/>
    <n v="10.82"/>
    <n v="13.97"/>
  </r>
  <r>
    <x v="412"/>
    <x v="11"/>
    <n v="634.49"/>
    <n v="719.26"/>
    <n v="84.77"/>
    <n v="13.36"/>
    <n v="16.739999999999998"/>
    <n v="14.57"/>
    <n v="0.93"/>
  </r>
  <r>
    <x v="412"/>
    <x v="4"/>
    <n v="294.87"/>
    <n v="327.83"/>
    <n v="32.96"/>
    <n v="11.18"/>
    <n v="15.23"/>
    <n v="19.54"/>
    <n v="19.510000000000002"/>
  </r>
  <r>
    <x v="412"/>
    <x v="5"/>
    <n v="873.7"/>
    <n v="955.99"/>
    <n v="82.29"/>
    <n v="9.42"/>
    <n v="13.07"/>
    <n v="19.77"/>
    <n v="18.02"/>
  </r>
  <r>
    <x v="412"/>
    <x v="0"/>
    <n v="26235.63"/>
    <n v="28192.46"/>
    <n v="1956.83"/>
    <n v="7.46"/>
    <n v="9.4499999999999993"/>
    <n v="10.49"/>
    <n v="4.9000000000000004"/>
  </r>
  <r>
    <x v="412"/>
    <x v="20"/>
    <n v="1704.64"/>
    <n v="1820.93"/>
    <n v="116.29"/>
    <n v="6.82"/>
    <n v="8.06"/>
    <n v="6.66"/>
    <n v="-1.1200000000000001"/>
  </r>
  <r>
    <x v="412"/>
    <x v="3"/>
    <n v="1630.95"/>
    <n v="1716.73"/>
    <n v="85.78"/>
    <n v="5.26"/>
    <n v="7.33"/>
    <n v="5.0599999999999996"/>
    <n v="1.25"/>
  </r>
  <r>
    <x v="412"/>
    <x v="6"/>
    <n v="123.78"/>
    <n v="127.41"/>
    <n v="3.63"/>
    <n v="2.93"/>
    <n v="2.84"/>
    <n v="2.9"/>
    <n v="0.89"/>
  </r>
  <r>
    <x v="412"/>
    <x v="12"/>
    <n v="313.7"/>
    <n v="322.27999999999997"/>
    <n v="8.58"/>
    <n v="2.74"/>
    <n v="6.28"/>
    <n v="10.210000000000001"/>
    <n v="3.07"/>
  </r>
  <r>
    <x v="412"/>
    <x v="13"/>
    <n v="1689.96"/>
    <n v="1696.76"/>
    <n v="6.8"/>
    <n v="0.4"/>
    <n v="-0.64"/>
    <n v="6.28"/>
    <n v="6.36"/>
  </r>
  <r>
    <x v="412"/>
    <x v="18"/>
    <n v="1195.56"/>
    <n v="1195.56"/>
    <n v="0"/>
    <n v="0"/>
    <n v="0"/>
    <n v="0.06"/>
    <n v="0.49"/>
  </r>
  <r>
    <x v="413"/>
    <x v="4"/>
    <n v="284.5"/>
    <n v="294.87"/>
    <n v="10.37"/>
    <n v="3.64"/>
    <n v="3.64"/>
    <n v="7.52"/>
    <n v="7.49"/>
  </r>
  <r>
    <x v="413"/>
    <x v="12"/>
    <n v="303.25"/>
    <n v="313.7"/>
    <n v="10.45"/>
    <n v="3.45"/>
    <n v="3.45"/>
    <n v="7.28"/>
    <n v="0.33"/>
  </r>
  <r>
    <x v="413"/>
    <x v="5"/>
    <n v="845.47"/>
    <n v="873.7"/>
    <n v="28.23"/>
    <n v="3.34"/>
    <n v="3.34"/>
    <n v="9.4600000000000009"/>
    <n v="7.86"/>
  </r>
  <r>
    <x v="413"/>
    <x v="11"/>
    <n v="616.12"/>
    <n v="634.49"/>
    <n v="18.37"/>
    <n v="2.98"/>
    <n v="2.98"/>
    <n v="1.07"/>
    <n v="-10.97"/>
  </r>
  <r>
    <x v="413"/>
    <x v="3"/>
    <n v="1599.43"/>
    <n v="1630.95"/>
    <n v="31.52"/>
    <n v="1.97"/>
    <n v="1.97"/>
    <n v="-0.19"/>
    <n v="-3.81"/>
  </r>
  <r>
    <x v="413"/>
    <x v="0"/>
    <n v="25758.51"/>
    <n v="26235.63"/>
    <n v="477.12"/>
    <n v="1.85"/>
    <n v="1.85"/>
    <n v="2.82"/>
    <n v="-2.38"/>
  </r>
  <r>
    <x v="413"/>
    <x v="1"/>
    <n v="1176.67"/>
    <n v="1197.6500000000001"/>
    <n v="20.98"/>
    <n v="1.78"/>
    <n v="1.78"/>
    <n v="4.67"/>
    <n v="-0.51"/>
  </r>
  <r>
    <x v="413"/>
    <x v="20"/>
    <n v="1685.06"/>
    <n v="1704.64"/>
    <n v="19.579999999999998"/>
    <n v="1.1599999999999999"/>
    <n v="1.1599999999999999"/>
    <n v="-0.15"/>
    <n v="-7.44"/>
  </r>
  <r>
    <x v="413"/>
    <x v="18"/>
    <n v="1195.56"/>
    <n v="1195.56"/>
    <n v="0"/>
    <n v="0"/>
    <n v="0"/>
    <n v="0.06"/>
    <n v="0.49"/>
  </r>
  <r>
    <x v="413"/>
    <x v="6"/>
    <n v="123.89"/>
    <n v="123.78"/>
    <n v="-0.11"/>
    <n v="-0.09"/>
    <n v="-0.09"/>
    <n v="-0.03"/>
    <n v="-1.99"/>
  </r>
  <r>
    <x v="413"/>
    <x v="13"/>
    <n v="1707.68"/>
    <n v="1689.96"/>
    <n v="-17.72"/>
    <n v="-1.04"/>
    <n v="-1.04"/>
    <n v="5.85"/>
    <n v="5.93"/>
  </r>
  <r>
    <x v="414"/>
    <x v="4"/>
    <n v="268.11"/>
    <n v="284.5"/>
    <n v="16.39"/>
    <n v="6.11"/>
    <n v="3.74"/>
    <n v="3.74"/>
    <n v="3.71"/>
  </r>
  <r>
    <x v="414"/>
    <x v="13"/>
    <n v="1629.93"/>
    <n v="1707.68"/>
    <n v="77.75"/>
    <n v="4.7699999999999996"/>
    <n v="6.96"/>
    <n v="6.96"/>
    <n v="7.04"/>
  </r>
  <r>
    <x v="414"/>
    <x v="1"/>
    <n v="1136.28"/>
    <n v="1176.67"/>
    <n v="40.39"/>
    <n v="3.55"/>
    <n v="2.84"/>
    <n v="2.84"/>
    <n v="-2.25"/>
  </r>
  <r>
    <x v="414"/>
    <x v="5"/>
    <n v="819.53"/>
    <n v="845.47"/>
    <n v="25.94"/>
    <n v="3.17"/>
    <n v="5.93"/>
    <n v="5.93"/>
    <n v="4.37"/>
  </r>
  <r>
    <x v="414"/>
    <x v="0"/>
    <n v="25189.37"/>
    <n v="25758.51"/>
    <n v="569.14"/>
    <n v="2.2599999999999998"/>
    <n v="0.95"/>
    <n v="0.95"/>
    <n v="-4.1500000000000004"/>
  </r>
  <r>
    <x v="414"/>
    <x v="12"/>
    <n v="297.32"/>
    <n v="303.25"/>
    <n v="5.93"/>
    <n v="1.99"/>
    <n v="3.7"/>
    <n v="3.7"/>
    <n v="-3.02"/>
  </r>
  <r>
    <x v="414"/>
    <x v="3"/>
    <n v="1597.51"/>
    <n v="1599.43"/>
    <n v="1.92"/>
    <n v="0.12"/>
    <n v="-2.12"/>
    <n v="-2.12"/>
    <n v="-5.67"/>
  </r>
  <r>
    <x v="414"/>
    <x v="18"/>
    <n v="1195.56"/>
    <n v="1195.56"/>
    <n v="0"/>
    <n v="0"/>
    <n v="0.06"/>
    <n v="0.06"/>
    <n v="0.49"/>
  </r>
  <r>
    <x v="414"/>
    <x v="11"/>
    <n v="616.44000000000005"/>
    <n v="616.12"/>
    <n v="-0.32"/>
    <n v="-0.05"/>
    <n v="-1.86"/>
    <n v="-1.86"/>
    <n v="-13.55"/>
  </r>
  <r>
    <x v="414"/>
    <x v="6"/>
    <n v="124.1"/>
    <n v="123.89"/>
    <n v="-0.21"/>
    <n v="-0.17"/>
    <n v="0.06"/>
    <n v="0.06"/>
    <n v="-1.9"/>
  </r>
  <r>
    <x v="414"/>
    <x v="20"/>
    <n v="1701.48"/>
    <n v="1685.06"/>
    <n v="-16.420000000000002"/>
    <n v="-0.97"/>
    <n v="-1.3"/>
    <n v="-1.3"/>
    <n v="-8.5"/>
  </r>
  <r>
    <x v="415"/>
    <x v="12"/>
    <n v="295.56"/>
    <n v="297.32"/>
    <n v="1.76"/>
    <n v="0.6"/>
    <n v="1.68"/>
    <n v="1.68"/>
    <n v="-4.91"/>
  </r>
  <r>
    <x v="415"/>
    <x v="5"/>
    <n v="816.59"/>
    <n v="819.53"/>
    <n v="2.94"/>
    <n v="0.36"/>
    <n v="2.68"/>
    <n v="2.68"/>
    <n v="1.17"/>
  </r>
  <r>
    <x v="415"/>
    <x v="18"/>
    <n v="1194.8800000000001"/>
    <n v="1195.56"/>
    <n v="0.68"/>
    <n v="0.06"/>
    <n v="0.06"/>
    <n v="0.06"/>
    <n v="0.49"/>
  </r>
  <r>
    <x v="415"/>
    <x v="1"/>
    <n v="1143.77"/>
    <n v="1136.28"/>
    <n v="-7.49"/>
    <n v="-0.65"/>
    <n v="-0.69"/>
    <n v="-0.69"/>
    <n v="-5.61"/>
  </r>
  <r>
    <x v="415"/>
    <x v="6"/>
    <n v="125.1"/>
    <n v="124.1"/>
    <n v="-1"/>
    <n v="-0.8"/>
    <n v="0.23"/>
    <n v="0.23"/>
    <n v="-1.73"/>
  </r>
  <r>
    <x v="415"/>
    <x v="11"/>
    <n v="622.83000000000004"/>
    <n v="616.44000000000005"/>
    <n v="-6.39"/>
    <n v="-1.03"/>
    <n v="-1.81"/>
    <n v="-1.81"/>
    <n v="-13.5"/>
  </r>
  <r>
    <x v="415"/>
    <x v="0"/>
    <n v="25510.01"/>
    <n v="25189.37"/>
    <n v="-320.64"/>
    <n v="-1.26"/>
    <n v="-1.28"/>
    <n v="-1.28"/>
    <n v="-6.27"/>
  </r>
  <r>
    <x v="415"/>
    <x v="20"/>
    <n v="1724.31"/>
    <n v="1701.48"/>
    <n v="-22.83"/>
    <n v="-1.32"/>
    <n v="-0.34"/>
    <n v="-0.34"/>
    <n v="-7.61"/>
  </r>
  <r>
    <x v="415"/>
    <x v="13"/>
    <n v="1652.81"/>
    <n v="1629.93"/>
    <n v="-22.88"/>
    <n v="-1.38"/>
    <n v="2.09"/>
    <n v="2.09"/>
    <n v="2.17"/>
  </r>
  <r>
    <x v="415"/>
    <x v="4"/>
    <n v="272.60000000000002"/>
    <n v="268.11"/>
    <n v="-4.49"/>
    <n v="-1.65"/>
    <n v="-2.2400000000000002"/>
    <n v="-2.2400000000000002"/>
    <n v="-2.2599999999999998"/>
  </r>
  <r>
    <x v="415"/>
    <x v="3"/>
    <n v="1634.03"/>
    <n v="1597.51"/>
    <n v="-36.520000000000003"/>
    <n v="-2.23"/>
    <n v="-2.2400000000000002"/>
    <n v="-2.2400000000000002"/>
    <n v="-5.78"/>
  </r>
  <r>
    <x v="416"/>
    <x v="13"/>
    <n v="1596.51"/>
    <n v="1678.8"/>
    <n v="82.29"/>
    <n v="5.15"/>
    <n v="5.15"/>
    <n v="5.15"/>
    <n v="5.23"/>
  </r>
  <r>
    <x v="416"/>
    <x v="12"/>
    <n v="292.42"/>
    <n v="304.89999999999998"/>
    <n v="12.48"/>
    <n v="4.2699999999999996"/>
    <n v="4.2699999999999996"/>
    <n v="4.2699999999999996"/>
    <n v="-2.4900000000000002"/>
  </r>
  <r>
    <x v="416"/>
    <x v="20"/>
    <n v="1707.26"/>
    <n v="1765.42"/>
    <n v="58.16"/>
    <n v="3.41"/>
    <n v="3.41"/>
    <n v="3.41"/>
    <n v="-4.1399999999999997"/>
  </r>
  <r>
    <x v="416"/>
    <x v="5"/>
    <n v="798.16"/>
    <n v="820.94"/>
    <n v="22.78"/>
    <n v="2.85"/>
    <n v="2.85"/>
    <n v="2.85"/>
    <n v="1.35"/>
  </r>
  <r>
    <x v="416"/>
    <x v="6"/>
    <n v="123.82"/>
    <n v="126.26"/>
    <n v="2.44"/>
    <n v="1.97"/>
    <n v="1.97"/>
    <n v="1.97"/>
    <n v="-0.02"/>
  </r>
  <r>
    <x v="416"/>
    <x v="1"/>
    <n v="1144.22"/>
    <n v="1159.24"/>
    <n v="15.02"/>
    <n v="1.31"/>
    <n v="1.31"/>
    <n v="1.31"/>
    <n v="-3.7"/>
  </r>
  <r>
    <x v="416"/>
    <x v="0"/>
    <n v="25516.34"/>
    <n v="25746.52"/>
    <n v="230.18"/>
    <n v="0.9"/>
    <n v="0.9"/>
    <n v="0.9"/>
    <n v="-4.2"/>
  </r>
  <r>
    <x v="416"/>
    <x v="11"/>
    <n v="627.79"/>
    <n v="632.83000000000004"/>
    <n v="5.04"/>
    <n v="0.8"/>
    <n v="0.8"/>
    <n v="0.8"/>
    <n v="-11.2"/>
  </r>
  <r>
    <x v="416"/>
    <x v="3"/>
    <n v="1634.05"/>
    <n v="1637.89"/>
    <n v="3.84"/>
    <n v="0.23"/>
    <n v="0.23"/>
    <n v="0.23"/>
    <n v="-3.4"/>
  </r>
  <r>
    <x v="416"/>
    <x v="18"/>
    <n v="1194.8800000000001"/>
    <n v="1194.8800000000001"/>
    <n v="0"/>
    <n v="0"/>
    <n v="0"/>
    <n v="0"/>
    <n v="0.44"/>
  </r>
  <r>
    <x v="416"/>
    <x v="4"/>
    <n v="274.25"/>
    <n v="273.7"/>
    <n v="-0.55000000000000004"/>
    <n v="-0.2"/>
    <n v="-0.2"/>
    <n v="-0.2"/>
    <n v="-0.23"/>
  </r>
  <r>
    <x v="417"/>
    <x v="12"/>
    <n v="281.3"/>
    <n v="292.42"/>
    <n v="11.12"/>
    <n v="3.95"/>
    <n v="1.51"/>
    <n v="-6.48"/>
    <n v="-6.48"/>
  </r>
  <r>
    <x v="417"/>
    <x v="13"/>
    <n v="1562.69"/>
    <n v="1596.51"/>
    <n v="33.82"/>
    <n v="2.16"/>
    <n v="3.39"/>
    <n v="7.0000000000000007E-2"/>
    <n v="7.0000000000000007E-2"/>
  </r>
  <r>
    <x v="417"/>
    <x v="20"/>
    <n v="1682.31"/>
    <n v="1707.26"/>
    <n v="24.95"/>
    <n v="1.48"/>
    <n v="7.57"/>
    <n v="-7.29"/>
    <n v="-7.29"/>
  </r>
  <r>
    <x v="417"/>
    <x v="5"/>
    <n v="787.46"/>
    <n v="798.16"/>
    <n v="10.7"/>
    <n v="1.36"/>
    <n v="2.4700000000000002"/>
    <n v="-1.47"/>
    <n v="-1.47"/>
  </r>
  <r>
    <x v="417"/>
    <x v="3"/>
    <n v="1625.51"/>
    <n v="1634.05"/>
    <n v="8.5399999999999991"/>
    <n v="0.53"/>
    <n v="-1.01"/>
    <n v="-3.62"/>
    <n v="-3.62"/>
  </r>
  <r>
    <x v="417"/>
    <x v="0"/>
    <n v="25454.93"/>
    <n v="25516.34"/>
    <n v="61.41"/>
    <n v="0.24"/>
    <n v="0.74"/>
    <n v="-5.05"/>
    <n v="-5.05"/>
  </r>
  <r>
    <x v="417"/>
    <x v="11"/>
    <n v="626.45000000000005"/>
    <n v="627.79"/>
    <n v="1.34"/>
    <n v="0.21"/>
    <n v="6.7"/>
    <n v="-11.91"/>
    <n v="-11.91"/>
  </r>
  <r>
    <x v="417"/>
    <x v="18"/>
    <n v="1193.52"/>
    <n v="1194.8800000000001"/>
    <n v="1.36"/>
    <n v="0.11"/>
    <n v="0.11"/>
    <n v="0.44"/>
    <n v="0.44"/>
  </r>
  <r>
    <x v="417"/>
    <x v="1"/>
    <n v="1143.45"/>
    <n v="1144.22"/>
    <n v="0.77"/>
    <n v="7.0000000000000007E-2"/>
    <n v="2.96"/>
    <n v="-4.95"/>
    <n v="-4.95"/>
  </r>
  <r>
    <x v="417"/>
    <x v="6"/>
    <n v="124.75"/>
    <n v="123.82"/>
    <n v="-0.93"/>
    <n v="-0.75"/>
    <n v="0.74"/>
    <n v="-1.96"/>
    <n v="-1.96"/>
  </r>
  <r>
    <x v="417"/>
    <x v="4"/>
    <n v="277.01"/>
    <n v="274.25"/>
    <n v="-2.76"/>
    <n v="-1"/>
    <n v="-1.1100000000000001"/>
    <n v="-0.03"/>
    <n v="-0.03"/>
  </r>
  <r>
    <x v="418"/>
    <x v="13"/>
    <n v="1486.29"/>
    <n v="1562.69"/>
    <n v="76.400000000000006"/>
    <n v="5.14"/>
    <n v="1.2"/>
    <n v="-2.0499999999999998"/>
    <n v="-2.0499999999999998"/>
  </r>
  <r>
    <x v="418"/>
    <x v="20"/>
    <n v="1676.51"/>
    <n v="1682.31"/>
    <n v="5.8"/>
    <n v="0.35"/>
    <n v="6"/>
    <n v="-8.65"/>
    <n v="-8.65"/>
  </r>
  <r>
    <x v="418"/>
    <x v="18"/>
    <n v="1193.52"/>
    <n v="1193.52"/>
    <n v="0"/>
    <n v="0"/>
    <n v="0"/>
    <n v="0.32"/>
    <n v="0.32"/>
  </r>
  <r>
    <x v="418"/>
    <x v="11"/>
    <n v="628.38"/>
    <n v="626.45000000000005"/>
    <n v="-1.93"/>
    <n v="-0.31"/>
    <n v="6.48"/>
    <n v="-12.1"/>
    <n v="-12.1"/>
  </r>
  <r>
    <x v="418"/>
    <x v="1"/>
    <n v="1149.3599999999999"/>
    <n v="1143.45"/>
    <n v="-5.91"/>
    <n v="-0.51"/>
    <n v="2.89"/>
    <n v="-5.01"/>
    <n v="-5.01"/>
  </r>
  <r>
    <x v="418"/>
    <x v="0"/>
    <n v="25653.16"/>
    <n v="25454.93"/>
    <n v="-198.23"/>
    <n v="-0.77"/>
    <n v="0.5"/>
    <n v="-5.28"/>
    <n v="-5.28"/>
  </r>
  <r>
    <x v="418"/>
    <x v="6"/>
    <n v="126.15"/>
    <n v="124.75"/>
    <n v="-1.4"/>
    <n v="-1.1100000000000001"/>
    <n v="1.5"/>
    <n v="-1.22"/>
    <n v="-1.22"/>
  </r>
  <r>
    <x v="418"/>
    <x v="3"/>
    <n v="1645.12"/>
    <n v="1625.51"/>
    <n v="-19.61"/>
    <n v="-1.19"/>
    <n v="-1.53"/>
    <n v="-4.13"/>
    <n v="-4.13"/>
  </r>
  <r>
    <x v="418"/>
    <x v="5"/>
    <n v="801.43"/>
    <n v="787.46"/>
    <n v="-13.97"/>
    <n v="-1.74"/>
    <n v="1.1000000000000001"/>
    <n v="-2.79"/>
    <n v="-2.79"/>
  </r>
  <r>
    <x v="418"/>
    <x v="4"/>
    <n v="282.89"/>
    <n v="277.01"/>
    <n v="-5.88"/>
    <n v="-2.08"/>
    <n v="-0.11"/>
    <n v="0.98"/>
    <n v="0.98"/>
  </r>
  <r>
    <x v="418"/>
    <x v="12"/>
    <n v="290.54000000000002"/>
    <n v="281.3"/>
    <n v="-9.24"/>
    <n v="-3.18"/>
    <n v="-2.35"/>
    <n v="-10.039999999999999"/>
    <n v="-10.039999999999999"/>
  </r>
  <r>
    <x v="419"/>
    <x v="11"/>
    <n v="597.27"/>
    <n v="628.48"/>
    <n v="31.21"/>
    <n v="5.23"/>
    <n v="6.82"/>
    <n v="-11.81"/>
    <n v="-11.81"/>
  </r>
  <r>
    <x v="419"/>
    <x v="20"/>
    <n v="1602.93"/>
    <n v="1670.92"/>
    <n v="67.989999999999995"/>
    <n v="4.24"/>
    <n v="5.28"/>
    <n v="-9.27"/>
    <n v="-9.27"/>
  </r>
  <r>
    <x v="419"/>
    <x v="5"/>
    <n v="778.6"/>
    <n v="3"/>
    <n v="781.78"/>
    <n v="3.15"/>
    <n v="0.4"/>
    <n v="0.37"/>
    <n v="-3.49"/>
  </r>
  <r>
    <x v="419"/>
    <x v="1"/>
    <n v="1120.8499999999999"/>
    <n v="1133.99"/>
    <n v="13.14"/>
    <n v="1.17"/>
    <n v="2.04"/>
    <n v="-5.8"/>
    <n v="-5.8"/>
  </r>
  <r>
    <x v="419"/>
    <x v="0"/>
    <n v="25012.080000000002"/>
    <n v="25238.01"/>
    <n v="225.93"/>
    <n v="0.9"/>
    <n v="-0.36"/>
    <n v="-6.09"/>
    <n v="-6.09"/>
  </r>
  <r>
    <x v="419"/>
    <x v="3"/>
    <n v="1576.64"/>
    <n v="1584.01"/>
    <n v="7.37"/>
    <n v="0.47"/>
    <n v="-4.04"/>
    <n v="-6.58"/>
    <n v="-6.58"/>
  </r>
  <r>
    <x v="419"/>
    <x v="4"/>
    <n v="276.08999999999997"/>
    <n v="276.36"/>
    <n v="0.27"/>
    <n v="0.1"/>
    <n v="-0.35"/>
    <n v="0.74"/>
    <n v="0.74"/>
  </r>
  <r>
    <x v="419"/>
    <x v="6"/>
    <n v="123.5"/>
    <n v="123.54"/>
    <n v="0.04"/>
    <n v="0.03"/>
    <n v="0.51"/>
    <n v="-2.1800000000000002"/>
    <n v="-2.1800000000000002"/>
  </r>
  <r>
    <x v="419"/>
    <x v="18"/>
    <n v="1193.52"/>
    <n v="1193.52"/>
    <n v="0"/>
    <n v="0"/>
    <n v="0"/>
    <n v="0.32"/>
    <n v="0.32"/>
  </r>
  <r>
    <x v="419"/>
    <x v="12"/>
    <n v="295.49"/>
    <n v="288.52"/>
    <n v="-6.97"/>
    <n v="-2.36"/>
    <n v="0.16"/>
    <n v="-7.73"/>
    <n v="-7.73"/>
  </r>
  <r>
    <x v="419"/>
    <x v="13"/>
    <n v="1508.26"/>
    <n v="1463.88"/>
    <n v="-44.38"/>
    <n v="-2.94"/>
    <n v="-5.2"/>
    <n v="-8.24"/>
    <n v="-8.24"/>
  </r>
  <r>
    <x v="420"/>
    <x v="12"/>
    <n v="282.74"/>
    <n v="295.49"/>
    <n v="12.75"/>
    <n v="4.51"/>
    <n v="2.58"/>
    <n v="-5.5"/>
    <n v="-5.5"/>
  </r>
  <r>
    <x v="420"/>
    <x v="1"/>
    <n v="1105.82"/>
    <n v="1120.8499999999999"/>
    <n v="15.03"/>
    <n v="1.36"/>
    <n v="0.86"/>
    <n v="-6.89"/>
    <n v="-6.89"/>
  </r>
  <r>
    <x v="420"/>
    <x v="11"/>
    <n v="592.29"/>
    <n v="597.27"/>
    <n v="4.9800000000000004"/>
    <n v="0.84"/>
    <n v="1.52"/>
    <n v="-16.190000000000001"/>
    <n v="-16.190000000000001"/>
  </r>
  <r>
    <x v="420"/>
    <x v="4"/>
    <n v="273.97000000000003"/>
    <n v="276.08999999999997"/>
    <n v="2.12"/>
    <n v="0.77"/>
    <n v="-0.44"/>
    <n v="0.65"/>
    <n v="0.65"/>
  </r>
  <r>
    <x v="420"/>
    <x v="5"/>
    <n v="774.55"/>
    <n v="778.63"/>
    <n v="4.08"/>
    <n v="0.53"/>
    <n v="-0.04"/>
    <n v="-3.88"/>
    <n v="-3.88"/>
  </r>
  <r>
    <x v="420"/>
    <x v="20"/>
    <n v="1594.76"/>
    <n v="1602.93"/>
    <n v="8.17"/>
    <n v="0.51"/>
    <n v="1"/>
    <n v="-12.96"/>
    <n v="-12.96"/>
  </r>
  <r>
    <x v="420"/>
    <x v="6"/>
    <n v="123.01"/>
    <n v="123.5"/>
    <n v="0.49"/>
    <n v="0.4"/>
    <n v="0.48"/>
    <n v="-2.21"/>
    <n v="-2.21"/>
  </r>
  <r>
    <x v="420"/>
    <x v="18"/>
    <n v="1193.52"/>
    <n v="1193.52"/>
    <n v="0"/>
    <n v="0"/>
    <n v="0"/>
    <n v="0.32"/>
    <n v="0.32"/>
  </r>
  <r>
    <x v="420"/>
    <x v="13"/>
    <n v="1544.18"/>
    <n v="1508.26"/>
    <n v="-35.92"/>
    <n v="-2.33"/>
    <n v="-2.33"/>
    <n v="-5.46"/>
    <n v="-5.46"/>
  </r>
  <r>
    <x v="420"/>
    <x v="3"/>
    <n v="1650.38"/>
    <n v="1576.64"/>
    <n v="-73.739999999999995"/>
    <n v="-4.47"/>
    <n v="-4.49"/>
    <n v="-7.01"/>
    <n v="-7.01"/>
  </r>
  <r>
    <x v="421"/>
    <x v="11"/>
    <n v="569.05999999999995"/>
    <n v="592.29"/>
    <n v="23.23"/>
    <n v="4.08"/>
    <n v="-10.43"/>
    <n v="-16.89"/>
    <n v="-16.89"/>
  </r>
  <r>
    <x v="421"/>
    <x v="1"/>
    <n v="1096.3900000000001"/>
    <n v="1105.82"/>
    <n v="9.43"/>
    <n v="0.86"/>
    <n v="-5.01"/>
    <n v="-8.14"/>
    <n v="-8.14"/>
  </r>
  <r>
    <x v="421"/>
    <x v="0"/>
    <n v="25164.91"/>
    <n v="25250.37"/>
    <n v="85.46"/>
    <n v="0.34"/>
    <n v="-3.02"/>
    <n v="-6.04"/>
    <n v="-6.04"/>
  </r>
  <r>
    <x v="421"/>
    <x v="6"/>
    <n v="122.61"/>
    <n v="123.01"/>
    <n v="0.4"/>
    <n v="0.33"/>
    <n v="-1.51"/>
    <n v="-2.6"/>
    <n v="-2.6"/>
  </r>
  <r>
    <x v="421"/>
    <x v="3"/>
    <n v="1657.77"/>
    <n v="1650.38"/>
    <n v="-7.39"/>
    <n v="-0.45"/>
    <n v="0.19"/>
    <n v="-2.66"/>
    <n v="-2.66"/>
  </r>
  <r>
    <x v="421"/>
    <x v="18"/>
    <n v="1202.97"/>
    <n v="1193.52"/>
    <n v="-9.4499999999999993"/>
    <n v="-0.79"/>
    <n v="-0.79"/>
    <n v="0.32"/>
    <n v="0.32"/>
  </r>
  <r>
    <x v="421"/>
    <x v="4"/>
    <n v="276.14999999999998"/>
    <n v="273.97000000000003"/>
    <n v="-2.1800000000000002"/>
    <n v="-0.79"/>
    <n v="-1.21"/>
    <n v="-0.13"/>
    <n v="-0.13"/>
  </r>
  <r>
    <x v="421"/>
    <x v="5"/>
    <n v="783.8"/>
    <n v="774.55"/>
    <n v="-9.25"/>
    <n v="-1.18"/>
    <n v="-4.54"/>
    <n v="-4.38"/>
    <n v="-4.38"/>
  </r>
  <r>
    <x v="421"/>
    <x v="12"/>
    <n v="290"/>
    <n v="282.74"/>
    <n v="-7.26"/>
    <n v="-2.5"/>
    <n v="-5.55"/>
    <n v="-9.58"/>
    <n v="-9.58"/>
  </r>
  <r>
    <x v="421"/>
    <x v="20"/>
    <n v="1641.04"/>
    <n v="1594.76"/>
    <n v="-46.28"/>
    <n v="-2.82"/>
    <n v="-8.15"/>
    <n v="-13.4"/>
    <n v="-13.4"/>
  </r>
  <r>
    <x v="421"/>
    <x v="13"/>
    <n v="1589.2"/>
    <n v="1544.18"/>
    <n v="-45.02"/>
    <n v="-2.83"/>
    <n v="-0.77"/>
    <n v="-3.21"/>
    <n v="-3.21"/>
  </r>
  <r>
    <x v="422"/>
    <x v="12"/>
    <n v="285.33999999999997"/>
    <n v="290"/>
    <n v="4.66"/>
    <n v="1.63"/>
    <n v="-3.12"/>
    <n v="-7.25"/>
    <n v="-7.25"/>
  </r>
  <r>
    <x v="422"/>
    <x v="13"/>
    <n v="1577.71"/>
    <n v="1589.2"/>
    <n v="11.49"/>
    <n v="0.73"/>
    <n v="2.13"/>
    <n v="-0.38"/>
    <n v="-0.38"/>
  </r>
  <r>
    <x v="422"/>
    <x v="3"/>
    <n v="1646.21"/>
    <n v="1657.77"/>
    <n v="11.56"/>
    <n v="0.7"/>
    <n v="0.64"/>
    <n v="-2.23"/>
    <n v="-2.23"/>
  </r>
  <r>
    <x v="422"/>
    <x v="20"/>
    <n v="1633.78"/>
    <n v="1641.04"/>
    <n v="7.26"/>
    <n v="0.44"/>
    <n v="-5.49"/>
    <n v="-10.89"/>
    <n v="-10.89"/>
  </r>
  <r>
    <x v="422"/>
    <x v="18"/>
    <n v="1202.97"/>
    <n v="1202.97"/>
    <n v="0"/>
    <n v="0"/>
    <n v="0"/>
    <n v="1.1200000000000001"/>
    <n v="1.1200000000000001"/>
  </r>
  <r>
    <x v="422"/>
    <x v="4"/>
    <n v="277.38"/>
    <n v="276.14999999999998"/>
    <n v="-1.23"/>
    <n v="-0.44"/>
    <n v="-0.42"/>
    <n v="0.67"/>
    <n v="0.67"/>
  </r>
  <r>
    <x v="422"/>
    <x v="5"/>
    <n v="787.3"/>
    <n v="783.8"/>
    <n v="-3.5"/>
    <n v="-0.44"/>
    <n v="-3.4"/>
    <n v="-3.24"/>
    <n v="-3.24"/>
  </r>
  <r>
    <x v="422"/>
    <x v="0"/>
    <n v="25340.02"/>
    <n v="25164.91"/>
    <n v="-175.11"/>
    <n v="-0.69"/>
    <n v="-3.35"/>
    <n v="-6.36"/>
    <n v="-6.36"/>
  </r>
  <r>
    <x v="422"/>
    <x v="1"/>
    <n v="1114.1300000000001"/>
    <n v="1096.3900000000001"/>
    <n v="-17.739999999999998"/>
    <n v="-1.59"/>
    <n v="-5.82"/>
    <n v="-8.92"/>
    <n v="-8.92"/>
  </r>
  <r>
    <x v="422"/>
    <x v="6"/>
    <n v="124.8"/>
    <n v="122.61"/>
    <n v="-2.19"/>
    <n v="-1.75"/>
    <n v="-1.83"/>
    <n v="-2.91"/>
    <n v="-2.91"/>
  </r>
  <r>
    <x v="422"/>
    <x v="11"/>
    <n v="596.66"/>
    <n v="569.05999999999995"/>
    <n v="-27.6"/>
    <n v="-4.63"/>
    <n v="-13.94"/>
    <n v="-20.149999999999999"/>
    <n v="-20.149999999999999"/>
  </r>
  <r>
    <x v="423"/>
    <x v="6"/>
    <n v="123.69"/>
    <n v="124.8"/>
    <n v="1.1100000000000001"/>
    <n v="0.9"/>
    <n v="-7.0000000000000007E-2"/>
    <n v="-1.18"/>
    <n v="-1.18"/>
  </r>
  <r>
    <x v="423"/>
    <x v="4"/>
    <n v="276.17"/>
    <n v="277.38"/>
    <n v="1.21"/>
    <n v="0.44"/>
    <n v="0.02"/>
    <n v="1.1200000000000001"/>
    <n v="1.1200000000000001"/>
  </r>
  <r>
    <x v="423"/>
    <x v="18"/>
    <n v="1202.97"/>
    <n v="1202.97"/>
    <n v="0"/>
    <n v="0"/>
    <n v="0"/>
    <n v="1.1200000000000001"/>
    <n v="1.1200000000000001"/>
  </r>
  <r>
    <x v="423"/>
    <x v="12"/>
    <n v="287.95999999999998"/>
    <n v="285.33999999999997"/>
    <n v="-2.62"/>
    <n v="-0.91"/>
    <n v="-4.68"/>
    <n v="-8.74"/>
    <n v="-8.74"/>
  </r>
  <r>
    <x v="423"/>
    <x v="3"/>
    <n v="1661.46"/>
    <n v="1646.21"/>
    <n v="-15.25"/>
    <n v="-0.92"/>
    <n v="-0.06"/>
    <n v="-2.91"/>
    <n v="-2.91"/>
  </r>
  <r>
    <x v="423"/>
    <x v="0"/>
    <n v="25802.54"/>
    <n v="25340.02"/>
    <n v="-462.52"/>
    <n v="-1.79"/>
    <n v="-2.67"/>
    <n v="-5.71"/>
    <n v="-5.71"/>
  </r>
  <r>
    <x v="423"/>
    <x v="5"/>
    <n v="805.73"/>
    <n v="787.3"/>
    <n v="-18.43"/>
    <n v="-2.29"/>
    <n v="-2.97"/>
    <n v="-2.81"/>
    <n v="-2.81"/>
  </r>
  <r>
    <x v="423"/>
    <x v="1"/>
    <n v="1140.96"/>
    <n v="1114.1300000000001"/>
    <n v="-26.83"/>
    <n v="-2.35"/>
    <n v="-4.3"/>
    <n v="-7.45"/>
    <n v="-7.45"/>
  </r>
  <r>
    <x v="423"/>
    <x v="13"/>
    <n v="1619.41"/>
    <n v="1577.71"/>
    <n v="-41.7"/>
    <n v="-2.58"/>
    <n v="1.39"/>
    <n v="-1.1000000000000001"/>
    <n v="-1.1000000000000001"/>
  </r>
  <r>
    <x v="423"/>
    <x v="20"/>
    <n v="1690.32"/>
    <n v="1633.78"/>
    <n v="-56.54"/>
    <n v="-3.34"/>
    <n v="-5.91"/>
    <n v="-11.28"/>
    <n v="-11.28"/>
  </r>
  <r>
    <x v="423"/>
    <x v="11"/>
    <n v="632.85"/>
    <n v="596.66"/>
    <n v="-36.19"/>
    <n v="-5.72"/>
    <n v="-9.77"/>
    <n v="-16.28"/>
    <n v="-16.28"/>
  </r>
  <r>
    <x v="424"/>
    <x v="13"/>
    <n v="1551.57"/>
    <n v="1619.41"/>
    <n v="67.84"/>
    <n v="4.37"/>
    <n v="4.07"/>
    <n v="1.51"/>
    <n v="1.51"/>
  </r>
  <r>
    <x v="424"/>
    <x v="3"/>
    <n v="1658.97"/>
    <n v="1661.46"/>
    <n v="2.4900000000000002"/>
    <n v="0.15"/>
    <n v="0.86"/>
    <n v="-2.0099999999999998"/>
    <n v="-2.0099999999999998"/>
  </r>
  <r>
    <x v="424"/>
    <x v="18"/>
    <n v="1202.97"/>
    <n v="1202.97"/>
    <n v="0"/>
    <n v="0"/>
    <n v="0"/>
    <n v="1.1200000000000001"/>
    <n v="1.1200000000000001"/>
  </r>
  <r>
    <x v="424"/>
    <x v="5"/>
    <n v="819.3"/>
    <n v="805.73"/>
    <n v="-13.57"/>
    <n v="-1.66"/>
    <n v="-0.69"/>
    <n v="-0.53"/>
    <n v="-0.53"/>
  </r>
  <r>
    <x v="424"/>
    <x v="0"/>
    <n v="26328.22"/>
    <n v="25802.54"/>
    <n v="-525.67999999999995"/>
    <n v="-2"/>
    <n v="-0.9"/>
    <n v="-3.99"/>
    <n v="-3.99"/>
  </r>
  <r>
    <x v="424"/>
    <x v="6"/>
    <n v="126.94"/>
    <n v="123.69"/>
    <n v="-3.25"/>
    <n v="-2.56"/>
    <n v="-0.96"/>
    <n v="-2.06"/>
    <n v="-2.06"/>
  </r>
  <r>
    <x v="424"/>
    <x v="4"/>
    <n v="284.16000000000003"/>
    <n v="276.17"/>
    <n v="-7.99"/>
    <n v="-2.81"/>
    <n v="-0.41"/>
    <n v="0.67"/>
    <n v="0.67"/>
  </r>
  <r>
    <x v="424"/>
    <x v="20"/>
    <n v="1746.98"/>
    <n v="1690.32"/>
    <n v="-56.66"/>
    <n v="-3.24"/>
    <n v="-2.65"/>
    <n v="-8.2100000000000009"/>
    <n v="-8.2100000000000009"/>
  </r>
  <r>
    <x v="424"/>
    <x v="1"/>
    <n v="1180.23"/>
    <n v="1140.96"/>
    <n v="-39.270000000000003"/>
    <n v="-3.33"/>
    <n v="-1.99"/>
    <n v="-5.22"/>
    <n v="-5.22"/>
  </r>
  <r>
    <x v="424"/>
    <x v="12"/>
    <n v="303.24"/>
    <n v="287.95999999999998"/>
    <n v="-15.28"/>
    <n v="-5.04"/>
    <n v="-3.8"/>
    <n v="-7.91"/>
    <n v="-7.91"/>
  </r>
  <r>
    <x v="424"/>
    <x v="11"/>
    <n v="670"/>
    <n v="632.85"/>
    <n v="-37.15"/>
    <n v="-5.54"/>
    <n v="-4.3"/>
    <n v="-11.2"/>
    <n v="-11.2"/>
  </r>
  <r>
    <x v="425"/>
    <x v="12"/>
    <n v="292.17"/>
    <n v="303.24"/>
    <n v="11.07"/>
    <n v="3.79"/>
    <n v="-3.02"/>
    <n v="-3.02"/>
    <n v="-3.02"/>
  </r>
  <r>
    <x v="425"/>
    <x v="1"/>
    <n v="1171.67"/>
    <n v="1180.23"/>
    <n v="8.56"/>
    <n v="0.73"/>
    <n v="-1.96"/>
    <n v="-1.96"/>
    <n v="-1.96"/>
  </r>
  <r>
    <x v="425"/>
    <x v="20"/>
    <n v="1738.09"/>
    <n v="1746.98"/>
    <n v="8.89"/>
    <n v="0.51"/>
    <n v="-5.14"/>
    <n v="-5.14"/>
    <n v="-5.14"/>
  </r>
  <r>
    <x v="425"/>
    <x v="13"/>
    <n v="1544.25"/>
    <n v="1551.57"/>
    <n v="7.32"/>
    <n v="0.47"/>
    <n v="-2.74"/>
    <n v="-2.74"/>
    <n v="-2.74"/>
  </r>
  <r>
    <x v="425"/>
    <x v="0"/>
    <n v="26223.54"/>
    <n v="26328.22"/>
    <n v="104.68"/>
    <n v="0.4"/>
    <n v="-2.0299999999999998"/>
    <n v="-2.0299999999999998"/>
    <n v="-2.0299999999999998"/>
  </r>
  <r>
    <x v="425"/>
    <x v="4"/>
    <n v="283.83999999999997"/>
    <n v="284.16000000000003"/>
    <n v="0.32"/>
    <n v="0.11"/>
    <n v="3.59"/>
    <n v="3.59"/>
    <n v="3.59"/>
  </r>
  <r>
    <x v="425"/>
    <x v="5"/>
    <n v="818.5"/>
    <n v="819.3"/>
    <n v="0.8"/>
    <n v="0.1"/>
    <n v="1.1399999999999999"/>
    <n v="1.1399999999999999"/>
    <n v="1.1399999999999999"/>
  </r>
  <r>
    <x v="425"/>
    <x v="11"/>
    <n v="669.51"/>
    <n v="670"/>
    <n v="0.49"/>
    <n v="7.0000000000000007E-2"/>
    <n v="-5.98"/>
    <n v="-5.98"/>
    <n v="-5.98"/>
  </r>
  <r>
    <x v="425"/>
    <x v="6"/>
    <n v="126.91"/>
    <n v="126.94"/>
    <n v="0.03"/>
    <n v="0.02"/>
    <n v="0.51"/>
    <n v="0.51"/>
    <n v="0.51"/>
  </r>
  <r>
    <x v="425"/>
    <x v="18"/>
    <n v="1202.97"/>
    <n v="1202.97"/>
    <n v="0"/>
    <n v="0"/>
    <n v="1.1200000000000001"/>
    <n v="1.1200000000000001"/>
    <n v="1.1200000000000001"/>
  </r>
  <r>
    <x v="425"/>
    <x v="3"/>
    <n v="1661.11"/>
    <n v="1658.97"/>
    <n v="-2.14"/>
    <n v="-0.13"/>
    <n v="-2.16"/>
    <n v="-2.16"/>
    <n v="-2.16"/>
  </r>
  <r>
    <x v="426"/>
    <x v="4"/>
    <n v="278.83"/>
    <n v="283.83999999999997"/>
    <n v="5.01"/>
    <n v="1.8"/>
    <n v="3.47"/>
    <n v="3.47"/>
    <n v="3.47"/>
  </r>
  <r>
    <x v="426"/>
    <x v="6"/>
    <n v="125.65"/>
    <n v="126.91"/>
    <n v="1.26"/>
    <n v="1"/>
    <n v="0.49"/>
    <n v="0.49"/>
    <n v="0.49"/>
  </r>
  <r>
    <x v="426"/>
    <x v="5"/>
    <n v="816.98"/>
    <n v="818.5"/>
    <n v="1.52"/>
    <n v="0.19"/>
    <n v="1.04"/>
    <n v="1.04"/>
    <n v="1.04"/>
  </r>
  <r>
    <x v="426"/>
    <x v="18"/>
    <n v="1202.97"/>
    <n v="1202.97"/>
    <n v="0"/>
    <n v="0"/>
    <n v="1.1200000000000001"/>
    <n v="1.1200000000000001"/>
    <n v="1.1200000000000001"/>
  </r>
  <r>
    <x v="426"/>
    <x v="3"/>
    <n v="1664.18"/>
    <n v="1661.11"/>
    <n v="-3.07"/>
    <n v="-0.18"/>
    <n v="-2.0299999999999998"/>
    <n v="-2.0299999999999998"/>
    <n v="-2.0299999999999998"/>
  </r>
  <r>
    <x v="426"/>
    <x v="13"/>
    <n v="1548.2"/>
    <n v="1544.25"/>
    <n v="-3.95"/>
    <n v="-0.26"/>
    <n v="-3.2"/>
    <n v="-3.2"/>
    <n v="-3.2"/>
  </r>
  <r>
    <x v="426"/>
    <x v="0"/>
    <n v="26325.93"/>
    <n v="26223.54"/>
    <n v="-102.39"/>
    <n v="-0.39"/>
    <n v="-2.42"/>
    <n v="-2.42"/>
    <n v="-2.42"/>
  </r>
  <r>
    <x v="426"/>
    <x v="1"/>
    <n v="1177.76"/>
    <n v="1171.67"/>
    <n v="-6.09"/>
    <n v="-0.52"/>
    <n v="-2.67"/>
    <n v="-2.67"/>
    <n v="-2.67"/>
  </r>
  <r>
    <x v="426"/>
    <x v="20"/>
    <n v="1766.65"/>
    <n v="1738.09"/>
    <n v="-28.56"/>
    <n v="-1.62"/>
    <n v="-5.62"/>
    <n v="-5.62"/>
    <n v="-5.62"/>
  </r>
  <r>
    <x v="426"/>
    <x v="12"/>
    <n v="297.87"/>
    <n v="292.17"/>
    <n v="-5.7"/>
    <n v="-1.91"/>
    <n v="-6.56"/>
    <n v="-6.56"/>
    <n v="-6.56"/>
  </r>
  <r>
    <x v="426"/>
    <x v="11"/>
    <n v="683.73"/>
    <n v="669.51"/>
    <n v="-14.22"/>
    <n v="-2.08"/>
    <n v="-6.05"/>
    <n v="-6.05"/>
    <n v="-6.05"/>
  </r>
  <r>
    <x v="427"/>
    <x v="4"/>
    <n v="270.01"/>
    <n v="278.83"/>
    <n v="8.82"/>
    <n v="3.27"/>
    <n v="1.64"/>
    <n v="1.64"/>
    <n v="1.64"/>
  </r>
  <r>
    <x v="427"/>
    <x v="18"/>
    <n v="1169.77"/>
    <n v="1202.97"/>
    <n v="33.200000000000003"/>
    <n v="2.84"/>
    <n v="1.1200000000000001"/>
    <n v="1.1200000000000001"/>
    <n v="1.1200000000000001"/>
  </r>
  <r>
    <x v="427"/>
    <x v="3"/>
    <n v="1641.46"/>
    <n v="1664.18"/>
    <n v="22.72"/>
    <n v="1.38"/>
    <n v="-1.85"/>
    <n v="-1.85"/>
    <n v="-1.85"/>
  </r>
  <r>
    <x v="427"/>
    <x v="5"/>
    <n v="808.11"/>
    <n v="816.98"/>
    <n v="8.8699999999999992"/>
    <n v="1.1000000000000001"/>
    <n v="0.86"/>
    <n v="0.86"/>
    <n v="0.86"/>
  </r>
  <r>
    <x v="427"/>
    <x v="0"/>
    <n v="26251.39"/>
    <n v="26325.93"/>
    <n v="74.540000000000006"/>
    <n v="0.28000000000000003"/>
    <n v="-2.04"/>
    <n v="-2.04"/>
    <n v="-2.04"/>
  </r>
  <r>
    <x v="427"/>
    <x v="13"/>
    <n v="1547.19"/>
    <n v="1548.2"/>
    <n v="1.01"/>
    <n v="7.0000000000000007E-2"/>
    <n v="-2.95"/>
    <n v="-2.95"/>
    <n v="-2.95"/>
  </r>
  <r>
    <x v="427"/>
    <x v="6"/>
    <n v="126.08"/>
    <n v="125.65"/>
    <n v="-0.43"/>
    <n v="-0.34"/>
    <n v="-0.51"/>
    <n v="-0.51"/>
    <n v="-0.51"/>
  </r>
  <r>
    <x v="427"/>
    <x v="1"/>
    <n v="1182.3900000000001"/>
    <n v="1177.76"/>
    <n v="-4.63"/>
    <n v="-0.39"/>
    <n v="-2.16"/>
    <n v="-2.16"/>
    <n v="-2.16"/>
  </r>
  <r>
    <x v="427"/>
    <x v="11"/>
    <n v="696.41"/>
    <n v="683.73"/>
    <n v="-12.68"/>
    <n v="-1.82"/>
    <n v="-4.0599999999999996"/>
    <n v="-4.0599999999999996"/>
    <n v="-4.0599999999999996"/>
  </r>
  <r>
    <x v="427"/>
    <x v="20"/>
    <n v="1800.37"/>
    <n v="1766.65"/>
    <n v="-33.72"/>
    <n v="-1.87"/>
    <n v="-4.07"/>
    <n v="-4.07"/>
    <n v="-4.07"/>
  </r>
  <r>
    <x v="427"/>
    <x v="12"/>
    <n v="307.55"/>
    <n v="297.87"/>
    <n v="-9.68"/>
    <n v="-3.15"/>
    <n v="-4.74"/>
    <n v="-4.74"/>
    <n v="-4.74"/>
  </r>
  <r>
    <x v="428"/>
    <x v="6"/>
    <n v="126.29"/>
    <n v="126.08"/>
    <n v="-0.21"/>
    <n v="-0.17"/>
    <n v="-0.17"/>
    <n v="-0.17"/>
    <n v="-0.17"/>
  </r>
  <r>
    <x v="428"/>
    <x v="5"/>
    <n v="810.04"/>
    <n v="808.11"/>
    <n v="-1.93"/>
    <n v="-0.24"/>
    <n v="-0.24"/>
    <n v="-0.24"/>
    <n v="-0.24"/>
  </r>
  <r>
    <x v="428"/>
    <x v="4"/>
    <n v="274.32"/>
    <n v="270.01"/>
    <n v="-4.3099999999999996"/>
    <n v="-1.57"/>
    <n v="-1.57"/>
    <n v="-1.57"/>
    <n v="-1.57"/>
  </r>
  <r>
    <x v="428"/>
    <x v="12"/>
    <n v="312.68"/>
    <n v="307.55"/>
    <n v="-5.13"/>
    <n v="-1.64"/>
    <n v="-1.64"/>
    <n v="-1.64"/>
    <n v="-1.64"/>
  </r>
  <r>
    <x v="428"/>
    <x v="18"/>
    <n v="1189.69"/>
    <n v="1169.77"/>
    <n v="-19.920000000000002"/>
    <n v="-1.67"/>
    <n v="-1.67"/>
    <n v="-1.67"/>
    <n v="-1.67"/>
  </r>
  <r>
    <x v="428"/>
    <x v="1"/>
    <n v="1203.79"/>
    <n v="1182.3900000000001"/>
    <n v="-21.4"/>
    <n v="-1.78"/>
    <n v="-1.78"/>
    <n v="-1.78"/>
    <n v="-1.78"/>
  </r>
  <r>
    <x v="428"/>
    <x v="20"/>
    <n v="1841.59"/>
    <n v="1800.37"/>
    <n v="-41.22"/>
    <n v="-2.2400000000000002"/>
    <n v="-2.2400000000000002"/>
    <n v="-2.2400000000000002"/>
    <n v="-2.2400000000000002"/>
  </r>
  <r>
    <x v="428"/>
    <x v="11"/>
    <n v="712.65"/>
    <n v="696.41"/>
    <n v="-16.239999999999998"/>
    <n v="-2.2799999999999998"/>
    <n v="-2.2799999999999998"/>
    <n v="-2.2799999999999998"/>
    <n v="-2.2799999999999998"/>
  </r>
  <r>
    <x v="428"/>
    <x v="0"/>
    <n v="26874.62"/>
    <n v="26251.39"/>
    <n v="-623.23"/>
    <n v="-2.3199999999999998"/>
    <n v="-2.3199999999999998"/>
    <n v="-2.3199999999999998"/>
    <n v="-2.3199999999999998"/>
  </r>
  <r>
    <x v="428"/>
    <x v="13"/>
    <n v="1595.33"/>
    <n v="1547.19"/>
    <n v="-48.14"/>
    <n v="-3.02"/>
    <n v="-3.02"/>
    <n v="-3.02"/>
    <n v="-3.02"/>
  </r>
  <r>
    <x v="428"/>
    <x v="3"/>
    <n v="1695.51"/>
    <n v="1641.46"/>
    <n v="-54.05"/>
    <n v="-3.19"/>
    <n v="-3.19"/>
    <n v="-3.19"/>
    <n v="-3.19"/>
  </r>
  <r>
    <x v="429"/>
    <x v="11"/>
    <n v="687.28"/>
    <n v="712.65"/>
    <n v="25.37"/>
    <n v="3.69"/>
    <n v="-1.1399999999999999"/>
    <n v="-5.91"/>
    <n v="-4.49"/>
  </r>
  <r>
    <x v="429"/>
    <x v="4"/>
    <n v="266.91000000000003"/>
    <n v="274.32"/>
    <n v="7.41"/>
    <n v="2.78"/>
    <n v="7.78"/>
    <n v="-0.16"/>
    <n v="2.17"/>
  </r>
  <r>
    <x v="429"/>
    <x v="6"/>
    <n v="122.95"/>
    <n v="126.29"/>
    <n v="3.34"/>
    <n v="2.72"/>
    <n v="1.9"/>
    <n v="-2.54"/>
    <n v="-11.44"/>
  </r>
  <r>
    <x v="429"/>
    <x v="1"/>
    <n v="1177.1199999999999"/>
    <n v="1203.79"/>
    <n v="26.67"/>
    <n v="2.27"/>
    <n v="3.31"/>
    <n v="-5.65"/>
    <n v="-10.02"/>
  </r>
  <r>
    <x v="429"/>
    <x v="0"/>
    <n v="26486.02"/>
    <n v="26874.62"/>
    <n v="388.6"/>
    <n v="1.47"/>
    <n v="6.47"/>
    <n v="-5.16"/>
    <n v="-6.17"/>
  </r>
  <r>
    <x v="429"/>
    <x v="5"/>
    <n v="799.43"/>
    <n v="810.04"/>
    <n v="10.61"/>
    <n v="1.33"/>
    <n v="4.82"/>
    <n v="-3.46"/>
    <n v="-0.63"/>
  </r>
  <r>
    <x v="429"/>
    <x v="3"/>
    <n v="1691.94"/>
    <n v="1695.51"/>
    <n v="3.57"/>
    <n v="0.21"/>
    <n v="11.97"/>
    <n v="-4.34"/>
    <n v="6.98"/>
  </r>
  <r>
    <x v="429"/>
    <x v="20"/>
    <n v="1837.7"/>
    <n v="1841.59"/>
    <n v="3.89"/>
    <n v="0.21"/>
    <n v="1.47"/>
    <n v="-3.79"/>
    <n v="-7.87"/>
  </r>
  <r>
    <x v="429"/>
    <x v="13"/>
    <n v="1597.67"/>
    <n v="1595.33"/>
    <n v="-2.34"/>
    <n v="-0.15"/>
    <n v="5.22"/>
    <n v="-13.03"/>
    <n v="-26.37"/>
  </r>
  <r>
    <x v="429"/>
    <x v="12"/>
    <n v="317.35000000000002"/>
    <n v="312.68"/>
    <n v="-4.67"/>
    <n v="-1.47"/>
    <n v="16.55"/>
    <n v="-6.95"/>
    <n v="-12.31"/>
  </r>
  <r>
    <x v="429"/>
    <x v="18"/>
    <n v="1218.3800000000001"/>
    <n v="1189.69"/>
    <n v="-28.69"/>
    <n v="-2.35"/>
    <n v="-2.35"/>
    <n v="-1.98"/>
    <n v="-1.57"/>
  </r>
  <r>
    <x v="430"/>
    <x v="13"/>
    <n v="1547.92"/>
    <n v="1597.67"/>
    <n v="49.75"/>
    <n v="3.21"/>
    <n v="5.38"/>
    <n v="-12.9"/>
    <n v="-26.26"/>
  </r>
  <r>
    <x v="430"/>
    <x v="3"/>
    <n v="1660.19"/>
    <n v="1691.94"/>
    <n v="31.75"/>
    <n v="1.91"/>
    <n v="11.74"/>
    <n v="-4.55"/>
    <n v="6.75"/>
  </r>
  <r>
    <x v="430"/>
    <x v="18"/>
    <n v="1218.3800000000001"/>
    <n v="1218.3800000000001"/>
    <n v="0"/>
    <n v="0"/>
    <n v="0"/>
    <n v="0.39"/>
    <n v="0.81"/>
  </r>
  <r>
    <x v="430"/>
    <x v="20"/>
    <n v="1838.86"/>
    <n v="1837.7"/>
    <n v="-1.1599999999999999"/>
    <n v="-0.06"/>
    <n v="1.26"/>
    <n v="-4"/>
    <n v="-8.06"/>
  </r>
  <r>
    <x v="430"/>
    <x v="6"/>
    <n v="123.48"/>
    <n v="122.95"/>
    <n v="-0.53"/>
    <n v="-0.43"/>
    <n v="-0.8"/>
    <n v="-5.12"/>
    <n v="-13.79"/>
  </r>
  <r>
    <x v="430"/>
    <x v="0"/>
    <n v="26707.1"/>
    <n v="26486.02"/>
    <n v="-221.08"/>
    <n v="-0.83"/>
    <n v="4.93"/>
    <n v="-6.53"/>
    <n v="-7.53"/>
  </r>
  <r>
    <x v="430"/>
    <x v="5"/>
    <n v="812.01"/>
    <n v="799.43"/>
    <n v="-12.58"/>
    <n v="-1.55"/>
    <n v="3.45"/>
    <n v="-4.7300000000000004"/>
    <n v="-1.93"/>
  </r>
  <r>
    <x v="430"/>
    <x v="11"/>
    <n v="700.71"/>
    <n v="687.28"/>
    <n v="-13.43"/>
    <n v="-1.92"/>
    <n v="-4.66"/>
    <n v="-9.26"/>
    <n v="-7.89"/>
  </r>
  <r>
    <x v="430"/>
    <x v="1"/>
    <n v="1207.23"/>
    <n v="1177.1199999999999"/>
    <n v="-30.11"/>
    <n v="-2.4900000000000002"/>
    <n v="1.02"/>
    <n v="-7.74"/>
    <n v="-12.01"/>
  </r>
  <r>
    <x v="430"/>
    <x v="4"/>
    <n v="277.43"/>
    <n v="266.91000000000003"/>
    <n v="-10.52"/>
    <n v="-3.79"/>
    <n v="4.87"/>
    <n v="-2.86"/>
    <n v="-0.59"/>
  </r>
  <r>
    <x v="430"/>
    <x v="12"/>
    <n v="332.86"/>
    <n v="317.35000000000002"/>
    <n v="-15.51"/>
    <n v="-4.66"/>
    <n v="18.29"/>
    <n v="-5.56"/>
    <n v="-11"/>
  </r>
  <r>
    <x v="431"/>
    <x v="12"/>
    <n v="310.04000000000002"/>
    <n v="332.86"/>
    <n v="22.82"/>
    <n v="7.36"/>
    <n v="24.07"/>
    <n v="-0.94"/>
    <n v="-6.65"/>
  </r>
  <r>
    <x v="431"/>
    <x v="4"/>
    <n v="261.02999999999997"/>
    <n v="277.43"/>
    <n v="16.399999999999999"/>
    <n v="6.28"/>
    <n v="9"/>
    <n v="0.97"/>
    <n v="3.33"/>
  </r>
  <r>
    <x v="431"/>
    <x v="3"/>
    <n v="1580.41"/>
    <n v="1660.19"/>
    <n v="79.78"/>
    <n v="5.05"/>
    <n v="9.64"/>
    <n v="-6.34"/>
    <n v="4.75"/>
  </r>
  <r>
    <x v="431"/>
    <x v="13"/>
    <n v="1495.47"/>
    <n v="1547.92"/>
    <n v="52.45"/>
    <n v="3.51"/>
    <n v="2.1"/>
    <n v="-15.61"/>
    <n v="-28.56"/>
  </r>
  <r>
    <x v="431"/>
    <x v="0"/>
    <n v="25817.69"/>
    <n v="26707.1"/>
    <n v="889.41"/>
    <n v="3.44"/>
    <n v="5.81"/>
    <n v="-5.75"/>
    <n v="-6.76"/>
  </r>
  <r>
    <x v="431"/>
    <x v="1"/>
    <n v="1177.8499999999999"/>
    <n v="1207.23"/>
    <n v="29.38"/>
    <n v="2.4900000000000002"/>
    <n v="3.6"/>
    <n v="-5.38"/>
    <n v="-9.76"/>
  </r>
  <r>
    <x v="431"/>
    <x v="5"/>
    <n v="793.03"/>
    <n v="812.01"/>
    <n v="18.98"/>
    <n v="2.39"/>
    <n v="5.07"/>
    <n v="-3.23"/>
    <n v="-0.39"/>
  </r>
  <r>
    <x v="431"/>
    <x v="18"/>
    <n v="1218.3800000000001"/>
    <n v="1218.3800000000001"/>
    <n v="0"/>
    <n v="0"/>
    <n v="0"/>
    <n v="0.39"/>
    <n v="0.81"/>
  </r>
  <r>
    <x v="431"/>
    <x v="20"/>
    <n v="1847.44"/>
    <n v="1838.86"/>
    <n v="-8.58"/>
    <n v="-0.46"/>
    <n v="1.32"/>
    <n v="-3.94"/>
    <n v="-8"/>
  </r>
  <r>
    <x v="431"/>
    <x v="6"/>
    <n v="124.14"/>
    <n v="123.48"/>
    <n v="-0.66"/>
    <n v="-0.53"/>
    <n v="-0.37"/>
    <n v="-4.71"/>
    <n v="-13.41"/>
  </r>
  <r>
    <x v="431"/>
    <x v="11"/>
    <n v="712.7"/>
    <n v="700.71"/>
    <n v="-11.99"/>
    <n v="-1.68"/>
    <n v="-2.79"/>
    <n v="-7.48"/>
    <n v="-6.09"/>
  </r>
  <r>
    <x v="432"/>
    <x v="3"/>
    <n v="1567.53"/>
    <n v="1580.4"/>
    <n v="1"/>
    <n v="12.88"/>
    <n v="0.82"/>
    <n v="4.37"/>
    <n v="-10.84"/>
  </r>
  <r>
    <x v="432"/>
    <x v="12"/>
    <n v="287.77"/>
    <n v="310.04000000000002"/>
    <n v="22.27"/>
    <n v="7.74"/>
    <n v="15.57"/>
    <n v="-7.73"/>
    <n v="-13.05"/>
  </r>
  <r>
    <x v="432"/>
    <x v="5"/>
    <n v="786.67"/>
    <n v="793.03"/>
    <n v="6.36"/>
    <n v="0.81"/>
    <n v="2.62"/>
    <n v="-5.49"/>
    <n v="-2.71"/>
  </r>
  <r>
    <x v="432"/>
    <x v="4"/>
    <n v="259.70999999999998"/>
    <n v="261.02999999999997"/>
    <n v="1.32"/>
    <n v="0.51"/>
    <n v="2.56"/>
    <n v="-5"/>
    <n v="-2.78"/>
  </r>
  <r>
    <x v="432"/>
    <x v="6"/>
    <n v="123.6"/>
    <n v="124.14"/>
    <n v="0.54"/>
    <n v="0.44"/>
    <n v="0.16"/>
    <n v="-4.2"/>
    <n v="-12.95"/>
  </r>
  <r>
    <x v="432"/>
    <x v="0"/>
    <n v="25740.83"/>
    <n v="25817.69"/>
    <n v="76.86"/>
    <n v="0.3"/>
    <n v="2.2799999999999998"/>
    <n v="-8.89"/>
    <n v="-9.86"/>
  </r>
  <r>
    <x v="432"/>
    <x v="18"/>
    <n v="1218.3800000000001"/>
    <n v="1218.3800000000001"/>
    <n v="0"/>
    <n v="0"/>
    <n v="0"/>
    <n v="0.39"/>
    <n v="0.81"/>
  </r>
  <r>
    <x v="432"/>
    <x v="1"/>
    <n v="1177.96"/>
    <n v="1177.8499999999999"/>
    <n v="-0.11"/>
    <n v="-0.01"/>
    <n v="1.08"/>
    <n v="-7.69"/>
    <n v="-11.96"/>
  </r>
  <r>
    <x v="432"/>
    <x v="11"/>
    <n v="718.32"/>
    <n v="712.7"/>
    <n v="-5.62"/>
    <n v="-0.78"/>
    <n v="-1.1299999999999999"/>
    <n v="-5.9"/>
    <n v="-4.49"/>
  </r>
  <r>
    <x v="432"/>
    <x v="20"/>
    <n v="1891.38"/>
    <n v="1847.44"/>
    <n v="-43.94"/>
    <n v="-2.3199999999999998"/>
    <n v="1.8"/>
    <n v="-3.49"/>
    <n v="-7.57"/>
  </r>
  <r>
    <x v="432"/>
    <x v="13"/>
    <n v="1547.06"/>
    <n v="1495.47"/>
    <n v="-51.59"/>
    <n v="-3.33"/>
    <n v="-1.36"/>
    <n v="-18.47"/>
    <n v="-30.98"/>
  </r>
  <r>
    <x v="433"/>
    <x v="0"/>
    <n v="25333.39"/>
    <n v="25740.799999999999"/>
    <n v="3"/>
    <n v="407.44"/>
    <n v="1.61"/>
    <n v="1.98"/>
    <n v="-9.16"/>
  </r>
  <r>
    <x v="433"/>
    <x v="12"/>
    <n v="261.67"/>
    <n v="287.77"/>
    <n v="26.1"/>
    <n v="9.9700000000000006"/>
    <n v="7.26"/>
    <n v="-14.36"/>
    <n v="-19.29"/>
  </r>
  <r>
    <x v="433"/>
    <x v="20"/>
    <n v="1777.93"/>
    <n v="1891.38"/>
    <n v="113.45"/>
    <n v="6.38"/>
    <n v="4.22"/>
    <n v="-1.19"/>
    <n v="-5.38"/>
  </r>
  <r>
    <x v="433"/>
    <x v="4"/>
    <n v="249.29"/>
    <n v="259.70999999999998"/>
    <n v="10.42"/>
    <n v="4.18"/>
    <n v="2.04"/>
    <n v="-5.48"/>
    <n v="-3.27"/>
  </r>
  <r>
    <x v="433"/>
    <x v="5"/>
    <n v="766.4"/>
    <n v="786.67"/>
    <n v="20.27"/>
    <n v="2.64"/>
    <n v="1.79"/>
    <n v="-6.25"/>
    <n v="-3.5"/>
  </r>
  <r>
    <x v="433"/>
    <x v="1"/>
    <n v="1150.6099999999999"/>
    <n v="1177.96"/>
    <n v="27.35"/>
    <n v="2.38"/>
    <n v="1.0900000000000001"/>
    <n v="-7.68"/>
    <n v="-11.95"/>
  </r>
  <r>
    <x v="433"/>
    <x v="11"/>
    <n v="713.05"/>
    <n v="718.32"/>
    <n v="5.27"/>
    <n v="0.74"/>
    <n v="-0.35"/>
    <n v="-5.16"/>
    <n v="-3.73"/>
  </r>
  <r>
    <x v="433"/>
    <x v="3"/>
    <n v="1562.45"/>
    <n v="1567.53"/>
    <n v="5.08"/>
    <n v="0.33"/>
    <n v="3.52"/>
    <n v="-11.56"/>
    <n v="-1.1000000000000001"/>
  </r>
  <r>
    <x v="433"/>
    <x v="13"/>
    <n v="1546.11"/>
    <n v="1547.06"/>
    <n v="0.95"/>
    <n v="0.06"/>
    <n v="2.04"/>
    <n v="-15.66"/>
    <n v="-28.6"/>
  </r>
  <r>
    <x v="433"/>
    <x v="18"/>
    <n v="1218.3800000000001"/>
    <n v="1218.3800000000001"/>
    <n v="0"/>
    <n v="0"/>
    <n v="0"/>
    <n v="0.39"/>
    <n v="0.81"/>
  </r>
  <r>
    <x v="433"/>
    <x v="6"/>
    <n v="126.18"/>
    <n v="123.6"/>
    <n v="-2.58"/>
    <n v="-2.04"/>
    <n v="-0.27"/>
    <n v="-4.6100000000000003"/>
    <n v="-13.33"/>
  </r>
  <r>
    <x v="434"/>
    <x v="11"/>
    <n v="710.1"/>
    <n v="713.05"/>
    <n v="2.95"/>
    <n v="0.42"/>
    <n v="-2.2799999999999998"/>
    <n v="-5.86"/>
    <n v="-4.4400000000000004"/>
  </r>
  <r>
    <x v="434"/>
    <x v="4"/>
    <n v="249.23"/>
    <n v="249.29"/>
    <n v="0.06"/>
    <n v="0.02"/>
    <n v="-6.63"/>
    <n v="-9.27"/>
    <n v="-7.15"/>
  </r>
  <r>
    <x v="434"/>
    <x v="18"/>
    <n v="1218.3800000000001"/>
    <n v="1218.3800000000001"/>
    <n v="0"/>
    <n v="0"/>
    <n v="0"/>
    <n v="0.39"/>
    <n v="0.81"/>
  </r>
  <r>
    <x v="434"/>
    <x v="20"/>
    <n v="1783.39"/>
    <n v="1777.93"/>
    <n v="-5.46"/>
    <n v="-0.31"/>
    <n v="-4.21"/>
    <n v="-7.12"/>
    <n v="-11.05"/>
  </r>
  <r>
    <x v="434"/>
    <x v="6"/>
    <n v="126.59"/>
    <n v="126.18"/>
    <n v="-0.41"/>
    <n v="-0.32"/>
    <n v="-2.13"/>
    <n v="-2.62"/>
    <n v="-11.52"/>
  </r>
  <r>
    <x v="434"/>
    <x v="5"/>
    <n v="769.18"/>
    <n v="766.4"/>
    <n v="-2.78"/>
    <n v="-0.36"/>
    <n v="-6.01"/>
    <n v="-8.66"/>
    <n v="-5.98"/>
  </r>
  <r>
    <x v="434"/>
    <x v="1"/>
    <n v="1157.6400000000001"/>
    <n v="1150.6099999999999"/>
    <n v="-7.03"/>
    <n v="-0.61"/>
    <n v="-6.32"/>
    <n v="-9.82"/>
    <n v="-14"/>
  </r>
  <r>
    <x v="434"/>
    <x v="0"/>
    <n v="25537.54"/>
    <n v="25333.39"/>
    <n v="-204.15"/>
    <n v="-0.8"/>
    <n v="-6.93"/>
    <n v="-10.59"/>
    <n v="-11.55"/>
  </r>
  <r>
    <x v="434"/>
    <x v="3"/>
    <n v="1580.11"/>
    <n v="1562.45"/>
    <n v="-17.66"/>
    <n v="-1.1200000000000001"/>
    <n v="-7.93"/>
    <n v="-11.85"/>
    <n v="-1.42"/>
  </r>
  <r>
    <x v="434"/>
    <x v="13"/>
    <n v="1571.14"/>
    <n v="1546.11"/>
    <n v="-25.03"/>
    <n v="-1.59"/>
    <n v="-8.86"/>
    <n v="-15.71"/>
    <n v="-28.64"/>
  </r>
  <r>
    <x v="434"/>
    <x v="12"/>
    <n v="275.58"/>
    <n v="261.67"/>
    <n v="-13.91"/>
    <n v="-5.05"/>
    <n v="-19.600000000000001"/>
    <n v="-22.13"/>
    <n v="-26.61"/>
  </r>
  <r>
    <x v="435"/>
    <x v="6"/>
    <n v="125.97"/>
    <n v="126.59"/>
    <n v="0.62"/>
    <n v="0.49"/>
    <n v="-1.81"/>
    <n v="-2.31"/>
    <n v="-11.23"/>
  </r>
  <r>
    <x v="435"/>
    <x v="18"/>
    <n v="1218.3800000000001"/>
    <n v="1218.3800000000001"/>
    <n v="0"/>
    <n v="0"/>
    <n v="0"/>
    <n v="0.39"/>
    <n v="0.81"/>
  </r>
  <r>
    <x v="435"/>
    <x v="11"/>
    <n v="722.99"/>
    <n v="710.1"/>
    <n v="-12.89"/>
    <n v="-1.78"/>
    <n v="-2.68"/>
    <n v="-6.25"/>
    <n v="-4.84"/>
  </r>
  <r>
    <x v="435"/>
    <x v="3"/>
    <n v="1614.71"/>
    <n v="1580.11"/>
    <n v="-34.6"/>
    <n v="-2.14"/>
    <n v="-6.89"/>
    <n v="-10.85"/>
    <n v="-0.3"/>
  </r>
  <r>
    <x v="435"/>
    <x v="20"/>
    <n v="1825.7"/>
    <n v="1783.39"/>
    <n v="-42.31"/>
    <n v="-2.3199999999999998"/>
    <n v="-3.91"/>
    <n v="-6.83"/>
    <n v="-10.78"/>
  </r>
  <r>
    <x v="435"/>
    <x v="4"/>
    <n v="255.32"/>
    <n v="249.23"/>
    <n v="-6.09"/>
    <n v="-2.39"/>
    <n v="-6.65"/>
    <n v="-9.3000000000000007"/>
    <n v="-7.17"/>
  </r>
  <r>
    <x v="435"/>
    <x v="0"/>
    <n v="26170.880000000001"/>
    <n v="25537.54"/>
    <n v="-633.34"/>
    <n v="-2.42"/>
    <n v="-6.18"/>
    <n v="-9.8699999999999992"/>
    <n v="-10.84"/>
  </r>
  <r>
    <x v="435"/>
    <x v="1"/>
    <n v="1188.3699999999999"/>
    <n v="1157.6400000000001"/>
    <n v="-30.73"/>
    <n v="-2.59"/>
    <n v="-5.75"/>
    <n v="-9.27"/>
    <n v="-13.47"/>
  </r>
  <r>
    <x v="435"/>
    <x v="5"/>
    <n v="792.61"/>
    <n v="769.18"/>
    <n v="-23.43"/>
    <n v="-2.96"/>
    <n v="-5.67"/>
    <n v="-8.33"/>
    <n v="-5.64"/>
  </r>
  <r>
    <x v="435"/>
    <x v="13"/>
    <n v="1643.32"/>
    <n v="1571.14"/>
    <n v="-72.180000000000007"/>
    <n v="-4.3899999999999997"/>
    <n v="-7.39"/>
    <n v="-14.35"/>
    <n v="-27.49"/>
  </r>
  <r>
    <x v="435"/>
    <x v="12"/>
    <n v="297.66000000000003"/>
    <n v="275.58"/>
    <n v="-22.08"/>
    <n v="-7.42"/>
    <n v="-15.33"/>
    <n v="-17.989999999999998"/>
    <n v="-22.71"/>
  </r>
  <r>
    <x v="436"/>
    <x v="18"/>
    <n v="1218.3800000000001"/>
    <n v="1218.3800000000001"/>
    <n v="0"/>
    <n v="0"/>
    <n v="0"/>
    <n v="0.39"/>
    <n v="0.81"/>
  </r>
  <r>
    <x v="436"/>
    <x v="11"/>
    <n v="727"/>
    <n v="722.99"/>
    <n v="-4.01"/>
    <n v="-0.55000000000000004"/>
    <n v="-0.92"/>
    <n v="-4.54"/>
    <n v="-3.11"/>
  </r>
  <r>
    <x v="436"/>
    <x v="4"/>
    <n v="260.83"/>
    <n v="255.32"/>
    <n v="-5.51"/>
    <n v="-2.11"/>
    <n v="-4.37"/>
    <n v="-7.08"/>
    <n v="-4.91"/>
  </r>
  <r>
    <x v="436"/>
    <x v="5"/>
    <n v="810.66"/>
    <n v="792.61"/>
    <n v="-18.05"/>
    <n v="-2.23"/>
    <n v="-2.79"/>
    <n v="-5.54"/>
    <n v="-2.77"/>
  </r>
  <r>
    <x v="436"/>
    <x v="6"/>
    <n v="129.21"/>
    <n v="125.97"/>
    <n v="-3.24"/>
    <n v="-2.5099999999999998"/>
    <n v="-2.2999999999999998"/>
    <n v="-2.79"/>
    <n v="-11.67"/>
  </r>
  <r>
    <x v="436"/>
    <x v="1"/>
    <n v="1219.1500000000001"/>
    <n v="1188.3699999999999"/>
    <n v="-30.78"/>
    <n v="-2.52"/>
    <n v="-3.25"/>
    <n v="-6.86"/>
    <n v="-11.17"/>
  </r>
  <r>
    <x v="436"/>
    <x v="0"/>
    <n v="26981.599999999999"/>
    <n v="26170.880000000001"/>
    <n v="-810.72"/>
    <n v="-3"/>
    <n v="-3.85"/>
    <n v="-7.64"/>
    <n v="-8.6300000000000008"/>
  </r>
  <r>
    <x v="436"/>
    <x v="3"/>
    <n v="1678.41"/>
    <n v="1614.71"/>
    <n v="-63.7"/>
    <n v="-3.8"/>
    <n v="-4.8499999999999996"/>
    <n v="-8.9"/>
    <n v="1.88"/>
  </r>
  <r>
    <x v="436"/>
    <x v="20"/>
    <n v="1898.89"/>
    <n v="1825.7"/>
    <n v="-73.19"/>
    <n v="-3.85"/>
    <n v="-1.63"/>
    <n v="-4.62"/>
    <n v="-8.66"/>
  </r>
  <r>
    <x v="436"/>
    <x v="12"/>
    <n v="311.11"/>
    <n v="297.66000000000003"/>
    <n v="-13.45"/>
    <n v="-4.32"/>
    <n v="-8.5500000000000007"/>
    <n v="-11.42"/>
    <n v="-16.52"/>
  </r>
  <r>
    <x v="436"/>
    <x v="13"/>
    <n v="1780.05"/>
    <n v="1643.32"/>
    <n v="-136.72999999999999"/>
    <n v="-7.68"/>
    <n v="-3.13"/>
    <n v="-10.41"/>
    <n v="-24.16"/>
  </r>
  <r>
    <x v="437"/>
    <x v="13"/>
    <n v="1728.51"/>
    <n v="1780.05"/>
    <n v="51.54"/>
    <n v="2.98"/>
    <n v="4.93"/>
    <n v="-2.96"/>
    <n v="-17.850000000000001"/>
  </r>
  <r>
    <x v="437"/>
    <x v="20"/>
    <n v="1859.66"/>
    <n v="1898.89"/>
    <n v="39.229999999999997"/>
    <n v="2.11"/>
    <n v="2.31"/>
    <n v="-0.8"/>
    <n v="-5"/>
  </r>
  <r>
    <x v="437"/>
    <x v="6"/>
    <n v="127.56"/>
    <n v="129.21"/>
    <n v="1.65"/>
    <n v="1.29"/>
    <n v="0.22"/>
    <n v="-0.28999999999999998"/>
    <n v="-9.4"/>
  </r>
  <r>
    <x v="437"/>
    <x v="18"/>
    <n v="1218.3800000000001"/>
    <n v="1218.3800000000001"/>
    <n v="0"/>
    <n v="0"/>
    <n v="0"/>
    <n v="0.39"/>
    <n v="0.81"/>
  </r>
  <r>
    <x v="437"/>
    <x v="11"/>
    <n v="728.96"/>
    <n v="727"/>
    <n v="-1.96"/>
    <n v="-0.27"/>
    <n v="-0.37"/>
    <n v="-4.01"/>
    <n v="-2.57"/>
  </r>
  <r>
    <x v="437"/>
    <x v="1"/>
    <n v="1232.0999999999999"/>
    <n v="1219.1500000000001"/>
    <n v="-12.95"/>
    <n v="-1.05"/>
    <n v="-0.74"/>
    <n v="-4.45"/>
    <n v="-8.8699999999999992"/>
  </r>
  <r>
    <x v="437"/>
    <x v="5"/>
    <n v="819.93"/>
    <n v="810.66"/>
    <n v="-9.27"/>
    <n v="-1.1299999999999999"/>
    <n v="-0.57999999999999996"/>
    <n v="-3.39"/>
    <n v="-0.55000000000000004"/>
  </r>
  <r>
    <x v="437"/>
    <x v="0"/>
    <n v="27294.21"/>
    <n v="26981.599999999999"/>
    <n v="-312.61"/>
    <n v="-1.1499999999999999"/>
    <n v="-0.88"/>
    <n v="-4.78"/>
    <n v="-5.8"/>
  </r>
  <r>
    <x v="437"/>
    <x v="3"/>
    <n v="1700.49"/>
    <n v="1678.41"/>
    <n v="-22.08"/>
    <n v="-1.3"/>
    <n v="-1.0900000000000001"/>
    <n v="-5.31"/>
    <n v="5.9"/>
  </r>
  <r>
    <x v="437"/>
    <x v="4"/>
    <n v="269.51"/>
    <n v="260.83"/>
    <n v="-8.68"/>
    <n v="-3.22"/>
    <n v="-2.2999999999999998"/>
    <n v="-5.07"/>
    <n v="-2.85"/>
  </r>
  <r>
    <x v="437"/>
    <x v="12"/>
    <n v="324.02999999999997"/>
    <n v="311.11"/>
    <n v="-12.92"/>
    <n v="-3.99"/>
    <n v="-4.42"/>
    <n v="-7.42"/>
    <n v="-12.75"/>
  </r>
  <r>
    <x v="438"/>
    <x v="13"/>
    <n v="1683.11"/>
    <n v="1728.51"/>
    <n v="45.4"/>
    <n v="2.7"/>
    <n v="-5.77"/>
    <n v="-5.77"/>
    <n v="-20.22"/>
  </r>
  <r>
    <x v="438"/>
    <x v="20"/>
    <n v="1842.59"/>
    <n v="1859.66"/>
    <n v="17.07"/>
    <n v="0.93"/>
    <n v="-2.85"/>
    <n v="-2.85"/>
    <n v="-6.96"/>
  </r>
  <r>
    <x v="438"/>
    <x v="1"/>
    <n v="1226.54"/>
    <n v="1232.0999999999999"/>
    <n v="5.56"/>
    <n v="0.45"/>
    <n v="-3.44"/>
    <n v="-3.44"/>
    <n v="-7.9"/>
  </r>
  <r>
    <x v="438"/>
    <x v="18"/>
    <n v="1213.68"/>
    <n v="1218.3800000000001"/>
    <n v="4.7"/>
    <n v="0.39"/>
    <n v="0.39"/>
    <n v="0.39"/>
    <n v="0.81"/>
  </r>
  <r>
    <x v="438"/>
    <x v="12"/>
    <n v="323.04000000000002"/>
    <n v="324.02999999999997"/>
    <n v="0.99"/>
    <n v="0.31"/>
    <n v="-3.57"/>
    <n v="-3.57"/>
    <n v="-9.1199999999999992"/>
  </r>
  <r>
    <x v="438"/>
    <x v="11"/>
    <n v="726.83"/>
    <n v="728.96"/>
    <n v="2.13"/>
    <n v="0.28999999999999998"/>
    <n v="-3.75"/>
    <n v="-3.75"/>
    <n v="-2.31"/>
  </r>
  <r>
    <x v="438"/>
    <x v="5"/>
    <n v="818.01"/>
    <n v="819.93"/>
    <n v="1.92"/>
    <n v="0.23"/>
    <n v="-2.2799999999999998"/>
    <n v="-2.2799999999999998"/>
    <n v="0.59"/>
  </r>
  <r>
    <x v="438"/>
    <x v="6"/>
    <n v="127.93"/>
    <n v="127.56"/>
    <n v="-0.37"/>
    <n v="-0.28999999999999998"/>
    <n v="-1.56"/>
    <n v="-1.56"/>
    <n v="-10.55"/>
  </r>
  <r>
    <x v="438"/>
    <x v="4"/>
    <n v="270.7"/>
    <n v="269.51"/>
    <n v="-1.19"/>
    <n v="-0.44"/>
    <n v="-1.91"/>
    <n v="-1.91"/>
    <n v="0.38"/>
  </r>
  <r>
    <x v="438"/>
    <x v="0"/>
    <n v="27596.82"/>
    <n v="27294.21"/>
    <n v="-302.61"/>
    <n v="-1.1000000000000001"/>
    <n v="-3.67"/>
    <n v="-3.67"/>
    <n v="-4.71"/>
  </r>
  <r>
    <x v="438"/>
    <x v="3"/>
    <n v="1762.7"/>
    <n v="1700.49"/>
    <n v="-62.21"/>
    <n v="-3.53"/>
    <n v="-4.0599999999999996"/>
    <n v="-4.0599999999999996"/>
    <n v="7.29"/>
  </r>
  <r>
    <x v="439"/>
    <x v="13"/>
    <n v="1674.4"/>
    <n v="1683.11"/>
    <n v="8.7100000000000009"/>
    <n v="0.52"/>
    <n v="-8.24"/>
    <n v="-8.24"/>
    <n v="-22.32"/>
  </r>
  <r>
    <x v="439"/>
    <x v="18"/>
    <n v="1213.68"/>
    <n v="1213.68"/>
    <n v="0"/>
    <n v="0"/>
    <n v="0"/>
    <n v="0"/>
    <n v="0.42"/>
  </r>
  <r>
    <x v="439"/>
    <x v="3"/>
    <n v="1766.96"/>
    <n v="1762.7"/>
    <n v="-4.26"/>
    <n v="-0.24"/>
    <n v="-0.55000000000000004"/>
    <n v="-0.55000000000000004"/>
    <n v="11.22"/>
  </r>
  <r>
    <x v="439"/>
    <x v="4"/>
    <n v="272.06"/>
    <n v="270.7"/>
    <n v="-1.36"/>
    <n v="-0.5"/>
    <n v="-1.48"/>
    <n v="-1.48"/>
    <n v="0.82"/>
  </r>
  <r>
    <x v="439"/>
    <x v="6"/>
    <n v="128.76"/>
    <n v="127.93"/>
    <n v="-0.83"/>
    <n v="-0.64"/>
    <n v="-1.27"/>
    <n v="-1.27"/>
    <n v="-10.29"/>
  </r>
  <r>
    <x v="439"/>
    <x v="20"/>
    <n v="1855.65"/>
    <n v="1842.59"/>
    <n v="-13.06"/>
    <n v="-0.7"/>
    <n v="-3.74"/>
    <n v="-3.74"/>
    <n v="-7.82"/>
  </r>
  <r>
    <x v="439"/>
    <x v="5"/>
    <n v="824.89"/>
    <n v="818.01"/>
    <n v="-6.88"/>
    <n v="-0.83"/>
    <n v="-2.5099999999999998"/>
    <n v="-2.5099999999999998"/>
    <n v="0.35"/>
  </r>
  <r>
    <x v="439"/>
    <x v="0"/>
    <n v="27861.03"/>
    <n v="27596.82"/>
    <n v="-264.20999999999998"/>
    <n v="-0.95"/>
    <n v="-2.61"/>
    <n v="-2.61"/>
    <n v="-3.65"/>
  </r>
  <r>
    <x v="439"/>
    <x v="1"/>
    <n v="1243.8800000000001"/>
    <n v="1226.54"/>
    <n v="-17.34"/>
    <n v="-1.39"/>
    <n v="-3.87"/>
    <n v="-3.87"/>
    <n v="-8.32"/>
  </r>
  <r>
    <x v="439"/>
    <x v="11"/>
    <n v="741.22"/>
    <n v="726.83"/>
    <n v="-14.39"/>
    <n v="-1.94"/>
    <n v="-4.04"/>
    <n v="-4.04"/>
    <n v="-2.59"/>
  </r>
  <r>
    <x v="439"/>
    <x v="12"/>
    <n v="332.96"/>
    <n v="323.04000000000002"/>
    <n v="-9.92"/>
    <n v="-2.98"/>
    <n v="-3.87"/>
    <n v="-3.87"/>
    <n v="-9.4"/>
  </r>
  <r>
    <x v="440"/>
    <x v="4"/>
    <n v="266.86"/>
    <n v="272.06"/>
    <n v="5.2"/>
    <n v="1.95"/>
    <n v="-0.99"/>
    <n v="-0.99"/>
    <n v="1.33"/>
  </r>
  <r>
    <x v="440"/>
    <x v="3"/>
    <n v="1756.78"/>
    <n v="1766.96"/>
    <n v="10.18"/>
    <n v="0.57999999999999996"/>
    <n v="-0.31"/>
    <n v="-0.31"/>
    <n v="11.49"/>
  </r>
  <r>
    <x v="440"/>
    <x v="11"/>
    <n v="737"/>
    <n v="741.22"/>
    <n v="4.22"/>
    <n v="0.56999999999999995"/>
    <n v="-2.14"/>
    <n v="-2.14"/>
    <n v="-0.67"/>
  </r>
  <r>
    <x v="440"/>
    <x v="12"/>
    <n v="332.13"/>
    <n v="332.96"/>
    <n v="0.83"/>
    <n v="0.25"/>
    <n v="-0.91"/>
    <n v="-0.91"/>
    <n v="-6.62"/>
  </r>
  <r>
    <x v="440"/>
    <x v="5"/>
    <n v="824.02"/>
    <n v="824.89"/>
    <n v="0.87"/>
    <n v="0.11"/>
    <n v="-1.69"/>
    <n v="-1.69"/>
    <n v="1.19"/>
  </r>
  <r>
    <x v="440"/>
    <x v="0"/>
    <n v="27835.22"/>
    <n v="27861.03"/>
    <n v="25.81"/>
    <n v="0.09"/>
    <n v="-1.67"/>
    <n v="-1.67"/>
    <n v="-2.73"/>
  </r>
  <r>
    <x v="440"/>
    <x v="18"/>
    <n v="1213.68"/>
    <n v="1213.68"/>
    <n v="0"/>
    <n v="0"/>
    <n v="0"/>
    <n v="0"/>
    <n v="0.42"/>
  </r>
  <r>
    <x v="440"/>
    <x v="1"/>
    <n v="1246.51"/>
    <n v="1243.8800000000001"/>
    <n v="-2.63"/>
    <n v="-0.21"/>
    <n v="-2.5099999999999998"/>
    <n v="-2.5099999999999998"/>
    <n v="-7.02"/>
  </r>
  <r>
    <x v="440"/>
    <x v="6"/>
    <n v="129.47"/>
    <n v="128.76"/>
    <n v="-0.71"/>
    <n v="-0.55000000000000004"/>
    <n v="-0.63"/>
    <n v="-0.63"/>
    <n v="-9.7100000000000009"/>
  </r>
  <r>
    <x v="440"/>
    <x v="20"/>
    <n v="1877.25"/>
    <n v="1855.65"/>
    <n v="-21.6"/>
    <n v="-1.1499999999999999"/>
    <n v="-3.06"/>
    <n v="-3.06"/>
    <n v="-7.16"/>
  </r>
  <r>
    <x v="440"/>
    <x v="13"/>
    <n v="1736.7"/>
    <n v="1674.4"/>
    <n v="-62.3"/>
    <n v="-3.59"/>
    <n v="-8.7200000000000006"/>
    <n v="-8.7200000000000006"/>
    <n v="-22.72"/>
  </r>
  <r>
    <x v="441"/>
    <x v="18"/>
    <n v="1213.68"/>
    <n v="1213.68"/>
    <n v="0"/>
    <n v="0"/>
    <n v="0"/>
    <n v="0"/>
    <n v="0.42"/>
  </r>
  <r>
    <x v="441"/>
    <x v="6"/>
    <n v="129.58000000000001"/>
    <n v="129.47"/>
    <n v="-0.11"/>
    <n v="-0.08"/>
    <n v="-0.08"/>
    <n v="-0.08"/>
    <n v="-9.2100000000000009"/>
  </r>
  <r>
    <x v="441"/>
    <x v="3"/>
    <n v="1772.51"/>
    <n v="1756.78"/>
    <n v="-15.73"/>
    <n v="-0.89"/>
    <n v="-0.89"/>
    <n v="-0.89"/>
    <n v="10.84"/>
  </r>
  <r>
    <x v="441"/>
    <x v="12"/>
    <n v="336.03"/>
    <n v="332.13"/>
    <n v="-3.9"/>
    <n v="-1.1599999999999999"/>
    <n v="-1.1599999999999999"/>
    <n v="-1.1599999999999999"/>
    <n v="-6.85"/>
  </r>
  <r>
    <x v="441"/>
    <x v="0"/>
    <n v="28335.4"/>
    <n v="27835.22"/>
    <n v="-500.18"/>
    <n v="-1.77"/>
    <n v="-1.77"/>
    <n v="-1.77"/>
    <n v="-2.82"/>
  </r>
  <r>
    <x v="441"/>
    <x v="5"/>
    <n v="839.08"/>
    <n v="824.02"/>
    <n v="-15.06"/>
    <n v="-1.79"/>
    <n v="-1.79"/>
    <n v="-1.79"/>
    <n v="1.0900000000000001"/>
  </r>
  <r>
    <x v="441"/>
    <x v="20"/>
    <n v="1914.19"/>
    <n v="1877.25"/>
    <n v="-36.94"/>
    <n v="-1.93"/>
    <n v="-1.93"/>
    <n v="-1.93"/>
    <n v="-6.08"/>
  </r>
  <r>
    <x v="441"/>
    <x v="1"/>
    <n v="1275.93"/>
    <n v="1246.51"/>
    <n v="-29.42"/>
    <n v="-2.31"/>
    <n v="-2.31"/>
    <n v="-2.31"/>
    <n v="-6.83"/>
  </r>
  <r>
    <x v="441"/>
    <x v="11"/>
    <n v="757.4"/>
    <n v="737"/>
    <n v="-20.399999999999999"/>
    <n v="-2.69"/>
    <n v="-2.69"/>
    <n v="-2.69"/>
    <n v="-1.23"/>
  </r>
  <r>
    <x v="441"/>
    <x v="4"/>
    <n v="274.77"/>
    <n v="266.86"/>
    <n v="-7.91"/>
    <n v="-2.88"/>
    <n v="-2.88"/>
    <n v="-2.88"/>
    <n v="-0.61"/>
  </r>
  <r>
    <x v="441"/>
    <x v="13"/>
    <n v="1834.31"/>
    <n v="1736.7"/>
    <n v="-97.61"/>
    <n v="-5.32"/>
    <n v="-5.32"/>
    <n v="-5.32"/>
    <n v="-19.850000000000001"/>
  </r>
  <r>
    <x v="442"/>
    <x v="11"/>
    <n v="738.8"/>
    <n v="757.4"/>
    <n v="18.600000000000001"/>
    <n v="2.52"/>
    <n v="5.45"/>
    <n v="2.87"/>
    <n v="1.5"/>
  </r>
  <r>
    <x v="442"/>
    <x v="12"/>
    <n v="331.46"/>
    <n v="336.03"/>
    <n v="4.57"/>
    <n v="1.38"/>
    <n v="9.82"/>
    <n v="3.71"/>
    <n v="-5.76"/>
  </r>
  <r>
    <x v="442"/>
    <x v="6"/>
    <n v="128.38999999999999"/>
    <n v="129.58000000000001"/>
    <n v="1.19"/>
    <n v="0.93"/>
    <n v="0.23"/>
    <n v="-7.47"/>
    <n v="-9.14"/>
  </r>
  <r>
    <x v="442"/>
    <x v="1"/>
    <n v="1270.8599999999999"/>
    <n v="1275.93"/>
    <n v="5.07"/>
    <n v="0.4"/>
    <n v="2"/>
    <n v="-3.78"/>
    <n v="-4.63"/>
  </r>
  <r>
    <x v="442"/>
    <x v="0"/>
    <n v="28247.07"/>
    <n v="28335.4"/>
    <n v="88.33"/>
    <n v="0.31"/>
    <n v="2.67"/>
    <n v="-4.2699999999999996"/>
    <n v="-1.07"/>
  </r>
  <r>
    <x v="442"/>
    <x v="3"/>
    <n v="1769.44"/>
    <n v="1772.51"/>
    <n v="3.07"/>
    <n v="0.17"/>
    <n v="3.77"/>
    <n v="-4.8499999999999996"/>
    <n v="11.84"/>
  </r>
  <r>
    <x v="442"/>
    <x v="18"/>
    <n v="1213.68"/>
    <n v="1213.68"/>
    <n v="0"/>
    <n v="0"/>
    <n v="0"/>
    <n v="0"/>
    <n v="0.42"/>
  </r>
  <r>
    <x v="442"/>
    <x v="20"/>
    <n v="1918.51"/>
    <n v="1914.19"/>
    <n v="-4.32"/>
    <n v="-0.23"/>
    <n v="2.88"/>
    <n v="-2.2799999999999998"/>
    <n v="-4.24"/>
  </r>
  <r>
    <x v="442"/>
    <x v="5"/>
    <n v="844.02"/>
    <n v="839.08"/>
    <n v="-4.9400000000000004"/>
    <n v="-0.59"/>
    <n v="3.04"/>
    <n v="-4.9000000000000004"/>
    <n v="2.93"/>
  </r>
  <r>
    <x v="442"/>
    <x v="13"/>
    <n v="1849.88"/>
    <n v="1834.31"/>
    <n v="-15.57"/>
    <n v="-0.84"/>
    <n v="-0.35"/>
    <n v="-14.56"/>
    <n v="-15.34"/>
  </r>
  <r>
    <x v="442"/>
    <x v="4"/>
    <n v="281.11"/>
    <n v="274.77"/>
    <n v="-6.34"/>
    <n v="-2.2599999999999998"/>
    <n v="-2.84"/>
    <n v="-8.0500000000000007"/>
    <n v="2.34"/>
  </r>
  <r>
    <x v="443"/>
    <x v="11"/>
    <n v="726.03"/>
    <n v="742.76"/>
    <n v="16.73"/>
    <n v="2.2999999999999998"/>
    <n v="3.41"/>
    <n v="0.88"/>
    <n v="-0.46"/>
  </r>
  <r>
    <x v="443"/>
    <x v="20"/>
    <n v="1854.25"/>
    <n v="1883.87"/>
    <n v="29.62"/>
    <n v="1.6"/>
    <n v="1.25"/>
    <n v="-3.83"/>
    <n v="-5.75"/>
  </r>
  <r>
    <x v="443"/>
    <x v="3"/>
    <n v="1680.05"/>
    <n v="1701.75"/>
    <n v="21.7"/>
    <n v="1.29"/>
    <n v="-0.37"/>
    <n v="-8.65"/>
    <n v="7.37"/>
  </r>
  <r>
    <x v="443"/>
    <x v="13"/>
    <n v="1802.7"/>
    <n v="1821.35"/>
    <n v="18.649999999999999"/>
    <n v="1.03"/>
    <n v="-1.06"/>
    <n v="-15.16"/>
    <n v="-15.94"/>
  </r>
  <r>
    <x v="443"/>
    <x v="0"/>
    <n v="27577.52"/>
    <n v="27858.48"/>
    <n v="280.95999999999998"/>
    <n v="1.02"/>
    <n v="0.94"/>
    <n v="-5.88"/>
    <n v="-2.74"/>
  </r>
  <r>
    <x v="443"/>
    <x v="12"/>
    <n v="308.38"/>
    <n v="311.42"/>
    <n v="3.04"/>
    <n v="0.99"/>
    <n v="1.77"/>
    <n v="-3.88"/>
    <n v="-12.66"/>
  </r>
  <r>
    <x v="443"/>
    <x v="1"/>
    <n v="1261.77"/>
    <n v="1272.5999999999999"/>
    <n v="10.83"/>
    <n v="0.86"/>
    <n v="1.73"/>
    <n v="-4.03"/>
    <n v="-4.88"/>
  </r>
  <r>
    <x v="443"/>
    <x v="5"/>
    <n v="827.63"/>
    <n v="829.71"/>
    <n v="2.08"/>
    <n v="0.25"/>
    <n v="1.89"/>
    <n v="-5.96"/>
    <n v="1.78"/>
  </r>
  <r>
    <x v="443"/>
    <x v="18"/>
    <n v="1213.68"/>
    <n v="1213.68"/>
    <n v="0"/>
    <n v="0"/>
    <n v="0"/>
    <n v="0"/>
    <n v="0.42"/>
  </r>
  <r>
    <x v="443"/>
    <x v="4"/>
    <n v="285.83"/>
    <n v="283.19"/>
    <n v="-2.64"/>
    <n v="-0.92"/>
    <n v="0.14000000000000001"/>
    <n v="-5.23"/>
    <n v="5.48"/>
  </r>
  <r>
    <x v="443"/>
    <x v="6"/>
    <n v="129.74"/>
    <n v="128.38999999999999"/>
    <n v="-1.35"/>
    <n v="-1.04"/>
    <n v="-0.69"/>
    <n v="-8.32"/>
    <n v="-9.9700000000000006"/>
  </r>
  <r>
    <x v="444"/>
    <x v="11"/>
    <n v="722.45"/>
    <n v="726.03"/>
    <n v="3.58"/>
    <n v="0.5"/>
    <n v="1.08"/>
    <n v="-1.39"/>
    <n v="-2.7"/>
  </r>
  <r>
    <x v="444"/>
    <x v="5"/>
    <n v="825.48"/>
    <n v="827.63"/>
    <n v="2.15"/>
    <n v="0.26"/>
    <n v="1.63"/>
    <n v="-6.2"/>
    <n v="1.53"/>
  </r>
  <r>
    <x v="444"/>
    <x v="6"/>
    <n v="129.58000000000001"/>
    <n v="129.74"/>
    <n v="0.16"/>
    <n v="0.12"/>
    <n v="0.36"/>
    <n v="-7.36"/>
    <n v="-9.02"/>
  </r>
  <r>
    <x v="444"/>
    <x v="1"/>
    <n v="1261.6199999999999"/>
    <n v="1261.77"/>
    <n v="0.15"/>
    <n v="0.01"/>
    <n v="0.87"/>
    <n v="-4.8499999999999996"/>
    <n v="-5.69"/>
  </r>
  <r>
    <x v="444"/>
    <x v="18"/>
    <n v="1213.68"/>
    <n v="1213.68"/>
    <n v="0"/>
    <n v="0"/>
    <n v="0"/>
    <n v="0"/>
    <n v="0.42"/>
  </r>
  <r>
    <x v="444"/>
    <x v="4"/>
    <n v="286.54000000000002"/>
    <n v="285.83"/>
    <n v="-0.71"/>
    <n v="-0.25"/>
    <n v="1.08"/>
    <n v="-4.34"/>
    <n v="6.46"/>
  </r>
  <r>
    <x v="444"/>
    <x v="20"/>
    <n v="1861.98"/>
    <n v="1854.25"/>
    <n v="-7.73"/>
    <n v="-0.42"/>
    <n v="-0.34"/>
    <n v="-5.34"/>
    <n v="-7.23"/>
  </r>
  <r>
    <x v="444"/>
    <x v="0"/>
    <n v="27756.67"/>
    <n v="27577.52"/>
    <n v="-179.15"/>
    <n v="-0.65"/>
    <n v="-0.08"/>
    <n v="-6.83"/>
    <n v="-3.72"/>
  </r>
  <r>
    <x v="444"/>
    <x v="12"/>
    <n v="310.89999999999998"/>
    <n v="308.38"/>
    <n v="-2.52"/>
    <n v="-0.81"/>
    <n v="0.78"/>
    <n v="-4.82"/>
    <n v="-13.51"/>
  </r>
  <r>
    <x v="444"/>
    <x v="13"/>
    <n v="1823.44"/>
    <n v="1802.7"/>
    <n v="-20.74"/>
    <n v="-1.1399999999999999"/>
    <n v="-2.0699999999999998"/>
    <n v="-16.03"/>
    <n v="-16.8"/>
  </r>
  <r>
    <x v="444"/>
    <x v="3"/>
    <n v="1709.79"/>
    <n v="1680.05"/>
    <n v="-29.74"/>
    <n v="-1.74"/>
    <n v="-1.64"/>
    <n v="-9.81"/>
    <n v="6"/>
  </r>
  <r>
    <x v="445"/>
    <x v="12"/>
    <n v="298.61"/>
    <n v="310.89999999999998"/>
    <n v="12.29"/>
    <n v="4.12"/>
    <n v="1.6"/>
    <n v="-4.04"/>
    <n v="-12.81"/>
  </r>
  <r>
    <x v="445"/>
    <x v="20"/>
    <n v="1824.48"/>
    <n v="1861.98"/>
    <n v="37.5"/>
    <n v="2.06"/>
    <n v="0.08"/>
    <n v="-4.95"/>
    <n v="-6.85"/>
  </r>
  <r>
    <x v="445"/>
    <x v="1"/>
    <n v="1246.26"/>
    <n v="1261.6199999999999"/>
    <n v="15.36"/>
    <n v="1.23"/>
    <n v="0.86"/>
    <n v="-4.8600000000000003"/>
    <n v="-5.7"/>
  </r>
  <r>
    <x v="445"/>
    <x v="11"/>
    <n v="714.39"/>
    <n v="722.45"/>
    <n v="8.06"/>
    <n v="1.1299999999999999"/>
    <n v="0.57999999999999996"/>
    <n v="-1.88"/>
    <n v="-3.18"/>
  </r>
  <r>
    <x v="445"/>
    <x v="0"/>
    <n v="27450.91"/>
    <n v="27756.67"/>
    <n v="305.76"/>
    <n v="1.1100000000000001"/>
    <n v="0.56999999999999995"/>
    <n v="-6.22"/>
    <n v="-3.09"/>
  </r>
  <r>
    <x v="445"/>
    <x v="5"/>
    <n v="817.21"/>
    <n v="825.48"/>
    <n v="8.27"/>
    <n v="1.01"/>
    <n v="1.37"/>
    <n v="-6.44"/>
    <n v="1.27"/>
  </r>
  <r>
    <x v="445"/>
    <x v="3"/>
    <n v="1694.28"/>
    <n v="1709.79"/>
    <n v="15.51"/>
    <n v="0.92"/>
    <n v="0.1"/>
    <n v="-8.2100000000000009"/>
    <n v="7.88"/>
  </r>
  <r>
    <x v="445"/>
    <x v="6"/>
    <n v="128.44"/>
    <n v="129.58000000000001"/>
    <n v="1.1399999999999999"/>
    <n v="0.89"/>
    <n v="0.23"/>
    <n v="-7.47"/>
    <n v="-9.14"/>
  </r>
  <r>
    <x v="445"/>
    <x v="4"/>
    <n v="284.56"/>
    <n v="286.54000000000002"/>
    <n v="1.98"/>
    <n v="0.7"/>
    <n v="1.33"/>
    <n v="-4.1100000000000003"/>
    <n v="6.72"/>
  </r>
  <r>
    <x v="445"/>
    <x v="18"/>
    <n v="1213.68"/>
    <n v="1213.68"/>
    <n v="0"/>
    <n v="0"/>
    <n v="0"/>
    <n v="0"/>
    <n v="0.42"/>
  </r>
  <r>
    <x v="445"/>
    <x v="13"/>
    <n v="1827.88"/>
    <n v="1823.44"/>
    <n v="-4.4400000000000004"/>
    <n v="-0.24"/>
    <n v="-0.94"/>
    <n v="-15.06"/>
    <n v="-15.84"/>
  </r>
  <r>
    <x v="446"/>
    <x v="12"/>
    <n v="279.75"/>
    <n v="298.61"/>
    <n v="18.86"/>
    <n v="6.74"/>
    <n v="2.8"/>
    <n v="-7.84"/>
    <n v="-16.25"/>
  </r>
  <r>
    <x v="446"/>
    <x v="1"/>
    <n v="1222.6199999999999"/>
    <n v="1246.26"/>
    <n v="23.64"/>
    <n v="1.93"/>
    <n v="1.77"/>
    <n v="-6.02"/>
    <n v="-6.85"/>
  </r>
  <r>
    <x v="446"/>
    <x v="5"/>
    <n v="807.43"/>
    <n v="817.21"/>
    <n v="9.7799999999999994"/>
    <n v="1.21"/>
    <n v="-0.73"/>
    <n v="-7.38"/>
    <n v="0.25"/>
  </r>
  <r>
    <x v="446"/>
    <x v="11"/>
    <n v="707.78"/>
    <n v="714.39"/>
    <n v="6.61"/>
    <n v="0.93"/>
    <n v="1.45"/>
    <n v="-2.97"/>
    <n v="-4.26"/>
  </r>
  <r>
    <x v="446"/>
    <x v="4"/>
    <n v="282.13"/>
    <n v="284.56"/>
    <n v="2.4300000000000002"/>
    <n v="0.86"/>
    <n v="-0.34"/>
    <n v="-4.7699999999999996"/>
    <n v="5.99"/>
  </r>
  <r>
    <x v="446"/>
    <x v="6"/>
    <n v="128.38999999999999"/>
    <n v="128.44"/>
    <n v="0.05"/>
    <n v="0.04"/>
    <n v="-0.56999999999999995"/>
    <n v="-8.2799999999999994"/>
    <n v="-9.94"/>
  </r>
  <r>
    <x v="446"/>
    <x v="18"/>
    <n v="1213.68"/>
    <n v="1213.68"/>
    <n v="0"/>
    <n v="0"/>
    <n v="0"/>
    <n v="0"/>
    <n v="0.42"/>
  </r>
  <r>
    <x v="446"/>
    <x v="20"/>
    <n v="1829.13"/>
    <n v="1824.48"/>
    <n v="-4.6500000000000004"/>
    <n v="-0.25"/>
    <n v="-0.05"/>
    <n v="-6.86"/>
    <n v="-8.7200000000000006"/>
  </r>
  <r>
    <x v="446"/>
    <x v="0"/>
    <n v="27650.32"/>
    <n v="27450.91"/>
    <n v="-199.41"/>
    <n v="-0.72"/>
    <n v="-2"/>
    <n v="-7.25"/>
    <n v="-4.16"/>
  </r>
  <r>
    <x v="446"/>
    <x v="13"/>
    <n v="1848.82"/>
    <n v="1827.88"/>
    <n v="-20.94"/>
    <n v="-1.1299999999999999"/>
    <n v="0.82"/>
    <n v="-14.86"/>
    <n v="-15.64"/>
  </r>
  <r>
    <x v="446"/>
    <x v="3"/>
    <n v="1776.59"/>
    <n v="1694.28"/>
    <n v="-82.31"/>
    <n v="-4.63"/>
    <n v="-5.28"/>
    <n v="-9.0500000000000007"/>
    <n v="6.9"/>
  </r>
  <r>
    <x v="447"/>
    <x v="11"/>
    <n v="689.62"/>
    <n v="707.78"/>
    <n v="18.16"/>
    <n v="2.63"/>
    <n v="0.51"/>
    <n v="-3.87"/>
    <n v="-5.15"/>
  </r>
  <r>
    <x v="447"/>
    <x v="13"/>
    <n v="1802.74"/>
    <n v="1848.82"/>
    <n v="46.08"/>
    <n v="2.56"/>
    <n v="1.98"/>
    <n v="-13.88"/>
    <n v="-14.67"/>
  </r>
  <r>
    <x v="447"/>
    <x v="4"/>
    <n v="276.23"/>
    <n v="282.13"/>
    <n v="5.9"/>
    <n v="2.14"/>
    <n v="-1.19"/>
    <n v="-5.58"/>
    <n v="5.08"/>
  </r>
  <r>
    <x v="447"/>
    <x v="3"/>
    <n v="1745.49"/>
    <n v="1776.59"/>
    <n v="31.1"/>
    <n v="1.78"/>
    <n v="-0.68"/>
    <n v="-4.63"/>
    <n v="12.09"/>
  </r>
  <r>
    <x v="447"/>
    <x v="0"/>
    <n v="27246.880000000001"/>
    <n v="27650.32"/>
    <n v="403.44"/>
    <n v="1.48"/>
    <n v="-1.28"/>
    <n v="-6.58"/>
    <n v="-3.46"/>
  </r>
  <r>
    <x v="447"/>
    <x v="1"/>
    <n v="1207.08"/>
    <n v="1222.6199999999999"/>
    <n v="15.54"/>
    <n v="1.29"/>
    <n v="-0.16"/>
    <n v="-7.8"/>
    <n v="-8.61"/>
  </r>
  <r>
    <x v="447"/>
    <x v="20"/>
    <n v="1811.54"/>
    <n v="1829.13"/>
    <n v="17.59"/>
    <n v="0.97"/>
    <n v="0.2"/>
    <n v="-6.62"/>
    <n v="-8.49"/>
  </r>
  <r>
    <x v="447"/>
    <x v="5"/>
    <n v="802.02"/>
    <n v="807.43"/>
    <n v="5.41"/>
    <n v="0.67"/>
    <n v="-1.91"/>
    <n v="-8.49"/>
    <n v="-0.95"/>
  </r>
  <r>
    <x v="447"/>
    <x v="18"/>
    <n v="1213.68"/>
    <n v="1213.68"/>
    <n v="0"/>
    <n v="0"/>
    <n v="0"/>
    <n v="0"/>
    <n v="0.42"/>
  </r>
  <r>
    <x v="447"/>
    <x v="6"/>
    <n v="129.93"/>
    <n v="128.38999999999999"/>
    <n v="-1.54"/>
    <n v="-1.19"/>
    <n v="-0.61"/>
    <n v="-8.32"/>
    <n v="-9.9700000000000006"/>
  </r>
  <r>
    <x v="447"/>
    <x v="12"/>
    <n v="289.70999999999998"/>
    <n v="279.75"/>
    <n v="-9.9600000000000009"/>
    <n v="-3.44"/>
    <n v="-3.69"/>
    <n v="-13.66"/>
    <n v="-21.54"/>
  </r>
  <r>
    <x v="448"/>
    <x v="13"/>
    <n v="2011.3"/>
    <n v="2040.76"/>
    <n v="29.46"/>
    <n v="1.46"/>
    <n v="-4.9400000000000004"/>
    <n v="-4.9400000000000004"/>
    <n v="-5.81"/>
  </r>
  <r>
    <x v="448"/>
    <x v="11"/>
    <n v="709.59"/>
    <n v="716.31"/>
    <n v="6.72"/>
    <n v="0.95"/>
    <n v="-2.71"/>
    <n v="-2.71"/>
    <n v="-4"/>
  </r>
  <r>
    <x v="448"/>
    <x v="3"/>
    <n v="1851.88"/>
    <n v="1853.96"/>
    <n v="2.08"/>
    <n v="0.11"/>
    <n v="-0.47"/>
    <n v="-0.47"/>
    <n v="16.97"/>
  </r>
  <r>
    <x v="448"/>
    <x v="18"/>
    <n v="1213.68"/>
    <n v="1213.68"/>
    <n v="0"/>
    <n v="0"/>
    <n v="0"/>
    <n v="0"/>
    <n v="0.42"/>
  </r>
  <r>
    <x v="448"/>
    <x v="0"/>
    <n v="28854.98"/>
    <n v="28805.45"/>
    <n v="-49.53"/>
    <n v="-0.17"/>
    <n v="-2.68"/>
    <n v="-2.68"/>
    <n v="0.56999999999999995"/>
  </r>
  <r>
    <x v="448"/>
    <x v="4"/>
    <n v="288.27"/>
    <n v="287.69"/>
    <n v="-0.57999999999999996"/>
    <n v="-0.2"/>
    <n v="-3.72"/>
    <n v="-3.72"/>
    <n v="7.15"/>
  </r>
  <r>
    <x v="448"/>
    <x v="1"/>
    <n v="1276.82"/>
    <n v="1272.29"/>
    <n v="-4.53"/>
    <n v="-0.35"/>
    <n v="-4.05"/>
    <n v="-4.05"/>
    <n v="-4.9000000000000004"/>
  </r>
  <r>
    <x v="448"/>
    <x v="5"/>
    <n v="854.88"/>
    <n v="851.06"/>
    <n v="-3.82"/>
    <n v="-0.45"/>
    <n v="-3.54"/>
    <n v="-3.54"/>
    <n v="4.4000000000000004"/>
  </r>
  <r>
    <x v="448"/>
    <x v="20"/>
    <n v="1905.15"/>
    <n v="1896.38"/>
    <n v="-8.77"/>
    <n v="-0.46"/>
    <n v="-3.19"/>
    <n v="-3.19"/>
    <n v="-5.13"/>
  </r>
  <r>
    <x v="448"/>
    <x v="12"/>
    <n v="322.44"/>
    <n v="318.2"/>
    <n v="-4.24"/>
    <n v="-1.31"/>
    <n v="-1.79"/>
    <n v="-1.79"/>
    <n v="-10.76"/>
  </r>
  <r>
    <x v="448"/>
    <x v="6"/>
    <n v="136.82"/>
    <n v="134.36000000000001"/>
    <n v="-2.46"/>
    <n v="-1.8"/>
    <n v="-4.0599999999999996"/>
    <n v="-4.0599999999999996"/>
    <n v="-5.79"/>
  </r>
  <r>
    <x v="449"/>
    <x v="3"/>
    <n v="1817.98"/>
    <n v="1952.11"/>
    <n v="134.13"/>
    <n v="7.38"/>
    <n v="18.39"/>
    <n v="29.14"/>
    <n v="23.17"/>
  </r>
  <r>
    <x v="449"/>
    <x v="20"/>
    <n v="1856.67"/>
    <n v="1980.13"/>
    <n v="123.46"/>
    <n v="6.65"/>
    <n v="9.0399999999999991"/>
    <n v="11.73"/>
    <n v="-0.94"/>
  </r>
  <r>
    <x v="449"/>
    <x v="0"/>
    <n v="29247.27"/>
    <n v="30649.66"/>
    <n v="1402.39"/>
    <n v="4.79"/>
    <n v="10.8"/>
    <n v="21.12"/>
    <n v="7.01"/>
  </r>
  <r>
    <x v="449"/>
    <x v="13"/>
    <n v="2109.91"/>
    <n v="2201.4299999999998"/>
    <n v="91.52"/>
    <n v="4.34"/>
    <n v="13.22"/>
    <n v="12.26"/>
    <n v="1.6"/>
  </r>
  <r>
    <x v="449"/>
    <x v="4"/>
    <n v="300.47000000000003"/>
    <n v="312.87"/>
    <n v="12.4"/>
    <n v="4.13"/>
    <n v="10.81"/>
    <n v="45.2"/>
    <n v="16.53"/>
  </r>
  <r>
    <x v="449"/>
    <x v="5"/>
    <n v="881.87"/>
    <n v="912.9"/>
    <n v="31.03"/>
    <n v="3.52"/>
    <n v="7.07"/>
    <n v="31.54"/>
    <n v="11.99"/>
  </r>
  <r>
    <x v="449"/>
    <x v="1"/>
    <n v="1320.43"/>
    <n v="1362.88"/>
    <n v="42.45"/>
    <n v="3.21"/>
    <n v="6.45"/>
    <n v="19.53"/>
    <n v="1.87"/>
  </r>
  <r>
    <x v="449"/>
    <x v="11"/>
    <n v="734.8"/>
    <n v="757.18"/>
    <n v="22.38"/>
    <n v="3.05"/>
    <n v="7.09"/>
    <n v="23.02"/>
    <n v="1.47"/>
  </r>
  <r>
    <x v="449"/>
    <x v="6"/>
    <n v="136.27000000000001"/>
    <n v="140.09"/>
    <n v="3.82"/>
    <n v="2.8"/>
    <n v="4.34"/>
    <n v="10.3"/>
    <n v="-1.77"/>
  </r>
  <r>
    <x v="449"/>
    <x v="12"/>
    <n v="334.01"/>
    <n v="338.62"/>
    <n v="4.6100000000000003"/>
    <n v="1.38"/>
    <n v="0.76"/>
    <n v="-3.98"/>
    <n v="-5.03"/>
  </r>
  <r>
    <x v="449"/>
    <x v="18"/>
    <n v="1212.54"/>
    <n v="1212.54"/>
    <n v="0"/>
    <n v="0"/>
    <n v="-0.13"/>
    <n v="0.63"/>
    <n v="0.32"/>
  </r>
  <r>
    <x v="450"/>
    <x v="6"/>
    <n v="127.33"/>
    <n v="129.69999999999999"/>
    <n v="2.37"/>
    <n v="1.86"/>
    <n v="2.12"/>
    <n v="2.12"/>
    <n v="-9.0500000000000007"/>
  </r>
  <r>
    <x v="450"/>
    <x v="5"/>
    <n v="699.82"/>
    <n v="703.65"/>
    <n v="3.83"/>
    <n v="0.55000000000000004"/>
    <n v="1.39"/>
    <n v="1.39"/>
    <n v="-13.68"/>
  </r>
  <r>
    <x v="450"/>
    <x v="3"/>
    <n v="1527.05"/>
    <n v="1533.96"/>
    <n v="6.91"/>
    <n v="0.45"/>
    <n v="1.48"/>
    <n v="1.48"/>
    <n v="-3.22"/>
  </r>
  <r>
    <x v="450"/>
    <x v="18"/>
    <n v="1204.9100000000001"/>
    <n v="1209.48"/>
    <n v="4.57"/>
    <n v="0.38"/>
    <n v="0.38"/>
    <n v="0.38"/>
    <n v="7.0000000000000007E-2"/>
  </r>
  <r>
    <x v="450"/>
    <x v="4"/>
    <n v="218.8"/>
    <n v="219.48"/>
    <n v="0.68"/>
    <n v="0.31"/>
    <n v="1.86"/>
    <n v="1.86"/>
    <n v="-18.25"/>
  </r>
  <r>
    <x v="450"/>
    <x v="12"/>
    <n v="356.02"/>
    <n v="353.9"/>
    <n v="-2.12"/>
    <n v="-0.6"/>
    <n v="0.35"/>
    <n v="0.35"/>
    <n v="-0.75"/>
  </r>
  <r>
    <x v="450"/>
    <x v="1"/>
    <n v="1134.5999999999999"/>
    <n v="1116.0899999999999"/>
    <n v="-18.510000000000002"/>
    <n v="-1.63"/>
    <n v="-2.11"/>
    <n v="-2.11"/>
    <n v="-16.579999999999998"/>
  </r>
  <r>
    <x v="450"/>
    <x v="0"/>
    <n v="25328.07"/>
    <n v="24719.27"/>
    <n v="-608.79999999999995"/>
    <n v="-2.4"/>
    <n v="-2.3199999999999998"/>
    <n v="-2.3199999999999998"/>
    <n v="-13.7"/>
  </r>
  <r>
    <x v="450"/>
    <x v="20"/>
    <n v="1751.93"/>
    <n v="1693.42"/>
    <n v="-58.51"/>
    <n v="-3.34"/>
    <n v="-4.4400000000000004"/>
    <n v="-4.4400000000000004"/>
    <n v="-15.28"/>
  </r>
  <r>
    <x v="450"/>
    <x v="13"/>
    <n v="1946.92"/>
    <n v="1881.58"/>
    <n v="-65.34"/>
    <n v="-3.36"/>
    <n v="-4.05"/>
    <n v="-4.05"/>
    <n v="-13.16"/>
  </r>
  <r>
    <x v="450"/>
    <x v="11"/>
    <n v="611.80999999999995"/>
    <n v="591.19000000000005"/>
    <n v="-20.62"/>
    <n v="-3.37"/>
    <n v="-3.95"/>
    <n v="-3.95"/>
    <n v="-20.77"/>
  </r>
  <r>
    <x v="451"/>
    <x v="12"/>
    <n v="355.15"/>
    <n v="356.02"/>
    <n v="0.87"/>
    <n v="0.24"/>
    <n v="0.96"/>
    <n v="0.96"/>
    <n v="-0.15"/>
  </r>
  <r>
    <x v="451"/>
    <x v="5"/>
    <n v="698.9"/>
    <n v="699.82"/>
    <n v="0.92"/>
    <n v="0.13"/>
    <n v="0.83"/>
    <n v="0.83"/>
    <n v="-14.15"/>
  </r>
  <r>
    <x v="451"/>
    <x v="18"/>
    <n v="1204.9100000000001"/>
    <n v="1204.9100000000001"/>
    <n v="0"/>
    <n v="0"/>
    <n v="0"/>
    <n v="0"/>
    <n v="-0.31"/>
  </r>
  <r>
    <x v="451"/>
    <x v="11"/>
    <n v="612.67999999999995"/>
    <n v="611.80999999999995"/>
    <n v="-0.87"/>
    <n v="-0.14000000000000001"/>
    <n v="-0.6"/>
    <n v="-0.6"/>
    <n v="-18.010000000000002"/>
  </r>
  <r>
    <x v="451"/>
    <x v="6"/>
    <n v="127.52"/>
    <n v="127.33"/>
    <n v="-0.19"/>
    <n v="-0.15"/>
    <n v="0.25"/>
    <n v="0.25"/>
    <n v="-10.71"/>
  </r>
  <r>
    <x v="451"/>
    <x v="4"/>
    <n v="219.43"/>
    <n v="218.8"/>
    <n v="-0.63"/>
    <n v="-0.28999999999999998"/>
    <n v="1.55"/>
    <n v="1.55"/>
    <n v="-18.510000000000002"/>
  </r>
  <r>
    <x v="451"/>
    <x v="1"/>
    <n v="1140.5899999999999"/>
    <n v="1134.5999999999999"/>
    <n v="-5.99"/>
    <n v="-0.53"/>
    <n v="-0.49"/>
    <n v="-0.49"/>
    <n v="-15.19"/>
  </r>
  <r>
    <x v="451"/>
    <x v="0"/>
    <n v="25507.09"/>
    <n v="25328.07"/>
    <n v="-179.02"/>
    <n v="-0.7"/>
    <n v="0.09"/>
    <n v="0.09"/>
    <n v="-11.57"/>
  </r>
  <r>
    <x v="451"/>
    <x v="3"/>
    <n v="1542.24"/>
    <n v="1527.05"/>
    <n v="-15.19"/>
    <n v="-0.98"/>
    <n v="1.02"/>
    <n v="1.02"/>
    <n v="-3.65"/>
  </r>
  <r>
    <x v="451"/>
    <x v="13"/>
    <n v="1977.47"/>
    <n v="1946.92"/>
    <n v="-30.55"/>
    <n v="-1.54"/>
    <n v="-0.72"/>
    <n v="-0.72"/>
    <n v="-10.14"/>
  </r>
  <r>
    <x v="451"/>
    <x v="20"/>
    <n v="1781.79"/>
    <n v="1751.93"/>
    <n v="-29.86"/>
    <n v="-1.68"/>
    <n v="-1.1399999999999999"/>
    <n v="-1.1399999999999999"/>
    <n v="-12.35"/>
  </r>
  <r>
    <x v="452"/>
    <x v="3"/>
    <n v="1495"/>
    <n v="1542.24"/>
    <n v="47.24"/>
    <n v="3.16"/>
    <n v="2.0299999999999998"/>
    <n v="2.0299999999999998"/>
    <n v="-2.69"/>
  </r>
  <r>
    <x v="452"/>
    <x v="12"/>
    <n v="347.98"/>
    <n v="355.15"/>
    <n v="7.17"/>
    <n v="2.06"/>
    <n v="0.71"/>
    <n v="0.71"/>
    <n v="-0.4"/>
  </r>
  <r>
    <x v="452"/>
    <x v="20"/>
    <n v="1768.38"/>
    <n v="1781.79"/>
    <n v="13.41"/>
    <n v="0.76"/>
    <n v="0.54"/>
    <n v="0.54"/>
    <n v="-10.86"/>
  </r>
  <r>
    <x v="452"/>
    <x v="13"/>
    <n v="1972.57"/>
    <n v="1977.47"/>
    <n v="4.9000000000000004"/>
    <n v="0.25"/>
    <n v="0.84"/>
    <n v="0.84"/>
    <n v="-8.73"/>
  </r>
  <r>
    <x v="452"/>
    <x v="18"/>
    <n v="1204.9100000000001"/>
    <n v="1204.9100000000001"/>
    <n v="0"/>
    <n v="0"/>
    <n v="0"/>
    <n v="0"/>
    <n v="-0.31"/>
  </r>
  <r>
    <x v="452"/>
    <x v="6"/>
    <n v="128.19999999999999"/>
    <n v="127.52"/>
    <n v="-0.68"/>
    <n v="-0.53"/>
    <n v="0.4"/>
    <n v="0.4"/>
    <n v="-10.58"/>
  </r>
  <r>
    <x v="452"/>
    <x v="0"/>
    <n v="25899.91"/>
    <n v="25507.09"/>
    <n v="-392.82"/>
    <n v="-1.52"/>
    <n v="0.79"/>
    <n v="0.79"/>
    <n v="-10.95"/>
  </r>
  <r>
    <x v="452"/>
    <x v="5"/>
    <n v="711.43"/>
    <n v="698.9"/>
    <n v="-12.53"/>
    <n v="-1.76"/>
    <n v="0.7"/>
    <n v="0.7"/>
    <n v="-14.26"/>
  </r>
  <r>
    <x v="452"/>
    <x v="1"/>
    <n v="1180.72"/>
    <n v="1140.5899999999999"/>
    <n v="-40.130000000000003"/>
    <n v="-3.4"/>
    <n v="0.04"/>
    <n v="0.04"/>
    <n v="-14.74"/>
  </r>
  <r>
    <x v="452"/>
    <x v="11"/>
    <n v="639.12"/>
    <n v="612.67999999999995"/>
    <n v="-26.44"/>
    <n v="-4.1399999999999997"/>
    <n v="-0.46"/>
    <n v="-0.46"/>
    <n v="-17.89"/>
  </r>
  <r>
    <x v="452"/>
    <x v="4"/>
    <n v="238.46"/>
    <n v="219.43"/>
    <n v="-19.03"/>
    <n v="-7.98"/>
    <n v="1.84"/>
    <n v="1.84"/>
    <n v="-18.27"/>
  </r>
  <r>
    <x v="453"/>
    <x v="3"/>
    <n v="1491.63"/>
    <n v="1504.87"/>
    <n v="13.24"/>
    <n v="0.89"/>
    <n v="15.21"/>
    <n v="-5.05"/>
    <n v="-5.05"/>
  </r>
  <r>
    <x v="453"/>
    <x v="11"/>
    <n v="604.22"/>
    <n v="608.91"/>
    <n v="4.6900000000000004"/>
    <n v="0.78"/>
    <n v="0.81"/>
    <n v="-18.399999999999999"/>
    <n v="-18.399999999999999"/>
  </r>
  <r>
    <x v="453"/>
    <x v="18"/>
    <n v="1209.8900000000001"/>
    <n v="1207.4000000000001"/>
    <n v="-2.4900000000000002"/>
    <n v="-0.21"/>
    <n v="0"/>
    <n v="-0.1"/>
    <n v="-0.1"/>
  </r>
  <r>
    <x v="453"/>
    <x v="20"/>
    <n v="1799.77"/>
    <n v="1784.36"/>
    <n v="-15.41"/>
    <n v="-0.86"/>
    <n v="4.0199999999999996"/>
    <n v="-10.73"/>
    <n v="-10.73"/>
  </r>
  <r>
    <x v="453"/>
    <x v="6"/>
    <n v="131.68"/>
    <n v="130.35"/>
    <n v="-1.33"/>
    <n v="-1.01"/>
    <n v="2.75"/>
    <n v="-8.6"/>
    <n v="-8.6"/>
  </r>
  <r>
    <x v="453"/>
    <x v="0"/>
    <n v="25988.400000000001"/>
    <n v="25694.79"/>
    <n v="-293.61"/>
    <n v="-1.1299999999999999"/>
    <n v="4.57"/>
    <n v="-10.29"/>
    <n v="-10.29"/>
  </r>
  <r>
    <x v="453"/>
    <x v="5"/>
    <n v="722.34"/>
    <n v="713.66"/>
    <n v="-8.68"/>
    <n v="-1.2"/>
    <n v="3.14"/>
    <n v="-12.45"/>
    <n v="-12.45"/>
  </r>
  <r>
    <x v="453"/>
    <x v="13"/>
    <n v="2014.87"/>
    <n v="1979.9"/>
    <n v="-34.97"/>
    <n v="-1.74"/>
    <n v="6.65"/>
    <n v="-8.6199999999999992"/>
    <n v="-8.6199999999999992"/>
  </r>
  <r>
    <x v="453"/>
    <x v="1"/>
    <n v="1188.74"/>
    <n v="1161.17"/>
    <n v="-27.57"/>
    <n v="-2.3199999999999998"/>
    <n v="-0.99"/>
    <n v="-13.21"/>
    <n v="-13.21"/>
  </r>
  <r>
    <x v="453"/>
    <x v="12"/>
    <n v="374.29"/>
    <n v="361.3"/>
    <n v="-12.99"/>
    <n v="-3.47"/>
    <n v="-5.89"/>
    <n v="1.33"/>
    <n v="1.33"/>
  </r>
  <r>
    <x v="453"/>
    <x v="4"/>
    <n v="247.08"/>
    <n v="235.23"/>
    <n v="-11.85"/>
    <n v="-4.8"/>
    <n v="2.31"/>
    <n v="-12.39"/>
    <n v="-12.39"/>
  </r>
  <r>
    <x v="454"/>
    <x v="12"/>
    <n v="358.47"/>
    <n v="374.29"/>
    <n v="15.82"/>
    <n v="4.41"/>
    <n v="-2.5099999999999998"/>
    <n v="4.97"/>
    <n v="4.97"/>
  </r>
  <r>
    <x v="454"/>
    <x v="5"/>
    <n v="694.5"/>
    <n v="722.34"/>
    <n v="27.84"/>
    <n v="4.01"/>
    <n v="4.4000000000000004"/>
    <n v="-11.39"/>
    <n v="-11.39"/>
  </r>
  <r>
    <x v="454"/>
    <x v="4"/>
    <n v="241.41"/>
    <n v="247.08"/>
    <n v="5.67"/>
    <n v="2.35"/>
    <n v="7.46"/>
    <n v="-7.97"/>
    <n v="-7.97"/>
  </r>
  <r>
    <x v="454"/>
    <x v="1"/>
    <n v="1164.73"/>
    <n v="1188.74"/>
    <n v="24.01"/>
    <n v="2.06"/>
    <n v="1.36"/>
    <n v="-11.15"/>
    <n v="-11.15"/>
  </r>
  <r>
    <x v="454"/>
    <x v="6"/>
    <n v="129.38"/>
    <n v="131.68"/>
    <n v="2.2999999999999998"/>
    <n v="1.78"/>
    <n v="3.8"/>
    <n v="-7.66"/>
    <n v="-7.66"/>
  </r>
  <r>
    <x v="454"/>
    <x v="11"/>
    <n v="598.47"/>
    <n v="604.22"/>
    <n v="5.75"/>
    <n v="0.96"/>
    <n v="0.04"/>
    <n v="-19.03"/>
    <n v="-19.03"/>
  </r>
  <r>
    <x v="454"/>
    <x v="0"/>
    <n v="25820.1"/>
    <n v="25988.400000000001"/>
    <n v="168.3"/>
    <n v="0.65"/>
    <n v="5.77"/>
    <n v="-9.27"/>
    <n v="-9.27"/>
  </r>
  <r>
    <x v="454"/>
    <x v="18"/>
    <n v="1207.4000000000001"/>
    <n v="1209.8900000000001"/>
    <n v="2.4900000000000002"/>
    <n v="0.21"/>
    <n v="0.21"/>
    <n v="0.1"/>
    <n v="0.1"/>
  </r>
  <r>
    <x v="454"/>
    <x v="20"/>
    <n v="1798.19"/>
    <n v="1799.77"/>
    <n v="1.58"/>
    <n v="0.09"/>
    <n v="4.92"/>
    <n v="-9.9600000000000009"/>
    <n v="-9.9600000000000009"/>
  </r>
  <r>
    <x v="454"/>
    <x v="13"/>
    <n v="2017.85"/>
    <n v="2014.87"/>
    <n v="-2.98"/>
    <n v="-0.15"/>
    <n v="8.5299999999999994"/>
    <n v="-7.01"/>
    <n v="-7.01"/>
  </r>
  <r>
    <x v="454"/>
    <x v="3"/>
    <n v="1516.69"/>
    <n v="1491.63"/>
    <n v="-25.06"/>
    <n v="-1.65"/>
    <n v="14.2"/>
    <n v="-5.89"/>
    <n v="-5.89"/>
  </r>
  <r>
    <x v="455"/>
    <x v="3"/>
    <n v="1256.9100000000001"/>
    <n v="1516.69"/>
    <n v="259.77999999999997"/>
    <n v="20.67"/>
    <n v="16.12"/>
    <n v="-4.3"/>
    <n v="-4.3"/>
  </r>
  <r>
    <x v="455"/>
    <x v="13"/>
    <n v="1811.63"/>
    <n v="2017.85"/>
    <n v="206.22"/>
    <n v="11.38"/>
    <n v="8.69"/>
    <n v="-6.87"/>
    <n v="-6.87"/>
  </r>
  <r>
    <x v="455"/>
    <x v="0"/>
    <n v="24228.79"/>
    <n v="25820.1"/>
    <n v="1591.31"/>
    <n v="6.57"/>
    <n v="5.08"/>
    <n v="-9.85"/>
    <n v="-9.85"/>
  </r>
  <r>
    <x v="455"/>
    <x v="20"/>
    <n v="1690.14"/>
    <n v="1798.19"/>
    <n v="108.05"/>
    <n v="6.39"/>
    <n v="4.83"/>
    <n v="-10.039999999999999"/>
    <n v="-10.039999999999999"/>
  </r>
  <r>
    <x v="455"/>
    <x v="4"/>
    <n v="228.94"/>
    <n v="241.41"/>
    <n v="12.47"/>
    <n v="5.45"/>
    <n v="5"/>
    <n v="-10.09"/>
    <n v="-10.09"/>
  </r>
  <r>
    <x v="455"/>
    <x v="6"/>
    <n v="127.57"/>
    <n v="129.38"/>
    <n v="1.81"/>
    <n v="1.42"/>
    <n v="1.99"/>
    <n v="-9.2799999999999994"/>
    <n v="-9.2799999999999994"/>
  </r>
  <r>
    <x v="455"/>
    <x v="5"/>
    <n v="691.92"/>
    <n v="694.5"/>
    <n v="2.58"/>
    <n v="0.37"/>
    <n v="0.37"/>
    <n v="-14.8"/>
    <n v="-14.8"/>
  </r>
  <r>
    <x v="455"/>
    <x v="18"/>
    <n v="1207.4000000000001"/>
    <n v="1207.4000000000001"/>
    <n v="0"/>
    <n v="0"/>
    <n v="0"/>
    <n v="-0.1"/>
    <n v="-0.1"/>
  </r>
  <r>
    <x v="455"/>
    <x v="1"/>
    <n v="1171.06"/>
    <n v="1164.73"/>
    <n v="-6.33"/>
    <n v="-0.54"/>
    <n v="-0.69"/>
    <n v="-12.94"/>
    <n v="-12.94"/>
  </r>
  <r>
    <x v="455"/>
    <x v="11"/>
    <n v="606.73"/>
    <n v="598.47"/>
    <n v="-8.26"/>
    <n v="-1.36"/>
    <n v="-0.92"/>
    <n v="-19.8"/>
    <n v="-19.8"/>
  </r>
  <r>
    <x v="455"/>
    <x v="12"/>
    <n v="381.76"/>
    <n v="358.47"/>
    <n v="-23.29"/>
    <n v="-6.1"/>
    <n v="-6.63"/>
    <n v="0.54"/>
    <n v="0.54"/>
  </r>
  <r>
    <x v="456"/>
    <x v="12"/>
    <n v="372.87"/>
    <n v="381.76"/>
    <n v="8.89"/>
    <n v="2.38"/>
    <n v="19.079999999999998"/>
    <n v="7.07"/>
    <n v="7.07"/>
  </r>
  <r>
    <x v="456"/>
    <x v="11"/>
    <n v="601.42999999999995"/>
    <n v="606.73"/>
    <n v="5.3"/>
    <n v="0.88"/>
    <n v="-2.2599999999999998"/>
    <n v="-18.690000000000001"/>
    <n v="-18.690000000000001"/>
  </r>
  <r>
    <x v="456"/>
    <x v="20"/>
    <n v="1679.66"/>
    <n v="1690.14"/>
    <n v="10.48"/>
    <n v="0.62"/>
    <n v="-0.63"/>
    <n v="-15.44"/>
    <n v="-15.44"/>
  </r>
  <r>
    <x v="456"/>
    <x v="13"/>
    <n v="1803.48"/>
    <n v="1811.63"/>
    <n v="8.15"/>
    <n v="0.45"/>
    <n v="4.28"/>
    <n v="-16.39"/>
    <n v="-16.39"/>
  </r>
  <r>
    <x v="456"/>
    <x v="1"/>
    <n v="1167.56"/>
    <n v="1171.06"/>
    <n v="3.5"/>
    <n v="0.3"/>
    <n v="0.87"/>
    <n v="-12.47"/>
    <n v="-12.47"/>
  </r>
  <r>
    <x v="456"/>
    <x v="18"/>
    <n v="1205.33"/>
    <n v="1207.4000000000001"/>
    <n v="2.0699999999999998"/>
    <n v="0.17"/>
    <n v="0.24"/>
    <n v="-0.1"/>
    <n v="-0.1"/>
  </r>
  <r>
    <x v="456"/>
    <x v="0"/>
    <n v="24432.51"/>
    <n v="24228.79"/>
    <n v="-203.72"/>
    <n v="-0.83"/>
    <n v="1.31"/>
    <n v="-15.41"/>
    <n v="-15.41"/>
  </r>
  <r>
    <x v="456"/>
    <x v="6"/>
    <n v="129.18"/>
    <n v="127.57"/>
    <n v="-1.61"/>
    <n v="-1.25"/>
    <n v="-3.88"/>
    <n v="-10.55"/>
    <n v="-10.55"/>
  </r>
  <r>
    <x v="456"/>
    <x v="5"/>
    <n v="700.7"/>
    <n v="691.92"/>
    <n v="-8.7799999999999994"/>
    <n v="-1.25"/>
    <n v="-2.4500000000000002"/>
    <n v="-15.12"/>
    <n v="-15.12"/>
  </r>
  <r>
    <x v="456"/>
    <x v="4"/>
    <n v="234.68"/>
    <n v="228.94"/>
    <n v="-5.74"/>
    <n v="-2.4500000000000002"/>
    <n v="-4.17"/>
    <n v="-14.73"/>
    <n v="-14.73"/>
  </r>
  <r>
    <x v="456"/>
    <x v="3"/>
    <n v="1295.9100000000001"/>
    <n v="1256.9100000000001"/>
    <n v="-39"/>
    <n v="-3.01"/>
    <n v="2.1800000000000002"/>
    <n v="-20.7"/>
    <n v="-20.7"/>
  </r>
  <r>
    <x v="457"/>
    <x v="12"/>
    <n v="360.95"/>
    <n v="372.87"/>
    <n v="11.92"/>
    <n v="3.3"/>
    <n v="16.309999999999999"/>
    <n v="4.57"/>
    <n v="4.57"/>
  </r>
  <r>
    <x v="457"/>
    <x v="1"/>
    <n v="1156.52"/>
    <n v="1167.56"/>
    <n v="11.04"/>
    <n v="0.95"/>
    <n v="0.56999999999999995"/>
    <n v="-12.73"/>
    <n v="-12.73"/>
  </r>
  <r>
    <x v="457"/>
    <x v="11"/>
    <n v="600.16999999999996"/>
    <n v="601.42999999999995"/>
    <n v="1.26"/>
    <n v="0.21"/>
    <n v="-3.11"/>
    <n v="-19.399999999999999"/>
    <n v="-19.399999999999999"/>
  </r>
  <r>
    <x v="457"/>
    <x v="4"/>
    <n v="234.58"/>
    <n v="234.68"/>
    <n v="0.1"/>
    <n v="0.04"/>
    <n v="-1.76"/>
    <n v="-12.59"/>
    <n v="-12.59"/>
  </r>
  <r>
    <x v="457"/>
    <x v="18"/>
    <n v="1205.33"/>
    <n v="1205.33"/>
    <n v="0"/>
    <n v="0"/>
    <n v="7.0000000000000007E-2"/>
    <n v="-0.27"/>
    <n v="-0.27"/>
  </r>
  <r>
    <x v="457"/>
    <x v="5"/>
    <n v="702.9"/>
    <n v="700.7"/>
    <n v="-2.2000000000000002"/>
    <n v="-0.31"/>
    <n v="-1.21"/>
    <n v="-14.04"/>
    <n v="-14.04"/>
  </r>
  <r>
    <x v="457"/>
    <x v="0"/>
    <n v="24689.69"/>
    <n v="24432.51"/>
    <n v="-257.18"/>
    <n v="-1.04"/>
    <n v="2.16"/>
    <n v="-14.7"/>
    <n v="-14.7"/>
  </r>
  <r>
    <x v="457"/>
    <x v="20"/>
    <n v="1702.52"/>
    <n v="1679.66"/>
    <n v="-22.86"/>
    <n v="-1.34"/>
    <n v="-1.25"/>
    <n v="-15.97"/>
    <n v="-15.97"/>
  </r>
  <r>
    <x v="457"/>
    <x v="6"/>
    <n v="132.13999999999999"/>
    <n v="129.18"/>
    <n v="-2.96"/>
    <n v="-2.2400000000000002"/>
    <n v="-2.67"/>
    <n v="-9.42"/>
    <n v="-9.42"/>
  </r>
  <r>
    <x v="457"/>
    <x v="13"/>
    <n v="1848.67"/>
    <n v="1803.48"/>
    <n v="-45.19"/>
    <n v="-2.44"/>
    <n v="3.81"/>
    <n v="-16.760000000000002"/>
    <n v="-16.760000000000002"/>
  </r>
  <r>
    <x v="457"/>
    <x v="3"/>
    <n v="1359.2"/>
    <n v="1295.9100000000001"/>
    <n v="-63.29"/>
    <n v="-4.66"/>
    <n v="5.35"/>
    <n v="-18.23"/>
    <n v="-18.23"/>
  </r>
  <r>
    <x v="458"/>
    <x v="3"/>
    <n v="1198.52"/>
    <n v="1359.2"/>
    <n v="160.68"/>
    <n v="13.41"/>
    <n v="10.49"/>
    <n v="-14.24"/>
    <n v="-14.24"/>
  </r>
  <r>
    <x v="458"/>
    <x v="13"/>
    <n v="1701.57"/>
    <n v="1848.67"/>
    <n v="147.1"/>
    <n v="8.64"/>
    <n v="6.41"/>
    <n v="-14.68"/>
    <n v="-14.68"/>
  </r>
  <r>
    <x v="458"/>
    <x v="12"/>
    <n v="333.47"/>
    <n v="360.95"/>
    <n v="27.48"/>
    <n v="8.24"/>
    <n v="12.59"/>
    <n v="1.23"/>
    <n v="1.23"/>
  </r>
  <r>
    <x v="458"/>
    <x v="0"/>
    <n v="23501.87"/>
    <n v="24689.69"/>
    <n v="1187.82"/>
    <n v="5.05"/>
    <n v="3.23"/>
    <n v="-13.8"/>
    <n v="-13.8"/>
  </r>
  <r>
    <x v="458"/>
    <x v="20"/>
    <n v="1636.76"/>
    <n v="1702.52"/>
    <n v="65.760000000000005"/>
    <n v="4.0199999999999996"/>
    <n v="0.1"/>
    <n v="-14.83"/>
    <n v="-14.83"/>
  </r>
  <r>
    <x v="458"/>
    <x v="1"/>
    <n v="1145.6500000000001"/>
    <n v="1156.52"/>
    <n v="10.87"/>
    <n v="0.95"/>
    <n v="-0.38"/>
    <n v="-13.55"/>
    <n v="-13.55"/>
  </r>
  <r>
    <x v="458"/>
    <x v="5"/>
    <n v="701.67"/>
    <n v="702.9"/>
    <n v="1.23"/>
    <n v="0.18"/>
    <n v="-0.9"/>
    <n v="-13.77"/>
    <n v="-13.77"/>
  </r>
  <r>
    <x v="458"/>
    <x v="18"/>
    <n v="1205.33"/>
    <n v="1205.33"/>
    <n v="0"/>
    <n v="0"/>
    <n v="7.0000000000000007E-2"/>
    <n v="-0.27"/>
    <n v="-0.27"/>
  </r>
  <r>
    <x v="458"/>
    <x v="11"/>
    <n v="601.07000000000005"/>
    <n v="600.16999999999996"/>
    <n v="-0.9"/>
    <n v="-0.15"/>
    <n v="-3.32"/>
    <n v="-19.57"/>
    <n v="-19.57"/>
  </r>
  <r>
    <x v="458"/>
    <x v="4"/>
    <n v="237.29"/>
    <n v="234.58"/>
    <n v="-2.71"/>
    <n v="-1.1399999999999999"/>
    <n v="-1.8"/>
    <n v="-12.63"/>
    <n v="-12.63"/>
  </r>
  <r>
    <x v="458"/>
    <x v="6"/>
    <n v="133.86000000000001"/>
    <n v="132.13999999999999"/>
    <n v="-1.72"/>
    <n v="-1.28"/>
    <n v="-0.44"/>
    <n v="-7.34"/>
    <n v="-7.34"/>
  </r>
  <r>
    <x v="459"/>
    <x v="12"/>
    <n v="320.58"/>
    <n v="333.47"/>
    <n v="12.89"/>
    <n v="4.0199999999999996"/>
    <n v="-6.48"/>
    <n v="-6.48"/>
    <n v="-6.48"/>
  </r>
  <r>
    <x v="459"/>
    <x v="6"/>
    <n v="132.72"/>
    <n v="133.86000000000001"/>
    <n v="1.1399999999999999"/>
    <n v="0.86"/>
    <n v="-6.14"/>
    <n v="-6.14"/>
    <n v="-6.14"/>
  </r>
  <r>
    <x v="459"/>
    <x v="18"/>
    <n v="1204.49"/>
    <n v="1205.33"/>
    <n v="0.84"/>
    <n v="7.0000000000000007E-2"/>
    <n v="-0.27"/>
    <n v="-0.27"/>
    <n v="-0.27"/>
  </r>
  <r>
    <x v="459"/>
    <x v="4"/>
    <n v="238.89"/>
    <n v="237.29"/>
    <n v="-1.6"/>
    <n v="-0.67"/>
    <n v="-11.62"/>
    <n v="-11.62"/>
    <n v="-11.62"/>
  </r>
  <r>
    <x v="459"/>
    <x v="5"/>
    <n v="709.3"/>
    <n v="701.67"/>
    <n v="-7.63"/>
    <n v="-1.08"/>
    <n v="-13.92"/>
    <n v="-13.92"/>
    <n v="-13.92"/>
  </r>
  <r>
    <x v="459"/>
    <x v="1"/>
    <n v="1160.92"/>
    <n v="1145.6500000000001"/>
    <n v="-15.27"/>
    <n v="-1.32"/>
    <n v="-14.37"/>
    <n v="-14.37"/>
    <n v="-14.37"/>
  </r>
  <r>
    <x v="459"/>
    <x v="0"/>
    <n v="23916.15"/>
    <n v="23501.87"/>
    <n v="-414.28"/>
    <n v="-1.73"/>
    <n v="-17.95"/>
    <n v="-17.95"/>
    <n v="-17.95"/>
  </r>
  <r>
    <x v="459"/>
    <x v="13"/>
    <n v="1737.29"/>
    <n v="1701.57"/>
    <n v="-35.72"/>
    <n v="-2.06"/>
    <n v="-21.47"/>
    <n v="-21.47"/>
    <n v="-21.47"/>
  </r>
  <r>
    <x v="459"/>
    <x v="3"/>
    <n v="1230.1099999999999"/>
    <n v="1198.52"/>
    <n v="-31.59"/>
    <n v="-2.57"/>
    <n v="-24.38"/>
    <n v="-24.38"/>
    <n v="-24.38"/>
  </r>
  <r>
    <x v="459"/>
    <x v="11"/>
    <n v="620.75"/>
    <n v="601.07000000000005"/>
    <n v="-19.68"/>
    <n v="-3.17"/>
    <n v="-19.45"/>
    <n v="-19.45"/>
    <n v="-19.45"/>
  </r>
  <r>
    <x v="459"/>
    <x v="20"/>
    <n v="1700.88"/>
    <n v="1636.76"/>
    <n v="-64.12"/>
    <n v="-3.77"/>
    <n v="-18.11"/>
    <n v="-18.11"/>
    <n v="-18.11"/>
  </r>
  <r>
    <x v="460"/>
    <x v="4"/>
    <n v="227.28"/>
    <n v="238.89"/>
    <n v="11.61"/>
    <n v="5.1100000000000003"/>
    <n v="-11.02"/>
    <n v="-11.02"/>
    <n v="-11.02"/>
  </r>
  <r>
    <x v="460"/>
    <x v="5"/>
    <n v="699.61"/>
    <n v="709.3"/>
    <n v="9.69"/>
    <n v="1.39"/>
    <n v="-12.99"/>
    <n v="-12.99"/>
    <n v="-12.99"/>
  </r>
  <r>
    <x v="460"/>
    <x v="12"/>
    <n v="316.27"/>
    <n v="320.58"/>
    <n v="4.3099999999999996"/>
    <n v="1.36"/>
    <n v="-10.09"/>
    <n v="-10.09"/>
    <n v="-10.09"/>
  </r>
  <r>
    <x v="460"/>
    <x v="20"/>
    <n v="1688.5"/>
    <n v="1700.88"/>
    <n v="12.38"/>
    <n v="0.73"/>
    <n v="-14.91"/>
    <n v="-14.91"/>
    <n v="-14.91"/>
  </r>
  <r>
    <x v="460"/>
    <x v="1"/>
    <n v="1154.8499999999999"/>
    <n v="1160.92"/>
    <n v="6.07"/>
    <n v="0.53"/>
    <n v="-13.22"/>
    <n v="-13.22"/>
    <n v="-13.22"/>
  </r>
  <r>
    <x v="460"/>
    <x v="0"/>
    <n v="23826.5"/>
    <n v="23916.15"/>
    <n v="89.65"/>
    <n v="0.38"/>
    <n v="-16.5"/>
    <n v="-16.5"/>
    <n v="-16.5"/>
  </r>
  <r>
    <x v="460"/>
    <x v="3"/>
    <n v="1229.17"/>
    <n v="1230.1099999999999"/>
    <n v="0.94"/>
    <n v="0.08"/>
    <n v="-22.39"/>
    <n v="-22.39"/>
    <n v="-22.39"/>
  </r>
  <r>
    <x v="460"/>
    <x v="18"/>
    <n v="1204.49"/>
    <n v="1204.49"/>
    <n v="0"/>
    <n v="0"/>
    <n v="-0.34"/>
    <n v="-0.34"/>
    <n v="-0.34"/>
  </r>
  <r>
    <x v="460"/>
    <x v="11"/>
    <n v="623.52"/>
    <n v="620.75"/>
    <n v="-2.77"/>
    <n v="-0.44"/>
    <n v="-16.809999999999999"/>
    <n v="-16.809999999999999"/>
    <n v="-16.809999999999999"/>
  </r>
  <r>
    <x v="460"/>
    <x v="13"/>
    <n v="1763.12"/>
    <n v="1737.29"/>
    <n v="-25.83"/>
    <n v="-1.47"/>
    <n v="-19.82"/>
    <n v="-19.82"/>
    <n v="-19.82"/>
  </r>
  <r>
    <x v="460"/>
    <x v="6"/>
    <n v="134.88"/>
    <n v="132.72"/>
    <n v="-2.16"/>
    <n v="-1.6"/>
    <n v="-6.93"/>
    <n v="-6.93"/>
    <n v="-6.93"/>
  </r>
  <r>
    <x v="461"/>
    <x v="4"/>
    <n v="207.66"/>
    <n v="227.28"/>
    <n v="19.62"/>
    <n v="9.4499999999999993"/>
    <n v="-15.35"/>
    <n v="-15.35"/>
    <n v="-15.35"/>
  </r>
  <r>
    <x v="461"/>
    <x v="5"/>
    <n v="659.71"/>
    <n v="699.61"/>
    <n v="39.9"/>
    <n v="6.05"/>
    <n v="-14.18"/>
    <n v="-14.18"/>
    <n v="-14.18"/>
  </r>
  <r>
    <x v="461"/>
    <x v="11"/>
    <n v="611.44000000000005"/>
    <n v="623.52"/>
    <n v="12.08"/>
    <n v="1.98"/>
    <n v="-16.440000000000001"/>
    <n v="-16.440000000000001"/>
    <n v="-16.440000000000001"/>
  </r>
  <r>
    <x v="461"/>
    <x v="3"/>
    <n v="1211.3599999999999"/>
    <n v="1229.17"/>
    <n v="17.809999999999999"/>
    <n v="1.47"/>
    <n v="-22.45"/>
    <n v="-22.45"/>
    <n v="-22.45"/>
  </r>
  <r>
    <x v="461"/>
    <x v="0"/>
    <n v="23514.04"/>
    <n v="23826.5"/>
    <n v="312.45999999999998"/>
    <n v="1.33"/>
    <n v="-16.809999999999999"/>
    <n v="-16.809999999999999"/>
    <n v="-16.809999999999999"/>
  </r>
  <r>
    <x v="461"/>
    <x v="1"/>
    <n v="1140.5"/>
    <n v="1154.8499999999999"/>
    <n v="14.35"/>
    <n v="1.26"/>
    <n v="-13.68"/>
    <n v="-13.68"/>
    <n v="-13.68"/>
  </r>
  <r>
    <x v="461"/>
    <x v="18"/>
    <n v="1204.49"/>
    <n v="1204.49"/>
    <n v="0"/>
    <n v="0"/>
    <n v="-0.34"/>
    <n v="-0.34"/>
    <n v="-0.34"/>
  </r>
  <r>
    <x v="461"/>
    <x v="6"/>
    <n v="135.19"/>
    <n v="134.88"/>
    <n v="-0.31"/>
    <n v="-0.23"/>
    <n v="-5.42"/>
    <n v="-5.42"/>
    <n v="-5.42"/>
  </r>
  <r>
    <x v="461"/>
    <x v="20"/>
    <n v="1734.7"/>
    <n v="1688.5"/>
    <n v="-46.2"/>
    <n v="-2.66"/>
    <n v="-15.53"/>
    <n v="-15.53"/>
    <n v="-15.53"/>
  </r>
  <r>
    <x v="461"/>
    <x v="13"/>
    <n v="1827.41"/>
    <n v="1763.12"/>
    <n v="-64.290000000000006"/>
    <n v="-3.52"/>
    <n v="-18.63"/>
    <n v="-18.63"/>
    <n v="-18.63"/>
  </r>
  <r>
    <x v="461"/>
    <x v="12"/>
    <n v="333.58"/>
    <n v="316.27"/>
    <n v="-17.309999999999999"/>
    <n v="-5.19"/>
    <n v="-11.3"/>
    <n v="-11.3"/>
    <n v="-11.3"/>
  </r>
  <r>
    <x v="462"/>
    <x v="18"/>
    <n v="1203.6600000000001"/>
    <n v="1204.49"/>
    <n v="0.83"/>
    <n v="7.0000000000000007E-2"/>
    <n v="-0.34"/>
    <n v="-0.34"/>
    <n v="-0.34"/>
  </r>
  <r>
    <x v="462"/>
    <x v="6"/>
    <n v="141.13"/>
    <n v="135.19"/>
    <n v="-5.94"/>
    <n v="-4.21"/>
    <n v="-5.2"/>
    <n v="-5.2"/>
    <n v="-5.2"/>
  </r>
  <r>
    <x v="462"/>
    <x v="12"/>
    <n v="350.87"/>
    <n v="333.58"/>
    <n v="-17.29"/>
    <n v="-4.93"/>
    <n v="-6.44"/>
    <n v="-6.44"/>
    <n v="-6.44"/>
  </r>
  <r>
    <x v="462"/>
    <x v="11"/>
    <n v="672.3"/>
    <n v="611.44000000000005"/>
    <n v="-60.86"/>
    <n v="-9.0500000000000007"/>
    <n v="-18.059999999999999"/>
    <n v="-18.059999999999999"/>
    <n v="-18.059999999999999"/>
  </r>
  <r>
    <x v="462"/>
    <x v="1"/>
    <n v="1268.8399999999999"/>
    <n v="1140.5"/>
    <n v="-128.34"/>
    <n v="-10.11"/>
    <n v="-14.75"/>
    <n v="-14.75"/>
    <n v="-14.75"/>
  </r>
  <r>
    <x v="462"/>
    <x v="20"/>
    <n v="1959.23"/>
    <n v="1734.7"/>
    <n v="-224.53"/>
    <n v="-11.46"/>
    <n v="-13.22"/>
    <n v="-13.22"/>
    <n v="-13.22"/>
  </r>
  <r>
    <x v="462"/>
    <x v="0"/>
    <n v="27028.39"/>
    <n v="23514.04"/>
    <n v="-3514.35"/>
    <n v="-13"/>
    <n v="-17.899999999999999"/>
    <n v="-17.899999999999999"/>
    <n v="-17.899999999999999"/>
  </r>
  <r>
    <x v="462"/>
    <x v="5"/>
    <n v="765.73"/>
    <n v="659.71"/>
    <n v="-106.02"/>
    <n v="-13.85"/>
    <n v="-19.07"/>
    <n v="-19.07"/>
    <n v="-19.07"/>
  </r>
  <r>
    <x v="462"/>
    <x v="13"/>
    <n v="2176.44"/>
    <n v="1827.41"/>
    <n v="-349.03"/>
    <n v="-16.04"/>
    <n v="-15.66"/>
    <n v="-15.66"/>
    <n v="-15.66"/>
  </r>
  <r>
    <x v="462"/>
    <x v="3"/>
    <n v="1482.06"/>
    <n v="1211.3599999999999"/>
    <n v="-270.7"/>
    <n v="-18.27"/>
    <n v="-23.57"/>
    <n v="-23.57"/>
    <n v="-23.57"/>
  </r>
  <r>
    <x v="462"/>
    <x v="4"/>
    <n v="255.34"/>
    <n v="207.66"/>
    <n v="-47.68"/>
    <n v="-18.670000000000002"/>
    <n v="-22.66"/>
    <n v="-22.66"/>
    <n v="-22.66"/>
  </r>
  <r>
    <x v="463"/>
    <x v="13"/>
    <n v="2166.6999999999998"/>
    <n v="2176.44"/>
    <n v="9.74"/>
    <n v="0.45"/>
    <n v="0.45"/>
    <n v="0.45"/>
    <n v="0.45"/>
  </r>
  <r>
    <x v="463"/>
    <x v="18"/>
    <n v="1208.6500000000001"/>
    <n v="1203.6600000000001"/>
    <n v="-4.99"/>
    <n v="-0.41"/>
    <n v="-0.41"/>
    <n v="-0.41"/>
    <n v="-0.41"/>
  </r>
  <r>
    <x v="463"/>
    <x v="6"/>
    <n v="142.61000000000001"/>
    <n v="141.13"/>
    <n v="-1.48"/>
    <n v="-1.04"/>
    <n v="-1.04"/>
    <n v="-1.04"/>
    <n v="-1.04"/>
  </r>
  <r>
    <x v="463"/>
    <x v="12"/>
    <n v="356.56"/>
    <n v="350.87"/>
    <n v="-5.69"/>
    <n v="-1.6"/>
    <n v="-1.6"/>
    <n v="-1.6"/>
    <n v="-1.6"/>
  </r>
  <r>
    <x v="463"/>
    <x v="20"/>
    <n v="1998.85"/>
    <n v="1959.23"/>
    <n v="-39.619999999999997"/>
    <n v="-1.98"/>
    <n v="-1.98"/>
    <n v="-1.98"/>
    <n v="-1.98"/>
  </r>
  <r>
    <x v="463"/>
    <x v="4"/>
    <n v="268.49"/>
    <n v="255.34"/>
    <n v="-13.15"/>
    <n v="-4.9000000000000004"/>
    <n v="-4.9000000000000004"/>
    <n v="-4.9000000000000004"/>
    <n v="-4.9000000000000004"/>
  </r>
  <r>
    <x v="463"/>
    <x v="1"/>
    <n v="1337.85"/>
    <n v="1268.8399999999999"/>
    <n v="-69.010000000000005"/>
    <n v="-5.16"/>
    <n v="-5.16"/>
    <n v="-5.16"/>
    <n v="-5.16"/>
  </r>
  <r>
    <x v="463"/>
    <x v="0"/>
    <n v="28642.25"/>
    <n v="27028.39"/>
    <n v="-1613.86"/>
    <n v="-5.63"/>
    <n v="-5.63"/>
    <n v="-5.63"/>
    <n v="-5.63"/>
  </r>
  <r>
    <x v="463"/>
    <x v="5"/>
    <n v="815.16"/>
    <n v="765.73"/>
    <n v="-49.43"/>
    <n v="-6.06"/>
    <n v="-6.06"/>
    <n v="-6.06"/>
    <n v="-6.06"/>
  </r>
  <r>
    <x v="463"/>
    <x v="3"/>
    <n v="1584.92"/>
    <n v="1482.06"/>
    <n v="-102.86"/>
    <n v="-6.49"/>
    <n v="-6.49"/>
    <n v="-6.49"/>
    <n v="-6.49"/>
  </r>
  <r>
    <x v="463"/>
    <x v="11"/>
    <n v="746.19"/>
    <n v="672.3"/>
    <n v="-73.89"/>
    <n v="-9.9"/>
    <n v="-9.9"/>
    <n v="-9.9"/>
    <n v="-9.9"/>
  </r>
  <r>
    <x v="464"/>
    <x v="6"/>
    <n v="141.5"/>
    <n v="142.94999999999999"/>
    <n v="1.45"/>
    <n v="1.02"/>
    <n v="1.05"/>
    <n v="2.76"/>
    <n v="-4.4800000000000004"/>
  </r>
  <r>
    <x v="464"/>
    <x v="12"/>
    <n v="302.33"/>
    <n v="303.02999999999997"/>
    <n v="0.7"/>
    <n v="0.23"/>
    <n v="-3.22"/>
    <n v="-11.76"/>
    <n v="-20.28"/>
  </r>
  <r>
    <x v="464"/>
    <x v="18"/>
    <n v="1208.6500000000001"/>
    <n v="1208.6500000000001"/>
    <n v="0"/>
    <n v="0"/>
    <n v="0.21"/>
    <n v="0.02"/>
    <n v="-0.39"/>
  </r>
  <r>
    <x v="464"/>
    <x v="11"/>
    <n v="699.46"/>
    <n v="694.63"/>
    <n v="-4.83"/>
    <n v="-0.69"/>
    <n v="-0.09"/>
    <n v="-13.96"/>
    <n v="-23.12"/>
  </r>
  <r>
    <x v="464"/>
    <x v="1"/>
    <n v="1272.0899999999999"/>
    <n v="1260.6199999999999"/>
    <n v="-11.47"/>
    <n v="-0.9"/>
    <n v="-1.62"/>
    <n v="-13.81"/>
    <n v="-22.36"/>
  </r>
  <r>
    <x v="464"/>
    <x v="5"/>
    <n v="802.14"/>
    <n v="786.08"/>
    <n v="-16.059999999999999"/>
    <n v="-2"/>
    <n v="-3.83"/>
    <n v="-16.93"/>
    <n v="-21.86"/>
  </r>
  <r>
    <x v="464"/>
    <x v="13"/>
    <n v="2029.65"/>
    <n v="1986.71"/>
    <n v="-42.94"/>
    <n v="-2.12"/>
    <n v="-0.78"/>
    <n v="-10.87"/>
    <n v="-7.14"/>
  </r>
  <r>
    <x v="464"/>
    <x v="20"/>
    <n v="1921.97"/>
    <n v="1880.37"/>
    <n v="-41.6"/>
    <n v="-2.16"/>
    <n v="-0.61"/>
    <n v="-10.28"/>
    <n v="-16.2"/>
  </r>
  <r>
    <x v="464"/>
    <x v="4"/>
    <n v="271.77"/>
    <n v="265.64999999999998"/>
    <n v="-6.12"/>
    <n v="-2.25"/>
    <n v="-4.91"/>
    <n v="-16.760000000000002"/>
    <n v="-24.4"/>
  </r>
  <r>
    <x v="464"/>
    <x v="0"/>
    <n v="27269.71"/>
    <n v="26537.360000000001"/>
    <n v="-732.35"/>
    <n v="-2.69"/>
    <n v="-3.1"/>
    <n v="-14.99"/>
    <n v="-23.43"/>
  </r>
  <r>
    <x v="464"/>
    <x v="3"/>
    <n v="1512.47"/>
    <n v="1423.56"/>
    <n v="-88.91"/>
    <n v="-5.88"/>
    <n v="-5.76"/>
    <n v="-17.13"/>
    <n v="-22.66"/>
  </r>
  <r>
    <x v="465"/>
    <x v="12"/>
    <n v="302.07"/>
    <n v="302.33"/>
    <n v="0.26"/>
    <n v="0.09"/>
    <n v="-3.44"/>
    <n v="-11.96"/>
    <n v="-20.46"/>
  </r>
  <r>
    <x v="465"/>
    <x v="18"/>
    <n v="1208.6500000000001"/>
    <n v="1208.6500000000001"/>
    <n v="0"/>
    <n v="0"/>
    <n v="0.21"/>
    <n v="0.02"/>
    <n v="-0.39"/>
  </r>
  <r>
    <x v="465"/>
    <x v="11"/>
    <n v="700.52"/>
    <n v="699.46"/>
    <n v="-1.06"/>
    <n v="-0.15"/>
    <n v="0.61"/>
    <n v="-13.36"/>
    <n v="-22.59"/>
  </r>
  <r>
    <x v="465"/>
    <x v="6"/>
    <n v="141.81"/>
    <n v="141.5"/>
    <n v="-0.31"/>
    <n v="-0.22"/>
    <n v="0.03"/>
    <n v="1.72"/>
    <n v="-5.45"/>
  </r>
  <r>
    <x v="465"/>
    <x v="20"/>
    <n v="1936.06"/>
    <n v="1921.97"/>
    <n v="-14.09"/>
    <n v="-0.73"/>
    <n v="1.59"/>
    <n v="-8.3000000000000007"/>
    <n v="-14.35"/>
  </r>
  <r>
    <x v="465"/>
    <x v="1"/>
    <n v="1285.04"/>
    <n v="1272.0899999999999"/>
    <n v="-12.95"/>
    <n v="-1.01"/>
    <n v="-0.73"/>
    <n v="-13.03"/>
    <n v="-21.65"/>
  </r>
  <r>
    <x v="465"/>
    <x v="0"/>
    <n v="27631.05"/>
    <n v="27269.71"/>
    <n v="-361.34"/>
    <n v="-1.31"/>
    <n v="-0.42"/>
    <n v="-12.65"/>
    <n v="-21.32"/>
  </r>
  <r>
    <x v="465"/>
    <x v="13"/>
    <n v="2056.85"/>
    <n v="2029.65"/>
    <n v="-27.2"/>
    <n v="-1.32"/>
    <n v="1.37"/>
    <n v="-8.94"/>
    <n v="-5.14"/>
  </r>
  <r>
    <x v="465"/>
    <x v="3"/>
    <n v="1540.83"/>
    <n v="1512.47"/>
    <n v="-28.36"/>
    <n v="-1.84"/>
    <n v="0.12"/>
    <n v="-11.95"/>
    <n v="-17.829999999999998"/>
  </r>
  <r>
    <x v="465"/>
    <x v="5"/>
    <n v="818.84"/>
    <n v="802.14"/>
    <n v="-16.7"/>
    <n v="-2.04"/>
    <n v="-1.87"/>
    <n v="-15.23"/>
    <n v="-20.260000000000002"/>
  </r>
  <r>
    <x v="465"/>
    <x v="4"/>
    <n v="283.87"/>
    <n v="271.77"/>
    <n v="-12.1"/>
    <n v="-4.26"/>
    <n v="-2.72"/>
    <n v="-14.84"/>
    <n v="-22.66"/>
  </r>
  <r>
    <x v="466"/>
    <x v="13"/>
    <n v="2006.75"/>
    <n v="2056.85"/>
    <n v="50.1"/>
    <n v="2.5"/>
    <n v="2.72"/>
    <n v="-7.72"/>
    <n v="-3.87"/>
  </r>
  <r>
    <x v="466"/>
    <x v="3"/>
    <n v="1517.15"/>
    <n v="1540.83"/>
    <n v="23.68"/>
    <n v="1.56"/>
    <n v="2"/>
    <n v="-10.3"/>
    <n v="-16.29"/>
  </r>
  <r>
    <x v="466"/>
    <x v="20"/>
    <n v="1910.13"/>
    <n v="1936.06"/>
    <n v="25.93"/>
    <n v="1.36"/>
    <n v="2.34"/>
    <n v="-7.63"/>
    <n v="-13.72"/>
  </r>
  <r>
    <x v="466"/>
    <x v="4"/>
    <n v="281.24"/>
    <n v="283.87"/>
    <n v="2.63"/>
    <n v="0.94"/>
    <n v="1.61"/>
    <n v="-11.05"/>
    <n v="-19.22"/>
  </r>
  <r>
    <x v="466"/>
    <x v="6"/>
    <n v="141.01"/>
    <n v="141.81"/>
    <n v="0.8"/>
    <n v="0.56999999999999995"/>
    <n v="0.25"/>
    <n v="1.94"/>
    <n v="-5.24"/>
  </r>
  <r>
    <x v="466"/>
    <x v="18"/>
    <n v="1205.9000000000001"/>
    <n v="1208.6500000000001"/>
    <n v="2.75"/>
    <n v="0.23"/>
    <n v="0.21"/>
    <n v="0.02"/>
    <n v="-0.39"/>
  </r>
  <r>
    <x v="466"/>
    <x v="0"/>
    <n v="27617.45"/>
    <n v="27631.05"/>
    <n v="13.6"/>
    <n v="0.05"/>
    <n v="0.9"/>
    <n v="-11.49"/>
    <n v="-20.27"/>
  </r>
  <r>
    <x v="466"/>
    <x v="11"/>
    <n v="701.2"/>
    <n v="700.52"/>
    <n v="-0.68"/>
    <n v="-0.1"/>
    <n v="0.76"/>
    <n v="-13.23"/>
    <n v="-22.47"/>
  </r>
  <r>
    <x v="466"/>
    <x v="5"/>
    <n v="824.24"/>
    <n v="818.84"/>
    <n v="-5.4"/>
    <n v="-0.66"/>
    <n v="0.17"/>
    <n v="-13.47"/>
    <n v="-18.600000000000001"/>
  </r>
  <r>
    <x v="466"/>
    <x v="1"/>
    <n v="1295.18"/>
    <n v="1285.04"/>
    <n v="-10.14"/>
    <n v="-0.78"/>
    <n v="0.28000000000000003"/>
    <n v="-12.14"/>
    <n v="-20.85"/>
  </r>
  <r>
    <x v="466"/>
    <x v="12"/>
    <n v="322"/>
    <n v="302.07"/>
    <n v="-19.93"/>
    <n v="-6.19"/>
    <n v="-3.52"/>
    <n v="-12.04"/>
    <n v="-20.53"/>
  </r>
  <r>
    <x v="467"/>
    <x v="6"/>
    <n v="140.91999999999999"/>
    <n v="141.01"/>
    <n v="0.09"/>
    <n v="0.06"/>
    <n v="0.92"/>
    <n v="1.37"/>
    <n v="-5.77"/>
  </r>
  <r>
    <x v="467"/>
    <x v="18"/>
    <n v="1205.9000000000001"/>
    <n v="1205.9000000000001"/>
    <n v="0"/>
    <n v="0"/>
    <n v="0"/>
    <n v="-0.21"/>
    <n v="-0.61"/>
  </r>
  <r>
    <x v="467"/>
    <x v="11"/>
    <n v="702.62"/>
    <n v="701.2"/>
    <n v="-1.42"/>
    <n v="-0.2"/>
    <n v="-6.27"/>
    <n v="-13.14"/>
    <n v="-22.39"/>
  </r>
  <r>
    <x v="467"/>
    <x v="20"/>
    <n v="1921.95"/>
    <n v="1910.13"/>
    <n v="-11.82"/>
    <n v="-0.62"/>
    <n v="-2.5499999999999998"/>
    <n v="-8.86"/>
    <n v="-14.87"/>
  </r>
  <r>
    <x v="467"/>
    <x v="12"/>
    <n v="326.39"/>
    <n v="322"/>
    <n v="-4.3899999999999997"/>
    <n v="-1.35"/>
    <n v="-5.31"/>
    <n v="-6.24"/>
    <n v="-15.29"/>
  </r>
  <r>
    <x v="467"/>
    <x v="1"/>
    <n v="1314.24"/>
    <n v="1295.18"/>
    <n v="-19.059999999999999"/>
    <n v="-1.45"/>
    <n v="-6.05"/>
    <n v="-11.45"/>
    <n v="-20.23"/>
  </r>
  <r>
    <x v="467"/>
    <x v="5"/>
    <n v="837.8"/>
    <n v="824.24"/>
    <n v="-13.56"/>
    <n v="-1.62"/>
    <n v="-5.0599999999999996"/>
    <n v="-12.9"/>
    <n v="-18.059999999999999"/>
  </r>
  <r>
    <x v="467"/>
    <x v="13"/>
    <n v="2043.27"/>
    <n v="2006.75"/>
    <n v="-36.520000000000003"/>
    <n v="-1.79"/>
    <n v="-4.6100000000000003"/>
    <n v="-9.9700000000000006"/>
    <n v="-6.21"/>
  </r>
  <r>
    <x v="467"/>
    <x v="0"/>
    <n v="28131.279999999999"/>
    <n v="27617.45"/>
    <n v="-513.83000000000004"/>
    <n v="-1.83"/>
    <n v="-5.35"/>
    <n v="-11.53"/>
    <n v="-20.309999999999999"/>
  </r>
  <r>
    <x v="467"/>
    <x v="3"/>
    <n v="1556.09"/>
    <n v="1517.15"/>
    <n v="-38.94"/>
    <n v="-2.5"/>
    <n v="-4.05"/>
    <n v="-11.68"/>
    <n v="-17.57"/>
  </r>
  <r>
    <x v="467"/>
    <x v="4"/>
    <n v="293.70999999999998"/>
    <n v="281.24"/>
    <n v="-12.47"/>
    <n v="-4.25"/>
    <n v="-8.9"/>
    <n v="-11.88"/>
    <n v="-19.97"/>
  </r>
  <r>
    <x v="468"/>
    <x v="18"/>
    <n v="1205.9000000000001"/>
    <n v="1205.9000000000001"/>
    <n v="0"/>
    <n v="0"/>
    <n v="0"/>
    <n v="-0.21"/>
    <n v="-0.61"/>
  </r>
  <r>
    <x v="468"/>
    <x v="20"/>
    <n v="1924.24"/>
    <n v="1921.95"/>
    <n v="-2.29"/>
    <n v="-0.12"/>
    <n v="-1.95"/>
    <n v="-8.3000000000000007"/>
    <n v="-14.35"/>
  </r>
  <r>
    <x v="468"/>
    <x v="6"/>
    <n v="141.22"/>
    <n v="140.91999999999999"/>
    <n v="-0.3"/>
    <n v="-0.21"/>
    <n v="0.85"/>
    <n v="1.3"/>
    <n v="-5.83"/>
  </r>
  <r>
    <x v="468"/>
    <x v="13"/>
    <n v="2051.8200000000002"/>
    <n v="2043.27"/>
    <n v="-8.5500000000000007"/>
    <n v="-0.42"/>
    <n v="-2.87"/>
    <n v="-8.33"/>
    <n v="-4.5"/>
  </r>
  <r>
    <x v="468"/>
    <x v="3"/>
    <n v="1570.69"/>
    <n v="1556.09"/>
    <n v="-14.6"/>
    <n v="-0.93"/>
    <n v="-1.58"/>
    <n v="-9.41"/>
    <n v="-15.46"/>
  </r>
  <r>
    <x v="468"/>
    <x v="0"/>
    <n v="28841.67"/>
    <n v="28131.279999999999"/>
    <n v="-710.39"/>
    <n v="-2.46"/>
    <n v="-3.59"/>
    <n v="-9.89"/>
    <n v="-18.829999999999998"/>
  </r>
  <r>
    <x v="468"/>
    <x v="11"/>
    <n v="722.73"/>
    <n v="702.62"/>
    <n v="-20.11"/>
    <n v="-2.78"/>
    <n v="-6.08"/>
    <n v="-12.97"/>
    <n v="-22.24"/>
  </r>
  <r>
    <x v="468"/>
    <x v="1"/>
    <n v="1359.03"/>
    <n v="1314.24"/>
    <n v="-44.79"/>
    <n v="-3.3"/>
    <n v="-4.67"/>
    <n v="-10.15"/>
    <n v="-19.059999999999999"/>
  </r>
  <r>
    <x v="468"/>
    <x v="5"/>
    <n v="867.49"/>
    <n v="837.8"/>
    <n v="-29.69"/>
    <n v="-3.42"/>
    <n v="-3.49"/>
    <n v="-11.47"/>
    <n v="-16.71"/>
  </r>
  <r>
    <x v="468"/>
    <x v="4"/>
    <n v="305.66000000000003"/>
    <n v="293.70999999999998"/>
    <n v="-11.95"/>
    <n v="-3.91"/>
    <n v="-4.8600000000000003"/>
    <n v="-7.97"/>
    <n v="-16.420000000000002"/>
  </r>
  <r>
    <x v="468"/>
    <x v="12"/>
    <n v="345.25"/>
    <n v="326.39"/>
    <n v="-18.86"/>
    <n v="-5.46"/>
    <n v="-4.0199999999999996"/>
    <n v="-4.96"/>
    <n v="-14.13"/>
  </r>
  <r>
    <x v="469"/>
    <x v="6"/>
    <n v="139.91999999999999"/>
    <n v="141.22"/>
    <n v="1.3"/>
    <n v="0.93"/>
    <n v="1.07"/>
    <n v="1.52"/>
    <n v="-5.63"/>
  </r>
  <r>
    <x v="469"/>
    <x v="20"/>
    <n v="1920.91"/>
    <n v="1924.24"/>
    <n v="3.33"/>
    <n v="0.17"/>
    <n v="-1.83"/>
    <n v="-8.19"/>
    <n v="-14.25"/>
  </r>
  <r>
    <x v="469"/>
    <x v="18"/>
    <n v="1205.9000000000001"/>
    <n v="1205.9000000000001"/>
    <n v="0"/>
    <n v="0"/>
    <n v="0"/>
    <n v="-0.21"/>
    <n v="-0.61"/>
  </r>
  <r>
    <x v="469"/>
    <x v="12"/>
    <n v="346.12"/>
    <n v="345.25"/>
    <n v="-0.87"/>
    <n v="-0.25"/>
    <n v="1.53"/>
    <n v="0.53"/>
    <n v="-9.17"/>
  </r>
  <r>
    <x v="469"/>
    <x v="5"/>
    <n v="872.89"/>
    <n v="867.49"/>
    <n v="-5.4"/>
    <n v="-0.62"/>
    <n v="-7.0000000000000007E-2"/>
    <n v="-8.33"/>
    <n v="-13.76"/>
  </r>
  <r>
    <x v="469"/>
    <x v="3"/>
    <n v="1582.47"/>
    <n v="1570.69"/>
    <n v="-11.78"/>
    <n v="-0.74"/>
    <n v="-0.66"/>
    <n v="-8.56"/>
    <n v="-14.66"/>
  </r>
  <r>
    <x v="469"/>
    <x v="4"/>
    <n v="308.66000000000003"/>
    <n v="305.66000000000003"/>
    <n v="-3"/>
    <n v="-0.97"/>
    <n v="-0.99"/>
    <n v="-4.22"/>
    <n v="-13.02"/>
  </r>
  <r>
    <x v="469"/>
    <x v="0"/>
    <n v="29175.35"/>
    <n v="28841.67"/>
    <n v="-333.68"/>
    <n v="-1.1399999999999999"/>
    <n v="-1.1499999999999999"/>
    <n v="-7.61"/>
    <n v="-16.78"/>
  </r>
  <r>
    <x v="469"/>
    <x v="1"/>
    <n v="1377.76"/>
    <n v="1359.03"/>
    <n v="-18.73"/>
    <n v="-1.36"/>
    <n v="-1.42"/>
    <n v="-7.09"/>
    <n v="-16.3"/>
  </r>
  <r>
    <x v="469"/>
    <x v="13"/>
    <n v="2086.2399999999998"/>
    <n v="2051.8200000000002"/>
    <n v="-34.42"/>
    <n v="-1.65"/>
    <n v="-2.4700000000000002"/>
    <n v="-7.95"/>
    <n v="-4.0999999999999996"/>
  </r>
  <r>
    <x v="469"/>
    <x v="11"/>
    <n v="741.19"/>
    <n v="722.73"/>
    <n v="-18.46"/>
    <n v="-2.4900000000000002"/>
    <n v="-3.39"/>
    <n v="-10.48"/>
    <n v="-20.010000000000002"/>
  </r>
  <r>
    <x v="470"/>
    <x v="12"/>
    <n v="340.06"/>
    <n v="346.12"/>
    <n v="6.06"/>
    <n v="1.78"/>
    <n v="1.78"/>
    <n v="0.79"/>
    <n v="-8.94"/>
  </r>
  <r>
    <x v="470"/>
    <x v="5"/>
    <n v="868.14"/>
    <n v="872.89"/>
    <n v="4.75"/>
    <n v="0.55000000000000004"/>
    <n v="0.55000000000000004"/>
    <n v="-7.76"/>
    <n v="-13.23"/>
  </r>
  <r>
    <x v="470"/>
    <x v="6"/>
    <n v="139.72999999999999"/>
    <n v="139.91999999999999"/>
    <n v="0.19"/>
    <n v="0.14000000000000001"/>
    <n v="0.14000000000000001"/>
    <n v="0.57999999999999996"/>
    <n v="-6.5"/>
  </r>
  <r>
    <x v="470"/>
    <x v="3"/>
    <n v="1581.14"/>
    <n v="1582.47"/>
    <n v="1.33"/>
    <n v="0.08"/>
    <n v="0.08"/>
    <n v="-7.88"/>
    <n v="-14.02"/>
  </r>
  <r>
    <x v="470"/>
    <x v="18"/>
    <n v="1205.9000000000001"/>
    <n v="1205.9000000000001"/>
    <n v="0"/>
    <n v="0"/>
    <n v="0"/>
    <n v="-0.21"/>
    <n v="-0.61"/>
  </r>
  <r>
    <x v="470"/>
    <x v="0"/>
    <n v="29177.72"/>
    <n v="29175.35"/>
    <n v="-2.37"/>
    <n v="-0.01"/>
    <n v="-0.01"/>
    <n v="-6.54"/>
    <n v="-15.82"/>
  </r>
  <r>
    <x v="470"/>
    <x v="4"/>
    <n v="308.72000000000003"/>
    <n v="308.66000000000003"/>
    <n v="-0.06"/>
    <n v="-0.02"/>
    <n v="-0.02"/>
    <n v="-3.28"/>
    <n v="-12.16"/>
  </r>
  <r>
    <x v="470"/>
    <x v="1"/>
    <n v="1378.56"/>
    <n v="1377.76"/>
    <n v="-0.8"/>
    <n v="-0.06"/>
    <n v="-0.06"/>
    <n v="-5.81"/>
    <n v="-15.14"/>
  </r>
  <r>
    <x v="470"/>
    <x v="13"/>
    <n v="2103.73"/>
    <n v="2086.2399999999998"/>
    <n v="-17.489999999999998"/>
    <n v="-0.83"/>
    <n v="-0.83"/>
    <n v="-6.4"/>
    <n v="-2.4900000000000002"/>
  </r>
  <r>
    <x v="470"/>
    <x v="11"/>
    <n v="748.1"/>
    <n v="741.19"/>
    <n v="-6.91"/>
    <n v="-0.92"/>
    <n v="-0.92"/>
    <n v="-8.19"/>
    <n v="-17.97"/>
  </r>
  <r>
    <x v="470"/>
    <x v="20"/>
    <n v="1960.16"/>
    <n v="1920.91"/>
    <n v="-39.25"/>
    <n v="-2"/>
    <n v="-2"/>
    <n v="-8.35"/>
    <n v="-14.39"/>
  </r>
  <r>
    <x v="471"/>
    <x v="6"/>
    <n v="139.38999999999999"/>
    <n v="139.72999999999999"/>
    <n v="0.34"/>
    <n v="0.24"/>
    <n v="0.45"/>
    <n v="0.45"/>
    <n v="-6.63"/>
  </r>
  <r>
    <x v="471"/>
    <x v="18"/>
    <n v="1205.9000000000001"/>
    <n v="1205.9000000000001"/>
    <n v="0"/>
    <n v="0"/>
    <n v="-0.21"/>
    <n v="-0.21"/>
    <n v="-0.61"/>
  </r>
  <r>
    <x v="471"/>
    <x v="13"/>
    <n v="2117.5"/>
    <n v="2103.73"/>
    <n v="-13.77"/>
    <n v="-0.65"/>
    <n v="-5.62"/>
    <n v="-5.62"/>
    <n v="-1.67"/>
  </r>
  <r>
    <x v="471"/>
    <x v="3"/>
    <n v="1595.81"/>
    <n v="1581.14"/>
    <n v="-14.67"/>
    <n v="-0.92"/>
    <n v="-7.96"/>
    <n v="-7.96"/>
    <n v="-14.1"/>
  </r>
  <r>
    <x v="471"/>
    <x v="20"/>
    <n v="1995.88"/>
    <n v="1960.16"/>
    <n v="-35.72"/>
    <n v="-1.79"/>
    <n v="-6.48"/>
    <n v="-6.48"/>
    <n v="-12.64"/>
  </r>
  <r>
    <x v="471"/>
    <x v="11"/>
    <n v="763.16"/>
    <n v="748.1"/>
    <n v="-15.06"/>
    <n v="-1.97"/>
    <n v="-7.33"/>
    <n v="-7.33"/>
    <n v="-17.2"/>
  </r>
  <r>
    <x v="471"/>
    <x v="0"/>
    <n v="30011.89"/>
    <n v="29177.72"/>
    <n v="-834.17"/>
    <n v="-2.78"/>
    <n v="-6.53"/>
    <n v="-6.53"/>
    <n v="-15.81"/>
  </r>
  <r>
    <x v="471"/>
    <x v="4"/>
    <n v="319.67"/>
    <n v="308.72000000000003"/>
    <n v="-10.95"/>
    <n v="-3.43"/>
    <n v="-3.27"/>
    <n v="-3.27"/>
    <n v="-12.15"/>
  </r>
  <r>
    <x v="471"/>
    <x v="1"/>
    <n v="1432.34"/>
    <n v="1378.56"/>
    <n v="-53.78"/>
    <n v="-3.75"/>
    <n v="-5.75"/>
    <n v="-5.75"/>
    <n v="-15.09"/>
  </r>
  <r>
    <x v="471"/>
    <x v="5"/>
    <n v="928.14"/>
    <n v="868.14"/>
    <n v="-60"/>
    <n v="-6.46"/>
    <n v="-8.26"/>
    <n v="-8.26"/>
    <n v="-13.7"/>
  </r>
  <r>
    <x v="471"/>
    <x v="12"/>
    <n v="363.83"/>
    <n v="340.06"/>
    <n v="-23.77"/>
    <n v="-6.53"/>
    <n v="-0.98"/>
    <n v="-0.98"/>
    <n v="-10.54"/>
  </r>
  <r>
    <x v="472"/>
    <x v="12"/>
    <n v="352.96"/>
    <n v="363.83"/>
    <n v="10.87"/>
    <n v="3.08"/>
    <n v="5.94"/>
    <n v="5.94"/>
    <n v="-4.28"/>
  </r>
  <r>
    <x v="472"/>
    <x v="4"/>
    <n v="315.32"/>
    <n v="319.67"/>
    <n v="4.3499999999999996"/>
    <n v="1.38"/>
    <n v="0.17"/>
    <n v="0.17"/>
    <n v="-9.0299999999999994"/>
  </r>
  <r>
    <x v="472"/>
    <x v="3"/>
    <n v="1578.92"/>
    <n v="1595.81"/>
    <n v="16.89"/>
    <n v="1.07"/>
    <n v="-7.1"/>
    <n v="-7.1"/>
    <n v="-13.3"/>
  </r>
  <r>
    <x v="472"/>
    <x v="0"/>
    <n v="29834.21"/>
    <n v="30011.89"/>
    <n v="177.68"/>
    <n v="0.6"/>
    <n v="-3.86"/>
    <n v="-3.86"/>
    <n v="-13.4"/>
  </r>
  <r>
    <x v="472"/>
    <x v="1"/>
    <n v="1427.36"/>
    <n v="1432.34"/>
    <n v="4.9800000000000004"/>
    <n v="0.35"/>
    <n v="-2.0699999999999998"/>
    <n v="-2.0699999999999998"/>
    <n v="-11.78"/>
  </r>
  <r>
    <x v="472"/>
    <x v="13"/>
    <n v="2115.87"/>
    <n v="2117.5"/>
    <n v="1.63"/>
    <n v="0.08"/>
    <n v="-5"/>
    <n v="-5"/>
    <n v="-1.03"/>
  </r>
  <r>
    <x v="472"/>
    <x v="5"/>
    <n v="927.67"/>
    <n v="928.14"/>
    <n v="0.47"/>
    <n v="0.05"/>
    <n v="-1.92"/>
    <n v="-1.92"/>
    <n v="-7.73"/>
  </r>
  <r>
    <x v="472"/>
    <x v="18"/>
    <n v="1205.9000000000001"/>
    <n v="1205.9000000000001"/>
    <n v="0"/>
    <n v="0"/>
    <n v="-0.21"/>
    <n v="-0.21"/>
    <n v="-0.61"/>
  </r>
  <r>
    <x v="472"/>
    <x v="20"/>
    <n v="2004.27"/>
    <n v="1995.88"/>
    <n v="-8.39"/>
    <n v="-0.42"/>
    <n v="-4.7699999999999996"/>
    <n v="-4.7699999999999996"/>
    <n v="-11.05"/>
  </r>
  <r>
    <x v="472"/>
    <x v="11"/>
    <n v="766.89"/>
    <n v="763.16"/>
    <n v="-3.73"/>
    <n v="-0.49"/>
    <n v="-5.47"/>
    <n v="-5.47"/>
    <n v="-15.54"/>
  </r>
  <r>
    <x v="472"/>
    <x v="6"/>
    <n v="140.53"/>
    <n v="139.38999999999999"/>
    <n v="-1.1399999999999999"/>
    <n v="-0.81"/>
    <n v="0.2"/>
    <n v="0.2"/>
    <n v="-6.86"/>
  </r>
  <r>
    <x v="473"/>
    <x v="12"/>
    <n v="340.19"/>
    <n v="352.96"/>
    <n v="12.77"/>
    <n v="3.75"/>
    <n v="2.78"/>
    <n v="2.78"/>
    <n v="-7.14"/>
  </r>
  <r>
    <x v="473"/>
    <x v="6"/>
    <n v="136.69"/>
    <n v="140.53"/>
    <n v="3.84"/>
    <n v="2.81"/>
    <n v="1.02"/>
    <n v="1.02"/>
    <n v="-6.09"/>
  </r>
  <r>
    <x v="473"/>
    <x v="4"/>
    <n v="313.20999999999998"/>
    <n v="315.32"/>
    <n v="2.11"/>
    <n v="0.67"/>
    <n v="-1.2"/>
    <n v="-1.2"/>
    <n v="-10.27"/>
  </r>
  <r>
    <x v="473"/>
    <x v="18"/>
    <n v="1205.9000000000001"/>
    <n v="1205.9000000000001"/>
    <n v="0"/>
    <n v="0"/>
    <n v="-0.21"/>
    <n v="-0.21"/>
    <n v="-0.61"/>
  </r>
  <r>
    <x v="473"/>
    <x v="20"/>
    <n v="2012.82"/>
    <n v="2004.27"/>
    <n v="-8.5500000000000007"/>
    <n v="-0.42"/>
    <n v="-4.37"/>
    <n v="-4.37"/>
    <n v="-10.68"/>
  </r>
  <r>
    <x v="473"/>
    <x v="5"/>
    <n v="931.84"/>
    <n v="927.67"/>
    <n v="-4.17"/>
    <n v="-0.45"/>
    <n v="-1.97"/>
    <n v="-1.97"/>
    <n v="-7.78"/>
  </r>
  <r>
    <x v="473"/>
    <x v="1"/>
    <n v="1435.59"/>
    <n v="1427.36"/>
    <n v="-8.23"/>
    <n v="-0.56999999999999995"/>
    <n v="-2.41"/>
    <n v="-2.41"/>
    <n v="-12.09"/>
  </r>
  <r>
    <x v="473"/>
    <x v="0"/>
    <n v="30165.22"/>
    <n v="29834.21"/>
    <n v="-331.01"/>
    <n v="-1.1000000000000001"/>
    <n v="-4.43"/>
    <n v="-4.43"/>
    <n v="-13.92"/>
  </r>
  <r>
    <x v="473"/>
    <x v="13"/>
    <n v="2146.9499999999998"/>
    <n v="2115.87"/>
    <n v="-31.08"/>
    <n v="-1.45"/>
    <n v="-5.07"/>
    <n v="-5.07"/>
    <n v="-1.1100000000000001"/>
  </r>
  <r>
    <x v="473"/>
    <x v="11"/>
    <n v="780.37"/>
    <n v="766.89"/>
    <n v="-13.48"/>
    <n v="-1.73"/>
    <n v="-5.01"/>
    <n v="-5.01"/>
    <n v="-15.12"/>
  </r>
  <r>
    <x v="473"/>
    <x v="3"/>
    <n v="1612.6"/>
    <n v="1578.92"/>
    <n v="-33.68"/>
    <n v="-2.09"/>
    <n v="-8.08"/>
    <n v="-8.08"/>
    <n v="-14.22"/>
  </r>
  <r>
    <x v="474"/>
    <x v="11"/>
    <n v="781.65"/>
    <n v="780.37"/>
    <n v="-1.28"/>
    <n v="-0.16"/>
    <n v="-3.34"/>
    <n v="-3.34"/>
    <n v="-13.63"/>
  </r>
  <r>
    <x v="474"/>
    <x v="18"/>
    <n v="1208.4000000000001"/>
    <n v="1205.9000000000001"/>
    <n v="-2.5"/>
    <n v="-0.21"/>
    <n v="-0.21"/>
    <n v="-0.21"/>
    <n v="-0.61"/>
  </r>
  <r>
    <x v="474"/>
    <x v="1"/>
    <n v="1451.64"/>
    <n v="1435.59"/>
    <n v="-16.05"/>
    <n v="-1.1100000000000001"/>
    <n v="-1.85"/>
    <n v="-1.85"/>
    <n v="-11.58"/>
  </r>
  <r>
    <x v="474"/>
    <x v="5"/>
    <n v="943.67"/>
    <n v="931.84"/>
    <n v="-11.83"/>
    <n v="-1.25"/>
    <n v="-1.53"/>
    <n v="-1.53"/>
    <n v="-7.37"/>
  </r>
  <r>
    <x v="474"/>
    <x v="20"/>
    <n v="2040.18"/>
    <n v="2012.82"/>
    <n v="-27.36"/>
    <n v="-1.34"/>
    <n v="-3.96"/>
    <n v="-3.96"/>
    <n v="-10.3"/>
  </r>
  <r>
    <x v="474"/>
    <x v="13"/>
    <n v="2176.52"/>
    <n v="2146.9499999999998"/>
    <n v="-29.57"/>
    <n v="-1.36"/>
    <n v="-3.68"/>
    <n v="-3.68"/>
    <n v="0.35"/>
  </r>
  <r>
    <x v="474"/>
    <x v="0"/>
    <n v="30588.41"/>
    <n v="30165.22"/>
    <n v="-423.19"/>
    <n v="-1.38"/>
    <n v="-3.37"/>
    <n v="-3.37"/>
    <n v="-12.96"/>
  </r>
  <r>
    <x v="474"/>
    <x v="3"/>
    <n v="1643.92"/>
    <n v="1612.6"/>
    <n v="-31.32"/>
    <n v="-1.91"/>
    <n v="-6.12"/>
    <n v="-6.12"/>
    <n v="-12.39"/>
  </r>
  <r>
    <x v="474"/>
    <x v="4"/>
    <n v="319.45"/>
    <n v="313.20999999999998"/>
    <n v="-6.24"/>
    <n v="-1.95"/>
    <n v="-1.86"/>
    <n v="-1.86"/>
    <n v="-10.87"/>
  </r>
  <r>
    <x v="474"/>
    <x v="6"/>
    <n v="140.26"/>
    <n v="136.69"/>
    <n v="-3.57"/>
    <n v="-2.5499999999999998"/>
    <n v="-1.74"/>
    <n v="-1.74"/>
    <n v="-8.66"/>
  </r>
  <r>
    <x v="474"/>
    <x v="12"/>
    <n v="351.52"/>
    <n v="340.19"/>
    <n v="-11.33"/>
    <n v="-3.22"/>
    <n v="-0.94"/>
    <n v="-0.94"/>
    <n v="-10.5"/>
  </r>
  <r>
    <x v="475"/>
    <x v="12"/>
    <n v="339.97"/>
    <n v="351.52"/>
    <n v="11.55"/>
    <n v="3.4"/>
    <n v="2.36"/>
    <n v="2.36"/>
    <n v="-7.52"/>
  </r>
  <r>
    <x v="475"/>
    <x v="1"/>
    <n v="1442.12"/>
    <n v="1451.64"/>
    <n v="9.52"/>
    <n v="0.66"/>
    <n v="-0.75"/>
    <n v="-0.75"/>
    <n v="-10.59"/>
  </r>
  <r>
    <x v="475"/>
    <x v="13"/>
    <n v="2162.2199999999998"/>
    <n v="2176.52"/>
    <n v="14.3"/>
    <n v="0.66"/>
    <n v="-2.35"/>
    <n v="-2.35"/>
    <n v="1.73"/>
  </r>
  <r>
    <x v="475"/>
    <x v="20"/>
    <n v="2032.27"/>
    <n v="2040.18"/>
    <n v="7.91"/>
    <n v="0.39"/>
    <n v="-2.66"/>
    <n v="-2.66"/>
    <n v="-9.08"/>
  </r>
  <r>
    <x v="475"/>
    <x v="11"/>
    <n v="780.26"/>
    <n v="781.65"/>
    <n v="1.39"/>
    <n v="0.18"/>
    <n v="-3.18"/>
    <n v="-3.18"/>
    <n v="-13.49"/>
  </r>
  <r>
    <x v="475"/>
    <x v="0"/>
    <n v="30543.17"/>
    <n v="30588.41"/>
    <n v="45.24"/>
    <n v="0.15"/>
    <n v="-2.02"/>
    <n v="-2.02"/>
    <n v="-11.74"/>
  </r>
  <r>
    <x v="475"/>
    <x v="18"/>
    <n v="1208.4000000000001"/>
    <n v="1208.4000000000001"/>
    <n v="0"/>
    <n v="0"/>
    <n v="0"/>
    <n v="0"/>
    <n v="-0.41"/>
  </r>
  <r>
    <x v="475"/>
    <x v="5"/>
    <n v="945.12"/>
    <n v="943.67"/>
    <n v="-1.45"/>
    <n v="-0.15"/>
    <n v="-0.28000000000000003"/>
    <n v="-0.28000000000000003"/>
    <n v="-6.19"/>
  </r>
  <r>
    <x v="475"/>
    <x v="6"/>
    <n v="141.13"/>
    <n v="140.26"/>
    <n v="-0.87"/>
    <n v="-0.62"/>
    <n v="0.83"/>
    <n v="0.83"/>
    <n v="-6.27"/>
  </r>
  <r>
    <x v="475"/>
    <x v="3"/>
    <n v="1657.18"/>
    <n v="1643.92"/>
    <n v="-13.26"/>
    <n v="-0.8"/>
    <n v="-4.3"/>
    <n v="-4.3"/>
    <n v="-10.68"/>
  </r>
  <r>
    <x v="475"/>
    <x v="4"/>
    <n v="325.2"/>
    <n v="319.45"/>
    <n v="-5.75"/>
    <n v="-1.77"/>
    <n v="0.1"/>
    <n v="0.1"/>
    <n v="-9.09"/>
  </r>
  <r>
    <x v="476"/>
    <x v="4"/>
    <n v="311.54000000000002"/>
    <n v="327.35000000000002"/>
    <n v="15.81"/>
    <n v="5.07"/>
    <n v="9.19"/>
    <n v="-11.12"/>
    <n v="-6.84"/>
  </r>
  <r>
    <x v="476"/>
    <x v="6"/>
    <n v="134.19999999999999"/>
    <n v="139.19999999999999"/>
    <n v="5"/>
    <n v="3.73"/>
    <n v="6.9"/>
    <n v="-3.12"/>
    <n v="-6.98"/>
  </r>
  <r>
    <x v="476"/>
    <x v="5"/>
    <n v="917.49"/>
    <n v="947.74"/>
    <n v="30.25"/>
    <n v="3.3"/>
    <n v="5.63"/>
    <n v="-9.59"/>
    <n v="-5.78"/>
  </r>
  <r>
    <x v="476"/>
    <x v="11"/>
    <n v="748.71"/>
    <n v="772.51"/>
    <n v="23.8"/>
    <n v="3.18"/>
    <n v="5.64"/>
    <n v="-8.33"/>
    <n v="-14.5"/>
  </r>
  <r>
    <x v="476"/>
    <x v="1"/>
    <n v="1394.75"/>
    <n v="1435.55"/>
    <n v="40.799999999999997"/>
    <n v="2.93"/>
    <n v="3.22"/>
    <n v="-10.06"/>
    <n v="-11.58"/>
  </r>
  <r>
    <x v="476"/>
    <x v="12"/>
    <n v="322.68"/>
    <n v="331.5"/>
    <n v="8.82"/>
    <n v="2.73"/>
    <n v="-5.57"/>
    <n v="-10.050000000000001"/>
    <n v="-12.79"/>
  </r>
  <r>
    <x v="476"/>
    <x v="0"/>
    <n v="29689.08"/>
    <n v="30332.68"/>
    <n v="643.6"/>
    <n v="2.17"/>
    <n v="2.1800000000000002"/>
    <n v="-9.34"/>
    <n v="-12.48"/>
  </r>
  <r>
    <x v="476"/>
    <x v="20"/>
    <n v="2000.41"/>
    <n v="2017.54"/>
    <n v="17.13"/>
    <n v="0.86"/>
    <n v="-1.1299999999999999"/>
    <n v="-9.49"/>
    <n v="-10.09"/>
  </r>
  <r>
    <x v="476"/>
    <x v="3"/>
    <n v="1625.82"/>
    <n v="1638.59"/>
    <n v="12.77"/>
    <n v="0.79"/>
    <n v="0.3"/>
    <n v="-7.77"/>
    <n v="-10.97"/>
  </r>
  <r>
    <x v="476"/>
    <x v="13"/>
    <n v="2131.8000000000002"/>
    <n v="2146.16"/>
    <n v="14.36"/>
    <n v="0.67"/>
    <n v="-2.36"/>
    <n v="-5.53"/>
    <n v="0.31"/>
  </r>
  <r>
    <x v="476"/>
    <x v="18"/>
    <n v="1208.4000000000001"/>
    <n v="1208.4000000000001"/>
    <n v="0"/>
    <n v="0"/>
    <n v="0.06"/>
    <n v="-0.42"/>
    <n v="-0.41"/>
  </r>
  <r>
    <x v="477"/>
    <x v="3"/>
    <n v="1584.12"/>
    <n v="1625.82"/>
    <n v="41.7"/>
    <n v="2.63"/>
    <n v="-0.48"/>
    <n v="-8.49"/>
    <n v="-11.67"/>
  </r>
  <r>
    <x v="477"/>
    <x v="11"/>
    <n v="731.48"/>
    <n v="748.71"/>
    <n v="17.23"/>
    <n v="2.36"/>
    <n v="2.38"/>
    <n v="-11.15"/>
    <n v="-17.14"/>
  </r>
  <r>
    <x v="477"/>
    <x v="13"/>
    <n v="2113.19"/>
    <n v="2131.8000000000002"/>
    <n v="18.61"/>
    <n v="0.88"/>
    <n v="-3.01"/>
    <n v="-6.16"/>
    <n v="-0.36"/>
  </r>
  <r>
    <x v="477"/>
    <x v="6"/>
    <n v="133.22999999999999"/>
    <n v="134.19999999999999"/>
    <n v="0.97"/>
    <n v="0.73"/>
    <n v="3.06"/>
    <n v="-6.6"/>
    <n v="-10.32"/>
  </r>
  <r>
    <x v="477"/>
    <x v="0"/>
    <n v="29511.08"/>
    <n v="29689.08"/>
    <n v="178"/>
    <n v="0.6"/>
    <n v="0.01"/>
    <n v="-11.26"/>
    <n v="-14.33"/>
  </r>
  <r>
    <x v="477"/>
    <x v="4"/>
    <n v="309.68"/>
    <n v="311.54000000000002"/>
    <n v="1.86"/>
    <n v="0.6"/>
    <n v="3.91"/>
    <n v="-15.41"/>
    <n v="-11.34"/>
  </r>
  <r>
    <x v="477"/>
    <x v="20"/>
    <n v="1995.29"/>
    <n v="2000.41"/>
    <n v="5.12"/>
    <n v="0.26"/>
    <n v="-1.97"/>
    <n v="-10.26"/>
    <n v="-10.85"/>
  </r>
  <r>
    <x v="477"/>
    <x v="18"/>
    <n v="1207.8900000000001"/>
    <n v="1208.4000000000001"/>
    <n v="0.51"/>
    <n v="0.04"/>
    <n v="0.06"/>
    <n v="-0.42"/>
    <n v="-0.41"/>
  </r>
  <r>
    <x v="477"/>
    <x v="5"/>
    <n v="920.74"/>
    <n v="917.49"/>
    <n v="-3.25"/>
    <n v="-0.35"/>
    <n v="2.2599999999999998"/>
    <n v="-12.47"/>
    <n v="-8.7899999999999991"/>
  </r>
  <r>
    <x v="477"/>
    <x v="1"/>
    <n v="1401.45"/>
    <n v="1394.75"/>
    <n v="-6.7"/>
    <n v="-0.48"/>
    <n v="0.28999999999999998"/>
    <n v="-12.62"/>
    <n v="-14.1"/>
  </r>
  <r>
    <x v="477"/>
    <x v="12"/>
    <n v="336.9"/>
    <n v="322.68"/>
    <n v="-14.22"/>
    <n v="-4.22"/>
    <n v="-8.09"/>
    <n v="-12.44"/>
    <n v="-15.11"/>
  </r>
  <r>
    <x v="478"/>
    <x v="4"/>
    <n v="285.52"/>
    <n v="309.68"/>
    <n v="24.16"/>
    <n v="8.4600000000000009"/>
    <n v="3.29"/>
    <n v="-15.91"/>
    <n v="-11.87"/>
  </r>
  <r>
    <x v="478"/>
    <x v="5"/>
    <n v="856.9"/>
    <n v="920.74"/>
    <n v="63.84"/>
    <n v="7.45"/>
    <n v="2.62"/>
    <n v="-12.16"/>
    <n v="-8.4700000000000006"/>
  </r>
  <r>
    <x v="478"/>
    <x v="1"/>
    <n v="1343.64"/>
    <n v="1401.45"/>
    <n v="57.81"/>
    <n v="4.3"/>
    <n v="0.77"/>
    <n v="-12.2"/>
    <n v="-13.68"/>
  </r>
  <r>
    <x v="478"/>
    <x v="11"/>
    <n v="705.97"/>
    <n v="731.48"/>
    <n v="25.51"/>
    <n v="3.61"/>
    <n v="0.03"/>
    <n v="-13.2"/>
    <n v="-19.04"/>
  </r>
  <r>
    <x v="478"/>
    <x v="6"/>
    <n v="129.49"/>
    <n v="133.22999999999999"/>
    <n v="3.74"/>
    <n v="2.89"/>
    <n v="2.3199999999999998"/>
    <n v="-7.28"/>
    <n v="-10.97"/>
  </r>
  <r>
    <x v="478"/>
    <x v="0"/>
    <n v="28814.62"/>
    <n v="29511.08"/>
    <n v="696.46"/>
    <n v="2.42"/>
    <n v="-0.59"/>
    <n v="-11.79"/>
    <n v="-14.85"/>
  </r>
  <r>
    <x v="478"/>
    <x v="18"/>
    <n v="1207.6400000000001"/>
    <n v="1207.8900000000001"/>
    <n v="0.25"/>
    <n v="0.02"/>
    <n v="0.02"/>
    <n v="-0.46"/>
    <n v="-0.45"/>
  </r>
  <r>
    <x v="478"/>
    <x v="20"/>
    <n v="2001.46"/>
    <n v="1995.29"/>
    <n v="-6.17"/>
    <n v="-0.31"/>
    <n v="-2.2200000000000002"/>
    <n v="-10.49"/>
    <n v="-11.08"/>
  </r>
  <r>
    <x v="478"/>
    <x v="3"/>
    <n v="1599.24"/>
    <n v="1584.12"/>
    <n v="-15.12"/>
    <n v="-0.95"/>
    <n v="-3.03"/>
    <n v="-10.84"/>
    <n v="-13.93"/>
  </r>
  <r>
    <x v="478"/>
    <x v="13"/>
    <n v="2152.79"/>
    <n v="2113.19"/>
    <n v="-39.6"/>
    <n v="-1.84"/>
    <n v="-3.86"/>
    <n v="-6.98"/>
    <n v="-1.23"/>
  </r>
  <r>
    <x v="478"/>
    <x v="12"/>
    <n v="344.56"/>
    <n v="336.9"/>
    <n v="-7.66"/>
    <n v="-2.2200000000000002"/>
    <n v="-4.04"/>
    <n v="-8.59"/>
    <n v="-11.37"/>
  </r>
  <r>
    <x v="479"/>
    <x v="12"/>
    <n v="334.35"/>
    <n v="344.56"/>
    <n v="10.210000000000001"/>
    <n v="3.05"/>
    <n v="1.55"/>
    <n v="-6.51"/>
    <n v="-9.35"/>
  </r>
  <r>
    <x v="479"/>
    <x v="18"/>
    <n v="1207.6400000000001"/>
    <n v="1207.6400000000001"/>
    <n v="0"/>
    <n v="0"/>
    <n v="-0.21"/>
    <n v="-0.48"/>
    <n v="-0.47"/>
  </r>
  <r>
    <x v="479"/>
    <x v="5"/>
    <n v="878.07"/>
    <n v="856.9"/>
    <n v="-21.17"/>
    <n v="-2.41"/>
    <n v="-7.89"/>
    <n v="-18.260000000000002"/>
    <n v="-14.82"/>
  </r>
  <r>
    <x v="479"/>
    <x v="6"/>
    <n v="133.6"/>
    <n v="129.49"/>
    <n v="-4.1100000000000003"/>
    <n v="-3.08"/>
    <n v="-3.76"/>
    <n v="-9.8800000000000008"/>
    <n v="-13.47"/>
  </r>
  <r>
    <x v="479"/>
    <x v="1"/>
    <n v="1388.49"/>
    <n v="1343.64"/>
    <n v="-44.85"/>
    <n v="-3.23"/>
    <n v="-5.13"/>
    <n v="-15.82"/>
    <n v="-17.25"/>
  </r>
  <r>
    <x v="479"/>
    <x v="4"/>
    <n v="295.07"/>
    <n v="285.52"/>
    <n v="-9.5500000000000007"/>
    <n v="-3.24"/>
    <n v="-9.56"/>
    <n v="-22.47"/>
    <n v="-18.75"/>
  </r>
  <r>
    <x v="479"/>
    <x v="13"/>
    <n v="2229.4699999999998"/>
    <n v="2152.79"/>
    <n v="-76.680000000000007"/>
    <n v="-3.44"/>
    <n v="-3.18"/>
    <n v="-5.24"/>
    <n v="0.62"/>
  </r>
  <r>
    <x v="479"/>
    <x v="0"/>
    <n v="29878.33"/>
    <n v="28814.62"/>
    <n v="-1063.71"/>
    <n v="-3.56"/>
    <n v="-4.5199999999999996"/>
    <n v="-13.88"/>
    <n v="-16.86"/>
  </r>
  <r>
    <x v="479"/>
    <x v="3"/>
    <n v="1664.64"/>
    <n v="1599.24"/>
    <n v="-65.400000000000006"/>
    <n v="-3.93"/>
    <n v="-2.85"/>
    <n v="-9.99"/>
    <n v="-13.11"/>
  </r>
  <r>
    <x v="479"/>
    <x v="11"/>
    <n v="752.78"/>
    <n v="705.97"/>
    <n v="-46.81"/>
    <n v="-6.22"/>
    <n v="-3.84"/>
    <n v="-16.23"/>
    <n v="-21.87"/>
  </r>
  <r>
    <x v="479"/>
    <x v="20"/>
    <n v="2164.48"/>
    <n v="2001.46"/>
    <n v="-163.02000000000001"/>
    <n v="-7.53"/>
    <n v="-5.19"/>
    <n v="-10.210000000000001"/>
    <n v="-10.8"/>
  </r>
  <r>
    <x v="480"/>
    <x v="20"/>
    <n v="2168.9"/>
    <n v="2164.48"/>
    <n v="-4.42"/>
    <n v="-0.2"/>
    <n v="2.5299999999999998"/>
    <n v="-2.9"/>
    <n v="-3.54"/>
  </r>
  <r>
    <x v="480"/>
    <x v="18"/>
    <n v="1210.1300000000001"/>
    <n v="1207.6400000000001"/>
    <n v="-2.4900000000000002"/>
    <n v="-0.21"/>
    <n v="-0.21"/>
    <n v="-0.48"/>
    <n v="-0.47"/>
  </r>
  <r>
    <x v="480"/>
    <x v="11"/>
    <n v="755.72"/>
    <n v="752.78"/>
    <n v="-2.94"/>
    <n v="-0.39"/>
    <n v="2.5299999999999998"/>
    <n v="-10.67"/>
    <n v="-16.690000000000001"/>
  </r>
  <r>
    <x v="480"/>
    <x v="0"/>
    <n v="30705.62"/>
    <n v="29878.33"/>
    <n v="-827.29"/>
    <n v="-2.69"/>
    <n v="-1"/>
    <n v="-10.7"/>
    <n v="-13.79"/>
  </r>
  <r>
    <x v="480"/>
    <x v="13"/>
    <n v="2291.0500000000002"/>
    <n v="2229.4699999999998"/>
    <n v="-61.58"/>
    <n v="-2.69"/>
    <n v="0.27"/>
    <n v="-1.86"/>
    <n v="4.2"/>
  </r>
  <r>
    <x v="480"/>
    <x v="12"/>
    <n v="343.74"/>
    <n v="334.35"/>
    <n v="-9.39"/>
    <n v="-2.73"/>
    <n v="-1.46"/>
    <n v="-9.2799999999999994"/>
    <n v="-12.04"/>
  </r>
  <r>
    <x v="480"/>
    <x v="5"/>
    <n v="916.26"/>
    <n v="878.07"/>
    <n v="-38.19"/>
    <n v="-4.17"/>
    <n v="-5.62"/>
    <n v="-16.239999999999998"/>
    <n v="-12.71"/>
  </r>
  <r>
    <x v="480"/>
    <x v="6"/>
    <n v="139.77000000000001"/>
    <n v="133.6"/>
    <n v="-6.17"/>
    <n v="-4.41"/>
    <n v="-0.71"/>
    <n v="-7.02"/>
    <n v="-10.73"/>
  </r>
  <r>
    <x v="480"/>
    <x v="4"/>
    <n v="308.85000000000002"/>
    <n v="295.07"/>
    <n v="-13.78"/>
    <n v="-4.46"/>
    <n v="-6.54"/>
    <n v="-19.88"/>
    <n v="-16.03"/>
  </r>
  <r>
    <x v="481"/>
    <x v="13"/>
    <n v="2288.64"/>
    <n v="2291.0500000000002"/>
    <n v="2.41"/>
    <n v="0.11"/>
    <n v="3.04"/>
    <n v="0.85"/>
    <n v="7.08"/>
  </r>
  <r>
    <x v="481"/>
    <x v="18"/>
    <n v="1210.1300000000001"/>
    <n v="1210.1300000000001"/>
    <n v="0"/>
    <n v="0"/>
    <n v="0"/>
    <n v="-0.28000000000000003"/>
    <n v="-0.27"/>
  </r>
  <r>
    <x v="481"/>
    <x v="20"/>
    <n v="2169.06"/>
    <n v="2168.9"/>
    <n v="-0.16"/>
    <n v="-0.01"/>
    <n v="2.74"/>
    <n v="-2.7"/>
    <n v="-3.34"/>
  </r>
  <r>
    <x v="481"/>
    <x v="6"/>
    <n v="140.66999999999999"/>
    <n v="139.77000000000001"/>
    <n v="-0.9"/>
    <n v="-0.64"/>
    <n v="3.88"/>
    <n v="-2.73"/>
    <n v="-6.6"/>
  </r>
  <r>
    <x v="481"/>
    <x v="12"/>
    <n v="347.82"/>
    <n v="343.74"/>
    <n v="-4.08"/>
    <n v="-1.17"/>
    <n v="1.31"/>
    <n v="-6.73"/>
    <n v="-9.57"/>
  </r>
  <r>
    <x v="481"/>
    <x v="0"/>
    <n v="31441.71"/>
    <n v="30705.62"/>
    <n v="-736.09"/>
    <n v="-2.34"/>
    <n v="1.74"/>
    <n v="-8.2200000000000006"/>
    <n v="-11.4"/>
  </r>
  <r>
    <x v="481"/>
    <x v="11"/>
    <n v="777.04"/>
    <n v="755.72"/>
    <n v="-21.32"/>
    <n v="-2.74"/>
    <n v="2.94"/>
    <n v="-10.32"/>
    <n v="-16.36"/>
  </r>
  <r>
    <x v="481"/>
    <x v="5"/>
    <n v="957.37"/>
    <n v="916.26"/>
    <n v="-41.11"/>
    <n v="-4.29"/>
    <n v="-1.51"/>
    <n v="-12.59"/>
    <n v="-8.91"/>
  </r>
  <r>
    <x v="481"/>
    <x v="4"/>
    <n v="325.8"/>
    <n v="308.85000000000002"/>
    <n v="-16.95"/>
    <n v="-5.2"/>
    <n v="-2.17"/>
    <n v="-16.14"/>
    <n v="-12.11"/>
  </r>
  <r>
    <x v="482"/>
    <x v="11"/>
    <n v="734.17"/>
    <n v="777.04"/>
    <n v="42.87"/>
    <n v="5.84"/>
    <n v="5.84"/>
    <n v="-7.79"/>
    <n v="-14"/>
  </r>
  <r>
    <x v="482"/>
    <x v="6"/>
    <n v="134.55000000000001"/>
    <n v="140.66999999999999"/>
    <n v="6.12"/>
    <n v="4.55"/>
    <n v="4.55"/>
    <n v="-2.1"/>
    <n v="-6"/>
  </r>
  <r>
    <x v="482"/>
    <x v="0"/>
    <n v="30180.27"/>
    <n v="31441.71"/>
    <n v="1261.44"/>
    <n v="4.18"/>
    <n v="4.18"/>
    <n v="-6.02"/>
    <n v="-9.2799999999999994"/>
  </r>
  <r>
    <x v="482"/>
    <x v="4"/>
    <n v="315.70999999999998"/>
    <n v="325.8"/>
    <n v="10.09"/>
    <n v="3.2"/>
    <n v="3.2"/>
    <n v="-11.54"/>
    <n v="-7.29"/>
  </r>
  <r>
    <x v="482"/>
    <x v="13"/>
    <n v="2223.5"/>
    <n v="2288.64"/>
    <n v="65.14"/>
    <n v="2.93"/>
    <n v="2.93"/>
    <n v="0.74"/>
    <n v="6.97"/>
  </r>
  <r>
    <x v="482"/>
    <x v="5"/>
    <n v="930.35"/>
    <n v="957.37"/>
    <n v="27.02"/>
    <n v="2.9"/>
    <n v="2.9"/>
    <n v="-8.67"/>
    <n v="-4.83"/>
  </r>
  <r>
    <x v="482"/>
    <x v="20"/>
    <n v="2111.09"/>
    <n v="2169.06"/>
    <n v="57.97"/>
    <n v="2.75"/>
    <n v="2.75"/>
    <n v="-2.69"/>
    <n v="-3.33"/>
  </r>
  <r>
    <x v="482"/>
    <x v="12"/>
    <n v="339.3"/>
    <n v="347.82"/>
    <n v="8.52"/>
    <n v="2.5099999999999998"/>
    <n v="2.5099999999999998"/>
    <n v="-5.62"/>
    <n v="-8.49"/>
  </r>
  <r>
    <x v="482"/>
    <x v="18"/>
    <n v="1210.1300000000001"/>
    <n v="1210.1300000000001"/>
    <n v="0"/>
    <n v="0"/>
    <n v="0"/>
    <n v="-0.28000000000000003"/>
    <n v="-0.27"/>
  </r>
  <r>
    <x v="483"/>
    <x v="13"/>
    <n v="2177.59"/>
    <n v="2223.5"/>
    <n v="45.91"/>
    <n v="2.11"/>
    <n v="-2.12"/>
    <n v="-2.12"/>
    <n v="3.92"/>
  </r>
  <r>
    <x v="483"/>
    <x v="18"/>
    <n v="1207.6400000000001"/>
    <n v="1210.1300000000001"/>
    <n v="2.4900000000000002"/>
    <n v="0.21"/>
    <n v="-0.28000000000000003"/>
    <n v="-0.28000000000000003"/>
    <n v="-0.27"/>
  </r>
  <r>
    <x v="483"/>
    <x v="20"/>
    <n v="2126.58"/>
    <n v="2111.09"/>
    <n v="-15.49"/>
    <n v="-0.73"/>
    <n v="-5.29"/>
    <n v="-5.29"/>
    <n v="-5.92"/>
  </r>
  <r>
    <x v="483"/>
    <x v="12"/>
    <n v="348.88"/>
    <n v="339.3"/>
    <n v="-9.58"/>
    <n v="-2.75"/>
    <n v="-7.93"/>
    <n v="-7.93"/>
    <n v="-10.74"/>
  </r>
  <r>
    <x v="483"/>
    <x v="0"/>
    <n v="31091.69"/>
    <n v="30180.27"/>
    <n v="-911.42"/>
    <n v="-2.93"/>
    <n v="-9.7899999999999991"/>
    <n v="-9.7899999999999991"/>
    <n v="-12.92"/>
  </r>
  <r>
    <x v="483"/>
    <x v="11"/>
    <n v="759.34"/>
    <n v="734.17"/>
    <n v="-25.17"/>
    <n v="-3.31"/>
    <n v="-12.88"/>
    <n v="-12.88"/>
    <n v="-18.75"/>
  </r>
  <r>
    <x v="483"/>
    <x v="6"/>
    <n v="139.51"/>
    <n v="134.55000000000001"/>
    <n v="-4.96"/>
    <n v="-3.56"/>
    <n v="-6.36"/>
    <n v="-6.36"/>
    <n v="-10.09"/>
  </r>
  <r>
    <x v="483"/>
    <x v="5"/>
    <n v="982.81"/>
    <n v="930.35"/>
    <n v="-52.46"/>
    <n v="-5.34"/>
    <n v="-11.25"/>
    <n v="-11.25"/>
    <n v="-7.51"/>
  </r>
  <r>
    <x v="483"/>
    <x v="4"/>
    <n v="339.47"/>
    <n v="315.70999999999998"/>
    <n v="-23.76"/>
    <n v="-7"/>
    <n v="-14.28"/>
    <n v="-14.28"/>
    <n v="-10.16"/>
  </r>
  <r>
    <x v="484"/>
    <x v="12"/>
    <n v="343.57"/>
    <n v="348.88"/>
    <n v="5.31"/>
    <n v="1.55"/>
    <n v="-5.33"/>
    <n v="-5.33"/>
    <n v="-8.2200000000000006"/>
  </r>
  <r>
    <x v="484"/>
    <x v="20"/>
    <n v="2114.9699999999998"/>
    <n v="2126.58"/>
    <n v="11.61"/>
    <n v="0.55000000000000004"/>
    <n v="-4.5999999999999996"/>
    <n v="-4.5999999999999996"/>
    <n v="-5.23"/>
  </r>
  <r>
    <x v="484"/>
    <x v="11"/>
    <n v="756.14"/>
    <n v="759.34"/>
    <n v="3.2"/>
    <n v="0.42"/>
    <n v="-9.89"/>
    <n v="-9.89"/>
    <n v="-15.96"/>
  </r>
  <r>
    <x v="484"/>
    <x v="13"/>
    <n v="2173.42"/>
    <n v="2177.59"/>
    <n v="4.17"/>
    <n v="0.19"/>
    <n v="-4.1399999999999997"/>
    <n v="-4.1399999999999997"/>
    <n v="1.78"/>
  </r>
  <r>
    <x v="484"/>
    <x v="0"/>
    <n v="31047.99"/>
    <n v="31091.69"/>
    <n v="43.7"/>
    <n v="0.14000000000000001"/>
    <n v="-7.07"/>
    <n v="-7.07"/>
    <n v="-10.29"/>
  </r>
  <r>
    <x v="484"/>
    <x v="5"/>
    <n v="983.74"/>
    <n v="982.81"/>
    <n v="-0.93"/>
    <n v="-0.09"/>
    <n v="-6.24"/>
    <n v="-6.24"/>
    <n v="-2.2999999999999998"/>
  </r>
  <r>
    <x v="484"/>
    <x v="18"/>
    <n v="1209.3"/>
    <n v="1207.6400000000001"/>
    <n v="-1.66"/>
    <n v="-0.14000000000000001"/>
    <n v="-0.48"/>
    <n v="-0.48"/>
    <n v="-0.47"/>
  </r>
  <r>
    <x v="484"/>
    <x v="4"/>
    <n v="345.15"/>
    <n v="339.47"/>
    <n v="-5.68"/>
    <n v="-1.65"/>
    <n v="-7.83"/>
    <n v="-7.83"/>
    <n v="-3.39"/>
  </r>
  <r>
    <x v="484"/>
    <x v="6"/>
    <n v="142.36000000000001"/>
    <n v="139.51"/>
    <n v="-2.85"/>
    <n v="-2"/>
    <n v="-2.91"/>
    <n v="-2.91"/>
    <n v="-6.78"/>
  </r>
  <r>
    <x v="485"/>
    <x v="6"/>
    <n v="141.81"/>
    <n v="143.59"/>
    <n v="1.78"/>
    <n v="1.26"/>
    <n v="-7.0000000000000007E-2"/>
    <n v="-7.0000000000000007E-2"/>
    <n v="-4.05"/>
  </r>
  <r>
    <x v="485"/>
    <x v="5"/>
    <n v="1010.27"/>
    <n v="1009.98"/>
    <n v="-0.28999999999999998"/>
    <n v="-0.03"/>
    <n v="-3.65"/>
    <n v="-3.65"/>
    <n v="0.4"/>
  </r>
  <r>
    <x v="485"/>
    <x v="13"/>
    <n v="2201.4299999999998"/>
    <n v="2198.0700000000002"/>
    <n v="-3.36"/>
    <n v="-0.15"/>
    <n v="-3.24"/>
    <n v="-3.24"/>
    <n v="2.74"/>
  </r>
  <r>
    <x v="485"/>
    <x v="18"/>
    <n v="1211.95"/>
    <n v="1209.3"/>
    <n v="-2.65"/>
    <n v="-0.22"/>
    <n v="-0.35"/>
    <n v="-0.35"/>
    <n v="-0.33"/>
  </r>
  <r>
    <x v="485"/>
    <x v="20"/>
    <n v="2194.87"/>
    <n v="2149.6"/>
    <n v="-45.27"/>
    <n v="-2.06"/>
    <n v="-3.57"/>
    <n v="-3.57"/>
    <n v="-4.2"/>
  </r>
  <r>
    <x v="485"/>
    <x v="0"/>
    <n v="32538.34"/>
    <n v="31729.26"/>
    <n v="-809.08"/>
    <n v="-2.4900000000000002"/>
    <n v="-5.16"/>
    <n v="-5.16"/>
    <n v="-8.4499999999999993"/>
  </r>
  <r>
    <x v="485"/>
    <x v="4"/>
    <n v="361.48"/>
    <n v="350.22"/>
    <n v="-11.26"/>
    <n v="-3.11"/>
    <n v="-4.91"/>
    <n v="-4.91"/>
    <n v="-0.34"/>
  </r>
  <r>
    <x v="485"/>
    <x v="11"/>
    <n v="822.68"/>
    <n v="788.22"/>
    <n v="-34.46"/>
    <n v="-4.1900000000000004"/>
    <n v="-6.46"/>
    <n v="-6.46"/>
    <n v="-12.76"/>
  </r>
  <r>
    <x v="485"/>
    <x v="12"/>
    <n v="369.3"/>
    <n v="352.67"/>
    <n v="-16.63"/>
    <n v="-4.5"/>
    <n v="-4.3099999999999996"/>
    <n v="-4.3099999999999996"/>
    <n v="-7.22"/>
  </r>
  <r>
    <x v="486"/>
    <x v="12"/>
    <n v="361.09"/>
    <n v="369.3"/>
    <n v="8.2100000000000009"/>
    <n v="2.27"/>
    <n v="0.21"/>
    <n v="0.21"/>
    <n v="-2.84"/>
  </r>
  <r>
    <x v="486"/>
    <x v="13"/>
    <n v="2198.52"/>
    <n v="2201.4299999999998"/>
    <n v="2.91"/>
    <n v="0.13"/>
    <n v="-3.09"/>
    <n v="-3.09"/>
    <n v="2.89"/>
  </r>
  <r>
    <x v="486"/>
    <x v="18"/>
    <n v="1213.52"/>
    <n v="1211.95"/>
    <n v="-1.57"/>
    <n v="-0.13"/>
    <n v="-0.13"/>
    <n v="-0.13"/>
    <n v="-0.12"/>
  </r>
  <r>
    <x v="486"/>
    <x v="20"/>
    <n v="2208.0700000000002"/>
    <n v="2194.87"/>
    <n v="-13.2"/>
    <n v="-0.6"/>
    <n v="-1.54"/>
    <n v="-1.54"/>
    <n v="-2.1800000000000002"/>
  </r>
  <r>
    <x v="486"/>
    <x v="4"/>
    <n v="364.94"/>
    <n v="361.48"/>
    <n v="-3.46"/>
    <n v="-0.95"/>
    <n v="-1.85"/>
    <n v="-1.85"/>
    <n v="2.87"/>
  </r>
  <r>
    <x v="486"/>
    <x v="0"/>
    <n v="32853.49"/>
    <n v="32538.34"/>
    <n v="-315.14999999999998"/>
    <n v="-0.96"/>
    <n v="-2.75"/>
    <n v="-2.75"/>
    <n v="-6.11"/>
  </r>
  <r>
    <x v="486"/>
    <x v="6"/>
    <n v="145.11000000000001"/>
    <n v="141.81"/>
    <n v="-3.3"/>
    <n v="-2.27"/>
    <n v="-1.31"/>
    <n v="-1.31"/>
    <n v="-5.24"/>
  </r>
  <r>
    <x v="486"/>
    <x v="11"/>
    <n v="843.54"/>
    <n v="822.68"/>
    <n v="-20.86"/>
    <n v="-2.4700000000000002"/>
    <n v="-2.38"/>
    <n v="-2.38"/>
    <n v="-8.9499999999999993"/>
  </r>
  <r>
    <x v="486"/>
    <x v="5"/>
    <n v="1039.94"/>
    <n v="1010.27"/>
    <n v="-29.67"/>
    <n v="-2.85"/>
    <n v="-3.62"/>
    <n v="-3.62"/>
    <n v="0.43"/>
  </r>
  <r>
    <x v="487"/>
    <x v="12"/>
    <n v="356.6"/>
    <n v="361.09"/>
    <n v="4.49"/>
    <n v="1.26"/>
    <n v="-4.63"/>
    <n v="-4.99"/>
    <n v="-5"/>
  </r>
  <r>
    <x v="487"/>
    <x v="20"/>
    <n v="2190.3000000000002"/>
    <n v="2208.0700000000002"/>
    <n v="17.77"/>
    <n v="0.81"/>
    <n v="0.02"/>
    <n v="6.56"/>
    <n v="-1.6"/>
  </r>
  <r>
    <x v="487"/>
    <x v="11"/>
    <n v="842.52"/>
    <n v="843.54"/>
    <n v="1.02"/>
    <n v="0.12"/>
    <n v="-0.16"/>
    <n v="4.8499999999999996"/>
    <n v="-6.64"/>
  </r>
  <r>
    <x v="487"/>
    <x v="18"/>
    <n v="1213.52"/>
    <n v="1213.52"/>
    <n v="0"/>
    <n v="0"/>
    <n v="-0.16"/>
    <n v="-0.12"/>
    <n v="0.01"/>
  </r>
  <r>
    <x v="487"/>
    <x v="6"/>
    <n v="145.96"/>
    <n v="145.11000000000001"/>
    <n v="-0.85"/>
    <n v="-0.57999999999999996"/>
    <n v="-2.56"/>
    <n v="0.37"/>
    <n v="-3.03"/>
  </r>
  <r>
    <x v="487"/>
    <x v="13"/>
    <n v="2217.42"/>
    <n v="2198.52"/>
    <n v="-18.899999999999999"/>
    <n v="-0.85"/>
    <n v="-1.3"/>
    <n v="13.94"/>
    <n v="2.76"/>
  </r>
  <r>
    <x v="487"/>
    <x v="0"/>
    <n v="33257.9"/>
    <n v="32853.49"/>
    <n v="-404.41"/>
    <n v="-1.22"/>
    <n v="-4.25"/>
    <n v="3.49"/>
    <n v="-5.2"/>
  </r>
  <r>
    <x v="487"/>
    <x v="4"/>
    <n v="369.9"/>
    <n v="364.94"/>
    <n v="-4.96"/>
    <n v="-1.34"/>
    <n v="-6.88"/>
    <n v="0.21"/>
    <n v="3.85"/>
  </r>
  <r>
    <x v="488"/>
    <x v="6"/>
    <n v="144.85"/>
    <n v="145.96"/>
    <n v="1.1100000000000001"/>
    <n v="0.77"/>
    <n v="-1.99"/>
    <n v="0.96"/>
    <n v="-2.4700000000000002"/>
  </r>
  <r>
    <x v="488"/>
    <x v="18"/>
    <n v="1211.52"/>
    <n v="1213.52"/>
    <n v="2"/>
    <n v="0.17"/>
    <n v="-0.16"/>
    <n v="-0.12"/>
    <n v="0.01"/>
  </r>
  <r>
    <x v="488"/>
    <x v="13"/>
    <n v="2228.09"/>
    <n v="2217.42"/>
    <n v="-10.67"/>
    <n v="-0.48"/>
    <n v="-0.45"/>
    <n v="14.92"/>
    <n v="3.64"/>
  </r>
  <r>
    <x v="488"/>
    <x v="4"/>
    <n v="372.67"/>
    <n v="369.9"/>
    <n v="-2.77"/>
    <n v="-0.74"/>
    <n v="-5.62"/>
    <n v="1.58"/>
    <n v="5.26"/>
  </r>
  <r>
    <x v="488"/>
    <x v="0"/>
    <n v="33621.75"/>
    <n v="33257.9"/>
    <n v="-363.85"/>
    <n v="-1.08"/>
    <n v="-3.07"/>
    <n v="4.7699999999999996"/>
    <n v="-4.04"/>
  </r>
  <r>
    <x v="488"/>
    <x v="11"/>
    <n v="853.5"/>
    <n v="842.52"/>
    <n v="-10.98"/>
    <n v="-1.29"/>
    <n v="-0.28999999999999998"/>
    <n v="4.72"/>
    <n v="-6.75"/>
  </r>
  <r>
    <x v="488"/>
    <x v="20"/>
    <n v="2224.2199999999998"/>
    <n v="2190.3000000000002"/>
    <n v="-33.92"/>
    <n v="-1.53"/>
    <n v="-0.78"/>
    <n v="5.7"/>
    <n v="-2.39"/>
  </r>
  <r>
    <x v="488"/>
    <x v="12"/>
    <n v="363.44"/>
    <n v="356.6"/>
    <n v="-6.84"/>
    <n v="-1.88"/>
    <n v="-5.81"/>
    <n v="-6.17"/>
    <n v="-6.19"/>
  </r>
  <r>
    <x v="489"/>
    <x v="11"/>
    <n v="845.64"/>
    <n v="853.5"/>
    <n v="7.86"/>
    <n v="0.93"/>
    <n v="1.01"/>
    <n v="6.08"/>
    <n v="-5.54"/>
  </r>
  <r>
    <x v="489"/>
    <x v="12"/>
    <n v="361.19"/>
    <n v="363.44"/>
    <n v="2.25"/>
    <n v="0.62"/>
    <n v="-4.01"/>
    <n v="-4.37"/>
    <n v="-4.3899999999999997"/>
  </r>
  <r>
    <x v="489"/>
    <x v="20"/>
    <n v="2215.87"/>
    <n v="2224.2199999999998"/>
    <n v="8.35"/>
    <n v="0.38"/>
    <n v="0.75"/>
    <n v="7.34"/>
    <n v="-0.88"/>
  </r>
  <r>
    <x v="489"/>
    <x v="0"/>
    <n v="33664.910000000003"/>
    <n v="33621.75"/>
    <n v="-43.16"/>
    <n v="-0.13"/>
    <n v="-2.0099999999999998"/>
    <n v="5.91"/>
    <n v="-2.99"/>
  </r>
  <r>
    <x v="489"/>
    <x v="13"/>
    <n v="2231.0700000000002"/>
    <n v="2228.09"/>
    <n v="-2.98"/>
    <n v="-0.13"/>
    <n v="0.03"/>
    <n v="15.48"/>
    <n v="4.1399999999999997"/>
  </r>
  <r>
    <x v="489"/>
    <x v="18"/>
    <n v="1215.52"/>
    <n v="1211.52"/>
    <n v="-4"/>
    <n v="-0.33"/>
    <n v="-0.33"/>
    <n v="-0.28000000000000003"/>
    <n v="-0.15"/>
  </r>
  <r>
    <x v="489"/>
    <x v="6"/>
    <n v="145.75"/>
    <n v="144.85"/>
    <n v="-0.9"/>
    <n v="-0.62"/>
    <n v="-2.73"/>
    <n v="0.19"/>
    <n v="-3.21"/>
  </r>
  <r>
    <x v="489"/>
    <x v="4"/>
    <n v="376.18"/>
    <n v="372.67"/>
    <n v="-3.51"/>
    <n v="-0.93"/>
    <n v="-4.91"/>
    <n v="2.34"/>
    <n v="6.05"/>
  </r>
  <r>
    <x v="490"/>
    <x v="20"/>
    <n v="2207.6"/>
    <n v="2215.87"/>
    <n v="8.27"/>
    <n v="0.37"/>
    <n v="0.37"/>
    <n v="6.93"/>
    <n v="-1.25"/>
  </r>
  <r>
    <x v="490"/>
    <x v="13"/>
    <n v="2227.4899999999998"/>
    <n v="2231.0700000000002"/>
    <n v="3.58"/>
    <n v="0.16"/>
    <n v="0.16"/>
    <n v="15.63"/>
    <n v="4.28"/>
  </r>
  <r>
    <x v="490"/>
    <x v="11"/>
    <n v="844.93"/>
    <n v="845.64"/>
    <n v="0.71"/>
    <n v="0.08"/>
    <n v="0.08"/>
    <n v="5.1100000000000003"/>
    <n v="-6.41"/>
  </r>
  <r>
    <x v="490"/>
    <x v="18"/>
    <n v="1215.52"/>
    <n v="1215.52"/>
    <n v="0"/>
    <n v="0"/>
    <n v="0"/>
    <n v="0.05"/>
    <n v="0.18"/>
  </r>
  <r>
    <x v="490"/>
    <x v="0"/>
    <n v="34310.370000000003"/>
    <n v="33664.910000000003"/>
    <n v="-645.46"/>
    <n v="-1.88"/>
    <n v="-1.88"/>
    <n v="6.05"/>
    <n v="-2.86"/>
  </r>
  <r>
    <x v="490"/>
    <x v="6"/>
    <n v="148.91999999999999"/>
    <n v="145.75"/>
    <n v="-3.17"/>
    <n v="-2.13"/>
    <n v="-2.13"/>
    <n v="0.82"/>
    <n v="-2.61"/>
  </r>
  <r>
    <x v="490"/>
    <x v="4"/>
    <n v="391.92"/>
    <n v="376.18"/>
    <n v="-15.74"/>
    <n v="-4.0199999999999996"/>
    <n v="-4.0199999999999996"/>
    <n v="3.3"/>
    <n v="7.05"/>
  </r>
  <r>
    <x v="490"/>
    <x v="12"/>
    <n v="378.61"/>
    <n v="361.19"/>
    <n v="-17.420000000000002"/>
    <n v="-4.5999999999999996"/>
    <n v="-4.5999999999999996"/>
    <n v="-4.97"/>
    <n v="-4.9800000000000004"/>
  </r>
  <r>
    <x v="491"/>
    <x v="6"/>
    <n v="146.91"/>
    <n v="148.37"/>
    <n v="1.46"/>
    <n v="0.99"/>
    <n v="1.42"/>
    <n v="2.63"/>
    <n v="-0.86"/>
  </r>
  <r>
    <x v="491"/>
    <x v="18"/>
    <n v="1213.52"/>
    <n v="1213.52"/>
    <n v="0"/>
    <n v="0"/>
    <n v="-0.12"/>
    <n v="-0.12"/>
    <n v="0.01"/>
  </r>
  <r>
    <x v="491"/>
    <x v="4"/>
    <n v="396.51"/>
    <n v="395.86"/>
    <n v="-0.65"/>
    <n v="-0.16"/>
    <n v="1.67"/>
    <n v="8.6999999999999993"/>
    <n v="12.65"/>
  </r>
  <r>
    <x v="491"/>
    <x v="0"/>
    <n v="34439.4"/>
    <n v="34272.089999999997"/>
    <n v="-167.31"/>
    <n v="-0.49"/>
    <n v="-1.26"/>
    <n v="7.96"/>
    <n v="-1.1100000000000001"/>
  </r>
  <r>
    <x v="491"/>
    <x v="11"/>
    <n v="864.08"/>
    <n v="853.78"/>
    <n v="-10.3"/>
    <n v="-1.19"/>
    <n v="-3.05"/>
    <n v="6.12"/>
    <n v="-5.51"/>
  </r>
  <r>
    <x v="491"/>
    <x v="13"/>
    <n v="2217.1999999999998"/>
    <n v="2190.7199999999998"/>
    <n v="-26.48"/>
    <n v="-1.19"/>
    <n v="0.35"/>
    <n v="13.54"/>
    <n v="2.39"/>
  </r>
  <r>
    <x v="491"/>
    <x v="20"/>
    <n v="2253.0700000000002"/>
    <n v="2216.66"/>
    <n v="-36.409999999999997"/>
    <n v="-1.62"/>
    <n v="-2.6"/>
    <n v="6.97"/>
    <n v="-1.21"/>
  </r>
  <r>
    <x v="491"/>
    <x v="12"/>
    <n v="381.84"/>
    <n v="374.48"/>
    <n v="-7.36"/>
    <n v="-1.93"/>
    <n v="-2.0299999999999998"/>
    <n v="-1.47"/>
    <n v="-1.48"/>
  </r>
  <r>
    <x v="492"/>
    <x v="11"/>
    <n v="858.42"/>
    <n v="864.08"/>
    <n v="5.66"/>
    <n v="0.66"/>
    <n v="-1.88"/>
    <n v="7.4"/>
    <n v="-4.37"/>
  </r>
  <r>
    <x v="492"/>
    <x v="12"/>
    <n v="379.47"/>
    <n v="381.84"/>
    <n v="2.37"/>
    <n v="0.62"/>
    <n v="-0.1"/>
    <n v="0.47"/>
    <n v="0.46"/>
  </r>
  <r>
    <x v="492"/>
    <x v="20"/>
    <n v="2241.5100000000002"/>
    <n v="2253.0700000000002"/>
    <n v="11.56"/>
    <n v="0.52"/>
    <n v="-1"/>
    <n v="8.73"/>
    <n v="0.41"/>
  </r>
  <r>
    <x v="492"/>
    <x v="0"/>
    <n v="34388.21"/>
    <n v="34439.4"/>
    <n v="51.19"/>
    <n v="0.15"/>
    <n v="-0.77"/>
    <n v="8.49"/>
    <n v="-0.63"/>
  </r>
  <r>
    <x v="492"/>
    <x v="13"/>
    <n v="2214.08"/>
    <n v="2217.1999999999998"/>
    <n v="3.12"/>
    <n v="0.14000000000000001"/>
    <n v="1.56"/>
    <n v="14.91"/>
    <n v="3.63"/>
  </r>
  <r>
    <x v="492"/>
    <x v="18"/>
    <n v="1212.94"/>
    <n v="1213.52"/>
    <n v="0.57999999999999996"/>
    <n v="0.05"/>
    <n v="-0.12"/>
    <n v="-0.12"/>
    <n v="0.01"/>
  </r>
  <r>
    <x v="492"/>
    <x v="6"/>
    <n v="147.12"/>
    <n v="146.91"/>
    <n v="-0.21"/>
    <n v="-0.14000000000000001"/>
    <n v="0.42"/>
    <n v="1.62"/>
    <n v="-1.83"/>
  </r>
  <r>
    <x v="492"/>
    <x v="4"/>
    <n v="397.25"/>
    <n v="396.51"/>
    <n v="-0.74"/>
    <n v="-0.19"/>
    <n v="1.83"/>
    <n v="8.8800000000000008"/>
    <n v="12.84"/>
  </r>
  <r>
    <x v="493"/>
    <x v="4"/>
    <n v="389.37"/>
    <n v="397.25"/>
    <n v="7.88"/>
    <n v="2.02"/>
    <n v="2.02"/>
    <n v="9.09"/>
    <n v="13.05"/>
  </r>
  <r>
    <x v="493"/>
    <x v="13"/>
    <n v="2183.12"/>
    <n v="2214.08"/>
    <n v="30.96"/>
    <n v="1.42"/>
    <n v="1.42"/>
    <n v="14.75"/>
    <n v="3.48"/>
  </r>
  <r>
    <x v="493"/>
    <x v="6"/>
    <n v="146.29"/>
    <n v="147.12"/>
    <n v="0.83"/>
    <n v="0.56999999999999995"/>
    <n v="0.56999999999999995"/>
    <n v="1.76"/>
    <n v="-1.69"/>
  </r>
  <r>
    <x v="493"/>
    <x v="18"/>
    <n v="1214.94"/>
    <n v="1212.94"/>
    <n v="-2"/>
    <n v="-0.16"/>
    <n v="-0.16"/>
    <n v="-0.16"/>
    <n v="-0.03"/>
  </r>
  <r>
    <x v="493"/>
    <x v="12"/>
    <n v="382.24"/>
    <n v="379.47"/>
    <n v="-2.77"/>
    <n v="-0.72"/>
    <n v="-0.72"/>
    <n v="-0.16"/>
    <n v="-0.17"/>
  </r>
  <r>
    <x v="493"/>
    <x v="0"/>
    <n v="34708.11"/>
    <n v="34388.21"/>
    <n v="-319.89999999999998"/>
    <n v="-0.92"/>
    <n v="-0.92"/>
    <n v="8.33"/>
    <n v="-0.78"/>
  </r>
  <r>
    <x v="493"/>
    <x v="20"/>
    <n v="2275.79"/>
    <n v="2241.5100000000002"/>
    <n v="-34.28"/>
    <n v="-1.51"/>
    <n v="-1.51"/>
    <n v="8.17"/>
    <n v="-0.11"/>
  </r>
  <r>
    <x v="493"/>
    <x v="11"/>
    <n v="880.62"/>
    <n v="858.42"/>
    <n v="-22.2"/>
    <n v="-2.52"/>
    <n v="-2.52"/>
    <n v="6.7"/>
    <n v="-4.99"/>
  </r>
  <r>
    <x v="494"/>
    <x v="6"/>
    <n v="146.05000000000001"/>
    <n v="149.79"/>
    <n v="3.74"/>
    <n v="2.56"/>
    <n v="3.61"/>
    <n v="3.61"/>
    <n v="0.09"/>
  </r>
  <r>
    <x v="494"/>
    <x v="13"/>
    <n v="2110.33"/>
    <n v="2123.83"/>
    <n v="13.5"/>
    <n v="0.64"/>
    <n v="10.07"/>
    <n v="10.07"/>
    <n v="-0.73"/>
  </r>
  <r>
    <x v="494"/>
    <x v="18"/>
    <n v="1214.94"/>
    <n v="1214.94"/>
    <n v="0"/>
    <n v="0"/>
    <n v="0"/>
    <n v="0"/>
    <n v="0.13"/>
  </r>
  <r>
    <x v="494"/>
    <x v="20"/>
    <n v="2252.85"/>
    <n v="2243.1799999999998"/>
    <n v="-9.67"/>
    <n v="-0.43"/>
    <n v="8.25"/>
    <n v="8.25"/>
    <n v="-0.03"/>
  </r>
  <r>
    <x v="494"/>
    <x v="12"/>
    <n v="413.57"/>
    <n v="410.45"/>
    <n v="-3.12"/>
    <n v="-0.75"/>
    <n v="8"/>
    <n v="8"/>
    <n v="7.98"/>
  </r>
  <r>
    <x v="494"/>
    <x v="0"/>
    <n v="35005.050000000003"/>
    <n v="34485.72"/>
    <n v="-519.33000000000004"/>
    <n v="-1.48"/>
    <n v="8.6300000000000008"/>
    <n v="8.6300000000000008"/>
    <n v="-0.49"/>
  </r>
  <r>
    <x v="494"/>
    <x v="4"/>
    <n v="403.74"/>
    <n v="396.08"/>
    <n v="-7.66"/>
    <n v="-1.9"/>
    <n v="8.77"/>
    <n v="8.77"/>
    <n v="12.71"/>
  </r>
  <r>
    <x v="494"/>
    <x v="11"/>
    <n v="892.55"/>
    <n v="874.92"/>
    <n v="-17.63"/>
    <n v="-1.98"/>
    <n v="8.75"/>
    <n v="8.75"/>
    <n v="-3.17"/>
  </r>
  <r>
    <x v="495"/>
    <x v="4"/>
    <n v="397.84"/>
    <n v="403.74"/>
    <n v="5.9"/>
    <n v="1.48"/>
    <n v="10.87"/>
    <n v="10.87"/>
    <n v="14.89"/>
  </r>
  <r>
    <x v="495"/>
    <x v="12"/>
    <n v="407.6"/>
    <n v="413.57"/>
    <n v="5.97"/>
    <n v="1.46"/>
    <n v="8.82"/>
    <n v="8.82"/>
    <n v="8.8000000000000007"/>
  </r>
  <r>
    <x v="495"/>
    <x v="6"/>
    <n v="145.47"/>
    <n v="146.05000000000001"/>
    <n v="0.57999999999999996"/>
    <n v="0.4"/>
    <n v="1.02"/>
    <n v="1.02"/>
    <n v="-2.41"/>
  </r>
  <r>
    <x v="495"/>
    <x v="0"/>
    <n v="34930.019999999997"/>
    <n v="35005.050000000003"/>
    <n v="75.03"/>
    <n v="0.21"/>
    <n v="10.27"/>
    <n v="10.27"/>
    <n v="1"/>
  </r>
  <r>
    <x v="495"/>
    <x v="13"/>
    <n v="2108.86"/>
    <n v="2110.33"/>
    <n v="1.47"/>
    <n v="7.0000000000000007E-2"/>
    <n v="9.3699999999999992"/>
    <n v="9.3699999999999992"/>
    <n v="-1.37"/>
  </r>
  <r>
    <x v="495"/>
    <x v="18"/>
    <n v="1214.94"/>
    <n v="1214.94"/>
    <n v="0"/>
    <n v="0"/>
    <n v="0"/>
    <n v="0"/>
    <n v="0.13"/>
  </r>
  <r>
    <x v="495"/>
    <x v="11"/>
    <n v="904.05"/>
    <n v="892.55"/>
    <n v="-11.5"/>
    <n v="-1.27"/>
    <n v="10.94"/>
    <n v="10.94"/>
    <n v="-1.22"/>
  </r>
  <r>
    <x v="495"/>
    <x v="20"/>
    <n v="2298.88"/>
    <n v="2252.85"/>
    <n v="-46.03"/>
    <n v="-2"/>
    <n v="8.7200000000000006"/>
    <n v="8.7200000000000006"/>
    <n v="0.4"/>
  </r>
  <r>
    <x v="496"/>
    <x v="11"/>
    <n v="894.74"/>
    <n v="904.05"/>
    <n v="9.31"/>
    <n v="1.04"/>
    <n v="12.37"/>
    <n v="12.37"/>
    <n v="0.06"/>
  </r>
  <r>
    <x v="496"/>
    <x v="20"/>
    <n v="2291.04"/>
    <n v="2298.88"/>
    <n v="7.84"/>
    <n v="0.34"/>
    <n v="10.94"/>
    <n v="10.94"/>
    <n v="2.4500000000000002"/>
  </r>
  <r>
    <x v="496"/>
    <x v="18"/>
    <n v="1214.94"/>
    <n v="1214.94"/>
    <n v="0"/>
    <n v="0"/>
    <n v="0"/>
    <n v="0"/>
    <n v="0.13"/>
  </r>
  <r>
    <x v="496"/>
    <x v="13"/>
    <n v="2150.62"/>
    <n v="2108.86"/>
    <n v="-41.76"/>
    <n v="-1.94"/>
    <n v="9.3000000000000007"/>
    <n v="9.3000000000000007"/>
    <n v="-1.43"/>
  </r>
  <r>
    <x v="496"/>
    <x v="6"/>
    <n v="148.41999999999999"/>
    <n v="145.47"/>
    <n v="-2.95"/>
    <n v="-1.99"/>
    <n v="0.62"/>
    <n v="0.62"/>
    <n v="-2.79"/>
  </r>
  <r>
    <x v="496"/>
    <x v="0"/>
    <n v="35728.120000000003"/>
    <n v="34930.019999999997"/>
    <n v="-798.1"/>
    <n v="-2.23"/>
    <n v="10.029999999999999"/>
    <n v="10.029999999999999"/>
    <n v="0.79"/>
  </r>
  <r>
    <x v="496"/>
    <x v="12"/>
    <n v="434.2"/>
    <n v="407.6"/>
    <n v="-26.6"/>
    <n v="-6.13"/>
    <n v="7.25"/>
    <n v="7.25"/>
    <n v="7.23"/>
  </r>
  <r>
    <x v="496"/>
    <x v="4"/>
    <n v="424.33"/>
    <n v="397.84"/>
    <n v="-26.49"/>
    <n v="-6.24"/>
    <n v="9.25"/>
    <n v="9.25"/>
    <n v="13.22"/>
  </r>
  <r>
    <x v="497"/>
    <x v="4"/>
    <n v="317.27"/>
    <n v="342.29"/>
    <n v="25.02"/>
    <n v="7.89"/>
    <n v="4.45"/>
    <n v="-2.59"/>
    <n v="-2.59"/>
  </r>
  <r>
    <x v="497"/>
    <x v="12"/>
    <n v="346.21"/>
    <n v="372.97"/>
    <n v="26.76"/>
    <n v="7.73"/>
    <n v="-3.4"/>
    <n v="-1.88"/>
    <n v="-1.88"/>
  </r>
  <r>
    <x v="497"/>
    <x v="0"/>
    <n v="29334.23"/>
    <n v="30562.93"/>
    <n v="1228.7"/>
    <n v="4.1900000000000004"/>
    <n v="1.53"/>
    <n v="-11.81"/>
    <n v="-11.81"/>
  </r>
  <r>
    <x v="497"/>
    <x v="11"/>
    <n v="746.8"/>
    <n v="777.06"/>
    <n v="30.26"/>
    <n v="4.05"/>
    <n v="1"/>
    <n v="-14"/>
    <n v="-14"/>
  </r>
  <r>
    <x v="497"/>
    <x v="13"/>
    <n v="1862.7"/>
    <n v="1892.77"/>
    <n v="30.07"/>
    <n v="1.61"/>
    <n v="-1.66"/>
    <n v="-11.53"/>
    <n v="-11.53"/>
  </r>
  <r>
    <x v="497"/>
    <x v="6"/>
    <n v="142.07"/>
    <n v="143.46"/>
    <n v="1.39"/>
    <n v="0.98"/>
    <n v="1.21"/>
    <n v="-4.1399999999999997"/>
    <n v="-4.1399999999999997"/>
  </r>
  <r>
    <x v="497"/>
    <x v="20"/>
    <n v="1991.52"/>
    <n v="2004.42"/>
    <n v="12.9"/>
    <n v="0.65"/>
    <n v="-4.3099999999999996"/>
    <n v="-10.67"/>
    <n v="-10.67"/>
  </r>
  <r>
    <x v="497"/>
    <x v="18"/>
    <n v="1212.94"/>
    <n v="1214.94"/>
    <n v="2"/>
    <n v="0.16"/>
    <n v="0.16"/>
    <n v="0.13"/>
    <n v="0.13"/>
  </r>
  <r>
    <x v="498"/>
    <x v="18"/>
    <n v="1212.94"/>
    <n v="1212.94"/>
    <n v="0"/>
    <n v="0"/>
    <n v="0"/>
    <n v="-0.03"/>
    <n v="-0.03"/>
  </r>
  <r>
    <x v="498"/>
    <x v="6"/>
    <n v="142.43"/>
    <n v="142.07"/>
    <n v="-0.36"/>
    <n v="-0.25"/>
    <n v="0.23"/>
    <n v="-5.07"/>
    <n v="-5.07"/>
  </r>
  <r>
    <x v="498"/>
    <x v="13"/>
    <n v="1911.02"/>
    <n v="1862.7"/>
    <n v="-48.32"/>
    <n v="-2.5299999999999998"/>
    <n v="-3.22"/>
    <n v="-12.94"/>
    <n v="-12.94"/>
  </r>
  <r>
    <x v="498"/>
    <x v="11"/>
    <n v="767.29"/>
    <n v="746.8"/>
    <n v="-20.49"/>
    <n v="-2.67"/>
    <n v="-2.93"/>
    <n v="-17.350000000000001"/>
    <n v="-17.350000000000001"/>
  </r>
  <r>
    <x v="498"/>
    <x v="20"/>
    <n v="2046.41"/>
    <n v="1991.52"/>
    <n v="-54.89"/>
    <n v="-2.68"/>
    <n v="-4.93"/>
    <n v="-11.25"/>
    <n v="-11.25"/>
  </r>
  <r>
    <x v="498"/>
    <x v="0"/>
    <n v="30719.360000000001"/>
    <n v="29334.23"/>
    <n v="-1385.13"/>
    <n v="-4.51"/>
    <n v="-2.56"/>
    <n v="-15.36"/>
    <n v="-15.36"/>
  </r>
  <r>
    <x v="498"/>
    <x v="12"/>
    <n v="364.74"/>
    <n v="346.21"/>
    <n v="-18.53"/>
    <n v="-5.08"/>
    <n v="-10.33"/>
    <n v="-8.92"/>
    <n v="-8.92"/>
  </r>
  <r>
    <x v="498"/>
    <x v="4"/>
    <n v="359.61"/>
    <n v="317.27"/>
    <n v="-42.34"/>
    <n v="-11.77"/>
    <n v="-3.19"/>
    <n v="-9.7100000000000009"/>
    <n v="-9.7100000000000009"/>
  </r>
  <r>
    <x v="499"/>
    <x v="6"/>
    <n v="141.58000000000001"/>
    <n v="142.43"/>
    <n v="0.85"/>
    <n v="0.6"/>
    <n v="0.48"/>
    <n v="-4.82"/>
    <n v="-4.82"/>
  </r>
  <r>
    <x v="499"/>
    <x v="18"/>
    <n v="1212.94"/>
    <n v="1212.94"/>
    <n v="0"/>
    <n v="0"/>
    <n v="0"/>
    <n v="-0.03"/>
    <n v="-0.03"/>
  </r>
  <r>
    <x v="499"/>
    <x v="4"/>
    <n v="359.8"/>
    <n v="359.61"/>
    <n v="-0.19"/>
    <n v="-0.05"/>
    <n v="9.73"/>
    <n v="2.34"/>
    <n v="2.34"/>
  </r>
  <r>
    <x v="499"/>
    <x v="20"/>
    <n v="2058.23"/>
    <n v="2046.41"/>
    <n v="-11.82"/>
    <n v="-0.56999999999999995"/>
    <n v="-2.31"/>
    <n v="-8.8000000000000007"/>
    <n v="-8.8000000000000007"/>
  </r>
  <r>
    <x v="499"/>
    <x v="0"/>
    <n v="31049.37"/>
    <n v="30719.360000000001"/>
    <n v="-330.01"/>
    <n v="-1.06"/>
    <n v="2.04"/>
    <n v="-11.36"/>
    <n v="-11.36"/>
  </r>
  <r>
    <x v="499"/>
    <x v="11"/>
    <n v="783.93"/>
    <n v="767.29"/>
    <n v="-16.64"/>
    <n v="-2.12"/>
    <n v="-0.27"/>
    <n v="-15.08"/>
    <n v="-15.08"/>
  </r>
  <r>
    <x v="499"/>
    <x v="13"/>
    <n v="1961.82"/>
    <n v="1911.02"/>
    <n v="-50.8"/>
    <n v="-2.59"/>
    <n v="-0.71"/>
    <n v="-10.68"/>
    <n v="-10.68"/>
  </r>
  <r>
    <x v="499"/>
    <x v="12"/>
    <n v="378.36"/>
    <n v="364.74"/>
    <n v="-13.62"/>
    <n v="-3.6"/>
    <n v="-5.53"/>
    <n v="-4.04"/>
    <n v="-4.04"/>
  </r>
  <r>
    <x v="500"/>
    <x v="4"/>
    <n v="327.72"/>
    <n v="359.8"/>
    <n v="32.08"/>
    <n v="9.7899999999999991"/>
    <n v="9.7899999999999991"/>
    <n v="2.39"/>
    <n v="2.39"/>
  </r>
  <r>
    <x v="500"/>
    <x v="0"/>
    <n v="30103.81"/>
    <n v="31049.37"/>
    <n v="945.56"/>
    <n v="3.14"/>
    <n v="3.14"/>
    <n v="-10.41"/>
    <n v="-10.41"/>
  </r>
  <r>
    <x v="500"/>
    <x v="13"/>
    <n v="1924.77"/>
    <n v="1961.82"/>
    <n v="37.049999999999997"/>
    <n v="1.92"/>
    <n v="1.92"/>
    <n v="-8.31"/>
    <n v="-8.31"/>
  </r>
  <r>
    <x v="500"/>
    <x v="11"/>
    <n v="769.36"/>
    <n v="783.93"/>
    <n v="14.57"/>
    <n v="1.89"/>
    <n v="1.89"/>
    <n v="-13.24"/>
    <n v="-13.24"/>
  </r>
  <r>
    <x v="500"/>
    <x v="18"/>
    <n v="1212.94"/>
    <n v="1212.94"/>
    <n v="0"/>
    <n v="0"/>
    <n v="0"/>
    <n v="-0.03"/>
    <n v="-0.03"/>
  </r>
  <r>
    <x v="500"/>
    <x v="6"/>
    <n v="141.75"/>
    <n v="141.58000000000001"/>
    <n v="-0.17"/>
    <n v="-0.12"/>
    <n v="-0.12"/>
    <n v="-5.39"/>
    <n v="-5.39"/>
  </r>
  <r>
    <x v="500"/>
    <x v="20"/>
    <n v="2094.81"/>
    <n v="2058.23"/>
    <n v="-36.58"/>
    <n v="-1.75"/>
    <n v="-1.75"/>
    <n v="-8.27"/>
    <n v="-8.27"/>
  </r>
  <r>
    <x v="500"/>
    <x v="12"/>
    <n v="386.09"/>
    <n v="378.36"/>
    <n v="-7.73"/>
    <n v="-2"/>
    <n v="-2"/>
    <n v="-0.46"/>
    <n v="-0.46"/>
  </r>
  <r>
    <x v="501"/>
    <x v="4"/>
    <n v="310.08999999999997"/>
    <n v="327.72"/>
    <n v="17.63"/>
    <n v="5.69"/>
    <n v="10"/>
    <n v="-6.74"/>
    <n v="-6.74"/>
  </r>
  <r>
    <x v="501"/>
    <x v="6"/>
    <n v="137.94"/>
    <n v="141.75"/>
    <n v="3.81"/>
    <n v="2.76"/>
    <n v="0.11"/>
    <n v="-5.28"/>
    <n v="-5.28"/>
  </r>
  <r>
    <x v="501"/>
    <x v="11"/>
    <n v="751.74"/>
    <n v="769.36"/>
    <n v="17.62"/>
    <n v="2.34"/>
    <n v="-1.6"/>
    <n v="-14.85"/>
    <n v="-14.85"/>
  </r>
  <r>
    <x v="501"/>
    <x v="20"/>
    <n v="2060.5"/>
    <n v="2094.81"/>
    <n v="34.31"/>
    <n v="1.67"/>
    <n v="7.53"/>
    <n v="-6.64"/>
    <n v="-6.64"/>
  </r>
  <r>
    <x v="501"/>
    <x v="12"/>
    <n v="383.63"/>
    <n v="386.09"/>
    <n v="2.46"/>
    <n v="0.64"/>
    <n v="8.1300000000000008"/>
    <n v="1.57"/>
    <n v="1.57"/>
  </r>
  <r>
    <x v="501"/>
    <x v="13"/>
    <n v="1914.57"/>
    <n v="1924.77"/>
    <n v="10.199999999999999"/>
    <n v="0.53"/>
    <n v="0.46"/>
    <n v="-10.039999999999999"/>
    <n v="-10.039999999999999"/>
  </r>
  <r>
    <x v="501"/>
    <x v="18"/>
    <n v="1213.3599999999999"/>
    <n v="1212.94"/>
    <n v="-0.42"/>
    <n v="-0.03"/>
    <n v="-0.03"/>
    <n v="-0.03"/>
    <n v="-0.03"/>
  </r>
  <r>
    <x v="502"/>
    <x v="4"/>
    <n v="278.52"/>
    <n v="310.08999999999997"/>
    <n v="31.57"/>
    <n v="11.33"/>
    <n v="4.08"/>
    <n v="-11.76"/>
    <n v="-11.76"/>
  </r>
  <r>
    <x v="502"/>
    <x v="20"/>
    <n v="1906.4"/>
    <n v="2060.5"/>
    <n v="154.1"/>
    <n v="8.08"/>
    <n v="5.77"/>
    <n v="-8.17"/>
    <n v="-8.17"/>
  </r>
  <r>
    <x v="502"/>
    <x v="12"/>
    <n v="357.96"/>
    <n v="383.63"/>
    <n v="25.67"/>
    <n v="7.17"/>
    <n v="7.44"/>
    <n v="0.93"/>
    <n v="0.93"/>
  </r>
  <r>
    <x v="502"/>
    <x v="13"/>
    <n v="1797.22"/>
    <n v="1914.57"/>
    <n v="117.35"/>
    <n v="6.53"/>
    <n v="-7.0000000000000007E-2"/>
    <n v="-10.52"/>
    <n v="-10.52"/>
  </r>
  <r>
    <x v="502"/>
    <x v="0"/>
    <n v="27585.26"/>
    <n v="29383.93"/>
    <n v="1798.67"/>
    <n v="6.52"/>
    <n v="-0.6"/>
    <n v="-15.22"/>
    <n v="-15.22"/>
  </r>
  <r>
    <x v="502"/>
    <x v="11"/>
    <n v="721.36"/>
    <n v="751.74"/>
    <n v="30.38"/>
    <n v="4.21"/>
    <n v="-3.85"/>
    <n v="-16.8"/>
    <n v="-16.8"/>
  </r>
  <r>
    <x v="502"/>
    <x v="18"/>
    <n v="1213.3599999999999"/>
    <n v="1213.3599999999999"/>
    <n v="0"/>
    <n v="0"/>
    <n v="0"/>
    <n v="0"/>
    <n v="0"/>
  </r>
  <r>
    <x v="502"/>
    <x v="6"/>
    <n v="138.74"/>
    <n v="137.94"/>
    <n v="-0.8"/>
    <n v="-0.57999999999999996"/>
    <n v="-2.58"/>
    <n v="-7.82"/>
    <n v="-7.82"/>
  </r>
  <r>
    <x v="503"/>
    <x v="12"/>
    <n v="356.61"/>
    <n v="357.96"/>
    <n v="1.35"/>
    <n v="0.38"/>
    <n v="0.25"/>
    <n v="-5.83"/>
    <n v="-5.83"/>
  </r>
  <r>
    <x v="503"/>
    <x v="18"/>
    <n v="1213.3599999999999"/>
    <n v="1213.3599999999999"/>
    <n v="0"/>
    <n v="0"/>
    <n v="0"/>
    <n v="0"/>
    <n v="0"/>
  </r>
  <r>
    <x v="503"/>
    <x v="6"/>
    <n v="141.57"/>
    <n v="138.74"/>
    <n v="-2.83"/>
    <n v="-2"/>
    <n v="-2.02"/>
    <n v="-7.29"/>
    <n v="-7.29"/>
  </r>
  <r>
    <x v="503"/>
    <x v="20"/>
    <n v="1998.83"/>
    <n v="1906.4"/>
    <n v="-92.43"/>
    <n v="-4.62"/>
    <n v="-2.14"/>
    <n v="-15.04"/>
    <n v="-15.04"/>
  </r>
  <r>
    <x v="503"/>
    <x v="11"/>
    <n v="784.08"/>
    <n v="721.36"/>
    <n v="-62.72"/>
    <n v="-8"/>
    <n v="-7.74"/>
    <n v="-20.16"/>
    <n v="-20.16"/>
  </r>
  <r>
    <x v="503"/>
    <x v="4"/>
    <n v="305.86"/>
    <n v="278.52"/>
    <n v="-27.34"/>
    <n v="-8.94"/>
    <n v="-6.51"/>
    <n v="-20.74"/>
    <n v="-20.74"/>
  </r>
  <r>
    <x v="503"/>
    <x v="13"/>
    <n v="1993.72"/>
    <n v="1797.22"/>
    <n v="-196.5"/>
    <n v="-9.86"/>
    <n v="-6.2"/>
    <n v="-16"/>
    <n v="-16"/>
  </r>
  <r>
    <x v="504"/>
    <x v="13"/>
    <n v="1915.93"/>
    <n v="1993.72"/>
    <n v="77.790000000000006"/>
    <n v="4.0599999999999996"/>
    <n v="-6.82"/>
    <n v="-6.82"/>
    <n v="-6.82"/>
  </r>
  <r>
    <x v="504"/>
    <x v="4"/>
    <n v="297.93"/>
    <n v="305.86"/>
    <n v="7.93"/>
    <n v="2.66"/>
    <n v="-12.96"/>
    <n v="-12.96"/>
    <n v="-12.96"/>
  </r>
  <r>
    <x v="504"/>
    <x v="20"/>
    <n v="1948.04"/>
    <n v="1998.83"/>
    <n v="50.79"/>
    <n v="2.61"/>
    <n v="-10.92"/>
    <n v="-10.92"/>
    <n v="-10.92"/>
  </r>
  <r>
    <x v="504"/>
    <x v="0"/>
    <n v="29562.07"/>
    <n v="29985.08"/>
    <n v="423.01"/>
    <n v="1.43"/>
    <n v="-13.48"/>
    <n v="-13.48"/>
    <n v="-13.48"/>
  </r>
  <r>
    <x v="504"/>
    <x v="11"/>
    <n v="781.84"/>
    <n v="784.08"/>
    <n v="2.2400000000000002"/>
    <n v="0.28999999999999998"/>
    <n v="-13.22"/>
    <n v="-13.22"/>
    <n v="-13.22"/>
  </r>
  <r>
    <x v="504"/>
    <x v="18"/>
    <n v="1213.3599999999999"/>
    <n v="1213.3599999999999"/>
    <n v="0"/>
    <n v="0"/>
    <n v="0"/>
    <n v="0"/>
    <n v="0"/>
  </r>
  <r>
    <x v="504"/>
    <x v="6"/>
    <n v="141.6"/>
    <n v="141.57"/>
    <n v="-0.03"/>
    <n v="-0.02"/>
    <n v="-5.4"/>
    <n v="-5.4"/>
    <n v="-5.4"/>
  </r>
  <r>
    <x v="504"/>
    <x v="12"/>
    <n v="357.07"/>
    <n v="356.61"/>
    <n v="-0.46"/>
    <n v="-0.13"/>
    <n v="-6.18"/>
    <n v="-6.18"/>
    <n v="-6.18"/>
  </r>
  <r>
    <x v="505"/>
    <x v="13"/>
    <n v="1894.37"/>
    <n v="1915.93"/>
    <n v="21.56"/>
    <n v="1.1399999999999999"/>
    <n v="-10.45"/>
    <n v="-10.45"/>
    <n v="-10.45"/>
  </r>
  <r>
    <x v="505"/>
    <x v="20"/>
    <n v="1931.05"/>
    <n v="1948.04"/>
    <n v="16.989999999999998"/>
    <n v="0.88"/>
    <n v="-13.18"/>
    <n v="-13.18"/>
    <n v="-13.18"/>
  </r>
  <r>
    <x v="505"/>
    <x v="18"/>
    <n v="1213.3599999999999"/>
    <n v="1213.3599999999999"/>
    <n v="0"/>
    <n v="0"/>
    <n v="0"/>
    <n v="0"/>
    <n v="0"/>
  </r>
  <r>
    <x v="505"/>
    <x v="12"/>
    <n v="357.22"/>
    <n v="357.07"/>
    <n v="-0.15"/>
    <n v="-0.04"/>
    <n v="-6.06"/>
    <n v="-6.06"/>
    <n v="-6.06"/>
  </r>
  <r>
    <x v="505"/>
    <x v="11"/>
    <n v="785.63"/>
    <n v="781.84"/>
    <n v="-3.79"/>
    <n v="-0.48"/>
    <n v="-13.47"/>
    <n v="-13.47"/>
    <n v="-13.47"/>
  </r>
  <r>
    <x v="505"/>
    <x v="0"/>
    <n v="29812.05"/>
    <n v="29562.07"/>
    <n v="-249.98"/>
    <n v="-0.84"/>
    <n v="-14.7"/>
    <n v="-14.7"/>
    <n v="-14.7"/>
  </r>
  <r>
    <x v="505"/>
    <x v="6"/>
    <n v="144.53"/>
    <n v="141.6"/>
    <n v="-2.93"/>
    <n v="-2.0299999999999998"/>
    <n v="-5.38"/>
    <n v="-5.38"/>
    <n v="-5.38"/>
  </r>
  <r>
    <x v="505"/>
    <x v="4"/>
    <n v="307.02"/>
    <n v="297.93"/>
    <n v="-9.09"/>
    <n v="-2.96"/>
    <n v="-15.22"/>
    <n v="-15.22"/>
    <n v="-15.22"/>
  </r>
  <r>
    <x v="506"/>
    <x v="4"/>
    <n v="286.20999999999998"/>
    <n v="307.02"/>
    <n v="20.81"/>
    <n v="7.27"/>
    <n v="-12.63"/>
    <n v="-12.63"/>
    <n v="-12.63"/>
  </r>
  <r>
    <x v="506"/>
    <x v="13"/>
    <n v="1829.61"/>
    <n v="1894.37"/>
    <n v="64.760000000000005"/>
    <n v="3.54"/>
    <n v="-11.46"/>
    <n v="-11.46"/>
    <n v="-11.46"/>
  </r>
  <r>
    <x v="506"/>
    <x v="6"/>
    <n v="139.87"/>
    <n v="144.53"/>
    <n v="4.66"/>
    <n v="3.33"/>
    <n v="-3.42"/>
    <n v="-3.42"/>
    <n v="-3.42"/>
  </r>
  <r>
    <x v="506"/>
    <x v="0"/>
    <n v="29034.89"/>
    <n v="29812.05"/>
    <n v="777.16"/>
    <n v="2.68"/>
    <n v="-13.98"/>
    <n v="-13.98"/>
    <n v="-13.98"/>
  </r>
  <r>
    <x v="506"/>
    <x v="11"/>
    <n v="770.51"/>
    <n v="785.63"/>
    <n v="15.12"/>
    <n v="1.96"/>
    <n v="-13.05"/>
    <n v="-13.05"/>
    <n v="-13.05"/>
  </r>
  <r>
    <x v="506"/>
    <x v="20"/>
    <n v="1900.68"/>
    <n v="1931.05"/>
    <n v="30.37"/>
    <n v="1.6"/>
    <n v="-13.94"/>
    <n v="-13.94"/>
    <n v="-13.94"/>
  </r>
  <r>
    <x v="506"/>
    <x v="18"/>
    <n v="1213.3599999999999"/>
    <n v="1213.3599999999999"/>
    <n v="0"/>
    <n v="0"/>
    <n v="0"/>
    <n v="0"/>
    <n v="0"/>
  </r>
  <r>
    <x v="506"/>
    <x v="12"/>
    <n v="362.14"/>
    <n v="357.22"/>
    <n v="-4.92"/>
    <n v="-1.36"/>
    <n v="-6.02"/>
    <n v="-6.02"/>
    <n v="-6.02"/>
  </r>
  <r>
    <x v="507"/>
    <x v="12"/>
    <n v="356.47"/>
    <n v="362.14"/>
    <n v="5.67"/>
    <n v="1.59"/>
    <n v="-4.7300000000000004"/>
    <n v="-4.7300000000000004"/>
    <n v="-4.7300000000000004"/>
  </r>
  <r>
    <x v="507"/>
    <x v="18"/>
    <n v="1213.3599999999999"/>
    <n v="1213.3599999999999"/>
    <n v="0"/>
    <n v="0"/>
    <n v="0"/>
    <n v="0"/>
    <n v="0"/>
  </r>
  <r>
    <x v="507"/>
    <x v="20"/>
    <n v="1941.95"/>
    <n v="1900.68"/>
    <n v="-41.27"/>
    <n v="-2.13"/>
    <n v="-15.3"/>
    <n v="-15.3"/>
    <n v="-15.3"/>
  </r>
  <r>
    <x v="507"/>
    <x v="0"/>
    <n v="30143.02"/>
    <n v="29034.89"/>
    <n v="-1108.1300000000001"/>
    <n v="-3.68"/>
    <n v="-16.22"/>
    <n v="-16.22"/>
    <n v="-16.22"/>
  </r>
  <r>
    <x v="507"/>
    <x v="11"/>
    <n v="800.08"/>
    <n v="770.51"/>
    <n v="-29.57"/>
    <n v="-3.7"/>
    <n v="-14.72"/>
    <n v="-14.72"/>
    <n v="-14.72"/>
  </r>
  <r>
    <x v="507"/>
    <x v="13"/>
    <n v="1904.68"/>
    <n v="1829.61"/>
    <n v="-75.069999999999993"/>
    <n v="-3.94"/>
    <n v="-14.49"/>
    <n v="-14.49"/>
    <n v="-14.49"/>
  </r>
  <r>
    <x v="507"/>
    <x v="6"/>
    <n v="145.99"/>
    <n v="139.87"/>
    <n v="-6.12"/>
    <n v="-4.1900000000000004"/>
    <n v="-6.54"/>
    <n v="-6.54"/>
    <n v="-6.54"/>
  </r>
  <r>
    <x v="507"/>
    <x v="4"/>
    <n v="304.73"/>
    <n v="286.20999999999998"/>
    <n v="-18.52"/>
    <n v="-6.08"/>
    <n v="-18.55"/>
    <n v="-18.55"/>
    <n v="-18.55"/>
  </r>
  <r>
    <x v="508"/>
    <x v="18"/>
    <n v="1213.3599999999999"/>
    <n v="1213.3599999999999"/>
    <n v="0"/>
    <n v="0"/>
    <n v="0"/>
    <n v="0"/>
    <n v="0"/>
  </r>
  <r>
    <x v="508"/>
    <x v="6"/>
    <n v="149.65"/>
    <n v="145.99"/>
    <n v="-3.66"/>
    <n v="-2.4500000000000002"/>
    <n v="-2.4500000000000002"/>
    <n v="-2.4500000000000002"/>
    <n v="-2.4500000000000002"/>
  </r>
  <r>
    <x v="508"/>
    <x v="12"/>
    <n v="380.11"/>
    <n v="356.47"/>
    <n v="-23.64"/>
    <n v="-6.22"/>
    <n v="-6.22"/>
    <n v="-6.22"/>
    <n v="-6.22"/>
  </r>
  <r>
    <x v="508"/>
    <x v="13"/>
    <n v="2139.5500000000002"/>
    <n v="1904.68"/>
    <n v="-234.87"/>
    <n v="-10.98"/>
    <n v="-10.98"/>
    <n v="-10.98"/>
    <n v="-10.98"/>
  </r>
  <r>
    <x v="508"/>
    <x v="11"/>
    <n v="903.54"/>
    <n v="800.08"/>
    <n v="-103.46"/>
    <n v="-11.45"/>
    <n v="-11.45"/>
    <n v="-11.45"/>
    <n v="-11.45"/>
  </r>
  <r>
    <x v="508"/>
    <x v="0"/>
    <n v="34657.15"/>
    <n v="30143.02"/>
    <n v="-4514.13"/>
    <n v="-13.03"/>
    <n v="-13.03"/>
    <n v="-13.03"/>
    <n v="-13.03"/>
  </r>
  <r>
    <x v="508"/>
    <x v="4"/>
    <n v="351.4"/>
    <n v="304.73"/>
    <n v="-46.67"/>
    <n v="-13.28"/>
    <n v="-13.28"/>
    <n v="-13.28"/>
    <n v="-13.28"/>
  </r>
  <r>
    <x v="508"/>
    <x v="20"/>
    <n v="2243.89"/>
    <n v="1941.95"/>
    <n v="-301.94"/>
    <n v="-13.46"/>
    <n v="-13.46"/>
    <n v="-13.46"/>
    <n v="-13.46"/>
  </r>
  <r>
    <x v="509"/>
    <x v="18"/>
    <n v="1036.1300000000001"/>
    <n v="1057.3599999999999"/>
    <n v="21.23"/>
    <n v="2.0499999999999998"/>
    <n v="2.0499999999999998"/>
    <n v="11.17"/>
    <n v="9.8800000000000008"/>
  </r>
  <r>
    <x v="509"/>
    <x v="20"/>
    <n v="2078.96"/>
    <n v="1987.85"/>
    <n v="-91.11"/>
    <n v="-4.38"/>
    <n v="-7.55"/>
    <n v="-27.07"/>
    <n v="-30.57"/>
  </r>
  <r>
    <x v="509"/>
    <x v="13"/>
    <n v="1960.18"/>
    <n v="1854.92"/>
    <n v="-105.26"/>
    <n v="-5.37"/>
    <n v="-8.2100000000000009"/>
    <n v="-32.22"/>
    <n v="-27.16"/>
  </r>
  <r>
    <x v="509"/>
    <x v="4"/>
    <n v="349.18"/>
    <n v="323.95"/>
    <n v="-25.23"/>
    <n v="-7.23"/>
    <n v="-11.52"/>
    <n v="-23.8"/>
    <n v="-27.66"/>
  </r>
  <r>
    <x v="509"/>
    <x v="0"/>
    <n v="33228.29"/>
    <n v="30763.38"/>
    <n v="-2464.91"/>
    <n v="-7.42"/>
    <n v="-10.94"/>
    <n v="-25.35"/>
    <n v="-25.57"/>
  </r>
  <r>
    <x v="509"/>
    <x v="12"/>
    <n v="410.47"/>
    <n v="378.8"/>
    <n v="-31.67"/>
    <n v="-7.72"/>
    <n v="-9.1300000000000008"/>
    <n v="-17.8"/>
    <n v="11.45"/>
  </r>
  <r>
    <x v="509"/>
    <x v="6"/>
    <n v="156.30000000000001"/>
    <n v="141.22999999999999"/>
    <n v="-15.07"/>
    <n v="-9.64"/>
    <n v="-4.3899999999999997"/>
    <n v="-5.34"/>
    <n v="-7.61"/>
  </r>
  <r>
    <x v="509"/>
    <x v="11"/>
    <n v="876.83"/>
    <n v="788.45"/>
    <n v="-88.38"/>
    <n v="-10.08"/>
    <n v="-12.36"/>
    <n v="-23.63"/>
    <n v="-28.34"/>
  </r>
  <r>
    <x v="510"/>
    <x v="6"/>
    <n v="147.71"/>
    <n v="156.30000000000001"/>
    <n v="8.59"/>
    <n v="5.82"/>
    <n v="5.82"/>
    <n v="4.7699999999999996"/>
    <n v="2.2400000000000002"/>
  </r>
  <r>
    <x v="510"/>
    <x v="18"/>
    <n v="1036.1300000000001"/>
    <n v="1036.1300000000001"/>
    <n v="0"/>
    <n v="0"/>
    <n v="0"/>
    <n v="8.94"/>
    <n v="7.67"/>
  </r>
  <r>
    <x v="510"/>
    <x v="12"/>
    <n v="416.86"/>
    <n v="410.47"/>
    <n v="-6.39"/>
    <n v="-1.53"/>
    <n v="-1.53"/>
    <n v="-10.93"/>
    <n v="20.77"/>
  </r>
  <r>
    <x v="510"/>
    <x v="11"/>
    <n v="899.6"/>
    <n v="876.83"/>
    <n v="-22.77"/>
    <n v="-2.5299999999999998"/>
    <n v="-2.5299999999999998"/>
    <n v="-15.07"/>
    <n v="-20.309999999999999"/>
  </r>
  <r>
    <x v="510"/>
    <x v="13"/>
    <n v="2020.88"/>
    <n v="1960.18"/>
    <n v="-60.7"/>
    <n v="-3"/>
    <n v="-3"/>
    <n v="-28.38"/>
    <n v="-23.03"/>
  </r>
  <r>
    <x v="510"/>
    <x v="20"/>
    <n v="2150.13"/>
    <n v="2078.96"/>
    <n v="-71.17"/>
    <n v="-3.31"/>
    <n v="-3.31"/>
    <n v="-23.73"/>
    <n v="-27.39"/>
  </r>
  <r>
    <x v="510"/>
    <x v="0"/>
    <n v="34543.050000000003"/>
    <n v="33228.29"/>
    <n v="-1314.76"/>
    <n v="-3.81"/>
    <n v="-3.81"/>
    <n v="-19.37"/>
    <n v="-19.600000000000001"/>
  </r>
  <r>
    <x v="510"/>
    <x v="4"/>
    <n v="366.13"/>
    <n v="349.18"/>
    <n v="-16.95"/>
    <n v="-4.63"/>
    <n v="-4.63"/>
    <n v="-17.87"/>
    <n v="-22.03"/>
  </r>
  <r>
    <x v="511"/>
    <x v="12"/>
    <n v="390.28"/>
    <n v="416.86"/>
    <n v="26.58"/>
    <n v="6.81"/>
    <n v="0.02"/>
    <n v="-9.5399999999999991"/>
    <n v="22.65"/>
  </r>
  <r>
    <x v="511"/>
    <x v="11"/>
    <n v="846.1"/>
    <n v="899.6"/>
    <n v="53.5"/>
    <n v="6.32"/>
    <n v="-2.27"/>
    <n v="-12.87"/>
    <n v="-18.239999999999998"/>
  </r>
  <r>
    <x v="511"/>
    <x v="4"/>
    <n v="355.17"/>
    <n v="366.13"/>
    <n v="10.96"/>
    <n v="3.09"/>
    <n v="-2.08"/>
    <n v="-13.88"/>
    <n v="-18.25"/>
  </r>
  <r>
    <x v="511"/>
    <x v="6"/>
    <n v="144.18"/>
    <n v="147.71"/>
    <n v="3.53"/>
    <n v="2.4500000000000002"/>
    <n v="-0.17"/>
    <n v="-0.99"/>
    <n v="-3.38"/>
  </r>
  <r>
    <x v="511"/>
    <x v="0"/>
    <n v="33926.18"/>
    <n v="34543.050000000003"/>
    <n v="616.87"/>
    <n v="1.82"/>
    <n v="-8.01"/>
    <n v="-16.18"/>
    <n v="-16.420000000000002"/>
  </r>
  <r>
    <x v="511"/>
    <x v="20"/>
    <n v="2124.64"/>
    <n v="2150.13"/>
    <n v="25.49"/>
    <n v="1.2"/>
    <n v="-12.68"/>
    <n v="-21.12"/>
    <n v="-24.9"/>
  </r>
  <r>
    <x v="511"/>
    <x v="18"/>
    <n v="1036.1300000000001"/>
    <n v="1036.1300000000001"/>
    <n v="0"/>
    <n v="0"/>
    <n v="8.94"/>
    <n v="8.94"/>
    <n v="7.67"/>
  </r>
  <r>
    <x v="511"/>
    <x v="13"/>
    <n v="2054.21"/>
    <n v="2020.88"/>
    <n v="-33.33"/>
    <n v="-1.62"/>
    <n v="-20.76"/>
    <n v="-26.16"/>
    <n v="-20.64"/>
  </r>
  <r>
    <x v="512"/>
    <x v="18"/>
    <n v="979.48"/>
    <n v="1036.1300000000001"/>
    <n v="56.65"/>
    <n v="5.78"/>
    <n v="8.94"/>
    <n v="8.94"/>
    <n v="7.67"/>
  </r>
  <r>
    <x v="512"/>
    <x v="4"/>
    <n v="353.97"/>
    <n v="355.17"/>
    <n v="1.2"/>
    <n v="0.34"/>
    <n v="-5.01"/>
    <n v="-16.46"/>
    <n v="-20.69"/>
  </r>
  <r>
    <x v="512"/>
    <x v="6"/>
    <n v="146.63"/>
    <n v="144.18"/>
    <n v="-2.4500000000000002"/>
    <n v="-1.67"/>
    <n v="-2.5499999999999998"/>
    <n v="-3.36"/>
    <n v="-5.68"/>
  </r>
  <r>
    <x v="512"/>
    <x v="0"/>
    <n v="35381.019999999997"/>
    <n v="33926.18"/>
    <n v="-1454.84"/>
    <n v="-4.1100000000000003"/>
    <n v="-9.65"/>
    <n v="-17.68"/>
    <n v="-17.91"/>
  </r>
  <r>
    <x v="512"/>
    <x v="11"/>
    <n v="883.14"/>
    <n v="846.1"/>
    <n v="-37.04"/>
    <n v="-4.1900000000000004"/>
    <n v="-8.09"/>
    <n v="-18.05"/>
    <n v="-23.1"/>
  </r>
  <r>
    <x v="512"/>
    <x v="12"/>
    <n v="407.86"/>
    <n v="390.28"/>
    <n v="-17.579999999999998"/>
    <n v="-4.3099999999999996"/>
    <n v="-6.36"/>
    <n v="-15.31"/>
    <n v="14.83"/>
  </r>
  <r>
    <x v="512"/>
    <x v="13"/>
    <n v="2183.83"/>
    <n v="2054.21"/>
    <n v="-129.62"/>
    <n v="-5.94"/>
    <n v="-19.45"/>
    <n v="-24.94"/>
    <n v="-19.329999999999998"/>
  </r>
  <r>
    <x v="512"/>
    <x v="20"/>
    <n v="2265.19"/>
    <n v="2124.64"/>
    <n v="-140.55000000000001"/>
    <n v="-6.2"/>
    <n v="-13.72"/>
    <n v="-22.06"/>
    <n v="-25.79"/>
  </r>
  <r>
    <x v="513"/>
    <x v="12"/>
    <n v="355.46"/>
    <n v="407.86"/>
    <n v="52.4"/>
    <n v="14.74"/>
    <n v="-2.14"/>
    <n v="-11.5"/>
    <n v="20"/>
  </r>
  <r>
    <x v="513"/>
    <x v="11"/>
    <n v="804.07"/>
    <n v="883.14"/>
    <n v="79.069999999999993"/>
    <n v="9.83"/>
    <n v="-4.0599999999999996"/>
    <n v="-14.46"/>
    <n v="-19.73"/>
  </r>
  <r>
    <x v="513"/>
    <x v="20"/>
    <n v="2097.9299999999998"/>
    <n v="2265.19"/>
    <n v="167.26"/>
    <n v="7.97"/>
    <n v="-8.01"/>
    <n v="-16.899999999999999"/>
    <n v="-20.88"/>
  </r>
  <r>
    <x v="513"/>
    <x v="13"/>
    <n v="2043.33"/>
    <n v="2183.83"/>
    <n v="140.5"/>
    <n v="6.88"/>
    <n v="-14.37"/>
    <n v="-20.21"/>
    <n v="-14.24"/>
  </r>
  <r>
    <x v="513"/>
    <x v="0"/>
    <n v="33216.31"/>
    <n v="35381.019999999997"/>
    <n v="2164.71"/>
    <n v="6.52"/>
    <n v="-5.78"/>
    <n v="-14.14"/>
    <n v="-14.39"/>
  </r>
  <r>
    <x v="513"/>
    <x v="6"/>
    <n v="143.15"/>
    <n v="146.63"/>
    <n v="3.48"/>
    <n v="2.4300000000000002"/>
    <n v="-0.9"/>
    <n v="-1.72"/>
    <n v="-4.08"/>
  </r>
  <r>
    <x v="513"/>
    <x v="4"/>
    <n v="346.3"/>
    <n v="353.97"/>
    <n v="7.67"/>
    <n v="2.21"/>
    <n v="-5.34"/>
    <n v="-16.739999999999998"/>
    <n v="-20.96"/>
  </r>
  <r>
    <x v="513"/>
    <x v="18"/>
    <n v="965.29"/>
    <n v="979.48"/>
    <n v="14.19"/>
    <n v="1.47"/>
    <n v="2.98"/>
    <n v="2.98"/>
    <n v="1.78"/>
  </r>
  <r>
    <x v="514"/>
    <x v="18"/>
    <n v="951.14"/>
    <n v="965.29"/>
    <n v="14.15"/>
    <n v="1.49"/>
    <n v="1.49"/>
    <n v="1.49"/>
    <n v="0.31"/>
  </r>
  <r>
    <x v="514"/>
    <x v="6"/>
    <n v="147.96"/>
    <n v="143.15"/>
    <n v="-4.8099999999999996"/>
    <n v="-3.25"/>
    <n v="-3.25"/>
    <n v="-4.05"/>
    <n v="-6.36"/>
  </r>
  <r>
    <x v="514"/>
    <x v="4"/>
    <n v="373.92"/>
    <n v="346.3"/>
    <n v="-27.62"/>
    <n v="-7.39"/>
    <n v="-7.39"/>
    <n v="-18.55"/>
    <n v="-22.67"/>
  </r>
  <r>
    <x v="514"/>
    <x v="0"/>
    <n v="37550.239999999998"/>
    <n v="33216.31"/>
    <n v="-4333.93"/>
    <n v="-11.54"/>
    <n v="-11.54"/>
    <n v="-19.399999999999999"/>
    <n v="-19.63"/>
  </r>
  <r>
    <x v="514"/>
    <x v="11"/>
    <n v="920.53"/>
    <n v="804.07"/>
    <n v="-116.46"/>
    <n v="-12.65"/>
    <n v="-12.65"/>
    <n v="-22.12"/>
    <n v="-26.92"/>
  </r>
  <r>
    <x v="514"/>
    <x v="12"/>
    <n v="416.79"/>
    <n v="355.46"/>
    <n v="-61.33"/>
    <n v="-14.71"/>
    <n v="-14.71"/>
    <n v="-22.87"/>
    <n v="4.58"/>
  </r>
  <r>
    <x v="514"/>
    <x v="21"/>
    <n v="2462.46"/>
    <n v="2097.9299999999998"/>
    <n v="-364.53"/>
    <n v="-14.8"/>
    <n v="-14.8"/>
    <n v="-23.04"/>
    <n v="-26.73"/>
  </r>
  <r>
    <x v="514"/>
    <x v="13"/>
    <n v="2550.21"/>
    <n v="2043.33"/>
    <n v="-506.88"/>
    <n v="-19.88"/>
    <n v="-19.88"/>
    <n v="-25.34"/>
    <n v="-19.760000000000002"/>
  </r>
  <r>
    <x v="515"/>
    <x v="6"/>
    <n v="146.59"/>
    <n v="147.96"/>
    <n v="1.37"/>
    <n v="0.93"/>
    <n v="-0.82"/>
    <n v="-0.82"/>
    <n v="-3.21"/>
  </r>
  <r>
    <x v="515"/>
    <x v="18"/>
    <n v="951.14"/>
    <n v="951.14"/>
    <n v="0"/>
    <n v="0"/>
    <n v="0.01"/>
    <n v="0.01"/>
    <n v="-1.1599999999999999"/>
  </r>
  <r>
    <x v="515"/>
    <x v="13"/>
    <n v="2610.4899999999998"/>
    <n v="2550.21"/>
    <n v="-60.28"/>
    <n v="-2.31"/>
    <n v="-6.82"/>
    <n v="-6.82"/>
    <n v="0.14000000000000001"/>
  </r>
  <r>
    <x v="515"/>
    <x v="20"/>
    <n v="2533.5"/>
    <n v="2462.46"/>
    <n v="-71.040000000000006"/>
    <n v="-2.8"/>
    <n v="-9.66"/>
    <n v="-9.66"/>
    <n v="-13.99"/>
  </r>
  <r>
    <x v="515"/>
    <x v="0"/>
    <n v="39087.1"/>
    <n v="37550.239999999998"/>
    <n v="-1536.86"/>
    <n v="-3.93"/>
    <n v="-8.8800000000000008"/>
    <n v="-8.8800000000000008"/>
    <n v="-9.14"/>
  </r>
  <r>
    <x v="515"/>
    <x v="12"/>
    <n v="437.61"/>
    <n v="416.79"/>
    <n v="-20.82"/>
    <n v="-4.76"/>
    <n v="-9.56"/>
    <n v="-9.56"/>
    <n v="22.63"/>
  </r>
  <r>
    <x v="515"/>
    <x v="11"/>
    <n v="967.41"/>
    <n v="920.53"/>
    <n v="-46.88"/>
    <n v="-4.8499999999999996"/>
    <n v="-10.84"/>
    <n v="-10.84"/>
    <n v="-16.329999999999998"/>
  </r>
  <r>
    <x v="515"/>
    <x v="4"/>
    <n v="398.32"/>
    <n v="373.92"/>
    <n v="-24.4"/>
    <n v="-6.13"/>
    <n v="-12.05"/>
    <n v="-12.05"/>
    <n v="-16.510000000000002"/>
  </r>
  <r>
    <x v="516"/>
    <x v="12"/>
    <n v="420.28"/>
    <n v="437.61"/>
    <n v="17.329999999999998"/>
    <n v="4.12"/>
    <n v="-5.04"/>
    <n v="-5.04"/>
    <n v="28.75"/>
  </r>
  <r>
    <x v="516"/>
    <x v="4"/>
    <n v="384.31"/>
    <n v="398.32"/>
    <n v="14.01"/>
    <n v="3.65"/>
    <n v="-6.31"/>
    <n v="-6.31"/>
    <n v="-11.06"/>
  </r>
  <r>
    <x v="516"/>
    <x v="13"/>
    <n v="2535.9"/>
    <n v="2610.4899999999998"/>
    <n v="74.59"/>
    <n v="2.94"/>
    <n v="-4.62"/>
    <n v="-4.62"/>
    <n v="2.5099999999999998"/>
  </r>
  <r>
    <x v="516"/>
    <x v="0"/>
    <n v="38197.730000000003"/>
    <n v="39087.1"/>
    <n v="889.37"/>
    <n v="2.33"/>
    <n v="-5.15"/>
    <n v="-5.15"/>
    <n v="-5.42"/>
  </r>
  <r>
    <x v="516"/>
    <x v="6"/>
    <n v="145.33000000000001"/>
    <n v="146.59"/>
    <n v="1.26"/>
    <n v="0.87"/>
    <n v="-1.74"/>
    <n v="-1.74"/>
    <n v="-4.1100000000000003"/>
  </r>
  <r>
    <x v="516"/>
    <x v="11"/>
    <n v="960.2"/>
    <n v="967.41"/>
    <n v="7.21"/>
    <n v="0.75"/>
    <n v="-6.3"/>
    <n v="-6.3"/>
    <n v="-12.07"/>
  </r>
  <r>
    <x v="516"/>
    <x v="18"/>
    <n v="951.09"/>
    <n v="951.14"/>
    <n v="0.05"/>
    <n v="0.01"/>
    <n v="0.01"/>
    <n v="0.01"/>
    <n v="-1.1599999999999999"/>
  </r>
  <r>
    <x v="516"/>
    <x v="20"/>
    <n v="2533.81"/>
    <n v="2533.5"/>
    <n v="-0.31"/>
    <n v="-0.01"/>
    <n v="-7.06"/>
    <n v="-7.06"/>
    <n v="-11.51"/>
  </r>
  <r>
    <x v="517"/>
    <x v="18"/>
    <n v="951.09"/>
    <n v="951.09"/>
    <n v="0"/>
    <n v="0"/>
    <n v="0"/>
    <n v="0"/>
    <n v="-1.17"/>
  </r>
  <r>
    <x v="517"/>
    <x v="6"/>
    <n v="145.75"/>
    <n v="145.33000000000001"/>
    <n v="-0.42"/>
    <n v="-0.28999999999999998"/>
    <n v="-2.59"/>
    <n v="-2.59"/>
    <n v="-4.93"/>
  </r>
  <r>
    <x v="517"/>
    <x v="20"/>
    <n v="2677.45"/>
    <n v="2533.81"/>
    <n v="-143.63999999999999"/>
    <n v="-5.36"/>
    <n v="-7.05"/>
    <n v="-7.05"/>
    <n v="-11.5"/>
  </r>
  <r>
    <x v="517"/>
    <x v="11"/>
    <n v="1019.2"/>
    <n v="960.2"/>
    <n v="-59"/>
    <n v="-5.79"/>
    <n v="-7"/>
    <n v="-7"/>
    <n v="-12.73"/>
  </r>
  <r>
    <x v="517"/>
    <x v="12"/>
    <n v="450.87"/>
    <n v="420.28"/>
    <n v="-30.59"/>
    <n v="-6.78"/>
    <n v="-8.8000000000000007"/>
    <n v="-8.8000000000000007"/>
    <n v="23.66"/>
  </r>
  <r>
    <x v="517"/>
    <x v="13"/>
    <n v="2723.85"/>
    <n v="2535.9"/>
    <n v="-187.95"/>
    <n v="-6.9"/>
    <n v="-7.34"/>
    <n v="-7.34"/>
    <n v="-0.42"/>
  </r>
  <r>
    <x v="517"/>
    <x v="4"/>
    <n v="415.96"/>
    <n v="384.31"/>
    <n v="-31.65"/>
    <n v="-7.61"/>
    <n v="-9.61"/>
    <n v="-9.61"/>
    <n v="-14.19"/>
  </r>
  <r>
    <x v="518"/>
    <x v="11"/>
    <n v="1015.47"/>
    <n v="1019.2"/>
    <n v="3.73"/>
    <n v="0.37"/>
    <n v="-1.28"/>
    <n v="-1.28"/>
    <n v="-7.37"/>
  </r>
  <r>
    <x v="518"/>
    <x v="18"/>
    <n v="951.09"/>
    <n v="951.09"/>
    <n v="0"/>
    <n v="0"/>
    <n v="0"/>
    <n v="0"/>
    <n v="-1.17"/>
  </r>
  <r>
    <x v="518"/>
    <x v="13"/>
    <n v="2739.15"/>
    <n v="2723.85"/>
    <n v="-15.3"/>
    <n v="-0.56000000000000005"/>
    <n v="-0.47"/>
    <n v="-0.47"/>
    <n v="6.96"/>
  </r>
  <r>
    <x v="518"/>
    <x v="20"/>
    <n v="2696.03"/>
    <n v="2677.45"/>
    <n v="-18.579999999999998"/>
    <n v="-0.69"/>
    <n v="-1.78"/>
    <n v="-1.78"/>
    <n v="-6.48"/>
  </r>
  <r>
    <x v="518"/>
    <x v="0"/>
    <n v="41103.94"/>
    <n v="40444.39"/>
    <n v="-659.55"/>
    <n v="-1.6"/>
    <n v="-1.86"/>
    <n v="-1.86"/>
    <n v="-2.14"/>
  </r>
  <r>
    <x v="518"/>
    <x v="6"/>
    <n v="148.4"/>
    <n v="145.75"/>
    <n v="-2.65"/>
    <n v="-1.79"/>
    <n v="-2.31"/>
    <n v="-2.31"/>
    <n v="-4.66"/>
  </r>
  <r>
    <x v="518"/>
    <x v="12"/>
    <n v="461.33"/>
    <n v="450.87"/>
    <n v="-10.46"/>
    <n v="-2.27"/>
    <n v="-2.16"/>
    <n v="-2.16"/>
    <n v="32.659999999999997"/>
  </r>
  <r>
    <x v="518"/>
    <x v="4"/>
    <n v="428.29"/>
    <n v="415.96"/>
    <n v="-12.33"/>
    <n v="-2.88"/>
    <n v="-2.16"/>
    <n v="-2.16"/>
    <n v="-7.12"/>
  </r>
  <r>
    <x v="519"/>
    <x v="12"/>
    <n v="451.76"/>
    <n v="461.33"/>
    <n v="9.57"/>
    <n v="2.12"/>
    <n v="0.11"/>
    <n v="0.11"/>
    <n v="35.729999999999997"/>
  </r>
  <r>
    <x v="519"/>
    <x v="4"/>
    <n v="420.3"/>
    <n v="428.29"/>
    <n v="7.99"/>
    <n v="1.9"/>
    <n v="0.74"/>
    <n v="0.74"/>
    <n v="-4.37"/>
  </r>
  <r>
    <x v="519"/>
    <x v="0"/>
    <n v="40819.72"/>
    <n v="41103.94"/>
    <n v="284.22000000000003"/>
    <n v="0.7"/>
    <n v="-0.26"/>
    <n v="-0.26"/>
    <n v="-0.55000000000000004"/>
  </r>
  <r>
    <x v="519"/>
    <x v="11"/>
    <n v="1010.92"/>
    <n v="1015.47"/>
    <n v="4.55"/>
    <n v="0.45"/>
    <n v="-1.64"/>
    <n v="-1.64"/>
    <n v="-7.71"/>
  </r>
  <r>
    <x v="519"/>
    <x v="18"/>
    <n v="951.03"/>
    <n v="951.09"/>
    <n v="0.06"/>
    <n v="0.01"/>
    <n v="0"/>
    <n v="0"/>
    <n v="-1.17"/>
  </r>
  <r>
    <x v="519"/>
    <x v="13"/>
    <n v="2748.03"/>
    <n v="2739.15"/>
    <n v="-8.8800000000000008"/>
    <n v="-0.32"/>
    <n v="0.08"/>
    <n v="0.08"/>
    <n v="7.56"/>
  </r>
  <r>
    <x v="519"/>
    <x v="20"/>
    <n v="2705.81"/>
    <n v="2696.03"/>
    <n v="-9.7799999999999994"/>
    <n v="-0.36"/>
    <n v="-1.0900000000000001"/>
    <n v="-1.0900000000000001"/>
    <n v="-5.84"/>
  </r>
  <r>
    <x v="519"/>
    <x v="6"/>
    <n v="149.16"/>
    <n v="148.4"/>
    <n v="-0.76"/>
    <n v="-0.51"/>
    <n v="-0.53"/>
    <n v="-0.53"/>
    <n v="-2.92"/>
  </r>
  <r>
    <x v="520"/>
    <x v="6"/>
    <n v="143.91"/>
    <n v="149.16"/>
    <n v="5.25"/>
    <n v="3.65"/>
    <n v="3.18"/>
    <n v="1.59"/>
    <n v="-2.4300000000000002"/>
  </r>
  <r>
    <x v="520"/>
    <x v="12"/>
    <n v="444.6"/>
    <n v="451.76"/>
    <n v="7.16"/>
    <n v="1.61"/>
    <n v="-5.98"/>
    <n v="-3.52"/>
    <n v="32.92"/>
  </r>
  <r>
    <x v="520"/>
    <x v="11"/>
    <n v="1010.18"/>
    <n v="1010.92"/>
    <n v="0.74"/>
    <n v="7.0000000000000007E-2"/>
    <n v="-1.65"/>
    <n v="-4.47"/>
    <n v="-8.1199999999999992"/>
  </r>
  <r>
    <x v="520"/>
    <x v="21"/>
    <n v="2710.23"/>
    <n v="2705.81"/>
    <n v="-4.42"/>
    <n v="-0.16"/>
    <n v="-0.73"/>
    <n v="-5.87"/>
    <n v="-5.49"/>
  </r>
  <r>
    <x v="520"/>
    <x v="13"/>
    <n v="2755.63"/>
    <n v="2748.03"/>
    <n v="-7.6"/>
    <n v="-0.28000000000000003"/>
    <n v="2.56"/>
    <n v="3.05"/>
    <n v="7.91"/>
  </r>
  <r>
    <x v="520"/>
    <x v="18"/>
    <n v="955.35"/>
    <n v="951.03"/>
    <n v="-4.32"/>
    <n v="-0.45"/>
    <n v="-0.1"/>
    <n v="0.01"/>
    <n v="-1.17"/>
  </r>
  <r>
    <x v="520"/>
    <x v="0"/>
    <n v="41049.279999999999"/>
    <n v="40819.72"/>
    <n v="-229.56"/>
    <n v="-0.56000000000000005"/>
    <n v="-1.72"/>
    <n v="-3.91"/>
    <n v="-1.23"/>
  </r>
  <r>
    <x v="520"/>
    <x v="4"/>
    <n v="428.87"/>
    <n v="420.3"/>
    <n v="-8.57"/>
    <n v="-2"/>
    <n v="-1.95"/>
    <n v="-2.9"/>
    <n v="-6.15"/>
  </r>
  <r>
    <x v="521"/>
    <x v="13"/>
    <n v="2629.45"/>
    <n v="2755.63"/>
    <n v="126.18"/>
    <n v="4.8"/>
    <n v="2.85"/>
    <n v="3.33"/>
    <n v="8.2100000000000009"/>
  </r>
  <r>
    <x v="521"/>
    <x v="20"/>
    <n v="2631.96"/>
    <n v="2710.23"/>
    <n v="78.27"/>
    <n v="2.97"/>
    <n v="-0.56000000000000005"/>
    <n v="-5.72"/>
    <n v="-5.34"/>
  </r>
  <r>
    <x v="521"/>
    <x v="11"/>
    <n v="997.92"/>
    <n v="1010.18"/>
    <n v="12.26"/>
    <n v="1.23"/>
    <n v="-1.72"/>
    <n v="-4.54"/>
    <n v="-8.19"/>
  </r>
  <r>
    <x v="521"/>
    <x v="6"/>
    <n v="142.41"/>
    <n v="143.91"/>
    <n v="1.5"/>
    <n v="1.05"/>
    <n v="-0.45"/>
    <n v="-1.99"/>
    <n v="-5.86"/>
  </r>
  <r>
    <x v="521"/>
    <x v="0"/>
    <n v="40672.94"/>
    <n v="41049.279999999999"/>
    <n v="376.34"/>
    <n v="0.93"/>
    <n v="-1.1599999999999999"/>
    <n v="-3.37"/>
    <n v="-0.68"/>
  </r>
  <r>
    <x v="521"/>
    <x v="18"/>
    <n v="955.35"/>
    <n v="955.3"/>
    <n v="5"/>
    <n v="0"/>
    <n v="0"/>
    <n v="0.36"/>
    <n v="0.46"/>
  </r>
  <r>
    <x v="521"/>
    <x v="4"/>
    <n v="434.35"/>
    <n v="428.87"/>
    <n v="-5.48"/>
    <n v="-1.26"/>
    <n v="0.05"/>
    <n v="-0.92"/>
    <n v="-4.24"/>
  </r>
  <r>
    <x v="521"/>
    <x v="12"/>
    <n v="467.06"/>
    <n v="444.6"/>
    <n v="-22.46"/>
    <n v="-4.8099999999999996"/>
    <n v="-7.47"/>
    <n v="-5.05"/>
    <n v="30.81"/>
  </r>
  <r>
    <x v="522"/>
    <x v="4"/>
    <n v="426.18"/>
    <n v="434.35"/>
    <n v="8.17"/>
    <n v="1.92"/>
    <n v="1.33"/>
    <n v="0.34"/>
    <n v="-3.01"/>
  </r>
  <r>
    <x v="522"/>
    <x v="12"/>
    <n v="458.82"/>
    <n v="467.06"/>
    <n v="8.24"/>
    <n v="1.8"/>
    <n v="-2.79"/>
    <n v="-0.25"/>
    <n v="37.42"/>
  </r>
  <r>
    <x v="522"/>
    <x v="6"/>
    <n v="142.31"/>
    <n v="142.41"/>
    <n v="0.1"/>
    <n v="7.0000000000000007E-2"/>
    <n v="-1.49"/>
    <n v="-3.01"/>
    <n v="-6.84"/>
  </r>
  <r>
    <x v="522"/>
    <x v="18"/>
    <n v="955.35"/>
    <n v="955.35"/>
    <n v="0"/>
    <n v="0"/>
    <n v="0.36"/>
    <n v="0.46"/>
    <n v="-0.72"/>
  </r>
  <r>
    <x v="522"/>
    <x v="11"/>
    <n v="1002.81"/>
    <n v="997.92"/>
    <n v="-4.8899999999999997"/>
    <n v="-0.49"/>
    <n v="-2.91"/>
    <n v="-5.7"/>
    <n v="-9.3000000000000007"/>
  </r>
  <r>
    <x v="522"/>
    <x v="0"/>
    <n v="41160.620000000003"/>
    <n v="40672.94"/>
    <n v="-487.68"/>
    <n v="-1.18"/>
    <n v="-2.0699999999999998"/>
    <n v="-4.26"/>
    <n v="-1.59"/>
  </r>
  <r>
    <x v="522"/>
    <x v="13"/>
    <n v="2672.58"/>
    <n v="2629.45"/>
    <n v="-43.13"/>
    <n v="-1.61"/>
    <n v="-1.86"/>
    <n v="-1.4"/>
    <n v="3.25"/>
  </r>
  <r>
    <x v="522"/>
    <x v="20"/>
    <n v="2678.96"/>
    <n v="2631.96"/>
    <n v="-47"/>
    <n v="-1.75"/>
    <n v="-3.44"/>
    <n v="-8.44"/>
    <n v="-8.07"/>
  </r>
  <r>
    <x v="523"/>
    <x v="18"/>
    <n v="951.96"/>
    <n v="955.35"/>
    <n v="3.39"/>
    <n v="0.36"/>
    <n v="0.36"/>
    <n v="0.46"/>
    <n v="-0.72"/>
  </r>
  <r>
    <x v="523"/>
    <x v="13"/>
    <n v="2679.33"/>
    <n v="2672.58"/>
    <n v="-6.75"/>
    <n v="-0.25"/>
    <n v="-1.5"/>
    <n v="0.22"/>
    <n v="4.95"/>
  </r>
  <r>
    <x v="523"/>
    <x v="4"/>
    <n v="428.67"/>
    <n v="426.18"/>
    <n v="-2.4900000000000002"/>
    <n v="-0.57999999999999996"/>
    <n v="-1.67"/>
    <n v="-1.55"/>
    <n v="-4.84"/>
  </r>
  <r>
    <x v="523"/>
    <x v="0"/>
    <n v="41532.31"/>
    <n v="41160.620000000003"/>
    <n v="-371.69"/>
    <n v="-0.89"/>
    <n v="-2.23"/>
    <n v="-3.11"/>
    <n v="-0.41"/>
  </r>
  <r>
    <x v="523"/>
    <x v="6"/>
    <n v="144.56"/>
    <n v="142.31"/>
    <n v="-2.25"/>
    <n v="-1.56"/>
    <n v="-3.7"/>
    <n v="-3.08"/>
    <n v="-6.91"/>
  </r>
  <r>
    <x v="523"/>
    <x v="20"/>
    <n v="2725.59"/>
    <n v="2678.96"/>
    <n v="-46.63"/>
    <n v="-1.71"/>
    <n v="-4.28"/>
    <n v="-6.81"/>
    <n v="-6.43"/>
  </r>
  <r>
    <x v="523"/>
    <x v="11"/>
    <n v="1027.8599999999999"/>
    <n v="1002.81"/>
    <n v="-25.05"/>
    <n v="-2.44"/>
    <n v="-5.22"/>
    <n v="-5.24"/>
    <n v="-8.86"/>
  </r>
  <r>
    <x v="523"/>
    <x v="12"/>
    <n v="480.48"/>
    <n v="458.82"/>
    <n v="-21.66"/>
    <n v="-4.51"/>
    <n v="-2.34"/>
    <n v="-2.0099999999999998"/>
    <n v="34.99"/>
  </r>
  <r>
    <x v="524"/>
    <x v="4"/>
    <n v="419.45"/>
    <n v="428.67"/>
    <n v="9.2200000000000006"/>
    <n v="2.2000000000000002"/>
    <n v="-1.1000000000000001"/>
    <n v="-0.97"/>
    <n v="-4.28"/>
  </r>
  <r>
    <x v="524"/>
    <x v="12"/>
    <n v="478.34"/>
    <n v="480.48"/>
    <n v="2.14"/>
    <n v="0.45"/>
    <n v="2.27"/>
    <n v="2.61"/>
    <n v="41.37"/>
  </r>
  <r>
    <x v="524"/>
    <x v="6"/>
    <n v="144.18"/>
    <n v="144.56"/>
    <n v="0.38"/>
    <n v="0.26"/>
    <n v="-2.1800000000000002"/>
    <n v="-1.55"/>
    <n v="-5.44"/>
  </r>
  <r>
    <x v="524"/>
    <x v="18"/>
    <n v="951.96"/>
    <n v="951.96"/>
    <n v="0"/>
    <n v="0"/>
    <n v="0"/>
    <n v="0.11"/>
    <n v="-1.08"/>
  </r>
  <r>
    <x v="524"/>
    <x v="0"/>
    <n v="41564.19"/>
    <n v="41532.31"/>
    <n v="-31.88"/>
    <n v="-0.08"/>
    <n v="-1.34"/>
    <n v="-2.2400000000000002"/>
    <n v="0.49"/>
  </r>
  <r>
    <x v="524"/>
    <x v="11"/>
    <n v="1030.2"/>
    <n v="1027.8599999999999"/>
    <n v="-2.34"/>
    <n v="-0.23"/>
    <n v="-2.85"/>
    <n v="-2.87"/>
    <n v="-6.58"/>
  </r>
  <r>
    <x v="524"/>
    <x v="20"/>
    <n v="2764.01"/>
    <n v="2725.59"/>
    <n v="-38.42"/>
    <n v="-1.39"/>
    <n v="-2.62"/>
    <n v="-5.19"/>
    <n v="-4.8"/>
  </r>
  <r>
    <x v="524"/>
    <x v="13"/>
    <n v="2720.52"/>
    <n v="2679.33"/>
    <n v="-41.19"/>
    <n v="-1.51"/>
    <n v="-1.25"/>
    <n v="0.47"/>
    <n v="5.21"/>
  </r>
  <r>
    <x v="525"/>
    <x v="12"/>
    <n v="473.39"/>
    <n v="478.34"/>
    <n v="4.95"/>
    <n v="1.05"/>
    <n v="1.81"/>
    <n v="2.16"/>
    <n v="40.74"/>
  </r>
  <r>
    <x v="525"/>
    <x v="13"/>
    <n v="2695.44"/>
    <n v="2720.52"/>
    <n v="25.08"/>
    <n v="0.93"/>
    <n v="0.26"/>
    <n v="2.02"/>
    <n v="6.83"/>
  </r>
  <r>
    <x v="525"/>
    <x v="0"/>
    <n v="41380.050000000003"/>
    <n v="41564.19"/>
    <n v="184.14"/>
    <n v="0.44"/>
    <n v="-1.27"/>
    <n v="-2.16"/>
    <n v="0.56999999999999995"/>
  </r>
  <r>
    <x v="525"/>
    <x v="6"/>
    <n v="144.03"/>
    <n v="144.18"/>
    <n v="0.15"/>
    <n v="0.1"/>
    <n v="-2.44"/>
    <n v="-1.8"/>
    <n v="-5.68"/>
  </r>
  <r>
    <x v="525"/>
    <x v="18"/>
    <n v="951.96"/>
    <n v="951.96"/>
    <n v="0"/>
    <n v="0"/>
    <n v="0"/>
    <n v="0.11"/>
    <n v="-1.08"/>
  </r>
  <r>
    <x v="525"/>
    <x v="11"/>
    <n v="1030.83"/>
    <n v="1030.2"/>
    <n v="-0.63"/>
    <n v="-0.06"/>
    <n v="-2.63"/>
    <n v="-2.65"/>
    <n v="-6.37"/>
  </r>
  <r>
    <x v="525"/>
    <x v="20"/>
    <n v="2768.03"/>
    <n v="2764.01"/>
    <n v="-4.0199999999999996"/>
    <n v="-0.15"/>
    <n v="-1.25"/>
    <n v="-3.85"/>
    <n v="-3.46"/>
  </r>
  <r>
    <x v="525"/>
    <x v="4"/>
    <n v="420.21"/>
    <n v="419.45"/>
    <n v="-0.76"/>
    <n v="-0.18"/>
    <n v="-3.22"/>
    <n v="-3.1"/>
    <n v="-6.34"/>
  </r>
  <r>
    <x v="526"/>
    <x v="18"/>
    <n v="951.96"/>
    <n v="951.96"/>
    <n v="0"/>
    <n v="0"/>
    <n v="0"/>
    <n v="0.11"/>
    <n v="-1.08"/>
  </r>
  <r>
    <x v="526"/>
    <x v="6"/>
    <n v="144.4"/>
    <n v="144.03"/>
    <n v="-0.37"/>
    <n v="-0.26"/>
    <n v="-2.54"/>
    <n v="-1.91"/>
    <n v="-5.78"/>
  </r>
  <r>
    <x v="526"/>
    <x v="20"/>
    <n v="2805.84"/>
    <n v="2768.03"/>
    <n v="-37.81"/>
    <n v="-1.35"/>
    <n v="-1.1000000000000001"/>
    <n v="-3.71"/>
    <n v="-3.32"/>
  </r>
  <r>
    <x v="526"/>
    <x v="13"/>
    <n v="2736.06"/>
    <n v="2695.44"/>
    <n v="-40.619999999999997"/>
    <n v="-1.48"/>
    <n v="-0.66"/>
    <n v="1.08"/>
    <n v="5.85"/>
  </r>
  <r>
    <x v="526"/>
    <x v="0"/>
    <n v="42598.46"/>
    <n v="41380.050000000003"/>
    <n v="-1218.4100000000001"/>
    <n v="-2.86"/>
    <n v="-1.7"/>
    <n v="-2.6"/>
    <n v="0.12"/>
  </r>
  <r>
    <x v="526"/>
    <x v="11"/>
    <n v="1070.19"/>
    <n v="1030.83"/>
    <n v="-39.36"/>
    <n v="-3.68"/>
    <n v="-2.57"/>
    <n v="-2.59"/>
    <n v="-6.31"/>
  </r>
  <r>
    <x v="526"/>
    <x v="12"/>
    <n v="493.37"/>
    <n v="473.39"/>
    <n v="-19.98"/>
    <n v="-4.05"/>
    <n v="0.76"/>
    <n v="1.1000000000000001"/>
    <n v="39.28"/>
  </r>
  <r>
    <x v="526"/>
    <x v="4"/>
    <n v="441.52"/>
    <n v="420.21"/>
    <n v="-21.31"/>
    <n v="-4.83"/>
    <n v="-3.05"/>
    <n v="-2.92"/>
    <n v="-6.17"/>
  </r>
  <r>
    <x v="527"/>
    <x v="12"/>
    <n v="471.53"/>
    <n v="493.37"/>
    <n v="21.84"/>
    <n v="4.63"/>
    <n v="5.01"/>
    <n v="5.37"/>
    <n v="45.16"/>
  </r>
  <r>
    <x v="527"/>
    <x v="4"/>
    <n v="427.51"/>
    <n v="441.52"/>
    <n v="14.01"/>
    <n v="3.28"/>
    <n v="1.87"/>
    <n v="2"/>
    <n v="-1.41"/>
  </r>
  <r>
    <x v="527"/>
    <x v="0"/>
    <n v="41934.400000000001"/>
    <n v="42598.46"/>
    <n v="664.06"/>
    <n v="1.58"/>
    <n v="1.19"/>
    <n v="0.27"/>
    <n v="3.07"/>
  </r>
  <r>
    <x v="527"/>
    <x v="11"/>
    <n v="1055.79"/>
    <n v="1070.19"/>
    <n v="14.4"/>
    <n v="1.36"/>
    <n v="1.1499999999999999"/>
    <n v="1.1299999999999999"/>
    <n v="-2.73"/>
  </r>
  <r>
    <x v="527"/>
    <x v="20"/>
    <n v="2791.18"/>
    <n v="2805.84"/>
    <n v="14.66"/>
    <n v="0.53"/>
    <n v="0.25"/>
    <n v="-2.39"/>
    <n v="-2"/>
  </r>
  <r>
    <x v="527"/>
    <x v="13"/>
    <n v="2725.26"/>
    <n v="2736.06"/>
    <n v="10.8"/>
    <n v="0.4"/>
    <n v="0.84"/>
    <n v="2.6"/>
    <n v="7.44"/>
  </r>
  <r>
    <x v="527"/>
    <x v="18"/>
    <n v="951.96"/>
    <n v="951.96"/>
    <n v="0"/>
    <n v="0"/>
    <n v="0"/>
    <n v="0.11"/>
    <n v="-1.08"/>
  </r>
  <r>
    <x v="527"/>
    <x v="6"/>
    <n v="147.77000000000001"/>
    <n v="144.4"/>
    <n v="-3.37"/>
    <n v="-2.2799999999999998"/>
    <n v="-2.29"/>
    <n v="-1.65"/>
    <n v="-5.54"/>
  </r>
  <r>
    <x v="528"/>
    <x v="12"/>
    <n v="453.72"/>
    <n v="471.53"/>
    <n v="17.809999999999999"/>
    <n v="3.93"/>
    <n v="0.36"/>
    <n v="0.7"/>
    <n v="38.729999999999997"/>
  </r>
  <r>
    <x v="528"/>
    <x v="13"/>
    <n v="2714.02"/>
    <n v="2725.26"/>
    <n v="11.24"/>
    <n v="0.41"/>
    <n v="0.44"/>
    <n v="2.2000000000000002"/>
    <n v="7.02"/>
  </r>
  <r>
    <x v="528"/>
    <x v="11"/>
    <n v="1054.31"/>
    <n v="1055.79"/>
    <n v="1.48"/>
    <n v="0.14000000000000001"/>
    <n v="-0.21"/>
    <n v="-0.23"/>
    <n v="-4.04"/>
  </r>
  <r>
    <x v="528"/>
    <x v="18"/>
    <n v="951.96"/>
    <n v="951.96"/>
    <n v="0"/>
    <n v="0"/>
    <n v="0"/>
    <n v="0.11"/>
    <n v="-1.08"/>
  </r>
  <r>
    <x v="528"/>
    <x v="6"/>
    <n v="148.72999999999999"/>
    <n v="147.77000000000001"/>
    <n v="-0.96"/>
    <n v="-0.65"/>
    <n v="-0.01"/>
    <n v="0.64"/>
    <n v="-3.34"/>
  </r>
  <r>
    <x v="528"/>
    <x v="20"/>
    <n v="2813.19"/>
    <n v="2791.18"/>
    <n v="-22.01"/>
    <n v="-0.78"/>
    <n v="-0.27"/>
    <n v="-2.9"/>
    <n v="-2.5099999999999998"/>
  </r>
  <r>
    <x v="528"/>
    <x v="0"/>
    <n v="42285.82"/>
    <n v="41934.400000000001"/>
    <n v="-351.42"/>
    <n v="-0.83"/>
    <n v="-0.39"/>
    <n v="-1.29"/>
    <n v="1.46"/>
  </r>
  <r>
    <x v="528"/>
    <x v="4"/>
    <n v="441.72"/>
    <n v="427.51"/>
    <n v="-14.21"/>
    <n v="-3.22"/>
    <n v="-1.36"/>
    <n v="-1.24"/>
    <n v="-4.54"/>
  </r>
  <r>
    <x v="529"/>
    <x v="4"/>
    <n v="438.71"/>
    <n v="441.72"/>
    <n v="3.01"/>
    <n v="0.69"/>
    <n v="2.04"/>
    <n v="2.04"/>
    <n v="-1.37"/>
  </r>
  <r>
    <x v="529"/>
    <x v="18"/>
    <n v="949.05"/>
    <n v="951.96"/>
    <n v="2.91"/>
    <n v="0.31"/>
    <n v="0.11"/>
    <n v="0.11"/>
    <n v="-1.08"/>
  </r>
  <r>
    <x v="529"/>
    <x v="11"/>
    <n v="1059.78"/>
    <n v="1054.31"/>
    <n v="-5.47"/>
    <n v="-0.52"/>
    <n v="-0.37"/>
    <n v="-0.37"/>
    <n v="-4.18"/>
  </r>
  <r>
    <x v="529"/>
    <x v="6"/>
    <n v="150.41"/>
    <n v="148.72999999999999"/>
    <n v="-1.68"/>
    <n v="-1.1200000000000001"/>
    <n v="1.29"/>
    <n v="1.29"/>
    <n v="-2.71"/>
  </r>
  <r>
    <x v="529"/>
    <x v="0"/>
    <n v="42891.82"/>
    <n v="42285.82"/>
    <n v="-606"/>
    <n v="-1.41"/>
    <n v="-0.46"/>
    <n v="-0.46"/>
    <n v="2.31"/>
  </r>
  <r>
    <x v="529"/>
    <x v="20"/>
    <n v="2853.38"/>
    <n v="2813.19"/>
    <n v="-40.19"/>
    <n v="-1.41"/>
    <n v="-2.14"/>
    <n v="-2.14"/>
    <n v="-1.74"/>
  </r>
  <r>
    <x v="529"/>
    <x v="13"/>
    <n v="2767.11"/>
    <n v="2714.02"/>
    <n v="-53.09"/>
    <n v="-1.92"/>
    <n v="1.77"/>
    <n v="1.77"/>
    <n v="6.57"/>
  </r>
  <r>
    <x v="529"/>
    <x v="12"/>
    <n v="469.09"/>
    <n v="453.72"/>
    <n v="-15.37"/>
    <n v="-3.28"/>
    <n v="-3.1"/>
    <n v="-3.1"/>
    <n v="33.49"/>
  </r>
  <r>
    <x v="530"/>
    <x v="13"/>
    <n v="2705.31"/>
    <n v="2767.11"/>
    <n v="61.8"/>
    <n v="2.2799999999999998"/>
    <n v="3.76"/>
    <n v="3.76"/>
    <n v="8.66"/>
  </r>
  <r>
    <x v="530"/>
    <x v="6"/>
    <n v="148.19"/>
    <n v="150.41"/>
    <n v="2.2200000000000002"/>
    <n v="1.5"/>
    <n v="2.44"/>
    <n v="2.44"/>
    <n v="-1.61"/>
  </r>
  <r>
    <x v="530"/>
    <x v="20"/>
    <n v="2836.03"/>
    <n v="2853.38"/>
    <n v="17.350000000000001"/>
    <n v="0.61"/>
    <n v="-0.74"/>
    <n v="-0.74"/>
    <n v="-0.34"/>
  </r>
  <r>
    <x v="530"/>
    <x v="11"/>
    <n v="1053.69"/>
    <n v="1059.78"/>
    <n v="6.09"/>
    <n v="0.57999999999999996"/>
    <n v="0.15"/>
    <n v="0.15"/>
    <n v="-3.68"/>
  </r>
  <r>
    <x v="530"/>
    <x v="0"/>
    <n v="42832.82"/>
    <n v="42891.82"/>
    <n v="59"/>
    <n v="0.14000000000000001"/>
    <n v="0.96"/>
    <n v="0.96"/>
    <n v="3.78"/>
  </r>
  <r>
    <x v="530"/>
    <x v="4"/>
    <n v="438.08"/>
    <n v="438.71"/>
    <n v="0.63"/>
    <n v="0.14000000000000001"/>
    <n v="1.35"/>
    <n v="1.35"/>
    <n v="-2.04"/>
  </r>
  <r>
    <x v="530"/>
    <x v="18"/>
    <n v="948.56"/>
    <n v="949.05"/>
    <n v="0.49"/>
    <n v="0.05"/>
    <n v="-0.2"/>
    <n v="-0.2"/>
    <n v="-1.38"/>
  </r>
  <r>
    <x v="530"/>
    <x v="12"/>
    <n v="477.63"/>
    <n v="469.09"/>
    <n v="-8.5399999999999991"/>
    <n v="-1.79"/>
    <n v="0.18"/>
    <n v="0.18"/>
    <n v="38.020000000000003"/>
  </r>
  <r>
    <x v="531"/>
    <x v="12"/>
    <n v="454.93"/>
    <n v="477.63"/>
    <n v="22.7"/>
    <n v="4.99"/>
    <n v="2.0099999999999998"/>
    <n v="2.0099999999999998"/>
    <n v="40.53"/>
  </r>
  <r>
    <x v="531"/>
    <x v="11"/>
    <n v="1046.03"/>
    <n v="1053.69"/>
    <n v="7.66"/>
    <n v="0.73"/>
    <n v="-0.43"/>
    <n v="-0.43"/>
    <n v="-4.2300000000000004"/>
  </r>
  <r>
    <x v="531"/>
    <x v="18"/>
    <n v="945.65"/>
    <n v="948.56"/>
    <n v="2.91"/>
    <n v="0.31"/>
    <n v="-0.25"/>
    <n v="-0.25"/>
    <n v="-1.43"/>
  </r>
  <r>
    <x v="531"/>
    <x v="4"/>
    <n v="437.35"/>
    <n v="438.08"/>
    <n v="0.73"/>
    <n v="0.17"/>
    <n v="1.2"/>
    <n v="1.2"/>
    <n v="-2.1800000000000002"/>
  </r>
  <r>
    <x v="531"/>
    <x v="0"/>
    <n v="43031.81"/>
    <n v="42832.82"/>
    <n v="-198.99"/>
    <n v="-0.46"/>
    <n v="0.82"/>
    <n v="0.82"/>
    <n v="3.64"/>
  </r>
  <r>
    <x v="531"/>
    <x v="6"/>
    <n v="149.01"/>
    <n v="148.19"/>
    <n v="-0.82"/>
    <n v="-0.55000000000000004"/>
    <n v="0.93"/>
    <n v="0.93"/>
    <n v="-3.06"/>
  </r>
  <r>
    <x v="531"/>
    <x v="13"/>
    <n v="2724.03"/>
    <n v="2705.31"/>
    <n v="-18.72"/>
    <n v="-0.69"/>
    <n v="1.45"/>
    <n v="1.45"/>
    <n v="6.23"/>
  </r>
  <r>
    <x v="531"/>
    <x v="20"/>
    <n v="2857.3"/>
    <n v="2836.03"/>
    <n v="-21.27"/>
    <n v="-0.74"/>
    <n v="-1.34"/>
    <n v="-1.34"/>
    <n v="-0.95"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  <r>
    <x v="532"/>
    <x v="22"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41">
  <r>
    <x v="0"/>
    <n v="6.5"/>
    <n v="6.5"/>
    <n v="0"/>
    <n v="0"/>
    <n v="6.5"/>
    <n v="0"/>
    <n v="0"/>
    <n v="29"/>
    <n v="53766"/>
    <n v="356712.4"/>
    <x v="0"/>
  </r>
  <r>
    <x v="1"/>
    <n v="4.24"/>
    <n v="4.24"/>
    <n v="3.82"/>
    <n v="3.82"/>
    <n v="3.82"/>
    <n v="-0.42"/>
    <n v="-9.91"/>
    <n v="70"/>
    <n v="405954"/>
    <n v="1557317.46"/>
    <x v="0"/>
  </r>
  <r>
    <x v="2"/>
    <n v="6.75"/>
    <n v="6.75"/>
    <n v="0"/>
    <n v="0"/>
    <n v="6.75"/>
    <n v="0"/>
    <n v="0"/>
    <n v="38"/>
    <n v="86670"/>
    <n v="616005.19999999995"/>
    <x v="0"/>
  </r>
  <r>
    <x v="3"/>
    <n v="23"/>
    <n v="23"/>
    <n v="23"/>
    <n v="22"/>
    <n v="23"/>
    <n v="0"/>
    <n v="0"/>
    <n v="1228"/>
    <n v="132615479"/>
    <n v="3037746291"/>
    <x v="0"/>
  </r>
  <r>
    <x v="4"/>
    <n v="13.5"/>
    <n v="13.5"/>
    <n v="13.5"/>
    <n v="13.5"/>
    <n v="13.5"/>
    <n v="0"/>
    <n v="0"/>
    <n v="91"/>
    <n v="733955"/>
    <n v="10169450.6"/>
    <x v="0"/>
  </r>
  <r>
    <x v="5"/>
    <n v="3.67"/>
    <n v="3.67"/>
    <n v="3.84"/>
    <n v="3.65"/>
    <n v="3.65"/>
    <n v="-0.02"/>
    <n v="-0.54"/>
    <n v="376"/>
    <n v="14764268"/>
    <n v="54232860.689999998"/>
    <x v="0"/>
  </r>
  <r>
    <x v="6"/>
    <n v="2270"/>
    <n v="2270"/>
    <n v="0"/>
    <n v="0"/>
    <n v="2270"/>
    <n v="0"/>
    <n v="0"/>
    <n v="1"/>
    <n v="81"/>
    <n v="202257"/>
    <x v="0"/>
  </r>
  <r>
    <x v="7"/>
    <n v="7.15"/>
    <n v="7.15"/>
    <n v="0"/>
    <n v="0"/>
    <n v="7.15"/>
    <n v="0"/>
    <n v="0"/>
    <n v="2"/>
    <n v="900"/>
    <n v="7065"/>
    <x v="0"/>
  </r>
  <r>
    <x v="8"/>
    <n v="706"/>
    <n v="706"/>
    <n v="708.7"/>
    <n v="708.7"/>
    <n v="708.7"/>
    <n v="2.7"/>
    <n v="0.38"/>
    <n v="582"/>
    <n v="1281851"/>
    <n v="908405642.29999995"/>
    <x v="0"/>
  </r>
  <r>
    <x v="9"/>
    <n v="0.94"/>
    <n v="0.94"/>
    <n v="1.03"/>
    <n v="0.98"/>
    <n v="1.03"/>
    <n v="0.09"/>
    <n v="9.57"/>
    <n v="184"/>
    <n v="12784937"/>
    <n v="12993168.130000001"/>
    <x v="0"/>
  </r>
  <r>
    <x v="10"/>
    <n v="2.35"/>
    <n v="2.35"/>
    <n v="2.36"/>
    <n v="2.36"/>
    <n v="2.36"/>
    <n v="0.01"/>
    <n v="0.43"/>
    <n v="31"/>
    <n v="510599"/>
    <n v="1258323.21"/>
    <x v="0"/>
  </r>
  <r>
    <x v="11"/>
    <n v="37.450000000000003"/>
    <n v="37.450000000000003"/>
    <n v="0"/>
    <n v="0"/>
    <n v="37.450000000000003"/>
    <n v="0"/>
    <n v="0"/>
    <n v="64"/>
    <n v="158468"/>
    <n v="5880197.5"/>
    <x v="0"/>
  </r>
  <r>
    <x v="12"/>
    <n v="370"/>
    <n v="370"/>
    <n v="0"/>
    <n v="0"/>
    <n v="370"/>
    <n v="0"/>
    <n v="0"/>
    <n v="354"/>
    <n v="501285"/>
    <n v="168414458.09999999"/>
    <x v="0"/>
  </r>
  <r>
    <x v="13"/>
    <n v="162"/>
    <n v="162"/>
    <n v="168"/>
    <n v="168"/>
    <n v="168"/>
    <n v="6"/>
    <n v="3.7"/>
    <n v="455"/>
    <n v="511550"/>
    <n v="80401458.099999994"/>
    <x v="0"/>
  </r>
  <r>
    <x v="14"/>
    <n v="692.5"/>
    <n v="692.5"/>
    <n v="0"/>
    <n v="0"/>
    <n v="692.5"/>
    <n v="0"/>
    <n v="0"/>
    <n v="302"/>
    <n v="13179"/>
    <n v="8471881.5"/>
    <x v="0"/>
  </r>
  <r>
    <x v="15"/>
    <n v="58.95"/>
    <n v="58.95"/>
    <n v="0"/>
    <n v="0"/>
    <n v="58.95"/>
    <n v="0"/>
    <n v="0"/>
    <n v="178"/>
    <n v="427441"/>
    <n v="24942035.350000001"/>
    <x v="0"/>
  </r>
  <r>
    <x v="16"/>
    <n v="73"/>
    <n v="73"/>
    <n v="0"/>
    <n v="0"/>
    <n v="73"/>
    <n v="0"/>
    <n v="0"/>
    <n v="21"/>
    <n v="58134"/>
    <n v="4040445.8"/>
    <x v="0"/>
  </r>
  <r>
    <x v="17"/>
    <n v="5"/>
    <n v="5"/>
    <n v="5.2"/>
    <n v="4.7"/>
    <n v="4.7"/>
    <n v="-0.3"/>
    <n v="-6"/>
    <n v="81"/>
    <n v="1455318"/>
    <n v="7266189.2000000002"/>
    <x v="0"/>
  </r>
  <r>
    <x v="18"/>
    <n v="14.5"/>
    <n v="14.5"/>
    <n v="0"/>
    <n v="0"/>
    <n v="14.5"/>
    <n v="0"/>
    <n v="0"/>
    <n v="120"/>
    <n v="1011266"/>
    <n v="13430254.1"/>
    <x v="0"/>
  </r>
  <r>
    <x v="19"/>
    <n v="3.47"/>
    <n v="3.47"/>
    <n v="3.48"/>
    <n v="3.4"/>
    <n v="3.4"/>
    <n v="-7.0000000000000007E-2"/>
    <n v="-2.02"/>
    <n v="231"/>
    <n v="3819632"/>
    <n v="13213724.810000001"/>
    <x v="0"/>
  </r>
  <r>
    <x v="20"/>
    <n v="100"/>
    <n v="100"/>
    <n v="0"/>
    <n v="0"/>
    <n v="100"/>
    <n v="0"/>
    <n v="0"/>
    <n v="13"/>
    <n v="939"/>
    <n v="103290"/>
    <x v="0"/>
  </r>
  <r>
    <x v="21"/>
    <n v="4.4000000000000004"/>
    <n v="4.4000000000000004"/>
    <n v="4.4000000000000004"/>
    <n v="4.1100000000000003"/>
    <n v="4.4000000000000004"/>
    <n v="0"/>
    <n v="0"/>
    <n v="91"/>
    <n v="9008784"/>
    <n v="39017796.530000001"/>
    <x v="0"/>
  </r>
  <r>
    <x v="22"/>
    <n v="190.7"/>
    <n v="190.7"/>
    <n v="0"/>
    <n v="0"/>
    <n v="190.7"/>
    <n v="0"/>
    <n v="0"/>
    <n v="109"/>
    <n v="78658"/>
    <n v="13763070.800000001"/>
    <x v="0"/>
  </r>
  <r>
    <x v="23"/>
    <n v="6.2"/>
    <n v="6.2"/>
    <n v="6.1"/>
    <n v="6.1"/>
    <n v="6.1"/>
    <n v="-0.1"/>
    <n v="-1.61"/>
    <n v="35"/>
    <n v="687016"/>
    <n v="4223512.09"/>
    <x v="0"/>
  </r>
  <r>
    <x v="24"/>
    <n v="38.5"/>
    <n v="38.5"/>
    <n v="39.5"/>
    <n v="39.5"/>
    <n v="39.5"/>
    <n v="1"/>
    <n v="2.6"/>
    <n v="92"/>
    <n v="214764"/>
    <n v="8452995.1999999993"/>
    <x v="0"/>
  </r>
  <r>
    <x v="25"/>
    <n v="3.32"/>
    <n v="3.32"/>
    <n v="3.45"/>
    <n v="3.31"/>
    <n v="3.4"/>
    <n v="0.08"/>
    <n v="2.41"/>
    <n v="227"/>
    <n v="4570289"/>
    <n v="15542812.800000001"/>
    <x v="0"/>
  </r>
  <r>
    <x v="26"/>
    <n v="16.649999999999999"/>
    <n v="16.649999999999999"/>
    <n v="17"/>
    <n v="16.7"/>
    <n v="17"/>
    <n v="0.35"/>
    <n v="2.1"/>
    <n v="114"/>
    <n v="2513869"/>
    <n v="42530882.149999999"/>
    <x v="0"/>
  </r>
  <r>
    <x v="27"/>
    <n v="0.95"/>
    <n v="0.95"/>
    <n v="0"/>
    <n v="0"/>
    <n v="0.95"/>
    <n v="0"/>
    <n v="0"/>
    <n v="40"/>
    <n v="131207"/>
    <n v="131025.87"/>
    <x v="0"/>
  </r>
  <r>
    <x v="28"/>
    <n v="594"/>
    <n v="594"/>
    <n v="0"/>
    <n v="0"/>
    <n v="594"/>
    <n v="0"/>
    <n v="0"/>
    <n v="663"/>
    <n v="343190"/>
    <n v="201304195.59999999"/>
    <x v="0"/>
  </r>
  <r>
    <x v="29"/>
    <n v="57.9"/>
    <n v="57.9"/>
    <n v="58"/>
    <n v="58"/>
    <n v="58"/>
    <n v="0.1"/>
    <n v="0.17"/>
    <n v="556"/>
    <n v="1714852"/>
    <n v="98670951.049999997"/>
    <x v="0"/>
  </r>
  <r>
    <x v="30"/>
    <n v="1.81"/>
    <n v="1.81"/>
    <n v="1.84"/>
    <n v="1.69"/>
    <n v="1.8"/>
    <n v="-0.01"/>
    <n v="-0.55000000000000004"/>
    <n v="60"/>
    <n v="1973458"/>
    <n v="3511483.75"/>
    <x v="0"/>
  </r>
  <r>
    <x v="31"/>
    <n v="12.5"/>
    <n v="12.5"/>
    <n v="12.5"/>
    <n v="12.2"/>
    <n v="12.25"/>
    <n v="-0.25"/>
    <n v="-2"/>
    <n v="611"/>
    <n v="16044850"/>
    <n v="197798377"/>
    <x v="0"/>
  </r>
  <r>
    <x v="32"/>
    <n v="45"/>
    <n v="45"/>
    <n v="0"/>
    <n v="0"/>
    <n v="45"/>
    <n v="0"/>
    <n v="0"/>
    <n v="5"/>
    <n v="2198"/>
    <n v="96649"/>
    <x v="0"/>
  </r>
  <r>
    <x v="33"/>
    <n v="35.5"/>
    <n v="35.5"/>
    <n v="0"/>
    <n v="0"/>
    <n v="35.5"/>
    <n v="0"/>
    <n v="0"/>
    <n v="52"/>
    <n v="93412"/>
    <n v="3265714.3"/>
    <x v="0"/>
  </r>
  <r>
    <x v="34"/>
    <n v="34.65"/>
    <n v="34.65"/>
    <n v="0"/>
    <n v="0"/>
    <n v="34.65"/>
    <n v="0"/>
    <n v="0"/>
    <n v="105"/>
    <n v="1222580"/>
    <n v="41711132.799999997"/>
    <x v="0"/>
  </r>
  <r>
    <x v="35"/>
    <n v="13.25"/>
    <n v="13.25"/>
    <n v="0"/>
    <n v="0"/>
    <n v="13.25"/>
    <n v="0"/>
    <n v="0"/>
    <n v="32"/>
    <n v="391942"/>
    <n v="4785939.75"/>
    <x v="0"/>
  </r>
  <r>
    <x v="36"/>
    <n v="68.900000000000006"/>
    <n v="68.900000000000006"/>
    <n v="72.8"/>
    <n v="72.8"/>
    <n v="72.8"/>
    <n v="3.9"/>
    <n v="5.66"/>
    <n v="156"/>
    <n v="1029094"/>
    <n v="69343775.849999994"/>
    <x v="0"/>
  </r>
  <r>
    <x v="37"/>
    <n v="10.5"/>
    <n v="10.5"/>
    <n v="11"/>
    <n v="10.3"/>
    <n v="11"/>
    <n v="0.5"/>
    <n v="4.76"/>
    <n v="555"/>
    <n v="57563122"/>
    <n v="624675861.29999995"/>
    <x v="0"/>
  </r>
  <r>
    <x v="38"/>
    <n v="19.100000000000001"/>
    <n v="19.05"/>
    <n v="19.100000000000001"/>
    <n v="19"/>
    <n v="19.05"/>
    <n v="-0.05"/>
    <n v="-0.26"/>
    <n v="462"/>
    <n v="63075327"/>
    <n v="1199762118"/>
    <x v="0"/>
  </r>
  <r>
    <x v="39"/>
    <n v="40"/>
    <n v="40"/>
    <n v="0"/>
    <n v="0"/>
    <n v="40"/>
    <n v="0"/>
    <n v="0"/>
    <n v="131"/>
    <n v="138346"/>
    <n v="5428959.9500000002"/>
    <x v="0"/>
  </r>
  <r>
    <x v="40"/>
    <n v="30.85"/>
    <n v="30.85"/>
    <n v="30.85"/>
    <n v="30.85"/>
    <n v="30.85"/>
    <n v="0"/>
    <n v="0"/>
    <n v="213"/>
    <n v="1255967"/>
    <n v="38657736.649999999"/>
    <x v="0"/>
  </r>
  <r>
    <x v="41"/>
    <n v="5"/>
    <n v="5"/>
    <n v="5.25"/>
    <n v="5.25"/>
    <n v="5.25"/>
    <n v="0.25"/>
    <n v="5"/>
    <n v="109"/>
    <n v="1362278"/>
    <n v="7229887.8600000003"/>
    <x v="0"/>
  </r>
  <r>
    <x v="42"/>
    <n v="1141.5"/>
    <n v="1141.5"/>
    <n v="0"/>
    <n v="0"/>
    <n v="1141.5"/>
    <n v="0"/>
    <n v="0"/>
    <n v="36"/>
    <n v="17157"/>
    <n v="17627101.800000001"/>
    <x v="0"/>
  </r>
  <r>
    <x v="43"/>
    <n v="88.5"/>
    <n v="88.5"/>
    <n v="88.6"/>
    <n v="85.55"/>
    <n v="86"/>
    <n v="-2.5"/>
    <n v="-2.82"/>
    <n v="1144"/>
    <n v="17705737"/>
    <n v="1530480608"/>
    <x v="0"/>
  </r>
  <r>
    <x v="44"/>
    <n v="1.1499999999999999"/>
    <n v="1.1499999999999999"/>
    <n v="1.26"/>
    <n v="1.05"/>
    <n v="1.26"/>
    <n v="0.11"/>
    <n v="9.57"/>
    <n v="112"/>
    <n v="3035893"/>
    <n v="3551535.01"/>
    <x v="0"/>
  </r>
  <r>
    <x v="45"/>
    <n v="166"/>
    <n v="166"/>
    <n v="170"/>
    <n v="170"/>
    <n v="170"/>
    <n v="4"/>
    <n v="2.41"/>
    <n v="119"/>
    <n v="7193596"/>
    <n v="1222455064"/>
    <x v="0"/>
  </r>
  <r>
    <x v="46"/>
    <n v="3.9"/>
    <n v="3.9"/>
    <n v="0"/>
    <n v="0"/>
    <n v="3.9"/>
    <n v="0"/>
    <n v="0"/>
    <n v="14"/>
    <n v="66114"/>
    <n v="254394.6"/>
    <x v="0"/>
  </r>
  <r>
    <x v="47"/>
    <n v="20"/>
    <n v="20"/>
    <n v="20"/>
    <n v="19"/>
    <n v="19.899999999999999"/>
    <n v="-0.1"/>
    <n v="-0.5"/>
    <n v="306"/>
    <n v="1310768"/>
    <n v="25623069.699999999"/>
    <x v="0"/>
  </r>
  <r>
    <x v="48"/>
    <n v="18"/>
    <n v="18"/>
    <n v="0"/>
    <n v="0"/>
    <n v="18"/>
    <n v="0"/>
    <n v="0"/>
    <n v="33"/>
    <n v="339448"/>
    <n v="6463617.4000000004"/>
    <x v="0"/>
  </r>
  <r>
    <x v="49"/>
    <n v="32.4"/>
    <n v="32.4"/>
    <n v="0"/>
    <n v="0"/>
    <n v="32.4"/>
    <n v="0"/>
    <n v="0"/>
    <n v="10"/>
    <n v="103138"/>
    <n v="3461459.2"/>
    <x v="0"/>
  </r>
  <r>
    <x v="50"/>
    <n v="7"/>
    <n v="7"/>
    <n v="0"/>
    <n v="0"/>
    <n v="7"/>
    <n v="0"/>
    <n v="0"/>
    <n v="4"/>
    <n v="10919"/>
    <n v="70489.7"/>
    <x v="0"/>
  </r>
  <r>
    <x v="51"/>
    <n v="11.95"/>
    <n v="11.95"/>
    <n v="0"/>
    <n v="0"/>
    <n v="11.95"/>
    <n v="0"/>
    <n v="0"/>
    <n v="87"/>
    <n v="550994"/>
    <n v="7123162.4000000004"/>
    <x v="0"/>
  </r>
  <r>
    <x v="52"/>
    <n v="2.72"/>
    <n v="2.72"/>
    <n v="0"/>
    <n v="0"/>
    <n v="2.72"/>
    <n v="0"/>
    <n v="0"/>
    <n v="17"/>
    <n v="245778"/>
    <n v="624957.69999999995"/>
    <x v="0"/>
  </r>
  <r>
    <x v="53"/>
    <n v="4.5"/>
    <n v="4.5"/>
    <n v="4.68"/>
    <n v="4.5"/>
    <n v="4.5"/>
    <n v="0"/>
    <n v="0"/>
    <n v="263"/>
    <n v="4766985"/>
    <n v="21608582.59"/>
    <x v="0"/>
  </r>
  <r>
    <x v="54"/>
    <n v="2.2400000000000002"/>
    <n v="2.2400000000000002"/>
    <n v="2.29"/>
    <n v="2.2200000000000002"/>
    <n v="2.29"/>
    <n v="0.05"/>
    <n v="2.23"/>
    <n v="124"/>
    <n v="5243171"/>
    <n v="11802990"/>
    <x v="0"/>
  </r>
  <r>
    <x v="55"/>
    <n v="138"/>
    <n v="138"/>
    <n v="138.19999999999999"/>
    <n v="138.19999999999999"/>
    <n v="138.19999999999999"/>
    <n v="0.2"/>
    <n v="0.14000000000000001"/>
    <n v="153"/>
    <n v="842292"/>
    <n v="116772113.7"/>
    <x v="0"/>
  </r>
  <r>
    <x v="56"/>
    <n v="5.4"/>
    <n v="5.4"/>
    <n v="0"/>
    <n v="0"/>
    <n v="5.4"/>
    <n v="0"/>
    <n v="0"/>
    <n v="11"/>
    <n v="45857"/>
    <n v="249907.6"/>
    <x v="0"/>
  </r>
  <r>
    <x v="57"/>
    <n v="2.5"/>
    <n v="2.5"/>
    <n v="2.75"/>
    <n v="2.4300000000000002"/>
    <n v="2.5"/>
    <n v="0"/>
    <n v="0"/>
    <n v="109"/>
    <n v="5797423"/>
    <n v="15162192.42"/>
    <x v="0"/>
  </r>
  <r>
    <x v="58"/>
    <n v="5.85"/>
    <n v="5.85"/>
    <n v="0"/>
    <n v="0"/>
    <n v="5.85"/>
    <n v="0"/>
    <n v="0"/>
    <n v="16"/>
    <n v="29986"/>
    <n v="179219.31"/>
    <x v="0"/>
  </r>
  <r>
    <x v="59"/>
    <n v="5.74"/>
    <n v="5.74"/>
    <n v="0"/>
    <n v="0"/>
    <n v="5.74"/>
    <n v="0"/>
    <n v="0"/>
    <n v="74"/>
    <n v="252427"/>
    <n v="1476912.09"/>
    <x v="0"/>
  </r>
  <r>
    <x v="60"/>
    <n v="1.76"/>
    <n v="1.76"/>
    <n v="1.93"/>
    <n v="1.9"/>
    <n v="1.9"/>
    <n v="0.14000000000000001"/>
    <n v="7.95"/>
    <n v="118"/>
    <n v="5840628"/>
    <n v="11160214.720000001"/>
    <x v="0"/>
  </r>
  <r>
    <x v="61"/>
    <n v="7.1"/>
    <n v="7.1"/>
    <n v="7"/>
    <n v="7"/>
    <n v="7"/>
    <n v="-0.1"/>
    <n v="-1.41"/>
    <n v="88"/>
    <n v="612889"/>
    <n v="4304361.5999999996"/>
    <x v="0"/>
  </r>
  <r>
    <x v="62"/>
    <n v="13"/>
    <n v="13"/>
    <n v="13"/>
    <n v="13"/>
    <n v="13"/>
    <n v="0"/>
    <n v="0"/>
    <n v="95"/>
    <n v="7057722"/>
    <n v="91868066.75"/>
    <x v="0"/>
  </r>
  <r>
    <x v="63"/>
    <n v="17.55"/>
    <n v="17.55"/>
    <n v="0"/>
    <n v="0"/>
    <n v="17.55"/>
    <n v="0"/>
    <n v="0"/>
    <n v="62"/>
    <n v="114502"/>
    <n v="1944948.45"/>
    <x v="0"/>
  </r>
  <r>
    <x v="64"/>
    <n v="3.65"/>
    <n v="3.65"/>
    <n v="3.84"/>
    <n v="3.3"/>
    <n v="3.5"/>
    <n v="-0.15"/>
    <n v="-4.1100000000000003"/>
    <n v="188"/>
    <n v="9757026"/>
    <n v="34945924.520000003"/>
    <x v="0"/>
  </r>
  <r>
    <x v="65"/>
    <n v="16.149999999999999"/>
    <n v="16.149999999999999"/>
    <n v="0"/>
    <n v="0"/>
    <n v="16.149999999999999"/>
    <n v="0"/>
    <n v="0"/>
    <n v="16"/>
    <n v="243509"/>
    <n v="4175676.5"/>
    <x v="0"/>
  </r>
  <r>
    <x v="66"/>
    <n v="472"/>
    <n v="472"/>
    <n v="475"/>
    <n v="475"/>
    <n v="475"/>
    <n v="3"/>
    <n v="0.64"/>
    <n v="1403"/>
    <n v="1846689"/>
    <n v="881603840.20000005"/>
    <x v="0"/>
  </r>
  <r>
    <x v="67"/>
    <n v="9.6"/>
    <n v="9.6"/>
    <n v="10.050000000000001"/>
    <n v="10.050000000000001"/>
    <n v="10.050000000000001"/>
    <n v="0.45"/>
    <n v="4.6900000000000004"/>
    <n v="20"/>
    <n v="419685"/>
    <n v="4222913"/>
    <x v="0"/>
  </r>
  <r>
    <x v="68"/>
    <n v="106.55"/>
    <n v="106.55"/>
    <n v="110"/>
    <n v="99.15"/>
    <n v="109.9"/>
    <n v="3.35"/>
    <n v="3.14"/>
    <n v="267"/>
    <n v="2252021"/>
    <n v="242813106"/>
    <x v="0"/>
  </r>
  <r>
    <x v="69"/>
    <n v="103.6"/>
    <n v="103.6"/>
    <n v="0"/>
    <n v="0"/>
    <n v="103.6"/>
    <n v="0"/>
    <n v="0"/>
    <n v="67"/>
    <n v="112480"/>
    <n v="11208261.1"/>
    <x v="0"/>
  </r>
  <r>
    <x v="70"/>
    <n v="23.35"/>
    <n v="23.35"/>
    <n v="25.65"/>
    <n v="25"/>
    <n v="25.6"/>
    <n v="2.25"/>
    <n v="9.64"/>
    <n v="49"/>
    <n v="1031905"/>
    <n v="26223837.100000001"/>
    <x v="0"/>
  </r>
  <r>
    <x v="71"/>
    <n v="5.4"/>
    <n v="5.4"/>
    <n v="0"/>
    <n v="0"/>
    <n v="5.4"/>
    <n v="0"/>
    <n v="0"/>
    <n v="86"/>
    <n v="639451"/>
    <n v="3573398.9"/>
    <x v="0"/>
  </r>
  <r>
    <x v="72"/>
    <n v="29.8"/>
    <n v="29.8"/>
    <n v="0"/>
    <n v="0"/>
    <n v="29.8"/>
    <n v="0"/>
    <n v="0"/>
    <n v="77"/>
    <n v="458072"/>
    <n v="13446258.199999999"/>
    <x v="0"/>
  </r>
  <r>
    <x v="73"/>
    <n v="1730"/>
    <n v="1730"/>
    <n v="0"/>
    <n v="0"/>
    <n v="1730"/>
    <n v="0"/>
    <n v="0"/>
    <n v="88"/>
    <n v="32627"/>
    <n v="59635531"/>
    <x v="0"/>
  </r>
  <r>
    <x v="74"/>
    <n v="52.6"/>
    <n v="52.6"/>
    <n v="0"/>
    <n v="0"/>
    <n v="52.6"/>
    <n v="0"/>
    <n v="0"/>
    <n v="147"/>
    <n v="753260"/>
    <n v="39758211.5"/>
    <x v="0"/>
  </r>
  <r>
    <x v="75"/>
    <n v="115"/>
    <n v="115"/>
    <n v="0"/>
    <n v="0"/>
    <n v="115"/>
    <n v="0"/>
    <n v="0"/>
    <n v="80"/>
    <n v="141133"/>
    <n v="15944346.9"/>
    <x v="0"/>
  </r>
  <r>
    <x v="76"/>
    <n v="84.3"/>
    <n v="84.3"/>
    <n v="0"/>
    <n v="0"/>
    <n v="84.3"/>
    <n v="0"/>
    <n v="0"/>
    <n v="34"/>
    <n v="162305"/>
    <n v="12325096.800000001"/>
    <x v="0"/>
  </r>
  <r>
    <x v="77"/>
    <n v="2.99"/>
    <n v="2.99"/>
    <n v="2.9"/>
    <n v="2.9"/>
    <n v="2.9"/>
    <n v="-0.09"/>
    <n v="-3.01"/>
    <n v="42"/>
    <n v="807129"/>
    <n v="2381051.84"/>
    <x v="0"/>
  </r>
  <r>
    <x v="78"/>
    <n v="0.82"/>
    <n v="0.82"/>
    <n v="0.85"/>
    <n v="0.82"/>
    <n v="0.83"/>
    <n v="0.01"/>
    <n v="1.22"/>
    <n v="59"/>
    <n v="4077480"/>
    <n v="3396568.4"/>
    <x v="0"/>
  </r>
  <r>
    <x v="79"/>
    <n v="43.55"/>
    <n v="43.55"/>
    <n v="43.2"/>
    <n v="41.05"/>
    <n v="43.15"/>
    <n v="-0.4"/>
    <n v="-0.92"/>
    <n v="581"/>
    <n v="2866542"/>
    <n v="121804936.3"/>
    <x v="0"/>
  </r>
  <r>
    <x v="80"/>
    <n v="1110"/>
    <n v="1110"/>
    <n v="0"/>
    <n v="0"/>
    <n v="1110"/>
    <n v="0"/>
    <n v="0"/>
    <n v="405"/>
    <n v="417824"/>
    <n v="419539890.30000001"/>
    <x v="0"/>
  </r>
  <r>
    <x v="81"/>
    <n v="1.28"/>
    <n v="1.28"/>
    <n v="1.22"/>
    <n v="1.18"/>
    <n v="1.21"/>
    <n v="-7.0000000000000007E-2"/>
    <n v="-5.47"/>
    <n v="55"/>
    <n v="1791505"/>
    <n v="2163501.34"/>
    <x v="0"/>
  </r>
  <r>
    <x v="82"/>
    <n v="1450"/>
    <n v="1450"/>
    <n v="0"/>
    <n v="0"/>
    <n v="1450"/>
    <n v="0"/>
    <n v="0"/>
    <n v="375"/>
    <n v="411970"/>
    <n v="578280654.29999995"/>
    <x v="0"/>
  </r>
  <r>
    <x v="83"/>
    <n v="1.22"/>
    <n v="1.22"/>
    <n v="1.34"/>
    <n v="1.34"/>
    <n v="1.34"/>
    <n v="0.12"/>
    <n v="9.84"/>
    <n v="12"/>
    <n v="329181"/>
    <n v="441102.54"/>
    <x v="0"/>
  </r>
  <r>
    <x v="84"/>
    <n v="9.1999999999999993"/>
    <n v="9.1999999999999993"/>
    <n v="0"/>
    <n v="0"/>
    <n v="9.1999999999999993"/>
    <n v="0"/>
    <n v="0"/>
    <n v="25"/>
    <n v="67408"/>
    <n v="628867.6"/>
    <x v="0"/>
  </r>
  <r>
    <x v="85"/>
    <n v="1.25"/>
    <n v="1.25"/>
    <n v="1.25"/>
    <n v="1.1299999999999999"/>
    <n v="1.1299999999999999"/>
    <n v="-0.12"/>
    <n v="-9.6"/>
    <n v="78"/>
    <n v="2505295"/>
    <n v="3015769.52"/>
    <x v="0"/>
  </r>
  <r>
    <x v="86"/>
    <n v="2.0499999999999998"/>
    <n v="2.0499999999999998"/>
    <n v="2.02"/>
    <n v="2"/>
    <n v="2"/>
    <n v="-0.05"/>
    <n v="-2.44"/>
    <n v="51"/>
    <n v="1342951"/>
    <n v="2703658.88"/>
    <x v="0"/>
  </r>
  <r>
    <x v="87"/>
    <n v="3.13"/>
    <n v="3.13"/>
    <n v="3.38"/>
    <n v="3.38"/>
    <n v="3.38"/>
    <n v="0.25"/>
    <n v="7.99"/>
    <n v="17"/>
    <n v="259460"/>
    <n v="864072.31"/>
    <x v="0"/>
  </r>
  <r>
    <x v="88"/>
    <n v="7.1"/>
    <n v="7.1"/>
    <n v="0"/>
    <n v="0"/>
    <n v="7.1"/>
    <n v="0"/>
    <n v="0"/>
    <n v="31"/>
    <n v="33103"/>
    <n v="242676.98"/>
    <x v="0"/>
  </r>
  <r>
    <x v="89"/>
    <n v="5809"/>
    <n v="5809"/>
    <n v="0"/>
    <n v="0"/>
    <n v="5809"/>
    <n v="0"/>
    <n v="0"/>
    <n v="250"/>
    <n v="18335"/>
    <n v="97396454.599999994"/>
    <x v="0"/>
  </r>
  <r>
    <x v="90"/>
    <n v="418.75"/>
    <n v="418.75"/>
    <n v="0"/>
    <n v="0"/>
    <n v="418.75"/>
    <n v="0"/>
    <n v="0"/>
    <n v="58"/>
    <n v="76077"/>
    <n v="28738664.5"/>
    <x v="0"/>
  </r>
  <r>
    <x v="91"/>
    <n v="80.599999999999994"/>
    <n v="80.599999999999994"/>
    <n v="0"/>
    <n v="0"/>
    <n v="80.599999999999994"/>
    <n v="0"/>
    <n v="0"/>
    <n v="25"/>
    <n v="179702"/>
    <n v="13674539.4"/>
    <x v="0"/>
  </r>
  <r>
    <x v="92"/>
    <n v="3.14"/>
    <n v="3.14"/>
    <n v="3.45"/>
    <n v="2.91"/>
    <n v="2.91"/>
    <n v="-0.23"/>
    <n v="-7.32"/>
    <n v="216"/>
    <n v="4731883"/>
    <n v="15418622.42"/>
    <x v="0"/>
  </r>
  <r>
    <x v="93"/>
    <n v="110"/>
    <n v="110"/>
    <n v="110"/>
    <n v="105"/>
    <n v="105"/>
    <n v="-5"/>
    <n v="-4.55"/>
    <n v="233"/>
    <n v="40055450"/>
    <n v="4324183605"/>
    <x v="0"/>
  </r>
  <r>
    <x v="94"/>
    <n v="7.3"/>
    <n v="7.3"/>
    <n v="7.7"/>
    <n v="7.35"/>
    <n v="7.45"/>
    <n v="0.15"/>
    <n v="2.0499999999999998"/>
    <n v="1452"/>
    <n v="77212512"/>
    <n v="592584656.10000002"/>
    <x v="0"/>
  </r>
  <r>
    <x v="95"/>
    <n v="4.51"/>
    <n v="4.51"/>
    <n v="4.7"/>
    <n v="4.7"/>
    <n v="4.7"/>
    <n v="0.19"/>
    <n v="4.21"/>
    <n v="32"/>
    <n v="699327"/>
    <n v="3223566.34"/>
    <x v="0"/>
  </r>
  <r>
    <x v="96"/>
    <n v="2.2000000000000002"/>
    <n v="2.2000000000000002"/>
    <n v="2.15"/>
    <n v="2.14"/>
    <n v="2.14"/>
    <n v="-0.06"/>
    <n v="-2.73"/>
    <n v="44"/>
    <n v="1571457"/>
    <n v="3376877.19"/>
    <x v="0"/>
  </r>
  <r>
    <x v="97"/>
    <n v="174.9"/>
    <n v="174.9"/>
    <n v="0"/>
    <n v="0"/>
    <n v="174.9"/>
    <n v="0"/>
    <n v="0"/>
    <n v="62"/>
    <n v="87694"/>
    <n v="13813663"/>
    <x v="0"/>
  </r>
  <r>
    <x v="98"/>
    <n v="45.1"/>
    <n v="45.1"/>
    <n v="0"/>
    <n v="0"/>
    <n v="45.1"/>
    <n v="0"/>
    <n v="0"/>
    <n v="217"/>
    <n v="1178738"/>
    <n v="51887257.600000001"/>
    <x v="0"/>
  </r>
  <r>
    <x v="99"/>
    <n v="2.15"/>
    <n v="2.15"/>
    <n v="0"/>
    <n v="0"/>
    <n v="2.15"/>
    <n v="0"/>
    <n v="0"/>
    <n v="5"/>
    <n v="3171"/>
    <n v="7483.56"/>
    <x v="0"/>
  </r>
  <r>
    <x v="100"/>
    <n v="307.8"/>
    <n v="307.8"/>
    <n v="0"/>
    <n v="0"/>
    <n v="307.8"/>
    <n v="0"/>
    <n v="0"/>
    <n v="52"/>
    <n v="66518"/>
    <n v="18432137.800000001"/>
    <x v="0"/>
  </r>
  <r>
    <x v="101"/>
    <n v="4.91"/>
    <n v="4.91"/>
    <n v="4.42"/>
    <n v="4.42"/>
    <n v="4.42"/>
    <n v="-0.49"/>
    <n v="-9.98"/>
    <n v="30"/>
    <n v="445396"/>
    <n v="1971446.02"/>
    <x v="0"/>
  </r>
  <r>
    <x v="102"/>
    <n v="60"/>
    <n v="60"/>
    <n v="0"/>
    <n v="0"/>
    <n v="60"/>
    <n v="0"/>
    <n v="0"/>
    <n v="129"/>
    <n v="1240165"/>
    <n v="73216561.049999997"/>
    <x v="0"/>
  </r>
  <r>
    <x v="103"/>
    <n v="41"/>
    <n v="41"/>
    <n v="41.5"/>
    <n v="38.4"/>
    <n v="40"/>
    <n v="-1"/>
    <n v="-2.44"/>
    <n v="934"/>
    <n v="10788416"/>
    <n v="434911572"/>
    <x v="0"/>
  </r>
  <r>
    <x v="104"/>
    <n v="18.399999999999999"/>
    <n v="18.399999999999999"/>
    <n v="18.100000000000001"/>
    <n v="17.8"/>
    <n v="17.8"/>
    <n v="-0.6"/>
    <n v="-3.26"/>
    <n v="208"/>
    <n v="1781529"/>
    <n v="32083575.449999999"/>
    <x v="0"/>
  </r>
  <r>
    <x v="105"/>
    <n v="51.85"/>
    <n v="51.85"/>
    <n v="0"/>
    <n v="0"/>
    <n v="51.85"/>
    <n v="0"/>
    <n v="0"/>
    <n v="28"/>
    <n v="17401"/>
    <n v="866316.65"/>
    <x v="0"/>
  </r>
  <r>
    <x v="106"/>
    <n v="73.7"/>
    <n v="73.7"/>
    <n v="73.5"/>
    <n v="73.5"/>
    <n v="73.5"/>
    <n v="-0.2"/>
    <n v="-0.27"/>
    <n v="110"/>
    <n v="3543468"/>
    <n v="259333138.09999999"/>
    <x v="0"/>
  </r>
  <r>
    <x v="107"/>
    <n v="7"/>
    <n v="7"/>
    <n v="6.3"/>
    <n v="6.3"/>
    <n v="6.3"/>
    <n v="-0.7"/>
    <n v="-10"/>
    <n v="31"/>
    <n v="500107"/>
    <n v="3252970.8"/>
    <x v="0"/>
  </r>
  <r>
    <x v="108"/>
    <n v="1.1499999999999999"/>
    <n v="1.1399999999999999"/>
    <n v="1.25"/>
    <n v="1.1399999999999999"/>
    <n v="1.19"/>
    <n v="0.04"/>
    <n v="3.48"/>
    <n v="163"/>
    <n v="21003571"/>
    <n v="25134980.829999998"/>
    <x v="0"/>
  </r>
  <r>
    <x v="109"/>
    <n v="5.96"/>
    <n v="5.96"/>
    <n v="6.13"/>
    <n v="5.95"/>
    <n v="5.95"/>
    <n v="-0.01"/>
    <n v="-0.17"/>
    <n v="108"/>
    <n v="8837284"/>
    <n v="53047702"/>
    <x v="0"/>
  </r>
  <r>
    <x v="110"/>
    <n v="6.8"/>
    <n v="6.8"/>
    <n v="6.8"/>
    <n v="6.75"/>
    <n v="6.75"/>
    <n v="-0.05"/>
    <n v="-0.74"/>
    <n v="167"/>
    <n v="2970530"/>
    <n v="20118204.949999999"/>
    <x v="0"/>
  </r>
  <r>
    <x v="111"/>
    <n v="5.0999999999999996"/>
    <n v="5.0999999999999996"/>
    <n v="0"/>
    <n v="0"/>
    <n v="5.0999999999999996"/>
    <n v="0"/>
    <n v="0"/>
    <n v="18"/>
    <n v="151900"/>
    <n v="849939.4"/>
    <x v="0"/>
  </r>
  <r>
    <x v="112"/>
    <n v="1.84"/>
    <n v="1.84"/>
    <n v="2.02"/>
    <n v="1.84"/>
    <n v="1.88"/>
    <n v="0.04"/>
    <n v="2.17"/>
    <n v="114"/>
    <n v="6025005"/>
    <n v="11618607.35"/>
    <x v="0"/>
  </r>
  <r>
    <x v="113"/>
    <n v="10.5"/>
    <n v="10.5"/>
    <n v="10.5"/>
    <n v="10.3"/>
    <n v="10.3"/>
    <n v="-0.2"/>
    <n v="-1.9"/>
    <n v="218"/>
    <n v="8792551"/>
    <n v="91185900.799999997"/>
    <x v="0"/>
  </r>
  <r>
    <x v="114"/>
    <n v="85"/>
    <n v="85"/>
    <n v="87"/>
    <n v="87"/>
    <n v="87"/>
    <n v="2"/>
    <n v="2.35"/>
    <n v="102"/>
    <n v="271320"/>
    <n v="23526098.449999999"/>
    <x v="0"/>
  </r>
  <r>
    <x v="115"/>
    <n v="134"/>
    <n v="134"/>
    <n v="134"/>
    <n v="134"/>
    <n v="134"/>
    <n v="0"/>
    <n v="0"/>
    <n v="245"/>
    <n v="937914"/>
    <n v="125752083.09999999"/>
    <x v="0"/>
  </r>
  <r>
    <x v="116"/>
    <n v="2.9"/>
    <n v="2.9"/>
    <n v="0"/>
    <n v="0"/>
    <n v="2.9"/>
    <n v="0"/>
    <n v="0"/>
    <n v="58"/>
    <n v="376388"/>
    <n v="1118751.99"/>
    <x v="0"/>
  </r>
  <r>
    <x v="117"/>
    <n v="19.8"/>
    <n v="19.8"/>
    <n v="19.95"/>
    <n v="19.899999999999999"/>
    <n v="19.899999999999999"/>
    <n v="0.1"/>
    <n v="0.51"/>
    <n v="360"/>
    <n v="6592155"/>
    <n v="130975382.40000001"/>
    <x v="0"/>
  </r>
  <r>
    <x v="118"/>
    <n v="64.400000000000006"/>
    <n v="64.400000000000006"/>
    <n v="64.55"/>
    <n v="63.1"/>
    <n v="64"/>
    <n v="-0.4"/>
    <n v="-0.62"/>
    <n v="1398"/>
    <n v="25502538"/>
    <n v="1629708616"/>
    <x v="0"/>
  </r>
  <r>
    <x v="119"/>
    <n v="498"/>
    <n v="498"/>
    <n v="498"/>
    <n v="498"/>
    <n v="498"/>
    <n v="0"/>
    <n v="0"/>
    <n v="1"/>
    <n v="1"/>
    <n v="498"/>
    <x v="0"/>
  </r>
  <r>
    <x v="120"/>
    <n v="55.9"/>
    <n v="55.9"/>
    <n v="60"/>
    <n v="60"/>
    <n v="60"/>
    <n v="4.0999999999999996"/>
    <n v="7.33"/>
    <n v="1"/>
    <n v="9"/>
    <n v="540"/>
    <x v="0"/>
  </r>
  <r>
    <x v="121"/>
    <n v="346.5"/>
    <n v="346.5"/>
    <n v="381"/>
    <n v="381"/>
    <n v="381"/>
    <n v="34.5"/>
    <n v="9.9600000000000009"/>
    <n v="3"/>
    <n v="84"/>
    <n v="32004"/>
    <x v="0"/>
  </r>
  <r>
    <x v="122"/>
    <n v="55"/>
    <n v="55"/>
    <n v="60"/>
    <n v="55"/>
    <n v="55"/>
    <n v="0"/>
    <n v="0"/>
    <n v="10"/>
    <n v="1627"/>
    <n v="92291"/>
    <x v="0"/>
  </r>
  <r>
    <x v="123"/>
    <n v="85.35"/>
    <n v="85.35"/>
    <n v="93.8"/>
    <n v="85.11"/>
    <n v="85.5"/>
    <n v="0.15"/>
    <n v="0.18"/>
    <n v="12"/>
    <n v="2970"/>
    <n v="271204.63"/>
    <x v="0"/>
  </r>
  <r>
    <x v="124"/>
    <n v="676.5"/>
    <n v="677"/>
    <n v="744.15"/>
    <n v="676.5"/>
    <n v="744"/>
    <n v="67.5"/>
    <n v="9.98"/>
    <n v="88"/>
    <n v="8716"/>
    <n v="6333957.5"/>
    <x v="0"/>
  </r>
  <r>
    <x v="125"/>
    <n v="13.5"/>
    <n v="13.5"/>
    <n v="14"/>
    <n v="13.7"/>
    <n v="13.7"/>
    <n v="0.2"/>
    <n v="1.48"/>
    <n v="18"/>
    <n v="9020"/>
    <n v="125560"/>
    <x v="0"/>
  </r>
  <r>
    <x v="0"/>
    <n v="6.5"/>
    <n v="6.5"/>
    <n v="0"/>
    <n v="0"/>
    <n v="6.5"/>
    <n v="0"/>
    <n v="0"/>
    <n v="22"/>
    <n v="18654"/>
    <n v="128014.1"/>
    <x v="1"/>
  </r>
  <r>
    <x v="1"/>
    <n v="4.24"/>
    <n v="4.24"/>
    <n v="0"/>
    <n v="0"/>
    <n v="4.24"/>
    <n v="0"/>
    <n v="0"/>
    <n v="67"/>
    <n v="477452"/>
    <n v="1853122.7"/>
    <x v="1"/>
  </r>
  <r>
    <x v="2"/>
    <n v="6.75"/>
    <n v="6.75"/>
    <n v="0"/>
    <n v="0"/>
    <n v="6.75"/>
    <n v="0"/>
    <n v="0"/>
    <n v="32"/>
    <n v="118002"/>
    <n v="829166.5"/>
    <x v="1"/>
  </r>
  <r>
    <x v="3"/>
    <n v="22"/>
    <n v="22"/>
    <n v="23.7"/>
    <n v="22.05"/>
    <n v="23"/>
    <n v="1"/>
    <n v="4.55"/>
    <n v="1386"/>
    <n v="50886902"/>
    <n v="1174696242"/>
    <x v="1"/>
  </r>
  <r>
    <x v="4"/>
    <n v="13.5"/>
    <n v="13.5"/>
    <n v="0"/>
    <n v="0"/>
    <n v="13.5"/>
    <n v="0"/>
    <n v="0"/>
    <n v="87"/>
    <n v="444144"/>
    <n v="6217077.2000000002"/>
    <x v="1"/>
  </r>
  <r>
    <x v="5"/>
    <n v="3.34"/>
    <n v="3.4"/>
    <n v="3.67"/>
    <n v="3.4"/>
    <n v="3.67"/>
    <n v="0.33"/>
    <n v="9.8800000000000008"/>
    <n v="96"/>
    <n v="5199577"/>
    <n v="18980015.48"/>
    <x v="1"/>
  </r>
  <r>
    <x v="6"/>
    <n v="2270"/>
    <n v="2270"/>
    <n v="0"/>
    <n v="0"/>
    <n v="2270"/>
    <n v="0"/>
    <n v="0"/>
    <n v="5"/>
    <n v="164"/>
    <n v="409508"/>
    <x v="1"/>
  </r>
  <r>
    <x v="7"/>
    <n v="7.15"/>
    <n v="7.15"/>
    <n v="0"/>
    <n v="0"/>
    <n v="7.15"/>
    <n v="0"/>
    <n v="0"/>
    <n v="7"/>
    <n v="5103"/>
    <n v="33796"/>
    <x v="1"/>
  </r>
  <r>
    <x v="8"/>
    <n v="706"/>
    <n v="706"/>
    <n v="0"/>
    <n v="0"/>
    <n v="706"/>
    <n v="0"/>
    <n v="0"/>
    <n v="514"/>
    <n v="478978"/>
    <n v="338992069.39999998"/>
    <x v="1"/>
  </r>
  <r>
    <x v="9"/>
    <n v="0.86"/>
    <n v="0.86"/>
    <n v="0.94"/>
    <n v="0.86"/>
    <n v="0.94"/>
    <n v="0.08"/>
    <n v="9.3000000000000007"/>
    <n v="202"/>
    <n v="11263691"/>
    <n v="10507093"/>
    <x v="1"/>
  </r>
  <r>
    <x v="10"/>
    <n v="2.61"/>
    <n v="2.61"/>
    <n v="2.35"/>
    <n v="2.35"/>
    <n v="2.35"/>
    <n v="-0.26"/>
    <n v="-9.9600000000000009"/>
    <n v="32"/>
    <n v="448061"/>
    <n v="1069474.31"/>
    <x v="1"/>
  </r>
  <r>
    <x v="11"/>
    <n v="35.6"/>
    <n v="35.6"/>
    <n v="37.450000000000003"/>
    <n v="37.450000000000003"/>
    <n v="37.450000000000003"/>
    <n v="1.85"/>
    <n v="5.2"/>
    <n v="47"/>
    <n v="231300"/>
    <n v="8646719.1999999993"/>
    <x v="1"/>
  </r>
  <r>
    <x v="12"/>
    <n v="370"/>
    <n v="370"/>
    <n v="0"/>
    <n v="0"/>
    <n v="370"/>
    <n v="0"/>
    <n v="0"/>
    <n v="430"/>
    <n v="509686"/>
    <n v="174160650.69999999"/>
    <x v="1"/>
  </r>
  <r>
    <x v="13"/>
    <n v="162"/>
    <n v="162"/>
    <n v="0"/>
    <n v="0"/>
    <n v="162"/>
    <n v="0"/>
    <n v="0"/>
    <n v="525"/>
    <n v="452233"/>
    <n v="71618212.200000003"/>
    <x v="1"/>
  </r>
  <r>
    <x v="14"/>
    <n v="692.5"/>
    <n v="692.5"/>
    <n v="0"/>
    <n v="0"/>
    <n v="692.5"/>
    <n v="0"/>
    <n v="0"/>
    <n v="329"/>
    <n v="50149"/>
    <n v="32426474.899999999"/>
    <x v="1"/>
  </r>
  <r>
    <x v="15"/>
    <n v="56.3"/>
    <n v="56.3"/>
    <n v="58.95"/>
    <n v="58.95"/>
    <n v="58.95"/>
    <n v="2.65"/>
    <n v="4.71"/>
    <n v="221"/>
    <n v="666992"/>
    <n v="38413888.149999999"/>
    <x v="1"/>
  </r>
  <r>
    <x v="16"/>
    <n v="73"/>
    <n v="73"/>
    <n v="0"/>
    <n v="0"/>
    <n v="73"/>
    <n v="0"/>
    <n v="0"/>
    <n v="21"/>
    <n v="41190"/>
    <n v="2925488.7"/>
    <x v="1"/>
  </r>
  <r>
    <x v="17"/>
    <n v="4.7"/>
    <n v="4.7"/>
    <n v="5"/>
    <n v="4.9000000000000004"/>
    <n v="5"/>
    <n v="0.3"/>
    <n v="6.38"/>
    <n v="102"/>
    <n v="1463574"/>
    <n v="7371176.6500000004"/>
    <x v="1"/>
  </r>
  <r>
    <x v="18"/>
    <n v="13.8"/>
    <n v="13.8"/>
    <n v="14.5"/>
    <n v="14.15"/>
    <n v="14.5"/>
    <n v="0.7"/>
    <n v="5.07"/>
    <n v="146"/>
    <n v="2644181"/>
    <n v="36937402.649999999"/>
    <x v="1"/>
  </r>
  <r>
    <x v="19"/>
    <n v="3.16"/>
    <n v="3.16"/>
    <n v="3.47"/>
    <n v="3.05"/>
    <n v="3.47"/>
    <n v="0.31"/>
    <n v="9.81"/>
    <n v="243"/>
    <n v="8050256"/>
    <n v="26490280.309999999"/>
    <x v="1"/>
  </r>
  <r>
    <x v="20"/>
    <n v="100"/>
    <n v="100"/>
    <n v="0"/>
    <n v="0"/>
    <n v="100"/>
    <n v="0"/>
    <n v="0"/>
    <n v="3"/>
    <n v="65"/>
    <n v="6655"/>
    <x v="1"/>
  </r>
  <r>
    <x v="21"/>
    <n v="4.42"/>
    <n v="4.42"/>
    <n v="4.4800000000000004"/>
    <n v="4.1399999999999997"/>
    <n v="4.4000000000000004"/>
    <n v="-0.02"/>
    <n v="-0.45"/>
    <n v="84"/>
    <n v="3517055"/>
    <n v="15481865.33"/>
    <x v="1"/>
  </r>
  <r>
    <x v="22"/>
    <n v="190.7"/>
    <n v="190.7"/>
    <n v="0"/>
    <n v="0"/>
    <n v="190.7"/>
    <n v="0"/>
    <n v="0"/>
    <n v="38"/>
    <n v="8784"/>
    <n v="1569728.4"/>
    <x v="1"/>
  </r>
  <r>
    <x v="23"/>
    <n v="5.79"/>
    <n v="5.79"/>
    <n v="6.2"/>
    <n v="6.2"/>
    <n v="6.2"/>
    <n v="0.41"/>
    <n v="7.08"/>
    <n v="31"/>
    <n v="361640"/>
    <n v="2235915.7400000002"/>
    <x v="1"/>
  </r>
  <r>
    <x v="24"/>
    <n v="35"/>
    <n v="35"/>
    <n v="38.5"/>
    <n v="38.5"/>
    <n v="38.5"/>
    <n v="3.5"/>
    <n v="10"/>
    <n v="137"/>
    <n v="1920422"/>
    <n v="73873227.950000003"/>
    <x v="1"/>
  </r>
  <r>
    <x v="25"/>
    <n v="3.1"/>
    <n v="3.1"/>
    <n v="3.32"/>
    <n v="3.15"/>
    <n v="3.32"/>
    <n v="0.22"/>
    <n v="7.1"/>
    <n v="111"/>
    <n v="3355547"/>
    <n v="10899167.689999999"/>
    <x v="1"/>
  </r>
  <r>
    <x v="26"/>
    <n v="15.45"/>
    <n v="15.45"/>
    <n v="16.850000000000001"/>
    <n v="15.5"/>
    <n v="16.649999999999999"/>
    <n v="1.2"/>
    <n v="7.77"/>
    <n v="168"/>
    <n v="2704205"/>
    <n v="44993861.100000001"/>
    <x v="1"/>
  </r>
  <r>
    <x v="27"/>
    <n v="0.87"/>
    <n v="0.87"/>
    <n v="0.95"/>
    <n v="0.93"/>
    <n v="0.95"/>
    <n v="0.08"/>
    <n v="9.1999999999999993"/>
    <n v="65"/>
    <n v="2150559"/>
    <n v="2007261.46"/>
    <x v="1"/>
  </r>
  <r>
    <x v="28"/>
    <n v="594"/>
    <n v="594"/>
    <n v="0"/>
    <n v="0"/>
    <n v="594"/>
    <n v="0"/>
    <n v="0"/>
    <n v="1092"/>
    <n v="3383103"/>
    <n v="1969559595"/>
    <x v="1"/>
  </r>
  <r>
    <x v="29"/>
    <n v="57"/>
    <n v="57"/>
    <n v="57.9"/>
    <n v="57.9"/>
    <n v="57.9"/>
    <n v="0.9"/>
    <n v="1.58"/>
    <n v="660"/>
    <n v="1229000"/>
    <n v="70506144.150000006"/>
    <x v="1"/>
  </r>
  <r>
    <x v="30"/>
    <n v="1.67"/>
    <n v="1.67"/>
    <n v="1.81"/>
    <n v="1.67"/>
    <n v="1.81"/>
    <n v="0.14000000000000001"/>
    <n v="8.3800000000000008"/>
    <n v="47"/>
    <n v="955512"/>
    <n v="1636293.84"/>
    <x v="1"/>
  </r>
  <r>
    <x v="31"/>
    <n v="12.13"/>
    <n v="12.13"/>
    <n v="13.2"/>
    <n v="12.5"/>
    <n v="12.5"/>
    <n v="0.37"/>
    <n v="3.05"/>
    <n v="595"/>
    <n v="19762320"/>
    <n v="251089106"/>
    <x v="1"/>
  </r>
  <r>
    <x v="32"/>
    <n v="45"/>
    <n v="45"/>
    <n v="0"/>
    <n v="0"/>
    <n v="45"/>
    <n v="0"/>
    <n v="0"/>
    <n v="2"/>
    <n v="188"/>
    <n v="8272"/>
    <x v="1"/>
  </r>
  <r>
    <x v="33"/>
    <n v="35.5"/>
    <n v="35.5"/>
    <n v="0"/>
    <n v="0"/>
    <n v="35.5"/>
    <n v="0"/>
    <n v="0"/>
    <n v="64"/>
    <n v="65410"/>
    <n v="2245760.65"/>
    <x v="1"/>
  </r>
  <r>
    <x v="34"/>
    <n v="34.65"/>
    <n v="34.65"/>
    <n v="0"/>
    <n v="0"/>
    <n v="34.65"/>
    <n v="0"/>
    <n v="0"/>
    <n v="68"/>
    <n v="104165"/>
    <n v="3817981"/>
    <x v="1"/>
  </r>
  <r>
    <x v="35"/>
    <n v="13.25"/>
    <n v="13.25"/>
    <n v="0"/>
    <n v="0"/>
    <n v="13.25"/>
    <n v="0"/>
    <n v="0"/>
    <n v="33"/>
    <n v="68779"/>
    <n v="894026.15"/>
    <x v="1"/>
  </r>
  <r>
    <x v="36"/>
    <n v="68.900000000000006"/>
    <n v="68.900000000000006"/>
    <n v="0"/>
    <n v="0"/>
    <n v="68.900000000000006"/>
    <n v="0"/>
    <n v="0"/>
    <n v="88"/>
    <n v="176322"/>
    <n v="11478224.75"/>
    <x v="1"/>
  </r>
  <r>
    <x v="37"/>
    <n v="10.6"/>
    <n v="10.6"/>
    <n v="10.6"/>
    <n v="10.15"/>
    <n v="10.5"/>
    <n v="-0.1"/>
    <n v="-0.94"/>
    <n v="497"/>
    <n v="4070904"/>
    <n v="42422470.799999997"/>
    <x v="1"/>
  </r>
  <r>
    <x v="38"/>
    <n v="19.05"/>
    <n v="19.05"/>
    <n v="19.100000000000001"/>
    <n v="19"/>
    <n v="19.100000000000001"/>
    <n v="0.05"/>
    <n v="0.26"/>
    <n v="425"/>
    <n v="41198563"/>
    <n v="783968569.10000002"/>
    <x v="1"/>
  </r>
  <r>
    <x v="39"/>
    <n v="40"/>
    <n v="40"/>
    <n v="0"/>
    <n v="0"/>
    <n v="40"/>
    <n v="0"/>
    <n v="0"/>
    <n v="138"/>
    <n v="157299"/>
    <n v="6221986.7000000002"/>
    <x v="1"/>
  </r>
  <r>
    <x v="40"/>
    <n v="31"/>
    <n v="31"/>
    <n v="31.55"/>
    <n v="30.85"/>
    <n v="30.85"/>
    <n v="-0.15"/>
    <n v="-0.48"/>
    <n v="327"/>
    <n v="6487885"/>
    <n v="200529193.09999999"/>
    <x v="1"/>
  </r>
  <r>
    <x v="41"/>
    <n v="4.7"/>
    <n v="4.7"/>
    <n v="5"/>
    <n v="4.9000000000000004"/>
    <n v="5"/>
    <n v="0.3"/>
    <n v="6.38"/>
    <n v="169"/>
    <n v="4848981"/>
    <n v="24134348.98"/>
    <x v="1"/>
  </r>
  <r>
    <x v="42"/>
    <n v="1141.5"/>
    <n v="1141.5"/>
    <n v="0"/>
    <n v="0"/>
    <n v="1141.5"/>
    <n v="0"/>
    <n v="0"/>
    <n v="22"/>
    <n v="648"/>
    <n v="665755.19999999995"/>
    <x v="1"/>
  </r>
  <r>
    <x v="43"/>
    <n v="85.8"/>
    <n v="85.8"/>
    <n v="89.95"/>
    <n v="88"/>
    <n v="88.5"/>
    <n v="2.7"/>
    <n v="3.15"/>
    <n v="1212"/>
    <n v="8762196"/>
    <n v="776309662.20000005"/>
    <x v="1"/>
  </r>
  <r>
    <x v="44"/>
    <n v="1.05"/>
    <n v="1.05"/>
    <n v="1.1499999999999999"/>
    <n v="1.1499999999999999"/>
    <n v="1.1499999999999999"/>
    <n v="0.1"/>
    <n v="9.52"/>
    <n v="31"/>
    <n v="341628"/>
    <n v="389718"/>
    <x v="1"/>
  </r>
  <r>
    <x v="45"/>
    <n v="175"/>
    <n v="175"/>
    <n v="166"/>
    <n v="166"/>
    <n v="166"/>
    <n v="-9"/>
    <n v="-5.14"/>
    <n v="109"/>
    <n v="7185128"/>
    <n v="1192720376"/>
    <x v="1"/>
  </r>
  <r>
    <x v="46"/>
    <n v="3.9"/>
    <n v="3.9"/>
    <n v="0"/>
    <n v="0"/>
    <n v="3.9"/>
    <n v="0"/>
    <n v="0"/>
    <n v="19"/>
    <n v="86697"/>
    <n v="341023.26"/>
    <x v="1"/>
  </r>
  <r>
    <x v="47"/>
    <n v="18.850000000000001"/>
    <n v="18.850000000000001"/>
    <n v="20"/>
    <n v="20"/>
    <n v="20"/>
    <n v="1.1499999999999999"/>
    <n v="6.1"/>
    <n v="238"/>
    <n v="1098192"/>
    <n v="21930466.600000001"/>
    <x v="1"/>
  </r>
  <r>
    <x v="48"/>
    <n v="18"/>
    <n v="18"/>
    <n v="0"/>
    <n v="0"/>
    <n v="18"/>
    <n v="0"/>
    <n v="0"/>
    <n v="19"/>
    <n v="174032"/>
    <n v="3388393.75"/>
    <x v="1"/>
  </r>
  <r>
    <x v="49"/>
    <n v="32.4"/>
    <n v="32.4"/>
    <n v="0"/>
    <n v="0"/>
    <n v="32.4"/>
    <n v="0"/>
    <n v="0"/>
    <n v="6"/>
    <n v="202"/>
    <n v="6256.4"/>
    <x v="1"/>
  </r>
  <r>
    <x v="50"/>
    <n v="7"/>
    <n v="7"/>
    <n v="0"/>
    <n v="0"/>
    <n v="7"/>
    <n v="0"/>
    <n v="0"/>
    <n v="3"/>
    <n v="20162"/>
    <n v="137148"/>
    <x v="1"/>
  </r>
  <r>
    <x v="51"/>
    <n v="10.9"/>
    <n v="11.05"/>
    <n v="11.95"/>
    <n v="11.05"/>
    <n v="11.95"/>
    <n v="1.05"/>
    <n v="9.6300000000000008"/>
    <n v="72"/>
    <n v="3146039"/>
    <n v="37324543.399999999"/>
    <x v="1"/>
  </r>
  <r>
    <x v="52"/>
    <n v="2.72"/>
    <n v="2.72"/>
    <n v="0"/>
    <n v="0"/>
    <n v="2.72"/>
    <n v="0"/>
    <n v="0"/>
    <n v="18"/>
    <n v="173129"/>
    <n v="461446.57"/>
    <x v="1"/>
  </r>
  <r>
    <x v="53"/>
    <n v="4.4000000000000004"/>
    <n v="4.4000000000000004"/>
    <n v="4.6399999999999997"/>
    <n v="4.4000000000000004"/>
    <n v="4.5"/>
    <n v="0.1"/>
    <n v="2.27"/>
    <n v="230"/>
    <n v="6579494"/>
    <n v="29665729.719999999"/>
    <x v="1"/>
  </r>
  <r>
    <x v="54"/>
    <n v="2.17"/>
    <n v="2.17"/>
    <n v="2.29"/>
    <n v="2.17"/>
    <n v="2.2400000000000002"/>
    <n v="7.0000000000000007E-2"/>
    <n v="3.23"/>
    <n v="114"/>
    <n v="11345906"/>
    <n v="25053898.25"/>
    <x v="1"/>
  </r>
  <r>
    <x v="55"/>
    <n v="138"/>
    <n v="138"/>
    <n v="0"/>
    <n v="0"/>
    <n v="138"/>
    <n v="0"/>
    <n v="0"/>
    <n v="210"/>
    <n v="325527"/>
    <n v="45945613"/>
    <x v="1"/>
  </r>
  <r>
    <x v="56"/>
    <n v="5.4"/>
    <n v="5.4"/>
    <n v="0"/>
    <n v="0"/>
    <n v="5.4"/>
    <n v="0"/>
    <n v="0"/>
    <n v="20"/>
    <n v="149978"/>
    <n v="868226.2"/>
    <x v="1"/>
  </r>
  <r>
    <x v="57"/>
    <n v="2.2799999999999998"/>
    <n v="2.2799999999999998"/>
    <n v="2.5"/>
    <n v="2.4900000000000002"/>
    <n v="2.5"/>
    <n v="0.22"/>
    <n v="9.65"/>
    <n v="81"/>
    <n v="23435408"/>
    <n v="58567133.399999999"/>
    <x v="1"/>
  </r>
  <r>
    <x v="58"/>
    <n v="5.85"/>
    <n v="5.85"/>
    <n v="0"/>
    <n v="0"/>
    <n v="5.85"/>
    <n v="0"/>
    <n v="0"/>
    <n v="17"/>
    <n v="72900"/>
    <n v="441174.75"/>
    <x v="1"/>
  </r>
  <r>
    <x v="59"/>
    <n v="5.22"/>
    <n v="5.22"/>
    <n v="5.74"/>
    <n v="5.22"/>
    <n v="5.74"/>
    <n v="0.52"/>
    <n v="9.9600000000000009"/>
    <n v="102"/>
    <n v="3350750"/>
    <n v="19015182.199999999"/>
    <x v="1"/>
  </r>
  <r>
    <x v="60"/>
    <n v="1.6"/>
    <n v="1.6"/>
    <n v="1.76"/>
    <n v="1.76"/>
    <n v="1.76"/>
    <n v="0.16"/>
    <n v="10"/>
    <n v="39"/>
    <n v="1285155"/>
    <n v="2261795.7999999998"/>
    <x v="1"/>
  </r>
  <r>
    <x v="61"/>
    <n v="6.5"/>
    <n v="6.5"/>
    <n v="7.1"/>
    <n v="7"/>
    <n v="7.1"/>
    <n v="0.6"/>
    <n v="9.23"/>
    <n v="78"/>
    <n v="960278"/>
    <n v="6718814.4500000002"/>
    <x v="1"/>
  </r>
  <r>
    <x v="62"/>
    <n v="13.31"/>
    <n v="13.31"/>
    <n v="13.97"/>
    <n v="13"/>
    <n v="13"/>
    <n v="-0.31"/>
    <n v="-2.33"/>
    <n v="151"/>
    <n v="7348653"/>
    <n v="96728158.060000002"/>
    <x v="1"/>
  </r>
  <r>
    <x v="63"/>
    <n v="17.55"/>
    <n v="17.55"/>
    <n v="0"/>
    <n v="0"/>
    <n v="17.55"/>
    <n v="0"/>
    <n v="0"/>
    <n v="81"/>
    <n v="397074"/>
    <n v="6937278.75"/>
    <x v="1"/>
  </r>
  <r>
    <x v="64"/>
    <n v="3.34"/>
    <n v="3.6"/>
    <n v="3.67"/>
    <n v="3.54"/>
    <n v="3.65"/>
    <n v="0.31"/>
    <n v="9.2799999999999994"/>
    <n v="152"/>
    <n v="11263381"/>
    <n v="40970284.020000003"/>
    <x v="1"/>
  </r>
  <r>
    <x v="65"/>
    <n v="16.149999999999999"/>
    <n v="16.149999999999999"/>
    <n v="0"/>
    <n v="0"/>
    <n v="16.149999999999999"/>
    <n v="0"/>
    <n v="0"/>
    <n v="15"/>
    <n v="87309"/>
    <n v="1279929.95"/>
    <x v="1"/>
  </r>
  <r>
    <x v="66"/>
    <n v="472"/>
    <n v="472"/>
    <n v="0"/>
    <n v="0"/>
    <n v="472"/>
    <n v="0"/>
    <n v="0"/>
    <n v="1578"/>
    <n v="3085949"/>
    <n v="1491735013"/>
    <x v="1"/>
  </r>
  <r>
    <x v="67"/>
    <n v="9.6"/>
    <n v="9.6"/>
    <n v="0"/>
    <n v="0"/>
    <n v="9.6"/>
    <n v="0"/>
    <n v="0"/>
    <n v="14"/>
    <n v="53428"/>
    <n v="561050"/>
    <x v="1"/>
  </r>
  <r>
    <x v="68"/>
    <n v="96.9"/>
    <n v="96.9"/>
    <n v="106.55"/>
    <n v="106.55"/>
    <n v="106.55"/>
    <n v="9.65"/>
    <n v="9.9600000000000009"/>
    <n v="142"/>
    <n v="1325230"/>
    <n v="139533110"/>
    <x v="1"/>
  </r>
  <r>
    <x v="69"/>
    <n v="103.6"/>
    <n v="103.6"/>
    <n v="0"/>
    <n v="0"/>
    <n v="103.6"/>
    <n v="0"/>
    <n v="0"/>
    <n v="137"/>
    <n v="1896993"/>
    <n v="184514672.40000001"/>
    <x v="1"/>
  </r>
  <r>
    <x v="70"/>
    <n v="21.25"/>
    <n v="21.25"/>
    <n v="23.35"/>
    <n v="23.35"/>
    <n v="23.35"/>
    <n v="2.1"/>
    <n v="9.8800000000000008"/>
    <n v="5"/>
    <n v="259656"/>
    <n v="6062967.5999999996"/>
    <x v="1"/>
  </r>
  <r>
    <x v="71"/>
    <n v="5.4"/>
    <n v="5.4"/>
    <n v="5.4"/>
    <n v="5.2"/>
    <n v="5.4"/>
    <n v="0"/>
    <n v="0"/>
    <n v="118"/>
    <n v="1284488"/>
    <n v="6884014.0499999998"/>
    <x v="1"/>
  </r>
  <r>
    <x v="72"/>
    <n v="28.8"/>
    <n v="28.8"/>
    <n v="29.8"/>
    <n v="29.8"/>
    <n v="29.8"/>
    <n v="1"/>
    <n v="3.47"/>
    <n v="80"/>
    <n v="783232"/>
    <n v="23181874"/>
    <x v="1"/>
  </r>
  <r>
    <x v="73"/>
    <n v="1730"/>
    <n v="1730"/>
    <n v="0"/>
    <n v="0"/>
    <n v="1730"/>
    <n v="0"/>
    <n v="0"/>
    <n v="89"/>
    <n v="12831"/>
    <n v="21880301.600000001"/>
    <x v="1"/>
  </r>
  <r>
    <x v="74"/>
    <n v="55.55"/>
    <n v="55.55"/>
    <n v="52.6"/>
    <n v="52.6"/>
    <n v="52.6"/>
    <n v="-2.95"/>
    <n v="-5.31"/>
    <n v="111"/>
    <n v="718494"/>
    <n v="38382793.549999997"/>
    <x v="1"/>
  </r>
  <r>
    <x v="75"/>
    <n v="115"/>
    <n v="115"/>
    <n v="0"/>
    <n v="0"/>
    <n v="115"/>
    <n v="0"/>
    <n v="0"/>
    <n v="83"/>
    <n v="79932"/>
    <n v="9021663.8000000007"/>
    <x v="1"/>
  </r>
  <r>
    <x v="76"/>
    <n v="84.3"/>
    <n v="84.3"/>
    <n v="0"/>
    <n v="0"/>
    <n v="84.3"/>
    <n v="0"/>
    <n v="0"/>
    <n v="27"/>
    <n v="10039"/>
    <n v="787291.9"/>
    <x v="1"/>
  </r>
  <r>
    <x v="77"/>
    <n v="2.79"/>
    <n v="2.79"/>
    <n v="2.99"/>
    <n v="2.9"/>
    <n v="2.99"/>
    <n v="0.2"/>
    <n v="7.17"/>
    <n v="46"/>
    <n v="2247805"/>
    <n v="6645020.3099999996"/>
    <x v="1"/>
  </r>
  <r>
    <x v="78"/>
    <n v="0.76"/>
    <n v="0.76"/>
    <n v="0.82"/>
    <n v="0.76"/>
    <n v="0.82"/>
    <n v="0.06"/>
    <n v="7.89"/>
    <n v="67"/>
    <n v="3451967"/>
    <n v="2746358.42"/>
    <x v="1"/>
  </r>
  <r>
    <x v="79"/>
    <n v="39.6"/>
    <n v="39.6"/>
    <n v="43.55"/>
    <n v="42.75"/>
    <n v="43.55"/>
    <n v="3.95"/>
    <n v="9.9700000000000006"/>
    <n v="626"/>
    <n v="5382025"/>
    <n v="232825821.59999999"/>
    <x v="1"/>
  </r>
  <r>
    <x v="80"/>
    <n v="1110"/>
    <n v="1110"/>
    <n v="0"/>
    <n v="0"/>
    <n v="1110"/>
    <n v="0"/>
    <n v="0"/>
    <n v="371"/>
    <n v="115524"/>
    <n v="116561808.09999999"/>
    <x v="1"/>
  </r>
  <r>
    <x v="81"/>
    <n v="1.28"/>
    <n v="1.28"/>
    <n v="1.29"/>
    <n v="1.28"/>
    <n v="1.28"/>
    <n v="0"/>
    <n v="0"/>
    <n v="61"/>
    <n v="649989"/>
    <n v="833079.32"/>
    <x v="1"/>
  </r>
  <r>
    <x v="82"/>
    <n v="1450"/>
    <n v="1450"/>
    <n v="0"/>
    <n v="0"/>
    <n v="1450"/>
    <n v="0"/>
    <n v="0"/>
    <n v="272"/>
    <n v="209694"/>
    <n v="299264218.10000002"/>
    <x v="1"/>
  </r>
  <r>
    <x v="83"/>
    <n v="1.22"/>
    <n v="1.22"/>
    <n v="0"/>
    <n v="0"/>
    <n v="1.22"/>
    <n v="0"/>
    <n v="0"/>
    <n v="12"/>
    <n v="95799"/>
    <n v="128370.66"/>
    <x v="1"/>
  </r>
  <r>
    <x v="84"/>
    <n v="9.1999999999999993"/>
    <n v="9.1999999999999993"/>
    <n v="0"/>
    <n v="0"/>
    <n v="9.1999999999999993"/>
    <n v="0"/>
    <n v="0"/>
    <n v="51"/>
    <n v="168942"/>
    <n v="1559817.55"/>
    <x v="1"/>
  </r>
  <r>
    <x v="85"/>
    <n v="1.1399999999999999"/>
    <n v="1.1399999999999999"/>
    <n v="1.25"/>
    <n v="1.24"/>
    <n v="1.25"/>
    <n v="0.11"/>
    <n v="9.65"/>
    <n v="40"/>
    <n v="1018539"/>
    <n v="1267538.55"/>
    <x v="1"/>
  </r>
  <r>
    <x v="86"/>
    <n v="1.87"/>
    <n v="2.0499999999999998"/>
    <n v="2.0499999999999998"/>
    <n v="2.04"/>
    <n v="2.0499999999999998"/>
    <n v="0.18"/>
    <n v="9.6300000000000008"/>
    <n v="119"/>
    <n v="5615880"/>
    <n v="11465347.869999999"/>
    <x v="1"/>
  </r>
  <r>
    <x v="87"/>
    <n v="3.13"/>
    <n v="3.13"/>
    <n v="0"/>
    <n v="0"/>
    <n v="3.13"/>
    <n v="0"/>
    <n v="0"/>
    <n v="23"/>
    <n v="172045"/>
    <n v="568347.68999999994"/>
    <x v="1"/>
  </r>
  <r>
    <x v="88"/>
    <n v="7.1"/>
    <n v="7.1"/>
    <n v="0"/>
    <n v="0"/>
    <n v="7.1"/>
    <n v="0"/>
    <n v="0"/>
    <n v="30"/>
    <n v="61550"/>
    <n v="436264.8"/>
    <x v="1"/>
  </r>
  <r>
    <x v="89"/>
    <n v="5917.2"/>
    <n v="5917.2"/>
    <n v="0"/>
    <n v="0"/>
    <n v="5917.2"/>
    <n v="0"/>
    <n v="0"/>
    <n v="264"/>
    <n v="93069"/>
    <n v="501097137.89999998"/>
    <x v="1"/>
  </r>
  <r>
    <x v="90"/>
    <n v="418.75"/>
    <n v="418.75"/>
    <n v="0"/>
    <n v="0"/>
    <n v="418.75"/>
    <n v="0"/>
    <n v="0"/>
    <n v="57"/>
    <n v="17603"/>
    <n v="6694015.2000000002"/>
    <x v="1"/>
  </r>
  <r>
    <x v="91"/>
    <n v="80.599999999999994"/>
    <n v="80.599999999999994"/>
    <n v="0"/>
    <n v="0"/>
    <n v="80.599999999999994"/>
    <n v="0"/>
    <n v="0"/>
    <n v="34"/>
    <n v="22156"/>
    <n v="1774682.25"/>
    <x v="1"/>
  </r>
  <r>
    <x v="92"/>
    <n v="2.86"/>
    <n v="2.86"/>
    <n v="3.14"/>
    <n v="3.14"/>
    <n v="3.14"/>
    <n v="0.28000000000000003"/>
    <n v="9.7899999999999991"/>
    <n v="22"/>
    <n v="710555"/>
    <n v="2228585.7400000002"/>
    <x v="1"/>
  </r>
  <r>
    <x v="93"/>
    <n v="105"/>
    <n v="105"/>
    <n v="110"/>
    <n v="108"/>
    <n v="110"/>
    <n v="5"/>
    <n v="4.76"/>
    <n v="220"/>
    <n v="23643326"/>
    <n v="2579532114"/>
    <x v="1"/>
  </r>
  <r>
    <x v="94"/>
    <n v="7.75"/>
    <n v="7.75"/>
    <n v="7.75"/>
    <n v="7.3"/>
    <n v="7.3"/>
    <n v="-0.45"/>
    <n v="-5.81"/>
    <n v="312"/>
    <n v="3296026"/>
    <n v="24581139.300000001"/>
    <x v="1"/>
  </r>
  <r>
    <x v="95"/>
    <n v="4.51"/>
    <n v="4.51"/>
    <n v="0"/>
    <n v="0"/>
    <n v="4.51"/>
    <n v="0"/>
    <n v="0"/>
    <n v="31"/>
    <n v="117935"/>
    <n v="562255.09"/>
    <x v="1"/>
  </r>
  <r>
    <x v="96"/>
    <n v="2.15"/>
    <n v="2.15"/>
    <n v="2.2000000000000002"/>
    <n v="2.16"/>
    <n v="2.2000000000000002"/>
    <n v="0.05"/>
    <n v="2.33"/>
    <n v="67"/>
    <n v="2290094"/>
    <n v="5007317.25"/>
    <x v="1"/>
  </r>
  <r>
    <x v="97"/>
    <n v="174.9"/>
    <n v="174.9"/>
    <n v="0"/>
    <n v="0"/>
    <n v="174.9"/>
    <n v="0"/>
    <n v="0"/>
    <n v="29"/>
    <n v="4742"/>
    <n v="746865"/>
    <x v="1"/>
  </r>
  <r>
    <x v="98"/>
    <n v="43.55"/>
    <n v="43.55"/>
    <n v="47.85"/>
    <n v="45.1"/>
    <n v="45.1"/>
    <n v="1.55"/>
    <n v="3.56"/>
    <n v="219"/>
    <n v="2034080"/>
    <n v="93914694.599999994"/>
    <x v="1"/>
  </r>
  <r>
    <x v="99"/>
    <n v="2.15"/>
    <n v="2.15"/>
    <n v="0"/>
    <n v="0"/>
    <n v="2.15"/>
    <n v="0"/>
    <n v="0"/>
    <n v="1"/>
    <n v="200"/>
    <n v="472"/>
    <x v="1"/>
  </r>
  <r>
    <x v="100"/>
    <n v="307.8"/>
    <n v="307.8"/>
    <n v="0"/>
    <n v="0"/>
    <n v="307.8"/>
    <n v="0"/>
    <n v="0"/>
    <n v="121"/>
    <n v="785377"/>
    <n v="217686434.80000001"/>
    <x v="1"/>
  </r>
  <r>
    <x v="101"/>
    <n v="4.91"/>
    <n v="4.91"/>
    <n v="0"/>
    <n v="0"/>
    <n v="4.91"/>
    <n v="0"/>
    <n v="0"/>
    <n v="9"/>
    <n v="9029"/>
    <n v="39908.18"/>
    <x v="1"/>
  </r>
  <r>
    <x v="102"/>
    <n v="60"/>
    <n v="60"/>
    <n v="0"/>
    <n v="0"/>
    <n v="60"/>
    <n v="0"/>
    <n v="0"/>
    <n v="146"/>
    <n v="1391801"/>
    <n v="82324602.25"/>
    <x v="1"/>
  </r>
  <r>
    <x v="103"/>
    <n v="38.35"/>
    <n v="42.15"/>
    <n v="42.15"/>
    <n v="40.75"/>
    <n v="41"/>
    <n v="2.65"/>
    <n v="6.91"/>
    <n v="911"/>
    <n v="52971236"/>
    <n v="2213304844"/>
    <x v="1"/>
  </r>
  <r>
    <x v="104"/>
    <n v="17.600000000000001"/>
    <n v="17.600000000000001"/>
    <n v="18.7"/>
    <n v="18"/>
    <n v="18.399999999999999"/>
    <n v="0.8"/>
    <n v="4.55"/>
    <n v="191"/>
    <n v="2409160"/>
    <n v="44022300.200000003"/>
    <x v="1"/>
  </r>
  <r>
    <x v="105"/>
    <n v="51.85"/>
    <n v="51.85"/>
    <n v="0"/>
    <n v="0"/>
    <n v="51.85"/>
    <n v="0"/>
    <n v="0"/>
    <n v="25"/>
    <n v="32322"/>
    <n v="1537194.5"/>
    <x v="1"/>
  </r>
  <r>
    <x v="106"/>
    <n v="73.7"/>
    <n v="73.7"/>
    <n v="0"/>
    <n v="0"/>
    <n v="73.7"/>
    <n v="0"/>
    <n v="0"/>
    <n v="77"/>
    <n v="69177"/>
    <n v="5130117.1500000004"/>
    <x v="1"/>
  </r>
  <r>
    <x v="107"/>
    <n v="7.75"/>
    <n v="7"/>
    <n v="7"/>
    <n v="7"/>
    <n v="7"/>
    <n v="-0.75"/>
    <n v="-9.68"/>
    <n v="41"/>
    <n v="702905"/>
    <n v="4920731"/>
    <x v="1"/>
  </r>
  <r>
    <x v="108"/>
    <n v="1.1100000000000001"/>
    <n v="1.1100000000000001"/>
    <n v="1.18"/>
    <n v="1.1100000000000001"/>
    <n v="1.1499999999999999"/>
    <n v="0.04"/>
    <n v="3.6"/>
    <n v="120"/>
    <n v="15035913"/>
    <n v="17024490.84"/>
    <x v="1"/>
  </r>
  <r>
    <x v="109"/>
    <n v="5.88"/>
    <n v="5.88"/>
    <n v="6.01"/>
    <n v="5.95"/>
    <n v="5.96"/>
    <n v="0.08"/>
    <n v="1.36"/>
    <n v="141"/>
    <n v="3737094"/>
    <n v="22375923.809999999"/>
    <x v="1"/>
  </r>
  <r>
    <x v="110"/>
    <n v="6.8"/>
    <n v="6.8"/>
    <n v="6.8"/>
    <n v="6.8"/>
    <n v="6.8"/>
    <n v="0"/>
    <n v="0"/>
    <n v="157"/>
    <n v="2960578"/>
    <n v="20129065.199999999"/>
    <x v="1"/>
  </r>
  <r>
    <x v="111"/>
    <n v="5.0999999999999996"/>
    <n v="5.0999999999999996"/>
    <n v="0"/>
    <n v="0"/>
    <n v="5.0999999999999996"/>
    <n v="0"/>
    <n v="0"/>
    <n v="21"/>
    <n v="473533"/>
    <n v="2648944.5499999998"/>
    <x v="1"/>
  </r>
  <r>
    <x v="112"/>
    <n v="1.68"/>
    <n v="1.84"/>
    <n v="1.84"/>
    <n v="1.84"/>
    <n v="1.84"/>
    <n v="0.16"/>
    <n v="9.52"/>
    <n v="65"/>
    <n v="6728134"/>
    <n v="12379661.560000001"/>
    <x v="1"/>
  </r>
  <r>
    <x v="113"/>
    <n v="10.25"/>
    <n v="10.25"/>
    <n v="10.5"/>
    <n v="10.199999999999999"/>
    <n v="10.5"/>
    <n v="0.25"/>
    <n v="2.44"/>
    <n v="279"/>
    <n v="10064127"/>
    <n v="103363406.8"/>
    <x v="1"/>
  </r>
  <r>
    <x v="114"/>
    <n v="84.6"/>
    <n v="84.6"/>
    <n v="85"/>
    <n v="85"/>
    <n v="85"/>
    <n v="0.4"/>
    <n v="0.47"/>
    <n v="182"/>
    <n v="695839"/>
    <n v="58524622.100000001"/>
    <x v="1"/>
  </r>
  <r>
    <x v="115"/>
    <n v="134.94999999999999"/>
    <n v="134.94999999999999"/>
    <n v="134.5"/>
    <n v="134"/>
    <n v="134"/>
    <n v="-0.95"/>
    <n v="-0.7"/>
    <n v="323"/>
    <n v="9230790"/>
    <n v="1237978260"/>
    <x v="1"/>
  </r>
  <r>
    <x v="116"/>
    <n v="2.86"/>
    <n v="2.86"/>
    <n v="3"/>
    <n v="2.7"/>
    <n v="2.9"/>
    <n v="0.04"/>
    <n v="1.4"/>
    <n v="115"/>
    <n v="7252437"/>
    <n v="21245184.030000001"/>
    <x v="1"/>
  </r>
  <r>
    <x v="117"/>
    <n v="19.8"/>
    <n v="19.8"/>
    <n v="19.899999999999999"/>
    <n v="19.5"/>
    <n v="19.8"/>
    <n v="0"/>
    <n v="0"/>
    <n v="263"/>
    <n v="98434830"/>
    <n v="1948700427"/>
    <x v="1"/>
  </r>
  <r>
    <x v="118"/>
    <n v="59.4"/>
    <n v="65"/>
    <n v="65"/>
    <n v="62.15"/>
    <n v="64.400000000000006"/>
    <n v="5"/>
    <n v="8.42"/>
    <n v="1731"/>
    <n v="40768870"/>
    <n v="2631104699"/>
    <x v="1"/>
  </r>
  <r>
    <x v="121"/>
    <n v="346.5"/>
    <n v="346.5"/>
    <n v="346.5"/>
    <n v="346.5"/>
    <n v="346.5"/>
    <n v="0"/>
    <n v="0"/>
    <n v="2"/>
    <n v="75"/>
    <n v="25987.5"/>
    <x v="1"/>
  </r>
  <r>
    <x v="123"/>
    <n v="92.8"/>
    <n v="92.8"/>
    <n v="92"/>
    <n v="85.16"/>
    <n v="85.35"/>
    <n v="-7.45"/>
    <n v="-8.0299999999999994"/>
    <n v="4"/>
    <n v="130"/>
    <n v="11277.9"/>
    <x v="1"/>
  </r>
  <r>
    <x v="126"/>
    <n v="423"/>
    <n v="423"/>
    <n v="424"/>
    <n v="424"/>
    <n v="424"/>
    <n v="1"/>
    <n v="0.24"/>
    <n v="1"/>
    <n v="140"/>
    <n v="59360"/>
    <x v="1"/>
  </r>
  <r>
    <x v="125"/>
    <n v="13.2"/>
    <n v="13.2"/>
    <n v="13.7"/>
    <n v="13.5"/>
    <n v="13.5"/>
    <n v="0.3"/>
    <n v="2.27"/>
    <n v="2"/>
    <n v="1000"/>
    <n v="13600"/>
    <x v="1"/>
  </r>
  <r>
    <x v="124"/>
    <n v="615"/>
    <n v="620"/>
    <n v="676.5"/>
    <n v="620"/>
    <n v="676.5"/>
    <n v="61.5"/>
    <n v="10"/>
    <n v="27"/>
    <n v="3346"/>
    <n v="2257281"/>
    <x v="1"/>
  </r>
  <r>
    <x v="0"/>
    <n v="7.2"/>
    <n v="7.2"/>
    <n v="6.5"/>
    <n v="6.5"/>
    <n v="6.5"/>
    <n v="-0.7"/>
    <n v="-9.7200000000000006"/>
    <n v="36"/>
    <n v="259687"/>
    <n v="1691386.5"/>
    <x v="2"/>
  </r>
  <r>
    <x v="1"/>
    <n v="4.24"/>
    <n v="4.24"/>
    <n v="0"/>
    <n v="0"/>
    <n v="4.24"/>
    <n v="0"/>
    <n v="0"/>
    <n v="82"/>
    <n v="770314"/>
    <n v="2954430.61"/>
    <x v="2"/>
  </r>
  <r>
    <x v="2"/>
    <n v="6.75"/>
    <n v="6.75"/>
    <n v="0"/>
    <n v="0"/>
    <n v="6.75"/>
    <n v="0"/>
    <n v="0"/>
    <n v="37"/>
    <n v="183567"/>
    <n v="1233442.8999999999"/>
    <x v="2"/>
  </r>
  <r>
    <x v="3"/>
    <n v="20"/>
    <n v="22"/>
    <n v="22"/>
    <n v="21.05"/>
    <n v="22"/>
    <n v="2"/>
    <n v="10"/>
    <n v="538"/>
    <n v="35931231"/>
    <n v="789581181.20000005"/>
    <x v="2"/>
  </r>
  <r>
    <x v="4"/>
    <n v="12.95"/>
    <n v="12.95"/>
    <n v="14.2"/>
    <n v="13.5"/>
    <n v="13.5"/>
    <n v="0.55000000000000004"/>
    <n v="4.25"/>
    <n v="177"/>
    <n v="3392916"/>
    <n v="46531696.399999999"/>
    <x v="2"/>
  </r>
  <r>
    <x v="5"/>
    <n v="3.04"/>
    <n v="3.04"/>
    <n v="3.34"/>
    <n v="3.07"/>
    <n v="3.34"/>
    <n v="0.3"/>
    <n v="9.8699999999999992"/>
    <n v="172"/>
    <n v="7867097"/>
    <n v="25841314"/>
    <x v="2"/>
  </r>
  <r>
    <x v="6"/>
    <n v="2270"/>
    <n v="2270"/>
    <n v="0"/>
    <n v="0"/>
    <n v="2270"/>
    <n v="0"/>
    <n v="0"/>
    <n v="1"/>
    <n v="10"/>
    <n v="24970"/>
    <x v="2"/>
  </r>
  <r>
    <x v="7"/>
    <n v="7.15"/>
    <n v="7.15"/>
    <n v="0"/>
    <n v="0"/>
    <n v="7.15"/>
    <n v="0"/>
    <n v="0"/>
    <n v="7"/>
    <n v="8284"/>
    <n v="60399.199999999997"/>
    <x v="2"/>
  </r>
  <r>
    <x v="8"/>
    <n v="648.1"/>
    <n v="648.1"/>
    <n v="710"/>
    <n v="703"/>
    <n v="706"/>
    <n v="57.9"/>
    <n v="8.93"/>
    <n v="719"/>
    <n v="18276100"/>
    <n v="12908895764"/>
    <x v="2"/>
  </r>
  <r>
    <x v="9"/>
    <n v="0.9"/>
    <n v="0.9"/>
    <n v="0.99"/>
    <n v="0.85"/>
    <n v="0.86"/>
    <n v="-0.04"/>
    <n v="-4.4400000000000004"/>
    <n v="299"/>
    <n v="33000993"/>
    <n v="30891000.460000001"/>
    <x v="2"/>
  </r>
  <r>
    <x v="10"/>
    <n v="2.9"/>
    <n v="2.9"/>
    <n v="2.61"/>
    <n v="2.61"/>
    <n v="2.61"/>
    <n v="-0.28999999999999998"/>
    <n v="-10"/>
    <n v="30"/>
    <n v="253156"/>
    <n v="662590.85"/>
    <x v="2"/>
  </r>
  <r>
    <x v="11"/>
    <n v="35.6"/>
    <n v="35.6"/>
    <n v="0"/>
    <n v="0"/>
    <n v="35.6"/>
    <n v="0"/>
    <n v="0"/>
    <n v="93"/>
    <n v="159989"/>
    <n v="5538356.0499999998"/>
    <x v="2"/>
  </r>
  <r>
    <x v="12"/>
    <n v="370"/>
    <n v="370"/>
    <n v="0"/>
    <n v="0"/>
    <n v="370"/>
    <n v="0"/>
    <n v="0"/>
    <n v="451"/>
    <n v="246949"/>
    <n v="85643728.400000006"/>
    <x v="2"/>
  </r>
  <r>
    <x v="13"/>
    <n v="162"/>
    <n v="162"/>
    <n v="165"/>
    <n v="155"/>
    <n v="162"/>
    <n v="0"/>
    <n v="0"/>
    <n v="713"/>
    <n v="2523568"/>
    <n v="409778201.5"/>
    <x v="2"/>
  </r>
  <r>
    <x v="14"/>
    <n v="692.5"/>
    <n v="692.5"/>
    <n v="0"/>
    <n v="0"/>
    <n v="692.5"/>
    <n v="0"/>
    <n v="0"/>
    <n v="332"/>
    <n v="33885"/>
    <n v="21588270"/>
    <x v="2"/>
  </r>
  <r>
    <x v="15"/>
    <n v="56.3"/>
    <n v="56.3"/>
    <n v="0"/>
    <n v="0"/>
    <n v="56.3"/>
    <n v="0"/>
    <n v="0"/>
    <n v="266"/>
    <n v="777927"/>
    <n v="42506718.5"/>
    <x v="2"/>
  </r>
  <r>
    <x v="16"/>
    <n v="73"/>
    <n v="73"/>
    <n v="0"/>
    <n v="0"/>
    <n v="73"/>
    <n v="0"/>
    <n v="0"/>
    <n v="21"/>
    <n v="75123"/>
    <n v="5227889.4000000004"/>
    <x v="2"/>
  </r>
  <r>
    <x v="17"/>
    <n v="4.3"/>
    <n v="4.3"/>
    <n v="4.7"/>
    <n v="4.3"/>
    <n v="4.7"/>
    <n v="0.4"/>
    <n v="9.3000000000000007"/>
    <n v="62"/>
    <n v="1456439"/>
    <n v="6637285.2999999998"/>
    <x v="2"/>
  </r>
  <r>
    <x v="18"/>
    <n v="13.5"/>
    <n v="13.5"/>
    <n v="13.8"/>
    <n v="13.8"/>
    <n v="13.8"/>
    <n v="0.3"/>
    <n v="2.2200000000000002"/>
    <n v="185"/>
    <n v="2131867"/>
    <n v="29054803.25"/>
    <x v="2"/>
  </r>
  <r>
    <x v="19"/>
    <n v="3"/>
    <n v="3"/>
    <n v="3.16"/>
    <n v="3.02"/>
    <n v="3.16"/>
    <n v="0.16"/>
    <n v="5.33"/>
    <n v="197"/>
    <n v="4390651"/>
    <n v="13656682.939999999"/>
    <x v="2"/>
  </r>
  <r>
    <x v="20"/>
    <n v="100"/>
    <n v="100"/>
    <n v="0"/>
    <n v="0"/>
    <n v="100"/>
    <n v="0"/>
    <n v="0"/>
    <n v="5"/>
    <n v="3038"/>
    <n v="304947.8"/>
    <x v="2"/>
  </r>
  <r>
    <x v="21"/>
    <n v="4.0199999999999996"/>
    <n v="4.0199999999999996"/>
    <n v="4.42"/>
    <n v="4.05"/>
    <n v="4.42"/>
    <n v="0.4"/>
    <n v="9.9499999999999993"/>
    <n v="75"/>
    <n v="3877810"/>
    <n v="16125295.59"/>
    <x v="2"/>
  </r>
  <r>
    <x v="22"/>
    <n v="190.7"/>
    <n v="190.7"/>
    <n v="0"/>
    <n v="0"/>
    <n v="190.7"/>
    <n v="0"/>
    <n v="0"/>
    <n v="75"/>
    <n v="25137"/>
    <n v="4457594.9000000004"/>
    <x v="2"/>
  </r>
  <r>
    <x v="23"/>
    <n v="5.79"/>
    <n v="5.79"/>
    <n v="0"/>
    <n v="0"/>
    <n v="5.79"/>
    <n v="0"/>
    <n v="0"/>
    <n v="52"/>
    <n v="780303"/>
    <n v="4599567.63"/>
    <x v="2"/>
  </r>
  <r>
    <x v="24"/>
    <n v="34.200000000000003"/>
    <n v="34.200000000000003"/>
    <n v="35.5"/>
    <n v="35"/>
    <n v="35"/>
    <n v="0.8"/>
    <n v="2.34"/>
    <n v="130"/>
    <n v="1185941"/>
    <n v="42921383.149999999"/>
    <x v="2"/>
  </r>
  <r>
    <x v="25"/>
    <n v="3.1"/>
    <n v="3"/>
    <n v="3.3"/>
    <n v="3"/>
    <n v="3.1"/>
    <n v="0"/>
    <n v="0"/>
    <n v="300"/>
    <n v="16559116"/>
    <n v="51528541.100000001"/>
    <x v="2"/>
  </r>
  <r>
    <x v="26"/>
    <n v="14.05"/>
    <n v="14.05"/>
    <n v="15.45"/>
    <n v="14.9"/>
    <n v="15.45"/>
    <n v="1.4"/>
    <n v="9.9600000000000009"/>
    <n v="57"/>
    <n v="1006255"/>
    <n v="15430416.699999999"/>
    <x v="2"/>
  </r>
  <r>
    <x v="27"/>
    <n v="0.83"/>
    <n v="0.83"/>
    <n v="0.89"/>
    <n v="0.85"/>
    <n v="0.87"/>
    <n v="0.04"/>
    <n v="4.82"/>
    <n v="73"/>
    <n v="5307831"/>
    <n v="4629039.88"/>
    <x v="2"/>
  </r>
  <r>
    <x v="28"/>
    <n v="594"/>
    <n v="594"/>
    <n v="0"/>
    <n v="0"/>
    <n v="594"/>
    <n v="0"/>
    <n v="0"/>
    <n v="1234"/>
    <n v="2134945"/>
    <n v="1223484562"/>
    <x v="2"/>
  </r>
  <r>
    <x v="29"/>
    <n v="55.6"/>
    <n v="55.6"/>
    <n v="59"/>
    <n v="55.5"/>
    <n v="57"/>
    <n v="1.4"/>
    <n v="2.52"/>
    <n v="777"/>
    <n v="6881431"/>
    <n v="394853665.10000002"/>
    <x v="2"/>
  </r>
  <r>
    <x v="30"/>
    <n v="1.71"/>
    <n v="1.71"/>
    <n v="1.88"/>
    <n v="1.67"/>
    <n v="1.67"/>
    <n v="-0.04"/>
    <n v="-2.34"/>
    <n v="54"/>
    <n v="4435040"/>
    <n v="7711054.5300000003"/>
    <x v="2"/>
  </r>
  <r>
    <x v="31"/>
    <n v="11.05"/>
    <n v="11.05"/>
    <n v="12.15"/>
    <n v="11.5"/>
    <n v="12.13"/>
    <n v="1.08"/>
    <n v="9.77"/>
    <n v="592"/>
    <n v="13131532"/>
    <n v="157051415.80000001"/>
    <x v="2"/>
  </r>
  <r>
    <x v="32"/>
    <n v="45"/>
    <n v="45"/>
    <n v="0"/>
    <n v="0"/>
    <n v="45"/>
    <n v="0"/>
    <n v="0"/>
    <n v="2"/>
    <n v="61"/>
    <n v="2807"/>
    <x v="2"/>
  </r>
  <r>
    <x v="33"/>
    <n v="35.5"/>
    <n v="35.5"/>
    <n v="0"/>
    <n v="0"/>
    <n v="35.5"/>
    <n v="0"/>
    <n v="0"/>
    <n v="94"/>
    <n v="258045"/>
    <n v="8499369.5999999996"/>
    <x v="2"/>
  </r>
  <r>
    <x v="34"/>
    <n v="31.5"/>
    <n v="31.5"/>
    <n v="34.65"/>
    <n v="33.65"/>
    <n v="34.65"/>
    <n v="3.15"/>
    <n v="10"/>
    <n v="71"/>
    <n v="1080236"/>
    <n v="37082134.549999997"/>
    <x v="2"/>
  </r>
  <r>
    <x v="35"/>
    <n v="13.25"/>
    <n v="13.25"/>
    <n v="0"/>
    <n v="0"/>
    <n v="13.25"/>
    <n v="0"/>
    <n v="0"/>
    <n v="42"/>
    <n v="264810"/>
    <n v="3339922.4"/>
    <x v="2"/>
  </r>
  <r>
    <x v="36"/>
    <n v="64"/>
    <n v="64"/>
    <n v="68.900000000000006"/>
    <n v="60"/>
    <n v="68.900000000000006"/>
    <n v="4.9000000000000004"/>
    <n v="7.66"/>
    <n v="177"/>
    <n v="1196200"/>
    <n v="75539985.25"/>
    <x v="2"/>
  </r>
  <r>
    <x v="37"/>
    <n v="10.5"/>
    <n v="10.5"/>
    <n v="10.6"/>
    <n v="10.15"/>
    <n v="10.6"/>
    <n v="0.1"/>
    <n v="0.95"/>
    <n v="825"/>
    <n v="35507688"/>
    <n v="366186344.80000001"/>
    <x v="2"/>
  </r>
  <r>
    <x v="38"/>
    <n v="17.899999999999999"/>
    <n v="18"/>
    <n v="19.600000000000001"/>
    <n v="18"/>
    <n v="19.05"/>
    <n v="1.1499999999999999"/>
    <n v="6.42"/>
    <n v="563"/>
    <n v="27569134"/>
    <n v="523749326"/>
    <x v="2"/>
  </r>
  <r>
    <x v="39"/>
    <n v="40"/>
    <n v="40"/>
    <n v="0"/>
    <n v="0"/>
    <n v="40"/>
    <n v="0"/>
    <n v="0"/>
    <n v="214"/>
    <n v="421579"/>
    <n v="15857993.65"/>
    <x v="2"/>
  </r>
  <r>
    <x v="40"/>
    <n v="30.9"/>
    <n v="30.9"/>
    <n v="31.7"/>
    <n v="31"/>
    <n v="31"/>
    <n v="0.1"/>
    <n v="0.32"/>
    <n v="326"/>
    <n v="4775206"/>
    <n v="149632956.09999999"/>
    <x v="2"/>
  </r>
  <r>
    <x v="41"/>
    <n v="4.33"/>
    <n v="4.33"/>
    <n v="4.76"/>
    <n v="4.17"/>
    <n v="4.7"/>
    <n v="0.37"/>
    <n v="8.5500000000000007"/>
    <n v="149"/>
    <n v="4698610"/>
    <n v="21973414"/>
    <x v="2"/>
  </r>
  <r>
    <x v="42"/>
    <n v="1141.5"/>
    <n v="1141.5"/>
    <n v="0"/>
    <n v="0"/>
    <n v="1141.5"/>
    <n v="0"/>
    <n v="0"/>
    <n v="43"/>
    <n v="5885"/>
    <n v="6046249"/>
    <x v="2"/>
  </r>
  <r>
    <x v="43"/>
    <n v="78"/>
    <n v="85.8"/>
    <n v="85.8"/>
    <n v="85.75"/>
    <n v="85.8"/>
    <n v="7.8"/>
    <n v="10"/>
    <n v="1079"/>
    <n v="104779778"/>
    <n v="8990083127"/>
    <x v="2"/>
  </r>
  <r>
    <x v="44"/>
    <n v="0.96"/>
    <n v="0.96"/>
    <n v="1.05"/>
    <n v="0.95"/>
    <n v="1.05"/>
    <n v="0.09"/>
    <n v="9.3800000000000008"/>
    <n v="50"/>
    <n v="3525028"/>
    <n v="3640572.5"/>
    <x v="2"/>
  </r>
  <r>
    <x v="45"/>
    <n v="170"/>
    <n v="170"/>
    <n v="175"/>
    <n v="175"/>
    <n v="175"/>
    <n v="5"/>
    <n v="2.94"/>
    <n v="148"/>
    <n v="8610531"/>
    <n v="1497326444"/>
    <x v="2"/>
  </r>
  <r>
    <x v="46"/>
    <n v="3.61"/>
    <n v="3.61"/>
    <n v="3.9"/>
    <n v="3.9"/>
    <n v="3.9"/>
    <n v="0.28999999999999998"/>
    <n v="8.0299999999999994"/>
    <n v="17"/>
    <n v="145414"/>
    <n v="561608.6"/>
    <x v="2"/>
  </r>
  <r>
    <x v="47"/>
    <n v="17.8"/>
    <n v="17.8"/>
    <n v="18.850000000000001"/>
    <n v="16.05"/>
    <n v="18.850000000000001"/>
    <n v="1.05"/>
    <n v="5.9"/>
    <n v="440"/>
    <n v="3272542"/>
    <n v="59813383.549999997"/>
    <x v="2"/>
  </r>
  <r>
    <x v="48"/>
    <n v="18"/>
    <n v="18"/>
    <n v="0"/>
    <n v="0"/>
    <n v="18"/>
    <n v="0"/>
    <n v="0"/>
    <n v="65"/>
    <n v="238927"/>
    <n v="4344545.45"/>
    <x v="2"/>
  </r>
  <r>
    <x v="49"/>
    <n v="32.4"/>
    <n v="32.4"/>
    <n v="0"/>
    <n v="0"/>
    <n v="32.4"/>
    <n v="0"/>
    <n v="0"/>
    <n v="16"/>
    <n v="7773"/>
    <n v="244807.5"/>
    <x v="2"/>
  </r>
  <r>
    <x v="50"/>
    <n v="7"/>
    <n v="7"/>
    <n v="0"/>
    <n v="0"/>
    <n v="7"/>
    <n v="0"/>
    <n v="0"/>
    <n v="9"/>
    <n v="9336"/>
    <n v="63017.5"/>
    <x v="2"/>
  </r>
  <r>
    <x v="51"/>
    <n v="9.9499999999999993"/>
    <n v="9.9499999999999993"/>
    <n v="10.9"/>
    <n v="9.1999999999999993"/>
    <n v="10.9"/>
    <n v="0.95"/>
    <n v="9.5500000000000007"/>
    <n v="60"/>
    <n v="3644898"/>
    <n v="38568095.649999999"/>
    <x v="2"/>
  </r>
  <r>
    <x v="52"/>
    <n v="2.5"/>
    <n v="2.5"/>
    <n v="2.72"/>
    <n v="2.72"/>
    <n v="2.72"/>
    <n v="0.22"/>
    <n v="8.8000000000000007"/>
    <n v="22"/>
    <n v="234664"/>
    <n v="626378.22"/>
    <x v="2"/>
  </r>
  <r>
    <x v="53"/>
    <n v="4.34"/>
    <n v="4.34"/>
    <n v="4.42"/>
    <n v="4.3"/>
    <n v="4.4000000000000004"/>
    <n v="0.06"/>
    <n v="1.38"/>
    <n v="300"/>
    <n v="7814250"/>
    <n v="34169126.25"/>
    <x v="2"/>
  </r>
  <r>
    <x v="54"/>
    <n v="2.0099999999999998"/>
    <n v="2.0099999999999998"/>
    <n v="2.2000000000000002"/>
    <n v="2.1"/>
    <n v="2.17"/>
    <n v="0.16"/>
    <n v="7.96"/>
    <n v="233"/>
    <n v="15362621"/>
    <n v="32793294.5"/>
    <x v="2"/>
  </r>
  <r>
    <x v="55"/>
    <n v="138.9"/>
    <n v="138.9"/>
    <n v="152"/>
    <n v="138"/>
    <n v="138"/>
    <n v="-0.9"/>
    <n v="-0.65"/>
    <n v="214"/>
    <n v="1544220"/>
    <n v="216924168.69999999"/>
    <x v="2"/>
  </r>
  <r>
    <x v="56"/>
    <n v="5.4"/>
    <n v="5.4"/>
    <n v="0"/>
    <n v="0"/>
    <n v="5.4"/>
    <n v="0"/>
    <n v="0"/>
    <n v="25"/>
    <n v="63119"/>
    <n v="332171.7"/>
    <x v="2"/>
  </r>
  <r>
    <x v="57"/>
    <n v="2.08"/>
    <n v="2.08"/>
    <n v="2.2799999999999998"/>
    <n v="2.08"/>
    <n v="2.2799999999999998"/>
    <n v="0.2"/>
    <n v="9.6199999999999992"/>
    <n v="56"/>
    <n v="2270680"/>
    <n v="5068547.9400000004"/>
    <x v="2"/>
  </r>
  <r>
    <x v="58"/>
    <n v="5.85"/>
    <n v="5.85"/>
    <n v="0"/>
    <n v="0"/>
    <n v="5.85"/>
    <n v="0"/>
    <n v="0"/>
    <n v="30"/>
    <n v="459595"/>
    <n v="2752271.43"/>
    <x v="2"/>
  </r>
  <r>
    <x v="59"/>
    <n v="4.75"/>
    <n v="4.75"/>
    <n v="5.22"/>
    <n v="5"/>
    <n v="5.22"/>
    <n v="0.47"/>
    <n v="9.89"/>
    <n v="24"/>
    <n v="1554627"/>
    <n v="7870868.5"/>
    <x v="2"/>
  </r>
  <r>
    <x v="60"/>
    <n v="1.46"/>
    <n v="1.46"/>
    <n v="1.6"/>
    <n v="1.6"/>
    <n v="1.6"/>
    <n v="0.14000000000000001"/>
    <n v="9.59"/>
    <n v="16"/>
    <n v="1472408"/>
    <n v="2352357.2799999998"/>
    <x v="2"/>
  </r>
  <r>
    <x v="61"/>
    <n v="6.7"/>
    <n v="6.7"/>
    <n v="6.5"/>
    <n v="6.4"/>
    <n v="6.5"/>
    <n v="-0.2"/>
    <n v="-2.99"/>
    <n v="131"/>
    <n v="2495393"/>
    <n v="16196331.949999999"/>
    <x v="2"/>
  </r>
  <r>
    <x v="62"/>
    <n v="12.1"/>
    <n v="12.1"/>
    <n v="13.31"/>
    <n v="12.4"/>
    <n v="13.31"/>
    <n v="1.21"/>
    <n v="10"/>
    <n v="160"/>
    <n v="24896027"/>
    <n v="324146628"/>
    <x v="2"/>
  </r>
  <r>
    <x v="63"/>
    <n v="16"/>
    <n v="16"/>
    <n v="17.55"/>
    <n v="17.2"/>
    <n v="17.55"/>
    <n v="1.55"/>
    <n v="9.69"/>
    <n v="104"/>
    <n v="894477"/>
    <n v="15096753.449999999"/>
    <x v="2"/>
  </r>
  <r>
    <x v="64"/>
    <n v="3.04"/>
    <n v="3.05"/>
    <n v="3.34"/>
    <n v="3.04"/>
    <n v="3.34"/>
    <n v="0.3"/>
    <n v="9.8699999999999992"/>
    <n v="209"/>
    <n v="19855423"/>
    <n v="65014379.68"/>
    <x v="2"/>
  </r>
  <r>
    <x v="65"/>
    <n v="16.149999999999999"/>
    <n v="16.149999999999999"/>
    <n v="0"/>
    <n v="0"/>
    <n v="16.149999999999999"/>
    <n v="0"/>
    <n v="0"/>
    <n v="10"/>
    <n v="22777"/>
    <n v="343718.40000000002"/>
    <x v="2"/>
  </r>
  <r>
    <x v="66"/>
    <n v="429.3"/>
    <n v="429.3"/>
    <n v="472.2"/>
    <n v="472"/>
    <n v="472"/>
    <n v="42.7"/>
    <n v="9.9499999999999993"/>
    <n v="1876"/>
    <n v="11440323"/>
    <n v="5394617429"/>
    <x v="2"/>
  </r>
  <r>
    <x v="67"/>
    <n v="9.6"/>
    <n v="9.6"/>
    <n v="0"/>
    <n v="0"/>
    <n v="9.6"/>
    <n v="0"/>
    <n v="0"/>
    <n v="33"/>
    <n v="96453"/>
    <n v="983948.25"/>
    <x v="2"/>
  </r>
  <r>
    <x v="68"/>
    <n v="88.1"/>
    <n v="88.1"/>
    <n v="96.9"/>
    <n v="90"/>
    <n v="96.9"/>
    <n v="8.8000000000000007"/>
    <n v="9.99"/>
    <n v="274"/>
    <n v="4641221"/>
    <n v="434180817.10000002"/>
    <x v="2"/>
  </r>
  <r>
    <x v="69"/>
    <n v="94.2"/>
    <n v="94.2"/>
    <n v="103.6"/>
    <n v="95"/>
    <n v="103.6"/>
    <n v="9.4"/>
    <n v="9.98"/>
    <n v="134"/>
    <n v="1351262"/>
    <n v="134405238.40000001"/>
    <x v="2"/>
  </r>
  <r>
    <x v="70"/>
    <n v="21.25"/>
    <n v="21.25"/>
    <n v="0"/>
    <n v="0"/>
    <n v="21.25"/>
    <n v="0"/>
    <n v="0"/>
    <n v="8"/>
    <n v="36922"/>
    <n v="862128.7"/>
    <x v="2"/>
  </r>
  <r>
    <x v="71"/>
    <n v="5.65"/>
    <n v="5.65"/>
    <n v="5.5"/>
    <n v="5.15"/>
    <n v="5.4"/>
    <n v="-0.25"/>
    <n v="-4.42"/>
    <n v="127"/>
    <n v="2121296"/>
    <n v="11241196.35"/>
    <x v="2"/>
  </r>
  <r>
    <x v="72"/>
    <n v="27.5"/>
    <n v="27.5"/>
    <n v="28.8"/>
    <n v="24.8"/>
    <n v="28.8"/>
    <n v="1.3"/>
    <n v="4.7300000000000004"/>
    <n v="91"/>
    <n v="1458660"/>
    <n v="40066554.649999999"/>
    <x v="2"/>
  </r>
  <r>
    <x v="73"/>
    <n v="1730"/>
    <n v="1730"/>
    <n v="0"/>
    <n v="0"/>
    <n v="1730"/>
    <n v="0"/>
    <n v="0"/>
    <n v="138"/>
    <n v="57881"/>
    <n v="98845504.200000003"/>
    <x v="2"/>
  </r>
  <r>
    <x v="74"/>
    <n v="55.55"/>
    <n v="55.55"/>
    <n v="0"/>
    <n v="0"/>
    <n v="55.55"/>
    <n v="0"/>
    <n v="0"/>
    <n v="111"/>
    <n v="286984"/>
    <n v="15572192.9"/>
    <x v="2"/>
  </r>
  <r>
    <x v="75"/>
    <n v="115"/>
    <n v="115"/>
    <n v="0"/>
    <n v="0"/>
    <n v="115"/>
    <n v="0"/>
    <n v="0"/>
    <n v="107"/>
    <n v="110257"/>
    <n v="12431312"/>
    <x v="2"/>
  </r>
  <r>
    <x v="76"/>
    <n v="84.3"/>
    <n v="84.3"/>
    <n v="0"/>
    <n v="0"/>
    <n v="84.3"/>
    <n v="0"/>
    <n v="0"/>
    <n v="35"/>
    <n v="14407"/>
    <n v="1099465.2"/>
    <x v="2"/>
  </r>
  <r>
    <x v="77"/>
    <n v="2.54"/>
    <n v="2.54"/>
    <n v="2.79"/>
    <n v="2.4500000000000002"/>
    <n v="2.79"/>
    <n v="0.25"/>
    <n v="9.84"/>
    <n v="25"/>
    <n v="1374035"/>
    <n v="3775313.8"/>
    <x v="2"/>
  </r>
  <r>
    <x v="78"/>
    <n v="0.74"/>
    <n v="0.74"/>
    <n v="0.79"/>
    <n v="0.76"/>
    <n v="0.76"/>
    <n v="0.02"/>
    <n v="2.7"/>
    <n v="75"/>
    <n v="4619001"/>
    <n v="3613960.15"/>
    <x v="2"/>
  </r>
  <r>
    <x v="79"/>
    <n v="36"/>
    <n v="36"/>
    <n v="39.6"/>
    <n v="39.6"/>
    <n v="39.6"/>
    <n v="3.6"/>
    <n v="10"/>
    <n v="537"/>
    <n v="8741591"/>
    <n v="345605904.10000002"/>
    <x v="2"/>
  </r>
  <r>
    <x v="80"/>
    <n v="1110"/>
    <n v="1110"/>
    <n v="0"/>
    <n v="0"/>
    <n v="1110"/>
    <n v="0"/>
    <n v="0"/>
    <n v="426"/>
    <n v="287939"/>
    <n v="288477672.69999999"/>
    <x v="2"/>
  </r>
  <r>
    <x v="81"/>
    <n v="1.2"/>
    <n v="1.2"/>
    <n v="1.29"/>
    <n v="1.1299999999999999"/>
    <n v="1.28"/>
    <n v="0.08"/>
    <n v="6.67"/>
    <n v="68"/>
    <n v="2428198"/>
    <n v="2904307.05"/>
    <x v="2"/>
  </r>
  <r>
    <x v="82"/>
    <n v="1450"/>
    <n v="1450"/>
    <n v="0"/>
    <n v="0"/>
    <n v="1450"/>
    <n v="0"/>
    <n v="0"/>
    <n v="296"/>
    <n v="116811"/>
    <n v="165197335.09999999"/>
    <x v="2"/>
  </r>
  <r>
    <x v="83"/>
    <n v="1.25"/>
    <n v="1.25"/>
    <n v="1.22"/>
    <n v="1.22"/>
    <n v="1.22"/>
    <n v="-0.03"/>
    <n v="-2.4"/>
    <n v="19"/>
    <n v="338448"/>
    <n v="434826.06"/>
    <x v="2"/>
  </r>
  <r>
    <x v="84"/>
    <n v="10.199999999999999"/>
    <n v="10.199999999999999"/>
    <n v="9.1999999999999993"/>
    <n v="9.1999999999999993"/>
    <n v="9.1999999999999993"/>
    <n v="-1"/>
    <n v="-9.8000000000000007"/>
    <n v="20"/>
    <n v="274827"/>
    <n v="2528408.4"/>
    <x v="2"/>
  </r>
  <r>
    <x v="85"/>
    <n v="1.04"/>
    <n v="1.04"/>
    <n v="1.1399999999999999"/>
    <n v="1.06"/>
    <n v="1.1399999999999999"/>
    <n v="0.1"/>
    <n v="9.6199999999999992"/>
    <n v="75"/>
    <n v="5961299"/>
    <n v="6768503.6699999999"/>
    <x v="2"/>
  </r>
  <r>
    <x v="86"/>
    <n v="1.7"/>
    <n v="1.7"/>
    <n v="1.87"/>
    <n v="1.87"/>
    <n v="1.87"/>
    <n v="0.17"/>
    <n v="10"/>
    <n v="47"/>
    <n v="1622864"/>
    <n v="3026644.58"/>
    <x v="2"/>
  </r>
  <r>
    <x v="87"/>
    <n v="2.85"/>
    <n v="2.85"/>
    <n v="3.13"/>
    <n v="3"/>
    <n v="3.13"/>
    <n v="0.28000000000000003"/>
    <n v="9.82"/>
    <n v="36"/>
    <n v="1447611"/>
    <n v="4494228.7300000004"/>
    <x v="2"/>
  </r>
  <r>
    <x v="88"/>
    <n v="7.1"/>
    <n v="7.1"/>
    <n v="0"/>
    <n v="0"/>
    <n v="7.1"/>
    <n v="0"/>
    <n v="0"/>
    <n v="46"/>
    <n v="124410"/>
    <n v="904246.6"/>
    <x v="2"/>
  </r>
  <r>
    <x v="89"/>
    <n v="5917.2"/>
    <n v="5917.2"/>
    <n v="0"/>
    <n v="0"/>
    <n v="5917.2"/>
    <n v="0"/>
    <n v="0"/>
    <n v="218"/>
    <n v="58918"/>
    <n v="317318204.19999999"/>
    <x v="2"/>
  </r>
  <r>
    <x v="90"/>
    <n v="418.75"/>
    <n v="418.75"/>
    <n v="0"/>
    <n v="0"/>
    <n v="418.75"/>
    <n v="0"/>
    <n v="0"/>
    <n v="44"/>
    <n v="7303"/>
    <n v="2849846.55"/>
    <x v="2"/>
  </r>
  <r>
    <x v="91"/>
    <n v="80.599999999999994"/>
    <n v="80.599999999999994"/>
    <n v="0"/>
    <n v="0"/>
    <n v="80.599999999999994"/>
    <n v="0"/>
    <n v="0"/>
    <n v="41"/>
    <n v="220818"/>
    <n v="17197769.300000001"/>
    <x v="2"/>
  </r>
  <r>
    <x v="92"/>
    <n v="2.6"/>
    <n v="2.6"/>
    <n v="2.86"/>
    <n v="2.6"/>
    <n v="2.86"/>
    <n v="0.26"/>
    <n v="10"/>
    <n v="81"/>
    <n v="1224784"/>
    <n v="3362477.89"/>
    <x v="2"/>
  </r>
  <r>
    <x v="93"/>
    <n v="101.15"/>
    <n v="101.15"/>
    <n v="105"/>
    <n v="103"/>
    <n v="105"/>
    <n v="3.85"/>
    <n v="3.81"/>
    <n v="254"/>
    <n v="43626835"/>
    <n v="4579951447"/>
    <x v="2"/>
  </r>
  <r>
    <x v="94"/>
    <n v="7.1"/>
    <n v="7.1"/>
    <n v="7.75"/>
    <n v="7.2"/>
    <n v="7.75"/>
    <n v="0.65"/>
    <n v="9.15"/>
    <n v="357"/>
    <n v="4817851"/>
    <n v="36219441"/>
    <x v="2"/>
  </r>
  <r>
    <x v="95"/>
    <n v="4.3"/>
    <n v="4.3"/>
    <n v="4.55"/>
    <n v="4.4000000000000004"/>
    <n v="4.51"/>
    <n v="0.21"/>
    <n v="4.88"/>
    <n v="63"/>
    <n v="2252852"/>
    <n v="10049710.82"/>
    <x v="2"/>
  </r>
  <r>
    <x v="96"/>
    <n v="2"/>
    <n v="2"/>
    <n v="2.15"/>
    <n v="1.98"/>
    <n v="2.15"/>
    <n v="0.15"/>
    <n v="7.5"/>
    <n v="87"/>
    <n v="1512642"/>
    <n v="3192648.27"/>
    <x v="2"/>
  </r>
  <r>
    <x v="97"/>
    <n v="174.9"/>
    <n v="174.9"/>
    <n v="0"/>
    <n v="0"/>
    <n v="174.9"/>
    <n v="0"/>
    <n v="0"/>
    <n v="25"/>
    <n v="1691"/>
    <n v="267169"/>
    <x v="2"/>
  </r>
  <r>
    <x v="98"/>
    <n v="39.6"/>
    <n v="39.6"/>
    <n v="43.55"/>
    <n v="42"/>
    <n v="43.55"/>
    <n v="3.95"/>
    <n v="9.9700000000000006"/>
    <n v="215"/>
    <n v="2853235"/>
    <n v="120801784.7"/>
    <x v="2"/>
  </r>
  <r>
    <x v="99"/>
    <n v="2.15"/>
    <n v="2.15"/>
    <n v="0"/>
    <n v="0"/>
    <n v="2.15"/>
    <n v="0"/>
    <n v="0"/>
    <n v="2"/>
    <n v="6000"/>
    <n v="14160"/>
    <x v="2"/>
  </r>
  <r>
    <x v="100"/>
    <n v="342"/>
    <n v="342"/>
    <n v="307.8"/>
    <n v="307.8"/>
    <n v="307.8"/>
    <n v="-34.200000000000003"/>
    <n v="-10"/>
    <n v="37"/>
    <n v="125367"/>
    <n v="38587962.600000001"/>
    <x v="2"/>
  </r>
  <r>
    <x v="101"/>
    <n v="4.91"/>
    <n v="4.91"/>
    <n v="0"/>
    <n v="0"/>
    <n v="4.91"/>
    <n v="0"/>
    <n v="0"/>
    <n v="2"/>
    <n v="1207"/>
    <n v="5334.94"/>
    <x v="2"/>
  </r>
  <r>
    <x v="102"/>
    <n v="60"/>
    <n v="60"/>
    <n v="60"/>
    <n v="58.9"/>
    <n v="60"/>
    <n v="0"/>
    <n v="0"/>
    <n v="172"/>
    <n v="22573731"/>
    <n v="1353430299"/>
    <x v="2"/>
  </r>
  <r>
    <x v="103"/>
    <n v="34.9"/>
    <n v="38.35"/>
    <n v="38.35"/>
    <n v="38.35"/>
    <n v="38.35"/>
    <n v="3.45"/>
    <n v="9.89"/>
    <n v="313"/>
    <n v="19349115"/>
    <n v="742038560.29999995"/>
    <x v="2"/>
  </r>
  <r>
    <x v="104"/>
    <n v="16.100000000000001"/>
    <n v="16.2"/>
    <n v="17.7"/>
    <n v="16.2"/>
    <n v="17.600000000000001"/>
    <n v="1.5"/>
    <n v="9.32"/>
    <n v="441"/>
    <n v="27855387"/>
    <n v="475131541"/>
    <x v="2"/>
  </r>
  <r>
    <x v="105"/>
    <n v="51.85"/>
    <n v="51.85"/>
    <n v="0"/>
    <n v="0"/>
    <n v="51.85"/>
    <n v="0"/>
    <n v="0"/>
    <n v="26"/>
    <n v="39151"/>
    <n v="1869905.7"/>
    <x v="2"/>
  </r>
  <r>
    <x v="106"/>
    <n v="73.7"/>
    <n v="73.7"/>
    <n v="73.7"/>
    <n v="73.7"/>
    <n v="73.7"/>
    <n v="0"/>
    <n v="0"/>
    <n v="79"/>
    <n v="225131"/>
    <n v="16600311.050000001"/>
    <x v="2"/>
  </r>
  <r>
    <x v="107"/>
    <n v="7.75"/>
    <n v="7.75"/>
    <n v="0"/>
    <n v="0"/>
    <n v="7.75"/>
    <n v="0"/>
    <n v="0"/>
    <n v="12"/>
    <n v="5486"/>
    <n v="40355.65"/>
    <x v="2"/>
  </r>
  <r>
    <x v="108"/>
    <n v="1.1000000000000001"/>
    <n v="1.1000000000000001"/>
    <n v="1.17"/>
    <n v="1.0900000000000001"/>
    <n v="1.1100000000000001"/>
    <n v="0.01"/>
    <n v="0.91"/>
    <n v="111"/>
    <n v="19900662"/>
    <n v="21989238.84"/>
    <x v="2"/>
  </r>
  <r>
    <x v="109"/>
    <n v="5.35"/>
    <n v="5.35"/>
    <n v="5.88"/>
    <n v="5.35"/>
    <n v="5.88"/>
    <n v="0.53"/>
    <n v="9.91"/>
    <n v="138"/>
    <n v="7186487"/>
    <n v="40654159.979999997"/>
    <x v="2"/>
  </r>
  <r>
    <x v="110"/>
    <n v="6.8"/>
    <n v="6.8"/>
    <n v="6.8"/>
    <n v="6.4"/>
    <n v="6.8"/>
    <n v="0"/>
    <n v="0"/>
    <n v="155"/>
    <n v="2774775"/>
    <n v="18381101.899999999"/>
    <x v="2"/>
  </r>
  <r>
    <x v="111"/>
    <n v="5.0999999999999996"/>
    <n v="5.0999999999999996"/>
    <n v="0"/>
    <n v="0"/>
    <n v="5.0999999999999996"/>
    <n v="0"/>
    <n v="0"/>
    <n v="16"/>
    <n v="554336"/>
    <n v="3104212.75"/>
    <x v="2"/>
  </r>
  <r>
    <x v="112"/>
    <n v="1.53"/>
    <n v="1.56"/>
    <n v="1.68"/>
    <n v="1.56"/>
    <n v="1.68"/>
    <n v="0.15"/>
    <n v="9.8000000000000007"/>
    <n v="95"/>
    <n v="13548289"/>
    <n v="22465697.449999999"/>
    <x v="2"/>
  </r>
  <r>
    <x v="113"/>
    <n v="10.25"/>
    <n v="10.25"/>
    <n v="10.4"/>
    <n v="10.1"/>
    <n v="10.25"/>
    <n v="0"/>
    <n v="0"/>
    <n v="138"/>
    <n v="1981444"/>
    <n v="20594001"/>
    <x v="2"/>
  </r>
  <r>
    <x v="114"/>
    <n v="94"/>
    <n v="94"/>
    <n v="84.6"/>
    <n v="84.6"/>
    <n v="84.6"/>
    <n v="-9.4"/>
    <n v="-10"/>
    <n v="278"/>
    <n v="3382830"/>
    <n v="289426812.19999999"/>
    <x v="2"/>
  </r>
  <r>
    <x v="115"/>
    <n v="131"/>
    <n v="131"/>
    <n v="140"/>
    <n v="132.80000000000001"/>
    <n v="134.94999999999999"/>
    <n v="3.95"/>
    <n v="3.02"/>
    <n v="486"/>
    <n v="5925015"/>
    <n v="796975871.60000002"/>
    <x v="2"/>
  </r>
  <r>
    <x v="116"/>
    <n v="2.6"/>
    <n v="2.6"/>
    <n v="2.86"/>
    <n v="2.8"/>
    <n v="2.86"/>
    <n v="0.26"/>
    <n v="10"/>
    <n v="88"/>
    <n v="2363544"/>
    <n v="6643769.2999999998"/>
    <x v="2"/>
  </r>
  <r>
    <x v="117"/>
    <n v="19"/>
    <n v="19"/>
    <n v="20"/>
    <n v="19"/>
    <n v="19.8"/>
    <n v="0.8"/>
    <n v="4.21"/>
    <n v="400"/>
    <n v="8174933"/>
    <n v="160310362.09999999"/>
    <x v="2"/>
  </r>
  <r>
    <x v="118"/>
    <n v="54"/>
    <n v="59.4"/>
    <n v="59.4"/>
    <n v="59.4"/>
    <n v="59.4"/>
    <n v="5.4"/>
    <n v="10"/>
    <n v="698"/>
    <n v="86805685"/>
    <n v="5156257689"/>
    <x v="2"/>
  </r>
  <r>
    <x v="121"/>
    <n v="385"/>
    <n v="385"/>
    <n v="346.5"/>
    <n v="346.5"/>
    <n v="346.5"/>
    <n v="-38.5"/>
    <n v="-10"/>
    <n v="1"/>
    <n v="211"/>
    <n v="73111.5"/>
    <x v="2"/>
  </r>
  <r>
    <x v="127"/>
    <n v="204"/>
    <n v="204"/>
    <n v="215"/>
    <n v="200"/>
    <n v="215"/>
    <n v="11"/>
    <n v="5.39"/>
    <n v="3"/>
    <n v="306"/>
    <n v="61240"/>
    <x v="2"/>
  </r>
  <r>
    <x v="122"/>
    <n v="55"/>
    <n v="55"/>
    <n v="55"/>
    <n v="55"/>
    <n v="55"/>
    <n v="0"/>
    <n v="0"/>
    <n v="4"/>
    <n v="786"/>
    <n v="43230"/>
    <x v="2"/>
  </r>
  <r>
    <x v="126"/>
    <n v="412"/>
    <n v="412"/>
    <n v="423"/>
    <n v="423"/>
    <n v="423"/>
    <n v="11"/>
    <n v="2.67"/>
    <n v="3"/>
    <n v="1350"/>
    <n v="571050"/>
    <x v="2"/>
  </r>
  <r>
    <x v="124"/>
    <n v="571.92999999999995"/>
    <n v="572"/>
    <n v="629.12"/>
    <n v="570"/>
    <n v="615"/>
    <n v="43.07"/>
    <n v="7.53"/>
    <n v="50"/>
    <n v="2028"/>
    <n v="1228128.56"/>
    <x v="2"/>
  </r>
  <r>
    <x v="123"/>
    <n v="85.11"/>
    <n v="85.11"/>
    <n v="93"/>
    <n v="85.12"/>
    <n v="92.8"/>
    <n v="7.69"/>
    <n v="9.0399999999999991"/>
    <n v="16"/>
    <n v="9248"/>
    <n v="852812.21"/>
    <x v="2"/>
  </r>
  <r>
    <x v="125"/>
    <n v="13.26"/>
    <n v="13.26"/>
    <n v="14"/>
    <n v="13.1"/>
    <n v="13.2"/>
    <n v="-0.06"/>
    <n v="-0.45"/>
    <n v="18"/>
    <n v="40170"/>
    <n v="527139.56000000006"/>
    <x v="2"/>
  </r>
  <r>
    <x v="128"/>
    <n v="35"/>
    <n v="35"/>
    <n v="36.5"/>
    <n v="31.5"/>
    <n v="32.6"/>
    <n v="-2.4"/>
    <n v="-6.86"/>
    <n v="15"/>
    <n v="56321"/>
    <n v="1837475"/>
    <x v="2"/>
  </r>
  <r>
    <x v="0"/>
    <n v="7.2"/>
    <n v="7.2"/>
    <n v="0"/>
    <n v="0"/>
    <n v="7.2"/>
    <n v="0"/>
    <n v="0"/>
    <n v="28"/>
    <n v="21879"/>
    <n v="151443.20000000001"/>
    <x v="3"/>
  </r>
  <r>
    <x v="1"/>
    <n v="4.24"/>
    <n v="4.24"/>
    <n v="0"/>
    <n v="0"/>
    <n v="4.24"/>
    <n v="0"/>
    <n v="0"/>
    <n v="66"/>
    <n v="201797"/>
    <n v="785850.49"/>
    <x v="3"/>
  </r>
  <r>
    <x v="2"/>
    <n v="7.5"/>
    <n v="7.5"/>
    <n v="6.75"/>
    <n v="6.75"/>
    <n v="6.75"/>
    <n v="-0.75"/>
    <n v="-10"/>
    <n v="36"/>
    <n v="1132227"/>
    <n v="7643258.5"/>
    <x v="3"/>
  </r>
  <r>
    <x v="3"/>
    <n v="21.8"/>
    <n v="21.8"/>
    <n v="21.7"/>
    <n v="19.899999999999999"/>
    <n v="20"/>
    <n v="-1.8"/>
    <n v="-8.26"/>
    <n v="1654"/>
    <n v="56282468"/>
    <n v="1184096248"/>
    <x v="3"/>
  </r>
  <r>
    <x v="4"/>
    <n v="14.35"/>
    <n v="14.35"/>
    <n v="12.95"/>
    <n v="12.95"/>
    <n v="12.95"/>
    <n v="-1.4"/>
    <n v="-9.76"/>
    <n v="127"/>
    <n v="2412722"/>
    <n v="31297377.399999999"/>
    <x v="3"/>
  </r>
  <r>
    <x v="5"/>
    <n v="3.37"/>
    <n v="3.37"/>
    <n v="3.31"/>
    <n v="3.04"/>
    <n v="3.04"/>
    <n v="-0.33"/>
    <n v="-9.7899999999999991"/>
    <n v="484"/>
    <n v="16056334"/>
    <n v="50429150.450000003"/>
    <x v="3"/>
  </r>
  <r>
    <x v="6"/>
    <n v="2270"/>
    <n v="2270"/>
    <n v="0"/>
    <n v="0"/>
    <n v="2270"/>
    <n v="0"/>
    <n v="0"/>
    <n v="19"/>
    <n v="1190"/>
    <n v="2971430"/>
    <x v="3"/>
  </r>
  <r>
    <x v="8"/>
    <n v="717.5"/>
    <n v="717.5"/>
    <n v="648.1"/>
    <n v="648.1"/>
    <n v="648.1"/>
    <n v="-69.400000000000006"/>
    <n v="-9.67"/>
    <n v="930"/>
    <n v="3655912"/>
    <n v="2381123077"/>
    <x v="3"/>
  </r>
  <r>
    <x v="9"/>
    <n v="0.99"/>
    <n v="0.99"/>
    <n v="1.01"/>
    <n v="0.9"/>
    <n v="0.9"/>
    <n v="-0.09"/>
    <n v="-9.09"/>
    <n v="317"/>
    <n v="12022206"/>
    <n v="11568459.630000001"/>
    <x v="3"/>
  </r>
  <r>
    <x v="10"/>
    <n v="2.9"/>
    <n v="2.9"/>
    <n v="0"/>
    <n v="0"/>
    <n v="2.9"/>
    <n v="0"/>
    <n v="0"/>
    <n v="5"/>
    <n v="2063"/>
    <n v="5582.88"/>
    <x v="3"/>
  </r>
  <r>
    <x v="11"/>
    <n v="35.1"/>
    <n v="35.1"/>
    <n v="36"/>
    <n v="36"/>
    <n v="36"/>
    <n v="0.9"/>
    <n v="2.56"/>
    <n v="101"/>
    <n v="317693"/>
    <n v="11330648"/>
    <x v="3"/>
  </r>
  <r>
    <x v="12"/>
    <n v="393.7"/>
    <n v="393.7"/>
    <n v="370"/>
    <n v="370"/>
    <n v="370"/>
    <n v="-23.7"/>
    <n v="-6.02"/>
    <n v="198"/>
    <n v="526193"/>
    <n v="192655156.90000001"/>
    <x v="3"/>
  </r>
  <r>
    <x v="13"/>
    <n v="180"/>
    <n v="180"/>
    <n v="162"/>
    <n v="162"/>
    <n v="162"/>
    <n v="-18"/>
    <n v="-10"/>
    <n v="250"/>
    <n v="274020"/>
    <n v="44391240"/>
    <x v="3"/>
  </r>
  <r>
    <x v="14"/>
    <n v="692.5"/>
    <n v="692.5"/>
    <n v="0"/>
    <n v="0"/>
    <n v="692.5"/>
    <n v="0"/>
    <n v="0"/>
    <n v="386"/>
    <n v="29008"/>
    <n v="18377924.800000001"/>
    <x v="3"/>
  </r>
  <r>
    <x v="15"/>
    <n v="62.55"/>
    <n v="62.55"/>
    <n v="56.3"/>
    <n v="56.3"/>
    <n v="56.3"/>
    <n v="-6.25"/>
    <n v="-9.99"/>
    <n v="140"/>
    <n v="754973"/>
    <n v="42506462.899999999"/>
    <x v="3"/>
  </r>
  <r>
    <x v="16"/>
    <n v="73"/>
    <n v="73"/>
    <n v="0"/>
    <n v="0"/>
    <n v="73"/>
    <n v="0"/>
    <n v="0"/>
    <n v="24"/>
    <n v="136651"/>
    <n v="9353811.4499999993"/>
    <x v="3"/>
  </r>
  <r>
    <x v="17"/>
    <n v="4.5999999999999996"/>
    <n v="4.5999999999999996"/>
    <n v="4.5999999999999996"/>
    <n v="4.3"/>
    <n v="4.3"/>
    <n v="-0.3"/>
    <n v="-6.52"/>
    <n v="127"/>
    <n v="1653617"/>
    <n v="7429905.6500000004"/>
    <x v="3"/>
  </r>
  <r>
    <x v="18"/>
    <n v="13.5"/>
    <n v="13.5"/>
    <n v="0"/>
    <n v="0"/>
    <n v="13.5"/>
    <n v="0"/>
    <n v="0"/>
    <n v="184"/>
    <n v="1114826"/>
    <n v="14115079.6"/>
    <x v="3"/>
  </r>
  <r>
    <x v="19"/>
    <n v="3"/>
    <n v="3"/>
    <n v="3.05"/>
    <n v="3"/>
    <n v="3"/>
    <n v="0"/>
    <n v="0"/>
    <n v="346"/>
    <n v="9586781"/>
    <n v="28849847.039999999"/>
    <x v="3"/>
  </r>
  <r>
    <x v="20"/>
    <n v="100"/>
    <n v="100"/>
    <n v="0"/>
    <n v="0"/>
    <n v="100"/>
    <n v="0"/>
    <n v="0"/>
    <n v="3"/>
    <n v="4040"/>
    <n v="444400"/>
    <x v="3"/>
  </r>
  <r>
    <x v="21"/>
    <n v="4.1100000000000003"/>
    <n v="4.1100000000000003"/>
    <n v="4.0999999999999996"/>
    <n v="4.0199999999999996"/>
    <n v="4.0199999999999996"/>
    <n v="-0.09"/>
    <n v="-2.19"/>
    <n v="86"/>
    <n v="7716118"/>
    <n v="31329714.609999999"/>
    <x v="3"/>
  </r>
  <r>
    <x v="22"/>
    <n v="190.7"/>
    <n v="190.7"/>
    <n v="0"/>
    <n v="0"/>
    <n v="190.7"/>
    <n v="0"/>
    <n v="0"/>
    <n v="53"/>
    <n v="13589"/>
    <n v="2349970.7999999998"/>
    <x v="3"/>
  </r>
  <r>
    <x v="23"/>
    <n v="6"/>
    <n v="6"/>
    <n v="5.79"/>
    <n v="5.75"/>
    <n v="5.79"/>
    <n v="-0.21"/>
    <n v="-3.5"/>
    <n v="106"/>
    <n v="5070856"/>
    <n v="29244511.899999999"/>
    <x v="3"/>
  </r>
  <r>
    <x v="24"/>
    <n v="38"/>
    <n v="38"/>
    <n v="34.200000000000003"/>
    <n v="34.200000000000003"/>
    <n v="34.200000000000003"/>
    <n v="-3.8"/>
    <n v="-10"/>
    <n v="107"/>
    <n v="457795"/>
    <n v="15726003.550000001"/>
    <x v="3"/>
  </r>
  <r>
    <x v="25"/>
    <n v="3.1"/>
    <n v="3.1"/>
    <n v="3.15"/>
    <n v="3.1"/>
    <n v="3.1"/>
    <n v="0"/>
    <n v="0"/>
    <n v="201"/>
    <n v="3365242"/>
    <n v="10498763.84"/>
    <x v="3"/>
  </r>
  <r>
    <x v="26"/>
    <n v="15.4"/>
    <n v="15.4"/>
    <n v="14.05"/>
    <n v="14.05"/>
    <n v="14.05"/>
    <n v="-1.35"/>
    <n v="-8.77"/>
    <n v="191"/>
    <n v="2598746"/>
    <n v="37526452.700000003"/>
    <x v="3"/>
  </r>
  <r>
    <x v="27"/>
    <n v="0.9"/>
    <n v="0.9"/>
    <n v="0.86"/>
    <n v="0.82"/>
    <n v="0.83"/>
    <n v="-7.0000000000000007E-2"/>
    <n v="-7.78"/>
    <n v="84"/>
    <n v="4596027"/>
    <n v="3844118.94"/>
    <x v="3"/>
  </r>
  <r>
    <x v="28"/>
    <n v="660"/>
    <n v="660"/>
    <n v="600"/>
    <n v="594"/>
    <n v="594"/>
    <n v="-66"/>
    <n v="-10"/>
    <n v="532"/>
    <n v="1765473"/>
    <n v="1051374817"/>
    <x v="3"/>
  </r>
  <r>
    <x v="29"/>
    <n v="55.6"/>
    <n v="55.6"/>
    <n v="0"/>
    <n v="0"/>
    <n v="55.6"/>
    <n v="0"/>
    <n v="0"/>
    <n v="753"/>
    <n v="1531919"/>
    <n v="79171817.400000006"/>
    <x v="3"/>
  </r>
  <r>
    <x v="30"/>
    <n v="1.9"/>
    <n v="1.9"/>
    <n v="1.71"/>
    <n v="1.71"/>
    <n v="1.71"/>
    <n v="-0.19"/>
    <n v="-10"/>
    <n v="54"/>
    <n v="1207663"/>
    <n v="2086668.6"/>
    <x v="3"/>
  </r>
  <r>
    <x v="31"/>
    <n v="11.05"/>
    <n v="11.05"/>
    <n v="12"/>
    <n v="11.05"/>
    <n v="11.05"/>
    <n v="0"/>
    <n v="0"/>
    <n v="820"/>
    <n v="12357374"/>
    <n v="142296206.40000001"/>
    <x v="3"/>
  </r>
  <r>
    <x v="32"/>
    <n v="45"/>
    <n v="45"/>
    <n v="0"/>
    <n v="0"/>
    <n v="45"/>
    <n v="0"/>
    <n v="0"/>
    <n v="2"/>
    <n v="21"/>
    <n v="857"/>
    <x v="3"/>
  </r>
  <r>
    <x v="33"/>
    <n v="35.5"/>
    <n v="35.5"/>
    <n v="0"/>
    <n v="0"/>
    <n v="35.5"/>
    <n v="0"/>
    <n v="0"/>
    <n v="98"/>
    <n v="375383"/>
    <n v="12202483.699999999"/>
    <x v="3"/>
  </r>
  <r>
    <x v="34"/>
    <n v="34.5"/>
    <n v="34.5"/>
    <n v="34"/>
    <n v="31.5"/>
    <n v="31.5"/>
    <n v="-3"/>
    <n v="-8.6999999999999993"/>
    <n v="101"/>
    <n v="960317"/>
    <n v="31022492.850000001"/>
    <x v="3"/>
  </r>
  <r>
    <x v="35"/>
    <n v="13.25"/>
    <n v="13.25"/>
    <n v="0"/>
    <n v="0"/>
    <n v="13.25"/>
    <n v="0"/>
    <n v="0"/>
    <n v="26"/>
    <n v="66414"/>
    <n v="801836.4"/>
    <x v="3"/>
  </r>
  <r>
    <x v="36"/>
    <n v="70.900000000000006"/>
    <n v="70.900000000000006"/>
    <n v="64"/>
    <n v="64"/>
    <n v="64"/>
    <n v="-6.9"/>
    <n v="-9.73"/>
    <n v="160"/>
    <n v="574108"/>
    <n v="37404266.5"/>
    <x v="3"/>
  </r>
  <r>
    <x v="37"/>
    <n v="10.4"/>
    <n v="10.4"/>
    <n v="10.5"/>
    <n v="10.050000000000001"/>
    <n v="10.5"/>
    <n v="0.1"/>
    <n v="0.96"/>
    <n v="672"/>
    <n v="14677201"/>
    <n v="149930209.69999999"/>
    <x v="3"/>
  </r>
  <r>
    <x v="38"/>
    <n v="19.600000000000001"/>
    <n v="19.600000000000001"/>
    <n v="19.600000000000001"/>
    <n v="17.850000000000001"/>
    <n v="17.899999999999999"/>
    <n v="-1.7"/>
    <n v="-8.67"/>
    <n v="857"/>
    <n v="38483310"/>
    <n v="693734379.5"/>
    <x v="3"/>
  </r>
  <r>
    <x v="39"/>
    <n v="40"/>
    <n v="40"/>
    <n v="0"/>
    <n v="0"/>
    <n v="40"/>
    <n v="0"/>
    <n v="0"/>
    <n v="226"/>
    <n v="1180429"/>
    <n v="42698851.049999997"/>
    <x v="3"/>
  </r>
  <r>
    <x v="40"/>
    <n v="31.5"/>
    <n v="31.5"/>
    <n v="31.5"/>
    <n v="29.85"/>
    <n v="30.9"/>
    <n v="-0.6"/>
    <n v="-1.9"/>
    <n v="437"/>
    <n v="68269781"/>
    <n v="2113126521"/>
    <x v="3"/>
  </r>
  <r>
    <x v="41"/>
    <n v="4.33"/>
    <n v="4.33"/>
    <n v="4.33"/>
    <n v="4.33"/>
    <n v="4.33"/>
    <n v="0"/>
    <n v="0"/>
    <n v="171"/>
    <n v="1958689"/>
    <n v="8409965.8200000003"/>
    <x v="3"/>
  </r>
  <r>
    <x v="42"/>
    <n v="1141.5"/>
    <n v="1141.5"/>
    <n v="0"/>
    <n v="0"/>
    <n v="1141.5"/>
    <n v="0"/>
    <n v="0"/>
    <n v="83"/>
    <n v="4298355"/>
    <n v="4416129927"/>
    <x v="3"/>
  </r>
  <r>
    <x v="43"/>
    <n v="84.5"/>
    <n v="84.5"/>
    <n v="83.1"/>
    <n v="77.5"/>
    <n v="78"/>
    <n v="-6.5"/>
    <n v="-7.69"/>
    <n v="1428"/>
    <n v="13503246"/>
    <n v="1077477503"/>
    <x v="3"/>
  </r>
  <r>
    <x v="44"/>
    <n v="1.05"/>
    <n v="1.05"/>
    <n v="1.06"/>
    <n v="0.96"/>
    <n v="0.96"/>
    <n v="-0.09"/>
    <n v="-8.57"/>
    <n v="77"/>
    <n v="2623533"/>
    <n v="2635952.34"/>
    <x v="3"/>
  </r>
  <r>
    <x v="45"/>
    <n v="176.7"/>
    <n v="176.7"/>
    <n v="170"/>
    <n v="170"/>
    <n v="170"/>
    <n v="-6.7"/>
    <n v="-3.79"/>
    <n v="127"/>
    <n v="8643152"/>
    <n v="1461513687"/>
    <x v="3"/>
  </r>
  <r>
    <x v="46"/>
    <n v="3.9"/>
    <n v="3.9"/>
    <n v="3.63"/>
    <n v="3.61"/>
    <n v="3.61"/>
    <n v="-0.28999999999999998"/>
    <n v="-7.44"/>
    <n v="40"/>
    <n v="945375"/>
    <n v="3460108.73"/>
    <x v="3"/>
  </r>
  <r>
    <x v="47"/>
    <n v="19.75"/>
    <n v="19.75"/>
    <n v="18"/>
    <n v="17.8"/>
    <n v="17.8"/>
    <n v="-1.95"/>
    <n v="-9.8699999999999992"/>
    <n v="478"/>
    <n v="4791655"/>
    <n v="86147574.349999994"/>
    <x v="3"/>
  </r>
  <r>
    <x v="48"/>
    <n v="18"/>
    <n v="18"/>
    <n v="0"/>
    <n v="0"/>
    <n v="18"/>
    <n v="0"/>
    <n v="0"/>
    <n v="112"/>
    <n v="159557"/>
    <n v="2905313.3"/>
    <x v="3"/>
  </r>
  <r>
    <x v="49"/>
    <n v="32.4"/>
    <n v="32.4"/>
    <n v="0"/>
    <n v="0"/>
    <n v="32.4"/>
    <n v="0"/>
    <n v="0"/>
    <n v="14"/>
    <n v="91868"/>
    <n v="2911841.6"/>
    <x v="3"/>
  </r>
  <r>
    <x v="50"/>
    <n v="7"/>
    <n v="7"/>
    <n v="0"/>
    <n v="0"/>
    <n v="7"/>
    <n v="0"/>
    <n v="0"/>
    <n v="2"/>
    <n v="1778"/>
    <n v="13512.8"/>
    <x v="3"/>
  </r>
  <r>
    <x v="51"/>
    <n v="11"/>
    <n v="11"/>
    <n v="10.5"/>
    <n v="9.9"/>
    <n v="9.9499999999999993"/>
    <n v="-1.05"/>
    <n v="-9.5500000000000007"/>
    <n v="157"/>
    <n v="1810633"/>
    <n v="18394393.800000001"/>
    <x v="3"/>
  </r>
  <r>
    <x v="52"/>
    <n v="2.5"/>
    <n v="2.5"/>
    <n v="0"/>
    <n v="0"/>
    <n v="2.5"/>
    <n v="0"/>
    <n v="0"/>
    <n v="17"/>
    <n v="456600"/>
    <n v="1033460.73"/>
    <x v="3"/>
  </r>
  <r>
    <x v="53"/>
    <n v="4.55"/>
    <n v="4.55"/>
    <n v="4.5"/>
    <n v="4.33"/>
    <n v="4.34"/>
    <n v="-0.21"/>
    <n v="-4.62"/>
    <n v="406"/>
    <n v="29764763"/>
    <n v="131433657.2"/>
    <x v="3"/>
  </r>
  <r>
    <x v="54"/>
    <n v="2.23"/>
    <n v="2.23"/>
    <n v="2.0499999999999998"/>
    <n v="2.0099999999999998"/>
    <n v="2.0099999999999998"/>
    <n v="-0.22"/>
    <n v="-9.8699999999999992"/>
    <n v="168"/>
    <n v="5831694"/>
    <n v="11847900.08"/>
    <x v="3"/>
  </r>
  <r>
    <x v="55"/>
    <n v="138.9"/>
    <n v="138.9"/>
    <n v="0"/>
    <n v="0"/>
    <n v="138.9"/>
    <n v="0"/>
    <n v="0"/>
    <n v="147"/>
    <n v="319560"/>
    <n v="44312166.399999999"/>
    <x v="3"/>
  </r>
  <r>
    <x v="56"/>
    <n v="5.4"/>
    <n v="5.4"/>
    <n v="0"/>
    <n v="0"/>
    <n v="5.4"/>
    <n v="0"/>
    <n v="0"/>
    <n v="17"/>
    <n v="132531"/>
    <n v="686282.8"/>
    <x v="3"/>
  </r>
  <r>
    <x v="57"/>
    <n v="2.31"/>
    <n v="2.31"/>
    <n v="2.3199999999999998"/>
    <n v="2.08"/>
    <n v="2.08"/>
    <n v="-0.23"/>
    <n v="-9.9600000000000009"/>
    <n v="133"/>
    <n v="8305380"/>
    <n v="18459981.829999998"/>
    <x v="3"/>
  </r>
  <r>
    <x v="58"/>
    <n v="5.85"/>
    <n v="5.85"/>
    <n v="0"/>
    <n v="0"/>
    <n v="5.85"/>
    <n v="0"/>
    <n v="0"/>
    <n v="30"/>
    <n v="186199"/>
    <n v="985660.23"/>
    <x v="3"/>
  </r>
  <r>
    <x v="59"/>
    <n v="5.26"/>
    <n v="5.26"/>
    <n v="5"/>
    <n v="4.75"/>
    <n v="4.75"/>
    <n v="-0.51"/>
    <n v="-9.6999999999999993"/>
    <n v="49"/>
    <n v="560166"/>
    <n v="2758901.7"/>
    <x v="3"/>
  </r>
  <r>
    <x v="60"/>
    <n v="1.62"/>
    <n v="1.62"/>
    <n v="1.62"/>
    <n v="1.46"/>
    <n v="1.46"/>
    <n v="-0.16"/>
    <n v="-9.8800000000000008"/>
    <n v="91"/>
    <n v="9731404"/>
    <n v="14421880.560000001"/>
    <x v="3"/>
  </r>
  <r>
    <x v="61"/>
    <n v="7.4"/>
    <n v="7.4"/>
    <n v="6.7"/>
    <n v="6.7"/>
    <n v="6.7"/>
    <n v="-0.7"/>
    <n v="-9.4600000000000009"/>
    <n v="97"/>
    <n v="1061983"/>
    <n v="7119037.5999999996"/>
    <x v="3"/>
  </r>
  <r>
    <x v="62"/>
    <n v="12.07"/>
    <n v="12.07"/>
    <n v="12.1"/>
    <n v="11.84"/>
    <n v="12.1"/>
    <n v="0.03"/>
    <n v="0.25"/>
    <n v="172"/>
    <n v="5429279"/>
    <n v="65152561.590000004"/>
    <x v="3"/>
  </r>
  <r>
    <x v="63"/>
    <n v="17.600000000000001"/>
    <n v="17.600000000000001"/>
    <n v="16"/>
    <n v="16"/>
    <n v="16"/>
    <n v="-1.6"/>
    <n v="-9.09"/>
    <n v="110"/>
    <n v="1734091"/>
    <n v="27639421.25"/>
    <x v="3"/>
  </r>
  <r>
    <x v="64"/>
    <n v="3.37"/>
    <n v="3.37"/>
    <n v="3.35"/>
    <n v="3.04"/>
    <n v="3.04"/>
    <n v="-0.33"/>
    <n v="-9.7899999999999991"/>
    <n v="172"/>
    <n v="6164779"/>
    <n v="19339786.370000001"/>
    <x v="3"/>
  </r>
  <r>
    <x v="65"/>
    <n v="16.149999999999999"/>
    <n v="16.149999999999999"/>
    <n v="0"/>
    <n v="0"/>
    <n v="16.149999999999999"/>
    <n v="0"/>
    <n v="0"/>
    <n v="7"/>
    <n v="70258"/>
    <n v="1022478.65"/>
    <x v="3"/>
  </r>
  <r>
    <x v="129"/>
    <n v="100"/>
    <n v="0"/>
    <n v="0"/>
    <n v="0"/>
    <n v="100"/>
    <n v="0"/>
    <n v="0"/>
    <n v="1"/>
    <n v="170"/>
    <n v="18700"/>
    <x v="3"/>
  </r>
  <r>
    <x v="130"/>
    <n v="3.22"/>
    <n v="3.22"/>
    <n v="0"/>
    <n v="0"/>
    <n v="3.22"/>
    <n v="0"/>
    <n v="0"/>
    <n v="3"/>
    <n v="14290"/>
    <n v="46455.5"/>
    <x v="3"/>
  </r>
  <r>
    <x v="66"/>
    <n v="477"/>
    <n v="477"/>
    <n v="429.3"/>
    <n v="429.3"/>
    <n v="429.3"/>
    <n v="-47.7"/>
    <n v="-10"/>
    <n v="1781"/>
    <n v="2059028"/>
    <n v="888872990.89999998"/>
    <x v="3"/>
  </r>
  <r>
    <x v="67"/>
    <n v="10.6"/>
    <n v="10.6"/>
    <n v="9.6"/>
    <n v="9.6"/>
    <n v="9.6"/>
    <n v="-1"/>
    <n v="-9.43"/>
    <n v="56"/>
    <n v="400314"/>
    <n v="3916445.25"/>
    <x v="3"/>
  </r>
  <r>
    <x v="68"/>
    <n v="95"/>
    <n v="95"/>
    <n v="89.5"/>
    <n v="88.1"/>
    <n v="88.1"/>
    <n v="-6.9"/>
    <n v="-7.26"/>
    <n v="458"/>
    <n v="4444155"/>
    <n v="395226299.30000001"/>
    <x v="3"/>
  </r>
  <r>
    <x v="69"/>
    <n v="99"/>
    <n v="99"/>
    <n v="94.2"/>
    <n v="94.05"/>
    <n v="94.2"/>
    <n v="-4.8"/>
    <n v="-4.8499999999999996"/>
    <n v="198"/>
    <n v="3544821"/>
    <n v="335000579.89999998"/>
    <x v="3"/>
  </r>
  <r>
    <x v="70"/>
    <n v="19.350000000000001"/>
    <n v="19.350000000000001"/>
    <n v="21.25"/>
    <n v="21.25"/>
    <n v="21.25"/>
    <n v="1.9"/>
    <n v="9.82"/>
    <n v="6"/>
    <n v="193673"/>
    <n v="4115551.25"/>
    <x v="3"/>
  </r>
  <r>
    <x v="71"/>
    <n v="5.65"/>
    <n v="5.65"/>
    <n v="0"/>
    <n v="0"/>
    <n v="5.65"/>
    <n v="0"/>
    <n v="0"/>
    <n v="120"/>
    <n v="743224"/>
    <n v="4015178.7"/>
    <x v="3"/>
  </r>
  <r>
    <x v="72"/>
    <n v="27.5"/>
    <n v="27.5"/>
    <n v="0"/>
    <n v="0"/>
    <n v="27.5"/>
    <n v="0"/>
    <n v="0"/>
    <n v="69"/>
    <n v="298968"/>
    <n v="7457767.9000000004"/>
    <x v="3"/>
  </r>
  <r>
    <x v="73"/>
    <n v="1730"/>
    <n v="1730"/>
    <n v="0"/>
    <n v="0"/>
    <n v="1730"/>
    <n v="0"/>
    <n v="0"/>
    <n v="138"/>
    <n v="39686"/>
    <n v="66541592.200000003"/>
    <x v="3"/>
  </r>
  <r>
    <x v="74"/>
    <n v="55.55"/>
    <n v="55.55"/>
    <n v="0"/>
    <n v="0"/>
    <n v="55.55"/>
    <n v="0"/>
    <n v="0"/>
    <n v="135"/>
    <n v="1064482"/>
    <n v="53302913.350000001"/>
    <x v="3"/>
  </r>
  <r>
    <x v="75"/>
    <n v="115"/>
    <n v="115"/>
    <n v="0"/>
    <n v="0"/>
    <n v="115"/>
    <n v="0"/>
    <n v="0"/>
    <n v="125"/>
    <n v="75053"/>
    <n v="8383345.7999999998"/>
    <x v="3"/>
  </r>
  <r>
    <x v="76"/>
    <n v="84.3"/>
    <n v="84.3"/>
    <n v="0"/>
    <n v="0"/>
    <n v="84.3"/>
    <n v="0"/>
    <n v="0"/>
    <n v="20"/>
    <n v="13818"/>
    <n v="1054639.6000000001"/>
    <x v="3"/>
  </r>
  <r>
    <x v="77"/>
    <n v="2.7"/>
    <n v="2.7"/>
    <n v="2.7"/>
    <n v="2.54"/>
    <n v="2.54"/>
    <n v="-0.16"/>
    <n v="-5.93"/>
    <n v="65"/>
    <n v="2177918"/>
    <n v="5777690.5099999998"/>
    <x v="3"/>
  </r>
  <r>
    <x v="78"/>
    <n v="0.74"/>
    <n v="0.74"/>
    <n v="0.8"/>
    <n v="0.74"/>
    <n v="0.74"/>
    <n v="0"/>
    <n v="0"/>
    <n v="149"/>
    <n v="3421486"/>
    <n v="2602790.5299999998"/>
    <x v="3"/>
  </r>
  <r>
    <x v="79"/>
    <n v="40"/>
    <n v="40"/>
    <n v="40.200000000000003"/>
    <n v="36"/>
    <n v="36"/>
    <n v="-4"/>
    <n v="-10"/>
    <n v="721"/>
    <n v="6582226"/>
    <n v="254547014.90000001"/>
    <x v="3"/>
  </r>
  <r>
    <x v="80"/>
    <n v="1110"/>
    <n v="1110"/>
    <n v="0"/>
    <n v="0"/>
    <n v="1110"/>
    <n v="0"/>
    <n v="0"/>
    <n v="360"/>
    <n v="94545"/>
    <n v="94894990.200000003"/>
    <x v="3"/>
  </r>
  <r>
    <x v="81"/>
    <n v="1.2"/>
    <n v="1.2"/>
    <n v="1.2"/>
    <n v="1.08"/>
    <n v="1.2"/>
    <n v="0"/>
    <n v="0"/>
    <n v="66"/>
    <n v="1951302"/>
    <n v="2196777.0299999998"/>
    <x v="3"/>
  </r>
  <r>
    <x v="82"/>
    <n v="1450"/>
    <n v="1450"/>
    <n v="0"/>
    <n v="0"/>
    <n v="1450"/>
    <n v="0"/>
    <n v="0"/>
    <n v="414"/>
    <n v="786035"/>
    <n v="1092786663"/>
    <x v="3"/>
  </r>
  <r>
    <x v="83"/>
    <n v="1.35"/>
    <n v="1.35"/>
    <n v="1.36"/>
    <n v="1.25"/>
    <n v="1.25"/>
    <n v="-0.1"/>
    <n v="-7.41"/>
    <n v="66"/>
    <n v="5147146"/>
    <n v="6740777.96"/>
    <x v="3"/>
  </r>
  <r>
    <x v="84"/>
    <n v="10.199999999999999"/>
    <n v="10.199999999999999"/>
    <n v="0"/>
    <n v="0"/>
    <n v="10.199999999999999"/>
    <n v="0"/>
    <n v="0"/>
    <n v="10"/>
    <n v="4263"/>
    <n v="39219.599999999999"/>
    <x v="3"/>
  </r>
  <r>
    <x v="85"/>
    <n v="1.08"/>
    <n v="1.08"/>
    <n v="1.17"/>
    <n v="0.98"/>
    <n v="1.04"/>
    <n v="-0.04"/>
    <n v="-3.7"/>
    <n v="101"/>
    <n v="6990205"/>
    <n v="7058625.9100000001"/>
    <x v="3"/>
  </r>
  <r>
    <x v="86"/>
    <n v="1.8"/>
    <n v="1.8"/>
    <n v="1.8"/>
    <n v="1.62"/>
    <n v="1.7"/>
    <n v="-0.1"/>
    <n v="-5.56"/>
    <n v="117"/>
    <n v="7190369"/>
    <n v="12436318.73"/>
    <x v="3"/>
  </r>
  <r>
    <x v="87"/>
    <n v="3.06"/>
    <n v="3.06"/>
    <n v="2.85"/>
    <n v="2.85"/>
    <n v="2.85"/>
    <n v="-0.21"/>
    <n v="-6.86"/>
    <n v="45"/>
    <n v="536762"/>
    <n v="1546463.43"/>
    <x v="3"/>
  </r>
  <r>
    <x v="88"/>
    <n v="7.1"/>
    <n v="7.1"/>
    <n v="0"/>
    <n v="0"/>
    <n v="7.1"/>
    <n v="0"/>
    <n v="0"/>
    <n v="44"/>
    <n v="103001"/>
    <n v="698522.09"/>
    <x v="3"/>
  </r>
  <r>
    <x v="89"/>
    <n v="5917.2"/>
    <n v="5917.2"/>
    <n v="0"/>
    <n v="0"/>
    <n v="5917.2"/>
    <n v="0"/>
    <n v="0"/>
    <n v="147"/>
    <n v="7683"/>
    <n v="41073289.299999997"/>
    <x v="3"/>
  </r>
  <r>
    <x v="90"/>
    <n v="418.75"/>
    <n v="418.75"/>
    <n v="0"/>
    <n v="0"/>
    <n v="418.75"/>
    <n v="0"/>
    <n v="0"/>
    <n v="52"/>
    <n v="28160"/>
    <n v="10659744.5"/>
    <x v="3"/>
  </r>
  <r>
    <x v="91"/>
    <n v="80.599999999999994"/>
    <n v="80.599999999999994"/>
    <n v="0"/>
    <n v="0"/>
    <n v="80.599999999999994"/>
    <n v="0"/>
    <n v="0"/>
    <n v="11"/>
    <n v="50544"/>
    <n v="3667143.3"/>
    <x v="3"/>
  </r>
  <r>
    <x v="92"/>
    <n v="2.86"/>
    <n v="2.86"/>
    <n v="3.14"/>
    <n v="2.6"/>
    <n v="2.6"/>
    <n v="-0.26"/>
    <n v="-9.09"/>
    <n v="126"/>
    <n v="4162185"/>
    <n v="12174357.109999999"/>
    <x v="3"/>
  </r>
  <r>
    <x v="93"/>
    <n v="112.35"/>
    <n v="112.35"/>
    <n v="101.2"/>
    <n v="101.15"/>
    <n v="101.15"/>
    <n v="-11.2"/>
    <n v="-9.9700000000000006"/>
    <n v="218"/>
    <n v="31550731"/>
    <n v="3193409233"/>
    <x v="3"/>
  </r>
  <r>
    <x v="94"/>
    <n v="7.5"/>
    <n v="7.5"/>
    <n v="7.7"/>
    <n v="7.1"/>
    <n v="7.1"/>
    <n v="-0.4"/>
    <n v="-5.33"/>
    <n v="394"/>
    <n v="8652725"/>
    <n v="62921045.25"/>
    <x v="3"/>
  </r>
  <r>
    <x v="95"/>
    <n v="4.4000000000000004"/>
    <n v="4.4000000000000004"/>
    <n v="4.3"/>
    <n v="4.3"/>
    <n v="4.3"/>
    <n v="-0.1"/>
    <n v="-2.27"/>
    <n v="52"/>
    <n v="1165994"/>
    <n v="5008620.97"/>
    <x v="3"/>
  </r>
  <r>
    <x v="96"/>
    <n v="2"/>
    <n v="2"/>
    <n v="2.0499999999999998"/>
    <n v="1.81"/>
    <n v="2"/>
    <n v="0"/>
    <n v="0"/>
    <n v="135"/>
    <n v="3394863"/>
    <n v="6594907.6600000001"/>
    <x v="3"/>
  </r>
  <r>
    <x v="97"/>
    <n v="174.9"/>
    <n v="174.9"/>
    <n v="0"/>
    <n v="0"/>
    <n v="174.9"/>
    <n v="0"/>
    <n v="0"/>
    <n v="35"/>
    <n v="3116"/>
    <n v="516372.7"/>
    <x v="3"/>
  </r>
  <r>
    <x v="98"/>
    <n v="44"/>
    <n v="44"/>
    <n v="40"/>
    <n v="39.6"/>
    <n v="39.6"/>
    <n v="-4.4000000000000004"/>
    <n v="-10"/>
    <n v="304"/>
    <n v="4909231"/>
    <n v="199746429.69999999"/>
    <x v="3"/>
  </r>
  <r>
    <x v="99"/>
    <n v="2.15"/>
    <n v="2.15"/>
    <n v="0"/>
    <n v="0"/>
    <n v="2.15"/>
    <n v="0"/>
    <n v="0"/>
    <n v="5"/>
    <n v="7121"/>
    <n v="15851.95"/>
    <x v="3"/>
  </r>
  <r>
    <x v="100"/>
    <n v="342"/>
    <n v="342"/>
    <n v="0"/>
    <n v="0"/>
    <n v="342"/>
    <n v="0"/>
    <n v="0"/>
    <n v="31"/>
    <n v="1616"/>
    <n v="497404.8"/>
    <x v="3"/>
  </r>
  <r>
    <x v="101"/>
    <n v="4.91"/>
    <n v="4.91"/>
    <n v="0"/>
    <n v="0"/>
    <n v="4.91"/>
    <n v="0"/>
    <n v="0"/>
    <n v="5"/>
    <n v="23188"/>
    <n v="104314.21"/>
    <x v="3"/>
  </r>
  <r>
    <x v="102"/>
    <n v="60"/>
    <n v="60"/>
    <n v="60"/>
    <n v="58.8"/>
    <n v="60"/>
    <n v="0"/>
    <n v="0"/>
    <n v="154"/>
    <n v="2521496"/>
    <n v="149937302.40000001"/>
    <x v="3"/>
  </r>
  <r>
    <x v="103"/>
    <n v="38.049999999999997"/>
    <n v="38.049999999999997"/>
    <n v="38.15"/>
    <n v="34.25"/>
    <n v="34.9"/>
    <n v="-3.15"/>
    <n v="-8.2799999999999994"/>
    <n v="1519"/>
    <n v="20577403"/>
    <n v="750432499.5"/>
    <x v="3"/>
  </r>
  <r>
    <x v="104"/>
    <n v="17.2"/>
    <n v="17.2"/>
    <n v="17.3"/>
    <n v="15.55"/>
    <n v="16.100000000000001"/>
    <n v="-1.1000000000000001"/>
    <n v="-6.4"/>
    <n v="375"/>
    <n v="6705690"/>
    <n v="109749492.3"/>
    <x v="3"/>
  </r>
  <r>
    <x v="105"/>
    <n v="51.85"/>
    <n v="51.85"/>
    <n v="0"/>
    <n v="0"/>
    <n v="51.85"/>
    <n v="0"/>
    <n v="0"/>
    <n v="27"/>
    <n v="78860"/>
    <n v="3737024.95"/>
    <x v="3"/>
  </r>
  <r>
    <x v="106"/>
    <n v="73.7"/>
    <n v="73.7"/>
    <n v="73.7"/>
    <n v="73.7"/>
    <n v="73.7"/>
    <n v="0"/>
    <n v="0"/>
    <n v="87"/>
    <n v="569558"/>
    <n v="41984141.450000003"/>
    <x v="3"/>
  </r>
  <r>
    <x v="107"/>
    <n v="7.75"/>
    <n v="7.75"/>
    <n v="0"/>
    <n v="0"/>
    <n v="7.75"/>
    <n v="0"/>
    <n v="0"/>
    <n v="12"/>
    <n v="37356"/>
    <n v="264916.2"/>
    <x v="3"/>
  </r>
  <r>
    <x v="108"/>
    <n v="1.1399999999999999"/>
    <n v="1.1399999999999999"/>
    <n v="1.1399999999999999"/>
    <n v="1.1000000000000001"/>
    <n v="1.1000000000000001"/>
    <n v="-0.04"/>
    <n v="-3.51"/>
    <n v="104"/>
    <n v="24205670"/>
    <n v="27098603.82"/>
    <x v="3"/>
  </r>
  <r>
    <x v="109"/>
    <n v="5.94"/>
    <n v="5.94"/>
    <n v="5.35"/>
    <n v="5.35"/>
    <n v="5.35"/>
    <n v="-0.59"/>
    <n v="-9.93"/>
    <n v="141"/>
    <n v="1003580"/>
    <n v="5421735.5999999996"/>
    <x v="3"/>
  </r>
  <r>
    <x v="110"/>
    <n v="6.8"/>
    <n v="6.8"/>
    <n v="0"/>
    <n v="0"/>
    <n v="6.8"/>
    <n v="0"/>
    <n v="0"/>
    <n v="162"/>
    <n v="1099497"/>
    <n v="7152886.5999999996"/>
    <x v="3"/>
  </r>
  <r>
    <x v="111"/>
    <n v="5.0999999999999996"/>
    <n v="5.0999999999999996"/>
    <n v="0"/>
    <n v="0"/>
    <n v="5.0999999999999996"/>
    <n v="0"/>
    <n v="0"/>
    <n v="17"/>
    <n v="473374"/>
    <n v="2585773.1"/>
    <x v="3"/>
  </r>
  <r>
    <x v="112"/>
    <n v="1.7"/>
    <n v="1.7"/>
    <n v="1.61"/>
    <n v="1.53"/>
    <n v="1.53"/>
    <n v="-0.17"/>
    <n v="-10"/>
    <n v="137"/>
    <n v="4778925"/>
    <n v="7519488.4000000004"/>
    <x v="3"/>
  </r>
  <r>
    <x v="113"/>
    <n v="10.4"/>
    <n v="10.4"/>
    <n v="10.5"/>
    <n v="10.199999999999999"/>
    <n v="10.25"/>
    <n v="-0.15"/>
    <n v="-1.44"/>
    <n v="227"/>
    <n v="4360900"/>
    <n v="45140935.450000003"/>
    <x v="3"/>
  </r>
  <r>
    <x v="114"/>
    <n v="94"/>
    <n v="94"/>
    <n v="0"/>
    <n v="0"/>
    <n v="94"/>
    <n v="0"/>
    <n v="0"/>
    <n v="80"/>
    <n v="172748"/>
    <n v="14614480.800000001"/>
    <x v="3"/>
  </r>
  <r>
    <x v="115"/>
    <n v="131"/>
    <n v="132"/>
    <n v="132"/>
    <n v="131"/>
    <n v="131"/>
    <n v="0"/>
    <n v="0"/>
    <n v="469"/>
    <n v="7428069"/>
    <n v="961907164.70000005"/>
    <x v="3"/>
  </r>
  <r>
    <x v="116"/>
    <n v="2.7"/>
    <n v="2.7"/>
    <n v="2.6"/>
    <n v="2.6"/>
    <n v="2.6"/>
    <n v="-0.1"/>
    <n v="-3.7"/>
    <n v="110"/>
    <n v="1608871"/>
    <n v="4179551.86"/>
    <x v="3"/>
  </r>
  <r>
    <x v="117"/>
    <n v="19"/>
    <n v="19"/>
    <n v="19"/>
    <n v="17.100000000000001"/>
    <n v="19"/>
    <n v="0"/>
    <n v="0"/>
    <n v="509"/>
    <n v="17192887"/>
    <n v="301632889.5"/>
    <x v="3"/>
  </r>
  <r>
    <x v="118"/>
    <n v="59.6"/>
    <n v="59.6"/>
    <n v="59.6"/>
    <n v="53.7"/>
    <n v="54"/>
    <n v="-5.6"/>
    <n v="-9.4"/>
    <n v="2063"/>
    <n v="41916809"/>
    <n v="2321843858"/>
    <x v="3"/>
  </r>
  <r>
    <x v="121"/>
    <n v="385"/>
    <n v="385"/>
    <n v="385"/>
    <n v="385"/>
    <n v="385"/>
    <n v="0"/>
    <n v="0"/>
    <n v="4"/>
    <n v="40"/>
    <n v="15400"/>
    <x v="3"/>
  </r>
  <r>
    <x v="126"/>
    <n v="411"/>
    <n v="411"/>
    <n v="412"/>
    <n v="412"/>
    <n v="412"/>
    <n v="1"/>
    <n v="0.24"/>
    <n v="2"/>
    <n v="101"/>
    <n v="41612"/>
    <x v="3"/>
  </r>
  <r>
    <x v="127"/>
    <n v="218"/>
    <n v="218"/>
    <n v="218"/>
    <n v="204"/>
    <n v="204"/>
    <n v="-14"/>
    <n v="-6.42"/>
    <n v="4"/>
    <n v="2732"/>
    <n v="590828"/>
    <x v="3"/>
  </r>
  <r>
    <x v="122"/>
    <n v="55"/>
    <n v="55"/>
    <n v="55"/>
    <n v="55"/>
    <n v="55"/>
    <n v="0"/>
    <n v="0"/>
    <n v="8"/>
    <n v="3139"/>
    <n v="172645"/>
    <x v="3"/>
  </r>
  <r>
    <x v="124"/>
    <n v="519.95000000000005"/>
    <n v="519.95000000000005"/>
    <n v="571.94000000000005"/>
    <n v="500"/>
    <n v="571.92999999999995"/>
    <n v="51.98"/>
    <n v="10"/>
    <n v="72"/>
    <n v="5746"/>
    <n v="3078179.48"/>
    <x v="3"/>
  </r>
  <r>
    <x v="123"/>
    <n v="85.11"/>
    <n v="85.11"/>
    <n v="93.62"/>
    <n v="85.11"/>
    <n v="85.11"/>
    <n v="0"/>
    <n v="0"/>
    <n v="18"/>
    <n v="7909"/>
    <n v="729095.16"/>
    <x v="3"/>
  </r>
  <r>
    <x v="128"/>
    <n v="38.5"/>
    <n v="38.5"/>
    <n v="38.799999999999997"/>
    <n v="35"/>
    <n v="35"/>
    <n v="-3.5"/>
    <n v="-9.09"/>
    <n v="16"/>
    <n v="138093"/>
    <n v="4925990.8"/>
    <x v="3"/>
  </r>
  <r>
    <x v="125"/>
    <n v="14.3"/>
    <n v="14.3"/>
    <n v="15.1"/>
    <n v="13.26"/>
    <n v="13.26"/>
    <n v="-1.04"/>
    <n v="-7.27"/>
    <n v="9"/>
    <n v="911570"/>
    <n v="12104660"/>
    <x v="3"/>
  </r>
  <r>
    <x v="0"/>
    <n v="7.2"/>
    <n v="7.2"/>
    <n v="0"/>
    <n v="0"/>
    <n v="7.2"/>
    <n v="0"/>
    <n v="0"/>
    <n v="41"/>
    <n v="19279"/>
    <n v="133036.20000000001"/>
    <x v="4"/>
  </r>
  <r>
    <x v="1"/>
    <n v="4.24"/>
    <n v="4.24"/>
    <n v="0"/>
    <n v="0"/>
    <n v="4.24"/>
    <n v="0"/>
    <n v="0"/>
    <n v="92"/>
    <n v="253259"/>
    <n v="998282.85"/>
    <x v="4"/>
  </r>
  <r>
    <x v="2"/>
    <n v="7.5"/>
    <n v="7.5"/>
    <n v="0"/>
    <n v="0"/>
    <n v="7.5"/>
    <n v="0"/>
    <n v="0"/>
    <n v="39"/>
    <n v="130913"/>
    <n v="895473.85"/>
    <x v="4"/>
  </r>
  <r>
    <x v="3"/>
    <n v="22"/>
    <n v="22"/>
    <n v="21.95"/>
    <n v="21.65"/>
    <n v="21.8"/>
    <n v="-0.2"/>
    <n v="-0.91"/>
    <n v="1529"/>
    <n v="22809385"/>
    <n v="496600172.80000001"/>
    <x v="4"/>
  </r>
  <r>
    <x v="4"/>
    <n v="14.35"/>
    <n v="14.35"/>
    <n v="0"/>
    <n v="0"/>
    <n v="14.35"/>
    <n v="0"/>
    <n v="0"/>
    <n v="136"/>
    <n v="883595"/>
    <n v="12299081.800000001"/>
    <x v="4"/>
  </r>
  <r>
    <x v="5"/>
    <n v="3.74"/>
    <n v="3.74"/>
    <n v="3.75"/>
    <n v="3.37"/>
    <n v="3.37"/>
    <n v="-0.37"/>
    <n v="-9.89"/>
    <n v="521"/>
    <n v="14028438"/>
    <n v="48667139.18"/>
    <x v="4"/>
  </r>
  <r>
    <x v="6"/>
    <n v="2270"/>
    <n v="2270"/>
    <n v="0"/>
    <n v="0"/>
    <n v="2270"/>
    <n v="0"/>
    <n v="0"/>
    <n v="4"/>
    <n v="1190"/>
    <n v="2971430"/>
    <x v="4"/>
  </r>
  <r>
    <x v="7"/>
    <n v="7.15"/>
    <n v="7.15"/>
    <n v="0"/>
    <n v="0"/>
    <n v="7.15"/>
    <n v="0"/>
    <n v="0"/>
    <n v="11"/>
    <n v="408"/>
    <n v="2917.2"/>
    <x v="4"/>
  </r>
  <r>
    <x v="8"/>
    <n v="717.5"/>
    <n v="717.5"/>
    <n v="0"/>
    <n v="0"/>
    <n v="717.5"/>
    <n v="0"/>
    <n v="0"/>
    <n v="866"/>
    <n v="948064"/>
    <n v="644001913.70000005"/>
    <x v="4"/>
  </r>
  <r>
    <x v="9"/>
    <n v="0.9"/>
    <n v="0.9"/>
    <n v="0.99"/>
    <n v="0.9"/>
    <n v="0.99"/>
    <n v="0.09"/>
    <n v="10"/>
    <n v="282"/>
    <n v="14768124"/>
    <n v="14299283.76"/>
    <x v="4"/>
  </r>
  <r>
    <x v="10"/>
    <n v="2.9"/>
    <n v="2.9"/>
    <n v="0"/>
    <n v="0"/>
    <n v="2.9"/>
    <n v="0"/>
    <n v="0"/>
    <n v="13"/>
    <n v="9584"/>
    <n v="26697.25"/>
    <x v="4"/>
  </r>
  <r>
    <x v="11"/>
    <n v="35.1"/>
    <n v="35.1"/>
    <n v="0"/>
    <n v="0"/>
    <n v="35.1"/>
    <n v="0"/>
    <n v="0"/>
    <n v="159"/>
    <n v="375922"/>
    <n v="12714976.9"/>
    <x v="4"/>
  </r>
  <r>
    <x v="12"/>
    <n v="393.7"/>
    <n v="393.7"/>
    <n v="0"/>
    <n v="0"/>
    <n v="393.7"/>
    <n v="0"/>
    <n v="0"/>
    <n v="534"/>
    <n v="717366"/>
    <n v="258578332.5"/>
    <x v="4"/>
  </r>
  <r>
    <x v="13"/>
    <n v="180"/>
    <n v="180"/>
    <n v="0"/>
    <n v="0"/>
    <n v="180"/>
    <n v="0"/>
    <n v="0"/>
    <n v="580"/>
    <n v="298914"/>
    <n v="48706322.5"/>
    <x v="4"/>
  </r>
  <r>
    <x v="14"/>
    <n v="692.5"/>
    <n v="692.5"/>
    <n v="0"/>
    <n v="0"/>
    <n v="692.5"/>
    <n v="0"/>
    <n v="0"/>
    <n v="494"/>
    <n v="30649"/>
    <n v="19663652.5"/>
    <x v="4"/>
  </r>
  <r>
    <x v="15"/>
    <n v="62.55"/>
    <n v="62.55"/>
    <n v="0"/>
    <n v="0"/>
    <n v="62.55"/>
    <n v="0"/>
    <n v="0"/>
    <n v="190"/>
    <n v="372208"/>
    <n v="21007605.800000001"/>
    <x v="4"/>
  </r>
  <r>
    <x v="16"/>
    <n v="73"/>
    <n v="73"/>
    <n v="0"/>
    <n v="0"/>
    <n v="73"/>
    <n v="0"/>
    <n v="0"/>
    <n v="40"/>
    <n v="312319"/>
    <n v="21577097.649999999"/>
    <x v="4"/>
  </r>
  <r>
    <x v="17"/>
    <n v="5.0999999999999996"/>
    <n v="5.0999999999999996"/>
    <n v="5.0999999999999996"/>
    <n v="4.5999999999999996"/>
    <n v="4.5999999999999996"/>
    <n v="-0.5"/>
    <n v="-9.8000000000000007"/>
    <n v="140"/>
    <n v="2551902"/>
    <n v="11962772.35"/>
    <x v="4"/>
  </r>
  <r>
    <x v="18"/>
    <n v="13"/>
    <n v="13"/>
    <n v="13.5"/>
    <n v="13.5"/>
    <n v="13.5"/>
    <n v="0.5"/>
    <n v="3.85"/>
    <n v="189"/>
    <n v="992082"/>
    <n v="12660916.300000001"/>
    <x v="4"/>
  </r>
  <r>
    <x v="19"/>
    <n v="3.2"/>
    <n v="3.2"/>
    <n v="3.2"/>
    <n v="2.97"/>
    <n v="3"/>
    <n v="-0.2"/>
    <n v="-6.25"/>
    <n v="547"/>
    <n v="17845617"/>
    <n v="54066112.789999999"/>
    <x v="4"/>
  </r>
  <r>
    <x v="20"/>
    <n v="100"/>
    <n v="100"/>
    <n v="0"/>
    <n v="0"/>
    <n v="100"/>
    <n v="0"/>
    <n v="0"/>
    <n v="4"/>
    <n v="404"/>
    <n v="44440"/>
    <x v="4"/>
  </r>
  <r>
    <x v="21"/>
    <n v="4.26"/>
    <n v="4.26"/>
    <n v="4.1500000000000004"/>
    <n v="4.0999999999999996"/>
    <n v="4.1100000000000003"/>
    <n v="-0.15"/>
    <n v="-3.52"/>
    <n v="95"/>
    <n v="6424879"/>
    <n v="26391652.829999998"/>
    <x v="4"/>
  </r>
  <r>
    <x v="22"/>
    <n v="190.7"/>
    <n v="190.7"/>
    <n v="0"/>
    <n v="0"/>
    <n v="190.7"/>
    <n v="0"/>
    <n v="0"/>
    <n v="95"/>
    <n v="28021"/>
    <n v="4898409.5"/>
    <x v="4"/>
  </r>
  <r>
    <x v="23"/>
    <n v="5.52"/>
    <n v="5.52"/>
    <n v="6"/>
    <n v="5.9"/>
    <n v="6"/>
    <n v="0.48"/>
    <n v="8.6999999999999993"/>
    <n v="107"/>
    <n v="2286391"/>
    <n v="13578155.57"/>
    <x v="4"/>
  </r>
  <r>
    <x v="24"/>
    <n v="38.5"/>
    <n v="38.5"/>
    <n v="38"/>
    <n v="34.75"/>
    <n v="38"/>
    <n v="-0.5"/>
    <n v="-1.3"/>
    <n v="189"/>
    <n v="1138701"/>
    <n v="40680619.399999999"/>
    <x v="4"/>
  </r>
  <r>
    <x v="25"/>
    <n v="3.3"/>
    <n v="3.3"/>
    <n v="3.2"/>
    <n v="3.1"/>
    <n v="3.1"/>
    <n v="-0.2"/>
    <n v="-6.06"/>
    <n v="214"/>
    <n v="2533093"/>
    <n v="8007248.46"/>
    <x v="4"/>
  </r>
  <r>
    <x v="26"/>
    <n v="16.25"/>
    <n v="16.25"/>
    <n v="15.5"/>
    <n v="15.4"/>
    <n v="15.4"/>
    <n v="-0.85"/>
    <n v="-5.23"/>
    <n v="162"/>
    <n v="1498814"/>
    <n v="23669516.25"/>
    <x v="4"/>
  </r>
  <r>
    <x v="27"/>
    <n v="0.92"/>
    <n v="0.92"/>
    <n v="0.9"/>
    <n v="0.85"/>
    <n v="0.9"/>
    <n v="-0.02"/>
    <n v="-2.17"/>
    <n v="115"/>
    <n v="3077870"/>
    <n v="2683317.84"/>
    <x v="4"/>
  </r>
  <r>
    <x v="28"/>
    <n v="660"/>
    <n v="660"/>
    <n v="0"/>
    <n v="0"/>
    <n v="660"/>
    <n v="0"/>
    <n v="0"/>
    <n v="842"/>
    <n v="3626384"/>
    <n v="2154072096"/>
    <x v="4"/>
  </r>
  <r>
    <x v="29"/>
    <n v="55.6"/>
    <n v="55.6"/>
    <n v="0"/>
    <n v="0"/>
    <n v="55.6"/>
    <n v="0"/>
    <n v="0"/>
    <n v="990"/>
    <n v="1353037"/>
    <n v="74637505.549999997"/>
    <x v="4"/>
  </r>
  <r>
    <x v="30"/>
    <n v="1.73"/>
    <n v="1.73"/>
    <n v="1.9"/>
    <n v="1.7"/>
    <n v="1.9"/>
    <n v="0.17"/>
    <n v="9.83"/>
    <n v="110"/>
    <n v="8496612"/>
    <n v="15113855.49"/>
    <x v="4"/>
  </r>
  <r>
    <x v="31"/>
    <n v="11.75"/>
    <n v="11.75"/>
    <n v="11.76"/>
    <n v="11.05"/>
    <n v="11.05"/>
    <n v="-0.7"/>
    <n v="-5.96"/>
    <n v="452"/>
    <n v="6478289"/>
    <n v="75433013.349999994"/>
    <x v="4"/>
  </r>
  <r>
    <x v="32"/>
    <n v="45"/>
    <n v="45"/>
    <n v="0"/>
    <n v="0"/>
    <n v="45"/>
    <n v="0"/>
    <n v="0"/>
    <n v="3"/>
    <n v="5200"/>
    <n v="249371.7"/>
    <x v="4"/>
  </r>
  <r>
    <x v="33"/>
    <n v="35.5"/>
    <n v="35.5"/>
    <n v="0"/>
    <n v="0"/>
    <n v="35.5"/>
    <n v="0"/>
    <n v="0"/>
    <n v="96"/>
    <n v="175204"/>
    <n v="6023698.7000000002"/>
    <x v="4"/>
  </r>
  <r>
    <x v="34"/>
    <n v="35.5"/>
    <n v="35.5"/>
    <n v="34.5"/>
    <n v="34.5"/>
    <n v="34.5"/>
    <n v="-1"/>
    <n v="-2.82"/>
    <n v="84"/>
    <n v="454578"/>
    <n v="15705786.25"/>
    <x v="4"/>
  </r>
  <r>
    <x v="35"/>
    <n v="13.25"/>
    <n v="13.25"/>
    <n v="0"/>
    <n v="0"/>
    <n v="13.25"/>
    <n v="0"/>
    <n v="0"/>
    <n v="67"/>
    <n v="151731"/>
    <n v="1938072.05"/>
    <x v="4"/>
  </r>
  <r>
    <x v="36"/>
    <n v="70.900000000000006"/>
    <n v="70.900000000000006"/>
    <n v="0"/>
    <n v="0"/>
    <n v="70.900000000000006"/>
    <n v="0"/>
    <n v="0"/>
    <n v="193"/>
    <n v="286582"/>
    <n v="19727260.449999999"/>
    <x v="4"/>
  </r>
  <r>
    <x v="37"/>
    <n v="10.4"/>
    <n v="10.4"/>
    <n v="10.4"/>
    <n v="10"/>
    <n v="10.4"/>
    <n v="0"/>
    <n v="0"/>
    <n v="1134"/>
    <n v="11440512"/>
    <n v="115636164.3"/>
    <x v="4"/>
  </r>
  <r>
    <x v="38"/>
    <n v="18.7"/>
    <n v="18.7"/>
    <n v="19.600000000000001"/>
    <n v="17.100000000000001"/>
    <n v="19.600000000000001"/>
    <n v="0.9"/>
    <n v="4.8099999999999996"/>
    <n v="728"/>
    <n v="11220782"/>
    <n v="199796340.30000001"/>
    <x v="4"/>
  </r>
  <r>
    <x v="39"/>
    <n v="40"/>
    <n v="40"/>
    <n v="0"/>
    <n v="0"/>
    <n v="40"/>
    <n v="0"/>
    <n v="0"/>
    <n v="320"/>
    <n v="489212"/>
    <n v="17947910.600000001"/>
    <x v="4"/>
  </r>
  <r>
    <x v="40"/>
    <n v="31.5"/>
    <n v="31.5"/>
    <n v="32.950000000000003"/>
    <n v="31.25"/>
    <n v="31.5"/>
    <n v="0"/>
    <n v="0"/>
    <n v="370"/>
    <n v="8074523"/>
    <n v="254513109.59999999"/>
    <x v="4"/>
  </r>
  <r>
    <x v="41"/>
    <n v="4.8"/>
    <n v="4.8"/>
    <n v="4.6100000000000003"/>
    <n v="4.33"/>
    <n v="4.33"/>
    <n v="-0.47"/>
    <n v="-9.7899999999999991"/>
    <n v="151"/>
    <n v="1741259"/>
    <n v="7993455.8700000001"/>
    <x v="4"/>
  </r>
  <r>
    <x v="42"/>
    <n v="1141.5"/>
    <n v="1141.5"/>
    <n v="0"/>
    <n v="0"/>
    <n v="1141.5"/>
    <n v="0"/>
    <n v="0"/>
    <n v="61"/>
    <n v="2745"/>
    <n v="2820213"/>
    <x v="4"/>
  </r>
  <r>
    <x v="43"/>
    <n v="85"/>
    <n v="85"/>
    <n v="84.7"/>
    <n v="84"/>
    <n v="84.5"/>
    <n v="-0.5"/>
    <n v="-0.59"/>
    <n v="1540"/>
    <n v="6154212"/>
    <n v="519949171.69999999"/>
    <x v="4"/>
  </r>
  <r>
    <x v="44"/>
    <n v="1.1499999999999999"/>
    <n v="1.1499999999999999"/>
    <n v="1.24"/>
    <n v="1.05"/>
    <n v="1.05"/>
    <n v="-0.1"/>
    <n v="-8.6999999999999993"/>
    <n v="117"/>
    <n v="1574339"/>
    <n v="1799478.73"/>
    <x v="4"/>
  </r>
  <r>
    <x v="45"/>
    <n v="176.7"/>
    <n v="176.7"/>
    <n v="0"/>
    <n v="0"/>
    <n v="176.7"/>
    <n v="0"/>
    <n v="0"/>
    <n v="155"/>
    <n v="1153880"/>
    <n v="185744645"/>
    <x v="4"/>
  </r>
  <r>
    <x v="46"/>
    <n v="3.9"/>
    <n v="3.9"/>
    <n v="3.9"/>
    <n v="3.9"/>
    <n v="3.9"/>
    <n v="0"/>
    <n v="0"/>
    <n v="28"/>
    <n v="218587"/>
    <n v="849595.88"/>
    <x v="4"/>
  </r>
  <r>
    <x v="47"/>
    <n v="21.9"/>
    <n v="21.9"/>
    <n v="19.75"/>
    <n v="19.75"/>
    <n v="19.75"/>
    <n v="-2.15"/>
    <n v="-9.82"/>
    <n v="412"/>
    <n v="2296211"/>
    <n v="45561265"/>
    <x v="4"/>
  </r>
  <r>
    <x v="48"/>
    <n v="17.3"/>
    <n v="17.3"/>
    <n v="18"/>
    <n v="18"/>
    <n v="18"/>
    <n v="0.7"/>
    <n v="4.05"/>
    <n v="66"/>
    <n v="1268613"/>
    <n v="23051392.949999999"/>
    <x v="4"/>
  </r>
  <r>
    <x v="49"/>
    <n v="32.4"/>
    <n v="32.4"/>
    <n v="0"/>
    <n v="0"/>
    <n v="32.4"/>
    <n v="0"/>
    <n v="0"/>
    <n v="18"/>
    <n v="13447"/>
    <n v="397860.9"/>
    <x v="4"/>
  </r>
  <r>
    <x v="50"/>
    <n v="7"/>
    <n v="7"/>
    <n v="0"/>
    <n v="0"/>
    <n v="7"/>
    <n v="0"/>
    <n v="0"/>
    <n v="1"/>
    <n v="1000"/>
    <n v="7650"/>
    <x v="4"/>
  </r>
  <r>
    <x v="51"/>
    <n v="12"/>
    <n v="12"/>
    <n v="11"/>
    <n v="11"/>
    <n v="11"/>
    <n v="-1"/>
    <n v="-8.33"/>
    <n v="143"/>
    <n v="1583026"/>
    <n v="17789668.600000001"/>
    <x v="4"/>
  </r>
  <r>
    <x v="52"/>
    <n v="2.44"/>
    <n v="2.44"/>
    <n v="2.5"/>
    <n v="2.2000000000000002"/>
    <n v="2.5"/>
    <n v="0.06"/>
    <n v="2.46"/>
    <n v="39"/>
    <n v="804116"/>
    <n v="1805645.81"/>
    <x v="4"/>
  </r>
  <r>
    <x v="53"/>
    <n v="4.51"/>
    <n v="4.51"/>
    <n v="4.5999999999999996"/>
    <n v="4.47"/>
    <n v="4.55"/>
    <n v="0.04"/>
    <n v="0.89"/>
    <n v="465"/>
    <n v="7682638"/>
    <n v="34702913.649999999"/>
    <x v="4"/>
  </r>
  <r>
    <x v="54"/>
    <n v="2.09"/>
    <n v="2.09"/>
    <n v="2.2400000000000002"/>
    <n v="1.98"/>
    <n v="2.23"/>
    <n v="0.14000000000000001"/>
    <n v="6.7"/>
    <n v="230"/>
    <n v="11891654"/>
    <n v="24088856.32"/>
    <x v="4"/>
  </r>
  <r>
    <x v="55"/>
    <n v="138.9"/>
    <n v="138.9"/>
    <n v="0"/>
    <n v="0"/>
    <n v="138.9"/>
    <n v="0"/>
    <n v="0"/>
    <n v="140"/>
    <n v="67784"/>
    <n v="9505197.8000000007"/>
    <x v="4"/>
  </r>
  <r>
    <x v="56"/>
    <n v="5.4"/>
    <n v="5.4"/>
    <n v="0"/>
    <n v="0"/>
    <n v="5.4"/>
    <n v="0"/>
    <n v="0"/>
    <n v="25"/>
    <n v="38078"/>
    <n v="198435.8"/>
    <x v="4"/>
  </r>
  <r>
    <x v="57"/>
    <n v="2.56"/>
    <n v="2.56"/>
    <n v="2.31"/>
    <n v="2.31"/>
    <n v="2.31"/>
    <n v="-0.25"/>
    <n v="-9.77"/>
    <n v="115"/>
    <n v="9989426"/>
    <n v="23164661.710000001"/>
    <x v="4"/>
  </r>
  <r>
    <x v="58"/>
    <n v="5.85"/>
    <n v="5.85"/>
    <n v="0"/>
    <n v="0"/>
    <n v="5.85"/>
    <n v="0"/>
    <n v="0"/>
    <n v="38"/>
    <n v="236899"/>
    <n v="1316552.0900000001"/>
    <x v="4"/>
  </r>
  <r>
    <x v="59"/>
    <n v="5.26"/>
    <n v="5.26"/>
    <n v="0"/>
    <n v="0"/>
    <n v="5.26"/>
    <n v="0"/>
    <n v="0"/>
    <n v="45"/>
    <n v="170000"/>
    <n v="915141.74"/>
    <x v="4"/>
  </r>
  <r>
    <x v="60"/>
    <n v="1.8"/>
    <n v="1.8"/>
    <n v="1.63"/>
    <n v="1.62"/>
    <n v="1.62"/>
    <n v="-0.18"/>
    <n v="-10"/>
    <n v="91"/>
    <n v="5242707"/>
    <n v="8532509.1500000004"/>
    <x v="4"/>
  </r>
  <r>
    <x v="61"/>
    <n v="7.4"/>
    <n v="7.4"/>
    <n v="0"/>
    <n v="0"/>
    <n v="7.4"/>
    <n v="0"/>
    <n v="0"/>
    <n v="85"/>
    <n v="204793"/>
    <n v="1381827.7"/>
    <x v="4"/>
  </r>
  <r>
    <x v="62"/>
    <n v="13.3"/>
    <n v="13.3"/>
    <n v="12.25"/>
    <n v="12.07"/>
    <n v="12.07"/>
    <n v="-1.23"/>
    <n v="-9.25"/>
    <n v="190"/>
    <n v="1803511"/>
    <n v="22484519.780000001"/>
    <x v="4"/>
  </r>
  <r>
    <x v="63"/>
    <n v="17.600000000000001"/>
    <n v="17.600000000000001"/>
    <n v="0"/>
    <n v="0"/>
    <n v="17.600000000000001"/>
    <n v="0"/>
    <n v="0"/>
    <n v="159"/>
    <n v="796868"/>
    <n v="12775496.550000001"/>
    <x v="4"/>
  </r>
  <r>
    <x v="64"/>
    <n v="3.74"/>
    <n v="3.74"/>
    <n v="3.74"/>
    <n v="3.37"/>
    <n v="3.37"/>
    <n v="-0.37"/>
    <n v="-9.89"/>
    <n v="191"/>
    <n v="8076128"/>
    <n v="28024451.219999999"/>
    <x v="4"/>
  </r>
  <r>
    <x v="65"/>
    <n v="16.149999999999999"/>
    <n v="16.149999999999999"/>
    <n v="0"/>
    <n v="0"/>
    <n v="16.149999999999999"/>
    <n v="0"/>
    <n v="0"/>
    <n v="8"/>
    <n v="8764"/>
    <n v="129451.6"/>
    <x v="4"/>
  </r>
  <r>
    <x v="130"/>
    <n v="3.22"/>
    <n v="3.22"/>
    <n v="0"/>
    <n v="0"/>
    <n v="3.22"/>
    <n v="0"/>
    <n v="0"/>
    <n v="1"/>
    <n v="1806"/>
    <n v="5869.5"/>
    <x v="4"/>
  </r>
  <r>
    <x v="66"/>
    <n v="477"/>
    <n v="477"/>
    <n v="0"/>
    <n v="0"/>
    <n v="477"/>
    <n v="0"/>
    <n v="0"/>
    <n v="2637"/>
    <n v="1019005"/>
    <n v="462236208.80000001"/>
    <x v="4"/>
  </r>
  <r>
    <x v="67"/>
    <n v="11.75"/>
    <n v="11.75"/>
    <n v="10.6"/>
    <n v="10.6"/>
    <n v="10.6"/>
    <n v="-1.1499999999999999"/>
    <n v="-9.7899999999999991"/>
    <n v="41"/>
    <n v="1294325"/>
    <n v="13780970.9"/>
    <x v="4"/>
  </r>
  <r>
    <x v="68"/>
    <n v="105.5"/>
    <n v="105.5"/>
    <n v="100"/>
    <n v="95"/>
    <n v="95"/>
    <n v="-10.5"/>
    <n v="-9.9499999999999993"/>
    <n v="442"/>
    <n v="3503311"/>
    <n v="340460428.19999999"/>
    <x v="4"/>
  </r>
  <r>
    <x v="69"/>
    <n v="99"/>
    <n v="99"/>
    <n v="0"/>
    <n v="0"/>
    <n v="99"/>
    <n v="0"/>
    <n v="0"/>
    <n v="186"/>
    <n v="956966"/>
    <n v="89322770.200000003"/>
    <x v="4"/>
  </r>
  <r>
    <x v="70"/>
    <n v="19.350000000000001"/>
    <n v="19.350000000000001"/>
    <n v="0"/>
    <n v="0"/>
    <n v="19.350000000000001"/>
    <n v="0"/>
    <n v="0"/>
    <n v="18"/>
    <n v="7108"/>
    <n v="151022.5"/>
    <x v="4"/>
  </r>
  <r>
    <x v="71"/>
    <n v="5.2"/>
    <n v="5.2"/>
    <n v="5.7"/>
    <n v="5.6"/>
    <n v="5.65"/>
    <n v="0.45"/>
    <n v="8.65"/>
    <n v="166"/>
    <n v="1736247"/>
    <n v="9641316.3499999996"/>
    <x v="4"/>
  </r>
  <r>
    <x v="72"/>
    <n v="27.5"/>
    <n v="27.5"/>
    <n v="0"/>
    <n v="0"/>
    <n v="27.5"/>
    <n v="0"/>
    <n v="0"/>
    <n v="109"/>
    <n v="507030"/>
    <n v="13619178.35"/>
    <x v="4"/>
  </r>
  <r>
    <x v="73"/>
    <n v="1730"/>
    <n v="1730"/>
    <n v="0"/>
    <n v="0"/>
    <n v="1730"/>
    <n v="0"/>
    <n v="0"/>
    <n v="194"/>
    <n v="10978"/>
    <n v="18866532"/>
    <x v="4"/>
  </r>
  <r>
    <x v="74"/>
    <n v="55.55"/>
    <n v="55.55"/>
    <n v="0"/>
    <n v="0"/>
    <n v="55.55"/>
    <n v="0"/>
    <n v="0"/>
    <n v="160"/>
    <n v="730559"/>
    <n v="38026697.950000003"/>
    <x v="4"/>
  </r>
  <r>
    <x v="75"/>
    <n v="115"/>
    <n v="115"/>
    <n v="0"/>
    <n v="0"/>
    <n v="115"/>
    <n v="0"/>
    <n v="0"/>
    <n v="139"/>
    <n v="69759"/>
    <n v="7895942"/>
    <x v="4"/>
  </r>
  <r>
    <x v="76"/>
    <n v="84.3"/>
    <n v="84.3"/>
    <n v="0"/>
    <n v="0"/>
    <n v="84.3"/>
    <n v="0"/>
    <n v="0"/>
    <n v="45"/>
    <n v="51874"/>
    <n v="4125742.55"/>
    <x v="4"/>
  </r>
  <r>
    <x v="77"/>
    <n v="2.95"/>
    <n v="2.95"/>
    <n v="2.73"/>
    <n v="2.7"/>
    <n v="2.7"/>
    <n v="-0.25"/>
    <n v="-8.4700000000000006"/>
    <n v="60"/>
    <n v="1796706"/>
    <n v="4885668.32"/>
    <x v="4"/>
  </r>
  <r>
    <x v="78"/>
    <n v="0.75"/>
    <n v="0.75"/>
    <n v="0.8"/>
    <n v="0.68"/>
    <n v="0.74"/>
    <n v="-0.01"/>
    <n v="-1.33"/>
    <n v="152"/>
    <n v="12834977"/>
    <n v="9307444.9399999995"/>
    <x v="4"/>
  </r>
  <r>
    <x v="79"/>
    <n v="40"/>
    <n v="40"/>
    <n v="40.5"/>
    <n v="40"/>
    <n v="40"/>
    <n v="0"/>
    <n v="0"/>
    <n v="705"/>
    <n v="5949164"/>
    <n v="238531720.19999999"/>
    <x v="4"/>
  </r>
  <r>
    <x v="80"/>
    <n v="1110"/>
    <n v="1110"/>
    <n v="0"/>
    <n v="0"/>
    <n v="1110"/>
    <n v="0"/>
    <n v="0"/>
    <n v="560"/>
    <n v="127598"/>
    <n v="132896273.7"/>
    <x v="4"/>
  </r>
  <r>
    <x v="81"/>
    <n v="1.19"/>
    <n v="1.19"/>
    <n v="1.2"/>
    <n v="1.2"/>
    <n v="1.2"/>
    <n v="0.01"/>
    <n v="0.84"/>
    <n v="74"/>
    <n v="820555"/>
    <n v="972711.38"/>
    <x v="4"/>
  </r>
  <r>
    <x v="82"/>
    <n v="1450"/>
    <n v="1450"/>
    <n v="0"/>
    <n v="0"/>
    <n v="1450"/>
    <n v="0"/>
    <n v="0"/>
    <n v="500"/>
    <n v="237607"/>
    <n v="330869379.39999998"/>
    <x v="4"/>
  </r>
  <r>
    <x v="83"/>
    <n v="1.48"/>
    <n v="1.48"/>
    <n v="1.4"/>
    <n v="1.35"/>
    <n v="1.35"/>
    <n v="-0.13"/>
    <n v="-8.7799999999999994"/>
    <n v="53"/>
    <n v="2023057"/>
    <n v="2855824.16"/>
    <x v="4"/>
  </r>
  <r>
    <x v="84"/>
    <n v="10.199999999999999"/>
    <n v="10.199999999999999"/>
    <n v="0"/>
    <n v="0"/>
    <n v="10.199999999999999"/>
    <n v="0"/>
    <n v="0"/>
    <n v="13"/>
    <n v="35360"/>
    <n v="328192"/>
    <x v="4"/>
  </r>
  <r>
    <x v="85"/>
    <n v="1.08"/>
    <n v="1.08"/>
    <n v="1.08"/>
    <n v="1.08"/>
    <n v="1.08"/>
    <n v="0"/>
    <n v="0"/>
    <n v="57"/>
    <n v="932164"/>
    <n v="1020246.33"/>
    <x v="4"/>
  </r>
  <r>
    <x v="86"/>
    <n v="1.9"/>
    <n v="1.9"/>
    <n v="1.8"/>
    <n v="1.8"/>
    <n v="1.8"/>
    <n v="-0.1"/>
    <n v="-5.26"/>
    <n v="55"/>
    <n v="791753"/>
    <n v="1432503.43"/>
    <x v="4"/>
  </r>
  <r>
    <x v="87"/>
    <n v="3.4"/>
    <n v="3.4"/>
    <n v="3.06"/>
    <n v="3.06"/>
    <n v="3.06"/>
    <n v="-0.34"/>
    <n v="-10"/>
    <n v="53"/>
    <n v="586501"/>
    <n v="1815506.96"/>
    <x v="4"/>
  </r>
  <r>
    <x v="88"/>
    <n v="7.1"/>
    <n v="7.1"/>
    <n v="0"/>
    <n v="0"/>
    <n v="7.1"/>
    <n v="0"/>
    <n v="0"/>
    <n v="38"/>
    <n v="66629"/>
    <n v="475753.25"/>
    <x v="4"/>
  </r>
  <r>
    <x v="89"/>
    <n v="5917.2"/>
    <n v="5917.2"/>
    <n v="0"/>
    <n v="0"/>
    <n v="5917.2"/>
    <n v="0"/>
    <n v="0"/>
    <n v="210"/>
    <n v="5969"/>
    <n v="32468728.699999999"/>
    <x v="4"/>
  </r>
  <r>
    <x v="90"/>
    <n v="418.75"/>
    <n v="418.75"/>
    <n v="0"/>
    <n v="0"/>
    <n v="418.75"/>
    <n v="0"/>
    <n v="0"/>
    <n v="61"/>
    <n v="9887"/>
    <n v="3992319.05"/>
    <x v="4"/>
  </r>
  <r>
    <x v="91"/>
    <n v="80.599999999999994"/>
    <n v="80.599999999999994"/>
    <n v="0"/>
    <n v="0"/>
    <n v="80.599999999999994"/>
    <n v="0"/>
    <n v="0"/>
    <n v="57"/>
    <n v="141843"/>
    <n v="10389492.1"/>
    <x v="4"/>
  </r>
  <r>
    <x v="92"/>
    <n v="2.8"/>
    <n v="2.8"/>
    <n v="2.9"/>
    <n v="2.86"/>
    <n v="2.86"/>
    <n v="0.06"/>
    <n v="2.14"/>
    <n v="126"/>
    <n v="2360811"/>
    <n v="6862404.8300000001"/>
    <x v="4"/>
  </r>
  <r>
    <x v="93"/>
    <n v="112.35"/>
    <n v="112.35"/>
    <n v="0"/>
    <n v="0"/>
    <n v="112.35"/>
    <n v="0"/>
    <n v="0"/>
    <n v="270"/>
    <n v="565967"/>
    <n v="62189635"/>
    <x v="4"/>
  </r>
  <r>
    <x v="94"/>
    <n v="7.5"/>
    <n v="7.5"/>
    <n v="7.7"/>
    <n v="7.4"/>
    <n v="7.5"/>
    <n v="0"/>
    <n v="0"/>
    <n v="520"/>
    <n v="5489077"/>
    <n v="41190721.25"/>
    <x v="4"/>
  </r>
  <r>
    <x v="95"/>
    <n v="4.55"/>
    <n v="4.55"/>
    <n v="4.55"/>
    <n v="4.4000000000000004"/>
    <n v="4.4000000000000004"/>
    <n v="-0.15"/>
    <n v="-3.3"/>
    <n v="74"/>
    <n v="1933923"/>
    <n v="8396880.0999999996"/>
    <x v="4"/>
  </r>
  <r>
    <x v="96"/>
    <n v="2"/>
    <n v="2"/>
    <n v="2.2000000000000002"/>
    <n v="1.81"/>
    <n v="2"/>
    <n v="0"/>
    <n v="0"/>
    <n v="153"/>
    <n v="4784142"/>
    <n v="9611613.1999999993"/>
    <x v="4"/>
  </r>
  <r>
    <x v="97"/>
    <n v="174.9"/>
    <n v="174.9"/>
    <n v="0"/>
    <n v="0"/>
    <n v="174.9"/>
    <n v="0"/>
    <n v="0"/>
    <n v="73"/>
    <n v="10549"/>
    <n v="1674855.9"/>
    <x v="4"/>
  </r>
  <r>
    <x v="98"/>
    <n v="44"/>
    <n v="44"/>
    <n v="0"/>
    <n v="0"/>
    <n v="44"/>
    <n v="0"/>
    <n v="0"/>
    <n v="280"/>
    <n v="458245"/>
    <n v="20085683.75"/>
    <x v="4"/>
  </r>
  <r>
    <x v="99"/>
    <n v="2.15"/>
    <n v="2.15"/>
    <n v="0"/>
    <n v="0"/>
    <n v="2.15"/>
    <n v="0"/>
    <n v="0"/>
    <n v="9"/>
    <n v="23375"/>
    <n v="52652.25"/>
    <x v="4"/>
  </r>
  <r>
    <x v="100"/>
    <n v="342"/>
    <n v="342"/>
    <n v="0"/>
    <n v="0"/>
    <n v="342"/>
    <n v="0"/>
    <n v="0"/>
    <n v="52"/>
    <n v="12394"/>
    <n v="3814873.2"/>
    <x v="4"/>
  </r>
  <r>
    <x v="101"/>
    <n v="4.91"/>
    <n v="4.91"/>
    <n v="0"/>
    <n v="0"/>
    <n v="4.91"/>
    <n v="0"/>
    <n v="0"/>
    <n v="6"/>
    <n v="4258"/>
    <n v="19279.52"/>
    <x v="4"/>
  </r>
  <r>
    <x v="102"/>
    <n v="60"/>
    <n v="60"/>
    <n v="0"/>
    <n v="0"/>
    <n v="60"/>
    <n v="0"/>
    <n v="0"/>
    <n v="132"/>
    <n v="337655"/>
    <n v="20098412.5"/>
    <x v="4"/>
  </r>
  <r>
    <x v="103"/>
    <n v="40"/>
    <n v="40"/>
    <n v="40"/>
    <n v="38.049999999999997"/>
    <n v="38.049999999999997"/>
    <n v="-1.95"/>
    <n v="-4.88"/>
    <n v="1247"/>
    <n v="7884114"/>
    <n v="306808168.19999999"/>
    <x v="4"/>
  </r>
  <r>
    <x v="104"/>
    <n v="18"/>
    <n v="18"/>
    <n v="17.7"/>
    <n v="17.2"/>
    <n v="17.2"/>
    <n v="-0.8"/>
    <n v="-4.4400000000000004"/>
    <n v="326"/>
    <n v="8011430"/>
    <n v="140494303"/>
    <x v="4"/>
  </r>
  <r>
    <x v="105"/>
    <n v="51.85"/>
    <n v="51.85"/>
    <n v="0"/>
    <n v="0"/>
    <n v="51.85"/>
    <n v="0"/>
    <n v="0"/>
    <n v="24"/>
    <n v="22087"/>
    <n v="1079662.3500000001"/>
    <x v="4"/>
  </r>
  <r>
    <x v="106"/>
    <n v="75"/>
    <n v="75"/>
    <n v="73.7"/>
    <n v="73.7"/>
    <n v="73.7"/>
    <n v="-1.3"/>
    <n v="-1.73"/>
    <n v="131"/>
    <n v="1009518"/>
    <n v="74274829.200000003"/>
    <x v="4"/>
  </r>
  <r>
    <x v="107"/>
    <n v="7.75"/>
    <n v="7.75"/>
    <n v="0"/>
    <n v="0"/>
    <n v="7.75"/>
    <n v="0"/>
    <n v="0"/>
    <n v="16"/>
    <n v="17449"/>
    <n v="129330.2"/>
    <x v="4"/>
  </r>
  <r>
    <x v="108"/>
    <n v="1.1399999999999999"/>
    <n v="1.1399999999999999"/>
    <n v="1.2"/>
    <n v="1.1399999999999999"/>
    <n v="1.1399999999999999"/>
    <n v="0"/>
    <n v="0"/>
    <n v="140"/>
    <n v="12440438"/>
    <n v="14382389.74"/>
    <x v="4"/>
  </r>
  <r>
    <x v="109"/>
    <n v="6.59"/>
    <n v="6.59"/>
    <n v="6.05"/>
    <n v="5.94"/>
    <n v="5.94"/>
    <n v="-0.65"/>
    <n v="-9.86"/>
    <n v="131"/>
    <n v="3324939"/>
    <n v="19816074.620000001"/>
    <x v="4"/>
  </r>
  <r>
    <x v="110"/>
    <n v="6.8"/>
    <n v="6.8"/>
    <n v="6.8"/>
    <n v="6.8"/>
    <n v="6.8"/>
    <n v="0"/>
    <n v="0"/>
    <n v="163"/>
    <n v="1833736"/>
    <n v="12409316.449999999"/>
    <x v="4"/>
  </r>
  <r>
    <x v="111"/>
    <n v="5.0999999999999996"/>
    <n v="5.0999999999999996"/>
    <n v="0"/>
    <n v="0"/>
    <n v="5.0999999999999996"/>
    <n v="0"/>
    <n v="0"/>
    <n v="35"/>
    <n v="770272"/>
    <n v="4245309.6500000004"/>
    <x v="4"/>
  </r>
  <r>
    <x v="112"/>
    <n v="1.85"/>
    <n v="1.85"/>
    <n v="1.85"/>
    <n v="1.67"/>
    <n v="1.7"/>
    <n v="-0.15"/>
    <n v="-8.11"/>
    <n v="138"/>
    <n v="7626438"/>
    <n v="13473545.66"/>
    <x v="4"/>
  </r>
  <r>
    <x v="113"/>
    <n v="10.4"/>
    <n v="10.4"/>
    <n v="10.55"/>
    <n v="10.4"/>
    <n v="10.4"/>
    <n v="0"/>
    <n v="0"/>
    <n v="148"/>
    <n v="1169948"/>
    <n v="12297442.550000001"/>
    <x v="4"/>
  </r>
  <r>
    <x v="114"/>
    <n v="94"/>
    <n v="94"/>
    <n v="0"/>
    <n v="0"/>
    <n v="94"/>
    <n v="0"/>
    <n v="0"/>
    <n v="143"/>
    <n v="355887"/>
    <n v="30108040.199999999"/>
    <x v="4"/>
  </r>
  <r>
    <x v="115"/>
    <n v="131"/>
    <n v="131"/>
    <n v="131"/>
    <n v="131"/>
    <n v="131"/>
    <n v="0"/>
    <n v="0"/>
    <n v="490"/>
    <n v="7850033"/>
    <n v="1025015983"/>
    <x v="4"/>
  </r>
  <r>
    <x v="116"/>
    <n v="2.99"/>
    <n v="2.99"/>
    <n v="2.82"/>
    <n v="2.7"/>
    <n v="2.7"/>
    <n v="-0.28999999999999998"/>
    <n v="-9.6999999999999993"/>
    <n v="93"/>
    <n v="2466030"/>
    <n v="6823047.1799999997"/>
    <x v="4"/>
  </r>
  <r>
    <x v="117"/>
    <n v="18.850000000000001"/>
    <n v="18.850000000000001"/>
    <n v="19.850000000000001"/>
    <n v="18.95"/>
    <n v="19"/>
    <n v="0.15"/>
    <n v="0.8"/>
    <n v="443"/>
    <n v="3694846"/>
    <n v="70476008.25"/>
    <x v="4"/>
  </r>
  <r>
    <x v="118"/>
    <n v="60"/>
    <n v="60"/>
    <n v="60"/>
    <n v="59.45"/>
    <n v="59.6"/>
    <n v="-0.4"/>
    <n v="-0.67"/>
    <n v="1740"/>
    <n v="21936994"/>
    <n v="1308755239"/>
    <x v="4"/>
  </r>
  <r>
    <x v="119"/>
    <n v="498"/>
    <n v="498"/>
    <n v="500"/>
    <n v="498"/>
    <n v="498"/>
    <n v="0"/>
    <n v="0"/>
    <n v="2"/>
    <n v="20"/>
    <n v="9980"/>
    <x v="4"/>
  </r>
  <r>
    <x v="126"/>
    <n v="410"/>
    <n v="410"/>
    <n v="411"/>
    <n v="411"/>
    <n v="411"/>
    <n v="1"/>
    <n v="0.24"/>
    <n v="2"/>
    <n v="42"/>
    <n v="17262"/>
    <x v="4"/>
  </r>
  <r>
    <x v="121"/>
    <n v="386"/>
    <n v="385"/>
    <n v="385"/>
    <n v="385"/>
    <n v="385"/>
    <n v="-1"/>
    <n v="-0.26"/>
    <n v="5"/>
    <n v="77"/>
    <n v="29645"/>
    <x v="4"/>
  </r>
  <r>
    <x v="124"/>
    <n v="570"/>
    <n v="570"/>
    <n v="571.9"/>
    <n v="519"/>
    <n v="519.95000000000005"/>
    <n v="-50.05"/>
    <n v="-8.7799999999999994"/>
    <n v="89"/>
    <n v="4597"/>
    <n v="2555008.2999999998"/>
    <x v="4"/>
  </r>
  <r>
    <x v="123"/>
    <n v="93"/>
    <n v="93"/>
    <n v="100"/>
    <n v="85.06"/>
    <n v="85.11"/>
    <n v="-7.89"/>
    <n v="-8.48"/>
    <n v="26"/>
    <n v="7568"/>
    <n v="736466.96"/>
    <x v="4"/>
  </r>
  <r>
    <x v="127"/>
    <n v="218"/>
    <n v="207"/>
    <n v="218"/>
    <n v="204"/>
    <n v="218"/>
    <n v="0"/>
    <n v="0"/>
    <n v="6"/>
    <n v="8361"/>
    <n v="1706471"/>
    <x v="4"/>
  </r>
  <r>
    <x v="125"/>
    <n v="15"/>
    <n v="15"/>
    <n v="15.1"/>
    <n v="14.3"/>
    <n v="14.3"/>
    <n v="-0.7"/>
    <n v="-4.67"/>
    <n v="54"/>
    <n v="23067"/>
    <n v="340437.5"/>
    <x v="4"/>
  </r>
  <r>
    <x v="122"/>
    <n v="56"/>
    <n v="56"/>
    <n v="60.1"/>
    <n v="54.8"/>
    <n v="55"/>
    <n v="-1"/>
    <n v="-1.79"/>
    <n v="34"/>
    <n v="32235"/>
    <n v="1771163.5"/>
    <x v="4"/>
  </r>
  <r>
    <x v="128"/>
    <n v="38.5"/>
    <n v="38.5"/>
    <n v="39.1"/>
    <n v="37"/>
    <n v="38.5"/>
    <n v="0"/>
    <n v="0"/>
    <n v="20"/>
    <n v="34426"/>
    <n v="1281618.7"/>
    <x v="4"/>
  </r>
  <r>
    <x v="0"/>
    <n v="7.2"/>
    <n v="7.2"/>
    <n v="0"/>
    <n v="0"/>
    <n v="7.2"/>
    <n v="0"/>
    <n v="0"/>
    <n v="20"/>
    <n v="19219"/>
    <n v="131773.6"/>
    <x v="5"/>
  </r>
  <r>
    <x v="1"/>
    <n v="4.24"/>
    <n v="4.24"/>
    <n v="0"/>
    <n v="0"/>
    <n v="4.24"/>
    <n v="0"/>
    <n v="0"/>
    <n v="73"/>
    <n v="361633"/>
    <n v="1454701.57"/>
    <x v="5"/>
  </r>
  <r>
    <x v="2"/>
    <n v="7.5"/>
    <n v="7.5"/>
    <n v="0"/>
    <n v="0"/>
    <n v="7.5"/>
    <n v="0"/>
    <n v="0"/>
    <n v="26"/>
    <n v="134829"/>
    <n v="928355.6"/>
    <x v="5"/>
  </r>
  <r>
    <x v="3"/>
    <n v="22.5"/>
    <n v="22.5"/>
    <n v="22.1"/>
    <n v="21.65"/>
    <n v="22"/>
    <n v="-0.5"/>
    <n v="-2.2200000000000002"/>
    <n v="1269"/>
    <n v="23373262"/>
    <n v="511782514.80000001"/>
    <x v="5"/>
  </r>
  <r>
    <x v="4"/>
    <n v="14.35"/>
    <n v="14.35"/>
    <n v="14.35"/>
    <n v="14.35"/>
    <n v="14.35"/>
    <n v="0"/>
    <n v="0"/>
    <n v="90"/>
    <n v="850610"/>
    <n v="12112671.300000001"/>
    <x v="5"/>
  </r>
  <r>
    <x v="5"/>
    <n v="3.74"/>
    <n v="3.74"/>
    <n v="3.74"/>
    <n v="3.65"/>
    <n v="3.74"/>
    <n v="0"/>
    <n v="0"/>
    <n v="291"/>
    <n v="2385135"/>
    <n v="8808857.4800000004"/>
    <x v="5"/>
  </r>
  <r>
    <x v="6"/>
    <n v="2270"/>
    <n v="2270"/>
    <n v="0"/>
    <n v="0"/>
    <n v="2270"/>
    <n v="0"/>
    <n v="0"/>
    <n v="2"/>
    <n v="601"/>
    <n v="1500697"/>
    <x v="5"/>
  </r>
  <r>
    <x v="7"/>
    <n v="7.15"/>
    <n v="7.15"/>
    <n v="0"/>
    <n v="0"/>
    <n v="7.15"/>
    <n v="0"/>
    <n v="0"/>
    <n v="8"/>
    <n v="1597"/>
    <n v="10899.15"/>
    <x v="5"/>
  </r>
  <r>
    <x v="8"/>
    <n v="717.5"/>
    <n v="717.5"/>
    <n v="0"/>
    <n v="0"/>
    <n v="717.5"/>
    <n v="0"/>
    <n v="0"/>
    <n v="640"/>
    <n v="1253885"/>
    <n v="873654731.10000002"/>
    <x v="5"/>
  </r>
  <r>
    <x v="9"/>
    <n v="0.94"/>
    <n v="0.94"/>
    <n v="0.9"/>
    <n v="0.85"/>
    <n v="0.9"/>
    <n v="-0.04"/>
    <n v="-4.26"/>
    <n v="230"/>
    <n v="16155892"/>
    <n v="13828921.16"/>
    <x v="5"/>
  </r>
  <r>
    <x v="10"/>
    <n v="2.9"/>
    <n v="2.9"/>
    <n v="0"/>
    <n v="0"/>
    <n v="2.9"/>
    <n v="0"/>
    <n v="0"/>
    <n v="2"/>
    <n v="520"/>
    <n v="1450.8"/>
    <x v="5"/>
  </r>
  <r>
    <x v="11"/>
    <n v="39"/>
    <n v="39"/>
    <n v="37.049999999999997"/>
    <n v="35.1"/>
    <n v="35.1"/>
    <n v="-3.9"/>
    <n v="-10"/>
    <n v="94"/>
    <n v="686379"/>
    <n v="24708501.399999999"/>
    <x v="5"/>
  </r>
  <r>
    <x v="12"/>
    <n v="393.7"/>
    <n v="393.7"/>
    <n v="0"/>
    <n v="0"/>
    <n v="393.7"/>
    <n v="0"/>
    <n v="0"/>
    <n v="492"/>
    <n v="798587"/>
    <n v="294119249.10000002"/>
    <x v="5"/>
  </r>
  <r>
    <x v="13"/>
    <n v="180"/>
    <n v="180"/>
    <n v="0"/>
    <n v="0"/>
    <n v="180"/>
    <n v="0"/>
    <n v="0"/>
    <n v="402"/>
    <n v="354993"/>
    <n v="58906426.100000001"/>
    <x v="5"/>
  </r>
  <r>
    <x v="14"/>
    <n v="692.5"/>
    <n v="692.5"/>
    <n v="0"/>
    <n v="0"/>
    <n v="692.5"/>
    <n v="0"/>
    <n v="0"/>
    <n v="334"/>
    <n v="124268"/>
    <n v="79618174.099999994"/>
    <x v="5"/>
  </r>
  <r>
    <x v="15"/>
    <n v="62.55"/>
    <n v="62.55"/>
    <n v="0"/>
    <n v="0"/>
    <n v="62.55"/>
    <n v="0"/>
    <n v="0"/>
    <n v="174"/>
    <n v="1201161"/>
    <n v="68062606.5"/>
    <x v="5"/>
  </r>
  <r>
    <x v="16"/>
    <n v="73"/>
    <n v="73"/>
    <n v="0"/>
    <n v="0"/>
    <n v="73"/>
    <n v="0"/>
    <n v="0"/>
    <n v="26"/>
    <n v="123265"/>
    <n v="8793618.4499999993"/>
    <x v="5"/>
  </r>
  <r>
    <x v="17"/>
    <n v="5.0999999999999996"/>
    <n v="5.0999999999999996"/>
    <n v="0"/>
    <n v="0"/>
    <n v="5.0999999999999996"/>
    <n v="0"/>
    <n v="0"/>
    <n v="53"/>
    <n v="399263"/>
    <n v="2114893.2000000002"/>
    <x v="5"/>
  </r>
  <r>
    <x v="18"/>
    <n v="14.4"/>
    <n v="14.4"/>
    <n v="13.05"/>
    <n v="13"/>
    <n v="13"/>
    <n v="-1.4"/>
    <n v="-9.7200000000000006"/>
    <n v="148"/>
    <n v="1465825"/>
    <n v="20109652.949999999"/>
    <x v="5"/>
  </r>
  <r>
    <x v="19"/>
    <n v="3.01"/>
    <n v="3.01"/>
    <n v="3.3"/>
    <n v="3.2"/>
    <n v="3.2"/>
    <n v="0.19"/>
    <n v="6.31"/>
    <n v="296"/>
    <n v="3294827"/>
    <n v="10622096.939999999"/>
    <x v="5"/>
  </r>
  <r>
    <x v="21"/>
    <n v="4.09"/>
    <n v="4.09"/>
    <n v="4.26"/>
    <n v="4.04"/>
    <n v="4.26"/>
    <n v="0.17"/>
    <n v="4.16"/>
    <n v="80"/>
    <n v="78338818"/>
    <n v="317303321.5"/>
    <x v="5"/>
  </r>
  <r>
    <x v="22"/>
    <n v="190.7"/>
    <n v="190.7"/>
    <n v="0"/>
    <n v="0"/>
    <n v="190.7"/>
    <n v="0"/>
    <n v="0"/>
    <n v="125"/>
    <n v="53819"/>
    <n v="9694241.1999999993"/>
    <x v="5"/>
  </r>
  <r>
    <x v="23"/>
    <n v="6"/>
    <n v="6"/>
    <n v="5.52"/>
    <n v="5.41"/>
    <n v="5.52"/>
    <n v="-0.48"/>
    <n v="-8"/>
    <n v="117"/>
    <n v="3647149"/>
    <n v="20156615.550000001"/>
    <x v="5"/>
  </r>
  <r>
    <x v="24"/>
    <n v="42.45"/>
    <n v="42.45"/>
    <n v="38.5"/>
    <n v="38.5"/>
    <n v="38.5"/>
    <n v="-3.95"/>
    <n v="-9.31"/>
    <n v="108"/>
    <n v="1004271"/>
    <n v="38675444"/>
    <x v="5"/>
  </r>
  <r>
    <x v="25"/>
    <n v="3.25"/>
    <n v="3.25"/>
    <n v="3.3"/>
    <n v="3.2"/>
    <n v="3.3"/>
    <n v="0.05"/>
    <n v="1.54"/>
    <n v="145"/>
    <n v="2284349"/>
    <n v="7392222.1100000003"/>
    <x v="5"/>
  </r>
  <r>
    <x v="26"/>
    <n v="16.2"/>
    <n v="16.2"/>
    <n v="16.95"/>
    <n v="16.2"/>
    <n v="16.25"/>
    <n v="0.05"/>
    <n v="0.31"/>
    <n v="147"/>
    <n v="4479480"/>
    <n v="74371647.400000006"/>
    <x v="5"/>
  </r>
  <r>
    <x v="27"/>
    <n v="0.93"/>
    <n v="0.93"/>
    <n v="0.92"/>
    <n v="0.84"/>
    <n v="0.92"/>
    <n v="-0.01"/>
    <n v="-1.08"/>
    <n v="85"/>
    <n v="6143993"/>
    <n v="5301251.26"/>
    <x v="5"/>
  </r>
  <r>
    <x v="28"/>
    <n v="660"/>
    <n v="660"/>
    <n v="0"/>
    <n v="0"/>
    <n v="660"/>
    <n v="0"/>
    <n v="0"/>
    <n v="524"/>
    <n v="1767573"/>
    <n v="1050826989"/>
    <x v="5"/>
  </r>
  <r>
    <x v="29"/>
    <n v="55.6"/>
    <n v="55.6"/>
    <n v="0"/>
    <n v="0"/>
    <n v="55.6"/>
    <n v="0"/>
    <n v="0"/>
    <n v="583"/>
    <n v="977425"/>
    <n v="54857387.350000001"/>
    <x v="5"/>
  </r>
  <r>
    <x v="30"/>
    <n v="1.59"/>
    <n v="1.59"/>
    <n v="1.73"/>
    <n v="1.59"/>
    <n v="1.73"/>
    <n v="0.14000000000000001"/>
    <n v="8.81"/>
    <n v="48"/>
    <n v="1481543"/>
    <n v="2428144.6"/>
    <x v="5"/>
  </r>
  <r>
    <x v="31"/>
    <n v="10.85"/>
    <n v="11"/>
    <n v="11.93"/>
    <n v="11"/>
    <n v="11.75"/>
    <n v="0.9"/>
    <n v="8.2899999999999991"/>
    <n v="547"/>
    <n v="14291069"/>
    <n v="168791967.19999999"/>
    <x v="5"/>
  </r>
  <r>
    <x v="32"/>
    <n v="45"/>
    <n v="45"/>
    <n v="0"/>
    <n v="0"/>
    <n v="45"/>
    <n v="0"/>
    <n v="0"/>
    <n v="5"/>
    <n v="10400"/>
    <n v="421387.5"/>
    <x v="5"/>
  </r>
  <r>
    <x v="33"/>
    <n v="35.5"/>
    <n v="35.5"/>
    <n v="0"/>
    <n v="0"/>
    <n v="35.5"/>
    <n v="0"/>
    <n v="0"/>
    <n v="97"/>
    <n v="211989"/>
    <n v="7289425.8499999996"/>
    <x v="5"/>
  </r>
  <r>
    <x v="34"/>
    <n v="36"/>
    <n v="36"/>
    <n v="36"/>
    <n v="35.5"/>
    <n v="35.5"/>
    <n v="-0.5"/>
    <n v="-1.39"/>
    <n v="72"/>
    <n v="475456"/>
    <n v="16925617"/>
    <x v="5"/>
  </r>
  <r>
    <x v="35"/>
    <n v="13.25"/>
    <n v="13.25"/>
    <n v="0"/>
    <n v="0"/>
    <n v="13.25"/>
    <n v="0"/>
    <n v="0"/>
    <n v="27"/>
    <n v="40519"/>
    <n v="533692.35"/>
    <x v="5"/>
  </r>
  <r>
    <x v="36"/>
    <n v="64.900000000000006"/>
    <n v="64.900000000000006"/>
    <n v="70.900000000000006"/>
    <n v="65.5"/>
    <n v="70.900000000000006"/>
    <n v="6"/>
    <n v="9.24"/>
    <n v="127"/>
    <n v="1204011"/>
    <n v="80536475.650000006"/>
    <x v="5"/>
  </r>
  <r>
    <x v="37"/>
    <n v="10.8"/>
    <n v="10.8"/>
    <n v="10.8"/>
    <n v="10.199999999999999"/>
    <n v="10.4"/>
    <n v="-0.4"/>
    <n v="-3.7"/>
    <n v="943"/>
    <n v="7404567"/>
    <n v="77526135.349999994"/>
    <x v="5"/>
  </r>
  <r>
    <x v="38"/>
    <n v="18.75"/>
    <n v="18.75"/>
    <n v="18.75"/>
    <n v="18.399999999999999"/>
    <n v="18.7"/>
    <n v="-0.05"/>
    <n v="-0.27"/>
    <n v="444"/>
    <n v="7288019"/>
    <n v="134724522.90000001"/>
    <x v="5"/>
  </r>
  <r>
    <x v="39"/>
    <n v="42"/>
    <n v="42"/>
    <n v="40"/>
    <n v="37.799999999999997"/>
    <n v="40"/>
    <n v="-2"/>
    <n v="-4.76"/>
    <n v="182"/>
    <n v="728907"/>
    <n v="27863240.100000001"/>
    <x v="5"/>
  </r>
  <r>
    <x v="40"/>
    <n v="31.5"/>
    <n v="31.5"/>
    <n v="31.65"/>
    <n v="31.1"/>
    <n v="31.5"/>
    <n v="0"/>
    <n v="0"/>
    <n v="246"/>
    <n v="8648359"/>
    <n v="272189542"/>
    <x v="5"/>
  </r>
  <r>
    <x v="41"/>
    <n v="4.8"/>
    <n v="4.8"/>
    <n v="4.8"/>
    <n v="4.8"/>
    <n v="4.8"/>
    <n v="0"/>
    <n v="0"/>
    <n v="126"/>
    <n v="2157910"/>
    <n v="10638988.08"/>
    <x v="5"/>
  </r>
  <r>
    <x v="42"/>
    <n v="1141.5"/>
    <n v="1141.5"/>
    <n v="0"/>
    <n v="0"/>
    <n v="1141.5"/>
    <n v="0"/>
    <n v="0"/>
    <n v="30"/>
    <n v="1026"/>
    <n v="1054112.3999999999"/>
    <x v="5"/>
  </r>
  <r>
    <x v="43"/>
    <n v="85.5"/>
    <n v="85.5"/>
    <n v="85.35"/>
    <n v="85"/>
    <n v="85"/>
    <n v="-0.5"/>
    <n v="-0.57999999999999996"/>
    <n v="1074"/>
    <n v="10694750"/>
    <n v="910079543.89999998"/>
    <x v="5"/>
  </r>
  <r>
    <x v="44"/>
    <n v="1.23"/>
    <n v="1.23"/>
    <n v="1.1499999999999999"/>
    <n v="1.1399999999999999"/>
    <n v="1.1499999999999999"/>
    <n v="-0.08"/>
    <n v="-6.5"/>
    <n v="38"/>
    <n v="2009071"/>
    <n v="2311378.98"/>
    <x v="5"/>
  </r>
  <r>
    <x v="45"/>
    <n v="170"/>
    <n v="170"/>
    <n v="176.7"/>
    <n v="176.7"/>
    <n v="176.7"/>
    <n v="6.7"/>
    <n v="3.94"/>
    <n v="173"/>
    <n v="9706931"/>
    <n v="1690319715"/>
    <x v="5"/>
  </r>
  <r>
    <x v="46"/>
    <n v="4"/>
    <n v="4"/>
    <n v="3.9"/>
    <n v="3.9"/>
    <n v="3.9"/>
    <n v="-0.1"/>
    <n v="-2.5"/>
    <n v="31"/>
    <n v="997246"/>
    <n v="3892667.85"/>
    <x v="5"/>
  </r>
  <r>
    <x v="47"/>
    <n v="21.9"/>
    <n v="21.9"/>
    <n v="0"/>
    <n v="0"/>
    <n v="21.9"/>
    <n v="0"/>
    <n v="0"/>
    <n v="327"/>
    <n v="1687089"/>
    <n v="34436350.899999999"/>
    <x v="5"/>
  </r>
  <r>
    <x v="48"/>
    <n v="17.350000000000001"/>
    <n v="17.350000000000001"/>
    <n v="0"/>
    <n v="0"/>
    <n v="17.350000000000001"/>
    <n v="0"/>
    <n v="0"/>
    <n v="35"/>
    <n v="38364"/>
    <n v="728792.2"/>
    <x v="5"/>
  </r>
  <r>
    <x v="49"/>
    <n v="32.4"/>
    <n v="32.4"/>
    <n v="0"/>
    <n v="0"/>
    <n v="32.4"/>
    <n v="0"/>
    <n v="0"/>
    <n v="6"/>
    <n v="920"/>
    <n v="29728"/>
    <x v="5"/>
  </r>
  <r>
    <x v="50"/>
    <n v="7"/>
    <n v="7"/>
    <n v="0"/>
    <n v="0"/>
    <n v="7"/>
    <n v="0"/>
    <n v="0"/>
    <n v="3"/>
    <n v="14040"/>
    <n v="108079"/>
    <x v="5"/>
  </r>
  <r>
    <x v="51"/>
    <n v="12"/>
    <n v="12"/>
    <n v="12"/>
    <n v="12"/>
    <n v="12"/>
    <n v="0"/>
    <n v="0"/>
    <n v="115"/>
    <n v="2674968"/>
    <n v="31665334.550000001"/>
    <x v="5"/>
  </r>
  <r>
    <x v="52"/>
    <n v="2.7"/>
    <n v="2.7"/>
    <n v="2.44"/>
    <n v="2.4300000000000002"/>
    <n v="2.44"/>
    <n v="-0.26"/>
    <n v="-9.6300000000000008"/>
    <n v="27"/>
    <n v="849542"/>
    <n v="2084862.55"/>
    <x v="5"/>
  </r>
  <r>
    <x v="53"/>
    <n v="4.5"/>
    <n v="4.5"/>
    <n v="4.51"/>
    <n v="4.41"/>
    <n v="4.51"/>
    <n v="0.01"/>
    <n v="0.22"/>
    <n v="263"/>
    <n v="6007839"/>
    <n v="27018179.84"/>
    <x v="5"/>
  </r>
  <r>
    <x v="54"/>
    <n v="2.09"/>
    <n v="2.09"/>
    <n v="2.12"/>
    <n v="2.09"/>
    <n v="2.09"/>
    <n v="0"/>
    <n v="0"/>
    <n v="147"/>
    <n v="3751202"/>
    <n v="7863745.8799999999"/>
    <x v="5"/>
  </r>
  <r>
    <x v="55"/>
    <n v="140"/>
    <n v="140"/>
    <n v="138.9"/>
    <n v="138.9"/>
    <n v="138.9"/>
    <n v="-1.1000000000000001"/>
    <n v="-0.79"/>
    <n v="119"/>
    <n v="941326"/>
    <n v="131483923.40000001"/>
    <x v="5"/>
  </r>
  <r>
    <x v="56"/>
    <n v="5.4"/>
    <n v="5.4"/>
    <n v="0"/>
    <n v="0"/>
    <n v="5.4"/>
    <n v="0"/>
    <n v="0"/>
    <n v="18"/>
    <n v="44361"/>
    <n v="253770"/>
    <x v="5"/>
  </r>
  <r>
    <x v="57"/>
    <n v="2.5"/>
    <n v="2.5"/>
    <n v="2.56"/>
    <n v="2.27"/>
    <n v="2.56"/>
    <n v="0.06"/>
    <n v="2.4"/>
    <n v="73"/>
    <n v="11686012"/>
    <n v="29449039.140000001"/>
    <x v="5"/>
  </r>
  <r>
    <x v="58"/>
    <n v="5.85"/>
    <n v="5.85"/>
    <n v="0"/>
    <n v="0"/>
    <n v="5.85"/>
    <n v="0"/>
    <n v="0"/>
    <n v="29"/>
    <n v="142532"/>
    <n v="813861.48"/>
    <x v="5"/>
  </r>
  <r>
    <x v="59"/>
    <n v="5.26"/>
    <n v="5.26"/>
    <n v="5.26"/>
    <n v="5.26"/>
    <n v="5.26"/>
    <n v="0"/>
    <n v="0"/>
    <n v="41"/>
    <n v="909427"/>
    <n v="4810136.12"/>
    <x v="5"/>
  </r>
  <r>
    <x v="60"/>
    <n v="1.85"/>
    <n v="1.85"/>
    <n v="1.82"/>
    <n v="1.8"/>
    <n v="1.8"/>
    <n v="-0.05"/>
    <n v="-2.7"/>
    <n v="49"/>
    <n v="2055371"/>
    <n v="3720737.45"/>
    <x v="5"/>
  </r>
  <r>
    <x v="61"/>
    <n v="7.4"/>
    <n v="7.4"/>
    <n v="0"/>
    <n v="0"/>
    <n v="7.4"/>
    <n v="0"/>
    <n v="0"/>
    <n v="82"/>
    <n v="738178"/>
    <n v="5061072.9000000004"/>
    <x v="5"/>
  </r>
  <r>
    <x v="62"/>
    <n v="14"/>
    <n v="14"/>
    <n v="13.3"/>
    <n v="13.3"/>
    <n v="13.3"/>
    <n v="-0.7"/>
    <n v="-5"/>
    <n v="159"/>
    <n v="32348919"/>
    <n v="430585694.19999999"/>
    <x v="5"/>
  </r>
  <r>
    <x v="63"/>
    <n v="16.5"/>
    <n v="16.5"/>
    <n v="17.600000000000001"/>
    <n v="17.600000000000001"/>
    <n v="17.600000000000001"/>
    <n v="1.1000000000000001"/>
    <n v="6.67"/>
    <n v="87"/>
    <n v="651121"/>
    <n v="10698668.300000001"/>
    <x v="5"/>
  </r>
  <r>
    <x v="64"/>
    <n v="3.5"/>
    <n v="3.5"/>
    <n v="3.74"/>
    <n v="3.33"/>
    <n v="3.74"/>
    <n v="0.24"/>
    <n v="6.86"/>
    <n v="152"/>
    <n v="6384563"/>
    <n v="22655472.460000001"/>
    <x v="5"/>
  </r>
  <r>
    <x v="65"/>
    <n v="16.149999999999999"/>
    <n v="16.149999999999999"/>
    <n v="0"/>
    <n v="0"/>
    <n v="16.149999999999999"/>
    <n v="0"/>
    <n v="0"/>
    <n v="22"/>
    <n v="403882"/>
    <n v="6295286.5499999998"/>
    <x v="5"/>
  </r>
  <r>
    <x v="130"/>
    <n v="3.22"/>
    <n v="3.22"/>
    <n v="0"/>
    <n v="0"/>
    <n v="3.22"/>
    <n v="0"/>
    <n v="0"/>
    <n v="1"/>
    <n v="10"/>
    <n v="32.5"/>
    <x v="5"/>
  </r>
  <r>
    <x v="66"/>
    <n v="477"/>
    <n v="477"/>
    <n v="0"/>
    <n v="0"/>
    <n v="477"/>
    <n v="0"/>
    <n v="0"/>
    <n v="2223"/>
    <n v="2370473"/>
    <n v="1112535338"/>
    <x v="5"/>
  </r>
  <r>
    <x v="67"/>
    <n v="13"/>
    <n v="13"/>
    <n v="11.75"/>
    <n v="11.75"/>
    <n v="11.75"/>
    <n v="-1.25"/>
    <n v="-9.6199999999999992"/>
    <n v="39"/>
    <n v="456311"/>
    <n v="5573989"/>
    <x v="5"/>
  </r>
  <r>
    <x v="68"/>
    <n v="105.5"/>
    <n v="105.5"/>
    <n v="0"/>
    <n v="0"/>
    <n v="105.5"/>
    <n v="0"/>
    <n v="0"/>
    <n v="140"/>
    <n v="554600"/>
    <n v="58729098.25"/>
    <x v="5"/>
  </r>
  <r>
    <x v="69"/>
    <n v="99"/>
    <n v="99"/>
    <n v="0"/>
    <n v="0"/>
    <n v="99"/>
    <n v="0"/>
    <n v="0"/>
    <n v="138"/>
    <n v="772384"/>
    <n v="71210169.950000003"/>
    <x v="5"/>
  </r>
  <r>
    <x v="70"/>
    <n v="17.600000000000001"/>
    <n v="17.600000000000001"/>
    <n v="19.350000000000001"/>
    <n v="19.350000000000001"/>
    <n v="19.350000000000001"/>
    <n v="1.75"/>
    <n v="9.94"/>
    <n v="27"/>
    <n v="156663"/>
    <n v="2977814.05"/>
    <x v="5"/>
  </r>
  <r>
    <x v="71"/>
    <n v="5.2"/>
    <n v="5.2"/>
    <n v="0"/>
    <n v="0"/>
    <n v="5.2"/>
    <n v="0"/>
    <n v="0"/>
    <n v="75"/>
    <n v="1002407"/>
    <n v="5301766.45"/>
    <x v="5"/>
  </r>
  <r>
    <x v="72"/>
    <n v="27.5"/>
    <n v="27.5"/>
    <n v="0"/>
    <n v="0"/>
    <n v="27.5"/>
    <n v="0"/>
    <n v="0"/>
    <n v="64"/>
    <n v="572053"/>
    <n v="16138608"/>
    <x v="5"/>
  </r>
  <r>
    <x v="73"/>
    <n v="1730"/>
    <n v="1730"/>
    <n v="0"/>
    <n v="0"/>
    <n v="1730"/>
    <n v="0"/>
    <n v="0"/>
    <n v="113"/>
    <n v="13826"/>
    <n v="23830472.699999999"/>
    <x v="5"/>
  </r>
  <r>
    <x v="74"/>
    <n v="56.55"/>
    <n v="56.55"/>
    <n v="0"/>
    <n v="0"/>
    <n v="56.55"/>
    <n v="0"/>
    <n v="0"/>
    <n v="117"/>
    <n v="389567"/>
    <n v="21180595.850000001"/>
    <x v="5"/>
  </r>
  <r>
    <x v="75"/>
    <n v="115"/>
    <n v="115"/>
    <n v="0"/>
    <n v="0"/>
    <n v="115"/>
    <n v="0"/>
    <n v="0"/>
    <n v="115"/>
    <n v="156212"/>
    <n v="17627100.5"/>
    <x v="5"/>
  </r>
  <r>
    <x v="76"/>
    <n v="84.3"/>
    <n v="84.3"/>
    <n v="0"/>
    <n v="0"/>
    <n v="84.3"/>
    <n v="0"/>
    <n v="0"/>
    <n v="29"/>
    <n v="8103"/>
    <n v="625641.65"/>
    <x v="5"/>
  </r>
  <r>
    <x v="77"/>
    <n v="2.95"/>
    <n v="2.95"/>
    <n v="2.95"/>
    <n v="2.95"/>
    <n v="2.95"/>
    <n v="0"/>
    <n v="0"/>
    <n v="40"/>
    <n v="457455"/>
    <n v="1316059.8500000001"/>
    <x v="5"/>
  </r>
  <r>
    <x v="78"/>
    <n v="0.77"/>
    <n v="0.77"/>
    <n v="0.8"/>
    <n v="0.74"/>
    <n v="0.75"/>
    <n v="-0.02"/>
    <n v="-2.6"/>
    <n v="97"/>
    <n v="5894554"/>
    <n v="4448876.83"/>
    <x v="5"/>
  </r>
  <r>
    <x v="79"/>
    <n v="41.5"/>
    <n v="41.5"/>
    <n v="40.25"/>
    <n v="40"/>
    <n v="40"/>
    <n v="-1.5"/>
    <n v="-3.61"/>
    <n v="623"/>
    <n v="3763456"/>
    <n v="151405945.69999999"/>
    <x v="5"/>
  </r>
  <r>
    <x v="80"/>
    <n v="1110"/>
    <n v="1110"/>
    <n v="0"/>
    <n v="0"/>
    <n v="1110"/>
    <n v="0"/>
    <n v="0"/>
    <n v="446"/>
    <n v="90662"/>
    <n v="91603617.799999997"/>
    <x v="5"/>
  </r>
  <r>
    <x v="81"/>
    <n v="1.3"/>
    <n v="1.3"/>
    <n v="1.42"/>
    <n v="1.19"/>
    <n v="1.19"/>
    <n v="-0.11"/>
    <n v="-8.4600000000000009"/>
    <n v="116"/>
    <n v="3337571"/>
    <n v="4247162.04"/>
    <x v="5"/>
  </r>
  <r>
    <x v="82"/>
    <n v="1480"/>
    <n v="1480"/>
    <n v="0"/>
    <n v="0"/>
    <n v="1480"/>
    <n v="0"/>
    <n v="0"/>
    <n v="384"/>
    <n v="115708"/>
    <n v="166590496.69999999"/>
    <x v="5"/>
  </r>
  <r>
    <x v="83"/>
    <n v="1.51"/>
    <n v="1.51"/>
    <n v="1.51"/>
    <n v="1.48"/>
    <n v="1.48"/>
    <n v="-0.03"/>
    <n v="-1.99"/>
    <n v="38"/>
    <n v="1589901"/>
    <n v="2366755.7200000002"/>
    <x v="5"/>
  </r>
  <r>
    <x v="84"/>
    <n v="10.199999999999999"/>
    <n v="10.199999999999999"/>
    <n v="0"/>
    <n v="0"/>
    <n v="10.199999999999999"/>
    <n v="0"/>
    <n v="0"/>
    <n v="18"/>
    <n v="127330"/>
    <n v="1176495"/>
    <x v="5"/>
  </r>
  <r>
    <x v="85"/>
    <n v="1.17"/>
    <n v="1.17"/>
    <n v="1.08"/>
    <n v="1.07"/>
    <n v="1.08"/>
    <n v="-0.09"/>
    <n v="-7.69"/>
    <n v="69"/>
    <n v="1104178"/>
    <n v="1212123.28"/>
    <x v="5"/>
  </r>
  <r>
    <x v="86"/>
    <n v="1.9"/>
    <n v="1.9"/>
    <n v="0"/>
    <n v="0"/>
    <n v="1.9"/>
    <n v="0"/>
    <n v="0"/>
    <n v="49"/>
    <n v="391116"/>
    <n v="721721.35"/>
    <x v="5"/>
  </r>
  <r>
    <x v="87"/>
    <n v="3.15"/>
    <n v="3.15"/>
    <n v="3.4"/>
    <n v="3.4"/>
    <n v="3.4"/>
    <n v="0.25"/>
    <n v="7.94"/>
    <n v="42"/>
    <n v="237289"/>
    <n v="804078.99"/>
    <x v="5"/>
  </r>
  <r>
    <x v="88"/>
    <n v="7.1"/>
    <n v="7.1"/>
    <n v="0"/>
    <n v="0"/>
    <n v="7.1"/>
    <n v="0"/>
    <n v="0"/>
    <n v="32"/>
    <n v="66074"/>
    <n v="471179.13"/>
    <x v="5"/>
  </r>
  <r>
    <x v="89"/>
    <n v="5917.2"/>
    <n v="5917.2"/>
    <n v="0"/>
    <n v="0"/>
    <n v="5917.2"/>
    <n v="0"/>
    <n v="0"/>
    <n v="308"/>
    <n v="130998"/>
    <n v="706202036.20000005"/>
    <x v="5"/>
  </r>
  <r>
    <x v="90"/>
    <n v="418.75"/>
    <n v="418.75"/>
    <n v="0"/>
    <n v="0"/>
    <n v="418.75"/>
    <n v="0"/>
    <n v="0"/>
    <n v="63"/>
    <n v="14380"/>
    <n v="5508210.25"/>
    <x v="5"/>
  </r>
  <r>
    <x v="91"/>
    <n v="80.599999999999994"/>
    <n v="80.599999999999994"/>
    <n v="0"/>
    <n v="0"/>
    <n v="80.599999999999994"/>
    <n v="0"/>
    <n v="0"/>
    <n v="37"/>
    <n v="66846"/>
    <n v="4970102.1500000004"/>
    <x v="5"/>
  </r>
  <r>
    <x v="92"/>
    <n v="3.08"/>
    <n v="3.08"/>
    <n v="3.1"/>
    <n v="2.8"/>
    <n v="2.8"/>
    <n v="-0.28000000000000003"/>
    <n v="-9.09"/>
    <n v="131"/>
    <n v="3158081"/>
    <n v="9577778.5199999996"/>
    <x v="5"/>
  </r>
  <r>
    <x v="93"/>
    <n v="112.35"/>
    <n v="112.35"/>
    <n v="0"/>
    <n v="0"/>
    <n v="112.35"/>
    <n v="0"/>
    <n v="0"/>
    <n v="200"/>
    <n v="298906"/>
    <n v="33318910.100000001"/>
    <x v="5"/>
  </r>
  <r>
    <x v="94"/>
    <n v="7.5"/>
    <n v="8"/>
    <n v="8"/>
    <n v="6.75"/>
    <n v="7.5"/>
    <n v="0"/>
    <n v="0"/>
    <n v="441"/>
    <n v="7328926"/>
    <n v="53698580.649999999"/>
    <x v="5"/>
  </r>
  <r>
    <x v="95"/>
    <n v="4.8"/>
    <n v="4.8"/>
    <n v="4.55"/>
    <n v="4.55"/>
    <n v="4.55"/>
    <n v="-0.25"/>
    <n v="-5.21"/>
    <n v="53"/>
    <n v="1040774"/>
    <n v="4755597.54"/>
    <x v="5"/>
  </r>
  <r>
    <x v="96"/>
    <n v="2.15"/>
    <n v="2.15"/>
    <n v="2.15"/>
    <n v="1.94"/>
    <n v="2"/>
    <n v="-0.15"/>
    <n v="-6.98"/>
    <n v="140"/>
    <n v="8352112"/>
    <n v="16772353.65"/>
    <x v="5"/>
  </r>
  <r>
    <x v="97"/>
    <n v="174.9"/>
    <n v="174.9"/>
    <n v="0"/>
    <n v="0"/>
    <n v="174.9"/>
    <n v="0"/>
    <n v="0"/>
    <n v="53"/>
    <n v="6412"/>
    <n v="1027996.4"/>
    <x v="5"/>
  </r>
  <r>
    <x v="98"/>
    <n v="45"/>
    <n v="45"/>
    <n v="44"/>
    <n v="44"/>
    <n v="44"/>
    <n v="-1"/>
    <n v="-2.2200000000000002"/>
    <n v="209"/>
    <n v="668181"/>
    <n v="29119629.399999999"/>
    <x v="5"/>
  </r>
  <r>
    <x v="99"/>
    <n v="2.15"/>
    <n v="2.15"/>
    <n v="0"/>
    <n v="0"/>
    <n v="2.15"/>
    <n v="0"/>
    <n v="0"/>
    <n v="5"/>
    <n v="25000"/>
    <n v="50543.6"/>
    <x v="5"/>
  </r>
  <r>
    <x v="100"/>
    <n v="342"/>
    <n v="342"/>
    <n v="0"/>
    <n v="0"/>
    <n v="342"/>
    <n v="0"/>
    <n v="0"/>
    <n v="24"/>
    <n v="80143"/>
    <n v="24668015.399999999"/>
    <x v="5"/>
  </r>
  <r>
    <x v="101"/>
    <n v="4.91"/>
    <n v="4.91"/>
    <n v="0"/>
    <n v="0"/>
    <n v="4.91"/>
    <n v="0"/>
    <n v="0"/>
    <n v="6"/>
    <n v="5128"/>
    <n v="22677.759999999998"/>
    <x v="5"/>
  </r>
  <r>
    <x v="102"/>
    <n v="60"/>
    <n v="60"/>
    <n v="60"/>
    <n v="60"/>
    <n v="60"/>
    <n v="0"/>
    <n v="0"/>
    <n v="119"/>
    <n v="518987"/>
    <n v="31251732.350000001"/>
    <x v="5"/>
  </r>
  <r>
    <x v="103"/>
    <n v="41"/>
    <n v="41"/>
    <n v="41"/>
    <n v="40"/>
    <n v="40"/>
    <n v="-1"/>
    <n v="-2.44"/>
    <n v="745"/>
    <n v="15919845"/>
    <n v="646064207.60000002"/>
    <x v="5"/>
  </r>
  <r>
    <x v="104"/>
    <n v="18.100000000000001"/>
    <n v="18.100000000000001"/>
    <n v="18.100000000000001"/>
    <n v="17.850000000000001"/>
    <n v="18"/>
    <n v="-0.1"/>
    <n v="-0.55000000000000004"/>
    <n v="215"/>
    <n v="6117465"/>
    <n v="110202551.59999999"/>
    <x v="5"/>
  </r>
  <r>
    <x v="105"/>
    <n v="51.85"/>
    <n v="51.85"/>
    <n v="0"/>
    <n v="0"/>
    <n v="51.85"/>
    <n v="0"/>
    <n v="0"/>
    <n v="16"/>
    <n v="9923"/>
    <n v="512988.55"/>
    <x v="5"/>
  </r>
  <r>
    <x v="106"/>
    <n v="75"/>
    <n v="75"/>
    <n v="0"/>
    <n v="0"/>
    <n v="75"/>
    <n v="0"/>
    <n v="0"/>
    <n v="65"/>
    <n v="55671"/>
    <n v="4144663.05"/>
    <x v="5"/>
  </r>
  <r>
    <x v="107"/>
    <n v="7.75"/>
    <n v="7.75"/>
    <n v="0"/>
    <n v="0"/>
    <n v="7.75"/>
    <n v="0"/>
    <n v="0"/>
    <n v="6"/>
    <n v="8866"/>
    <n v="68074.2"/>
    <x v="5"/>
  </r>
  <r>
    <x v="108"/>
    <n v="1.1499999999999999"/>
    <n v="1.1499999999999999"/>
    <n v="1.1499999999999999"/>
    <n v="1.1399999999999999"/>
    <n v="1.1399999999999999"/>
    <n v="-0.01"/>
    <n v="-0.87"/>
    <n v="85"/>
    <n v="19050198"/>
    <n v="21736769.07"/>
    <x v="5"/>
  </r>
  <r>
    <x v="109"/>
    <n v="6.59"/>
    <n v="6.59"/>
    <n v="0"/>
    <n v="0"/>
    <n v="6.59"/>
    <n v="0"/>
    <n v="0"/>
    <n v="137"/>
    <n v="1001214"/>
    <n v="6110729.4900000002"/>
    <x v="5"/>
  </r>
  <r>
    <x v="110"/>
    <n v="6.85"/>
    <n v="6.85"/>
    <n v="6.8"/>
    <n v="6.8"/>
    <n v="6.8"/>
    <n v="-0.05"/>
    <n v="-0.73"/>
    <n v="227"/>
    <n v="2353585"/>
    <n v="16029367.35"/>
    <x v="5"/>
  </r>
  <r>
    <x v="111"/>
    <n v="5.05"/>
    <n v="5.05"/>
    <n v="5.0999999999999996"/>
    <n v="5.0999999999999996"/>
    <n v="5.0999999999999996"/>
    <n v="0.05"/>
    <n v="0.99"/>
    <n v="61"/>
    <n v="1791801"/>
    <n v="9400515.25"/>
    <x v="5"/>
  </r>
  <r>
    <x v="112"/>
    <n v="1.91"/>
    <n v="1.91"/>
    <n v="1.9"/>
    <n v="1.85"/>
    <n v="1.85"/>
    <n v="-0.06"/>
    <n v="-3.14"/>
    <n v="114"/>
    <n v="4598431"/>
    <n v="8631929.8200000003"/>
    <x v="5"/>
  </r>
  <r>
    <x v="113"/>
    <n v="10.9"/>
    <n v="10.9"/>
    <n v="10.4"/>
    <n v="10.4"/>
    <n v="10.4"/>
    <n v="-0.5"/>
    <n v="-4.59"/>
    <n v="157"/>
    <n v="2443050"/>
    <n v="25877249.25"/>
    <x v="5"/>
  </r>
  <r>
    <x v="114"/>
    <n v="94"/>
    <n v="94"/>
    <n v="0"/>
    <n v="0"/>
    <n v="94"/>
    <n v="0"/>
    <n v="0"/>
    <n v="135"/>
    <n v="1555023"/>
    <n v="131554945.8"/>
    <x v="5"/>
  </r>
  <r>
    <x v="115"/>
    <n v="132"/>
    <n v="132"/>
    <n v="132"/>
    <n v="131"/>
    <n v="131"/>
    <n v="-1"/>
    <n v="-0.76"/>
    <n v="352"/>
    <n v="4548156"/>
    <n v="597458288.5"/>
    <x v="5"/>
  </r>
  <r>
    <x v="116"/>
    <n v="2.82"/>
    <n v="2.82"/>
    <n v="2.99"/>
    <n v="2.82"/>
    <n v="2.99"/>
    <n v="0.17"/>
    <n v="6.03"/>
    <n v="69"/>
    <n v="1351410"/>
    <n v="3943857.35"/>
    <x v="5"/>
  </r>
  <r>
    <x v="117"/>
    <n v="19.25"/>
    <n v="19.25"/>
    <n v="19.45"/>
    <n v="18.55"/>
    <n v="18.850000000000001"/>
    <n v="-0.4"/>
    <n v="-2.08"/>
    <n v="377"/>
    <n v="90881852"/>
    <n v="1710149467"/>
    <x v="5"/>
  </r>
  <r>
    <x v="118"/>
    <n v="59.9"/>
    <n v="59.9"/>
    <n v="60.2"/>
    <n v="59.9"/>
    <n v="60"/>
    <n v="0.1"/>
    <n v="0.17"/>
    <n v="1390"/>
    <n v="22459245"/>
    <n v="1347220363"/>
    <x v="5"/>
  </r>
  <r>
    <x v="131"/>
    <n v="51500.02"/>
    <n v="51500.02"/>
    <n v="57449"/>
    <n v="57449"/>
    <n v="57449"/>
    <n v="5948.98"/>
    <n v="11.55"/>
    <n v="1"/>
    <n v="1"/>
    <n v="57449"/>
    <x v="5"/>
  </r>
  <r>
    <x v="121"/>
    <n v="385"/>
    <n v="386"/>
    <n v="386"/>
    <n v="386"/>
    <n v="386"/>
    <n v="1"/>
    <n v="0.26"/>
    <n v="2"/>
    <n v="50"/>
    <n v="19300"/>
    <x v="5"/>
  </r>
  <r>
    <x v="120"/>
    <n v="60"/>
    <n v="60"/>
    <n v="60"/>
    <n v="55.9"/>
    <n v="55.9"/>
    <n v="-4.0999999999999996"/>
    <n v="-6.83"/>
    <n v="3"/>
    <n v="60"/>
    <n v="3436"/>
    <x v="5"/>
  </r>
  <r>
    <x v="122"/>
    <n v="55"/>
    <n v="55"/>
    <n v="60"/>
    <n v="55"/>
    <n v="56"/>
    <n v="1"/>
    <n v="1.82"/>
    <n v="3"/>
    <n v="111"/>
    <n v="6190"/>
    <x v="5"/>
  </r>
  <r>
    <x v="127"/>
    <n v="218"/>
    <n v="218"/>
    <n v="218"/>
    <n v="218"/>
    <n v="218"/>
    <n v="0"/>
    <n v="0"/>
    <n v="3"/>
    <n v="202"/>
    <n v="44036"/>
    <x v="5"/>
  </r>
  <r>
    <x v="128"/>
    <n v="37.04"/>
    <n v="37.04"/>
    <n v="38.5"/>
    <n v="37.04"/>
    <n v="38.5"/>
    <n v="1.46"/>
    <n v="3.94"/>
    <n v="2"/>
    <n v="787"/>
    <n v="30270.3"/>
    <x v="5"/>
  </r>
  <r>
    <x v="124"/>
    <n v="550"/>
    <n v="550"/>
    <n v="571.9"/>
    <n v="550"/>
    <n v="570"/>
    <n v="20"/>
    <n v="3.64"/>
    <n v="70"/>
    <n v="6055"/>
    <n v="3395364"/>
    <x v="5"/>
  </r>
  <r>
    <x v="123"/>
    <n v="85"/>
    <n v="85"/>
    <n v="93"/>
    <n v="90"/>
    <n v="93"/>
    <n v="8"/>
    <n v="9.41"/>
    <n v="17"/>
    <n v="8719"/>
    <n v="801298"/>
    <x v="5"/>
  </r>
  <r>
    <x v="0"/>
    <n v="7.2"/>
    <n v="7.2"/>
    <n v="0"/>
    <n v="0"/>
    <n v="7.2"/>
    <n v="0"/>
    <n v="0"/>
    <n v="33"/>
    <n v="29138"/>
    <n v="203830.35"/>
    <x v="6"/>
  </r>
  <r>
    <x v="1"/>
    <n v="4.24"/>
    <n v="4.24"/>
    <n v="0"/>
    <n v="0"/>
    <n v="4.24"/>
    <n v="0"/>
    <n v="0"/>
    <n v="59"/>
    <n v="152214"/>
    <n v="614394.86"/>
    <x v="6"/>
  </r>
  <r>
    <x v="2"/>
    <n v="7.5"/>
    <n v="7.5"/>
    <n v="0"/>
    <n v="0"/>
    <n v="7.5"/>
    <n v="0"/>
    <n v="0"/>
    <n v="32"/>
    <n v="221748"/>
    <n v="1591041.25"/>
    <x v="6"/>
  </r>
  <r>
    <x v="3"/>
    <n v="23"/>
    <n v="23"/>
    <n v="23"/>
    <n v="21.35"/>
    <n v="22.5"/>
    <n v="-0.5"/>
    <n v="-2.17"/>
    <n v="1325"/>
    <n v="32329043"/>
    <n v="731376911.60000002"/>
    <x v="6"/>
  </r>
  <r>
    <x v="4"/>
    <n v="14.35"/>
    <n v="14.35"/>
    <n v="0"/>
    <n v="0"/>
    <n v="14.35"/>
    <n v="0"/>
    <n v="0"/>
    <n v="70"/>
    <n v="353679"/>
    <n v="5061671.6500000004"/>
    <x v="6"/>
  </r>
  <r>
    <x v="5"/>
    <n v="3.55"/>
    <n v="3.55"/>
    <n v="3.74"/>
    <n v="3.49"/>
    <n v="3.74"/>
    <n v="0.19"/>
    <n v="5.35"/>
    <n v="336"/>
    <n v="6487173"/>
    <n v="22971257.73"/>
    <x v="6"/>
  </r>
  <r>
    <x v="6"/>
    <n v="2270"/>
    <n v="2270"/>
    <n v="0"/>
    <n v="0"/>
    <n v="2270"/>
    <n v="0"/>
    <n v="0"/>
    <n v="1"/>
    <n v="45"/>
    <n v="112365"/>
    <x v="6"/>
  </r>
  <r>
    <x v="7"/>
    <n v="7.15"/>
    <n v="7.15"/>
    <n v="0"/>
    <n v="0"/>
    <n v="7.15"/>
    <n v="0"/>
    <n v="0"/>
    <n v="6"/>
    <n v="23958"/>
    <n v="179647.2"/>
    <x v="6"/>
  </r>
  <r>
    <x v="8"/>
    <n v="717.5"/>
    <n v="717.5"/>
    <n v="0"/>
    <n v="0"/>
    <n v="717.5"/>
    <n v="0"/>
    <n v="0"/>
    <n v="685"/>
    <n v="793126"/>
    <n v="554526752.10000002"/>
    <x v="6"/>
  </r>
  <r>
    <x v="9"/>
    <n v="0.96"/>
    <n v="0.96"/>
    <n v="1"/>
    <n v="0.87"/>
    <n v="0.94"/>
    <n v="-0.02"/>
    <n v="-2.08"/>
    <n v="284"/>
    <n v="13270811"/>
    <n v="12263350.640000001"/>
    <x v="6"/>
  </r>
  <r>
    <x v="10"/>
    <n v="2.9"/>
    <n v="2.9"/>
    <n v="0"/>
    <n v="0"/>
    <n v="2.9"/>
    <n v="0"/>
    <n v="0"/>
    <n v="6"/>
    <n v="2325"/>
    <n v="6509.9"/>
    <x v="6"/>
  </r>
  <r>
    <x v="11"/>
    <n v="41"/>
    <n v="41"/>
    <n v="39"/>
    <n v="39"/>
    <n v="39"/>
    <n v="-2"/>
    <n v="-4.88"/>
    <n v="84"/>
    <n v="415993"/>
    <n v="15984411.75"/>
    <x v="6"/>
  </r>
  <r>
    <x v="12"/>
    <n v="393.7"/>
    <n v="393.7"/>
    <n v="0"/>
    <n v="0"/>
    <n v="393.7"/>
    <n v="0"/>
    <n v="0"/>
    <n v="391"/>
    <n v="228597"/>
    <n v="81205857"/>
    <x v="6"/>
  </r>
  <r>
    <x v="13"/>
    <n v="180"/>
    <n v="180"/>
    <n v="0"/>
    <n v="0"/>
    <n v="180"/>
    <n v="0"/>
    <n v="0"/>
    <n v="320"/>
    <n v="212690"/>
    <n v="34485556.399999999"/>
    <x v="6"/>
  </r>
  <r>
    <x v="14"/>
    <n v="692.5"/>
    <n v="692.5"/>
    <n v="0"/>
    <n v="0"/>
    <n v="692.5"/>
    <n v="0"/>
    <n v="0"/>
    <n v="313"/>
    <n v="22038"/>
    <n v="14599830"/>
    <x v="6"/>
  </r>
  <r>
    <x v="15"/>
    <n v="62.55"/>
    <n v="62.55"/>
    <n v="0"/>
    <n v="0"/>
    <n v="62.55"/>
    <n v="0"/>
    <n v="0"/>
    <n v="177"/>
    <n v="498503"/>
    <n v="28231542.350000001"/>
    <x v="6"/>
  </r>
  <r>
    <x v="16"/>
    <n v="73"/>
    <n v="73"/>
    <n v="0"/>
    <n v="0"/>
    <n v="73"/>
    <n v="0"/>
    <n v="0"/>
    <n v="34"/>
    <n v="135101"/>
    <n v="9361609.5500000007"/>
    <x v="6"/>
  </r>
  <r>
    <x v="17"/>
    <n v="5.05"/>
    <n v="5.05"/>
    <n v="5.0999999999999996"/>
    <n v="5.0999999999999996"/>
    <n v="5.0999999999999996"/>
    <n v="0.05"/>
    <n v="0.99"/>
    <n v="61"/>
    <n v="940526"/>
    <n v="4850932.55"/>
    <x v="6"/>
  </r>
  <r>
    <x v="18"/>
    <n v="15.95"/>
    <n v="15.95"/>
    <n v="14.4"/>
    <n v="14.4"/>
    <n v="14.4"/>
    <n v="-1.55"/>
    <n v="-9.7200000000000006"/>
    <n v="75"/>
    <n v="522595"/>
    <n v="7525844.5999999996"/>
    <x v="6"/>
  </r>
  <r>
    <x v="19"/>
    <n v="3"/>
    <n v="3"/>
    <n v="3.3"/>
    <n v="3"/>
    <n v="3.01"/>
    <n v="0.01"/>
    <n v="0.33"/>
    <n v="402"/>
    <n v="12269147"/>
    <n v="39311902.539999999"/>
    <x v="6"/>
  </r>
  <r>
    <x v="20"/>
    <n v="100"/>
    <n v="100"/>
    <n v="0"/>
    <n v="0"/>
    <n v="100"/>
    <n v="0"/>
    <n v="0"/>
    <n v="4"/>
    <n v="217"/>
    <n v="23870"/>
    <x v="6"/>
  </r>
  <r>
    <x v="21"/>
    <n v="4.04"/>
    <n v="4.04"/>
    <n v="4.4000000000000004"/>
    <n v="4.04"/>
    <n v="4.09"/>
    <n v="0.05"/>
    <n v="1.24"/>
    <n v="50"/>
    <n v="79090632"/>
    <n v="319716093.69999999"/>
    <x v="6"/>
  </r>
  <r>
    <x v="22"/>
    <n v="190.7"/>
    <n v="190.7"/>
    <n v="0"/>
    <n v="0"/>
    <n v="190.7"/>
    <n v="0"/>
    <n v="0"/>
    <n v="83"/>
    <n v="36365"/>
    <n v="6557685.2000000002"/>
    <x v="6"/>
  </r>
  <r>
    <x v="23"/>
    <n v="6.18"/>
    <n v="6.18"/>
    <n v="6"/>
    <n v="5.99"/>
    <n v="6"/>
    <n v="-0.18"/>
    <n v="-2.91"/>
    <n v="81"/>
    <n v="2293798"/>
    <n v="13760052.98"/>
    <x v="6"/>
  </r>
  <r>
    <x v="24"/>
    <n v="42.45"/>
    <n v="42.45"/>
    <n v="0"/>
    <n v="0"/>
    <n v="42.45"/>
    <n v="0"/>
    <n v="0"/>
    <n v="102"/>
    <n v="1694546"/>
    <n v="69701161.900000006"/>
    <x v="6"/>
  </r>
  <r>
    <x v="25"/>
    <n v="3.2"/>
    <n v="3.2"/>
    <n v="3.25"/>
    <n v="3.2"/>
    <n v="3.25"/>
    <n v="0.05"/>
    <n v="1.56"/>
    <n v="137"/>
    <n v="2013488"/>
    <n v="6508214.6900000004"/>
    <x v="6"/>
  </r>
  <r>
    <x v="26"/>
    <n v="16.2"/>
    <n v="16.2"/>
    <n v="16.2"/>
    <n v="16.2"/>
    <n v="16.2"/>
    <n v="0"/>
    <n v="0"/>
    <n v="118"/>
    <n v="1400746"/>
    <n v="22314828.100000001"/>
    <x v="6"/>
  </r>
  <r>
    <x v="27"/>
    <n v="0.98"/>
    <n v="0.98"/>
    <n v="0.93"/>
    <n v="0.93"/>
    <n v="0.93"/>
    <n v="-0.05"/>
    <n v="-5.0999999999999996"/>
    <n v="44"/>
    <n v="860063"/>
    <n v="808314.56"/>
    <x v="6"/>
  </r>
  <r>
    <x v="28"/>
    <n v="660"/>
    <n v="660"/>
    <n v="0"/>
    <n v="0"/>
    <n v="660"/>
    <n v="0"/>
    <n v="0"/>
    <n v="582"/>
    <n v="2523273"/>
    <n v="1499977043"/>
    <x v="6"/>
  </r>
  <r>
    <x v="29"/>
    <n v="55.6"/>
    <n v="55.6"/>
    <n v="0"/>
    <n v="0"/>
    <n v="55.6"/>
    <n v="0"/>
    <n v="0"/>
    <n v="753"/>
    <n v="1492620"/>
    <n v="83049358.900000006"/>
    <x v="6"/>
  </r>
  <r>
    <x v="30"/>
    <n v="1.65"/>
    <n v="1.65"/>
    <n v="1.59"/>
    <n v="1.59"/>
    <n v="1.59"/>
    <n v="-0.06"/>
    <n v="-3.64"/>
    <n v="46"/>
    <n v="910098"/>
    <n v="1469298.84"/>
    <x v="6"/>
  </r>
  <r>
    <x v="31"/>
    <n v="11.36"/>
    <n v="11.36"/>
    <n v="11.1"/>
    <n v="10.85"/>
    <n v="10.85"/>
    <n v="-0.51"/>
    <n v="-4.49"/>
    <n v="331"/>
    <n v="3120348"/>
    <n v="34206384.43"/>
    <x v="6"/>
  </r>
  <r>
    <x v="32"/>
    <n v="45"/>
    <n v="45"/>
    <n v="0"/>
    <n v="0"/>
    <n v="45"/>
    <n v="0"/>
    <n v="0"/>
    <n v="3"/>
    <n v="120"/>
    <n v="4864"/>
    <x v="6"/>
  </r>
  <r>
    <x v="33"/>
    <n v="35.5"/>
    <n v="35.5"/>
    <n v="0"/>
    <n v="0"/>
    <n v="35.5"/>
    <n v="0"/>
    <n v="0"/>
    <n v="128"/>
    <n v="541479"/>
    <n v="17721470.949999999"/>
    <x v="6"/>
  </r>
  <r>
    <x v="34"/>
    <n v="37.5"/>
    <n v="37.5"/>
    <n v="37"/>
    <n v="36"/>
    <n v="36"/>
    <n v="-1.5"/>
    <n v="-4"/>
    <n v="83"/>
    <n v="1669580"/>
    <n v="61219933.100000001"/>
    <x v="6"/>
  </r>
  <r>
    <x v="35"/>
    <n v="13.25"/>
    <n v="13.25"/>
    <n v="0"/>
    <n v="0"/>
    <n v="13.25"/>
    <n v="0"/>
    <n v="0"/>
    <n v="37"/>
    <n v="67558"/>
    <n v="852890.3"/>
    <x v="6"/>
  </r>
  <r>
    <x v="36"/>
    <n v="64.900000000000006"/>
    <n v="64.900000000000006"/>
    <n v="0"/>
    <n v="0"/>
    <n v="64.900000000000006"/>
    <n v="0"/>
    <n v="0"/>
    <n v="133"/>
    <n v="217633"/>
    <n v="13329153.949999999"/>
    <x v="6"/>
  </r>
  <r>
    <x v="37"/>
    <n v="10"/>
    <n v="10"/>
    <n v="10.85"/>
    <n v="10.050000000000001"/>
    <n v="10.8"/>
    <n v="0.8"/>
    <n v="8"/>
    <n v="1473"/>
    <n v="149993576"/>
    <n v="1598256600"/>
    <x v="6"/>
  </r>
  <r>
    <x v="38"/>
    <n v="19"/>
    <n v="19"/>
    <n v="18.899999999999999"/>
    <n v="18.7"/>
    <n v="18.75"/>
    <n v="-0.25"/>
    <n v="-1.32"/>
    <n v="487"/>
    <n v="25988328"/>
    <n v="488381721.39999998"/>
    <x v="6"/>
  </r>
  <r>
    <x v="39"/>
    <n v="42"/>
    <n v="42"/>
    <n v="0"/>
    <n v="0"/>
    <n v="42"/>
    <n v="0"/>
    <n v="0"/>
    <n v="190"/>
    <n v="276062"/>
    <n v="10621483.699999999"/>
    <x v="6"/>
  </r>
  <r>
    <x v="40"/>
    <n v="31.5"/>
    <n v="31.5"/>
    <n v="31.55"/>
    <n v="31.15"/>
    <n v="31.5"/>
    <n v="0"/>
    <n v="0"/>
    <n v="423"/>
    <n v="21261536"/>
    <n v="667890731.79999995"/>
    <x v="6"/>
  </r>
  <r>
    <x v="41"/>
    <n v="4.8"/>
    <n v="4.8"/>
    <n v="4.8"/>
    <n v="4.5999999999999996"/>
    <n v="4.8"/>
    <n v="0"/>
    <n v="0"/>
    <n v="131"/>
    <n v="1843036"/>
    <n v="8790181.7300000004"/>
    <x v="6"/>
  </r>
  <r>
    <x v="42"/>
    <n v="1141.5"/>
    <n v="1141.5"/>
    <n v="0"/>
    <n v="0"/>
    <n v="1141.5"/>
    <n v="0"/>
    <n v="0"/>
    <n v="42"/>
    <n v="1357"/>
    <n v="1394181.8"/>
    <x v="6"/>
  </r>
  <r>
    <x v="43"/>
    <n v="85.95"/>
    <n v="85.95"/>
    <n v="85.95"/>
    <n v="85"/>
    <n v="85.5"/>
    <n v="-0.45"/>
    <n v="-0.52"/>
    <n v="1165"/>
    <n v="12653708"/>
    <n v="1082195957"/>
    <x v="6"/>
  </r>
  <r>
    <x v="44"/>
    <n v="1.23"/>
    <n v="1.23"/>
    <n v="0"/>
    <n v="0"/>
    <n v="1.23"/>
    <n v="0"/>
    <n v="0"/>
    <n v="48"/>
    <n v="279614"/>
    <n v="333874.21000000002"/>
    <x v="6"/>
  </r>
  <r>
    <x v="45"/>
    <n v="176"/>
    <n v="176"/>
    <n v="170"/>
    <n v="168"/>
    <n v="170"/>
    <n v="-6"/>
    <n v="-3.41"/>
    <n v="121"/>
    <n v="9453607"/>
    <n v="1604805696"/>
    <x v="6"/>
  </r>
  <r>
    <x v="46"/>
    <n v="4.25"/>
    <n v="4.25"/>
    <n v="4.3"/>
    <n v="4"/>
    <n v="4"/>
    <n v="-0.25"/>
    <n v="-5.88"/>
    <n v="25"/>
    <n v="1595474"/>
    <n v="6661326.8799999999"/>
    <x v="6"/>
  </r>
  <r>
    <x v="47"/>
    <n v="20.9"/>
    <n v="20.9"/>
    <n v="21.9"/>
    <n v="20.95"/>
    <n v="21.9"/>
    <n v="1"/>
    <n v="4.78"/>
    <n v="419"/>
    <n v="6464516"/>
    <n v="138414468.59999999"/>
    <x v="6"/>
  </r>
  <r>
    <x v="48"/>
    <n v="17.350000000000001"/>
    <n v="17.350000000000001"/>
    <n v="0"/>
    <n v="0"/>
    <n v="17.350000000000001"/>
    <n v="0"/>
    <n v="0"/>
    <n v="76"/>
    <n v="610750"/>
    <n v="11365613.949999999"/>
    <x v="6"/>
  </r>
  <r>
    <x v="49"/>
    <n v="32.4"/>
    <n v="32.4"/>
    <n v="0"/>
    <n v="0"/>
    <n v="32.4"/>
    <n v="0"/>
    <n v="0"/>
    <n v="32"/>
    <n v="171972"/>
    <n v="5037981.9000000004"/>
    <x v="6"/>
  </r>
  <r>
    <x v="51"/>
    <n v="12"/>
    <n v="12"/>
    <n v="12.6"/>
    <n v="11"/>
    <n v="12"/>
    <n v="0"/>
    <n v="0"/>
    <n v="162"/>
    <n v="5134188"/>
    <n v="61536552.149999999"/>
    <x v="6"/>
  </r>
  <r>
    <x v="52"/>
    <n v="2.7"/>
    <n v="2.7"/>
    <n v="0"/>
    <n v="0"/>
    <n v="2.7"/>
    <n v="0"/>
    <n v="0"/>
    <n v="19"/>
    <n v="336644"/>
    <n v="833428.77"/>
    <x v="6"/>
  </r>
  <r>
    <x v="53"/>
    <n v="4.5"/>
    <n v="4.5"/>
    <n v="4.54"/>
    <n v="4.5"/>
    <n v="4.5"/>
    <n v="0"/>
    <n v="0"/>
    <n v="269"/>
    <n v="3226387"/>
    <n v="14528889.859999999"/>
    <x v="6"/>
  </r>
  <r>
    <x v="54"/>
    <n v="2.16"/>
    <n v="2.16"/>
    <n v="2.2000000000000002"/>
    <n v="2.09"/>
    <n v="2.09"/>
    <n v="-7.0000000000000007E-2"/>
    <n v="-3.24"/>
    <n v="166"/>
    <n v="6620318"/>
    <n v="14230787.23"/>
    <x v="6"/>
  </r>
  <r>
    <x v="55"/>
    <n v="140"/>
    <n v="140"/>
    <n v="0"/>
    <n v="0"/>
    <n v="140"/>
    <n v="0"/>
    <n v="0"/>
    <n v="161"/>
    <n v="490441"/>
    <n v="69310325.299999997"/>
    <x v="6"/>
  </r>
  <r>
    <x v="56"/>
    <n v="5.4"/>
    <n v="5.4"/>
    <n v="0"/>
    <n v="0"/>
    <n v="5.4"/>
    <n v="0"/>
    <n v="0"/>
    <n v="16"/>
    <n v="14305"/>
    <n v="75554.5"/>
    <x v="6"/>
  </r>
  <r>
    <x v="57"/>
    <n v="2.61"/>
    <n v="2.61"/>
    <n v="2.5"/>
    <n v="2.36"/>
    <n v="2.5"/>
    <n v="-0.11"/>
    <n v="-4.21"/>
    <n v="68"/>
    <n v="4160199"/>
    <n v="10232565.85"/>
    <x v="6"/>
  </r>
  <r>
    <x v="58"/>
    <n v="5.85"/>
    <n v="5.85"/>
    <n v="0"/>
    <n v="0"/>
    <n v="5.85"/>
    <n v="0"/>
    <n v="0"/>
    <n v="35"/>
    <n v="132456"/>
    <n v="748479.95"/>
    <x v="6"/>
  </r>
  <r>
    <x v="59"/>
    <n v="5.84"/>
    <n v="5.84"/>
    <n v="5.26"/>
    <n v="5.26"/>
    <n v="5.26"/>
    <n v="-0.57999999999999996"/>
    <n v="-9.93"/>
    <n v="63"/>
    <n v="650027"/>
    <n v="3548258.85"/>
    <x v="6"/>
  </r>
  <r>
    <x v="60"/>
    <n v="2"/>
    <n v="2"/>
    <n v="1.85"/>
    <n v="1.8"/>
    <n v="1.85"/>
    <n v="-0.15"/>
    <n v="-7.5"/>
    <n v="43"/>
    <n v="1563183"/>
    <n v="2845172.39"/>
    <x v="6"/>
  </r>
  <r>
    <x v="61"/>
    <n v="7.4"/>
    <n v="7.4"/>
    <n v="0"/>
    <n v="0"/>
    <n v="7.4"/>
    <n v="0"/>
    <n v="0"/>
    <n v="67"/>
    <n v="248491"/>
    <n v="1710303.5"/>
    <x v="6"/>
  </r>
  <r>
    <x v="62"/>
    <n v="13.3"/>
    <n v="13.3"/>
    <n v="14"/>
    <n v="14"/>
    <n v="14"/>
    <n v="0.7"/>
    <n v="5.26"/>
    <n v="95"/>
    <n v="1299226"/>
    <n v="18258271.899999999"/>
    <x v="6"/>
  </r>
  <r>
    <x v="63"/>
    <n v="17.649999999999999"/>
    <n v="17.649999999999999"/>
    <n v="16.5"/>
    <n v="16.5"/>
    <n v="16.5"/>
    <n v="-1.1499999999999999"/>
    <n v="-6.52"/>
    <n v="81"/>
    <n v="923892"/>
    <n v="15182233.85"/>
    <x v="6"/>
  </r>
  <r>
    <x v="64"/>
    <n v="3.7"/>
    <n v="3.7"/>
    <n v="3.52"/>
    <n v="3.5"/>
    <n v="3.5"/>
    <n v="-0.2"/>
    <n v="-5.41"/>
    <n v="144"/>
    <n v="4824754"/>
    <n v="17055189.719999999"/>
    <x v="6"/>
  </r>
  <r>
    <x v="65"/>
    <n v="16.149999999999999"/>
    <n v="16.149999999999999"/>
    <n v="0"/>
    <n v="0"/>
    <n v="16.149999999999999"/>
    <n v="0"/>
    <n v="0"/>
    <n v="8"/>
    <n v="101016"/>
    <n v="1470146.35"/>
    <x v="6"/>
  </r>
  <r>
    <x v="130"/>
    <n v="3.22"/>
    <n v="3.22"/>
    <n v="0"/>
    <n v="0"/>
    <n v="3.22"/>
    <n v="0"/>
    <n v="0"/>
    <n v="2"/>
    <n v="8499"/>
    <n v="27631.75"/>
    <x v="6"/>
  </r>
  <r>
    <x v="66"/>
    <n v="489.2"/>
    <n v="489.2"/>
    <n v="477"/>
    <n v="477"/>
    <n v="477"/>
    <n v="-12.2"/>
    <n v="-2.4900000000000002"/>
    <n v="1873"/>
    <n v="1270718"/>
    <n v="607066920.60000002"/>
    <x v="6"/>
  </r>
  <r>
    <x v="67"/>
    <n v="13"/>
    <n v="13"/>
    <n v="0"/>
    <n v="0"/>
    <n v="13"/>
    <n v="0"/>
    <n v="0"/>
    <n v="26"/>
    <n v="171696"/>
    <n v="2369967"/>
    <x v="6"/>
  </r>
  <r>
    <x v="68"/>
    <n v="109.95"/>
    <n v="109.95"/>
    <n v="105.6"/>
    <n v="105.5"/>
    <n v="105.5"/>
    <n v="-4.45"/>
    <n v="-4.05"/>
    <n v="183"/>
    <n v="1159263"/>
    <n v="122512049"/>
    <x v="6"/>
  </r>
  <r>
    <x v="69"/>
    <n v="99"/>
    <n v="99"/>
    <n v="0"/>
    <n v="0"/>
    <n v="99"/>
    <n v="0"/>
    <n v="0"/>
    <n v="104"/>
    <n v="470130"/>
    <n v="43011446.5"/>
    <x v="6"/>
  </r>
  <r>
    <x v="70"/>
    <n v="17.600000000000001"/>
    <n v="17.600000000000001"/>
    <n v="0"/>
    <n v="0"/>
    <n v="17.600000000000001"/>
    <n v="0"/>
    <n v="0"/>
    <n v="28"/>
    <n v="93733"/>
    <n v="1669204.3"/>
    <x v="6"/>
  </r>
  <r>
    <x v="71"/>
    <n v="5.2"/>
    <n v="5.2"/>
    <n v="0"/>
    <n v="0"/>
    <n v="5.2"/>
    <n v="0"/>
    <n v="0"/>
    <n v="95"/>
    <n v="494465"/>
    <n v="2642520.75"/>
    <x v="6"/>
  </r>
  <r>
    <x v="72"/>
    <n v="28"/>
    <n v="28"/>
    <n v="27.5"/>
    <n v="27"/>
    <n v="27.5"/>
    <n v="-0.5"/>
    <n v="-1.79"/>
    <n v="100"/>
    <n v="1422356"/>
    <n v="38710768.25"/>
    <x v="6"/>
  </r>
  <r>
    <x v="73"/>
    <n v="1730"/>
    <n v="1730"/>
    <n v="0"/>
    <n v="0"/>
    <n v="1730"/>
    <n v="0"/>
    <n v="0"/>
    <n v="138"/>
    <n v="167190"/>
    <n v="284312871.10000002"/>
    <x v="6"/>
  </r>
  <r>
    <x v="74"/>
    <n v="56.55"/>
    <n v="56.55"/>
    <n v="0"/>
    <n v="0"/>
    <n v="56.55"/>
    <n v="0"/>
    <n v="0"/>
    <n v="160"/>
    <n v="602075"/>
    <n v="32432253.649999999"/>
    <x v="6"/>
  </r>
  <r>
    <x v="75"/>
    <n v="115"/>
    <n v="115"/>
    <n v="0"/>
    <n v="0"/>
    <n v="115"/>
    <n v="0"/>
    <n v="0"/>
    <n v="126"/>
    <n v="106163"/>
    <n v="11970782.4"/>
    <x v="6"/>
  </r>
  <r>
    <x v="76"/>
    <n v="84.3"/>
    <n v="84.3"/>
    <n v="0"/>
    <n v="0"/>
    <n v="84.3"/>
    <n v="0"/>
    <n v="0"/>
    <n v="12"/>
    <n v="3331"/>
    <n v="262882.59999999998"/>
    <x v="6"/>
  </r>
  <r>
    <x v="77"/>
    <n v="2.91"/>
    <n v="2.91"/>
    <n v="2.95"/>
    <n v="2.95"/>
    <n v="2.95"/>
    <n v="0.04"/>
    <n v="1.37"/>
    <n v="37"/>
    <n v="517872"/>
    <n v="1487968.47"/>
    <x v="6"/>
  </r>
  <r>
    <x v="78"/>
    <n v="0.8"/>
    <n v="0.8"/>
    <n v="0.81"/>
    <n v="0.77"/>
    <n v="0.77"/>
    <n v="-0.03"/>
    <n v="-3.75"/>
    <n v="110"/>
    <n v="9323590"/>
    <n v="7356382.9699999997"/>
    <x v="6"/>
  </r>
  <r>
    <x v="79"/>
    <n v="42"/>
    <n v="42"/>
    <n v="41.5"/>
    <n v="41.5"/>
    <n v="41.5"/>
    <n v="-0.5"/>
    <n v="-1.19"/>
    <n v="530"/>
    <n v="5244103"/>
    <n v="217333207.5"/>
    <x v="6"/>
  </r>
  <r>
    <x v="80"/>
    <n v="1110"/>
    <n v="1110"/>
    <n v="0"/>
    <n v="0"/>
    <n v="1110"/>
    <n v="0"/>
    <n v="0"/>
    <n v="462"/>
    <n v="196923"/>
    <n v="199427226.69999999"/>
    <x v="6"/>
  </r>
  <r>
    <x v="81"/>
    <n v="1.21"/>
    <n v="1.21"/>
    <n v="1.3"/>
    <n v="1.22"/>
    <n v="1.3"/>
    <n v="0.09"/>
    <n v="7.44"/>
    <n v="98"/>
    <n v="1954899"/>
    <n v="2479715.0499999998"/>
    <x v="6"/>
  </r>
  <r>
    <x v="82"/>
    <n v="1480"/>
    <n v="1480"/>
    <n v="0"/>
    <n v="0"/>
    <n v="1480"/>
    <n v="0"/>
    <n v="0"/>
    <n v="306"/>
    <n v="79317"/>
    <n v="113862289.3"/>
    <x v="6"/>
  </r>
  <r>
    <x v="83"/>
    <n v="1.53"/>
    <n v="1.53"/>
    <n v="1.53"/>
    <n v="1.51"/>
    <n v="1.51"/>
    <n v="-0.02"/>
    <n v="-1.31"/>
    <n v="43"/>
    <n v="2277581"/>
    <n v="3450600.34"/>
    <x v="6"/>
  </r>
  <r>
    <x v="84"/>
    <n v="10.199999999999999"/>
    <n v="10.199999999999999"/>
    <n v="0"/>
    <n v="0"/>
    <n v="10.199999999999999"/>
    <n v="0"/>
    <n v="0"/>
    <n v="10"/>
    <n v="17577"/>
    <n v="170501.5"/>
    <x v="6"/>
  </r>
  <r>
    <x v="85"/>
    <n v="1.18"/>
    <n v="1.18"/>
    <n v="1.18"/>
    <n v="1.07"/>
    <n v="1.17"/>
    <n v="-0.01"/>
    <n v="-0.85"/>
    <n v="69"/>
    <n v="2826140"/>
    <n v="3186899.22"/>
    <x v="6"/>
  </r>
  <r>
    <x v="86"/>
    <n v="1.94"/>
    <n v="1.94"/>
    <n v="1.9"/>
    <n v="1.75"/>
    <n v="1.9"/>
    <n v="-0.04"/>
    <n v="-2.06"/>
    <n v="90"/>
    <n v="5664857"/>
    <n v="10287197.720000001"/>
    <x v="6"/>
  </r>
  <r>
    <x v="87"/>
    <n v="3.18"/>
    <n v="3.18"/>
    <n v="3.15"/>
    <n v="3.15"/>
    <n v="3.15"/>
    <n v="-0.03"/>
    <n v="-0.94"/>
    <n v="39"/>
    <n v="665443"/>
    <n v="2064361.58"/>
    <x v="6"/>
  </r>
  <r>
    <x v="88"/>
    <n v="7.1"/>
    <n v="7.1"/>
    <n v="0"/>
    <n v="0"/>
    <n v="7.1"/>
    <n v="0"/>
    <n v="0"/>
    <n v="36"/>
    <n v="55472"/>
    <n v="395342.38"/>
    <x v="6"/>
  </r>
  <r>
    <x v="89"/>
    <n v="5917.2"/>
    <n v="5917.2"/>
    <n v="0"/>
    <n v="0"/>
    <n v="5917.2"/>
    <n v="0"/>
    <n v="0"/>
    <n v="138"/>
    <n v="46850"/>
    <n v="268112952.5"/>
    <x v="6"/>
  </r>
  <r>
    <x v="90"/>
    <n v="418.75"/>
    <n v="418.75"/>
    <n v="0"/>
    <n v="0"/>
    <n v="418.75"/>
    <n v="0"/>
    <n v="0"/>
    <n v="51"/>
    <n v="7520"/>
    <n v="2877807.9"/>
    <x v="6"/>
  </r>
  <r>
    <x v="91"/>
    <n v="80.599999999999994"/>
    <n v="80.599999999999994"/>
    <n v="0"/>
    <n v="0"/>
    <n v="80.599999999999994"/>
    <n v="0"/>
    <n v="0"/>
    <n v="46"/>
    <n v="228837"/>
    <n v="18408135.149999999"/>
    <x v="6"/>
  </r>
  <r>
    <x v="92"/>
    <n v="3.33"/>
    <n v="3.33"/>
    <n v="3.5"/>
    <n v="3.08"/>
    <n v="3.08"/>
    <n v="-0.25"/>
    <n v="-7.51"/>
    <n v="109"/>
    <n v="1842652"/>
    <n v="6171132.5800000001"/>
    <x v="6"/>
  </r>
  <r>
    <x v="93"/>
    <n v="112.35"/>
    <n v="112.35"/>
    <n v="0"/>
    <n v="0"/>
    <n v="112.35"/>
    <n v="0"/>
    <n v="0"/>
    <n v="196"/>
    <n v="449446"/>
    <n v="50224112.700000003"/>
    <x v="6"/>
  </r>
  <r>
    <x v="94"/>
    <n v="7.9"/>
    <n v="7.9"/>
    <n v="8.3000000000000007"/>
    <n v="7.4"/>
    <n v="7.5"/>
    <n v="-0.4"/>
    <n v="-5.0599999999999996"/>
    <n v="440"/>
    <n v="38503803"/>
    <n v="314967757.10000002"/>
    <x v="6"/>
  </r>
  <r>
    <x v="95"/>
    <n v="4.95"/>
    <n v="4.95"/>
    <n v="4.8"/>
    <n v="4.8"/>
    <n v="4.8"/>
    <n v="-0.15"/>
    <n v="-3.03"/>
    <n v="30"/>
    <n v="819733"/>
    <n v="3813945.8"/>
    <x v="6"/>
  </r>
  <r>
    <x v="96"/>
    <n v="2.34"/>
    <n v="2.34"/>
    <n v="2.34"/>
    <n v="2.15"/>
    <n v="2.15"/>
    <n v="-0.19"/>
    <n v="-8.1199999999999992"/>
    <n v="101"/>
    <n v="3740926"/>
    <n v="8237748.5"/>
    <x v="6"/>
  </r>
  <r>
    <x v="97"/>
    <n v="174.9"/>
    <n v="174.9"/>
    <n v="0"/>
    <n v="0"/>
    <n v="174.9"/>
    <n v="0"/>
    <n v="0"/>
    <n v="45"/>
    <n v="4098"/>
    <n v="659118.69999999995"/>
    <x v="6"/>
  </r>
  <r>
    <x v="98"/>
    <n v="45"/>
    <n v="45"/>
    <n v="45"/>
    <n v="45"/>
    <n v="45"/>
    <n v="0"/>
    <n v="0"/>
    <n v="267"/>
    <n v="2047145"/>
    <n v="90334480.700000003"/>
    <x v="6"/>
  </r>
  <r>
    <x v="99"/>
    <n v="2.15"/>
    <n v="2.15"/>
    <n v="0"/>
    <n v="0"/>
    <n v="2.15"/>
    <n v="0"/>
    <n v="0"/>
    <n v="7"/>
    <n v="7203"/>
    <n v="14770.28"/>
    <x v="6"/>
  </r>
  <r>
    <x v="100"/>
    <n v="342"/>
    <n v="342"/>
    <n v="0"/>
    <n v="0"/>
    <n v="342"/>
    <n v="0"/>
    <n v="0"/>
    <n v="41"/>
    <n v="8597"/>
    <n v="2646156.6"/>
    <x v="6"/>
  </r>
  <r>
    <x v="101"/>
    <n v="4.91"/>
    <n v="4.91"/>
    <n v="0"/>
    <n v="0"/>
    <n v="4.91"/>
    <n v="0"/>
    <n v="0"/>
    <n v="7"/>
    <n v="1718"/>
    <n v="7593.56"/>
    <x v="6"/>
  </r>
  <r>
    <x v="102"/>
    <n v="60"/>
    <n v="60"/>
    <n v="60"/>
    <n v="60"/>
    <n v="60"/>
    <n v="0"/>
    <n v="0"/>
    <n v="144"/>
    <n v="2265257"/>
    <n v="135981793.40000001"/>
    <x v="6"/>
  </r>
  <r>
    <x v="103"/>
    <n v="40.450000000000003"/>
    <n v="40.450000000000003"/>
    <n v="41"/>
    <n v="39.950000000000003"/>
    <n v="41"/>
    <n v="0.55000000000000004"/>
    <n v="1.36"/>
    <n v="776"/>
    <n v="21669423"/>
    <n v="878832150.10000002"/>
    <x v="6"/>
  </r>
  <r>
    <x v="104"/>
    <n v="17.55"/>
    <n v="17.55"/>
    <n v="18.100000000000001"/>
    <n v="17.899999999999999"/>
    <n v="18.100000000000001"/>
    <n v="0.55000000000000004"/>
    <n v="3.13"/>
    <n v="167"/>
    <n v="2371142"/>
    <n v="42494055.200000003"/>
    <x v="6"/>
  </r>
  <r>
    <x v="105"/>
    <n v="51.85"/>
    <n v="51.85"/>
    <n v="0"/>
    <n v="0"/>
    <n v="51.85"/>
    <n v="0"/>
    <n v="0"/>
    <n v="15"/>
    <n v="8119"/>
    <n v="394686.25"/>
    <x v="6"/>
  </r>
  <r>
    <x v="106"/>
    <n v="73.7"/>
    <n v="73.7"/>
    <n v="75"/>
    <n v="75"/>
    <n v="75"/>
    <n v="1.3"/>
    <n v="1.76"/>
    <n v="105"/>
    <n v="433244"/>
    <n v="32381641.449999999"/>
    <x v="6"/>
  </r>
  <r>
    <x v="107"/>
    <n v="7.75"/>
    <n v="7.75"/>
    <n v="0"/>
    <n v="0"/>
    <n v="7.75"/>
    <n v="0"/>
    <n v="0"/>
    <n v="3"/>
    <n v="36800"/>
    <n v="265785"/>
    <x v="6"/>
  </r>
  <r>
    <x v="108"/>
    <n v="1.17"/>
    <n v="1.17"/>
    <n v="1.1599999999999999"/>
    <n v="1.1299999999999999"/>
    <n v="1.1499999999999999"/>
    <n v="-0.02"/>
    <n v="-1.71"/>
    <n v="63"/>
    <n v="2779510"/>
    <n v="3197958.73"/>
    <x v="6"/>
  </r>
  <r>
    <x v="109"/>
    <n v="6"/>
    <n v="6"/>
    <n v="6.59"/>
    <n v="5.95"/>
    <n v="6.59"/>
    <n v="0.59"/>
    <n v="9.83"/>
    <n v="146"/>
    <n v="3020144"/>
    <n v="18346173.829999998"/>
    <x v="6"/>
  </r>
  <r>
    <x v="110"/>
    <n v="6.85"/>
    <n v="6.85"/>
    <n v="0"/>
    <n v="0"/>
    <n v="6.85"/>
    <n v="0"/>
    <n v="0"/>
    <n v="88"/>
    <n v="1057201"/>
    <n v="7328547.4500000002"/>
    <x v="6"/>
  </r>
  <r>
    <x v="111"/>
    <n v="5.05"/>
    <n v="5.05"/>
    <n v="0"/>
    <n v="0"/>
    <n v="5.05"/>
    <n v="0"/>
    <n v="0"/>
    <n v="27"/>
    <n v="379067"/>
    <n v="2052723.8"/>
    <x v="6"/>
  </r>
  <r>
    <x v="112"/>
    <n v="1.95"/>
    <n v="1.95"/>
    <n v="1.95"/>
    <n v="1.85"/>
    <n v="1.91"/>
    <n v="-0.04"/>
    <n v="-2.0499999999999998"/>
    <n v="104"/>
    <n v="4890237"/>
    <n v="9317443.9900000002"/>
    <x v="6"/>
  </r>
  <r>
    <x v="113"/>
    <n v="10.9"/>
    <n v="10.9"/>
    <n v="0"/>
    <n v="0"/>
    <n v="10.9"/>
    <n v="0"/>
    <n v="0"/>
    <n v="171"/>
    <n v="2390987"/>
    <n v="25258059"/>
    <x v="6"/>
  </r>
  <r>
    <x v="114"/>
    <n v="94"/>
    <n v="94"/>
    <n v="0"/>
    <n v="0"/>
    <n v="94"/>
    <n v="0"/>
    <n v="0"/>
    <n v="101"/>
    <n v="234958"/>
    <n v="19912128.399999999"/>
    <x v="6"/>
  </r>
  <r>
    <x v="115"/>
    <n v="130"/>
    <n v="130"/>
    <n v="132"/>
    <n v="132"/>
    <n v="132"/>
    <n v="2"/>
    <n v="1.54"/>
    <n v="339"/>
    <n v="1603450"/>
    <n v="211069699.5"/>
    <x v="6"/>
  </r>
  <r>
    <x v="116"/>
    <n v="2.85"/>
    <n v="2.85"/>
    <n v="2.82"/>
    <n v="2.73"/>
    <n v="2.82"/>
    <n v="-0.03"/>
    <n v="-1.05"/>
    <n v="78"/>
    <n v="2098111"/>
    <n v="5863501.8899999997"/>
    <x v="6"/>
  </r>
  <r>
    <x v="117"/>
    <n v="19.7"/>
    <n v="19.7"/>
    <n v="19.649999999999999"/>
    <n v="18.7"/>
    <n v="19.25"/>
    <n v="-0.45"/>
    <n v="-2.2799999999999998"/>
    <n v="349"/>
    <n v="6866317"/>
    <n v="130992524.59999999"/>
    <x v="6"/>
  </r>
  <r>
    <x v="118"/>
    <n v="60.8"/>
    <n v="60.8"/>
    <n v="60.1"/>
    <n v="59.6"/>
    <n v="59.9"/>
    <n v="-0.9"/>
    <n v="-1.48"/>
    <n v="1585"/>
    <n v="41887497"/>
    <n v="2510384216"/>
    <x v="6"/>
  </r>
  <r>
    <x v="126"/>
    <n v="410"/>
    <n v="410"/>
    <n v="410"/>
    <n v="410"/>
    <n v="410"/>
    <n v="0"/>
    <n v="0"/>
    <n v="1"/>
    <n v="6"/>
    <n v="2460"/>
    <x v="6"/>
  </r>
  <r>
    <x v="127"/>
    <n v="218"/>
    <n v="218"/>
    <n v="218"/>
    <n v="218"/>
    <n v="218"/>
    <n v="0"/>
    <n v="0"/>
    <n v="1"/>
    <n v="18"/>
    <n v="3924"/>
    <x v="6"/>
  </r>
  <r>
    <x v="131"/>
    <n v="55000"/>
    <n v="55000"/>
    <n v="57400"/>
    <n v="51100"/>
    <n v="51500.02"/>
    <n v="-3499.98"/>
    <n v="-6.36"/>
    <n v="8"/>
    <n v="21"/>
    <n v="1081600.08"/>
    <x v="6"/>
  </r>
  <r>
    <x v="120"/>
    <n v="59.4"/>
    <n v="59.4"/>
    <n v="65"/>
    <n v="59.4"/>
    <n v="60"/>
    <n v="0.6"/>
    <n v="1.01"/>
    <n v="8"/>
    <n v="284"/>
    <n v="16976.8"/>
    <x v="6"/>
  </r>
  <r>
    <x v="125"/>
    <n v="14.5"/>
    <n v="14.5"/>
    <n v="15"/>
    <n v="15"/>
    <n v="15"/>
    <n v="0.5"/>
    <n v="3.45"/>
    <n v="1"/>
    <n v="555"/>
    <n v="8325"/>
    <x v="6"/>
  </r>
  <r>
    <x v="128"/>
    <n v="37"/>
    <n v="37"/>
    <n v="37.04"/>
    <n v="37.04"/>
    <n v="37.04"/>
    <n v="0.04"/>
    <n v="0.11"/>
    <n v="1"/>
    <n v="700"/>
    <n v="25928"/>
    <x v="6"/>
  </r>
  <r>
    <x v="121"/>
    <n v="350"/>
    <n v="350"/>
    <n v="385"/>
    <n v="350"/>
    <n v="385"/>
    <n v="35"/>
    <n v="10"/>
    <n v="6"/>
    <n v="1117"/>
    <n v="396335"/>
    <x v="6"/>
  </r>
  <r>
    <x v="124"/>
    <n v="519.99"/>
    <n v="519.99"/>
    <n v="571.95000000000005"/>
    <n v="519.95000000000005"/>
    <n v="550"/>
    <n v="30.01"/>
    <n v="5.77"/>
    <n v="36"/>
    <n v="1317"/>
    <n v="726510.79"/>
    <x v="6"/>
  </r>
  <r>
    <x v="122"/>
    <n v="59.4"/>
    <n v="59.4"/>
    <n v="65.34"/>
    <n v="55"/>
    <n v="55"/>
    <n v="-4.4000000000000004"/>
    <n v="-7.41"/>
    <n v="14"/>
    <n v="2957"/>
    <n v="189976.12"/>
    <x v="6"/>
  </r>
  <r>
    <x v="123"/>
    <n v="77.63"/>
    <n v="77.63"/>
    <n v="85.39"/>
    <n v="77.62"/>
    <n v="85"/>
    <n v="7.37"/>
    <n v="9.49"/>
    <n v="11"/>
    <n v="4731"/>
    <n v="402491.71"/>
    <x v="6"/>
  </r>
  <r>
    <x v="0"/>
    <n v="7.2"/>
    <n v="7.2"/>
    <n v="0"/>
    <n v="0"/>
    <n v="7.2"/>
    <n v="0"/>
    <n v="0"/>
    <n v="41"/>
    <n v="42782"/>
    <n v="299657.2"/>
    <x v="7"/>
  </r>
  <r>
    <x v="1"/>
    <n v="4.24"/>
    <n v="4.24"/>
    <n v="0"/>
    <n v="0"/>
    <n v="4.24"/>
    <n v="0"/>
    <n v="0"/>
    <n v="69"/>
    <n v="243419"/>
    <n v="977215.72"/>
    <x v="7"/>
  </r>
  <r>
    <x v="2"/>
    <n v="7.5"/>
    <n v="7.5"/>
    <n v="0"/>
    <n v="0"/>
    <n v="7.5"/>
    <n v="0"/>
    <n v="0"/>
    <n v="31"/>
    <n v="153007"/>
    <n v="1153583.5"/>
    <x v="7"/>
  </r>
  <r>
    <x v="3"/>
    <n v="23"/>
    <n v="23"/>
    <n v="23.5"/>
    <n v="23"/>
    <n v="23"/>
    <n v="0"/>
    <n v="0"/>
    <n v="1163"/>
    <n v="39421475"/>
    <n v="915461398.89999998"/>
    <x v="7"/>
  </r>
  <r>
    <x v="4"/>
    <n v="14.7"/>
    <n v="14.7"/>
    <n v="14.35"/>
    <n v="14.35"/>
    <n v="14.35"/>
    <n v="-0.35"/>
    <n v="-2.38"/>
    <n v="95"/>
    <n v="697191"/>
    <n v="10062025.199999999"/>
    <x v="7"/>
  </r>
  <r>
    <x v="5"/>
    <n v="3.56"/>
    <n v="3.56"/>
    <n v="3.8"/>
    <n v="3.53"/>
    <n v="3.55"/>
    <n v="-0.01"/>
    <n v="-0.28000000000000003"/>
    <n v="467"/>
    <n v="7247003"/>
    <n v="26195699.23"/>
    <x v="7"/>
  </r>
  <r>
    <x v="7"/>
    <n v="7.15"/>
    <n v="7.15"/>
    <n v="0"/>
    <n v="0"/>
    <n v="7.15"/>
    <n v="0"/>
    <n v="0"/>
    <n v="8"/>
    <n v="3030"/>
    <n v="21733.200000000001"/>
    <x v="7"/>
  </r>
  <r>
    <x v="8"/>
    <n v="710"/>
    <n v="710"/>
    <n v="717.5"/>
    <n v="717.5"/>
    <n v="717.5"/>
    <n v="7.5"/>
    <n v="1.06"/>
    <n v="826"/>
    <n v="1805911"/>
    <n v="1291039256"/>
    <x v="7"/>
  </r>
  <r>
    <x v="9"/>
    <n v="1.06"/>
    <n v="1.0900000000000001"/>
    <n v="1.0900000000000001"/>
    <n v="0.96"/>
    <n v="0.96"/>
    <n v="-0.1"/>
    <n v="-9.43"/>
    <n v="415"/>
    <n v="21865662"/>
    <n v="21522158.859999999"/>
    <x v="7"/>
  </r>
  <r>
    <x v="10"/>
    <n v="2.9"/>
    <n v="2.9"/>
    <n v="0"/>
    <n v="0"/>
    <n v="2.9"/>
    <n v="0"/>
    <n v="0"/>
    <n v="5"/>
    <n v="402"/>
    <n v="1124.6300000000001"/>
    <x v="7"/>
  </r>
  <r>
    <x v="11"/>
    <n v="41"/>
    <n v="41"/>
    <n v="0"/>
    <n v="0"/>
    <n v="41"/>
    <n v="0"/>
    <n v="0"/>
    <n v="87"/>
    <n v="42396"/>
    <n v="1648748.2"/>
    <x v="7"/>
  </r>
  <r>
    <x v="12"/>
    <n v="437.4"/>
    <n v="437.4"/>
    <n v="393.7"/>
    <n v="393.7"/>
    <n v="393.7"/>
    <n v="-43.7"/>
    <n v="-9.99"/>
    <n v="242"/>
    <n v="218543"/>
    <n v="86040379.099999994"/>
    <x v="7"/>
  </r>
  <r>
    <x v="13"/>
    <n v="180"/>
    <n v="180"/>
    <n v="0"/>
    <n v="0"/>
    <n v="180"/>
    <n v="0"/>
    <n v="0"/>
    <n v="388"/>
    <n v="113488"/>
    <n v="18490276.5"/>
    <x v="7"/>
  </r>
  <r>
    <x v="14"/>
    <n v="692.5"/>
    <n v="692.5"/>
    <n v="0"/>
    <n v="0"/>
    <n v="692.5"/>
    <n v="0"/>
    <n v="0"/>
    <n v="419"/>
    <n v="38589"/>
    <n v="26058656.199999999"/>
    <x v="7"/>
  </r>
  <r>
    <x v="15"/>
    <n v="62.55"/>
    <n v="62.55"/>
    <n v="0"/>
    <n v="0"/>
    <n v="62.55"/>
    <n v="0"/>
    <n v="0"/>
    <n v="215"/>
    <n v="1023793"/>
    <n v="58392349.649999999"/>
    <x v="7"/>
  </r>
  <r>
    <x v="16"/>
    <n v="73"/>
    <n v="73"/>
    <n v="0"/>
    <n v="0"/>
    <n v="73"/>
    <n v="0"/>
    <n v="0"/>
    <n v="29"/>
    <n v="339267"/>
    <n v="23425982.300000001"/>
    <x v="7"/>
  </r>
  <r>
    <x v="17"/>
    <n v="5"/>
    <n v="5"/>
    <n v="5.05"/>
    <n v="5.05"/>
    <n v="5.05"/>
    <n v="0.05"/>
    <n v="1"/>
    <n v="56"/>
    <n v="761332"/>
    <n v="3916790.05"/>
    <x v="7"/>
  </r>
  <r>
    <x v="18"/>
    <n v="15.95"/>
    <n v="15.95"/>
    <n v="0"/>
    <n v="0"/>
    <n v="15.95"/>
    <n v="0"/>
    <n v="0"/>
    <n v="129"/>
    <n v="707118"/>
    <n v="10280854.65"/>
    <x v="7"/>
  </r>
  <r>
    <x v="19"/>
    <n v="3.3"/>
    <n v="3.3"/>
    <n v="3.24"/>
    <n v="3"/>
    <n v="3"/>
    <n v="-0.3"/>
    <n v="-9.09"/>
    <n v="389"/>
    <n v="10127699"/>
    <n v="31250914.100000001"/>
    <x v="7"/>
  </r>
  <r>
    <x v="20"/>
    <n v="100"/>
    <n v="100"/>
    <n v="0"/>
    <n v="0"/>
    <n v="100"/>
    <n v="0"/>
    <n v="0"/>
    <n v="6"/>
    <n v="5357"/>
    <n v="589270"/>
    <x v="7"/>
  </r>
  <r>
    <x v="21"/>
    <n v="4.4000000000000004"/>
    <n v="4.4000000000000004"/>
    <n v="4.5"/>
    <n v="4.03"/>
    <n v="4.04"/>
    <n v="-0.36"/>
    <n v="-8.18"/>
    <n v="68"/>
    <n v="1823699"/>
    <n v="7653408.4500000002"/>
    <x v="7"/>
  </r>
  <r>
    <x v="22"/>
    <n v="190.7"/>
    <n v="190.7"/>
    <n v="0"/>
    <n v="0"/>
    <n v="190.7"/>
    <n v="0"/>
    <n v="0"/>
    <n v="106"/>
    <n v="94574"/>
    <n v="17693418.300000001"/>
    <x v="7"/>
  </r>
  <r>
    <x v="23"/>
    <n v="5.68"/>
    <n v="5.68"/>
    <n v="6.18"/>
    <n v="6.18"/>
    <n v="6.18"/>
    <n v="0.5"/>
    <n v="8.8000000000000007"/>
    <n v="194"/>
    <n v="4285933"/>
    <n v="25421908.5"/>
    <x v="7"/>
  </r>
  <r>
    <x v="24"/>
    <n v="42.45"/>
    <n v="42.45"/>
    <n v="0"/>
    <n v="0"/>
    <n v="42.45"/>
    <n v="0"/>
    <n v="0"/>
    <n v="141"/>
    <n v="2309495"/>
    <n v="91300994.299999997"/>
    <x v="7"/>
  </r>
  <r>
    <x v="25"/>
    <n v="3.22"/>
    <n v="3.22"/>
    <n v="3.3"/>
    <n v="3.1"/>
    <n v="3.2"/>
    <n v="-0.02"/>
    <n v="-0.62"/>
    <n v="246"/>
    <n v="5010583"/>
    <n v="15974359.390000001"/>
    <x v="7"/>
  </r>
  <r>
    <x v="26"/>
    <n v="16.8"/>
    <n v="16.8"/>
    <n v="16.2"/>
    <n v="15.65"/>
    <n v="16.2"/>
    <n v="-0.6"/>
    <n v="-3.57"/>
    <n v="179"/>
    <n v="2452131"/>
    <n v="38781298.899999999"/>
    <x v="7"/>
  </r>
  <r>
    <x v="27"/>
    <n v="0.98"/>
    <n v="0.98"/>
    <n v="0.98"/>
    <n v="0.98"/>
    <n v="0.98"/>
    <n v="0"/>
    <n v="0"/>
    <n v="67"/>
    <n v="641026"/>
    <n v="627903.76"/>
    <x v="7"/>
  </r>
  <r>
    <x v="28"/>
    <n v="660"/>
    <n v="660"/>
    <n v="0"/>
    <n v="0"/>
    <n v="660"/>
    <n v="0"/>
    <n v="0"/>
    <n v="628"/>
    <n v="211303"/>
    <n v="125513982"/>
    <x v="7"/>
  </r>
  <r>
    <x v="29"/>
    <n v="58"/>
    <n v="58"/>
    <n v="55.6"/>
    <n v="55.6"/>
    <n v="55.6"/>
    <n v="-2.4"/>
    <n v="-4.1399999999999997"/>
    <n v="761"/>
    <n v="3643252"/>
    <n v="203027147.5"/>
    <x v="7"/>
  </r>
  <r>
    <x v="30"/>
    <n v="1.75"/>
    <n v="1.75"/>
    <n v="1.65"/>
    <n v="1.65"/>
    <n v="1.65"/>
    <n v="-0.1"/>
    <n v="-5.71"/>
    <n v="52"/>
    <n v="853989"/>
    <n v="1416208.08"/>
    <x v="7"/>
  </r>
  <r>
    <x v="31"/>
    <n v="11.5"/>
    <n v="11.5"/>
    <n v="11.8"/>
    <n v="11.36"/>
    <n v="11.36"/>
    <n v="-0.14000000000000001"/>
    <n v="-1.22"/>
    <n v="414"/>
    <n v="6386066"/>
    <n v="73714456.920000002"/>
    <x v="7"/>
  </r>
  <r>
    <x v="32"/>
    <n v="45"/>
    <n v="45"/>
    <n v="0"/>
    <n v="0"/>
    <n v="45"/>
    <n v="0"/>
    <n v="0"/>
    <n v="14"/>
    <n v="14160"/>
    <n v="622631.05000000005"/>
    <x v="7"/>
  </r>
  <r>
    <x v="33"/>
    <n v="36"/>
    <n v="36"/>
    <n v="35.5"/>
    <n v="35.5"/>
    <n v="35.5"/>
    <n v="-0.5"/>
    <n v="-1.39"/>
    <n v="116"/>
    <n v="489624"/>
    <n v="16836720.100000001"/>
    <x v="7"/>
  </r>
  <r>
    <x v="34"/>
    <n v="38.200000000000003"/>
    <n v="38.200000000000003"/>
    <n v="37.5"/>
    <n v="37.5"/>
    <n v="37.5"/>
    <n v="-0.7"/>
    <n v="-1.83"/>
    <n v="93"/>
    <n v="1767570"/>
    <n v="66300126.450000003"/>
    <x v="7"/>
  </r>
  <r>
    <x v="35"/>
    <n v="13.25"/>
    <n v="13.25"/>
    <n v="0"/>
    <n v="0"/>
    <n v="13.25"/>
    <n v="0"/>
    <n v="0"/>
    <n v="52"/>
    <n v="128762"/>
    <n v="1617081.95"/>
    <x v="7"/>
  </r>
  <r>
    <x v="36"/>
    <n v="64.900000000000006"/>
    <n v="64.900000000000006"/>
    <n v="0"/>
    <n v="0"/>
    <n v="64.900000000000006"/>
    <n v="0"/>
    <n v="0"/>
    <n v="222"/>
    <n v="835017"/>
    <n v="51677140.049999997"/>
    <x v="7"/>
  </r>
  <r>
    <x v="37"/>
    <n v="10.5"/>
    <n v="10.5"/>
    <n v="10.5"/>
    <n v="10"/>
    <n v="10"/>
    <n v="-0.5"/>
    <n v="-4.76"/>
    <n v="1052"/>
    <n v="40404898"/>
    <n v="423166975.60000002"/>
    <x v="7"/>
  </r>
  <r>
    <x v="38"/>
    <n v="19"/>
    <n v="19"/>
    <n v="19"/>
    <n v="18.8"/>
    <n v="19"/>
    <n v="0"/>
    <n v="0"/>
    <n v="728"/>
    <n v="8164449"/>
    <n v="154647909.90000001"/>
    <x v="7"/>
  </r>
  <r>
    <x v="39"/>
    <n v="42"/>
    <n v="42"/>
    <n v="0"/>
    <n v="0"/>
    <n v="42"/>
    <n v="0"/>
    <n v="0"/>
    <n v="175"/>
    <n v="126982"/>
    <n v="4809394.6500000004"/>
    <x v="7"/>
  </r>
  <r>
    <x v="40"/>
    <n v="31.5"/>
    <n v="31.5"/>
    <n v="31.5"/>
    <n v="31.5"/>
    <n v="31.5"/>
    <n v="0"/>
    <n v="0"/>
    <n v="274"/>
    <n v="7553983"/>
    <n v="238050610.90000001"/>
    <x v="7"/>
  </r>
  <r>
    <x v="41"/>
    <n v="4.96"/>
    <n v="4.96"/>
    <n v="4.9000000000000004"/>
    <n v="4.8"/>
    <n v="4.8"/>
    <n v="-0.16"/>
    <n v="-3.23"/>
    <n v="156"/>
    <n v="1969070"/>
    <n v="9531925.5600000005"/>
    <x v="7"/>
  </r>
  <r>
    <x v="42"/>
    <n v="1141.5"/>
    <n v="1141.5"/>
    <n v="0"/>
    <n v="0"/>
    <n v="1141.5"/>
    <n v="0"/>
    <n v="0"/>
    <n v="41"/>
    <n v="2103"/>
    <n v="2160622.2000000002"/>
    <x v="7"/>
  </r>
  <r>
    <x v="43"/>
    <n v="85.15"/>
    <n v="85.15"/>
    <n v="87"/>
    <n v="85.6"/>
    <n v="85.95"/>
    <n v="0.8"/>
    <n v="0.94"/>
    <n v="1498"/>
    <n v="28511310"/>
    <n v="2459527172"/>
    <x v="7"/>
  </r>
  <r>
    <x v="44"/>
    <n v="1.18"/>
    <n v="1.18"/>
    <n v="1.23"/>
    <n v="1.1599999999999999"/>
    <n v="1.23"/>
    <n v="0.05"/>
    <n v="4.24"/>
    <n v="150"/>
    <n v="1576342"/>
    <n v="1856224.55"/>
    <x v="7"/>
  </r>
  <r>
    <x v="45"/>
    <n v="176"/>
    <n v="176"/>
    <n v="0"/>
    <n v="0"/>
    <n v="176"/>
    <n v="0"/>
    <n v="0"/>
    <n v="97"/>
    <n v="22625"/>
    <n v="3891099.95"/>
    <x v="7"/>
  </r>
  <r>
    <x v="46"/>
    <n v="4.29"/>
    <n v="4.29"/>
    <n v="4.25"/>
    <n v="3.9"/>
    <n v="4.25"/>
    <n v="-0.04"/>
    <n v="-0.93"/>
    <n v="30"/>
    <n v="1015363"/>
    <n v="4189694.99"/>
    <x v="7"/>
  </r>
  <r>
    <x v="47"/>
    <n v="19.75"/>
    <n v="19.75"/>
    <n v="20.9"/>
    <n v="20.9"/>
    <n v="20.9"/>
    <n v="1.1499999999999999"/>
    <n v="5.82"/>
    <n v="422"/>
    <n v="1699574"/>
    <n v="33846834.950000003"/>
    <x v="7"/>
  </r>
  <r>
    <x v="48"/>
    <n v="17.350000000000001"/>
    <n v="17.350000000000001"/>
    <n v="0"/>
    <n v="0"/>
    <n v="17.350000000000001"/>
    <n v="0"/>
    <n v="0"/>
    <n v="54"/>
    <n v="93630"/>
    <n v="1763001.95"/>
    <x v="7"/>
  </r>
  <r>
    <x v="49"/>
    <n v="32.4"/>
    <n v="32.4"/>
    <n v="0"/>
    <n v="0"/>
    <n v="32.4"/>
    <n v="0"/>
    <n v="0"/>
    <n v="15"/>
    <n v="57786"/>
    <n v="1718985.9"/>
    <x v="7"/>
  </r>
  <r>
    <x v="50"/>
    <n v="7"/>
    <n v="7"/>
    <n v="0"/>
    <n v="0"/>
    <n v="7"/>
    <n v="0"/>
    <n v="0"/>
    <n v="5"/>
    <n v="31665"/>
    <n v="202462.2"/>
    <x v="7"/>
  </r>
  <r>
    <x v="51"/>
    <n v="13.05"/>
    <n v="13.05"/>
    <n v="12.55"/>
    <n v="12"/>
    <n v="12"/>
    <n v="-1.05"/>
    <n v="-8.0500000000000007"/>
    <n v="147"/>
    <n v="1781746"/>
    <n v="22115505.899999999"/>
    <x v="7"/>
  </r>
  <r>
    <x v="52"/>
    <n v="2.7"/>
    <n v="2.7"/>
    <n v="2.7"/>
    <n v="2.7"/>
    <n v="2.7"/>
    <n v="0"/>
    <n v="0"/>
    <n v="40"/>
    <n v="1059259"/>
    <n v="2868641.25"/>
    <x v="7"/>
  </r>
  <r>
    <x v="53"/>
    <n v="4.4000000000000004"/>
    <n v="4.4000000000000004"/>
    <n v="4.57"/>
    <n v="4.4000000000000004"/>
    <n v="4.5"/>
    <n v="0.1"/>
    <n v="2.27"/>
    <n v="284"/>
    <n v="3527329"/>
    <n v="15781832.25"/>
    <x v="7"/>
  </r>
  <r>
    <x v="54"/>
    <n v="2.2000000000000002"/>
    <n v="2.2000000000000002"/>
    <n v="2.2000000000000002"/>
    <n v="2.06"/>
    <n v="2.16"/>
    <n v="-0.04"/>
    <n v="-1.82"/>
    <n v="172"/>
    <n v="8023255"/>
    <n v="17138842.129999999"/>
    <x v="7"/>
  </r>
  <r>
    <x v="55"/>
    <n v="151.80000000000001"/>
    <n v="151.80000000000001"/>
    <n v="161"/>
    <n v="140"/>
    <n v="140"/>
    <n v="-11.8"/>
    <n v="-7.77"/>
    <n v="294"/>
    <n v="2565766"/>
    <n v="369014990.60000002"/>
    <x v="7"/>
  </r>
  <r>
    <x v="56"/>
    <n v="5.4"/>
    <n v="5.4"/>
    <n v="0"/>
    <n v="0"/>
    <n v="5.4"/>
    <n v="0"/>
    <n v="0"/>
    <n v="18"/>
    <n v="53487"/>
    <n v="279233.05"/>
    <x v="7"/>
  </r>
  <r>
    <x v="57"/>
    <n v="2.61"/>
    <n v="2.61"/>
    <n v="0"/>
    <n v="0"/>
    <n v="2.61"/>
    <n v="0"/>
    <n v="0"/>
    <n v="73"/>
    <n v="1380342"/>
    <n v="3513747.59"/>
    <x v="7"/>
  </r>
  <r>
    <x v="58"/>
    <n v="5.85"/>
    <n v="5.85"/>
    <n v="0"/>
    <n v="0"/>
    <n v="5.85"/>
    <n v="0"/>
    <n v="0"/>
    <n v="24"/>
    <n v="117725"/>
    <n v="698437.26"/>
    <x v="7"/>
  </r>
  <r>
    <x v="59"/>
    <n v="5.35"/>
    <n v="5.35"/>
    <n v="5.84"/>
    <n v="5.84"/>
    <n v="5.84"/>
    <n v="0.49"/>
    <n v="9.16"/>
    <n v="40"/>
    <n v="584966"/>
    <n v="3335441.56"/>
    <x v="7"/>
  </r>
  <r>
    <x v="60"/>
    <n v="1.85"/>
    <n v="1.85"/>
    <n v="2"/>
    <n v="1.81"/>
    <n v="2"/>
    <n v="0.15"/>
    <n v="8.11"/>
    <n v="124"/>
    <n v="2343435"/>
    <n v="4300266.8899999997"/>
    <x v="7"/>
  </r>
  <r>
    <x v="61"/>
    <n v="7.4"/>
    <n v="7.4"/>
    <n v="0"/>
    <n v="0"/>
    <n v="7.4"/>
    <n v="0"/>
    <n v="0"/>
    <n v="86"/>
    <n v="312975"/>
    <n v="2186823.85"/>
    <x v="7"/>
  </r>
  <r>
    <x v="62"/>
    <n v="13.3"/>
    <n v="13.3"/>
    <n v="13.35"/>
    <n v="13.3"/>
    <n v="13.3"/>
    <n v="0"/>
    <n v="0"/>
    <n v="112"/>
    <n v="3639284"/>
    <n v="48500658.700000003"/>
    <x v="7"/>
  </r>
  <r>
    <x v="63"/>
    <n v="17.649999999999999"/>
    <n v="17.649999999999999"/>
    <n v="0"/>
    <n v="0"/>
    <n v="17.649999999999999"/>
    <n v="0"/>
    <n v="0"/>
    <n v="85"/>
    <n v="185097"/>
    <n v="3095935.65"/>
    <x v="7"/>
  </r>
  <r>
    <x v="64"/>
    <n v="3.8"/>
    <n v="3.8"/>
    <n v="3.8"/>
    <n v="3.6"/>
    <n v="3.7"/>
    <n v="-0.1"/>
    <n v="-2.63"/>
    <n v="125"/>
    <n v="3773278"/>
    <n v="13872314.99"/>
    <x v="7"/>
  </r>
  <r>
    <x v="65"/>
    <n v="16.149999999999999"/>
    <n v="16.149999999999999"/>
    <n v="0"/>
    <n v="0"/>
    <n v="16.149999999999999"/>
    <n v="0"/>
    <n v="0"/>
    <n v="12"/>
    <n v="24935"/>
    <n v="365704.35"/>
    <x v="7"/>
  </r>
  <r>
    <x v="66"/>
    <n v="520.1"/>
    <n v="520.1"/>
    <n v="489.2"/>
    <n v="489.2"/>
    <n v="489.2"/>
    <n v="-30.9"/>
    <n v="-5.94"/>
    <n v="2035"/>
    <n v="2202930"/>
    <n v="1078328719"/>
    <x v="7"/>
  </r>
  <r>
    <x v="67"/>
    <n v="13"/>
    <n v="13"/>
    <n v="0"/>
    <n v="0"/>
    <n v="13"/>
    <n v="0"/>
    <n v="0"/>
    <n v="15"/>
    <n v="106198"/>
    <n v="1449596.8"/>
    <x v="7"/>
  </r>
  <r>
    <x v="68"/>
    <n v="113"/>
    <n v="113"/>
    <n v="109.95"/>
    <n v="107"/>
    <n v="109.95"/>
    <n v="-3.05"/>
    <n v="-2.7"/>
    <n v="205"/>
    <n v="1811325"/>
    <n v="197282892.90000001"/>
    <x v="7"/>
  </r>
  <r>
    <x v="69"/>
    <n v="99"/>
    <n v="99"/>
    <n v="0"/>
    <n v="0"/>
    <n v="99"/>
    <n v="0"/>
    <n v="0"/>
    <n v="163"/>
    <n v="1111934"/>
    <n v="101632209.40000001"/>
    <x v="7"/>
  </r>
  <r>
    <x v="70"/>
    <n v="16"/>
    <n v="16"/>
    <n v="17.600000000000001"/>
    <n v="17.600000000000001"/>
    <n v="17.600000000000001"/>
    <n v="1.6"/>
    <n v="10"/>
    <n v="24"/>
    <n v="220612"/>
    <n v="3806303.7"/>
    <x v="7"/>
  </r>
  <r>
    <x v="71"/>
    <n v="5.3"/>
    <n v="5.3"/>
    <n v="5.3"/>
    <n v="5.2"/>
    <n v="5.2"/>
    <n v="-0.1"/>
    <n v="-1.89"/>
    <n v="98"/>
    <n v="1431276"/>
    <n v="7605507.0999999996"/>
    <x v="7"/>
  </r>
  <r>
    <x v="72"/>
    <n v="28"/>
    <n v="28"/>
    <n v="0"/>
    <n v="0"/>
    <n v="28"/>
    <n v="0"/>
    <n v="0"/>
    <n v="83"/>
    <n v="422368"/>
    <n v="11876684.550000001"/>
    <x v="7"/>
  </r>
  <r>
    <x v="73"/>
    <n v="1730"/>
    <n v="1730"/>
    <n v="0"/>
    <n v="0"/>
    <n v="1730"/>
    <n v="0"/>
    <n v="0"/>
    <n v="145"/>
    <n v="51384"/>
    <n v="87087546"/>
    <x v="7"/>
  </r>
  <r>
    <x v="74"/>
    <n v="56.55"/>
    <n v="56.55"/>
    <n v="0"/>
    <n v="0"/>
    <n v="56.55"/>
    <n v="0"/>
    <n v="0"/>
    <n v="142"/>
    <n v="469396"/>
    <n v="25757323.850000001"/>
    <x v="7"/>
  </r>
  <r>
    <x v="75"/>
    <n v="113"/>
    <n v="113"/>
    <n v="115"/>
    <n v="115"/>
    <n v="115"/>
    <n v="2"/>
    <n v="1.77"/>
    <n v="233"/>
    <n v="491802"/>
    <n v="55808537.299999997"/>
    <x v="7"/>
  </r>
  <r>
    <x v="76"/>
    <n v="84.3"/>
    <n v="84.3"/>
    <n v="0"/>
    <n v="0"/>
    <n v="84.3"/>
    <n v="0"/>
    <n v="0"/>
    <n v="33"/>
    <n v="217989"/>
    <n v="16587853.35"/>
    <x v="7"/>
  </r>
  <r>
    <x v="77"/>
    <n v="3"/>
    <n v="3"/>
    <n v="2.91"/>
    <n v="2.91"/>
    <n v="2.91"/>
    <n v="-0.09"/>
    <n v="-3"/>
    <n v="37"/>
    <n v="550295"/>
    <n v="1569104.59"/>
    <x v="7"/>
  </r>
  <r>
    <x v="78"/>
    <n v="0.82"/>
    <n v="0.82"/>
    <n v="0.84"/>
    <n v="0.74"/>
    <n v="0.8"/>
    <n v="-0.02"/>
    <n v="-2.44"/>
    <n v="143"/>
    <n v="22433083"/>
    <n v="17069492.93"/>
    <x v="7"/>
  </r>
  <r>
    <x v="79"/>
    <n v="43.25"/>
    <n v="43.25"/>
    <n v="43.25"/>
    <n v="42"/>
    <n v="42"/>
    <n v="-1.25"/>
    <n v="-2.89"/>
    <n v="562"/>
    <n v="2656335"/>
    <n v="112144858.2"/>
    <x v="7"/>
  </r>
  <r>
    <x v="80"/>
    <n v="1110"/>
    <n v="1110"/>
    <n v="0"/>
    <n v="0"/>
    <n v="1110"/>
    <n v="0"/>
    <n v="0"/>
    <n v="461"/>
    <n v="152608"/>
    <n v="158082386.69999999"/>
    <x v="7"/>
  </r>
  <r>
    <x v="81"/>
    <n v="1.3"/>
    <n v="1.3"/>
    <n v="1.3"/>
    <n v="1.21"/>
    <n v="1.21"/>
    <n v="-0.09"/>
    <n v="-6.92"/>
    <n v="67"/>
    <n v="2385083"/>
    <n v="2982219.02"/>
    <x v="7"/>
  </r>
  <r>
    <x v="82"/>
    <n v="1480"/>
    <n v="1480"/>
    <n v="0"/>
    <n v="0"/>
    <n v="1480"/>
    <n v="0"/>
    <n v="0"/>
    <n v="365"/>
    <n v="276222"/>
    <n v="399038030.5"/>
    <x v="7"/>
  </r>
  <r>
    <x v="83"/>
    <n v="1.6"/>
    <n v="1.6"/>
    <n v="1.56"/>
    <n v="1.53"/>
    <n v="1.53"/>
    <n v="-7.0000000000000007E-2"/>
    <n v="-4.38"/>
    <n v="56"/>
    <n v="2839866"/>
    <n v="4393099.2699999996"/>
    <x v="7"/>
  </r>
  <r>
    <x v="84"/>
    <n v="10.199999999999999"/>
    <n v="10.199999999999999"/>
    <n v="0"/>
    <n v="0"/>
    <n v="10.199999999999999"/>
    <n v="0"/>
    <n v="0"/>
    <n v="20"/>
    <n v="72508"/>
    <n v="707770.85"/>
    <x v="7"/>
  </r>
  <r>
    <x v="85"/>
    <n v="1.2"/>
    <n v="1.2"/>
    <n v="1.2"/>
    <n v="1.18"/>
    <n v="1.18"/>
    <n v="-0.02"/>
    <n v="-1.67"/>
    <n v="49"/>
    <n v="2552825"/>
    <n v="3043225.98"/>
    <x v="7"/>
  </r>
  <r>
    <x v="86"/>
    <n v="2"/>
    <n v="2"/>
    <n v="2"/>
    <n v="1.8"/>
    <n v="1.94"/>
    <n v="-0.06"/>
    <n v="-3"/>
    <n v="97"/>
    <n v="5500467"/>
    <n v="10475751.83"/>
    <x v="7"/>
  </r>
  <r>
    <x v="87"/>
    <n v="3.53"/>
    <n v="3.53"/>
    <n v="3.25"/>
    <n v="3.18"/>
    <n v="3.18"/>
    <n v="-0.35"/>
    <n v="-9.92"/>
    <n v="32"/>
    <n v="987157"/>
    <n v="3165390.49"/>
    <x v="7"/>
  </r>
  <r>
    <x v="88"/>
    <n v="7.1"/>
    <n v="7.1"/>
    <n v="0"/>
    <n v="0"/>
    <n v="7.1"/>
    <n v="0"/>
    <n v="0"/>
    <n v="32"/>
    <n v="77167"/>
    <n v="575534.41"/>
    <x v="7"/>
  </r>
  <r>
    <x v="89"/>
    <n v="5917.2"/>
    <n v="5917.2"/>
    <n v="0"/>
    <n v="0"/>
    <n v="5917.2"/>
    <n v="0"/>
    <n v="0"/>
    <n v="158"/>
    <n v="29321"/>
    <n v="166311780.5"/>
    <x v="7"/>
  </r>
  <r>
    <x v="90"/>
    <n v="418.75"/>
    <n v="418.75"/>
    <n v="0"/>
    <n v="0"/>
    <n v="418.75"/>
    <n v="0"/>
    <n v="0"/>
    <n v="70"/>
    <n v="30076"/>
    <n v="11670062.1"/>
    <x v="7"/>
  </r>
  <r>
    <x v="91"/>
    <n v="89.55"/>
    <n v="89.55"/>
    <n v="80.599999999999994"/>
    <n v="80.599999999999994"/>
    <n v="80.599999999999994"/>
    <n v="-8.9499999999999993"/>
    <n v="-9.99"/>
    <n v="64"/>
    <n v="1021426"/>
    <n v="82326935.599999994"/>
    <x v="7"/>
  </r>
  <r>
    <x v="92"/>
    <n v="3.69"/>
    <n v="3.69"/>
    <n v="3.69"/>
    <n v="3.33"/>
    <n v="3.33"/>
    <n v="-0.36"/>
    <n v="-9.76"/>
    <n v="121"/>
    <n v="5777373"/>
    <n v="20361845.48"/>
    <x v="7"/>
  </r>
  <r>
    <x v="93"/>
    <n v="112.35"/>
    <n v="112.35"/>
    <n v="0"/>
    <n v="0"/>
    <n v="112.35"/>
    <n v="0"/>
    <n v="0"/>
    <n v="247"/>
    <n v="385815"/>
    <n v="43183409.950000003"/>
    <x v="7"/>
  </r>
  <r>
    <x v="94"/>
    <n v="8"/>
    <n v="8"/>
    <n v="7.9"/>
    <n v="7.25"/>
    <n v="7.9"/>
    <n v="-0.1"/>
    <n v="-1.25"/>
    <n v="452"/>
    <n v="81659894"/>
    <n v="628473175.60000002"/>
    <x v="7"/>
  </r>
  <r>
    <x v="95"/>
    <n v="4.96"/>
    <n v="4.96"/>
    <n v="4.95"/>
    <n v="4.91"/>
    <n v="4.95"/>
    <n v="-0.01"/>
    <n v="-0.2"/>
    <n v="49"/>
    <n v="1112261"/>
    <n v="5461567.4800000004"/>
    <x v="7"/>
  </r>
  <r>
    <x v="96"/>
    <n v="2.29"/>
    <n v="2.29"/>
    <n v="2.34"/>
    <n v="2.2000000000000002"/>
    <n v="2.34"/>
    <n v="0.05"/>
    <n v="2.1800000000000002"/>
    <n v="71"/>
    <n v="4021503"/>
    <n v="8905939.0700000003"/>
    <x v="7"/>
  </r>
  <r>
    <x v="97"/>
    <n v="174.9"/>
    <n v="174.9"/>
    <n v="0"/>
    <n v="0"/>
    <n v="174.9"/>
    <n v="0"/>
    <n v="0"/>
    <n v="35"/>
    <n v="4911"/>
    <n v="782582.1"/>
    <x v="7"/>
  </r>
  <r>
    <x v="98"/>
    <n v="50"/>
    <n v="50"/>
    <n v="45"/>
    <n v="45"/>
    <n v="45"/>
    <n v="-5"/>
    <n v="-10"/>
    <n v="228"/>
    <n v="1812383"/>
    <n v="81973722.450000003"/>
    <x v="7"/>
  </r>
  <r>
    <x v="99"/>
    <n v="2.15"/>
    <n v="2.15"/>
    <n v="0"/>
    <n v="0"/>
    <n v="2.15"/>
    <n v="0"/>
    <n v="0"/>
    <n v="5"/>
    <n v="5165"/>
    <n v="10141.4"/>
    <x v="7"/>
  </r>
  <r>
    <x v="100"/>
    <n v="342"/>
    <n v="342"/>
    <n v="0"/>
    <n v="0"/>
    <n v="342"/>
    <n v="0"/>
    <n v="0"/>
    <n v="40"/>
    <n v="7522"/>
    <n v="2315271.6"/>
    <x v="7"/>
  </r>
  <r>
    <x v="101"/>
    <n v="4.91"/>
    <n v="4.91"/>
    <n v="0"/>
    <n v="0"/>
    <n v="4.91"/>
    <n v="0"/>
    <n v="0"/>
    <n v="10"/>
    <n v="19690"/>
    <n v="87169"/>
    <x v="7"/>
  </r>
  <r>
    <x v="102"/>
    <n v="65"/>
    <n v="65"/>
    <n v="60"/>
    <n v="60"/>
    <n v="60"/>
    <n v="-5"/>
    <n v="-7.69"/>
    <n v="186"/>
    <n v="8003162"/>
    <n v="480332427.80000001"/>
    <x v="7"/>
  </r>
  <r>
    <x v="103"/>
    <n v="39.5"/>
    <n v="39.5"/>
    <n v="40.5"/>
    <n v="39.950000000000003"/>
    <n v="40.450000000000003"/>
    <n v="0.95"/>
    <n v="2.41"/>
    <n v="909"/>
    <n v="22585939"/>
    <n v="909226221.29999995"/>
    <x v="7"/>
  </r>
  <r>
    <x v="104"/>
    <n v="17.95"/>
    <n v="17.95"/>
    <n v="18.2"/>
    <n v="17.55"/>
    <n v="17.55"/>
    <n v="-0.4"/>
    <n v="-2.23"/>
    <n v="280"/>
    <n v="3452373"/>
    <n v="61616139.100000001"/>
    <x v="7"/>
  </r>
  <r>
    <x v="105"/>
    <n v="51.85"/>
    <n v="51.85"/>
    <n v="0"/>
    <n v="0"/>
    <n v="51.85"/>
    <n v="0"/>
    <n v="0"/>
    <n v="22"/>
    <n v="6720"/>
    <n v="348618.1"/>
    <x v="7"/>
  </r>
  <r>
    <x v="106"/>
    <n v="73.7"/>
    <n v="73.7"/>
    <n v="0"/>
    <n v="0"/>
    <n v="73.7"/>
    <n v="0"/>
    <n v="0"/>
    <n v="85"/>
    <n v="111421"/>
    <n v="8288539"/>
    <x v="7"/>
  </r>
  <r>
    <x v="107"/>
    <n v="7.75"/>
    <n v="7.75"/>
    <n v="0"/>
    <n v="0"/>
    <n v="7.75"/>
    <n v="0"/>
    <n v="0"/>
    <n v="9"/>
    <n v="76596"/>
    <n v="579401.5"/>
    <x v="7"/>
  </r>
  <r>
    <x v="108"/>
    <n v="1.21"/>
    <n v="1.21"/>
    <n v="1.21"/>
    <n v="1.1399999999999999"/>
    <n v="1.17"/>
    <n v="-0.04"/>
    <n v="-3.31"/>
    <n v="80"/>
    <n v="12714014"/>
    <n v="14702272.949999999"/>
    <x v="7"/>
  </r>
  <r>
    <x v="109"/>
    <n v="5.54"/>
    <n v="5.54"/>
    <n v="6"/>
    <n v="5.03"/>
    <n v="6"/>
    <n v="0.46"/>
    <n v="8.3000000000000007"/>
    <n v="187"/>
    <n v="2751091"/>
    <n v="14928614.33"/>
    <x v="7"/>
  </r>
  <r>
    <x v="110"/>
    <n v="7.05"/>
    <n v="7.05"/>
    <n v="7.05"/>
    <n v="6.85"/>
    <n v="6.85"/>
    <n v="-0.2"/>
    <n v="-2.84"/>
    <n v="114"/>
    <n v="1098928"/>
    <n v="7707844.75"/>
    <x v="7"/>
  </r>
  <r>
    <x v="111"/>
    <n v="5"/>
    <n v="5.05"/>
    <n v="5.05"/>
    <n v="5.05"/>
    <n v="5.05"/>
    <n v="0.05"/>
    <n v="1"/>
    <n v="57"/>
    <n v="2036217"/>
    <n v="10527478.949999999"/>
    <x v="7"/>
  </r>
  <r>
    <x v="112"/>
    <n v="1.98"/>
    <n v="1.98"/>
    <n v="1.99"/>
    <n v="1.95"/>
    <n v="1.95"/>
    <n v="-0.03"/>
    <n v="-1.52"/>
    <n v="74"/>
    <n v="2863334"/>
    <n v="5649830.9800000004"/>
    <x v="7"/>
  </r>
  <r>
    <x v="113"/>
    <n v="10.9"/>
    <n v="10.9"/>
    <n v="0"/>
    <n v="0"/>
    <n v="10.9"/>
    <n v="0"/>
    <n v="0"/>
    <n v="171"/>
    <n v="2699404"/>
    <n v="28605043.25"/>
    <x v="7"/>
  </r>
  <r>
    <x v="114"/>
    <n v="94"/>
    <n v="94"/>
    <n v="0"/>
    <n v="0"/>
    <n v="94"/>
    <n v="0"/>
    <n v="0"/>
    <n v="162"/>
    <n v="678018"/>
    <n v="57606650.649999999"/>
    <x v="7"/>
  </r>
  <r>
    <x v="115"/>
    <n v="140"/>
    <n v="140"/>
    <n v="130.6"/>
    <n v="130"/>
    <n v="130"/>
    <n v="-10"/>
    <n v="-7.14"/>
    <n v="374"/>
    <n v="2112944"/>
    <n v="276893816.39999998"/>
    <x v="7"/>
  </r>
  <r>
    <x v="116"/>
    <n v="2.9"/>
    <n v="2.9"/>
    <n v="2.9"/>
    <n v="2.85"/>
    <n v="2.85"/>
    <n v="-0.05"/>
    <n v="-1.72"/>
    <n v="90"/>
    <n v="4724618"/>
    <n v="13644781.640000001"/>
    <x v="7"/>
  </r>
  <r>
    <x v="117"/>
    <n v="20.45"/>
    <n v="20.45"/>
    <n v="19.7"/>
    <n v="18.55"/>
    <n v="19.7"/>
    <n v="-0.75"/>
    <n v="-3.67"/>
    <n v="348"/>
    <n v="6878880"/>
    <n v="132262451.09999999"/>
    <x v="7"/>
  </r>
  <r>
    <x v="118"/>
    <n v="61.55"/>
    <n v="61.55"/>
    <n v="62"/>
    <n v="60.5"/>
    <n v="60.8"/>
    <n v="-0.75"/>
    <n v="-1.22"/>
    <n v="1755"/>
    <n v="53667313"/>
    <n v="3280801229"/>
    <x v="7"/>
  </r>
  <r>
    <x v="131"/>
    <n v="55000"/>
    <n v="55000"/>
    <n v="55000"/>
    <n v="55000"/>
    <n v="55000"/>
    <n v="0"/>
    <n v="0"/>
    <n v="2"/>
    <n v="3"/>
    <n v="165000"/>
    <x v="7"/>
  </r>
  <r>
    <x v="127"/>
    <n v="228"/>
    <n v="228"/>
    <n v="220.9"/>
    <n v="218"/>
    <n v="218"/>
    <n v="-10"/>
    <n v="-4.3899999999999997"/>
    <n v="5"/>
    <n v="42"/>
    <n v="9185"/>
    <x v="7"/>
  </r>
  <r>
    <x v="126"/>
    <n v="419.85"/>
    <n v="419.85"/>
    <n v="419.85"/>
    <n v="410"/>
    <n v="410"/>
    <n v="-9.85"/>
    <n v="-2.35"/>
    <n v="2"/>
    <n v="340"/>
    <n v="142059.5"/>
    <x v="7"/>
  </r>
  <r>
    <x v="124"/>
    <n v="519.99"/>
    <n v="519.99"/>
    <n v="519.99"/>
    <n v="519.95000000000005"/>
    <n v="519.99"/>
    <n v="0"/>
    <n v="0"/>
    <n v="31"/>
    <n v="1329"/>
    <n v="691054.39"/>
    <x v="7"/>
  </r>
  <r>
    <x v="120"/>
    <n v="59.4"/>
    <n v="59.4"/>
    <n v="59.4"/>
    <n v="59.4"/>
    <n v="59.4"/>
    <n v="0"/>
    <n v="0"/>
    <n v="6"/>
    <n v="8541"/>
    <n v="507335.4"/>
    <x v="7"/>
  </r>
  <r>
    <x v="122"/>
    <n v="54"/>
    <n v="54"/>
    <n v="59.4"/>
    <n v="50"/>
    <n v="59.4"/>
    <n v="5.4"/>
    <n v="10"/>
    <n v="41"/>
    <n v="12466"/>
    <n v="679094.2"/>
    <x v="7"/>
  </r>
  <r>
    <x v="123"/>
    <n v="77.62"/>
    <n v="77.62"/>
    <n v="85.38"/>
    <n v="77.62"/>
    <n v="77.63"/>
    <n v="0.01"/>
    <n v="0.01"/>
    <n v="13"/>
    <n v="13407"/>
    <n v="1099923.3999999999"/>
    <x v="7"/>
  </r>
  <r>
    <x v="0"/>
    <n v="7"/>
    <n v="7"/>
    <n v="7.2"/>
    <n v="7.2"/>
    <n v="7.2"/>
    <n v="0.2"/>
    <n v="2.86"/>
    <n v="52"/>
    <n v="181098"/>
    <n v="1293268.5"/>
    <x v="8"/>
  </r>
  <r>
    <x v="1"/>
    <n v="4.24"/>
    <n v="4.24"/>
    <n v="0"/>
    <n v="0"/>
    <n v="4.24"/>
    <n v="0"/>
    <n v="0"/>
    <n v="53"/>
    <n v="181048"/>
    <n v="711110.48"/>
    <x v="8"/>
  </r>
  <r>
    <x v="2"/>
    <n v="7.5"/>
    <n v="7.5"/>
    <n v="0"/>
    <n v="0"/>
    <n v="7.5"/>
    <n v="0"/>
    <n v="0"/>
    <n v="31"/>
    <n v="81137"/>
    <n v="572290"/>
    <x v="8"/>
  </r>
  <r>
    <x v="3"/>
    <n v="23.7"/>
    <n v="23.7"/>
    <n v="23.05"/>
    <n v="22.9"/>
    <n v="23"/>
    <n v="-0.7"/>
    <n v="-2.95"/>
    <n v="1317"/>
    <n v="26046082"/>
    <n v="599526526.39999998"/>
    <x v="8"/>
  </r>
  <r>
    <x v="4"/>
    <n v="14.7"/>
    <n v="14.7"/>
    <n v="0"/>
    <n v="0"/>
    <n v="14.7"/>
    <n v="0"/>
    <n v="0"/>
    <n v="106"/>
    <n v="798436"/>
    <n v="11576014.300000001"/>
    <x v="8"/>
  </r>
  <r>
    <x v="5"/>
    <n v="3.8"/>
    <n v="3.8"/>
    <n v="3.88"/>
    <n v="3.55"/>
    <n v="3.56"/>
    <n v="-0.24"/>
    <n v="-6.32"/>
    <n v="1109"/>
    <n v="16460451"/>
    <n v="61615170.140000001"/>
    <x v="8"/>
  </r>
  <r>
    <x v="6"/>
    <n v="2310.5"/>
    <n v="2310.5"/>
    <n v="0"/>
    <n v="0"/>
    <n v="2310.5"/>
    <n v="0"/>
    <n v="0"/>
    <n v="1"/>
    <n v="1"/>
    <n v="2541.5"/>
    <x v="8"/>
  </r>
  <r>
    <x v="7"/>
    <n v="7.15"/>
    <n v="7.15"/>
    <n v="0"/>
    <n v="0"/>
    <n v="7.15"/>
    <n v="0"/>
    <n v="0"/>
    <n v="2"/>
    <n v="4150"/>
    <n v="31125"/>
    <x v="8"/>
  </r>
  <r>
    <x v="8"/>
    <n v="710"/>
    <n v="710"/>
    <n v="0"/>
    <n v="0"/>
    <n v="710"/>
    <n v="0"/>
    <n v="0"/>
    <n v="1159"/>
    <n v="1921764"/>
    <n v="1336324968"/>
    <x v="8"/>
  </r>
  <r>
    <x v="9"/>
    <n v="1.07"/>
    <n v="1.1100000000000001"/>
    <n v="1.1100000000000001"/>
    <n v="0.97"/>
    <n v="1.06"/>
    <n v="-0.01"/>
    <n v="-0.93"/>
    <n v="847"/>
    <n v="111950400"/>
    <n v="115216789.2"/>
    <x v="8"/>
  </r>
  <r>
    <x v="10"/>
    <n v="2.9"/>
    <n v="2.9"/>
    <n v="0"/>
    <n v="0"/>
    <n v="2.9"/>
    <n v="0"/>
    <n v="0"/>
    <n v="24"/>
    <n v="128104"/>
    <n v="342126.61"/>
    <x v="8"/>
  </r>
  <r>
    <x v="11"/>
    <n v="41"/>
    <n v="41"/>
    <n v="0"/>
    <n v="0"/>
    <n v="41"/>
    <n v="0"/>
    <n v="0"/>
    <n v="100"/>
    <n v="195904"/>
    <n v="7532266.6500000004"/>
    <x v="8"/>
  </r>
  <r>
    <x v="12"/>
    <n v="437.4"/>
    <n v="437.4"/>
    <n v="0"/>
    <n v="0"/>
    <n v="437.4"/>
    <n v="0"/>
    <n v="0"/>
    <n v="234"/>
    <n v="112194"/>
    <n v="44170777.799999997"/>
    <x v="8"/>
  </r>
  <r>
    <x v="13"/>
    <n v="180"/>
    <n v="180"/>
    <n v="0"/>
    <n v="0"/>
    <n v="180"/>
    <n v="0"/>
    <n v="0"/>
    <n v="535"/>
    <n v="285313"/>
    <n v="46946804.200000003"/>
    <x v="8"/>
  </r>
  <r>
    <x v="14"/>
    <n v="692.5"/>
    <n v="692.5"/>
    <n v="0"/>
    <n v="0"/>
    <n v="692.5"/>
    <n v="0"/>
    <n v="0"/>
    <n v="447"/>
    <n v="59799"/>
    <n v="40703063.700000003"/>
    <x v="8"/>
  </r>
  <r>
    <x v="15"/>
    <n v="62.55"/>
    <n v="62.55"/>
    <n v="0"/>
    <n v="0"/>
    <n v="62.55"/>
    <n v="0"/>
    <n v="0"/>
    <n v="230"/>
    <n v="811126"/>
    <n v="47287000.799999997"/>
    <x v="8"/>
  </r>
  <r>
    <x v="16"/>
    <n v="73"/>
    <n v="73"/>
    <n v="0"/>
    <n v="0"/>
    <n v="73"/>
    <n v="0"/>
    <n v="0"/>
    <n v="35"/>
    <n v="66178"/>
    <n v="4698827"/>
    <x v="8"/>
  </r>
  <r>
    <x v="17"/>
    <n v="5.05"/>
    <n v="5.05"/>
    <n v="5.05"/>
    <n v="4.95"/>
    <n v="5"/>
    <n v="-0.05"/>
    <n v="-0.99"/>
    <n v="161"/>
    <n v="2662537"/>
    <n v="13278528.85"/>
    <x v="8"/>
  </r>
  <r>
    <x v="18"/>
    <n v="15.95"/>
    <n v="15.95"/>
    <n v="0"/>
    <n v="0"/>
    <n v="15.95"/>
    <n v="0"/>
    <n v="0"/>
    <n v="204"/>
    <n v="2736861"/>
    <n v="40210123.600000001"/>
    <x v="8"/>
  </r>
  <r>
    <x v="19"/>
    <n v="3.38"/>
    <n v="3.38"/>
    <n v="3.4"/>
    <n v="3.15"/>
    <n v="3.3"/>
    <n v="-0.08"/>
    <n v="-2.37"/>
    <n v="313"/>
    <n v="5878908"/>
    <n v="19462004.84"/>
    <x v="8"/>
  </r>
  <r>
    <x v="20"/>
    <n v="100"/>
    <n v="100"/>
    <n v="0"/>
    <n v="0"/>
    <n v="100"/>
    <n v="0"/>
    <n v="0"/>
    <n v="7"/>
    <n v="5636"/>
    <n v="619960"/>
    <x v="8"/>
  </r>
  <r>
    <x v="21"/>
    <n v="4.26"/>
    <n v="4.26"/>
    <n v="4.4000000000000004"/>
    <n v="4.1100000000000003"/>
    <n v="4.4000000000000004"/>
    <n v="0.14000000000000001"/>
    <n v="3.29"/>
    <n v="96"/>
    <n v="4073256"/>
    <n v="17370187.329999998"/>
    <x v="8"/>
  </r>
  <r>
    <x v="22"/>
    <n v="190.7"/>
    <n v="190.7"/>
    <n v="0"/>
    <n v="0"/>
    <n v="190.7"/>
    <n v="0"/>
    <n v="0"/>
    <n v="171"/>
    <n v="75076"/>
    <n v="13472394.5"/>
    <x v="8"/>
  </r>
  <r>
    <x v="23"/>
    <n v="5.99"/>
    <n v="5.99"/>
    <n v="5.93"/>
    <n v="5.68"/>
    <n v="5.68"/>
    <n v="-0.31"/>
    <n v="-5.18"/>
    <n v="106"/>
    <n v="2544374"/>
    <n v="14739050.050000001"/>
    <x v="8"/>
  </r>
  <r>
    <x v="24"/>
    <n v="42.45"/>
    <n v="42.45"/>
    <n v="0"/>
    <n v="0"/>
    <n v="42.45"/>
    <n v="0"/>
    <n v="0"/>
    <n v="128"/>
    <n v="1116239"/>
    <n v="43734598.200000003"/>
    <x v="8"/>
  </r>
  <r>
    <x v="25"/>
    <n v="3.53"/>
    <n v="3.53"/>
    <n v="3.5"/>
    <n v="3.22"/>
    <n v="3.22"/>
    <n v="-0.31"/>
    <n v="-8.7799999999999994"/>
    <n v="214"/>
    <n v="3642901"/>
    <n v="12524658.039999999"/>
    <x v="8"/>
  </r>
  <r>
    <x v="26"/>
    <n v="16.95"/>
    <n v="16.95"/>
    <n v="16.8"/>
    <n v="16.8"/>
    <n v="16.8"/>
    <n v="-0.15"/>
    <n v="-0.88"/>
    <n v="171"/>
    <n v="1664079"/>
    <n v="27285862.800000001"/>
    <x v="8"/>
  </r>
  <r>
    <x v="27"/>
    <n v="1"/>
    <n v="1"/>
    <n v="1"/>
    <n v="0.98"/>
    <n v="0.98"/>
    <n v="-0.02"/>
    <n v="-2"/>
    <n v="76"/>
    <n v="993915"/>
    <n v="989893.15"/>
    <x v="8"/>
  </r>
  <r>
    <x v="28"/>
    <n v="660"/>
    <n v="660"/>
    <n v="0"/>
    <n v="0"/>
    <n v="660"/>
    <n v="0"/>
    <n v="0"/>
    <n v="766"/>
    <n v="129199"/>
    <n v="76887042.700000003"/>
    <x v="8"/>
  </r>
  <r>
    <x v="29"/>
    <n v="58.95"/>
    <n v="58.95"/>
    <n v="58"/>
    <n v="56"/>
    <n v="58"/>
    <n v="-0.95"/>
    <n v="-1.61"/>
    <n v="828"/>
    <n v="1791914"/>
    <n v="103196918.90000001"/>
    <x v="8"/>
  </r>
  <r>
    <x v="30"/>
    <n v="1.78"/>
    <n v="1.78"/>
    <n v="1.8"/>
    <n v="1.75"/>
    <n v="1.75"/>
    <n v="-0.03"/>
    <n v="-1.69"/>
    <n v="78"/>
    <n v="4881051"/>
    <n v="8607172.4299999997"/>
    <x v="8"/>
  </r>
  <r>
    <x v="31"/>
    <n v="12.25"/>
    <n v="12.25"/>
    <n v="12.1"/>
    <n v="11.5"/>
    <n v="11.5"/>
    <n v="-0.75"/>
    <n v="-6.12"/>
    <n v="467"/>
    <n v="6525347"/>
    <n v="77571744.769999996"/>
    <x v="8"/>
  </r>
  <r>
    <x v="32"/>
    <n v="45"/>
    <n v="45"/>
    <n v="0"/>
    <n v="0"/>
    <n v="45"/>
    <n v="0"/>
    <n v="0"/>
    <n v="5"/>
    <n v="705"/>
    <n v="31423.4"/>
    <x v="8"/>
  </r>
  <r>
    <x v="33"/>
    <n v="36"/>
    <n v="36"/>
    <n v="0"/>
    <n v="0"/>
    <n v="36"/>
    <n v="0"/>
    <n v="0"/>
    <n v="163"/>
    <n v="538576"/>
    <n v="19217157.399999999"/>
    <x v="8"/>
  </r>
  <r>
    <x v="34"/>
    <n v="39"/>
    <n v="39"/>
    <n v="38.200000000000003"/>
    <n v="38.200000000000003"/>
    <n v="38.200000000000003"/>
    <n v="-0.8"/>
    <n v="-2.0499999999999998"/>
    <n v="114"/>
    <n v="3505011"/>
    <n v="133920404"/>
    <x v="8"/>
  </r>
  <r>
    <x v="35"/>
    <n v="13.25"/>
    <n v="13.25"/>
    <n v="0"/>
    <n v="0"/>
    <n v="13.25"/>
    <n v="0"/>
    <n v="0"/>
    <n v="54"/>
    <n v="168054"/>
    <n v="2100513.2999999998"/>
    <x v="8"/>
  </r>
  <r>
    <x v="36"/>
    <n v="59"/>
    <n v="59"/>
    <n v="64.900000000000006"/>
    <n v="64.5"/>
    <n v="64.900000000000006"/>
    <n v="5.9"/>
    <n v="10"/>
    <n v="158"/>
    <n v="641704"/>
    <n v="40614051.600000001"/>
    <x v="8"/>
  </r>
  <r>
    <x v="37"/>
    <n v="10.4"/>
    <n v="10.4"/>
    <n v="10.5"/>
    <n v="10.1"/>
    <n v="10.5"/>
    <n v="0.1"/>
    <n v="0.96"/>
    <n v="1142"/>
    <n v="110103492"/>
    <n v="1134550820"/>
    <x v="8"/>
  </r>
  <r>
    <x v="38"/>
    <n v="19.100000000000001"/>
    <n v="19.100000000000001"/>
    <n v="19.5"/>
    <n v="18.8"/>
    <n v="19"/>
    <n v="-0.1"/>
    <n v="-0.52"/>
    <n v="537"/>
    <n v="55136032"/>
    <n v="1046776367"/>
    <x v="8"/>
  </r>
  <r>
    <x v="39"/>
    <n v="42"/>
    <n v="42"/>
    <n v="0"/>
    <n v="0"/>
    <n v="42"/>
    <n v="0"/>
    <n v="0"/>
    <n v="200"/>
    <n v="492010"/>
    <n v="18840711.75"/>
    <x v="8"/>
  </r>
  <r>
    <x v="40"/>
    <n v="31.45"/>
    <n v="31.45"/>
    <n v="31.5"/>
    <n v="31"/>
    <n v="31.5"/>
    <n v="0.05"/>
    <n v="0.16"/>
    <n v="534"/>
    <n v="29828649"/>
    <n v="929392676.79999995"/>
    <x v="8"/>
  </r>
  <r>
    <x v="41"/>
    <n v="5"/>
    <n v="5"/>
    <n v="5"/>
    <n v="4.96"/>
    <n v="4.96"/>
    <n v="-0.04"/>
    <n v="-0.8"/>
    <n v="120"/>
    <n v="2225979"/>
    <n v="11090896.84"/>
    <x v="8"/>
  </r>
  <r>
    <x v="42"/>
    <n v="1141.5"/>
    <n v="1141.5"/>
    <n v="0"/>
    <n v="0"/>
    <n v="1141.5"/>
    <n v="0"/>
    <n v="0"/>
    <n v="51"/>
    <n v="7457"/>
    <n v="7661321.7999999998"/>
    <x v="8"/>
  </r>
  <r>
    <x v="43"/>
    <n v="89.5"/>
    <n v="89.5"/>
    <n v="89.5"/>
    <n v="85.15"/>
    <n v="85.15"/>
    <n v="-4.3499999999999996"/>
    <n v="-4.8600000000000003"/>
    <n v="1417"/>
    <n v="8254889"/>
    <n v="724676693.79999995"/>
    <x v="8"/>
  </r>
  <r>
    <x v="44"/>
    <n v="1.18"/>
    <n v="1.18"/>
    <n v="1.2"/>
    <n v="1.18"/>
    <n v="1.18"/>
    <n v="0"/>
    <n v="0"/>
    <n v="840"/>
    <n v="1507888"/>
    <n v="1797368.18"/>
    <x v="8"/>
  </r>
  <r>
    <x v="45"/>
    <n v="176"/>
    <n v="176"/>
    <n v="0"/>
    <n v="0"/>
    <n v="176"/>
    <n v="0"/>
    <n v="0"/>
    <n v="106"/>
    <n v="195232"/>
    <n v="33147116.800000001"/>
    <x v="8"/>
  </r>
  <r>
    <x v="46"/>
    <n v="4.1500000000000004"/>
    <n v="4.1500000000000004"/>
    <n v="4.29"/>
    <n v="4.29"/>
    <n v="4.29"/>
    <n v="0.14000000000000001"/>
    <n v="3.37"/>
    <n v="24"/>
    <n v="672682"/>
    <n v="2855796.54"/>
    <x v="8"/>
  </r>
  <r>
    <x v="47"/>
    <n v="18"/>
    <n v="18"/>
    <n v="19.75"/>
    <n v="19.75"/>
    <n v="19.75"/>
    <n v="1.75"/>
    <n v="9.7200000000000006"/>
    <n v="474"/>
    <n v="2095585"/>
    <n v="41004076.649999999"/>
    <x v="8"/>
  </r>
  <r>
    <x v="48"/>
    <n v="17.350000000000001"/>
    <n v="17.350000000000001"/>
    <n v="0"/>
    <n v="0"/>
    <n v="17.350000000000001"/>
    <n v="0"/>
    <n v="0"/>
    <n v="60"/>
    <n v="83984"/>
    <n v="1532229.7"/>
    <x v="8"/>
  </r>
  <r>
    <x v="49"/>
    <n v="32.4"/>
    <n v="32.4"/>
    <n v="0"/>
    <n v="0"/>
    <n v="32.4"/>
    <n v="0"/>
    <n v="0"/>
    <n v="24"/>
    <n v="122212"/>
    <n v="3773245.6"/>
    <x v="8"/>
  </r>
  <r>
    <x v="50"/>
    <n v="7"/>
    <n v="7"/>
    <n v="0"/>
    <n v="0"/>
    <n v="7"/>
    <n v="0"/>
    <n v="0"/>
    <n v="3"/>
    <n v="5200"/>
    <n v="33040"/>
    <x v="8"/>
  </r>
  <r>
    <x v="51"/>
    <n v="13.4"/>
    <n v="13.4"/>
    <n v="13.3"/>
    <n v="13.05"/>
    <n v="13.05"/>
    <n v="-0.35"/>
    <n v="-2.61"/>
    <n v="159"/>
    <n v="2360134"/>
    <n v="31464665.949999999"/>
    <x v="8"/>
  </r>
  <r>
    <x v="52"/>
    <n v="2.94"/>
    <n v="2.94"/>
    <n v="2.7"/>
    <n v="2.7"/>
    <n v="2.7"/>
    <n v="-0.24"/>
    <n v="-8.16"/>
    <n v="45"/>
    <n v="1559907"/>
    <n v="4232090.72"/>
    <x v="8"/>
  </r>
  <r>
    <x v="53"/>
    <n v="4.41"/>
    <n v="4.41"/>
    <n v="4.5"/>
    <n v="4.4000000000000004"/>
    <n v="4.4000000000000004"/>
    <n v="-0.01"/>
    <n v="-0.23"/>
    <n v="415"/>
    <n v="9377372"/>
    <n v="41382180.82"/>
    <x v="8"/>
  </r>
  <r>
    <x v="54"/>
    <n v="2.2000000000000002"/>
    <n v="2.2999999999999998"/>
    <n v="2.35"/>
    <n v="2.15"/>
    <n v="2.2000000000000002"/>
    <n v="0"/>
    <n v="0"/>
    <n v="209"/>
    <n v="10148311"/>
    <n v="22445211.390000001"/>
    <x v="8"/>
  </r>
  <r>
    <x v="55"/>
    <n v="151.80000000000001"/>
    <n v="151.80000000000001"/>
    <n v="0"/>
    <n v="0"/>
    <n v="151.80000000000001"/>
    <n v="0"/>
    <n v="0"/>
    <n v="165"/>
    <n v="180826"/>
    <n v="26728371.300000001"/>
    <x v="8"/>
  </r>
  <r>
    <x v="56"/>
    <n v="5.4"/>
    <n v="5.4"/>
    <n v="0"/>
    <n v="0"/>
    <n v="5.4"/>
    <n v="0"/>
    <n v="0"/>
    <n v="25"/>
    <n v="136250"/>
    <n v="724497.95"/>
    <x v="8"/>
  </r>
  <r>
    <x v="57"/>
    <n v="2.65"/>
    <n v="2.65"/>
    <n v="2.75"/>
    <n v="2.41"/>
    <n v="2.61"/>
    <n v="-0.04"/>
    <n v="-1.51"/>
    <n v="90"/>
    <n v="2600499"/>
    <n v="6803477.4500000002"/>
    <x v="8"/>
  </r>
  <r>
    <x v="58"/>
    <n v="6.49"/>
    <n v="6.49"/>
    <n v="5.85"/>
    <n v="5.85"/>
    <n v="5.85"/>
    <n v="-0.64"/>
    <n v="-9.86"/>
    <n v="47"/>
    <n v="638200"/>
    <n v="3831553.29"/>
    <x v="8"/>
  </r>
  <r>
    <x v="59"/>
    <n v="5.26"/>
    <n v="5.26"/>
    <n v="5.78"/>
    <n v="5.35"/>
    <n v="5.35"/>
    <n v="0.09"/>
    <n v="1.71"/>
    <n v="28"/>
    <n v="950404"/>
    <n v="5231798.59"/>
    <x v="8"/>
  </r>
  <r>
    <x v="60"/>
    <n v="1.91"/>
    <n v="1.91"/>
    <n v="2.02"/>
    <n v="1.85"/>
    <n v="1.85"/>
    <n v="-0.06"/>
    <n v="-3.14"/>
    <n v="790"/>
    <n v="4567351"/>
    <n v="8683011.3300000001"/>
    <x v="8"/>
  </r>
  <r>
    <x v="61"/>
    <n v="6.9"/>
    <n v="6.9"/>
    <n v="7.4"/>
    <n v="6.8"/>
    <n v="7.4"/>
    <n v="0.5"/>
    <n v="7.25"/>
    <n v="142"/>
    <n v="1452490"/>
    <n v="10200312.4"/>
    <x v="8"/>
  </r>
  <r>
    <x v="62"/>
    <n v="13.65"/>
    <n v="13.65"/>
    <n v="13.35"/>
    <n v="13.3"/>
    <n v="13.3"/>
    <n v="-0.35"/>
    <n v="-2.56"/>
    <n v="138"/>
    <n v="2455898"/>
    <n v="32773516.399999999"/>
    <x v="8"/>
  </r>
  <r>
    <x v="63"/>
    <n v="17.649999999999999"/>
    <n v="17.649999999999999"/>
    <n v="0"/>
    <n v="0"/>
    <n v="17.649999999999999"/>
    <n v="0"/>
    <n v="0"/>
    <n v="96"/>
    <n v="195403"/>
    <n v="3291969.5"/>
    <x v="8"/>
  </r>
  <r>
    <x v="64"/>
    <n v="3.8"/>
    <n v="3.8"/>
    <n v="3.9"/>
    <n v="3.8"/>
    <n v="3.8"/>
    <n v="0"/>
    <n v="0"/>
    <n v="174"/>
    <n v="5570006"/>
    <n v="21539518.77"/>
    <x v="8"/>
  </r>
  <r>
    <x v="65"/>
    <n v="16.149999999999999"/>
    <n v="16.149999999999999"/>
    <n v="0"/>
    <n v="0"/>
    <n v="16.149999999999999"/>
    <n v="0"/>
    <n v="0"/>
    <n v="8"/>
    <n v="33750"/>
    <n v="511078.5"/>
    <x v="8"/>
  </r>
  <r>
    <x v="66"/>
    <n v="520.1"/>
    <n v="520.1"/>
    <n v="0"/>
    <n v="0"/>
    <n v="520.1"/>
    <n v="0"/>
    <n v="0"/>
    <n v="2416"/>
    <n v="2282373"/>
    <n v="1130631963"/>
    <x v="8"/>
  </r>
  <r>
    <x v="67"/>
    <n v="13"/>
    <n v="13"/>
    <n v="0"/>
    <n v="0"/>
    <n v="13"/>
    <n v="0"/>
    <n v="0"/>
    <n v="47"/>
    <n v="467818"/>
    <n v="6530311.9500000002"/>
    <x v="8"/>
  </r>
  <r>
    <x v="68"/>
    <n v="113"/>
    <n v="113"/>
    <n v="0"/>
    <n v="0"/>
    <n v="113"/>
    <n v="0"/>
    <n v="0"/>
    <n v="239"/>
    <n v="1039319"/>
    <n v="112534273"/>
    <x v="8"/>
  </r>
  <r>
    <x v="69"/>
    <n v="110"/>
    <n v="110"/>
    <n v="99"/>
    <n v="99"/>
    <n v="99"/>
    <n v="-11"/>
    <n v="-10"/>
    <n v="117"/>
    <n v="546930"/>
    <n v="54173527.450000003"/>
    <x v="8"/>
  </r>
  <r>
    <x v="70"/>
    <n v="16"/>
    <n v="16"/>
    <n v="0"/>
    <n v="0"/>
    <n v="16"/>
    <n v="0"/>
    <n v="0"/>
    <n v="7"/>
    <n v="39279"/>
    <n v="678721.75"/>
    <x v="8"/>
  </r>
  <r>
    <x v="71"/>
    <n v="5.3"/>
    <n v="5.3"/>
    <n v="5.4"/>
    <n v="5.3"/>
    <n v="5.3"/>
    <n v="0"/>
    <n v="0"/>
    <n v="66"/>
    <n v="858259"/>
    <n v="4695426.25"/>
    <x v="8"/>
  </r>
  <r>
    <x v="72"/>
    <n v="30.5"/>
    <n v="30.5"/>
    <n v="28"/>
    <n v="28"/>
    <n v="28"/>
    <n v="-2.5"/>
    <n v="-8.1999999999999993"/>
    <n v="84"/>
    <n v="474797"/>
    <n v="13372166.35"/>
    <x v="8"/>
  </r>
  <r>
    <x v="73"/>
    <n v="1915"/>
    <n v="1915"/>
    <n v="1730"/>
    <n v="1730"/>
    <n v="1730"/>
    <n v="-185"/>
    <n v="-9.66"/>
    <n v="180"/>
    <n v="874728"/>
    <n v="1514158073"/>
    <x v="8"/>
  </r>
  <r>
    <x v="74"/>
    <n v="56.55"/>
    <n v="56.55"/>
    <n v="0"/>
    <n v="0"/>
    <n v="56.55"/>
    <n v="0"/>
    <n v="0"/>
    <n v="125"/>
    <n v="687274"/>
    <n v="38123066.25"/>
    <x v="8"/>
  </r>
  <r>
    <x v="75"/>
    <n v="113"/>
    <n v="113"/>
    <n v="0"/>
    <n v="0"/>
    <n v="113"/>
    <n v="0"/>
    <n v="0"/>
    <n v="60"/>
    <n v="58832"/>
    <n v="6529191.2999999998"/>
    <x v="8"/>
  </r>
  <r>
    <x v="76"/>
    <n v="84.3"/>
    <n v="84.3"/>
    <n v="0"/>
    <n v="0"/>
    <n v="84.3"/>
    <n v="0"/>
    <n v="0"/>
    <n v="76"/>
    <n v="176288"/>
    <n v="13420682.75"/>
    <x v="8"/>
  </r>
  <r>
    <x v="77"/>
    <n v="2.99"/>
    <n v="2.99"/>
    <n v="3"/>
    <n v="3"/>
    <n v="3"/>
    <n v="0.01"/>
    <n v="0.33"/>
    <n v="59"/>
    <n v="1013991"/>
    <n v="3048641.23"/>
    <x v="8"/>
  </r>
  <r>
    <x v="78"/>
    <n v="0.82"/>
    <n v="0.82"/>
    <n v="0.82"/>
    <n v="0.78"/>
    <n v="0.82"/>
    <n v="0"/>
    <n v="0"/>
    <n v="117"/>
    <n v="4195803"/>
    <n v="3386480.48"/>
    <x v="8"/>
  </r>
  <r>
    <x v="79"/>
    <n v="48.05"/>
    <n v="48.05"/>
    <n v="45.6"/>
    <n v="43.25"/>
    <n v="43.25"/>
    <n v="-4.8"/>
    <n v="-9.99"/>
    <n v="658"/>
    <n v="4937250"/>
    <n v="218834088.09999999"/>
    <x v="8"/>
  </r>
  <r>
    <x v="80"/>
    <n v="1110"/>
    <n v="1110"/>
    <n v="0"/>
    <n v="0"/>
    <n v="1110"/>
    <n v="0"/>
    <n v="0"/>
    <n v="570"/>
    <n v="103018"/>
    <n v="107466704.3"/>
    <x v="8"/>
  </r>
  <r>
    <x v="81"/>
    <n v="1.33"/>
    <n v="1.42"/>
    <n v="1.42"/>
    <n v="1.3"/>
    <n v="1.3"/>
    <n v="-0.03"/>
    <n v="-2.2599999999999998"/>
    <n v="134"/>
    <n v="3844003"/>
    <n v="5234568.5999999996"/>
    <x v="8"/>
  </r>
  <r>
    <x v="82"/>
    <n v="1480"/>
    <n v="1480"/>
    <n v="0"/>
    <n v="0"/>
    <n v="1480"/>
    <n v="0"/>
    <n v="0"/>
    <n v="485"/>
    <n v="235548"/>
    <n v="340068400.10000002"/>
    <x v="8"/>
  </r>
  <r>
    <x v="83"/>
    <n v="1.65"/>
    <n v="1.65"/>
    <n v="1.65"/>
    <n v="1.6"/>
    <n v="1.6"/>
    <n v="-0.05"/>
    <n v="-3.03"/>
    <n v="59"/>
    <n v="2870260"/>
    <n v="4627852.1900000004"/>
    <x v="8"/>
  </r>
  <r>
    <x v="84"/>
    <n v="10.199999999999999"/>
    <n v="10.199999999999999"/>
    <n v="0"/>
    <n v="0"/>
    <n v="10.199999999999999"/>
    <n v="0"/>
    <n v="0"/>
    <n v="24"/>
    <n v="53820"/>
    <n v="546985"/>
    <x v="8"/>
  </r>
  <r>
    <x v="85"/>
    <n v="1.2"/>
    <n v="1.2"/>
    <n v="1.21"/>
    <n v="1.2"/>
    <n v="1.2"/>
    <n v="0"/>
    <n v="0"/>
    <n v="89"/>
    <n v="3328716"/>
    <n v="3999429.62"/>
    <x v="8"/>
  </r>
  <r>
    <x v="86"/>
    <n v="2.0499999999999998"/>
    <n v="2.0499999999999998"/>
    <n v="2"/>
    <n v="2"/>
    <n v="2"/>
    <n v="-0.05"/>
    <n v="-2.44"/>
    <n v="60"/>
    <n v="829975"/>
    <n v="1659255.49"/>
    <x v="8"/>
  </r>
  <r>
    <x v="87"/>
    <n v="3.53"/>
    <n v="3.53"/>
    <n v="0"/>
    <n v="0"/>
    <n v="3.53"/>
    <n v="0"/>
    <n v="0"/>
    <n v="61"/>
    <n v="732726"/>
    <n v="2400617.9300000002"/>
    <x v="8"/>
  </r>
  <r>
    <x v="88"/>
    <n v="7.1"/>
    <n v="7.1"/>
    <n v="0"/>
    <n v="0"/>
    <n v="7.1"/>
    <n v="0"/>
    <n v="0"/>
    <n v="41"/>
    <n v="141487"/>
    <n v="1003886.74"/>
    <x v="8"/>
  </r>
  <r>
    <x v="89"/>
    <n v="5917.2"/>
    <n v="5917.2"/>
    <n v="0"/>
    <n v="0"/>
    <n v="5917.2"/>
    <n v="0"/>
    <n v="0"/>
    <n v="214"/>
    <n v="87313"/>
    <n v="504828886.80000001"/>
    <x v="8"/>
  </r>
  <r>
    <x v="90"/>
    <n v="418.75"/>
    <n v="418.75"/>
    <n v="0"/>
    <n v="0"/>
    <n v="418.75"/>
    <n v="0"/>
    <n v="0"/>
    <n v="59"/>
    <n v="6766"/>
    <n v="2685238.45"/>
    <x v="8"/>
  </r>
  <r>
    <x v="91"/>
    <n v="99.5"/>
    <n v="99.5"/>
    <n v="89.55"/>
    <n v="89.55"/>
    <n v="89.55"/>
    <n v="-9.9499999999999993"/>
    <n v="-10"/>
    <n v="25"/>
    <n v="363130"/>
    <n v="32518291.5"/>
    <x v="8"/>
  </r>
  <r>
    <x v="92"/>
    <n v="3.88"/>
    <n v="3.88"/>
    <n v="4.24"/>
    <n v="3.69"/>
    <n v="3.69"/>
    <n v="-0.19"/>
    <n v="-4.9000000000000004"/>
    <n v="122"/>
    <n v="3082940"/>
    <n v="12146389.439999999"/>
    <x v="8"/>
  </r>
  <r>
    <x v="93"/>
    <n v="112"/>
    <n v="112"/>
    <n v="113"/>
    <n v="112.35"/>
    <n v="112.35"/>
    <n v="0.35"/>
    <n v="0.31"/>
    <n v="274"/>
    <n v="27570745"/>
    <n v="3115224723"/>
    <x v="8"/>
  </r>
  <r>
    <x v="94"/>
    <n v="7.85"/>
    <n v="7.85"/>
    <n v="8"/>
    <n v="7.65"/>
    <n v="8"/>
    <n v="0.15"/>
    <n v="1.91"/>
    <n v="534"/>
    <n v="12133937"/>
    <n v="95044397.25"/>
    <x v="8"/>
  </r>
  <r>
    <x v="95"/>
    <n v="4.51"/>
    <n v="4.51"/>
    <n v="4.96"/>
    <n v="4.8"/>
    <n v="4.96"/>
    <n v="0.45"/>
    <n v="9.98"/>
    <n v="53"/>
    <n v="1032284"/>
    <n v="5000646.8499999996"/>
    <x v="8"/>
  </r>
  <r>
    <x v="96"/>
    <n v="2.33"/>
    <n v="2.33"/>
    <n v="2.3199999999999998"/>
    <n v="2.17"/>
    <n v="2.29"/>
    <n v="-0.04"/>
    <n v="-1.72"/>
    <n v="108"/>
    <n v="4447996"/>
    <n v="10024230.359999999"/>
    <x v="8"/>
  </r>
  <r>
    <x v="97"/>
    <n v="174.9"/>
    <n v="174.9"/>
    <n v="0"/>
    <n v="0"/>
    <n v="174.9"/>
    <n v="0"/>
    <n v="0"/>
    <n v="78"/>
    <n v="9646"/>
    <n v="1532874.3"/>
    <x v="8"/>
  </r>
  <r>
    <x v="98"/>
    <n v="50"/>
    <n v="50"/>
    <n v="0"/>
    <n v="0"/>
    <n v="50"/>
    <n v="0"/>
    <n v="0"/>
    <n v="244"/>
    <n v="863838"/>
    <n v="40504532.25"/>
    <x v="8"/>
  </r>
  <r>
    <x v="100"/>
    <n v="342"/>
    <n v="342"/>
    <n v="0"/>
    <n v="0"/>
    <n v="342"/>
    <n v="0"/>
    <n v="0"/>
    <n v="53"/>
    <n v="25198"/>
    <n v="7755944.4000000004"/>
    <x v="8"/>
  </r>
  <r>
    <x v="101"/>
    <n v="4.91"/>
    <n v="4.91"/>
    <n v="0"/>
    <n v="0"/>
    <n v="4.91"/>
    <n v="0"/>
    <n v="0"/>
    <n v="12"/>
    <n v="43165"/>
    <n v="191461.32"/>
    <x v="8"/>
  </r>
  <r>
    <x v="102"/>
    <n v="65"/>
    <n v="65"/>
    <n v="65"/>
    <n v="64"/>
    <n v="65"/>
    <n v="0"/>
    <n v="0"/>
    <n v="244"/>
    <n v="16658087"/>
    <n v="1078577630"/>
    <x v="8"/>
  </r>
  <r>
    <x v="103"/>
    <n v="40.5"/>
    <n v="40.5"/>
    <n v="40.5"/>
    <n v="39.5"/>
    <n v="39.5"/>
    <n v="-1"/>
    <n v="-2.4700000000000002"/>
    <n v="1222"/>
    <n v="18991778"/>
    <n v="763528937.20000005"/>
    <x v="8"/>
  </r>
  <r>
    <x v="104"/>
    <n v="18"/>
    <n v="18"/>
    <n v="18.3"/>
    <n v="17.95"/>
    <n v="17.95"/>
    <n v="-0.05"/>
    <n v="-0.28000000000000003"/>
    <n v="269"/>
    <n v="6024162"/>
    <n v="109015212.90000001"/>
    <x v="8"/>
  </r>
  <r>
    <x v="105"/>
    <n v="51.85"/>
    <n v="51.85"/>
    <n v="0"/>
    <n v="0"/>
    <n v="51.85"/>
    <n v="0"/>
    <n v="0"/>
    <n v="33"/>
    <n v="12094"/>
    <n v="629673.35"/>
    <x v="8"/>
  </r>
  <r>
    <x v="106"/>
    <n v="73.7"/>
    <n v="73.7"/>
    <n v="0"/>
    <n v="0"/>
    <n v="73.7"/>
    <n v="0"/>
    <n v="0"/>
    <n v="117"/>
    <n v="425387"/>
    <n v="31443629.550000001"/>
    <x v="8"/>
  </r>
  <r>
    <x v="107"/>
    <n v="7.75"/>
    <n v="7.75"/>
    <n v="0"/>
    <n v="0"/>
    <n v="7.75"/>
    <n v="0"/>
    <n v="0"/>
    <n v="54"/>
    <n v="57734"/>
    <n v="438093.85"/>
    <x v="8"/>
  </r>
  <r>
    <x v="108"/>
    <n v="1.21"/>
    <n v="1.21"/>
    <n v="1.21"/>
    <n v="1.1299999999999999"/>
    <n v="1.21"/>
    <n v="0"/>
    <n v="0"/>
    <n v="198"/>
    <n v="16234003"/>
    <n v="19154445.079999998"/>
    <x v="8"/>
  </r>
  <r>
    <x v="109"/>
    <n v="6.15"/>
    <n v="6.15"/>
    <n v="6"/>
    <n v="5.54"/>
    <n v="5.54"/>
    <n v="-0.61"/>
    <n v="-9.92"/>
    <n v="165"/>
    <n v="1716038"/>
    <n v="10003624.720000001"/>
    <x v="8"/>
  </r>
  <r>
    <x v="110"/>
    <n v="7.05"/>
    <n v="7.05"/>
    <n v="0"/>
    <n v="0"/>
    <n v="7.05"/>
    <n v="0"/>
    <n v="0"/>
    <n v="171"/>
    <n v="673607"/>
    <n v="4741163.05"/>
    <x v="8"/>
  </r>
  <r>
    <x v="111"/>
    <n v="5"/>
    <n v="5"/>
    <n v="5.05"/>
    <n v="5"/>
    <n v="5"/>
    <n v="0"/>
    <n v="0"/>
    <n v="51"/>
    <n v="1298417"/>
    <n v="6768294.8499999996"/>
    <x v="8"/>
  </r>
  <r>
    <x v="112"/>
    <n v="1.98"/>
    <n v="1.98"/>
    <n v="2.0499999999999998"/>
    <n v="1.96"/>
    <n v="1.98"/>
    <n v="0"/>
    <n v="0"/>
    <n v="101"/>
    <n v="2935639"/>
    <n v="5815671"/>
    <x v="8"/>
  </r>
  <r>
    <x v="113"/>
    <n v="10.75"/>
    <n v="10.75"/>
    <n v="10.9"/>
    <n v="10.9"/>
    <n v="10.9"/>
    <n v="0.15"/>
    <n v="1.4"/>
    <n v="147"/>
    <n v="1396154"/>
    <n v="15168709.300000001"/>
    <x v="8"/>
  </r>
  <r>
    <x v="114"/>
    <n v="94"/>
    <n v="94"/>
    <n v="0"/>
    <n v="0"/>
    <n v="94"/>
    <n v="0"/>
    <n v="0"/>
    <n v="158"/>
    <n v="426098"/>
    <n v="36214234.75"/>
    <x v="8"/>
  </r>
  <r>
    <x v="115"/>
    <n v="140"/>
    <n v="140"/>
    <n v="0"/>
    <n v="0"/>
    <n v="140"/>
    <n v="0"/>
    <n v="0"/>
    <n v="375"/>
    <n v="1817172"/>
    <n v="248219345.59999999"/>
    <x v="8"/>
  </r>
  <r>
    <x v="116"/>
    <n v="3"/>
    <n v="3"/>
    <n v="3.09"/>
    <n v="2.9"/>
    <n v="2.9"/>
    <n v="-0.1"/>
    <n v="-3.33"/>
    <n v="117"/>
    <n v="8508964"/>
    <n v="24748841.739999998"/>
    <x v="8"/>
  </r>
  <r>
    <x v="117"/>
    <n v="20.45"/>
    <n v="20.45"/>
    <n v="0"/>
    <n v="0"/>
    <n v="20.45"/>
    <n v="0"/>
    <n v="0"/>
    <n v="281"/>
    <n v="1326289"/>
    <n v="25557328.5"/>
    <x v="8"/>
  </r>
  <r>
    <x v="118"/>
    <n v="63"/>
    <n v="63"/>
    <n v="62.95"/>
    <n v="60.4"/>
    <n v="61.55"/>
    <n v="-1.45"/>
    <n v="-2.2999999999999998"/>
    <n v="1635"/>
    <n v="38275830"/>
    <n v="2378339602"/>
    <x v="8"/>
  </r>
  <r>
    <x v="122"/>
    <n v="54"/>
    <n v="54"/>
    <n v="54"/>
    <n v="54"/>
    <n v="54"/>
    <n v="0"/>
    <n v="0"/>
    <n v="1"/>
    <n v="2"/>
    <n v="108"/>
    <x v="8"/>
  </r>
  <r>
    <x v="119"/>
    <n v="498"/>
    <n v="498"/>
    <n v="498"/>
    <n v="498"/>
    <n v="498"/>
    <n v="0"/>
    <n v="0"/>
    <n v="2"/>
    <n v="20"/>
    <n v="9960"/>
    <x v="8"/>
  </r>
  <r>
    <x v="121"/>
    <n v="355"/>
    <n v="350"/>
    <n v="350"/>
    <n v="350"/>
    <n v="350"/>
    <n v="-5"/>
    <n v="-1.41"/>
    <n v="2"/>
    <n v="66"/>
    <n v="23100"/>
    <x v="8"/>
  </r>
  <r>
    <x v="126"/>
    <n v="419.85"/>
    <n v="419.85"/>
    <n v="419.85"/>
    <n v="415"/>
    <n v="419.85"/>
    <n v="0"/>
    <n v="0"/>
    <n v="2"/>
    <n v="95"/>
    <n v="39643.25"/>
    <x v="8"/>
  </r>
  <r>
    <x v="120"/>
    <n v="59.4"/>
    <n v="59.4"/>
    <n v="59.4"/>
    <n v="59.4"/>
    <n v="59.4"/>
    <n v="0"/>
    <n v="0"/>
    <n v="1"/>
    <n v="800"/>
    <n v="47520"/>
    <x v="8"/>
  </r>
  <r>
    <x v="124"/>
    <n v="520"/>
    <n v="525"/>
    <n v="525"/>
    <n v="519.99"/>
    <n v="519.99"/>
    <n v="-0.01"/>
    <n v="0"/>
    <n v="37"/>
    <n v="2354"/>
    <n v="1231659.1399999999"/>
    <x v="8"/>
  </r>
  <r>
    <x v="127"/>
    <n v="242.98"/>
    <n v="242.98"/>
    <n v="229.9"/>
    <n v="153"/>
    <n v="228"/>
    <n v="-14.98"/>
    <n v="-6.17"/>
    <n v="8"/>
    <n v="3503"/>
    <n v="649454.69999999995"/>
    <x v="8"/>
  </r>
  <r>
    <x v="123"/>
    <n v="70.569999999999993"/>
    <n v="70.569999999999993"/>
    <n v="77.62"/>
    <n v="70"/>
    <n v="77.62"/>
    <n v="7.05"/>
    <n v="9.99"/>
    <n v="29"/>
    <n v="9454"/>
    <n v="725912.23"/>
    <x v="8"/>
  </r>
  <r>
    <x v="128"/>
    <n v="37"/>
    <n v="37"/>
    <n v="37"/>
    <n v="37"/>
    <n v="37"/>
    <n v="0"/>
    <n v="0"/>
    <n v="2"/>
    <n v="17208"/>
    <n v="636696"/>
    <x v="8"/>
  </r>
  <r>
    <x v="0"/>
    <n v="7"/>
    <n v="7"/>
    <n v="0"/>
    <n v="0"/>
    <n v="7"/>
    <n v="0"/>
    <n v="0"/>
    <n v="34"/>
    <n v="67837"/>
    <n v="475207.15"/>
    <x v="9"/>
  </r>
  <r>
    <x v="1"/>
    <n v="4.24"/>
    <n v="4.24"/>
    <n v="0"/>
    <n v="0"/>
    <n v="4.24"/>
    <n v="0"/>
    <n v="0"/>
    <n v="81"/>
    <n v="220892"/>
    <n v="870201.15"/>
    <x v="9"/>
  </r>
  <r>
    <x v="2"/>
    <n v="7.5"/>
    <n v="7.5"/>
    <n v="0"/>
    <n v="0"/>
    <n v="7.5"/>
    <n v="0"/>
    <n v="0"/>
    <n v="51"/>
    <n v="176190"/>
    <n v="1280945.25"/>
    <x v="9"/>
  </r>
  <r>
    <x v="3"/>
    <n v="24.45"/>
    <n v="24.45"/>
    <n v="24.3"/>
    <n v="22.5"/>
    <n v="23.7"/>
    <n v="-0.75"/>
    <n v="-3.07"/>
    <n v="1855"/>
    <n v="68159032"/>
    <n v="1623878516"/>
    <x v="9"/>
  </r>
  <r>
    <x v="4"/>
    <n v="14.7"/>
    <n v="14.7"/>
    <n v="14.7"/>
    <n v="14.7"/>
    <n v="14.7"/>
    <n v="0"/>
    <n v="0"/>
    <n v="121"/>
    <n v="604999"/>
    <n v="8888473.5999999996"/>
    <x v="9"/>
  </r>
  <r>
    <x v="5"/>
    <n v="3.91"/>
    <n v="3.91"/>
    <n v="4"/>
    <n v="3.77"/>
    <n v="3.8"/>
    <n v="-0.11"/>
    <n v="-2.81"/>
    <n v="486"/>
    <n v="8945077"/>
    <n v="34192637.909999996"/>
    <x v="9"/>
  </r>
  <r>
    <x v="6"/>
    <n v="2310.5"/>
    <n v="2310.5"/>
    <n v="0"/>
    <n v="0"/>
    <n v="2310.5"/>
    <n v="0"/>
    <n v="0"/>
    <n v="3"/>
    <n v="3510"/>
    <n v="8920665"/>
    <x v="9"/>
  </r>
  <r>
    <x v="7"/>
    <n v="7.15"/>
    <n v="7.15"/>
    <n v="0"/>
    <n v="0"/>
    <n v="7.15"/>
    <n v="0"/>
    <n v="0"/>
    <n v="7"/>
    <n v="11126"/>
    <n v="82352.399999999994"/>
    <x v="9"/>
  </r>
  <r>
    <x v="8"/>
    <n v="782"/>
    <n v="782"/>
    <n v="710"/>
    <n v="710"/>
    <n v="710"/>
    <n v="-72"/>
    <n v="-9.2100000000000009"/>
    <n v="1182"/>
    <n v="2672248"/>
    <n v="1889319728"/>
    <x v="9"/>
  </r>
  <r>
    <x v="9"/>
    <n v="1.03"/>
    <n v="1.1299999999999999"/>
    <n v="1.1299999999999999"/>
    <n v="1"/>
    <n v="1.07"/>
    <n v="0.04"/>
    <n v="3.88"/>
    <n v="888"/>
    <n v="108946469"/>
    <n v="120408503.5"/>
    <x v="9"/>
  </r>
  <r>
    <x v="10"/>
    <n v="2.9"/>
    <n v="2.9"/>
    <n v="0"/>
    <n v="0"/>
    <n v="2.9"/>
    <n v="0"/>
    <n v="0"/>
    <n v="13"/>
    <n v="97788"/>
    <n v="257244.11"/>
    <x v="9"/>
  </r>
  <r>
    <x v="11"/>
    <n v="42.5"/>
    <n v="42.5"/>
    <n v="41"/>
    <n v="41"/>
    <n v="41"/>
    <n v="-1.5"/>
    <n v="-3.53"/>
    <n v="130"/>
    <n v="353556"/>
    <n v="14444133.4"/>
    <x v="9"/>
  </r>
  <r>
    <x v="12"/>
    <n v="437.4"/>
    <n v="437.4"/>
    <n v="0"/>
    <n v="0"/>
    <n v="437.4"/>
    <n v="0"/>
    <n v="0"/>
    <n v="359"/>
    <n v="50920"/>
    <n v="20047204"/>
    <x v="9"/>
  </r>
  <r>
    <x v="13"/>
    <n v="180"/>
    <n v="180"/>
    <n v="0"/>
    <n v="0"/>
    <n v="180"/>
    <n v="0"/>
    <n v="0"/>
    <n v="839"/>
    <n v="2432696"/>
    <n v="430102035.80000001"/>
    <x v="9"/>
  </r>
  <r>
    <x v="14"/>
    <n v="692.5"/>
    <n v="692.5"/>
    <n v="0"/>
    <n v="0"/>
    <n v="692.5"/>
    <n v="0"/>
    <n v="0"/>
    <n v="604"/>
    <n v="32806"/>
    <n v="22021516.899999999"/>
    <x v="9"/>
  </r>
  <r>
    <x v="15"/>
    <n v="62.55"/>
    <n v="62.55"/>
    <n v="0"/>
    <n v="0"/>
    <n v="62.55"/>
    <n v="0"/>
    <n v="0"/>
    <n v="349"/>
    <n v="603263"/>
    <n v="35693737.549999997"/>
    <x v="9"/>
  </r>
  <r>
    <x v="16"/>
    <n v="73"/>
    <n v="73"/>
    <n v="0"/>
    <n v="0"/>
    <n v="73"/>
    <n v="0"/>
    <n v="0"/>
    <n v="38"/>
    <n v="351255"/>
    <n v="24299845.5"/>
    <x v="9"/>
  </r>
  <r>
    <x v="17"/>
    <n v="5.45"/>
    <n v="5.45"/>
    <n v="5.45"/>
    <n v="4.95"/>
    <n v="5.05"/>
    <n v="-0.4"/>
    <n v="-7.34"/>
    <n v="169"/>
    <n v="5341749"/>
    <n v="27519040.5"/>
    <x v="9"/>
  </r>
  <r>
    <x v="18"/>
    <n v="15"/>
    <n v="15"/>
    <n v="15.95"/>
    <n v="15.85"/>
    <n v="15.95"/>
    <n v="0.95"/>
    <n v="6.33"/>
    <n v="204"/>
    <n v="4797028"/>
    <n v="73828049.950000003"/>
    <x v="9"/>
  </r>
  <r>
    <x v="19"/>
    <n v="3.41"/>
    <n v="3.41"/>
    <n v="3.45"/>
    <n v="3.37"/>
    <n v="3.38"/>
    <n v="-0.03"/>
    <n v="-0.88"/>
    <n v="435"/>
    <n v="5927347"/>
    <n v="20195920.550000001"/>
    <x v="9"/>
  </r>
  <r>
    <x v="20"/>
    <n v="100"/>
    <n v="100"/>
    <n v="0"/>
    <n v="0"/>
    <n v="100"/>
    <n v="0"/>
    <n v="0"/>
    <n v="3"/>
    <n v="75"/>
    <n v="8250"/>
    <x v="9"/>
  </r>
  <r>
    <x v="21"/>
    <n v="4.5"/>
    <n v="4.5"/>
    <n v="4.45"/>
    <n v="4.1900000000000004"/>
    <n v="4.26"/>
    <n v="-0.24"/>
    <n v="-5.33"/>
    <n v="85"/>
    <n v="1856577"/>
    <n v="8053581.5999999996"/>
    <x v="9"/>
  </r>
  <r>
    <x v="22"/>
    <n v="190.7"/>
    <n v="190.7"/>
    <n v="0"/>
    <n v="0"/>
    <n v="190.7"/>
    <n v="0"/>
    <n v="0"/>
    <n v="144"/>
    <n v="60907"/>
    <n v="11891606.199999999"/>
    <x v="9"/>
  </r>
  <r>
    <x v="23"/>
    <n v="6.15"/>
    <n v="6.15"/>
    <n v="5.99"/>
    <n v="5.99"/>
    <n v="5.99"/>
    <n v="-0.16"/>
    <n v="-2.6"/>
    <n v="82"/>
    <n v="1235993"/>
    <n v="7354578.3399999999"/>
    <x v="9"/>
  </r>
  <r>
    <x v="24"/>
    <n v="42.45"/>
    <n v="42.45"/>
    <n v="0"/>
    <n v="0"/>
    <n v="42.45"/>
    <n v="0"/>
    <n v="0"/>
    <n v="131"/>
    <n v="255879"/>
    <n v="10241298.35"/>
    <x v="9"/>
  </r>
  <r>
    <x v="25"/>
    <n v="3.53"/>
    <n v="3.53"/>
    <n v="3.68"/>
    <n v="3.45"/>
    <n v="3.53"/>
    <n v="0"/>
    <n v="0"/>
    <n v="228"/>
    <n v="2426859"/>
    <n v="8537116.8100000005"/>
    <x v="9"/>
  </r>
  <r>
    <x v="26"/>
    <n v="17.45"/>
    <n v="17.45"/>
    <n v="16.95"/>
    <n v="16.05"/>
    <n v="16.95"/>
    <n v="-0.5"/>
    <n v="-2.87"/>
    <n v="210"/>
    <n v="1527707"/>
    <n v="25405174.300000001"/>
    <x v="9"/>
  </r>
  <r>
    <x v="27"/>
    <n v="1"/>
    <n v="1"/>
    <n v="1.08"/>
    <n v="0.97"/>
    <n v="1"/>
    <n v="0"/>
    <n v="0"/>
    <n v="107"/>
    <n v="4477093"/>
    <n v="4550747.26"/>
    <x v="9"/>
  </r>
  <r>
    <x v="28"/>
    <n v="660"/>
    <n v="660"/>
    <n v="0"/>
    <n v="0"/>
    <n v="660"/>
    <n v="0"/>
    <n v="0"/>
    <n v="1117"/>
    <n v="109331"/>
    <n v="65073924.200000003"/>
    <x v="9"/>
  </r>
  <r>
    <x v="29"/>
    <n v="60.5"/>
    <n v="60.5"/>
    <n v="58.95"/>
    <n v="58.95"/>
    <n v="58.95"/>
    <n v="-1.55"/>
    <n v="-2.56"/>
    <n v="1022"/>
    <n v="1398713"/>
    <n v="83046080.400000006"/>
    <x v="9"/>
  </r>
  <r>
    <x v="30"/>
    <n v="1.71"/>
    <n v="1.71"/>
    <n v="1.79"/>
    <n v="1.75"/>
    <n v="1.78"/>
    <n v="7.0000000000000007E-2"/>
    <n v="4.09"/>
    <n v="58"/>
    <n v="1962754"/>
    <n v="3474288.09"/>
    <x v="9"/>
  </r>
  <r>
    <x v="31"/>
    <n v="12.95"/>
    <n v="12.95"/>
    <n v="12.85"/>
    <n v="12.2"/>
    <n v="12.25"/>
    <n v="-0.7"/>
    <n v="-5.41"/>
    <n v="512"/>
    <n v="6409874"/>
    <n v="79310421.200000003"/>
    <x v="9"/>
  </r>
  <r>
    <x v="32"/>
    <n v="45"/>
    <n v="45"/>
    <n v="0"/>
    <n v="0"/>
    <n v="45"/>
    <n v="0"/>
    <n v="0"/>
    <n v="6"/>
    <n v="1433"/>
    <n v="63611.35"/>
    <x v="9"/>
  </r>
  <r>
    <x v="33"/>
    <n v="36"/>
    <n v="36"/>
    <n v="0"/>
    <n v="0"/>
    <n v="36"/>
    <n v="0"/>
    <n v="0"/>
    <n v="121"/>
    <n v="169371"/>
    <n v="6345740.5999999996"/>
    <x v="9"/>
  </r>
  <r>
    <x v="34"/>
    <n v="38.950000000000003"/>
    <n v="38.950000000000003"/>
    <n v="39"/>
    <n v="38"/>
    <n v="39"/>
    <n v="0.05"/>
    <n v="0.13"/>
    <n v="134"/>
    <n v="2819070"/>
    <n v="109906705.3"/>
    <x v="9"/>
  </r>
  <r>
    <x v="35"/>
    <n v="12.7"/>
    <n v="12.7"/>
    <n v="13.25"/>
    <n v="12.5"/>
    <n v="13.25"/>
    <n v="0.55000000000000004"/>
    <n v="4.33"/>
    <n v="118"/>
    <n v="2119438"/>
    <n v="25468459.100000001"/>
    <x v="9"/>
  </r>
  <r>
    <x v="36"/>
    <n v="59"/>
    <n v="59"/>
    <n v="0"/>
    <n v="0"/>
    <n v="59"/>
    <n v="0"/>
    <n v="0"/>
    <n v="166"/>
    <n v="168343"/>
    <n v="9865892.1999999993"/>
    <x v="9"/>
  </r>
  <r>
    <x v="37"/>
    <n v="10.75"/>
    <n v="10.75"/>
    <n v="10.75"/>
    <n v="10.4"/>
    <n v="10.4"/>
    <n v="-0.35"/>
    <n v="-3.26"/>
    <n v="1483"/>
    <n v="7370003"/>
    <n v="77989917"/>
    <x v="9"/>
  </r>
  <r>
    <x v="38"/>
    <n v="19"/>
    <n v="19"/>
    <n v="19.100000000000001"/>
    <n v="18.8"/>
    <n v="19.100000000000001"/>
    <n v="0.1"/>
    <n v="0.53"/>
    <n v="577"/>
    <n v="4253235"/>
    <n v="80706636.150000006"/>
    <x v="9"/>
  </r>
  <r>
    <x v="39"/>
    <n v="42"/>
    <n v="42"/>
    <n v="0"/>
    <n v="0"/>
    <n v="42"/>
    <n v="0"/>
    <n v="0"/>
    <n v="249"/>
    <n v="198594"/>
    <n v="7796981"/>
    <x v="9"/>
  </r>
  <r>
    <x v="40"/>
    <n v="31.5"/>
    <n v="31.5"/>
    <n v="31.5"/>
    <n v="31.45"/>
    <n v="31.45"/>
    <n v="-0.05"/>
    <n v="-0.16"/>
    <n v="401"/>
    <n v="5505333"/>
    <n v="173513324.59999999"/>
    <x v="9"/>
  </r>
  <r>
    <x v="41"/>
    <n v="5"/>
    <n v="5"/>
    <n v="5"/>
    <n v="5"/>
    <n v="5"/>
    <n v="0"/>
    <n v="0"/>
    <n v="199"/>
    <n v="1289155"/>
    <n v="6507272.5099999998"/>
    <x v="9"/>
  </r>
  <r>
    <x v="42"/>
    <n v="1141.5"/>
    <n v="1141.5"/>
    <n v="0"/>
    <n v="0"/>
    <n v="1141.5"/>
    <n v="0"/>
    <n v="0"/>
    <n v="49"/>
    <n v="4678"/>
    <n v="4806177.2"/>
    <x v="9"/>
  </r>
  <r>
    <x v="43"/>
    <n v="89.5"/>
    <n v="89.5"/>
    <n v="95"/>
    <n v="88.1"/>
    <n v="89.5"/>
    <n v="0"/>
    <n v="0"/>
    <n v="1785"/>
    <n v="49829032"/>
    <n v="4549571222"/>
    <x v="9"/>
  </r>
  <r>
    <x v="44"/>
    <n v="1.23"/>
    <n v="1.23"/>
    <n v="1.23"/>
    <n v="1.17"/>
    <n v="1.18"/>
    <n v="-0.05"/>
    <n v="-4.07"/>
    <n v="72"/>
    <n v="2024621"/>
    <n v="2416484.37"/>
    <x v="9"/>
  </r>
  <r>
    <x v="45"/>
    <n v="172.95"/>
    <n v="172.95"/>
    <n v="176"/>
    <n v="176"/>
    <n v="176"/>
    <n v="3.05"/>
    <n v="1.76"/>
    <n v="191"/>
    <n v="7892743"/>
    <n v="1387086740"/>
    <x v="9"/>
  </r>
  <r>
    <x v="46"/>
    <n v="4.1500000000000004"/>
    <n v="4.1500000000000004"/>
    <n v="0"/>
    <n v="0"/>
    <n v="4.1500000000000004"/>
    <n v="0"/>
    <n v="0"/>
    <n v="26"/>
    <n v="208628"/>
    <n v="890515.24"/>
    <x v="9"/>
  </r>
  <r>
    <x v="47"/>
    <n v="20"/>
    <n v="20"/>
    <n v="19.600000000000001"/>
    <n v="18"/>
    <n v="18"/>
    <n v="-2"/>
    <n v="-10"/>
    <n v="616"/>
    <n v="2510917"/>
    <n v="47970883.700000003"/>
    <x v="9"/>
  </r>
  <r>
    <x v="48"/>
    <n v="18.8"/>
    <n v="18.8"/>
    <n v="18.8"/>
    <n v="17.350000000000001"/>
    <n v="17.350000000000001"/>
    <n v="-1.45"/>
    <n v="-7.71"/>
    <n v="109"/>
    <n v="1062586"/>
    <n v="18984462.149999999"/>
    <x v="9"/>
  </r>
  <r>
    <x v="49"/>
    <n v="32.4"/>
    <n v="32.4"/>
    <n v="0"/>
    <n v="0"/>
    <n v="32.4"/>
    <n v="0"/>
    <n v="0"/>
    <n v="24"/>
    <n v="127510"/>
    <n v="3894322"/>
    <x v="9"/>
  </r>
  <r>
    <x v="50"/>
    <n v="7"/>
    <n v="7"/>
    <n v="0"/>
    <n v="0"/>
    <n v="7"/>
    <n v="0"/>
    <n v="0"/>
    <n v="1"/>
    <n v="723"/>
    <n v="5024.8500000000004"/>
    <x v="9"/>
  </r>
  <r>
    <x v="51"/>
    <n v="12.6"/>
    <n v="12.6"/>
    <n v="13.4"/>
    <n v="13.05"/>
    <n v="13.4"/>
    <n v="0.8"/>
    <n v="6.35"/>
    <n v="119"/>
    <n v="2436586"/>
    <n v="32552443.100000001"/>
    <x v="9"/>
  </r>
  <r>
    <x v="52"/>
    <n v="2.94"/>
    <n v="2.94"/>
    <n v="2.94"/>
    <n v="2.94"/>
    <n v="2.94"/>
    <n v="0"/>
    <n v="0"/>
    <n v="39"/>
    <n v="655876"/>
    <n v="1909064.31"/>
    <x v="9"/>
  </r>
  <r>
    <x v="53"/>
    <n v="4.5"/>
    <n v="4.5"/>
    <n v="4.5"/>
    <n v="4.41"/>
    <n v="4.41"/>
    <n v="-0.09"/>
    <n v="-2"/>
    <n v="471"/>
    <n v="7277816"/>
    <n v="32502054.640000001"/>
    <x v="9"/>
  </r>
  <r>
    <x v="54"/>
    <n v="2.39"/>
    <n v="2.39"/>
    <n v="2.37"/>
    <n v="2.1800000000000002"/>
    <n v="2.2000000000000002"/>
    <n v="-0.19"/>
    <n v="-7.95"/>
    <n v="251"/>
    <n v="8289438"/>
    <n v="18796245.030000001"/>
    <x v="9"/>
  </r>
  <r>
    <x v="55"/>
    <n v="151.80000000000001"/>
    <n v="151.80000000000001"/>
    <n v="0"/>
    <n v="0"/>
    <n v="151.80000000000001"/>
    <n v="0"/>
    <n v="0"/>
    <n v="421"/>
    <n v="1215884"/>
    <n v="178797061.30000001"/>
    <x v="9"/>
  </r>
  <r>
    <x v="56"/>
    <n v="5.4"/>
    <n v="5.4"/>
    <n v="0"/>
    <n v="0"/>
    <n v="5.4"/>
    <n v="0"/>
    <n v="0"/>
    <n v="18"/>
    <n v="125452"/>
    <n v="728568.9"/>
    <x v="9"/>
  </r>
  <r>
    <x v="57"/>
    <n v="2.6"/>
    <n v="2.6"/>
    <n v="2.65"/>
    <n v="2.64"/>
    <n v="2.65"/>
    <n v="0.05"/>
    <n v="1.92"/>
    <n v="86"/>
    <n v="3938772"/>
    <n v="10432386.33"/>
    <x v="9"/>
  </r>
  <r>
    <x v="58"/>
    <n v="6.49"/>
    <n v="6.49"/>
    <n v="0"/>
    <n v="0"/>
    <n v="6.49"/>
    <n v="0"/>
    <n v="0"/>
    <n v="73"/>
    <n v="203365"/>
    <n v="1338421.99"/>
    <x v="9"/>
  </r>
  <r>
    <x v="59"/>
    <n v="5.26"/>
    <n v="5.26"/>
    <n v="0"/>
    <n v="0"/>
    <n v="5.26"/>
    <n v="0"/>
    <n v="0"/>
    <n v="41"/>
    <n v="176529"/>
    <n v="993535"/>
    <x v="9"/>
  </r>
  <r>
    <x v="60"/>
    <n v="2"/>
    <n v="2"/>
    <n v="1.93"/>
    <n v="1.91"/>
    <n v="1.91"/>
    <n v="-0.09"/>
    <n v="-4.5"/>
    <n v="38"/>
    <n v="957563"/>
    <n v="1848286.56"/>
    <x v="9"/>
  </r>
  <r>
    <x v="61"/>
    <n v="7"/>
    <n v="7"/>
    <n v="6.9"/>
    <n v="6.9"/>
    <n v="6.9"/>
    <n v="-0.1"/>
    <n v="-1.43"/>
    <n v="100"/>
    <n v="849999"/>
    <n v="5907378.5"/>
    <x v="9"/>
  </r>
  <r>
    <x v="62"/>
    <n v="13.8"/>
    <n v="13.8"/>
    <n v="13.65"/>
    <n v="13.65"/>
    <n v="13.65"/>
    <n v="-0.15"/>
    <n v="-1.0900000000000001"/>
    <n v="140"/>
    <n v="847507"/>
    <n v="11620384.85"/>
    <x v="9"/>
  </r>
  <r>
    <x v="63"/>
    <n v="17.850000000000001"/>
    <n v="17.850000000000001"/>
    <n v="17.649999999999999"/>
    <n v="17.649999999999999"/>
    <n v="17.649999999999999"/>
    <n v="-0.2"/>
    <n v="-1.1200000000000001"/>
    <n v="110"/>
    <n v="2266760"/>
    <n v="39828703.700000003"/>
    <x v="9"/>
  </r>
  <r>
    <x v="64"/>
    <n v="4.09"/>
    <n v="4.09"/>
    <n v="4.0999999999999996"/>
    <n v="3.76"/>
    <n v="3.8"/>
    <n v="-0.28999999999999998"/>
    <n v="-7.09"/>
    <n v="220"/>
    <n v="6291744"/>
    <n v="23924849.440000001"/>
    <x v="9"/>
  </r>
  <r>
    <x v="65"/>
    <n v="16.149999999999999"/>
    <n v="16.149999999999999"/>
    <n v="0"/>
    <n v="0"/>
    <n v="16.149999999999999"/>
    <n v="0"/>
    <n v="0"/>
    <n v="15"/>
    <n v="29948"/>
    <n v="478655.35"/>
    <x v="9"/>
  </r>
  <r>
    <x v="130"/>
    <n v="3.22"/>
    <n v="3.22"/>
    <n v="0"/>
    <n v="0"/>
    <n v="3.22"/>
    <n v="0"/>
    <n v="0"/>
    <n v="1"/>
    <n v="700"/>
    <n v="2275"/>
    <x v="9"/>
  </r>
  <r>
    <x v="66"/>
    <n v="520.1"/>
    <n v="520.1"/>
    <n v="0"/>
    <n v="0"/>
    <n v="520.1"/>
    <n v="0"/>
    <n v="0"/>
    <n v="3074"/>
    <n v="1691778"/>
    <n v="853586774.60000002"/>
    <x v="9"/>
  </r>
  <r>
    <x v="67"/>
    <n v="13"/>
    <n v="13"/>
    <n v="0"/>
    <n v="0"/>
    <n v="13"/>
    <n v="0"/>
    <n v="0"/>
    <n v="38"/>
    <n v="128846"/>
    <n v="1693319.3"/>
    <x v="9"/>
  </r>
  <r>
    <x v="68"/>
    <n v="105"/>
    <n v="105"/>
    <n v="113"/>
    <n v="113"/>
    <n v="113"/>
    <n v="8"/>
    <n v="7.62"/>
    <n v="284"/>
    <n v="1054339"/>
    <n v="117856695.5"/>
    <x v="9"/>
  </r>
  <r>
    <x v="69"/>
    <n v="110"/>
    <n v="110"/>
    <n v="0"/>
    <n v="0"/>
    <n v="110"/>
    <n v="0"/>
    <n v="0"/>
    <n v="174"/>
    <n v="716442"/>
    <n v="71975025.900000006"/>
    <x v="9"/>
  </r>
  <r>
    <x v="70"/>
    <n v="16"/>
    <n v="16"/>
    <n v="0"/>
    <n v="0"/>
    <n v="16"/>
    <n v="0"/>
    <n v="0"/>
    <n v="15"/>
    <n v="54786"/>
    <n v="897442.6"/>
    <x v="9"/>
  </r>
  <r>
    <x v="71"/>
    <n v="5.3"/>
    <n v="5.3"/>
    <n v="0"/>
    <n v="0"/>
    <n v="5.3"/>
    <n v="0"/>
    <n v="0"/>
    <n v="85"/>
    <n v="630986"/>
    <n v="3487937.75"/>
    <x v="9"/>
  </r>
  <r>
    <x v="72"/>
    <n v="30.5"/>
    <n v="30.5"/>
    <n v="0"/>
    <n v="0"/>
    <n v="30.5"/>
    <n v="0"/>
    <n v="0"/>
    <n v="88"/>
    <n v="302308"/>
    <n v="9132325.9000000004"/>
    <x v="9"/>
  </r>
  <r>
    <x v="73"/>
    <n v="1915"/>
    <n v="1915"/>
    <n v="0"/>
    <n v="0"/>
    <n v="1915"/>
    <n v="0"/>
    <n v="0"/>
    <n v="180"/>
    <n v="28921"/>
    <n v="50838745"/>
    <x v="9"/>
  </r>
  <r>
    <x v="74"/>
    <n v="56.55"/>
    <n v="56.55"/>
    <n v="0"/>
    <n v="0"/>
    <n v="56.55"/>
    <n v="0"/>
    <n v="0"/>
    <n v="245"/>
    <n v="2776550"/>
    <n v="155001243.69999999"/>
    <x v="9"/>
  </r>
  <r>
    <x v="75"/>
    <n v="113"/>
    <n v="113"/>
    <n v="0"/>
    <n v="0"/>
    <n v="113"/>
    <n v="0"/>
    <n v="0"/>
    <n v="81"/>
    <n v="61180"/>
    <n v="6666024.4000000004"/>
    <x v="9"/>
  </r>
  <r>
    <x v="76"/>
    <n v="93.65"/>
    <n v="93.65"/>
    <n v="84.3"/>
    <n v="84.3"/>
    <n v="84.3"/>
    <n v="-9.35"/>
    <n v="-9.98"/>
    <n v="47"/>
    <n v="523161"/>
    <n v="44102472.299999997"/>
    <x v="9"/>
  </r>
  <r>
    <x v="77"/>
    <n v="3"/>
    <n v="3"/>
    <n v="3.17"/>
    <n v="2.99"/>
    <n v="2.99"/>
    <n v="-0.01"/>
    <n v="-0.33"/>
    <n v="46"/>
    <n v="1026360"/>
    <n v="3127067.19"/>
    <x v="9"/>
  </r>
  <r>
    <x v="78"/>
    <n v="0.85"/>
    <n v="0.85"/>
    <n v="0.84"/>
    <n v="0.82"/>
    <n v="0.82"/>
    <n v="-0.03"/>
    <n v="-3.53"/>
    <n v="116"/>
    <n v="4363140"/>
    <n v="3635931.74"/>
    <x v="9"/>
  </r>
  <r>
    <x v="79"/>
    <n v="48.05"/>
    <n v="48.05"/>
    <n v="0"/>
    <n v="0"/>
    <n v="48.05"/>
    <n v="0"/>
    <n v="0"/>
    <n v="931"/>
    <n v="2936347"/>
    <n v="136052149.30000001"/>
    <x v="9"/>
  </r>
  <r>
    <x v="80"/>
    <n v="1070"/>
    <n v="1070"/>
    <n v="1110"/>
    <n v="1110"/>
    <n v="1110"/>
    <n v="40"/>
    <n v="3.74"/>
    <n v="801"/>
    <n v="2138162"/>
    <n v="2289875357"/>
    <x v="9"/>
  </r>
  <r>
    <x v="81"/>
    <n v="1.21"/>
    <n v="1.21"/>
    <n v="1.33"/>
    <n v="1.29"/>
    <n v="1.33"/>
    <n v="0.12"/>
    <n v="9.92"/>
    <n v="67"/>
    <n v="2427987"/>
    <n v="3158334.93"/>
    <x v="9"/>
  </r>
  <r>
    <x v="82"/>
    <n v="1480"/>
    <n v="1480"/>
    <n v="0"/>
    <n v="0"/>
    <n v="1480"/>
    <n v="0"/>
    <n v="0"/>
    <n v="580"/>
    <n v="172023"/>
    <n v="250779269.59999999"/>
    <x v="9"/>
  </r>
  <r>
    <x v="83"/>
    <n v="1.64"/>
    <n v="1.64"/>
    <n v="1.65"/>
    <n v="1.6"/>
    <n v="1.65"/>
    <n v="0.01"/>
    <n v="0.61"/>
    <n v="56"/>
    <n v="4040407"/>
    <n v="6507278.6100000003"/>
    <x v="9"/>
  </r>
  <r>
    <x v="84"/>
    <n v="10.050000000000001"/>
    <n v="10.050000000000001"/>
    <n v="10.199999999999999"/>
    <n v="10.199999999999999"/>
    <n v="10.199999999999999"/>
    <n v="0.15"/>
    <n v="1.49"/>
    <n v="26"/>
    <n v="194707"/>
    <n v="1999353.5"/>
    <x v="9"/>
  </r>
  <r>
    <x v="85"/>
    <n v="1.23"/>
    <n v="1.23"/>
    <n v="1.28"/>
    <n v="1.2"/>
    <n v="1.2"/>
    <n v="-0.03"/>
    <n v="-2.44"/>
    <n v="90"/>
    <n v="4204289"/>
    <n v="5214408.28"/>
    <x v="9"/>
  </r>
  <r>
    <x v="86"/>
    <n v="2.0499999999999998"/>
    <n v="2.0499999999999998"/>
    <n v="2.16"/>
    <n v="2.0499999999999998"/>
    <n v="2.0499999999999998"/>
    <n v="0"/>
    <n v="0"/>
    <n v="91"/>
    <n v="1323093"/>
    <n v="2719026"/>
    <x v="9"/>
  </r>
  <r>
    <x v="87"/>
    <n v="3.4"/>
    <n v="3.4"/>
    <n v="3.74"/>
    <n v="3.53"/>
    <n v="3.53"/>
    <n v="0.13"/>
    <n v="3.82"/>
    <n v="78"/>
    <n v="2977372"/>
    <n v="10566946.34"/>
    <x v="9"/>
  </r>
  <r>
    <x v="88"/>
    <n v="7.1"/>
    <n v="7.1"/>
    <n v="0"/>
    <n v="0"/>
    <n v="7.1"/>
    <n v="0"/>
    <n v="0"/>
    <n v="73"/>
    <n v="248405"/>
    <n v="1794315.21"/>
    <x v="9"/>
  </r>
  <r>
    <x v="89"/>
    <n v="5917.2"/>
    <n v="5917.2"/>
    <n v="0"/>
    <n v="0"/>
    <n v="5917.2"/>
    <n v="0"/>
    <n v="0"/>
    <n v="256"/>
    <n v="61092"/>
    <n v="356028870.89999998"/>
    <x v="9"/>
  </r>
  <r>
    <x v="90"/>
    <n v="418.75"/>
    <n v="418.75"/>
    <n v="0"/>
    <n v="0"/>
    <n v="418.75"/>
    <n v="0"/>
    <n v="0"/>
    <n v="80"/>
    <n v="28307"/>
    <n v="10762630.199999999"/>
    <x v="9"/>
  </r>
  <r>
    <x v="91"/>
    <n v="99.5"/>
    <n v="99.5"/>
    <n v="0"/>
    <n v="0"/>
    <n v="99.5"/>
    <n v="0"/>
    <n v="0"/>
    <n v="28"/>
    <n v="115546"/>
    <n v="10350719.300000001"/>
    <x v="9"/>
  </r>
  <r>
    <x v="92"/>
    <n v="3.9"/>
    <n v="3.9"/>
    <n v="4.18"/>
    <n v="3.88"/>
    <n v="3.88"/>
    <n v="-0.02"/>
    <n v="-0.51"/>
    <n v="131"/>
    <n v="3266114"/>
    <n v="12801900.859999999"/>
    <x v="9"/>
  </r>
  <r>
    <x v="93"/>
    <n v="112"/>
    <n v="112"/>
    <n v="112"/>
    <n v="112"/>
    <n v="112"/>
    <n v="0"/>
    <n v="0"/>
    <n v="319"/>
    <n v="716134"/>
    <n v="80422259.150000006"/>
    <x v="9"/>
  </r>
  <r>
    <x v="94"/>
    <n v="7.75"/>
    <n v="7.75"/>
    <n v="8"/>
    <n v="7.75"/>
    <n v="7.85"/>
    <n v="0.1"/>
    <n v="1.29"/>
    <n v="619"/>
    <n v="4299684"/>
    <n v="33767323.649999999"/>
    <x v="9"/>
  </r>
  <r>
    <x v="95"/>
    <n v="4.51"/>
    <n v="4.51"/>
    <n v="0"/>
    <n v="0"/>
    <n v="4.51"/>
    <n v="0"/>
    <n v="0"/>
    <n v="37"/>
    <n v="138929"/>
    <n v="646300.61"/>
    <x v="9"/>
  </r>
  <r>
    <x v="96"/>
    <n v="2.4"/>
    <n v="2.4"/>
    <n v="2.33"/>
    <n v="2.33"/>
    <n v="2.33"/>
    <n v="-7.0000000000000007E-2"/>
    <n v="-2.92"/>
    <n v="67"/>
    <n v="844216"/>
    <n v="1997829.02"/>
    <x v="9"/>
  </r>
  <r>
    <x v="97"/>
    <n v="174.9"/>
    <n v="174.9"/>
    <n v="0"/>
    <n v="0"/>
    <n v="174.9"/>
    <n v="0"/>
    <n v="0"/>
    <n v="92"/>
    <n v="15718"/>
    <n v="2522083.6"/>
    <x v="9"/>
  </r>
  <r>
    <x v="98"/>
    <n v="50"/>
    <n v="50"/>
    <n v="0"/>
    <n v="0"/>
    <n v="50"/>
    <n v="0"/>
    <n v="0"/>
    <n v="302"/>
    <n v="999952"/>
    <n v="47304595.75"/>
    <x v="9"/>
  </r>
  <r>
    <x v="99"/>
    <n v="2.15"/>
    <n v="2.15"/>
    <n v="0"/>
    <n v="0"/>
    <n v="2.15"/>
    <n v="0"/>
    <n v="0"/>
    <n v="2"/>
    <n v="18584"/>
    <n v="43858.239999999998"/>
    <x v="9"/>
  </r>
  <r>
    <x v="100"/>
    <n v="342"/>
    <n v="342"/>
    <n v="0"/>
    <n v="0"/>
    <n v="342"/>
    <n v="0"/>
    <n v="0"/>
    <n v="66"/>
    <n v="11684"/>
    <n v="3596335.2"/>
    <x v="9"/>
  </r>
  <r>
    <x v="101"/>
    <n v="4.91"/>
    <n v="4.91"/>
    <n v="0"/>
    <n v="0"/>
    <n v="4.91"/>
    <n v="0"/>
    <n v="0"/>
    <n v="13"/>
    <n v="61515"/>
    <n v="296744.84999999998"/>
    <x v="9"/>
  </r>
  <r>
    <x v="102"/>
    <n v="66.5"/>
    <n v="66.5"/>
    <n v="65"/>
    <n v="65"/>
    <n v="65"/>
    <n v="-1.5"/>
    <n v="-2.2599999999999998"/>
    <n v="173"/>
    <n v="3304166"/>
    <n v="214880485.30000001"/>
    <x v="9"/>
  </r>
  <r>
    <x v="103"/>
    <n v="40.049999999999997"/>
    <n v="40.049999999999997"/>
    <n v="40.85"/>
    <n v="40.5"/>
    <n v="40.5"/>
    <n v="0.45"/>
    <n v="1.1200000000000001"/>
    <n v="1020"/>
    <n v="136838589"/>
    <n v="5542180311"/>
    <x v="9"/>
  </r>
  <r>
    <x v="104"/>
    <n v="18.5"/>
    <n v="18.5"/>
    <n v="18.350000000000001"/>
    <n v="17.850000000000001"/>
    <n v="18"/>
    <n v="-0.5"/>
    <n v="-2.7"/>
    <n v="353"/>
    <n v="9114097"/>
    <n v="165238302.69999999"/>
    <x v="9"/>
  </r>
  <r>
    <x v="105"/>
    <n v="51.85"/>
    <n v="51.85"/>
    <n v="0"/>
    <n v="0"/>
    <n v="51.85"/>
    <n v="0"/>
    <n v="0"/>
    <n v="43"/>
    <n v="28589"/>
    <n v="1516615"/>
    <x v="9"/>
  </r>
  <r>
    <x v="106"/>
    <n v="77"/>
    <n v="77"/>
    <n v="73.7"/>
    <n v="73.7"/>
    <n v="73.7"/>
    <n v="-3.3"/>
    <n v="-4.29"/>
    <n v="218"/>
    <n v="1936928"/>
    <n v="143569353.30000001"/>
    <x v="9"/>
  </r>
  <r>
    <x v="107"/>
    <n v="7.05"/>
    <n v="7.05"/>
    <n v="7.75"/>
    <n v="7.75"/>
    <n v="7.75"/>
    <n v="0.7"/>
    <n v="9.93"/>
    <n v="42"/>
    <n v="382787"/>
    <n v="2939661.15"/>
    <x v="9"/>
  </r>
  <r>
    <x v="108"/>
    <n v="1.2"/>
    <n v="1.2"/>
    <n v="1.21"/>
    <n v="1.1499999999999999"/>
    <n v="1.21"/>
    <n v="0.01"/>
    <n v="0.83"/>
    <n v="209"/>
    <n v="11612120"/>
    <n v="13749579.189999999"/>
    <x v="9"/>
  </r>
  <r>
    <x v="109"/>
    <n v="6.17"/>
    <n v="6.17"/>
    <n v="6.15"/>
    <n v="6.1"/>
    <n v="6.15"/>
    <n v="-0.02"/>
    <n v="-0.32"/>
    <n v="166"/>
    <n v="1407709"/>
    <n v="8555618.8000000007"/>
    <x v="9"/>
  </r>
  <r>
    <x v="110"/>
    <n v="7.05"/>
    <n v="7.05"/>
    <n v="0"/>
    <n v="0"/>
    <n v="7.05"/>
    <n v="0"/>
    <n v="0"/>
    <n v="137"/>
    <n v="480952"/>
    <n v="3482628.05"/>
    <x v="9"/>
  </r>
  <r>
    <x v="111"/>
    <n v="5.05"/>
    <n v="5.05"/>
    <n v="5"/>
    <n v="4.95"/>
    <n v="5"/>
    <n v="-0.05"/>
    <n v="-0.99"/>
    <n v="64"/>
    <n v="982336"/>
    <n v="5112447.3499999996"/>
    <x v="9"/>
  </r>
  <r>
    <x v="112"/>
    <n v="2.0099999999999998"/>
    <n v="2.0099999999999998"/>
    <n v="2.1"/>
    <n v="1.96"/>
    <n v="1.98"/>
    <n v="-0.03"/>
    <n v="-1.49"/>
    <n v="118"/>
    <n v="2923839"/>
    <n v="5857350.5700000003"/>
    <x v="9"/>
  </r>
  <r>
    <x v="113"/>
    <n v="10.75"/>
    <n v="10.75"/>
    <n v="0"/>
    <n v="0"/>
    <n v="10.75"/>
    <n v="0"/>
    <n v="0"/>
    <n v="149"/>
    <n v="1005373"/>
    <n v="10963654.1"/>
    <x v="9"/>
  </r>
  <r>
    <x v="114"/>
    <n v="94"/>
    <n v="94"/>
    <n v="0"/>
    <n v="0"/>
    <n v="94"/>
    <n v="0"/>
    <n v="0"/>
    <n v="219"/>
    <n v="2652648"/>
    <n v="225029046"/>
    <x v="9"/>
  </r>
  <r>
    <x v="115"/>
    <n v="140"/>
    <n v="140"/>
    <n v="140"/>
    <n v="140"/>
    <n v="140"/>
    <n v="0"/>
    <n v="0"/>
    <n v="512"/>
    <n v="1591186"/>
    <n v="220640702"/>
    <x v="9"/>
  </r>
  <r>
    <x v="116"/>
    <n v="3"/>
    <n v="3"/>
    <n v="0"/>
    <n v="0"/>
    <n v="3"/>
    <n v="0"/>
    <n v="0"/>
    <n v="119"/>
    <n v="2262043"/>
    <n v="6572715.1900000004"/>
    <x v="9"/>
  </r>
  <r>
    <x v="117"/>
    <n v="20.45"/>
    <n v="20.45"/>
    <n v="0"/>
    <n v="0"/>
    <n v="20.45"/>
    <n v="0"/>
    <n v="0"/>
    <n v="441"/>
    <n v="3705364"/>
    <n v="72165233.599999994"/>
    <x v="9"/>
  </r>
  <r>
    <x v="118"/>
    <n v="63"/>
    <n v="63"/>
    <n v="63.25"/>
    <n v="62.9"/>
    <n v="63"/>
    <n v="0"/>
    <n v="0"/>
    <n v="1725"/>
    <n v="31806677"/>
    <n v="2003771485"/>
    <x v="9"/>
  </r>
  <r>
    <x v="121"/>
    <n v="355"/>
    <n v="355"/>
    <n v="355"/>
    <n v="355"/>
    <n v="355"/>
    <n v="0"/>
    <n v="0"/>
    <n v="3"/>
    <n v="12"/>
    <n v="4260"/>
    <x v="9"/>
  </r>
  <r>
    <x v="126"/>
    <n v="419.85"/>
    <n v="419.85"/>
    <n v="419.85"/>
    <n v="419.85"/>
    <n v="419.85"/>
    <n v="0"/>
    <n v="0"/>
    <n v="6"/>
    <n v="191"/>
    <n v="80191.350000000006"/>
    <x v="9"/>
  </r>
  <r>
    <x v="124"/>
    <n v="510"/>
    <n v="525"/>
    <n v="530"/>
    <n v="510"/>
    <n v="520"/>
    <n v="10"/>
    <n v="1.96"/>
    <n v="55"/>
    <n v="1850"/>
    <n v="960790"/>
    <x v="9"/>
  </r>
  <r>
    <x v="120"/>
    <n v="59.4"/>
    <n v="59.4"/>
    <n v="59.4"/>
    <n v="59.4"/>
    <n v="59.4"/>
    <n v="0"/>
    <n v="0"/>
    <n v="16"/>
    <n v="4261"/>
    <n v="253103.4"/>
    <x v="9"/>
  </r>
  <r>
    <x v="128"/>
    <n v="37"/>
    <n v="37"/>
    <n v="37"/>
    <n v="37"/>
    <n v="37"/>
    <n v="0"/>
    <n v="0"/>
    <n v="8"/>
    <n v="4466"/>
    <n v="165242"/>
    <x v="9"/>
  </r>
  <r>
    <x v="123"/>
    <n v="75"/>
    <n v="75"/>
    <n v="82.5"/>
    <n v="70.540000000000006"/>
    <n v="70.569999999999993"/>
    <n v="-4.43"/>
    <n v="-5.91"/>
    <n v="14"/>
    <n v="9721"/>
    <n v="737895.42"/>
    <x v="9"/>
  </r>
  <r>
    <x v="122"/>
    <n v="54"/>
    <n v="57"/>
    <n v="57"/>
    <n v="54"/>
    <n v="54"/>
    <n v="0"/>
    <n v="0"/>
    <n v="33"/>
    <n v="59986"/>
    <n v="3244785"/>
    <x v="9"/>
  </r>
  <r>
    <x v="127"/>
    <n v="190"/>
    <n v="200"/>
    <n v="284.99"/>
    <n v="150"/>
    <n v="242.98"/>
    <n v="52.98"/>
    <n v="27.88"/>
    <n v="14"/>
    <n v="62035"/>
    <n v="9409612.8800000008"/>
    <x v="9"/>
  </r>
  <r>
    <x v="125"/>
    <n v="15"/>
    <n v="15"/>
    <n v="15.55"/>
    <n v="14.5"/>
    <n v="14.5"/>
    <n v="-0.5"/>
    <n v="-3.33"/>
    <n v="18"/>
    <n v="129300"/>
    <n v="1884154.3"/>
    <x v="9"/>
  </r>
  <r>
    <x v="0"/>
    <n v="7"/>
    <n v="7"/>
    <n v="0"/>
    <n v="0"/>
    <n v="7"/>
    <n v="0"/>
    <n v="0"/>
    <n v="28"/>
    <n v="21421"/>
    <n v="152948.85"/>
    <x v="10"/>
  </r>
  <r>
    <x v="1"/>
    <n v="4.24"/>
    <n v="4.24"/>
    <n v="0"/>
    <n v="0"/>
    <n v="4.24"/>
    <n v="0"/>
    <n v="0"/>
    <n v="81"/>
    <n v="331874"/>
    <n v="1360160.18"/>
    <x v="10"/>
  </r>
  <r>
    <x v="2"/>
    <n v="7.88"/>
    <n v="7.88"/>
    <n v="7.5"/>
    <n v="7.5"/>
    <n v="7.5"/>
    <n v="-0.38"/>
    <n v="-4.82"/>
    <n v="30"/>
    <n v="314727"/>
    <n v="2359561.52"/>
    <x v="10"/>
  </r>
  <r>
    <x v="3"/>
    <n v="23"/>
    <n v="23"/>
    <n v="24.45"/>
    <n v="23"/>
    <n v="24.45"/>
    <n v="1.45"/>
    <n v="6.3"/>
    <n v="1099"/>
    <n v="46601249"/>
    <n v="1111183037"/>
    <x v="10"/>
  </r>
  <r>
    <x v="4"/>
    <n v="14.2"/>
    <n v="14.2"/>
    <n v="14.7"/>
    <n v="14.7"/>
    <n v="14.7"/>
    <n v="0.5"/>
    <n v="3.52"/>
    <n v="80"/>
    <n v="683980"/>
    <n v="9975817.1999999993"/>
    <x v="10"/>
  </r>
  <r>
    <x v="5"/>
    <n v="4"/>
    <n v="4"/>
    <n v="4"/>
    <n v="3.84"/>
    <n v="3.91"/>
    <n v="-0.09"/>
    <n v="-2.25"/>
    <n v="1571"/>
    <n v="9303720"/>
    <n v="36784448.380000003"/>
    <x v="10"/>
  </r>
  <r>
    <x v="6"/>
    <n v="2310.5"/>
    <n v="2310.5"/>
    <n v="0"/>
    <n v="0"/>
    <n v="2310.5"/>
    <n v="0"/>
    <n v="0"/>
    <n v="1"/>
    <n v="20"/>
    <n v="50830"/>
    <x v="10"/>
  </r>
  <r>
    <x v="7"/>
    <n v="7.15"/>
    <n v="7.15"/>
    <n v="0"/>
    <n v="0"/>
    <n v="7.15"/>
    <n v="0"/>
    <n v="0"/>
    <n v="1"/>
    <n v="680"/>
    <n v="5100"/>
    <x v="10"/>
  </r>
  <r>
    <x v="8"/>
    <n v="782"/>
    <n v="782"/>
    <n v="0"/>
    <n v="0"/>
    <n v="782"/>
    <n v="0"/>
    <n v="0"/>
    <n v="1113"/>
    <n v="3144628"/>
    <n v="2380341150"/>
    <x v="10"/>
  </r>
  <r>
    <x v="9"/>
    <n v="0.94"/>
    <n v="1.03"/>
    <n v="1.03"/>
    <n v="1.03"/>
    <n v="1.03"/>
    <n v="0.09"/>
    <n v="9.57"/>
    <n v="53"/>
    <n v="20034749"/>
    <n v="20635791.469999999"/>
    <x v="10"/>
  </r>
  <r>
    <x v="10"/>
    <n v="2.9"/>
    <n v="2.9"/>
    <n v="0"/>
    <n v="0"/>
    <n v="2.9"/>
    <n v="0"/>
    <n v="0"/>
    <n v="10"/>
    <n v="32534"/>
    <n v="91740.87"/>
    <x v="10"/>
  </r>
  <r>
    <x v="11"/>
    <n v="42.5"/>
    <n v="42.5"/>
    <n v="0"/>
    <n v="0"/>
    <n v="42.5"/>
    <n v="0"/>
    <n v="0"/>
    <n v="63"/>
    <n v="125518"/>
    <n v="4999697.3"/>
    <x v="10"/>
  </r>
  <r>
    <x v="12"/>
    <n v="437.4"/>
    <n v="437.4"/>
    <n v="0"/>
    <n v="0"/>
    <n v="437.4"/>
    <n v="0"/>
    <n v="0"/>
    <n v="440"/>
    <n v="637625"/>
    <n v="251822810.80000001"/>
    <x v="10"/>
  </r>
  <r>
    <x v="13"/>
    <n v="175"/>
    <n v="175"/>
    <n v="180"/>
    <n v="180"/>
    <n v="180"/>
    <n v="5"/>
    <n v="2.86"/>
    <n v="676"/>
    <n v="4888702"/>
    <n v="857806453.39999998"/>
    <x v="10"/>
  </r>
  <r>
    <x v="14"/>
    <n v="692.5"/>
    <n v="692.5"/>
    <n v="0"/>
    <n v="0"/>
    <n v="692.5"/>
    <n v="0"/>
    <n v="0"/>
    <n v="429"/>
    <n v="79443"/>
    <n v="51623959.700000003"/>
    <x v="10"/>
  </r>
  <r>
    <x v="15"/>
    <n v="62.55"/>
    <n v="62.55"/>
    <n v="0"/>
    <n v="0"/>
    <n v="62.55"/>
    <n v="0"/>
    <n v="0"/>
    <n v="420"/>
    <n v="4188226"/>
    <n v="237002706.40000001"/>
    <x v="10"/>
  </r>
  <r>
    <x v="16"/>
    <n v="73"/>
    <n v="73"/>
    <n v="0"/>
    <n v="0"/>
    <n v="73"/>
    <n v="0"/>
    <n v="0"/>
    <n v="38"/>
    <n v="78823"/>
    <n v="5775383.0999999996"/>
    <x v="10"/>
  </r>
  <r>
    <x v="17"/>
    <n v="6.05"/>
    <n v="5.46"/>
    <n v="5.48"/>
    <n v="5.45"/>
    <n v="5.45"/>
    <n v="-0.6"/>
    <n v="-9.92"/>
    <n v="221"/>
    <n v="10763563"/>
    <n v="58692205.119999997"/>
    <x v="10"/>
  </r>
  <r>
    <x v="18"/>
    <n v="15"/>
    <n v="15"/>
    <n v="0"/>
    <n v="0"/>
    <n v="15"/>
    <n v="0"/>
    <n v="0"/>
    <n v="140"/>
    <n v="691882"/>
    <n v="10360469.9"/>
    <x v="10"/>
  </r>
  <r>
    <x v="19"/>
    <n v="3.51"/>
    <n v="3.51"/>
    <n v="3.6"/>
    <n v="3.41"/>
    <n v="3.41"/>
    <n v="-0.1"/>
    <n v="-2.85"/>
    <n v="441"/>
    <n v="8574265"/>
    <n v="30196005.989999998"/>
    <x v="10"/>
  </r>
  <r>
    <x v="20"/>
    <n v="100"/>
    <n v="100"/>
    <n v="0"/>
    <n v="0"/>
    <n v="100"/>
    <n v="0"/>
    <n v="0"/>
    <n v="6"/>
    <n v="3044"/>
    <n v="332840"/>
    <x v="10"/>
  </r>
  <r>
    <x v="21"/>
    <n v="4.5"/>
    <n v="4.5"/>
    <n v="4.5"/>
    <n v="4.5"/>
    <n v="4.5"/>
    <n v="0"/>
    <n v="0"/>
    <n v="87"/>
    <n v="1429391"/>
    <n v="6384448.0899999999"/>
    <x v="10"/>
  </r>
  <r>
    <x v="22"/>
    <n v="190.7"/>
    <n v="190.7"/>
    <n v="0"/>
    <n v="0"/>
    <n v="190.7"/>
    <n v="0"/>
    <n v="0"/>
    <n v="68"/>
    <n v="35294"/>
    <n v="7022531.0999999996"/>
    <x v="10"/>
  </r>
  <r>
    <x v="23"/>
    <n v="5.6"/>
    <n v="5.6"/>
    <n v="6.15"/>
    <n v="5.54"/>
    <n v="6.15"/>
    <n v="0.55000000000000004"/>
    <n v="9.82"/>
    <n v="98"/>
    <n v="5039646"/>
    <n v="28622026.73"/>
    <x v="10"/>
  </r>
  <r>
    <x v="24"/>
    <n v="42.45"/>
    <n v="42.45"/>
    <n v="0"/>
    <n v="0"/>
    <n v="42.45"/>
    <n v="0"/>
    <n v="0"/>
    <n v="136"/>
    <n v="1167841"/>
    <n v="47470259.600000001"/>
    <x v="10"/>
  </r>
  <r>
    <x v="25"/>
    <n v="3.57"/>
    <n v="3.57"/>
    <n v="3.6"/>
    <n v="3.53"/>
    <n v="3.53"/>
    <n v="-0.04"/>
    <n v="-1.1200000000000001"/>
    <n v="179"/>
    <n v="1861005"/>
    <n v="6586123.4699999997"/>
    <x v="10"/>
  </r>
  <r>
    <x v="26"/>
    <n v="18"/>
    <n v="18"/>
    <n v="17.850000000000001"/>
    <n v="17.45"/>
    <n v="17.45"/>
    <n v="-0.55000000000000004"/>
    <n v="-3.06"/>
    <n v="226"/>
    <n v="2236317"/>
    <n v="39035509.850000001"/>
    <x v="10"/>
  </r>
  <r>
    <x v="27"/>
    <n v="1"/>
    <n v="1"/>
    <n v="1.03"/>
    <n v="1"/>
    <n v="1"/>
    <n v="0"/>
    <n v="0"/>
    <n v="58"/>
    <n v="1421714"/>
    <n v="1429534.94"/>
    <x v="10"/>
  </r>
  <r>
    <x v="28"/>
    <n v="660"/>
    <n v="660"/>
    <n v="0"/>
    <n v="0"/>
    <n v="660"/>
    <n v="0"/>
    <n v="0"/>
    <n v="949"/>
    <n v="583986"/>
    <n v="348684439.89999998"/>
    <x v="10"/>
  </r>
  <r>
    <x v="29"/>
    <n v="62.8"/>
    <n v="62.8"/>
    <n v="60.5"/>
    <n v="60.5"/>
    <n v="60.5"/>
    <n v="-2.2999999999999998"/>
    <n v="-3.66"/>
    <n v="813"/>
    <n v="2198819"/>
    <n v="132945623"/>
    <x v="10"/>
  </r>
  <r>
    <x v="30"/>
    <n v="1.9"/>
    <n v="1.9"/>
    <n v="1.91"/>
    <n v="1.71"/>
    <n v="1.71"/>
    <n v="-0.19"/>
    <n v="-10"/>
    <n v="89"/>
    <n v="5721718"/>
    <n v="10460991.109999999"/>
    <x v="10"/>
  </r>
  <r>
    <x v="31"/>
    <n v="13"/>
    <n v="13"/>
    <n v="13"/>
    <n v="12.95"/>
    <n v="12.95"/>
    <n v="-0.05"/>
    <n v="-0.38"/>
    <n v="336"/>
    <n v="5401223"/>
    <n v="70041433.739999995"/>
    <x v="10"/>
  </r>
  <r>
    <x v="32"/>
    <n v="45"/>
    <n v="45"/>
    <n v="0"/>
    <n v="0"/>
    <n v="45"/>
    <n v="0"/>
    <n v="0"/>
    <n v="5"/>
    <n v="4638"/>
    <n v="224646.39999999999"/>
    <x v="10"/>
  </r>
  <r>
    <x v="33"/>
    <n v="40"/>
    <n v="40"/>
    <n v="39"/>
    <n v="36"/>
    <n v="36"/>
    <n v="-4"/>
    <n v="-10"/>
    <n v="118"/>
    <n v="462382"/>
    <n v="17475685.100000001"/>
    <x v="10"/>
  </r>
  <r>
    <x v="34"/>
    <n v="39.9"/>
    <n v="39.9"/>
    <n v="39"/>
    <n v="38.700000000000003"/>
    <n v="38.950000000000003"/>
    <n v="-0.95"/>
    <n v="-2.38"/>
    <n v="140"/>
    <n v="2135764"/>
    <n v="83287840.450000003"/>
    <x v="10"/>
  </r>
  <r>
    <x v="35"/>
    <n v="12.7"/>
    <n v="12.7"/>
    <n v="0"/>
    <n v="0"/>
    <n v="12.7"/>
    <n v="0"/>
    <n v="0"/>
    <n v="65"/>
    <n v="371013"/>
    <n v="4806483.5999999996"/>
    <x v="10"/>
  </r>
  <r>
    <x v="36"/>
    <n v="59"/>
    <n v="59"/>
    <n v="0"/>
    <n v="0"/>
    <n v="59"/>
    <n v="0"/>
    <n v="0"/>
    <n v="134"/>
    <n v="291059"/>
    <n v="17522438.149999999"/>
    <x v="10"/>
  </r>
  <r>
    <x v="37"/>
    <n v="10.6"/>
    <n v="10.6"/>
    <n v="10.75"/>
    <n v="10.6"/>
    <n v="10.75"/>
    <n v="0.15"/>
    <n v="1.42"/>
    <n v="964"/>
    <n v="4838307"/>
    <n v="51621148.149999999"/>
    <x v="10"/>
  </r>
  <r>
    <x v="38"/>
    <n v="19"/>
    <n v="19"/>
    <n v="19.05"/>
    <n v="18.8"/>
    <n v="19"/>
    <n v="0"/>
    <n v="0"/>
    <n v="465"/>
    <n v="25491651"/>
    <n v="483926210.5"/>
    <x v="10"/>
  </r>
  <r>
    <x v="39"/>
    <n v="42"/>
    <n v="42"/>
    <n v="0"/>
    <n v="0"/>
    <n v="42"/>
    <n v="0"/>
    <n v="0"/>
    <n v="205"/>
    <n v="488702"/>
    <n v="18630757.199999999"/>
    <x v="10"/>
  </r>
  <r>
    <x v="40"/>
    <n v="31.7"/>
    <n v="31.7"/>
    <n v="31.5"/>
    <n v="31.5"/>
    <n v="31.5"/>
    <n v="-0.2"/>
    <n v="-0.63"/>
    <n v="250"/>
    <n v="1614631"/>
    <n v="50949826.649999999"/>
    <x v="10"/>
  </r>
  <r>
    <x v="41"/>
    <n v="5"/>
    <n v="5"/>
    <n v="5"/>
    <n v="5"/>
    <n v="5"/>
    <n v="0"/>
    <n v="0"/>
    <n v="134"/>
    <n v="1148494"/>
    <n v="5870159.1100000003"/>
    <x v="10"/>
  </r>
  <r>
    <x v="42"/>
    <n v="1141.5"/>
    <n v="1141.5"/>
    <n v="0"/>
    <n v="0"/>
    <n v="1141.5"/>
    <n v="0"/>
    <n v="0"/>
    <n v="55"/>
    <n v="2367"/>
    <n v="2431855.7999999998"/>
    <x v="10"/>
  </r>
  <r>
    <x v="43"/>
    <n v="89"/>
    <n v="89"/>
    <n v="89.8"/>
    <n v="89"/>
    <n v="89.5"/>
    <n v="0.5"/>
    <n v="0.56000000000000005"/>
    <n v="1389"/>
    <n v="66437324"/>
    <n v="5944608846"/>
    <x v="10"/>
  </r>
  <r>
    <x v="44"/>
    <n v="1.2"/>
    <n v="1.2"/>
    <n v="1.24"/>
    <n v="1.18"/>
    <n v="1.23"/>
    <n v="0.03"/>
    <n v="2.5"/>
    <n v="82"/>
    <n v="3795922"/>
    <n v="4581981.1900000004"/>
    <x v="10"/>
  </r>
  <r>
    <x v="45"/>
    <n v="174"/>
    <n v="174"/>
    <n v="172.95"/>
    <n v="172.95"/>
    <n v="172.95"/>
    <n v="-1.05"/>
    <n v="-0.6"/>
    <n v="96"/>
    <n v="7670533"/>
    <n v="1326132398"/>
    <x v="10"/>
  </r>
  <r>
    <x v="46"/>
    <n v="4.3899999999999997"/>
    <n v="4.3899999999999997"/>
    <n v="4.1500000000000004"/>
    <n v="4"/>
    <n v="4.1500000000000004"/>
    <n v="-0.24"/>
    <n v="-5.47"/>
    <n v="26"/>
    <n v="4346006"/>
    <n v="17937437.260000002"/>
    <x v="10"/>
  </r>
  <r>
    <x v="47"/>
    <n v="22"/>
    <n v="22"/>
    <n v="20.05"/>
    <n v="19.899999999999999"/>
    <n v="20"/>
    <n v="-2"/>
    <n v="-9.09"/>
    <n v="478"/>
    <n v="4060703"/>
    <n v="81800827.099999994"/>
    <x v="10"/>
  </r>
  <r>
    <x v="48"/>
    <n v="17.350000000000001"/>
    <n v="17.350000000000001"/>
    <n v="18.8"/>
    <n v="18.8"/>
    <n v="18.8"/>
    <n v="1.45"/>
    <n v="8.36"/>
    <n v="71"/>
    <n v="295169"/>
    <n v="5565333.5499999998"/>
    <x v="10"/>
  </r>
  <r>
    <x v="49"/>
    <n v="32.4"/>
    <n v="32.4"/>
    <n v="0"/>
    <n v="0"/>
    <n v="32.4"/>
    <n v="0"/>
    <n v="0"/>
    <n v="11"/>
    <n v="5225"/>
    <n v="174388.6"/>
    <x v="10"/>
  </r>
  <r>
    <x v="51"/>
    <n v="12.6"/>
    <n v="12.6"/>
    <n v="0"/>
    <n v="0"/>
    <n v="12.6"/>
    <n v="0"/>
    <n v="0"/>
    <n v="93"/>
    <n v="563742"/>
    <n v="7474452.3499999996"/>
    <x v="10"/>
  </r>
  <r>
    <x v="52"/>
    <n v="2.75"/>
    <n v="2.75"/>
    <n v="2.94"/>
    <n v="2.94"/>
    <n v="2.94"/>
    <n v="0.19"/>
    <n v="6.91"/>
    <n v="34"/>
    <n v="420725"/>
    <n v="1146869.55"/>
    <x v="10"/>
  </r>
  <r>
    <x v="53"/>
    <n v="4.4000000000000004"/>
    <n v="4.4000000000000004"/>
    <n v="4.55"/>
    <n v="4.4000000000000004"/>
    <n v="4.5"/>
    <n v="0.1"/>
    <n v="2.27"/>
    <n v="350"/>
    <n v="4459315"/>
    <n v="19984263.93"/>
    <x v="10"/>
  </r>
  <r>
    <x v="54"/>
    <n v="2.4"/>
    <n v="2.4"/>
    <n v="2.5"/>
    <n v="2.38"/>
    <n v="2.39"/>
    <n v="-0.01"/>
    <n v="-0.42"/>
    <n v="133"/>
    <n v="5252613"/>
    <n v="12755888.57"/>
    <x v="10"/>
  </r>
  <r>
    <x v="55"/>
    <n v="138"/>
    <n v="138"/>
    <n v="151.80000000000001"/>
    <n v="151.80000000000001"/>
    <n v="151.80000000000001"/>
    <n v="13.8"/>
    <n v="10"/>
    <n v="243"/>
    <n v="510094"/>
    <n v="76178062.599999994"/>
    <x v="10"/>
  </r>
  <r>
    <x v="56"/>
    <n v="5.4"/>
    <n v="5.4"/>
    <n v="0"/>
    <n v="0"/>
    <n v="5.4"/>
    <n v="0"/>
    <n v="0"/>
    <n v="14"/>
    <n v="59683"/>
    <n v="340331.65"/>
    <x v="10"/>
  </r>
  <r>
    <x v="57"/>
    <n v="2.6"/>
    <n v="2.6"/>
    <n v="2.62"/>
    <n v="2.5"/>
    <n v="2.6"/>
    <n v="0"/>
    <n v="0"/>
    <n v="92"/>
    <n v="4426588"/>
    <n v="11380922.800000001"/>
    <x v="10"/>
  </r>
  <r>
    <x v="58"/>
    <n v="5.9"/>
    <n v="5.9"/>
    <n v="6.49"/>
    <n v="5.31"/>
    <n v="6.49"/>
    <n v="0.59"/>
    <n v="10"/>
    <n v="57"/>
    <n v="1284033"/>
    <n v="7679095.9000000004"/>
    <x v="10"/>
  </r>
  <r>
    <x v="59"/>
    <n v="5.84"/>
    <n v="5.84"/>
    <n v="5.26"/>
    <n v="5.26"/>
    <n v="5.26"/>
    <n v="-0.57999999999999996"/>
    <n v="-9.93"/>
    <n v="34"/>
    <n v="4280508"/>
    <n v="22546264.48"/>
    <x v="10"/>
  </r>
  <r>
    <x v="60"/>
    <n v="1.96"/>
    <n v="1.96"/>
    <n v="2"/>
    <n v="1.9"/>
    <n v="2"/>
    <n v="0.04"/>
    <n v="2.04"/>
    <n v="119"/>
    <n v="2869903"/>
    <n v="5620672.0999999996"/>
    <x v="10"/>
  </r>
  <r>
    <x v="61"/>
    <n v="7"/>
    <n v="7"/>
    <n v="7"/>
    <n v="7"/>
    <n v="7"/>
    <n v="0"/>
    <n v="0"/>
    <n v="86"/>
    <n v="827848"/>
    <n v="5798395.2000000002"/>
    <x v="10"/>
  </r>
  <r>
    <x v="62"/>
    <n v="14.65"/>
    <n v="14.65"/>
    <n v="14.65"/>
    <n v="13.5"/>
    <n v="13.8"/>
    <n v="-0.85"/>
    <n v="-5.8"/>
    <n v="199"/>
    <n v="2755505"/>
    <n v="38142290.700000003"/>
    <x v="10"/>
  </r>
  <r>
    <x v="63"/>
    <n v="17.850000000000001"/>
    <n v="17.850000000000001"/>
    <n v="0"/>
    <n v="0"/>
    <n v="17.850000000000001"/>
    <n v="0"/>
    <n v="0"/>
    <n v="130"/>
    <n v="802190"/>
    <n v="13959458.300000001"/>
    <x v="10"/>
  </r>
  <r>
    <x v="64"/>
    <n v="4.07"/>
    <n v="4.07"/>
    <n v="4.09"/>
    <n v="3.8"/>
    <n v="4.09"/>
    <n v="0.02"/>
    <n v="0.49"/>
    <n v="186"/>
    <n v="4155346"/>
    <n v="16685577.140000001"/>
    <x v="10"/>
  </r>
  <r>
    <x v="65"/>
    <n v="16.149999999999999"/>
    <n v="16.149999999999999"/>
    <n v="0"/>
    <n v="0"/>
    <n v="16.149999999999999"/>
    <n v="0"/>
    <n v="0"/>
    <n v="8"/>
    <n v="8996"/>
    <n v="151717.29999999999"/>
    <x v="10"/>
  </r>
  <r>
    <x v="66"/>
    <n v="520.1"/>
    <n v="520.1"/>
    <n v="0"/>
    <n v="0"/>
    <n v="520.1"/>
    <n v="0"/>
    <n v="0"/>
    <n v="2442"/>
    <n v="2923551"/>
    <n v="1477138301"/>
    <x v="10"/>
  </r>
  <r>
    <x v="67"/>
    <n v="13"/>
    <n v="13"/>
    <n v="13"/>
    <n v="13"/>
    <n v="13"/>
    <n v="0"/>
    <n v="0"/>
    <n v="29"/>
    <n v="160131"/>
    <n v="2054773.05"/>
    <x v="10"/>
  </r>
  <r>
    <x v="68"/>
    <n v="113"/>
    <n v="113"/>
    <n v="105"/>
    <n v="105"/>
    <n v="105"/>
    <n v="-8"/>
    <n v="-7.08"/>
    <n v="316"/>
    <n v="2124434"/>
    <n v="226162939.30000001"/>
    <x v="10"/>
  </r>
  <r>
    <x v="69"/>
    <n v="113.9"/>
    <n v="113.9"/>
    <n v="110"/>
    <n v="104.1"/>
    <n v="110"/>
    <n v="-3.9"/>
    <n v="-3.42"/>
    <n v="144"/>
    <n v="1798522"/>
    <n v="188240690.19999999"/>
    <x v="10"/>
  </r>
  <r>
    <x v="70"/>
    <n v="16"/>
    <n v="16"/>
    <n v="0"/>
    <n v="0"/>
    <n v="16"/>
    <n v="0"/>
    <n v="0"/>
    <n v="6"/>
    <n v="9750"/>
    <n v="163040"/>
    <x v="10"/>
  </r>
  <r>
    <x v="71"/>
    <n v="5.76"/>
    <n v="5.76"/>
    <n v="5.4"/>
    <n v="5.19"/>
    <n v="5.3"/>
    <n v="-0.46"/>
    <n v="-7.99"/>
    <n v="152"/>
    <n v="4436830"/>
    <n v="23264612.870000001"/>
    <x v="10"/>
  </r>
  <r>
    <x v="72"/>
    <n v="32.9"/>
    <n v="32.9"/>
    <n v="32.299999999999997"/>
    <n v="30.5"/>
    <n v="30.5"/>
    <n v="-2.4"/>
    <n v="-7.29"/>
    <n v="86"/>
    <n v="902180"/>
    <n v="28104482"/>
    <x v="10"/>
  </r>
  <r>
    <x v="73"/>
    <n v="1915"/>
    <n v="1915"/>
    <n v="0"/>
    <n v="0"/>
    <n v="1915"/>
    <n v="0"/>
    <n v="0"/>
    <n v="111"/>
    <n v="10061"/>
    <n v="18184083.800000001"/>
    <x v="10"/>
  </r>
  <r>
    <x v="74"/>
    <n v="56"/>
    <n v="58"/>
    <n v="58"/>
    <n v="56.55"/>
    <n v="56.55"/>
    <n v="0.55000000000000004"/>
    <n v="0.98"/>
    <n v="245"/>
    <n v="4098733"/>
    <n v="230679690.90000001"/>
    <x v="10"/>
  </r>
  <r>
    <x v="75"/>
    <n v="113"/>
    <n v="113"/>
    <n v="0"/>
    <n v="0"/>
    <n v="113"/>
    <n v="0"/>
    <n v="0"/>
    <n v="87"/>
    <n v="170888"/>
    <n v="19284701"/>
    <x v="10"/>
  </r>
  <r>
    <x v="76"/>
    <n v="93.65"/>
    <n v="93.65"/>
    <n v="0"/>
    <n v="0"/>
    <n v="93.65"/>
    <n v="0"/>
    <n v="0"/>
    <n v="22"/>
    <n v="14736"/>
    <n v="1242244.8"/>
    <x v="10"/>
  </r>
  <r>
    <x v="77"/>
    <n v="3"/>
    <n v="3"/>
    <n v="3"/>
    <n v="2.95"/>
    <n v="3"/>
    <n v="0"/>
    <n v="0"/>
    <n v="50"/>
    <n v="1362589"/>
    <n v="4068238.03"/>
    <x v="10"/>
  </r>
  <r>
    <x v="78"/>
    <n v="0.86"/>
    <n v="0.86"/>
    <n v="0.86"/>
    <n v="0.81"/>
    <n v="0.85"/>
    <n v="-0.01"/>
    <n v="-1.1599999999999999"/>
    <n v="144"/>
    <n v="11537657"/>
    <n v="9567892.4000000004"/>
    <x v="10"/>
  </r>
  <r>
    <x v="79"/>
    <n v="46.8"/>
    <n v="48"/>
    <n v="51.4"/>
    <n v="45.8"/>
    <n v="48.05"/>
    <n v="1.25"/>
    <n v="2.67"/>
    <n v="1380"/>
    <n v="32101027"/>
    <n v="1569139550"/>
    <x v="10"/>
  </r>
  <r>
    <x v="80"/>
    <n v="1080"/>
    <n v="1080"/>
    <n v="0"/>
    <n v="0"/>
    <n v="1080"/>
    <n v="0"/>
    <n v="0"/>
    <n v="658"/>
    <n v="521047"/>
    <n v="562862701.20000005"/>
    <x v="10"/>
  </r>
  <r>
    <x v="81"/>
    <n v="1.33"/>
    <n v="1.33"/>
    <n v="1.21"/>
    <n v="1.21"/>
    <n v="1.21"/>
    <n v="-0.12"/>
    <n v="-9.02"/>
    <n v="53"/>
    <n v="1532250"/>
    <n v="1903569.5"/>
    <x v="10"/>
  </r>
  <r>
    <x v="82"/>
    <n v="1480"/>
    <n v="1480"/>
    <n v="0"/>
    <n v="0"/>
    <n v="1480"/>
    <n v="0"/>
    <n v="0"/>
    <n v="375"/>
    <n v="66351"/>
    <n v="97234120.5"/>
    <x v="10"/>
  </r>
  <r>
    <x v="83"/>
    <n v="1.59"/>
    <n v="1.59"/>
    <n v="1.64"/>
    <n v="1.55"/>
    <n v="1.64"/>
    <n v="0.05"/>
    <n v="3.14"/>
    <n v="64"/>
    <n v="7016494"/>
    <n v="11035077.41"/>
    <x v="10"/>
  </r>
  <r>
    <x v="84"/>
    <n v="10.050000000000001"/>
    <n v="10.050000000000001"/>
    <n v="0"/>
    <n v="0"/>
    <n v="10.050000000000001"/>
    <n v="0"/>
    <n v="0"/>
    <n v="18"/>
    <n v="40520"/>
    <n v="413136.25"/>
    <x v="10"/>
  </r>
  <r>
    <x v="85"/>
    <n v="1.25"/>
    <n v="1.25"/>
    <n v="1.26"/>
    <n v="1.22"/>
    <n v="1.23"/>
    <n v="-0.02"/>
    <n v="-1.6"/>
    <n v="76"/>
    <n v="5333626"/>
    <n v="6618124.2599999998"/>
    <x v="10"/>
  </r>
  <r>
    <x v="86"/>
    <n v="2.0499999999999998"/>
    <n v="2.0499999999999998"/>
    <n v="2.19"/>
    <n v="2.0499999999999998"/>
    <n v="2.0499999999999998"/>
    <n v="0"/>
    <n v="0"/>
    <n v="77"/>
    <n v="11143187"/>
    <n v="23393940.82"/>
    <x v="10"/>
  </r>
  <r>
    <x v="87"/>
    <n v="3.2"/>
    <n v="3.25"/>
    <n v="3.52"/>
    <n v="3.25"/>
    <n v="3.4"/>
    <n v="0.2"/>
    <n v="6.25"/>
    <n v="95"/>
    <n v="2376658"/>
    <n v="7996259.3399999999"/>
    <x v="10"/>
  </r>
  <r>
    <x v="88"/>
    <n v="7.1"/>
    <n v="7.1"/>
    <n v="0"/>
    <n v="0"/>
    <n v="7.1"/>
    <n v="0"/>
    <n v="0"/>
    <n v="34"/>
    <n v="63462"/>
    <n v="464590.33"/>
    <x v="10"/>
  </r>
  <r>
    <x v="89"/>
    <n v="5917.2"/>
    <n v="5917.2"/>
    <n v="0"/>
    <n v="0"/>
    <n v="5917.2"/>
    <n v="0"/>
    <n v="0"/>
    <n v="182"/>
    <n v="25170"/>
    <n v="149769746.59999999"/>
    <x v="10"/>
  </r>
  <r>
    <x v="90"/>
    <n v="418.75"/>
    <n v="418.75"/>
    <n v="0"/>
    <n v="0"/>
    <n v="418.75"/>
    <n v="0"/>
    <n v="0"/>
    <n v="55"/>
    <n v="13652"/>
    <n v="5228297.75"/>
    <x v="10"/>
  </r>
  <r>
    <x v="91"/>
    <n v="99.5"/>
    <n v="99.5"/>
    <n v="0"/>
    <n v="0"/>
    <n v="99.5"/>
    <n v="0"/>
    <n v="0"/>
    <n v="21"/>
    <n v="44318"/>
    <n v="4101695.5"/>
    <x v="10"/>
  </r>
  <r>
    <x v="92"/>
    <n v="4.32"/>
    <n v="4.32"/>
    <n v="4.08"/>
    <n v="3.9"/>
    <n v="3.9"/>
    <n v="-0.42"/>
    <n v="-9.7200000000000006"/>
    <n v="171"/>
    <n v="9942237"/>
    <n v="39534525.75"/>
    <x v="10"/>
  </r>
  <r>
    <x v="93"/>
    <n v="110"/>
    <n v="110"/>
    <n v="112"/>
    <n v="112"/>
    <n v="112"/>
    <n v="2"/>
    <n v="1.82"/>
    <n v="191"/>
    <n v="969039"/>
    <n v="108584370.8"/>
    <x v="10"/>
  </r>
  <r>
    <x v="94"/>
    <n v="7.6"/>
    <n v="7.6"/>
    <n v="7.75"/>
    <n v="7.7"/>
    <n v="7.75"/>
    <n v="0.15"/>
    <n v="1.97"/>
    <n v="406"/>
    <n v="4162768"/>
    <n v="32307552"/>
    <x v="10"/>
  </r>
  <r>
    <x v="95"/>
    <n v="5.01"/>
    <n v="5.01"/>
    <n v="4.8600000000000003"/>
    <n v="4.51"/>
    <n v="4.51"/>
    <n v="-0.5"/>
    <n v="-9.98"/>
    <n v="61"/>
    <n v="1440250"/>
    <n v="6816396.8600000003"/>
    <x v="10"/>
  </r>
  <r>
    <x v="96"/>
    <n v="2.4500000000000002"/>
    <n v="2.5"/>
    <n v="2.5"/>
    <n v="2.4"/>
    <n v="2.4"/>
    <n v="-0.05"/>
    <n v="-2.04"/>
    <n v="72"/>
    <n v="1151818"/>
    <n v="2798418.76"/>
    <x v="10"/>
  </r>
  <r>
    <x v="132"/>
    <n v="2.75"/>
    <n v="2.75"/>
    <n v="0"/>
    <n v="0"/>
    <n v="2.75"/>
    <n v="0"/>
    <n v="0"/>
    <n v="2"/>
    <n v="2500"/>
    <n v="6875"/>
    <x v="10"/>
  </r>
  <r>
    <x v="97"/>
    <n v="174.9"/>
    <n v="174.9"/>
    <n v="0"/>
    <n v="0"/>
    <n v="174.9"/>
    <n v="0"/>
    <n v="0"/>
    <n v="59"/>
    <n v="8864"/>
    <n v="1441696.1"/>
    <x v="10"/>
  </r>
  <r>
    <x v="98"/>
    <n v="47"/>
    <n v="47"/>
    <n v="50"/>
    <n v="45.15"/>
    <n v="50"/>
    <n v="3"/>
    <n v="6.38"/>
    <n v="272"/>
    <n v="5809194"/>
    <n v="279295001.5"/>
    <x v="10"/>
  </r>
  <r>
    <x v="99"/>
    <n v="2.15"/>
    <n v="2.15"/>
    <n v="0"/>
    <n v="0"/>
    <n v="2.15"/>
    <n v="0"/>
    <n v="0"/>
    <n v="1"/>
    <n v="5695"/>
    <n v="13440.2"/>
    <x v="10"/>
  </r>
  <r>
    <x v="100"/>
    <n v="342"/>
    <n v="342"/>
    <n v="0"/>
    <n v="0"/>
    <n v="342"/>
    <n v="0"/>
    <n v="0"/>
    <n v="53"/>
    <n v="10310"/>
    <n v="3173418"/>
    <x v="10"/>
  </r>
  <r>
    <x v="101"/>
    <n v="4.91"/>
    <n v="4.91"/>
    <n v="0"/>
    <n v="0"/>
    <n v="4.91"/>
    <n v="0"/>
    <n v="0"/>
    <n v="18"/>
    <n v="173657"/>
    <n v="839898.82"/>
    <x v="10"/>
  </r>
  <r>
    <x v="102"/>
    <n v="66.5"/>
    <n v="66.5"/>
    <n v="0"/>
    <n v="0"/>
    <n v="66.5"/>
    <n v="0"/>
    <n v="0"/>
    <n v="183"/>
    <n v="2139061"/>
    <n v="142547187"/>
    <x v="10"/>
  </r>
  <r>
    <x v="103"/>
    <n v="39.75"/>
    <n v="39.75"/>
    <n v="40.049999999999997"/>
    <n v="39.75"/>
    <n v="40.049999999999997"/>
    <n v="0.3"/>
    <n v="0.75"/>
    <n v="941"/>
    <n v="7900910"/>
    <n v="315353520.89999998"/>
    <x v="10"/>
  </r>
  <r>
    <x v="104"/>
    <n v="18"/>
    <n v="18"/>
    <n v="18.5"/>
    <n v="18.05"/>
    <n v="18.5"/>
    <n v="0.5"/>
    <n v="2.78"/>
    <n v="172"/>
    <n v="3284216"/>
    <n v="60047428.149999999"/>
    <x v="10"/>
  </r>
  <r>
    <x v="105"/>
    <n v="51.85"/>
    <n v="51.85"/>
    <n v="0"/>
    <n v="0"/>
    <n v="51.85"/>
    <n v="0"/>
    <n v="0"/>
    <n v="29"/>
    <n v="33892"/>
    <n v="1742784.5"/>
    <x v="10"/>
  </r>
  <r>
    <x v="106"/>
    <n v="77"/>
    <n v="77"/>
    <n v="0"/>
    <n v="0"/>
    <n v="77"/>
    <n v="0"/>
    <n v="0"/>
    <n v="96"/>
    <n v="102024"/>
    <n v="7913863.0999999996"/>
    <x v="10"/>
  </r>
  <r>
    <x v="107"/>
    <n v="7.8"/>
    <n v="7.8"/>
    <n v="7.05"/>
    <n v="7.05"/>
    <n v="7.05"/>
    <n v="-0.75"/>
    <n v="-9.6199999999999992"/>
    <n v="25"/>
    <n v="533828"/>
    <n v="3827068.05"/>
    <x v="10"/>
  </r>
  <r>
    <x v="108"/>
    <n v="1.17"/>
    <n v="1.19"/>
    <n v="1.2"/>
    <n v="1.1000000000000001"/>
    <n v="1.2"/>
    <n v="0.03"/>
    <n v="2.56"/>
    <n v="141"/>
    <n v="27516740"/>
    <n v="31953689.870000001"/>
    <x v="10"/>
  </r>
  <r>
    <x v="109"/>
    <n v="6.85"/>
    <n v="6.85"/>
    <n v="6.4"/>
    <n v="6.17"/>
    <n v="6.17"/>
    <n v="-0.68"/>
    <n v="-9.93"/>
    <n v="153"/>
    <n v="3176123"/>
    <n v="19874893.370000001"/>
    <x v="10"/>
  </r>
  <r>
    <x v="110"/>
    <n v="7.3"/>
    <n v="7.3"/>
    <n v="7.3"/>
    <n v="7.05"/>
    <n v="7.05"/>
    <n v="-0.25"/>
    <n v="-3.42"/>
    <n v="174"/>
    <n v="1734191"/>
    <n v="12296415.35"/>
    <x v="10"/>
  </r>
  <r>
    <x v="111"/>
    <n v="5.04"/>
    <n v="5.04"/>
    <n v="0"/>
    <n v="0"/>
    <n v="5.04"/>
    <n v="0"/>
    <n v="0"/>
    <n v="44"/>
    <n v="199662"/>
    <n v="1070739.96"/>
    <x v="10"/>
  </r>
  <r>
    <x v="112"/>
    <n v="2.08"/>
    <n v="2.08"/>
    <n v="2.1"/>
    <n v="2"/>
    <n v="2.0099999999999998"/>
    <n v="-7.0000000000000007E-2"/>
    <n v="-3.37"/>
    <n v="121"/>
    <n v="6024906"/>
    <n v="12237575.050000001"/>
    <x v="10"/>
  </r>
  <r>
    <x v="113"/>
    <n v="10.9"/>
    <n v="10.9"/>
    <n v="10.75"/>
    <n v="10.75"/>
    <n v="10.75"/>
    <n v="-0.15"/>
    <n v="-1.38"/>
    <n v="172"/>
    <n v="1119349"/>
    <n v="12160483.449999999"/>
    <x v="10"/>
  </r>
  <r>
    <x v="114"/>
    <n v="94"/>
    <n v="94"/>
    <n v="0"/>
    <n v="0"/>
    <n v="94"/>
    <n v="0"/>
    <n v="0"/>
    <n v="164"/>
    <n v="884326"/>
    <n v="75175625.700000003"/>
    <x v="10"/>
  </r>
  <r>
    <x v="115"/>
    <n v="140"/>
    <n v="140"/>
    <n v="0"/>
    <n v="0"/>
    <n v="140"/>
    <n v="0"/>
    <n v="0"/>
    <n v="391"/>
    <n v="1977634"/>
    <n v="274851801.19999999"/>
    <x v="10"/>
  </r>
  <r>
    <x v="116"/>
    <n v="2.88"/>
    <n v="2.88"/>
    <n v="3"/>
    <n v="2.89"/>
    <n v="3"/>
    <n v="0.12"/>
    <n v="4.17"/>
    <n v="104"/>
    <n v="1721121"/>
    <n v="5059426.3499999996"/>
    <x v="10"/>
  </r>
  <r>
    <x v="117"/>
    <n v="20.399999999999999"/>
    <n v="20.399999999999999"/>
    <n v="20.45"/>
    <n v="20"/>
    <n v="20.45"/>
    <n v="0.05"/>
    <n v="0.25"/>
    <n v="490"/>
    <n v="11606708"/>
    <n v="234418038.40000001"/>
    <x v="10"/>
  </r>
  <r>
    <x v="118"/>
    <n v="63"/>
    <n v="63"/>
    <n v="63.4"/>
    <n v="63"/>
    <n v="63"/>
    <n v="0"/>
    <n v="0"/>
    <n v="1381"/>
    <n v="21540757"/>
    <n v="1361126241"/>
    <x v="10"/>
  </r>
  <r>
    <x v="121"/>
    <n v="360"/>
    <n v="360"/>
    <n v="355"/>
    <n v="355"/>
    <n v="355"/>
    <n v="-5"/>
    <n v="-1.39"/>
    <n v="1"/>
    <n v="5"/>
    <n v="1775"/>
    <x v="10"/>
  </r>
  <r>
    <x v="131"/>
    <n v="55000"/>
    <n v="55000"/>
    <n v="55000"/>
    <n v="55000"/>
    <n v="55000"/>
    <n v="0"/>
    <n v="0"/>
    <n v="1"/>
    <n v="10"/>
    <n v="550000"/>
    <x v="10"/>
  </r>
  <r>
    <x v="119"/>
    <n v="460"/>
    <n v="460"/>
    <n v="498"/>
    <n v="498"/>
    <n v="498"/>
    <n v="38"/>
    <n v="8.26"/>
    <n v="1"/>
    <n v="25"/>
    <n v="12450"/>
    <x v="10"/>
  </r>
  <r>
    <x v="126"/>
    <n v="381.7"/>
    <n v="381.7"/>
    <n v="419.85"/>
    <n v="419.85"/>
    <n v="419.85"/>
    <n v="38.15"/>
    <n v="9.99"/>
    <n v="4"/>
    <n v="390"/>
    <n v="163741.5"/>
    <x v="10"/>
  </r>
  <r>
    <x v="124"/>
    <n v="525"/>
    <n v="525"/>
    <n v="525"/>
    <n v="510"/>
    <n v="510"/>
    <n v="-15"/>
    <n v="-2.86"/>
    <n v="32"/>
    <n v="1087"/>
    <n v="570165"/>
    <x v="10"/>
  </r>
  <r>
    <x v="120"/>
    <n v="59.4"/>
    <n v="59.4"/>
    <n v="60"/>
    <n v="59.4"/>
    <n v="59.4"/>
    <n v="0"/>
    <n v="0"/>
    <n v="9"/>
    <n v="7000"/>
    <n v="415852.5"/>
    <x v="10"/>
  </r>
  <r>
    <x v="127"/>
    <n v="208.01"/>
    <n v="208.01"/>
    <n v="210.02"/>
    <n v="190"/>
    <n v="190"/>
    <n v="-18.010000000000002"/>
    <n v="-8.66"/>
    <n v="16"/>
    <n v="7877"/>
    <n v="1604162.32"/>
    <x v="10"/>
  </r>
  <r>
    <x v="123"/>
    <n v="70.099999999999994"/>
    <n v="70.099999999999994"/>
    <n v="75"/>
    <n v="70"/>
    <n v="75"/>
    <n v="4.9000000000000004"/>
    <n v="6.99"/>
    <n v="10"/>
    <n v="8377"/>
    <n v="619585"/>
    <x v="10"/>
  </r>
  <r>
    <x v="128"/>
    <n v="37"/>
    <n v="37"/>
    <n v="37"/>
    <n v="37"/>
    <n v="37"/>
    <n v="0"/>
    <n v="0"/>
    <n v="20"/>
    <n v="10587"/>
    <n v="391719"/>
    <x v="10"/>
  </r>
  <r>
    <x v="122"/>
    <n v="57"/>
    <n v="57"/>
    <n v="60"/>
    <n v="54"/>
    <n v="54"/>
    <n v="-3"/>
    <n v="-5.26"/>
    <n v="23"/>
    <n v="48192"/>
    <n v="2673179.6"/>
    <x v="10"/>
  </r>
  <r>
    <x v="125"/>
    <n v="15.5"/>
    <n v="15.5"/>
    <n v="15.72"/>
    <n v="15"/>
    <n v="15"/>
    <n v="-0.5"/>
    <n v="-3.23"/>
    <n v="12"/>
    <n v="124537"/>
    <n v="1872640.6"/>
    <x v="10"/>
  </r>
  <r>
    <x v="0"/>
    <n v="7"/>
    <n v="7"/>
    <n v="0"/>
    <n v="0"/>
    <n v="7"/>
    <n v="0"/>
    <n v="0"/>
    <n v="26"/>
    <n v="92531"/>
    <n v="642305"/>
    <x v="11"/>
  </r>
  <r>
    <x v="1"/>
    <n v="4.24"/>
    <n v="4.24"/>
    <n v="0"/>
    <n v="0"/>
    <n v="4.24"/>
    <n v="0"/>
    <n v="0"/>
    <n v="55"/>
    <n v="169631"/>
    <n v="701860.43"/>
    <x v="11"/>
  </r>
  <r>
    <x v="2"/>
    <n v="7.88"/>
    <n v="7.88"/>
    <n v="0"/>
    <n v="0"/>
    <n v="7.88"/>
    <n v="0"/>
    <n v="0"/>
    <n v="33"/>
    <n v="218276"/>
    <n v="1623874.54"/>
    <x v="11"/>
  </r>
  <r>
    <x v="3"/>
    <n v="23.15"/>
    <n v="23.15"/>
    <n v="23.7"/>
    <n v="23"/>
    <n v="23"/>
    <n v="-0.15"/>
    <n v="-0.65"/>
    <n v="1267"/>
    <n v="15243931"/>
    <n v="354383076.80000001"/>
    <x v="11"/>
  </r>
  <r>
    <x v="4"/>
    <n v="14.2"/>
    <n v="14.2"/>
    <n v="14.2"/>
    <n v="14.2"/>
    <n v="14.2"/>
    <n v="0"/>
    <n v="0"/>
    <n v="119"/>
    <n v="987713"/>
    <n v="14111865.15"/>
    <x v="11"/>
  </r>
  <r>
    <x v="5"/>
    <n v="3.8"/>
    <n v="3.8"/>
    <n v="4"/>
    <n v="3.81"/>
    <n v="4"/>
    <n v="0.2"/>
    <n v="5.26"/>
    <n v="332"/>
    <n v="16239760"/>
    <n v="64165470.450000003"/>
    <x v="11"/>
  </r>
  <r>
    <x v="6"/>
    <n v="2310.5"/>
    <n v="2310.5"/>
    <n v="0"/>
    <n v="0"/>
    <n v="2310.5"/>
    <n v="0"/>
    <n v="0"/>
    <n v="2"/>
    <n v="3"/>
    <n v="7624.5"/>
    <x v="11"/>
  </r>
  <r>
    <x v="7"/>
    <n v="7.15"/>
    <n v="7.15"/>
    <n v="0"/>
    <n v="0"/>
    <n v="7.15"/>
    <n v="0"/>
    <n v="0"/>
    <n v="5"/>
    <n v="2905"/>
    <n v="21787.5"/>
    <x v="11"/>
  </r>
  <r>
    <x v="8"/>
    <n v="800"/>
    <n v="800"/>
    <n v="782"/>
    <n v="782"/>
    <n v="782"/>
    <n v="-18"/>
    <n v="-2.25"/>
    <n v="1164"/>
    <n v="1955050"/>
    <n v="1500446931"/>
    <x v="11"/>
  </r>
  <r>
    <x v="9"/>
    <n v="0.86"/>
    <n v="0.86"/>
    <n v="0.94"/>
    <n v="0.94"/>
    <n v="0.94"/>
    <n v="0.08"/>
    <n v="9.3000000000000007"/>
    <n v="173"/>
    <n v="75382513"/>
    <n v="70859562.219999999"/>
    <x v="11"/>
  </r>
  <r>
    <x v="10"/>
    <n v="2.9"/>
    <n v="2.9"/>
    <n v="0"/>
    <n v="0"/>
    <n v="2.9"/>
    <n v="0"/>
    <n v="0"/>
    <n v="11"/>
    <n v="58938"/>
    <n v="156857.78"/>
    <x v="11"/>
  </r>
  <r>
    <x v="11"/>
    <n v="42.5"/>
    <n v="42.5"/>
    <n v="0"/>
    <n v="0"/>
    <n v="42.5"/>
    <n v="0"/>
    <n v="0"/>
    <n v="60"/>
    <n v="284500"/>
    <n v="11511163.15"/>
    <x v="11"/>
  </r>
  <r>
    <x v="12"/>
    <n v="437.4"/>
    <n v="437.4"/>
    <n v="0"/>
    <n v="0"/>
    <n v="437.4"/>
    <n v="0"/>
    <n v="0"/>
    <n v="419"/>
    <n v="109396"/>
    <n v="43120235.899999999"/>
    <x v="11"/>
  </r>
  <r>
    <x v="13"/>
    <n v="175"/>
    <n v="175"/>
    <n v="175"/>
    <n v="175"/>
    <n v="175"/>
    <n v="0"/>
    <n v="0"/>
    <n v="622"/>
    <n v="3335584"/>
    <n v="583915396.79999995"/>
    <x v="11"/>
  </r>
  <r>
    <x v="14"/>
    <n v="692.5"/>
    <n v="692.5"/>
    <n v="0"/>
    <n v="0"/>
    <n v="692.5"/>
    <n v="0"/>
    <n v="0"/>
    <n v="419"/>
    <n v="216873"/>
    <n v="138840564"/>
    <x v="11"/>
  </r>
  <r>
    <x v="15"/>
    <n v="69.5"/>
    <n v="69.5"/>
    <n v="62.55"/>
    <n v="62.55"/>
    <n v="62.55"/>
    <n v="-6.95"/>
    <n v="-10"/>
    <n v="295"/>
    <n v="3922868"/>
    <n v="245548775.40000001"/>
    <x v="11"/>
  </r>
  <r>
    <x v="16"/>
    <n v="73"/>
    <n v="73"/>
    <n v="0"/>
    <n v="0"/>
    <n v="73"/>
    <n v="0"/>
    <n v="0"/>
    <n v="121"/>
    <n v="3719548"/>
    <n v="256908532.09999999"/>
    <x v="11"/>
  </r>
  <r>
    <x v="17"/>
    <n v="6.4"/>
    <n v="6.4"/>
    <n v="6.4"/>
    <n v="6.05"/>
    <n v="6.05"/>
    <n v="-0.35"/>
    <n v="-5.47"/>
    <n v="140"/>
    <n v="2823900"/>
    <n v="17273310.82"/>
    <x v="11"/>
  </r>
  <r>
    <x v="18"/>
    <n v="14.5"/>
    <n v="14.5"/>
    <n v="15"/>
    <n v="15"/>
    <n v="15"/>
    <n v="0.5"/>
    <n v="3.45"/>
    <n v="125"/>
    <n v="1400637"/>
    <n v="21344303.25"/>
    <x v="11"/>
  </r>
  <r>
    <x v="19"/>
    <n v="3.9"/>
    <n v="3.9"/>
    <n v="3.9"/>
    <n v="3.51"/>
    <n v="3.51"/>
    <n v="-0.39"/>
    <n v="-10"/>
    <n v="664"/>
    <n v="24570565"/>
    <n v="87004674.760000005"/>
    <x v="11"/>
  </r>
  <r>
    <x v="20"/>
    <n v="100"/>
    <n v="100"/>
    <n v="0"/>
    <n v="0"/>
    <n v="100"/>
    <n v="0"/>
    <n v="0"/>
    <n v="6"/>
    <n v="3441"/>
    <n v="378510"/>
    <x v="11"/>
  </r>
  <r>
    <x v="21"/>
    <n v="4.5"/>
    <n v="4.5"/>
    <n v="4.5"/>
    <n v="4.1500000000000004"/>
    <n v="4.5"/>
    <n v="0"/>
    <n v="0"/>
    <n v="72"/>
    <n v="1455621"/>
    <n v="6373050.3200000003"/>
    <x v="11"/>
  </r>
  <r>
    <x v="22"/>
    <n v="190.7"/>
    <n v="190.7"/>
    <n v="0"/>
    <n v="0"/>
    <n v="190.7"/>
    <n v="0"/>
    <n v="0"/>
    <n v="47"/>
    <n v="17778"/>
    <n v="3595897.2"/>
    <x v="11"/>
  </r>
  <r>
    <x v="23"/>
    <n v="6.15"/>
    <n v="6.15"/>
    <n v="5.6"/>
    <n v="5.6"/>
    <n v="5.6"/>
    <n v="-0.55000000000000004"/>
    <n v="-8.94"/>
    <n v="103"/>
    <n v="2614575"/>
    <n v="14744685.74"/>
    <x v="11"/>
  </r>
  <r>
    <x v="24"/>
    <n v="40.450000000000003"/>
    <n v="40.450000000000003"/>
    <n v="42.45"/>
    <n v="41.4"/>
    <n v="42.45"/>
    <n v="2"/>
    <n v="4.9400000000000004"/>
    <n v="159"/>
    <n v="919692"/>
    <n v="37425171.5"/>
    <x v="11"/>
  </r>
  <r>
    <x v="25"/>
    <n v="3.6"/>
    <n v="3.6"/>
    <n v="3.6"/>
    <n v="3.55"/>
    <n v="3.57"/>
    <n v="-0.03"/>
    <n v="-0.83"/>
    <n v="209"/>
    <n v="1896834"/>
    <n v="6764836.3600000003"/>
    <x v="11"/>
  </r>
  <r>
    <x v="26"/>
    <n v="18.399999999999999"/>
    <n v="18.399999999999999"/>
    <n v="18"/>
    <n v="17.75"/>
    <n v="18"/>
    <n v="-0.4"/>
    <n v="-2.17"/>
    <n v="115"/>
    <n v="828802"/>
    <n v="14920423.699999999"/>
    <x v="11"/>
  </r>
  <r>
    <x v="27"/>
    <n v="1.01"/>
    <n v="1.01"/>
    <n v="1.02"/>
    <n v="1"/>
    <n v="1"/>
    <n v="-0.01"/>
    <n v="-0.99"/>
    <n v="69"/>
    <n v="2163257"/>
    <n v="2191145.9700000002"/>
    <x v="11"/>
  </r>
  <r>
    <x v="28"/>
    <n v="660"/>
    <n v="660"/>
    <n v="0"/>
    <n v="0"/>
    <n v="660"/>
    <n v="0"/>
    <n v="0"/>
    <n v="887"/>
    <n v="411125"/>
    <n v="249324162.90000001"/>
    <x v="11"/>
  </r>
  <r>
    <x v="29"/>
    <n v="62.8"/>
    <n v="62.8"/>
    <n v="0"/>
    <n v="0"/>
    <n v="62.8"/>
    <n v="0"/>
    <n v="0"/>
    <n v="650"/>
    <n v="787162"/>
    <n v="47946446.049999997"/>
    <x v="11"/>
  </r>
  <r>
    <x v="30"/>
    <n v="1.81"/>
    <n v="1.81"/>
    <n v="1.92"/>
    <n v="1.82"/>
    <n v="1.9"/>
    <n v="0.09"/>
    <n v="4.97"/>
    <n v="182"/>
    <n v="6968280"/>
    <n v="12903161.880000001"/>
    <x v="11"/>
  </r>
  <r>
    <x v="31"/>
    <n v="13"/>
    <n v="13"/>
    <n v="13.02"/>
    <n v="13"/>
    <n v="13"/>
    <n v="0"/>
    <n v="0"/>
    <n v="304"/>
    <n v="5102274"/>
    <n v="66365622.630000003"/>
    <x v="11"/>
  </r>
  <r>
    <x v="32"/>
    <n v="45"/>
    <n v="45"/>
    <n v="0"/>
    <n v="0"/>
    <n v="45"/>
    <n v="0"/>
    <n v="0"/>
    <n v="7"/>
    <n v="80494"/>
    <n v="3901463.95"/>
    <x v="11"/>
  </r>
  <r>
    <x v="33"/>
    <n v="40"/>
    <n v="40"/>
    <n v="0"/>
    <n v="0"/>
    <n v="40"/>
    <n v="0"/>
    <n v="0"/>
    <n v="90"/>
    <n v="249842"/>
    <n v="9930920.1500000004"/>
    <x v="11"/>
  </r>
  <r>
    <x v="34"/>
    <n v="38.200000000000003"/>
    <n v="38.200000000000003"/>
    <n v="39.9"/>
    <n v="38.549999999999997"/>
    <n v="39.9"/>
    <n v="1.7"/>
    <n v="4.45"/>
    <n v="105"/>
    <n v="1261949"/>
    <n v="49452089.950000003"/>
    <x v="11"/>
  </r>
  <r>
    <x v="35"/>
    <n v="13.55"/>
    <n v="13.55"/>
    <n v="12.7"/>
    <n v="12.7"/>
    <n v="12.7"/>
    <n v="-0.85"/>
    <n v="-6.27"/>
    <n v="106"/>
    <n v="695255"/>
    <n v="8766777.5999999996"/>
    <x v="11"/>
  </r>
  <r>
    <x v="36"/>
    <n v="59"/>
    <n v="59"/>
    <n v="0"/>
    <n v="0"/>
    <n v="59"/>
    <n v="0"/>
    <n v="0"/>
    <n v="212"/>
    <n v="379295"/>
    <n v="22220149.550000001"/>
    <x v="11"/>
  </r>
  <r>
    <x v="37"/>
    <n v="10.6"/>
    <n v="10.6"/>
    <n v="10.6"/>
    <n v="10.45"/>
    <n v="10.6"/>
    <n v="0"/>
    <n v="0"/>
    <n v="896"/>
    <n v="6513771"/>
    <n v="68784968.25"/>
    <x v="11"/>
  </r>
  <r>
    <x v="38"/>
    <n v="18.8"/>
    <n v="18.8"/>
    <n v="19"/>
    <n v="18.8"/>
    <n v="19"/>
    <n v="0.2"/>
    <n v="1.06"/>
    <n v="1377"/>
    <n v="4300034"/>
    <n v="80957185.799999997"/>
    <x v="11"/>
  </r>
  <r>
    <x v="39"/>
    <n v="42"/>
    <n v="42"/>
    <n v="0"/>
    <n v="0"/>
    <n v="42"/>
    <n v="0"/>
    <n v="0"/>
    <n v="200"/>
    <n v="256675"/>
    <n v="10146653.199999999"/>
    <x v="11"/>
  </r>
  <r>
    <x v="40"/>
    <n v="31.5"/>
    <n v="31.5"/>
    <n v="31.7"/>
    <n v="31.5"/>
    <n v="31.7"/>
    <n v="0.2"/>
    <n v="0.63"/>
    <n v="245"/>
    <n v="1746329"/>
    <n v="55213559.649999999"/>
    <x v="11"/>
  </r>
  <r>
    <x v="41"/>
    <n v="5"/>
    <n v="5"/>
    <n v="5.01"/>
    <n v="5"/>
    <n v="5"/>
    <n v="0"/>
    <n v="0"/>
    <n v="204"/>
    <n v="3075779"/>
    <n v="15492957.65"/>
    <x v="11"/>
  </r>
  <r>
    <x v="42"/>
    <n v="1141.5"/>
    <n v="1141.5"/>
    <n v="0"/>
    <n v="0"/>
    <n v="1141.5"/>
    <n v="0"/>
    <n v="0"/>
    <n v="141"/>
    <n v="8532558"/>
    <n v="8766350089"/>
    <x v="11"/>
  </r>
  <r>
    <x v="43"/>
    <n v="90.35"/>
    <n v="90.35"/>
    <n v="90"/>
    <n v="88.55"/>
    <n v="89"/>
    <n v="-1.35"/>
    <n v="-1.49"/>
    <n v="1537"/>
    <n v="97921033"/>
    <n v="8716781078"/>
    <x v="11"/>
  </r>
  <r>
    <x v="44"/>
    <n v="1.3"/>
    <n v="1.3"/>
    <n v="1.27"/>
    <n v="1.17"/>
    <n v="1.2"/>
    <n v="-0.1"/>
    <n v="-7.69"/>
    <n v="78"/>
    <n v="2728469"/>
    <n v="3380744.99"/>
    <x v="11"/>
  </r>
  <r>
    <x v="45"/>
    <n v="174"/>
    <n v="174"/>
    <n v="0"/>
    <n v="0"/>
    <n v="174"/>
    <n v="0"/>
    <n v="0"/>
    <n v="129"/>
    <n v="101801"/>
    <n v="17356636.949999999"/>
    <x v="11"/>
  </r>
  <r>
    <x v="46"/>
    <n v="4.3899999999999997"/>
    <n v="4.3899999999999997"/>
    <n v="0"/>
    <n v="0"/>
    <n v="4.3899999999999997"/>
    <n v="0"/>
    <n v="0"/>
    <n v="10"/>
    <n v="7959"/>
    <n v="33709.89"/>
    <x v="11"/>
  </r>
  <r>
    <x v="47"/>
    <n v="22"/>
    <n v="22"/>
    <n v="0"/>
    <n v="0"/>
    <n v="22"/>
    <n v="0"/>
    <n v="0"/>
    <n v="255"/>
    <n v="806792"/>
    <n v="17292001.899999999"/>
    <x v="11"/>
  </r>
  <r>
    <x v="48"/>
    <n v="17.350000000000001"/>
    <n v="17.350000000000001"/>
    <n v="0"/>
    <n v="0"/>
    <n v="17.350000000000001"/>
    <n v="0"/>
    <n v="0"/>
    <n v="74"/>
    <n v="120282"/>
    <n v="2167243.5499999998"/>
    <x v="11"/>
  </r>
  <r>
    <x v="49"/>
    <n v="32.4"/>
    <n v="32.4"/>
    <n v="0"/>
    <n v="0"/>
    <n v="32.4"/>
    <n v="0"/>
    <n v="0"/>
    <n v="8"/>
    <n v="10909"/>
    <n v="334696.34999999998"/>
    <x v="11"/>
  </r>
  <r>
    <x v="50"/>
    <n v="7"/>
    <n v="7"/>
    <n v="0"/>
    <n v="0"/>
    <n v="7"/>
    <n v="0"/>
    <n v="0"/>
    <n v="2"/>
    <n v="1020"/>
    <n v="7752"/>
    <x v="11"/>
  </r>
  <r>
    <x v="51"/>
    <n v="14"/>
    <n v="14"/>
    <n v="12.6"/>
    <n v="12.6"/>
    <n v="12.6"/>
    <n v="-1.4"/>
    <n v="-10"/>
    <n v="139"/>
    <n v="3859527"/>
    <n v="49011993.850000001"/>
    <x v="11"/>
  </r>
  <r>
    <x v="52"/>
    <n v="2.77"/>
    <n v="2.77"/>
    <n v="2.75"/>
    <n v="2.75"/>
    <n v="2.75"/>
    <n v="-0.02"/>
    <n v="-0.72"/>
    <n v="28"/>
    <n v="574808"/>
    <n v="1550467.88"/>
    <x v="11"/>
  </r>
  <r>
    <x v="53"/>
    <n v="4.4000000000000004"/>
    <n v="4.4000000000000004"/>
    <n v="4.5"/>
    <n v="4.4000000000000004"/>
    <n v="4.4000000000000004"/>
    <n v="0"/>
    <n v="0"/>
    <n v="320"/>
    <n v="3848889"/>
    <n v="17022410.77"/>
    <x v="11"/>
  </r>
  <r>
    <x v="54"/>
    <n v="2.39"/>
    <n v="2.39"/>
    <n v="2.4500000000000002"/>
    <n v="2.39"/>
    <n v="2.4"/>
    <n v="0.01"/>
    <n v="0.42"/>
    <n v="157"/>
    <n v="10609813"/>
    <n v="25527295.030000001"/>
    <x v="11"/>
  </r>
  <r>
    <x v="55"/>
    <n v="138"/>
    <n v="138"/>
    <n v="0"/>
    <n v="0"/>
    <n v="138"/>
    <n v="0"/>
    <n v="0"/>
    <n v="165"/>
    <n v="1576359"/>
    <n v="228526003.80000001"/>
    <x v="11"/>
  </r>
  <r>
    <x v="56"/>
    <n v="5.4"/>
    <n v="5.4"/>
    <n v="0"/>
    <n v="0"/>
    <n v="5.4"/>
    <n v="0"/>
    <n v="0"/>
    <n v="26"/>
    <n v="146919"/>
    <n v="845562.35"/>
    <x v="11"/>
  </r>
  <r>
    <x v="57"/>
    <n v="2.65"/>
    <n v="2.65"/>
    <n v="2.65"/>
    <n v="2.39"/>
    <n v="2.6"/>
    <n v="-0.05"/>
    <n v="-1.89"/>
    <n v="163"/>
    <n v="10598428"/>
    <n v="26832160.640000001"/>
    <x v="11"/>
  </r>
  <r>
    <x v="58"/>
    <n v="6.55"/>
    <n v="6.55"/>
    <n v="5.9"/>
    <n v="5.9"/>
    <n v="5.9"/>
    <n v="-0.65"/>
    <n v="-9.92"/>
    <n v="26"/>
    <n v="356006"/>
    <n v="2109035.59"/>
    <x v="11"/>
  </r>
  <r>
    <x v="59"/>
    <n v="5.84"/>
    <n v="5.84"/>
    <n v="0"/>
    <n v="0"/>
    <n v="5.84"/>
    <n v="0"/>
    <n v="0"/>
    <n v="51"/>
    <n v="397720"/>
    <n v="2118386.84"/>
    <x v="11"/>
  </r>
  <r>
    <x v="60"/>
    <n v="1.96"/>
    <n v="1.96"/>
    <n v="0"/>
    <n v="0"/>
    <n v="1.96"/>
    <n v="0"/>
    <n v="0"/>
    <n v="37"/>
    <n v="262024"/>
    <n v="505766.38"/>
    <x v="11"/>
  </r>
  <r>
    <x v="61"/>
    <n v="7"/>
    <n v="7"/>
    <n v="7"/>
    <n v="7"/>
    <n v="7"/>
    <n v="0"/>
    <n v="0"/>
    <n v="127"/>
    <n v="1185655"/>
    <n v="8288498.6500000004"/>
    <x v="11"/>
  </r>
  <r>
    <x v="62"/>
    <n v="14.9"/>
    <n v="14.9"/>
    <n v="14.65"/>
    <n v="14.5"/>
    <n v="14.65"/>
    <n v="-0.25"/>
    <n v="-1.68"/>
    <n v="77"/>
    <n v="922340"/>
    <n v="13454073.810000001"/>
    <x v="11"/>
  </r>
  <r>
    <x v="63"/>
    <n v="17"/>
    <n v="17"/>
    <n v="17.850000000000001"/>
    <n v="17.649999999999999"/>
    <n v="17.850000000000001"/>
    <n v="0.85"/>
    <n v="5"/>
    <n v="204"/>
    <n v="1959035"/>
    <n v="35052444.5"/>
    <x v="11"/>
  </r>
  <r>
    <x v="64"/>
    <n v="4"/>
    <n v="4"/>
    <n v="4.17"/>
    <n v="3.96"/>
    <n v="4.07"/>
    <n v="7.0000000000000007E-2"/>
    <n v="1.75"/>
    <n v="209"/>
    <n v="8218212"/>
    <n v="33072327.260000002"/>
    <x v="11"/>
  </r>
  <r>
    <x v="65"/>
    <n v="16.149999999999999"/>
    <n v="16.149999999999999"/>
    <n v="0"/>
    <n v="0"/>
    <n v="16.149999999999999"/>
    <n v="0"/>
    <n v="0"/>
    <n v="10"/>
    <n v="13690"/>
    <n v="229313.9"/>
    <x v="11"/>
  </r>
  <r>
    <x v="130"/>
    <n v="3.22"/>
    <n v="3.22"/>
    <n v="0"/>
    <n v="0"/>
    <n v="3.22"/>
    <n v="0"/>
    <n v="0"/>
    <n v="1"/>
    <n v="5000"/>
    <n v="16250"/>
    <x v="11"/>
  </r>
  <r>
    <x v="66"/>
    <n v="520.1"/>
    <n v="520.1"/>
    <n v="0"/>
    <n v="0"/>
    <n v="520.1"/>
    <n v="0"/>
    <n v="0"/>
    <n v="1584"/>
    <n v="2738265"/>
    <n v="1365949936"/>
    <x v="11"/>
  </r>
  <r>
    <x v="67"/>
    <n v="13"/>
    <n v="13"/>
    <n v="13"/>
    <n v="13"/>
    <n v="13"/>
    <n v="0"/>
    <n v="0"/>
    <n v="31"/>
    <n v="158068"/>
    <n v="2049624.85"/>
    <x v="11"/>
  </r>
  <r>
    <x v="68"/>
    <n v="124.85"/>
    <n v="124.85"/>
    <n v="113"/>
    <n v="113"/>
    <n v="113"/>
    <n v="-11.85"/>
    <n v="-9.49"/>
    <n v="316"/>
    <n v="6804594"/>
    <n v="786461577.79999995"/>
    <x v="11"/>
  </r>
  <r>
    <x v="69"/>
    <n v="113.9"/>
    <n v="113.9"/>
    <n v="0"/>
    <n v="0"/>
    <n v="113.9"/>
    <n v="0"/>
    <n v="0"/>
    <n v="105"/>
    <n v="498247"/>
    <n v="51193103.450000003"/>
    <x v="11"/>
  </r>
  <r>
    <x v="70"/>
    <n v="16"/>
    <n v="16"/>
    <n v="0"/>
    <n v="0"/>
    <n v="16"/>
    <n v="0"/>
    <n v="0"/>
    <n v="19"/>
    <n v="38105"/>
    <n v="666658.75"/>
    <x v="11"/>
  </r>
  <r>
    <x v="71"/>
    <n v="5.76"/>
    <n v="5.76"/>
    <n v="5.76"/>
    <n v="5.76"/>
    <n v="5.76"/>
    <n v="0"/>
    <n v="0"/>
    <n v="164"/>
    <n v="3328697"/>
    <n v="18311199.66"/>
    <x v="11"/>
  </r>
  <r>
    <x v="72"/>
    <n v="32.9"/>
    <n v="32.9"/>
    <n v="0"/>
    <n v="0"/>
    <n v="32.9"/>
    <n v="0"/>
    <n v="0"/>
    <n v="104"/>
    <n v="531622"/>
    <n v="17127492.350000001"/>
    <x v="11"/>
  </r>
  <r>
    <x v="73"/>
    <n v="1915"/>
    <n v="1915"/>
    <n v="0"/>
    <n v="0"/>
    <n v="1915"/>
    <n v="0"/>
    <n v="0"/>
    <n v="160"/>
    <n v="71468"/>
    <n v="129644365.40000001"/>
    <x v="11"/>
  </r>
  <r>
    <x v="74"/>
    <n v="58.5"/>
    <n v="58.5"/>
    <n v="56"/>
    <n v="56"/>
    <n v="56"/>
    <n v="-2.5"/>
    <n v="-4.2699999999999996"/>
    <n v="140"/>
    <n v="1428259"/>
    <n v="80501915.599999994"/>
    <x v="11"/>
  </r>
  <r>
    <x v="75"/>
    <n v="113"/>
    <n v="113"/>
    <n v="0"/>
    <n v="0"/>
    <n v="113"/>
    <n v="0"/>
    <n v="0"/>
    <n v="59"/>
    <n v="42401"/>
    <n v="4782875.5"/>
    <x v="11"/>
  </r>
  <r>
    <x v="76"/>
    <n v="93.65"/>
    <n v="93.65"/>
    <n v="0"/>
    <n v="0"/>
    <n v="93.65"/>
    <n v="0"/>
    <n v="0"/>
    <n v="54"/>
    <n v="557778"/>
    <n v="47024777.700000003"/>
    <x v="11"/>
  </r>
  <r>
    <x v="77"/>
    <n v="3.1"/>
    <n v="3.1"/>
    <n v="3.1"/>
    <n v="3"/>
    <n v="3"/>
    <n v="-0.1"/>
    <n v="-3.23"/>
    <n v="56"/>
    <n v="1777912"/>
    <n v="5360548.99"/>
    <x v="11"/>
  </r>
  <r>
    <x v="78"/>
    <n v="0.84"/>
    <n v="0.84"/>
    <n v="0.87"/>
    <n v="0.84"/>
    <n v="0.86"/>
    <n v="0.02"/>
    <n v="2.38"/>
    <n v="114"/>
    <n v="2519444"/>
    <n v="2158604.06"/>
    <x v="11"/>
  </r>
  <r>
    <x v="79"/>
    <n v="42.55"/>
    <n v="42.55"/>
    <n v="46.8"/>
    <n v="41.5"/>
    <n v="46.8"/>
    <n v="4.25"/>
    <n v="9.99"/>
    <n v="736"/>
    <n v="12697945"/>
    <n v="552346010.79999995"/>
    <x v="11"/>
  </r>
  <r>
    <x v="80"/>
    <n v="1080.2"/>
    <n v="1080.2"/>
    <n v="1080"/>
    <n v="1080"/>
    <n v="1080"/>
    <n v="-0.2"/>
    <n v="-0.02"/>
    <n v="527"/>
    <n v="565432"/>
    <n v="611457505"/>
    <x v="11"/>
  </r>
  <r>
    <x v="81"/>
    <n v="1.45"/>
    <n v="1.45"/>
    <n v="1.33"/>
    <n v="1.32"/>
    <n v="1.33"/>
    <n v="-0.12"/>
    <n v="-8.2799999999999994"/>
    <n v="54"/>
    <n v="888881"/>
    <n v="1180012.99"/>
    <x v="11"/>
  </r>
  <r>
    <x v="82"/>
    <n v="1480"/>
    <n v="1480"/>
    <n v="0"/>
    <n v="0"/>
    <n v="1480"/>
    <n v="0"/>
    <n v="0"/>
    <n v="346"/>
    <n v="128946"/>
    <n v="188940103.09999999"/>
    <x v="11"/>
  </r>
  <r>
    <x v="83"/>
    <n v="1.69"/>
    <n v="1.69"/>
    <n v="1.7"/>
    <n v="1.59"/>
    <n v="1.59"/>
    <n v="-0.1"/>
    <n v="-5.92"/>
    <n v="63"/>
    <n v="3277556"/>
    <n v="5363003.1399999997"/>
    <x v="11"/>
  </r>
  <r>
    <x v="84"/>
    <n v="10.050000000000001"/>
    <n v="10.050000000000001"/>
    <n v="10.050000000000001"/>
    <n v="10.050000000000001"/>
    <n v="10.050000000000001"/>
    <n v="0"/>
    <n v="0"/>
    <n v="35"/>
    <n v="312030"/>
    <n v="3151680.55"/>
    <x v="11"/>
  </r>
  <r>
    <x v="85"/>
    <n v="1.28"/>
    <n v="1.28"/>
    <n v="1.38"/>
    <n v="1.25"/>
    <n v="1.25"/>
    <n v="-0.03"/>
    <n v="-2.34"/>
    <n v="90"/>
    <n v="5019467"/>
    <n v="6540232.1500000004"/>
    <x v="11"/>
  </r>
  <r>
    <x v="86"/>
    <n v="2.1"/>
    <n v="2.1"/>
    <n v="2.0499999999999998"/>
    <n v="2.0499999999999998"/>
    <n v="2.0499999999999998"/>
    <n v="-0.05"/>
    <n v="-2.38"/>
    <n v="52"/>
    <n v="1532525"/>
    <n v="3159218.08"/>
    <x v="11"/>
  </r>
  <r>
    <x v="87"/>
    <n v="3.21"/>
    <n v="3.21"/>
    <n v="3.2"/>
    <n v="3.2"/>
    <n v="3.2"/>
    <n v="-0.01"/>
    <n v="-0.31"/>
    <n v="40"/>
    <n v="551641"/>
    <n v="1728967.88"/>
    <x v="11"/>
  </r>
  <r>
    <x v="88"/>
    <n v="7.1"/>
    <n v="7.1"/>
    <n v="0"/>
    <n v="0"/>
    <n v="7.1"/>
    <n v="0"/>
    <n v="0"/>
    <n v="29"/>
    <n v="49572"/>
    <n v="367307.6"/>
    <x v="11"/>
  </r>
  <r>
    <x v="89"/>
    <n v="5917.2"/>
    <n v="5917.2"/>
    <n v="0"/>
    <n v="0"/>
    <n v="5917.2"/>
    <n v="0"/>
    <n v="0"/>
    <n v="234"/>
    <n v="112697"/>
    <n v="669457168"/>
    <x v="11"/>
  </r>
  <r>
    <x v="90"/>
    <n v="418.75"/>
    <n v="418.75"/>
    <n v="0"/>
    <n v="0"/>
    <n v="418.75"/>
    <n v="0"/>
    <n v="0"/>
    <n v="56"/>
    <n v="4864"/>
    <n v="1932966"/>
    <x v="11"/>
  </r>
  <r>
    <x v="91"/>
    <n v="99.5"/>
    <n v="99.5"/>
    <n v="0"/>
    <n v="0"/>
    <n v="99.5"/>
    <n v="0"/>
    <n v="0"/>
    <n v="38"/>
    <n v="190772"/>
    <n v="17218717.399999999"/>
    <x v="11"/>
  </r>
  <r>
    <x v="92"/>
    <n v="4.45"/>
    <n v="4.45"/>
    <n v="4.45"/>
    <n v="4.03"/>
    <n v="4.32"/>
    <n v="-0.13"/>
    <n v="-2.92"/>
    <n v="174"/>
    <n v="3584890"/>
    <n v="14876700.300000001"/>
    <x v="11"/>
  </r>
  <r>
    <x v="93"/>
    <n v="110"/>
    <n v="110"/>
    <n v="110"/>
    <n v="110"/>
    <n v="110"/>
    <n v="0"/>
    <n v="0"/>
    <n v="238"/>
    <n v="763044"/>
    <n v="84899692.349999994"/>
    <x v="11"/>
  </r>
  <r>
    <x v="94"/>
    <n v="7.6"/>
    <n v="7.6"/>
    <n v="8.1"/>
    <n v="7.5"/>
    <n v="7.6"/>
    <n v="0"/>
    <n v="0"/>
    <n v="509"/>
    <n v="4101216"/>
    <n v="31401085.800000001"/>
    <x v="11"/>
  </r>
  <r>
    <x v="95"/>
    <n v="5.01"/>
    <n v="5.01"/>
    <n v="5.01"/>
    <n v="5.01"/>
    <n v="5.01"/>
    <n v="0"/>
    <n v="0"/>
    <n v="47"/>
    <n v="710758"/>
    <n v="3532741.67"/>
    <x v="11"/>
  </r>
  <r>
    <x v="96"/>
    <n v="2.4500000000000002"/>
    <n v="2.4500000000000002"/>
    <n v="2.5"/>
    <n v="2.4500000000000002"/>
    <n v="2.4500000000000002"/>
    <n v="0"/>
    <n v="0"/>
    <n v="108"/>
    <n v="4088496"/>
    <n v="10096869.210000001"/>
    <x v="11"/>
  </r>
  <r>
    <x v="132"/>
    <n v="2.75"/>
    <n v="2.75"/>
    <n v="0"/>
    <n v="0"/>
    <n v="2.75"/>
    <n v="0"/>
    <n v="0"/>
    <n v="8"/>
    <n v="33241"/>
    <n v="96547.17"/>
    <x v="11"/>
  </r>
  <r>
    <x v="97"/>
    <n v="174.9"/>
    <n v="174.9"/>
    <n v="0"/>
    <n v="0"/>
    <n v="174.9"/>
    <n v="0"/>
    <n v="0"/>
    <n v="105"/>
    <n v="184542"/>
    <n v="29188468.100000001"/>
    <x v="11"/>
  </r>
  <r>
    <x v="98"/>
    <n v="48.05"/>
    <n v="48.05"/>
    <n v="47"/>
    <n v="46"/>
    <n v="47"/>
    <n v="-1.05"/>
    <n v="-2.19"/>
    <n v="268"/>
    <n v="2636270"/>
    <n v="123089932.5"/>
    <x v="11"/>
  </r>
  <r>
    <x v="99"/>
    <n v="2.15"/>
    <n v="2.15"/>
    <n v="0"/>
    <n v="0"/>
    <n v="2.15"/>
    <n v="0"/>
    <n v="0"/>
    <n v="3"/>
    <n v="8005"/>
    <n v="18891.8"/>
    <x v="11"/>
  </r>
  <r>
    <x v="100"/>
    <n v="342"/>
    <n v="342"/>
    <n v="0"/>
    <n v="0"/>
    <n v="342"/>
    <n v="0"/>
    <n v="0"/>
    <n v="44"/>
    <n v="11432"/>
    <n v="3518769.6"/>
    <x v="11"/>
  </r>
  <r>
    <x v="101"/>
    <n v="4.91"/>
    <n v="4.91"/>
    <n v="0"/>
    <n v="0"/>
    <n v="4.91"/>
    <n v="0"/>
    <n v="0"/>
    <n v="16"/>
    <n v="100617"/>
    <n v="446936.12"/>
    <x v="11"/>
  </r>
  <r>
    <x v="102"/>
    <n v="71.099999999999994"/>
    <n v="71.099999999999994"/>
    <n v="69.599999999999994"/>
    <n v="66.5"/>
    <n v="66.5"/>
    <n v="-4.5999999999999996"/>
    <n v="-6.47"/>
    <n v="256"/>
    <n v="2334457"/>
    <n v="154496429.59999999"/>
    <x v="11"/>
  </r>
  <r>
    <x v="103"/>
    <n v="39"/>
    <n v="39"/>
    <n v="40.549999999999997"/>
    <n v="39.75"/>
    <n v="39.75"/>
    <n v="0.75"/>
    <n v="1.92"/>
    <n v="1167"/>
    <n v="12648885"/>
    <n v="508268107"/>
    <x v="11"/>
  </r>
  <r>
    <x v="104"/>
    <n v="18.5"/>
    <n v="18.5"/>
    <n v="18.8"/>
    <n v="18"/>
    <n v="18"/>
    <n v="-0.5"/>
    <n v="-2.7"/>
    <n v="322"/>
    <n v="9790870"/>
    <n v="179392133.40000001"/>
    <x v="11"/>
  </r>
  <r>
    <x v="105"/>
    <n v="51.85"/>
    <n v="51.85"/>
    <n v="0"/>
    <n v="0"/>
    <n v="51.85"/>
    <n v="0"/>
    <n v="0"/>
    <n v="30"/>
    <n v="20308"/>
    <n v="1070148.3500000001"/>
    <x v="11"/>
  </r>
  <r>
    <x v="106"/>
    <n v="77"/>
    <n v="77"/>
    <n v="0"/>
    <n v="0"/>
    <n v="77"/>
    <n v="0"/>
    <n v="0"/>
    <n v="159"/>
    <n v="402423"/>
    <n v="31201168.949999999"/>
    <x v="11"/>
  </r>
  <r>
    <x v="107"/>
    <n v="8"/>
    <n v="8"/>
    <n v="7.8"/>
    <n v="7.8"/>
    <n v="7.8"/>
    <n v="-0.2"/>
    <n v="-2.5"/>
    <n v="17"/>
    <n v="416370"/>
    <n v="3165315.5"/>
    <x v="11"/>
  </r>
  <r>
    <x v="108"/>
    <n v="1.1299999999999999"/>
    <n v="1.1299999999999999"/>
    <n v="1.17"/>
    <n v="1.1000000000000001"/>
    <n v="1.17"/>
    <n v="0.04"/>
    <n v="3.54"/>
    <n v="153"/>
    <n v="13973143"/>
    <n v="15980052.17"/>
    <x v="11"/>
  </r>
  <r>
    <x v="109"/>
    <n v="6.85"/>
    <n v="6.85"/>
    <n v="0"/>
    <n v="0"/>
    <n v="6.85"/>
    <n v="0"/>
    <n v="0"/>
    <n v="115"/>
    <n v="749539"/>
    <n v="4754497.99"/>
    <x v="11"/>
  </r>
  <r>
    <x v="110"/>
    <n v="7.45"/>
    <n v="7.45"/>
    <n v="7.4"/>
    <n v="6.8"/>
    <n v="7.3"/>
    <n v="-0.15"/>
    <n v="-2.0099999999999998"/>
    <n v="208"/>
    <n v="3157428"/>
    <n v="22453425.100000001"/>
    <x v="11"/>
  </r>
  <r>
    <x v="111"/>
    <n v="5.5"/>
    <n v="5.5"/>
    <n v="5.2"/>
    <n v="5.04"/>
    <n v="5.04"/>
    <n v="-0.46"/>
    <n v="-8.36"/>
    <n v="61"/>
    <n v="2470681"/>
    <n v="12586298.35"/>
    <x v="11"/>
  </r>
  <r>
    <x v="112"/>
    <n v="2.0499999999999998"/>
    <n v="2.0499999999999998"/>
    <n v="2.1"/>
    <n v="2.02"/>
    <n v="2.08"/>
    <n v="0.03"/>
    <n v="1.46"/>
    <n v="107"/>
    <n v="5947754"/>
    <n v="12221489.17"/>
    <x v="11"/>
  </r>
  <r>
    <x v="113"/>
    <n v="10.95"/>
    <n v="11"/>
    <n v="11"/>
    <n v="10.9"/>
    <n v="10.9"/>
    <n v="-0.05"/>
    <n v="-0.46"/>
    <n v="153"/>
    <n v="1754255"/>
    <n v="19200808.899999999"/>
    <x v="11"/>
  </r>
  <r>
    <x v="114"/>
    <n v="94"/>
    <n v="94"/>
    <n v="0"/>
    <n v="0"/>
    <n v="94"/>
    <n v="0"/>
    <n v="0"/>
    <n v="235"/>
    <n v="1863656"/>
    <n v="166345392.5"/>
    <x v="11"/>
  </r>
  <r>
    <x v="115"/>
    <n v="142.5"/>
    <n v="142.5"/>
    <n v="140"/>
    <n v="140"/>
    <n v="140"/>
    <n v="-2.5"/>
    <n v="-1.75"/>
    <n v="370"/>
    <n v="1706023"/>
    <n v="238114667.40000001"/>
    <x v="11"/>
  </r>
  <r>
    <x v="116"/>
    <n v="3"/>
    <n v="3"/>
    <n v="3"/>
    <n v="2.81"/>
    <n v="2.88"/>
    <n v="-0.12"/>
    <n v="-4"/>
    <n v="97"/>
    <n v="2389220"/>
    <n v="6977291.4100000001"/>
    <x v="11"/>
  </r>
  <r>
    <x v="117"/>
    <n v="20"/>
    <n v="20"/>
    <n v="20.7"/>
    <n v="20"/>
    <n v="20.399999999999999"/>
    <n v="0.4"/>
    <n v="2"/>
    <n v="352"/>
    <n v="5735643"/>
    <n v="116622382.90000001"/>
    <x v="11"/>
  </r>
  <r>
    <x v="118"/>
    <n v="63.7"/>
    <n v="63.7"/>
    <n v="64"/>
    <n v="63"/>
    <n v="63"/>
    <n v="-0.7"/>
    <n v="-1.1000000000000001"/>
    <n v="1284"/>
    <n v="13281131"/>
    <n v="841829963"/>
    <x v="11"/>
  </r>
  <r>
    <x v="122"/>
    <n v="57"/>
    <n v="57"/>
    <n v="57"/>
    <n v="57"/>
    <n v="57"/>
    <n v="0"/>
    <n v="0"/>
    <n v="1"/>
    <n v="2"/>
    <n v="114"/>
    <x v="11"/>
  </r>
  <r>
    <x v="131"/>
    <n v="55000"/>
    <n v="55000"/>
    <n v="55000"/>
    <n v="51200"/>
    <n v="55000"/>
    <n v="0"/>
    <n v="0"/>
    <n v="2"/>
    <n v="5"/>
    <n v="259800"/>
    <x v="11"/>
  </r>
  <r>
    <x v="121"/>
    <n v="373.5"/>
    <n v="373.5"/>
    <n v="375"/>
    <n v="360"/>
    <n v="360"/>
    <n v="-13.5"/>
    <n v="-3.61"/>
    <n v="3"/>
    <n v="61"/>
    <n v="22005"/>
    <x v="11"/>
  </r>
  <r>
    <x v="126"/>
    <n v="347"/>
    <n v="347"/>
    <n v="381.7"/>
    <n v="345"/>
    <n v="381.7"/>
    <n v="34.700000000000003"/>
    <n v="10"/>
    <n v="7"/>
    <n v="816"/>
    <n v="284747"/>
    <x v="11"/>
  </r>
  <r>
    <x v="127"/>
    <n v="206.16"/>
    <n v="206.16"/>
    <n v="288"/>
    <n v="208.01"/>
    <n v="208.01"/>
    <n v="1.85"/>
    <n v="0.9"/>
    <n v="11"/>
    <n v="1578"/>
    <n v="403496.7"/>
    <x v="11"/>
  </r>
  <r>
    <x v="124"/>
    <n v="525"/>
    <n v="525"/>
    <n v="560"/>
    <n v="525"/>
    <n v="525"/>
    <n v="0"/>
    <n v="0"/>
    <n v="27"/>
    <n v="1705"/>
    <n v="903967.85"/>
    <x v="11"/>
  </r>
  <r>
    <x v="123"/>
    <n v="70"/>
    <n v="70"/>
    <n v="75"/>
    <n v="68.510000000000005"/>
    <n v="70.099999999999994"/>
    <n v="0.1"/>
    <n v="0.14000000000000001"/>
    <n v="16"/>
    <n v="16886"/>
    <n v="1259184.05"/>
    <x v="11"/>
  </r>
  <r>
    <x v="0"/>
    <n v="7"/>
    <n v="7"/>
    <n v="0"/>
    <n v="0"/>
    <n v="7"/>
    <n v="0"/>
    <n v="0"/>
    <n v="56"/>
    <n v="254191"/>
    <n v="1787863.1"/>
    <x v="12"/>
  </r>
  <r>
    <x v="1"/>
    <n v="4.24"/>
    <n v="4.24"/>
    <n v="0"/>
    <n v="0"/>
    <n v="4.24"/>
    <n v="0"/>
    <n v="0"/>
    <n v="66"/>
    <n v="202627"/>
    <n v="847511.6"/>
    <x v="12"/>
  </r>
  <r>
    <x v="2"/>
    <n v="7.88"/>
    <n v="7.88"/>
    <n v="0"/>
    <n v="0"/>
    <n v="7.88"/>
    <n v="0"/>
    <n v="0"/>
    <n v="44"/>
    <n v="88636"/>
    <n v="671580.35"/>
    <x v="12"/>
  </r>
  <r>
    <x v="3"/>
    <n v="23.1"/>
    <n v="23.1"/>
    <n v="23.3"/>
    <n v="23.05"/>
    <n v="23.15"/>
    <n v="0.05"/>
    <n v="0.22"/>
    <n v="1273"/>
    <n v="38635048"/>
    <n v="896854265.20000005"/>
    <x v="12"/>
  </r>
  <r>
    <x v="4"/>
    <n v="14.8"/>
    <n v="14.8"/>
    <n v="14.25"/>
    <n v="14.2"/>
    <n v="14.2"/>
    <n v="-0.6"/>
    <n v="-4.05"/>
    <n v="126"/>
    <n v="1949323"/>
    <n v="27912132.75"/>
    <x v="12"/>
  </r>
  <r>
    <x v="5"/>
    <n v="3.98"/>
    <n v="3.98"/>
    <n v="3.99"/>
    <n v="3.77"/>
    <n v="3.8"/>
    <n v="-0.18"/>
    <n v="-4.5199999999999996"/>
    <n v="378"/>
    <n v="7206793"/>
    <n v="27838562.91"/>
    <x v="12"/>
  </r>
  <r>
    <x v="6"/>
    <n v="2310.5"/>
    <n v="2310.5"/>
    <n v="0"/>
    <n v="0"/>
    <n v="2310.5"/>
    <n v="0"/>
    <n v="0"/>
    <n v="1"/>
    <n v="1"/>
    <n v="2541.5"/>
    <x v="12"/>
  </r>
  <r>
    <x v="7"/>
    <n v="7.15"/>
    <n v="7.15"/>
    <n v="0"/>
    <n v="0"/>
    <n v="7.15"/>
    <n v="0"/>
    <n v="0"/>
    <n v="16"/>
    <n v="654846"/>
    <n v="4233592.4000000004"/>
    <x v="12"/>
  </r>
  <r>
    <x v="8"/>
    <n v="869"/>
    <n v="869"/>
    <n v="800"/>
    <n v="800"/>
    <n v="800"/>
    <n v="-69"/>
    <n v="-7.94"/>
    <n v="1200"/>
    <n v="3450674"/>
    <n v="2713203200"/>
    <x v="12"/>
  </r>
  <r>
    <x v="9"/>
    <n v="0.79"/>
    <n v="0.86"/>
    <n v="0.86"/>
    <n v="0.86"/>
    <n v="0.86"/>
    <n v="7.0000000000000007E-2"/>
    <n v="8.86"/>
    <n v="8"/>
    <n v="5352092"/>
    <n v="4602799.12"/>
    <x v="12"/>
  </r>
  <r>
    <x v="10"/>
    <n v="2.9"/>
    <n v="2.9"/>
    <n v="0"/>
    <n v="0"/>
    <n v="2.9"/>
    <n v="0"/>
    <n v="0"/>
    <n v="8"/>
    <n v="4456"/>
    <n v="12554.56"/>
    <x v="12"/>
  </r>
  <r>
    <x v="11"/>
    <n v="42.5"/>
    <n v="42.5"/>
    <n v="0"/>
    <n v="0"/>
    <n v="42.5"/>
    <n v="0"/>
    <n v="0"/>
    <n v="128"/>
    <n v="896653"/>
    <n v="36723113.75"/>
    <x v="12"/>
  </r>
  <r>
    <x v="12"/>
    <n v="486"/>
    <n v="486"/>
    <n v="437.4"/>
    <n v="437.4"/>
    <n v="437.4"/>
    <n v="-48.6"/>
    <n v="-10"/>
    <n v="263"/>
    <n v="223038"/>
    <n v="97556821.200000003"/>
    <x v="12"/>
  </r>
  <r>
    <x v="13"/>
    <n v="180"/>
    <n v="180"/>
    <n v="185"/>
    <n v="175"/>
    <n v="175"/>
    <n v="-5"/>
    <n v="-2.78"/>
    <n v="790"/>
    <n v="3589001"/>
    <n v="632952192.79999995"/>
    <x v="12"/>
  </r>
  <r>
    <x v="14"/>
    <n v="692.5"/>
    <n v="692.5"/>
    <n v="0"/>
    <n v="0"/>
    <n v="692.5"/>
    <n v="0"/>
    <n v="0"/>
    <n v="408"/>
    <n v="45144"/>
    <n v="31089875.100000001"/>
    <x v="12"/>
  </r>
  <r>
    <x v="15"/>
    <n v="69.5"/>
    <n v="69.5"/>
    <n v="0"/>
    <n v="0"/>
    <n v="69.5"/>
    <n v="0"/>
    <n v="0"/>
    <n v="182"/>
    <n v="670595"/>
    <n v="46145037.350000001"/>
    <x v="12"/>
  </r>
  <r>
    <x v="16"/>
    <n v="73"/>
    <n v="73"/>
    <n v="0"/>
    <n v="0"/>
    <n v="73"/>
    <n v="0"/>
    <n v="0"/>
    <n v="64"/>
    <n v="422288"/>
    <n v="29341674.100000001"/>
    <x v="12"/>
  </r>
  <r>
    <x v="17"/>
    <n v="6.03"/>
    <n v="6.03"/>
    <n v="6.5"/>
    <n v="6.4"/>
    <n v="6.4"/>
    <n v="0.37"/>
    <n v="6.14"/>
    <n v="115"/>
    <n v="2355423"/>
    <n v="15006399.199999999"/>
    <x v="12"/>
  </r>
  <r>
    <x v="18"/>
    <n v="15.9"/>
    <n v="15.9"/>
    <n v="16.2"/>
    <n v="14.5"/>
    <n v="14.5"/>
    <n v="-1.4"/>
    <n v="-8.81"/>
    <n v="195"/>
    <n v="2471329"/>
    <n v="37553345.100000001"/>
    <x v="12"/>
  </r>
  <r>
    <x v="19"/>
    <n v="3.95"/>
    <n v="3.95"/>
    <n v="4.05"/>
    <n v="3.9"/>
    <n v="3.9"/>
    <n v="-0.05"/>
    <n v="-1.27"/>
    <n v="356"/>
    <n v="8304281"/>
    <n v="32789693.440000001"/>
    <x v="12"/>
  </r>
  <r>
    <x v="20"/>
    <n v="100"/>
    <n v="100"/>
    <n v="0"/>
    <n v="0"/>
    <n v="100"/>
    <n v="0"/>
    <n v="0"/>
    <n v="5"/>
    <n v="1109"/>
    <n v="121990"/>
    <x v="12"/>
  </r>
  <r>
    <x v="21"/>
    <n v="4.5"/>
    <n v="4.5"/>
    <n v="4.5"/>
    <n v="4.38"/>
    <n v="4.5"/>
    <n v="0"/>
    <n v="0"/>
    <n v="61"/>
    <n v="1442721"/>
    <n v="6450747.2400000002"/>
    <x v="12"/>
  </r>
  <r>
    <x v="22"/>
    <n v="190.7"/>
    <n v="190.7"/>
    <n v="0"/>
    <n v="0"/>
    <n v="190.7"/>
    <n v="0"/>
    <n v="0"/>
    <n v="74"/>
    <n v="14355"/>
    <n v="2759193.7"/>
    <x v="12"/>
  </r>
  <r>
    <x v="23"/>
    <n v="6.67"/>
    <n v="6.67"/>
    <n v="6.4"/>
    <n v="6.01"/>
    <n v="6.15"/>
    <n v="-0.52"/>
    <n v="-7.8"/>
    <n v="179"/>
    <n v="8111556"/>
    <n v="49215346.299999997"/>
    <x v="12"/>
  </r>
  <r>
    <x v="24"/>
    <n v="43.2"/>
    <n v="43.2"/>
    <n v="42.55"/>
    <n v="40.4"/>
    <n v="40.450000000000003"/>
    <n v="-2.75"/>
    <n v="-6.37"/>
    <n v="113"/>
    <n v="1813119"/>
    <n v="73977314.349999994"/>
    <x v="12"/>
  </r>
  <r>
    <x v="25"/>
    <n v="3.67"/>
    <n v="3.67"/>
    <n v="3.73"/>
    <n v="3.6"/>
    <n v="3.6"/>
    <n v="-7.0000000000000007E-2"/>
    <n v="-1.91"/>
    <n v="191"/>
    <n v="3285929"/>
    <n v="12066983.34"/>
    <x v="12"/>
  </r>
  <r>
    <x v="26"/>
    <n v="18.95"/>
    <n v="18.95"/>
    <n v="18.399999999999999"/>
    <n v="17.350000000000001"/>
    <n v="18.399999999999999"/>
    <n v="-0.55000000000000004"/>
    <n v="-2.9"/>
    <n v="108"/>
    <n v="1286090"/>
    <n v="23229144.100000001"/>
    <x v="12"/>
  </r>
  <r>
    <x v="27"/>
    <n v="1"/>
    <n v="1"/>
    <n v="1.02"/>
    <n v="1"/>
    <n v="1.01"/>
    <n v="0.01"/>
    <n v="1"/>
    <n v="93"/>
    <n v="2069709"/>
    <n v="2067972.25"/>
    <x v="12"/>
  </r>
  <r>
    <x v="28"/>
    <n v="665"/>
    <n v="665"/>
    <n v="660"/>
    <n v="660"/>
    <n v="660"/>
    <n v="-5"/>
    <n v="-0.75"/>
    <n v="824"/>
    <n v="398647"/>
    <n v="253596616.90000001"/>
    <x v="12"/>
  </r>
  <r>
    <x v="29"/>
    <n v="64.55"/>
    <n v="64.55"/>
    <n v="62.8"/>
    <n v="62.8"/>
    <n v="62.8"/>
    <n v="-1.75"/>
    <n v="-2.71"/>
    <n v="698"/>
    <n v="1490954"/>
    <n v="92745790.400000006"/>
    <x v="12"/>
  </r>
  <r>
    <x v="30"/>
    <n v="1.65"/>
    <n v="1.65"/>
    <n v="1.81"/>
    <n v="1.73"/>
    <n v="1.81"/>
    <n v="0.16"/>
    <n v="9.6999999999999993"/>
    <n v="65"/>
    <n v="3028700"/>
    <n v="5360564.38"/>
    <x v="12"/>
  </r>
  <r>
    <x v="31"/>
    <n v="13.42"/>
    <n v="13.42"/>
    <n v="13"/>
    <n v="13"/>
    <n v="13"/>
    <n v="-0.42"/>
    <n v="-3.13"/>
    <n v="375"/>
    <n v="7144993"/>
    <n v="92929096.659999996"/>
    <x v="12"/>
  </r>
  <r>
    <x v="32"/>
    <n v="45"/>
    <n v="45"/>
    <n v="0"/>
    <n v="0"/>
    <n v="45"/>
    <n v="0"/>
    <n v="0"/>
    <n v="7"/>
    <n v="56288"/>
    <n v="2664885.9"/>
    <x v="12"/>
  </r>
  <r>
    <x v="33"/>
    <n v="43.5"/>
    <n v="43.5"/>
    <n v="40"/>
    <n v="40"/>
    <n v="40"/>
    <n v="-3.5"/>
    <n v="-8.0500000000000007"/>
    <n v="112"/>
    <n v="509446"/>
    <n v="20547699.850000001"/>
    <x v="12"/>
  </r>
  <r>
    <x v="34"/>
    <n v="37.450000000000003"/>
    <n v="37.450000000000003"/>
    <n v="38.950000000000003"/>
    <n v="37.450000000000003"/>
    <n v="38.200000000000003"/>
    <n v="0.75"/>
    <n v="2"/>
    <n v="179"/>
    <n v="3841469"/>
    <n v="145180623.5"/>
    <x v="12"/>
  </r>
  <r>
    <x v="35"/>
    <n v="15"/>
    <n v="15"/>
    <n v="13.55"/>
    <n v="13.55"/>
    <n v="13.55"/>
    <n v="-1.45"/>
    <n v="-9.67"/>
    <n v="100"/>
    <n v="1242088"/>
    <n v="17141011.449999999"/>
    <x v="12"/>
  </r>
  <r>
    <x v="36"/>
    <n v="64.5"/>
    <n v="64.5"/>
    <n v="59"/>
    <n v="59"/>
    <n v="59"/>
    <n v="-5.5"/>
    <n v="-8.5299999999999994"/>
    <n v="240"/>
    <n v="636319"/>
    <n v="37933757.049999997"/>
    <x v="12"/>
  </r>
  <r>
    <x v="37"/>
    <n v="10.75"/>
    <n v="10.75"/>
    <n v="10.85"/>
    <n v="10.5"/>
    <n v="10.6"/>
    <n v="-0.15"/>
    <n v="-1.4"/>
    <n v="1108"/>
    <n v="8716778"/>
    <n v="92602225.099999994"/>
    <x v="12"/>
  </r>
  <r>
    <x v="38"/>
    <n v="19"/>
    <n v="19"/>
    <n v="19.149999999999999"/>
    <n v="18.8"/>
    <n v="18.8"/>
    <n v="-0.2"/>
    <n v="-1.05"/>
    <n v="490"/>
    <n v="13316267"/>
    <n v="252567638.5"/>
    <x v="12"/>
  </r>
  <r>
    <x v="39"/>
    <n v="42"/>
    <n v="42"/>
    <n v="0"/>
    <n v="0"/>
    <n v="42"/>
    <n v="0"/>
    <n v="0"/>
    <n v="185"/>
    <n v="444011"/>
    <n v="17217543.5"/>
    <x v="12"/>
  </r>
  <r>
    <x v="40"/>
    <n v="31.5"/>
    <n v="31.5"/>
    <n v="31.55"/>
    <n v="31.35"/>
    <n v="31.5"/>
    <n v="0"/>
    <n v="0"/>
    <n v="285"/>
    <n v="3564594"/>
    <n v="112427415.3"/>
    <x v="12"/>
  </r>
  <r>
    <x v="41"/>
    <n v="5.25"/>
    <n v="5.25"/>
    <n v="5.2"/>
    <n v="5"/>
    <n v="5"/>
    <n v="-0.25"/>
    <n v="-4.76"/>
    <n v="225"/>
    <n v="3379318"/>
    <n v="17238245.84"/>
    <x v="12"/>
  </r>
  <r>
    <x v="42"/>
    <n v="1141.5"/>
    <n v="1141.5"/>
    <n v="0"/>
    <n v="0"/>
    <n v="1141.5"/>
    <n v="0"/>
    <n v="0"/>
    <n v="59"/>
    <n v="8943"/>
    <n v="9188038.1999999993"/>
    <x v="12"/>
  </r>
  <r>
    <x v="43"/>
    <n v="90.45"/>
    <n v="90.45"/>
    <n v="91"/>
    <n v="90.1"/>
    <n v="90.35"/>
    <n v="-0.1"/>
    <n v="-0.11"/>
    <n v="1222"/>
    <n v="33967346"/>
    <n v="3080392897"/>
    <x v="12"/>
  </r>
  <r>
    <x v="44"/>
    <n v="1.27"/>
    <n v="1.27"/>
    <n v="1.3"/>
    <n v="1.27"/>
    <n v="1.3"/>
    <n v="0.03"/>
    <n v="2.36"/>
    <n v="93"/>
    <n v="3629385"/>
    <n v="4713611.41"/>
    <x v="12"/>
  </r>
  <r>
    <x v="45"/>
    <n v="183.75"/>
    <n v="183.75"/>
    <n v="174"/>
    <n v="174"/>
    <n v="174"/>
    <n v="-9.75"/>
    <n v="-5.31"/>
    <n v="199"/>
    <n v="1171904"/>
    <n v="199585397.09999999"/>
    <x v="12"/>
  </r>
  <r>
    <x v="46"/>
    <n v="4.4000000000000004"/>
    <n v="4.4000000000000004"/>
    <n v="4.3899999999999997"/>
    <n v="4.37"/>
    <n v="4.3899999999999997"/>
    <n v="-0.01"/>
    <n v="-0.23"/>
    <n v="24"/>
    <n v="432691"/>
    <n v="1878640.49"/>
    <x v="12"/>
  </r>
  <r>
    <x v="47"/>
    <n v="23.1"/>
    <n v="23.1"/>
    <n v="22.05"/>
    <n v="22"/>
    <n v="22"/>
    <n v="-1.1000000000000001"/>
    <n v="-4.76"/>
    <n v="315"/>
    <n v="1366507"/>
    <n v="30217948.300000001"/>
    <x v="12"/>
  </r>
  <r>
    <x v="48"/>
    <n v="19"/>
    <n v="19"/>
    <n v="19.149999999999999"/>
    <n v="17.350000000000001"/>
    <n v="17.350000000000001"/>
    <n v="-1.65"/>
    <n v="-8.68"/>
    <n v="88"/>
    <n v="1127111"/>
    <n v="21078566.350000001"/>
    <x v="12"/>
  </r>
  <r>
    <x v="49"/>
    <n v="32.4"/>
    <n v="32.4"/>
    <n v="0"/>
    <n v="0"/>
    <n v="32.4"/>
    <n v="0"/>
    <n v="0"/>
    <n v="12"/>
    <n v="13719"/>
    <n v="454046.2"/>
    <x v="12"/>
  </r>
  <r>
    <x v="50"/>
    <n v="7"/>
    <n v="7"/>
    <n v="0"/>
    <n v="0"/>
    <n v="7"/>
    <n v="0"/>
    <n v="0"/>
    <n v="1"/>
    <n v="27"/>
    <n v="187.65"/>
    <x v="12"/>
  </r>
  <r>
    <x v="51"/>
    <n v="14"/>
    <n v="14"/>
    <n v="14.25"/>
    <n v="14"/>
    <n v="14"/>
    <n v="0"/>
    <n v="0"/>
    <n v="174"/>
    <n v="5107870"/>
    <n v="71383811.450000003"/>
    <x v="12"/>
  </r>
  <r>
    <x v="52"/>
    <n v="2.77"/>
    <n v="2.77"/>
    <n v="0"/>
    <n v="0"/>
    <n v="2.77"/>
    <n v="0"/>
    <n v="0"/>
    <n v="24"/>
    <n v="250006"/>
    <n v="709897.76"/>
    <x v="12"/>
  </r>
  <r>
    <x v="53"/>
    <n v="4.4000000000000004"/>
    <n v="4.4000000000000004"/>
    <n v="4.4800000000000004"/>
    <n v="4.4000000000000004"/>
    <n v="4.4000000000000004"/>
    <n v="0"/>
    <n v="0"/>
    <n v="318"/>
    <n v="5543955"/>
    <n v="24460896.210000001"/>
    <x v="12"/>
  </r>
  <r>
    <x v="54"/>
    <n v="2.5"/>
    <n v="2.5"/>
    <n v="2.5"/>
    <n v="2.39"/>
    <n v="2.39"/>
    <n v="-0.11"/>
    <n v="-4.4000000000000004"/>
    <n v="176"/>
    <n v="6500682"/>
    <n v="15861756.48"/>
    <x v="12"/>
  </r>
  <r>
    <x v="55"/>
    <n v="134"/>
    <n v="134"/>
    <n v="147.1"/>
    <n v="138"/>
    <n v="138"/>
    <n v="4"/>
    <n v="2.99"/>
    <n v="263"/>
    <n v="2187776"/>
    <n v="305805488.39999998"/>
    <x v="12"/>
  </r>
  <r>
    <x v="56"/>
    <n v="6"/>
    <n v="6"/>
    <n v="5.4"/>
    <n v="5.4"/>
    <n v="5.4"/>
    <n v="-0.6"/>
    <n v="-10"/>
    <n v="46"/>
    <n v="1086074"/>
    <n v="5908188.0999999996"/>
    <x v="12"/>
  </r>
  <r>
    <x v="57"/>
    <n v="2.65"/>
    <n v="2.65"/>
    <n v="2.73"/>
    <n v="2.61"/>
    <n v="2.65"/>
    <n v="0"/>
    <n v="0"/>
    <n v="140"/>
    <n v="12485091"/>
    <n v="33104358.09"/>
    <x v="12"/>
  </r>
  <r>
    <x v="58"/>
    <n v="6.55"/>
    <n v="6.55"/>
    <n v="0"/>
    <n v="0"/>
    <n v="6.55"/>
    <n v="0"/>
    <n v="0"/>
    <n v="21"/>
    <n v="37079"/>
    <n v="224131.23"/>
    <x v="12"/>
  </r>
  <r>
    <x v="59"/>
    <n v="6"/>
    <n v="6"/>
    <n v="6"/>
    <n v="5.9"/>
    <n v="5.9"/>
    <n v="-0.1"/>
    <n v="-1.67"/>
    <n v="47"/>
    <n v="1213260"/>
    <n v="7158834.3700000001"/>
    <x v="12"/>
  </r>
  <r>
    <x v="60"/>
    <n v="2.0299999999999998"/>
    <n v="2.0299999999999998"/>
    <n v="2.02"/>
    <n v="1.96"/>
    <n v="1.96"/>
    <n v="-7.0000000000000007E-2"/>
    <n v="-3.45"/>
    <n v="46"/>
    <n v="5332939"/>
    <n v="10488670.98"/>
    <x v="12"/>
  </r>
  <r>
    <x v="61"/>
    <n v="7.2"/>
    <n v="7.2"/>
    <n v="7.2"/>
    <n v="7"/>
    <n v="7"/>
    <n v="-0.2"/>
    <n v="-2.78"/>
    <n v="113"/>
    <n v="1260539"/>
    <n v="8923284.4000000004"/>
    <x v="12"/>
  </r>
  <r>
    <x v="62"/>
    <n v="15.2"/>
    <n v="15.2"/>
    <n v="15.05"/>
    <n v="14.2"/>
    <n v="14.9"/>
    <n v="-0.3"/>
    <n v="-1.97"/>
    <n v="161"/>
    <n v="3329050"/>
    <n v="48477905.68"/>
    <x v="12"/>
  </r>
  <r>
    <x v="63"/>
    <n v="17.649999999999999"/>
    <n v="17.649999999999999"/>
    <n v="17"/>
    <n v="16.45"/>
    <n v="17"/>
    <n v="-0.65"/>
    <n v="-3.68"/>
    <n v="102"/>
    <n v="671974"/>
    <n v="11298083.35"/>
    <x v="12"/>
  </r>
  <r>
    <x v="64"/>
    <n v="4.01"/>
    <n v="4.01"/>
    <n v="4.2"/>
    <n v="4"/>
    <n v="4"/>
    <n v="-0.01"/>
    <n v="-0.25"/>
    <n v="240"/>
    <n v="7199845"/>
    <n v="29109723.510000002"/>
    <x v="12"/>
  </r>
  <r>
    <x v="65"/>
    <n v="16.149999999999999"/>
    <n v="16.149999999999999"/>
    <n v="0"/>
    <n v="0"/>
    <n v="16.149999999999999"/>
    <n v="0"/>
    <n v="0"/>
    <n v="28"/>
    <n v="53504"/>
    <n v="861096.5"/>
    <x v="12"/>
  </r>
  <r>
    <x v="66"/>
    <n v="520.1"/>
    <n v="520.1"/>
    <n v="0"/>
    <n v="0"/>
    <n v="520.1"/>
    <n v="0"/>
    <n v="0"/>
    <n v="1904"/>
    <n v="1490466"/>
    <n v="734731055.10000002"/>
    <x v="12"/>
  </r>
  <r>
    <x v="67"/>
    <n v="13"/>
    <n v="13"/>
    <n v="0"/>
    <n v="0"/>
    <n v="13"/>
    <n v="0"/>
    <n v="0"/>
    <n v="41"/>
    <n v="89687"/>
    <n v="1187637.5"/>
    <x v="12"/>
  </r>
  <r>
    <x v="68"/>
    <n v="124.85"/>
    <n v="124.85"/>
    <n v="0"/>
    <n v="0"/>
    <n v="124.85"/>
    <n v="0"/>
    <n v="0"/>
    <n v="172"/>
    <n v="832119"/>
    <n v="101526463.40000001"/>
    <x v="12"/>
  </r>
  <r>
    <x v="69"/>
    <n v="113.9"/>
    <n v="113.9"/>
    <n v="0"/>
    <n v="0"/>
    <n v="113.9"/>
    <n v="0"/>
    <n v="0"/>
    <n v="110"/>
    <n v="729972"/>
    <n v="75207567.650000006"/>
    <x v="12"/>
  </r>
  <r>
    <x v="70"/>
    <n v="16"/>
    <n v="16"/>
    <n v="0"/>
    <n v="0"/>
    <n v="16"/>
    <n v="0"/>
    <n v="0"/>
    <n v="9"/>
    <n v="21020"/>
    <n v="341828.25"/>
    <x v="12"/>
  </r>
  <r>
    <x v="71"/>
    <n v="5.7"/>
    <n v="5.7"/>
    <n v="5.76"/>
    <n v="5.76"/>
    <n v="5.76"/>
    <n v="0.06"/>
    <n v="1.05"/>
    <n v="68"/>
    <n v="624971"/>
    <n v="3603328.11"/>
    <x v="12"/>
  </r>
  <r>
    <x v="72"/>
    <n v="32.9"/>
    <n v="32.9"/>
    <n v="0"/>
    <n v="0"/>
    <n v="32.9"/>
    <n v="0"/>
    <n v="0"/>
    <n v="122"/>
    <n v="675207"/>
    <n v="20961319.199999999"/>
    <x v="12"/>
  </r>
  <r>
    <x v="73"/>
    <n v="1915"/>
    <n v="1915"/>
    <n v="0"/>
    <n v="0"/>
    <n v="1915"/>
    <n v="0"/>
    <n v="0"/>
    <n v="105"/>
    <n v="20481"/>
    <n v="37305891.799999997"/>
    <x v="12"/>
  </r>
  <r>
    <x v="74"/>
    <n v="58.5"/>
    <n v="58.5"/>
    <n v="0"/>
    <n v="0"/>
    <n v="58.5"/>
    <n v="0"/>
    <n v="0"/>
    <n v="109"/>
    <n v="242650"/>
    <n v="13653358.199999999"/>
    <x v="12"/>
  </r>
  <r>
    <x v="75"/>
    <n v="113"/>
    <n v="113"/>
    <n v="0"/>
    <n v="0"/>
    <n v="113"/>
    <n v="0"/>
    <n v="0"/>
    <n v="64"/>
    <n v="88083"/>
    <n v="9924329.1999999993"/>
    <x v="12"/>
  </r>
  <r>
    <x v="76"/>
    <n v="93.65"/>
    <n v="93.65"/>
    <n v="0"/>
    <n v="0"/>
    <n v="93.65"/>
    <n v="0"/>
    <n v="0"/>
    <n v="55"/>
    <n v="48510"/>
    <n v="4283539.3499999996"/>
    <x v="12"/>
  </r>
  <r>
    <x v="77"/>
    <n v="3.11"/>
    <n v="3.11"/>
    <n v="3.1"/>
    <n v="3.02"/>
    <n v="3.1"/>
    <n v="-0.01"/>
    <n v="-0.32"/>
    <n v="43"/>
    <n v="1306894"/>
    <n v="4017022.43"/>
    <x v="12"/>
  </r>
  <r>
    <x v="78"/>
    <n v="0.89"/>
    <n v="0.89"/>
    <n v="0.89"/>
    <n v="0.83"/>
    <n v="0.84"/>
    <n v="-0.05"/>
    <n v="-5.62"/>
    <n v="136"/>
    <n v="5417275"/>
    <n v="4566505.33"/>
    <x v="12"/>
  </r>
  <r>
    <x v="79"/>
    <n v="42.55"/>
    <n v="42.55"/>
    <n v="0"/>
    <n v="0"/>
    <n v="42.55"/>
    <n v="0"/>
    <n v="0"/>
    <n v="648"/>
    <n v="3465828"/>
    <n v="145792758.80000001"/>
    <x v="12"/>
  </r>
  <r>
    <x v="80"/>
    <n v="1020"/>
    <n v="1050"/>
    <n v="1080.2"/>
    <n v="1050"/>
    <n v="1080.2"/>
    <n v="60.2"/>
    <n v="5.9"/>
    <n v="461"/>
    <n v="670413"/>
    <n v="715945297.60000002"/>
    <x v="12"/>
  </r>
  <r>
    <x v="81"/>
    <n v="1.44"/>
    <n v="1.35"/>
    <n v="1.45"/>
    <n v="1.34"/>
    <n v="1.45"/>
    <n v="0.01"/>
    <n v="0.69"/>
    <n v="77"/>
    <n v="2200623"/>
    <n v="2997329.65"/>
    <x v="12"/>
  </r>
  <r>
    <x v="82"/>
    <n v="1480"/>
    <n v="1480"/>
    <n v="0"/>
    <n v="0"/>
    <n v="1480"/>
    <n v="0"/>
    <n v="0"/>
    <n v="352"/>
    <n v="86155"/>
    <n v="126457182.3"/>
    <x v="12"/>
  </r>
  <r>
    <x v="83"/>
    <n v="1.7"/>
    <n v="1.7"/>
    <n v="1.72"/>
    <n v="1.69"/>
    <n v="1.69"/>
    <n v="-0.01"/>
    <n v="-0.59"/>
    <n v="59"/>
    <n v="5487651"/>
    <n v="9372742.4199999999"/>
    <x v="12"/>
  </r>
  <r>
    <x v="84"/>
    <n v="10.050000000000001"/>
    <n v="10.050000000000001"/>
    <n v="0"/>
    <n v="0"/>
    <n v="10.050000000000001"/>
    <n v="0"/>
    <n v="0"/>
    <n v="14"/>
    <n v="23826"/>
    <n v="246469.45"/>
    <x v="12"/>
  </r>
  <r>
    <x v="85"/>
    <n v="1.32"/>
    <n v="1.32"/>
    <n v="1.32"/>
    <n v="1.28"/>
    <n v="1.28"/>
    <n v="-0.04"/>
    <n v="-3.03"/>
    <n v="109"/>
    <n v="2765354"/>
    <n v="3586690.62"/>
    <x v="12"/>
  </r>
  <r>
    <x v="86"/>
    <n v="2.11"/>
    <n v="2.11"/>
    <n v="2.11"/>
    <n v="2.1"/>
    <n v="2.1"/>
    <n v="-0.01"/>
    <n v="-0.47"/>
    <n v="48"/>
    <n v="1284567"/>
    <n v="2717028.53"/>
    <x v="12"/>
  </r>
  <r>
    <x v="87"/>
    <n v="3.4"/>
    <n v="3.4"/>
    <n v="3.21"/>
    <n v="3.2"/>
    <n v="3.21"/>
    <n v="-0.19"/>
    <n v="-5.59"/>
    <n v="31"/>
    <n v="963244"/>
    <n v="3098778.36"/>
    <x v="12"/>
  </r>
  <r>
    <x v="88"/>
    <n v="7.1"/>
    <n v="7.1"/>
    <n v="0"/>
    <n v="0"/>
    <n v="7.1"/>
    <n v="0"/>
    <n v="0"/>
    <n v="9"/>
    <n v="26102"/>
    <n v="203236.62"/>
    <x v="12"/>
  </r>
  <r>
    <x v="89"/>
    <n v="5917.2"/>
    <n v="5917.2"/>
    <n v="0"/>
    <n v="0"/>
    <n v="5917.2"/>
    <n v="0"/>
    <n v="0"/>
    <n v="122"/>
    <n v="5128"/>
    <n v="30187919.600000001"/>
    <x v="12"/>
  </r>
  <r>
    <x v="90"/>
    <n v="418.75"/>
    <n v="418.75"/>
    <n v="0"/>
    <n v="0"/>
    <n v="418.75"/>
    <n v="0"/>
    <n v="0"/>
    <n v="44"/>
    <n v="4268"/>
    <n v="1711163"/>
    <x v="12"/>
  </r>
  <r>
    <x v="91"/>
    <n v="99.5"/>
    <n v="99.5"/>
    <n v="0"/>
    <n v="0"/>
    <n v="99.5"/>
    <n v="0"/>
    <n v="0"/>
    <n v="35"/>
    <n v="207552"/>
    <n v="20397070.25"/>
    <x v="12"/>
  </r>
  <r>
    <x v="92"/>
    <n v="4.45"/>
    <n v="4.45"/>
    <n v="4.8899999999999997"/>
    <n v="4.45"/>
    <n v="4.45"/>
    <n v="0"/>
    <n v="0"/>
    <n v="482"/>
    <n v="46088039"/>
    <n v="217594894.80000001"/>
    <x v="12"/>
  </r>
  <r>
    <x v="93"/>
    <n v="110"/>
    <n v="110"/>
    <n v="0"/>
    <n v="0"/>
    <n v="110"/>
    <n v="0"/>
    <n v="0"/>
    <n v="199"/>
    <n v="142585"/>
    <n v="16012437.25"/>
    <x v="12"/>
  </r>
  <r>
    <x v="94"/>
    <n v="7.7"/>
    <n v="7.7"/>
    <n v="8"/>
    <n v="7.6"/>
    <n v="7.6"/>
    <n v="-0.1"/>
    <n v="-1.3"/>
    <n v="417"/>
    <n v="13375585"/>
    <n v="103211842.3"/>
    <x v="12"/>
  </r>
  <r>
    <x v="95"/>
    <n v="5.15"/>
    <n v="5.15"/>
    <n v="5.3"/>
    <n v="5"/>
    <n v="5.01"/>
    <n v="-0.14000000000000001"/>
    <n v="-2.72"/>
    <n v="65"/>
    <n v="3215221"/>
    <n v="16390511.35"/>
    <x v="12"/>
  </r>
  <r>
    <x v="96"/>
    <n v="2.4"/>
    <n v="2.4"/>
    <n v="2.4700000000000002"/>
    <n v="2.2999999999999998"/>
    <n v="2.4500000000000002"/>
    <n v="0.05"/>
    <n v="2.08"/>
    <n v="96"/>
    <n v="56728481"/>
    <n v="131309732"/>
    <x v="12"/>
  </r>
  <r>
    <x v="132"/>
    <n v="2.72"/>
    <n v="2.72"/>
    <n v="2.75"/>
    <n v="2.75"/>
    <n v="2.75"/>
    <n v="0.03"/>
    <n v="1.1000000000000001"/>
    <n v="25"/>
    <n v="408889"/>
    <n v="1135849.76"/>
    <x v="12"/>
  </r>
  <r>
    <x v="97"/>
    <n v="174.9"/>
    <n v="174.9"/>
    <n v="0"/>
    <n v="0"/>
    <n v="174.9"/>
    <n v="0"/>
    <n v="0"/>
    <n v="53"/>
    <n v="30147"/>
    <n v="4791443.4000000004"/>
    <x v="12"/>
  </r>
  <r>
    <x v="98"/>
    <n v="48.05"/>
    <n v="48.05"/>
    <n v="48.15"/>
    <n v="48"/>
    <n v="48.05"/>
    <n v="0"/>
    <n v="0"/>
    <n v="273"/>
    <n v="3043247"/>
    <n v="146162242.90000001"/>
    <x v="12"/>
  </r>
  <r>
    <x v="99"/>
    <n v="2.15"/>
    <n v="2.15"/>
    <n v="0"/>
    <n v="0"/>
    <n v="2.15"/>
    <n v="0"/>
    <n v="0"/>
    <n v="6"/>
    <n v="13820"/>
    <n v="27101.48"/>
    <x v="12"/>
  </r>
  <r>
    <x v="100"/>
    <n v="342"/>
    <n v="342"/>
    <n v="0"/>
    <n v="0"/>
    <n v="342"/>
    <n v="0"/>
    <n v="0"/>
    <n v="42"/>
    <n v="8025"/>
    <n v="2470095"/>
    <x v="12"/>
  </r>
  <r>
    <x v="101"/>
    <n v="4.91"/>
    <n v="4.91"/>
    <n v="0"/>
    <n v="0"/>
    <n v="4.91"/>
    <n v="0"/>
    <n v="0"/>
    <n v="14"/>
    <n v="34450"/>
    <n v="152757"/>
    <x v="12"/>
  </r>
  <r>
    <x v="102"/>
    <n v="71.099999999999994"/>
    <n v="71.099999999999994"/>
    <n v="0"/>
    <n v="0"/>
    <n v="71.099999999999994"/>
    <n v="0"/>
    <n v="0"/>
    <n v="121"/>
    <n v="435245"/>
    <n v="30525890.350000001"/>
    <x v="12"/>
  </r>
  <r>
    <x v="103"/>
    <n v="39.6"/>
    <n v="39.6"/>
    <n v="39.6"/>
    <n v="39"/>
    <n v="39"/>
    <n v="-0.6"/>
    <n v="-1.52"/>
    <n v="1234"/>
    <n v="8633141"/>
    <n v="339364092.69999999"/>
    <x v="12"/>
  </r>
  <r>
    <x v="104"/>
    <n v="18.5"/>
    <n v="18.5"/>
    <n v="18.5"/>
    <n v="18.350000000000001"/>
    <n v="18.5"/>
    <n v="0"/>
    <n v="0"/>
    <n v="227"/>
    <n v="3225824"/>
    <n v="59496111.149999999"/>
    <x v="12"/>
  </r>
  <r>
    <x v="105"/>
    <n v="51.85"/>
    <n v="51.85"/>
    <n v="0"/>
    <n v="0"/>
    <n v="51.85"/>
    <n v="0"/>
    <n v="0"/>
    <n v="29"/>
    <n v="66998"/>
    <n v="3487022.5"/>
    <x v="12"/>
  </r>
  <r>
    <x v="106"/>
    <n v="74"/>
    <n v="74"/>
    <n v="77"/>
    <n v="77"/>
    <n v="77"/>
    <n v="3"/>
    <n v="4.05"/>
    <n v="117"/>
    <n v="353253"/>
    <n v="27170200.600000001"/>
    <x v="12"/>
  </r>
  <r>
    <x v="107"/>
    <n v="8"/>
    <n v="8"/>
    <n v="0"/>
    <n v="0"/>
    <n v="8"/>
    <n v="0"/>
    <n v="0"/>
    <n v="9"/>
    <n v="2530"/>
    <n v="19246.5"/>
    <x v="12"/>
  </r>
  <r>
    <x v="108"/>
    <n v="1.1100000000000001"/>
    <n v="1.1100000000000001"/>
    <n v="1.1599999999999999"/>
    <n v="1.1100000000000001"/>
    <n v="1.1299999999999999"/>
    <n v="0.02"/>
    <n v="1.8"/>
    <n v="136"/>
    <n v="5888203"/>
    <n v="6650122.4400000004"/>
    <x v="12"/>
  </r>
  <r>
    <x v="109"/>
    <n v="6.85"/>
    <n v="6.85"/>
    <n v="0"/>
    <n v="0"/>
    <n v="6.85"/>
    <n v="0"/>
    <n v="0"/>
    <n v="129"/>
    <n v="659430"/>
    <n v="4329066.07"/>
    <x v="12"/>
  </r>
  <r>
    <x v="110"/>
    <n v="7.4"/>
    <n v="7.4"/>
    <n v="7.45"/>
    <n v="7.45"/>
    <n v="7.45"/>
    <n v="0.05"/>
    <n v="0.68"/>
    <n v="133"/>
    <n v="786714"/>
    <n v="5839042.2999999998"/>
    <x v="12"/>
  </r>
  <r>
    <x v="111"/>
    <n v="5.5"/>
    <n v="5.5"/>
    <n v="0"/>
    <n v="0"/>
    <n v="5.5"/>
    <n v="0"/>
    <n v="0"/>
    <n v="88"/>
    <n v="1269187"/>
    <n v="6527109.1299999999"/>
    <x v="12"/>
  </r>
  <r>
    <x v="112"/>
    <n v="2.04"/>
    <n v="2.04"/>
    <n v="2.08"/>
    <n v="1.98"/>
    <n v="2.0499999999999998"/>
    <n v="0.01"/>
    <n v="0.49"/>
    <n v="103"/>
    <n v="4872639"/>
    <n v="9970271.0199999996"/>
    <x v="12"/>
  </r>
  <r>
    <x v="113"/>
    <n v="11"/>
    <n v="11"/>
    <n v="11"/>
    <n v="10.95"/>
    <n v="10.95"/>
    <n v="-0.05"/>
    <n v="-0.45"/>
    <n v="201"/>
    <n v="2855592"/>
    <n v="31335980.800000001"/>
    <x v="12"/>
  </r>
  <r>
    <x v="114"/>
    <n v="94"/>
    <n v="94"/>
    <n v="0"/>
    <n v="0"/>
    <n v="94"/>
    <n v="0"/>
    <n v="0"/>
    <n v="160"/>
    <n v="689692"/>
    <n v="60353166.899999999"/>
    <x v="12"/>
  </r>
  <r>
    <x v="115"/>
    <n v="142.5"/>
    <n v="142.5"/>
    <n v="0"/>
    <n v="0"/>
    <n v="142.5"/>
    <n v="0"/>
    <n v="0"/>
    <n v="413"/>
    <n v="1714551"/>
    <n v="240422884.09999999"/>
    <x v="12"/>
  </r>
  <r>
    <x v="116"/>
    <n v="3.1"/>
    <n v="3.1"/>
    <n v="3.13"/>
    <n v="3"/>
    <n v="3"/>
    <n v="-0.1"/>
    <n v="-3.23"/>
    <n v="95"/>
    <n v="2486288"/>
    <n v="7551634.3899999997"/>
    <x v="12"/>
  </r>
  <r>
    <x v="117"/>
    <n v="21"/>
    <n v="21"/>
    <n v="20.95"/>
    <n v="20"/>
    <n v="20"/>
    <n v="-1"/>
    <n v="-4.76"/>
    <n v="353"/>
    <n v="6805552"/>
    <n v="140250457.5"/>
    <x v="12"/>
  </r>
  <r>
    <x v="118"/>
    <n v="63.4"/>
    <n v="63.4"/>
    <n v="64"/>
    <n v="63"/>
    <n v="63.7"/>
    <n v="0.3"/>
    <n v="0.47"/>
    <n v="1286"/>
    <n v="17015666"/>
    <n v="1084928109"/>
    <x v="12"/>
  </r>
  <r>
    <x v="131"/>
    <n v="55555"/>
    <n v="55555"/>
    <n v="55443.99"/>
    <n v="55000"/>
    <n v="55000"/>
    <n v="-555"/>
    <n v="-1"/>
    <n v="2"/>
    <n v="2"/>
    <n v="110443.99"/>
    <x v="12"/>
  </r>
  <r>
    <x v="126"/>
    <n v="347"/>
    <n v="347"/>
    <n v="347"/>
    <n v="347"/>
    <n v="347"/>
    <n v="0"/>
    <n v="0"/>
    <n v="1"/>
    <n v="200"/>
    <n v="69400"/>
    <x v="12"/>
  </r>
  <r>
    <x v="127"/>
    <n v="206.1"/>
    <n v="206.1"/>
    <n v="286.98"/>
    <n v="206.16"/>
    <n v="206.16"/>
    <n v="0.06"/>
    <n v="0.03"/>
    <n v="11"/>
    <n v="2650"/>
    <n v="555034.31000000006"/>
    <x v="12"/>
  </r>
  <r>
    <x v="123"/>
    <n v="70"/>
    <n v="70"/>
    <n v="77"/>
    <n v="70"/>
    <n v="70"/>
    <n v="0"/>
    <n v="0"/>
    <n v="22"/>
    <n v="4243"/>
    <n v="310422.71999999997"/>
    <x v="12"/>
  </r>
  <r>
    <x v="122"/>
    <n v="57.5"/>
    <n v="57.5"/>
    <n v="63"/>
    <n v="57"/>
    <n v="57"/>
    <n v="-0.5"/>
    <n v="-0.87"/>
    <n v="11"/>
    <n v="6029"/>
    <n v="349113.5"/>
    <x v="12"/>
  </r>
  <r>
    <x v="124"/>
    <n v="525"/>
    <n v="525"/>
    <n v="525"/>
    <n v="490"/>
    <n v="525"/>
    <n v="0"/>
    <n v="0"/>
    <n v="74"/>
    <n v="7153"/>
    <n v="3606879"/>
    <x v="12"/>
  </r>
  <r>
    <x v="125"/>
    <n v="17.2"/>
    <n v="17.2"/>
    <n v="18"/>
    <n v="15.5"/>
    <n v="15.5"/>
    <n v="-1.7"/>
    <n v="-9.8800000000000008"/>
    <n v="52"/>
    <n v="95249"/>
    <n v="1588280.9"/>
    <x v="12"/>
  </r>
  <r>
    <x v="0"/>
    <n v="7"/>
    <n v="7"/>
    <n v="0"/>
    <n v="0"/>
    <n v="7"/>
    <n v="0"/>
    <n v="0"/>
    <n v="58"/>
    <n v="239854"/>
    <n v="1738772.25"/>
    <x v="13"/>
  </r>
  <r>
    <x v="1"/>
    <n v="4.24"/>
    <n v="4.24"/>
    <n v="0"/>
    <n v="0"/>
    <n v="4.24"/>
    <n v="0"/>
    <n v="0"/>
    <n v="63"/>
    <n v="154680"/>
    <n v="673205.86"/>
    <x v="13"/>
  </r>
  <r>
    <x v="2"/>
    <n v="7.88"/>
    <n v="7.88"/>
    <n v="0"/>
    <n v="0"/>
    <n v="7.88"/>
    <n v="0"/>
    <n v="0"/>
    <n v="44"/>
    <n v="93362"/>
    <n v="734515.46"/>
    <x v="13"/>
  </r>
  <r>
    <x v="3"/>
    <n v="23.65"/>
    <n v="23.65"/>
    <n v="24"/>
    <n v="23"/>
    <n v="23.1"/>
    <n v="-0.55000000000000004"/>
    <n v="-2.33"/>
    <n v="1640"/>
    <n v="24308520"/>
    <n v="568751394.60000002"/>
    <x v="13"/>
  </r>
  <r>
    <x v="4"/>
    <n v="14.5"/>
    <n v="14.5"/>
    <n v="14.8"/>
    <n v="14.5"/>
    <n v="14.8"/>
    <n v="0.3"/>
    <n v="2.0699999999999998"/>
    <n v="135"/>
    <n v="1798066"/>
    <n v="26332201.649999999"/>
    <x v="13"/>
  </r>
  <r>
    <x v="5"/>
    <n v="3.75"/>
    <n v="3.75"/>
    <n v="3.98"/>
    <n v="3.75"/>
    <n v="3.98"/>
    <n v="0.23"/>
    <n v="6.13"/>
    <n v="441"/>
    <n v="15320004"/>
    <n v="58824095.25"/>
    <x v="13"/>
  </r>
  <r>
    <x v="6"/>
    <n v="2310.5"/>
    <n v="2310.5"/>
    <n v="0"/>
    <n v="0"/>
    <n v="2310.5"/>
    <n v="0"/>
    <n v="0"/>
    <n v="2"/>
    <n v="137"/>
    <n v="348185.5"/>
    <x v="13"/>
  </r>
  <r>
    <x v="7"/>
    <n v="7.15"/>
    <n v="7.15"/>
    <n v="0"/>
    <n v="0"/>
    <n v="7.15"/>
    <n v="0"/>
    <n v="0"/>
    <n v="13"/>
    <n v="121487"/>
    <n v="786119.9"/>
    <x v="13"/>
  </r>
  <r>
    <x v="8"/>
    <n v="869"/>
    <n v="869"/>
    <n v="0"/>
    <n v="0"/>
    <n v="869"/>
    <n v="0"/>
    <n v="0"/>
    <n v="1862"/>
    <n v="3491613"/>
    <n v="2767658923"/>
    <x v="13"/>
  </r>
  <r>
    <x v="9"/>
    <n v="0.72"/>
    <n v="0.72"/>
    <n v="0.79"/>
    <n v="0.79"/>
    <n v="0.79"/>
    <n v="7.0000000000000007E-2"/>
    <n v="9.7200000000000006"/>
    <n v="8"/>
    <n v="5293800"/>
    <n v="4182102"/>
    <x v="13"/>
  </r>
  <r>
    <x v="10"/>
    <n v="2.9"/>
    <n v="2.9"/>
    <n v="0"/>
    <n v="0"/>
    <n v="2.9"/>
    <n v="0"/>
    <n v="0"/>
    <n v="12"/>
    <n v="108230"/>
    <n v="283614.09999999998"/>
    <x v="13"/>
  </r>
  <r>
    <x v="11"/>
    <n v="38.9"/>
    <n v="38.9"/>
    <n v="42.5"/>
    <n v="42"/>
    <n v="42.5"/>
    <n v="3.6"/>
    <n v="9.25"/>
    <n v="83"/>
    <n v="891994"/>
    <n v="36354716.149999999"/>
    <x v="13"/>
  </r>
  <r>
    <x v="12"/>
    <n v="486"/>
    <n v="486"/>
    <n v="0"/>
    <n v="0"/>
    <n v="486"/>
    <n v="0"/>
    <n v="0"/>
    <n v="243"/>
    <n v="133046"/>
    <n v="58194320.399999999"/>
    <x v="13"/>
  </r>
  <r>
    <x v="13"/>
    <n v="180"/>
    <n v="180"/>
    <n v="180"/>
    <n v="180"/>
    <n v="180"/>
    <n v="0"/>
    <n v="0"/>
    <n v="942"/>
    <n v="3879757"/>
    <n v="689365200.10000002"/>
    <x v="13"/>
  </r>
  <r>
    <x v="14"/>
    <n v="692.5"/>
    <n v="692.5"/>
    <n v="0"/>
    <n v="0"/>
    <n v="692.5"/>
    <n v="0"/>
    <n v="0"/>
    <n v="528"/>
    <n v="50680"/>
    <n v="34955045.299999997"/>
    <x v="13"/>
  </r>
  <r>
    <x v="15"/>
    <n v="69.5"/>
    <n v="69.5"/>
    <n v="69.5"/>
    <n v="69.5"/>
    <n v="69.5"/>
    <n v="0"/>
    <n v="0"/>
    <n v="255"/>
    <n v="1200734"/>
    <n v="83011700.5"/>
    <x v="13"/>
  </r>
  <r>
    <x v="16"/>
    <n v="74"/>
    <n v="74"/>
    <n v="79.900000000000006"/>
    <n v="73"/>
    <n v="73"/>
    <n v="-1"/>
    <n v="-1.35"/>
    <n v="86"/>
    <n v="767166"/>
    <n v="56916065.450000003"/>
    <x v="13"/>
  </r>
  <r>
    <x v="17"/>
    <n v="6.38"/>
    <n v="6.38"/>
    <n v="6.38"/>
    <n v="6.01"/>
    <n v="6.03"/>
    <n v="-0.35"/>
    <n v="-5.49"/>
    <n v="121"/>
    <n v="2182583"/>
    <n v="13512716.33"/>
    <x v="13"/>
  </r>
  <r>
    <x v="18"/>
    <n v="15"/>
    <n v="15"/>
    <n v="16.100000000000001"/>
    <n v="15.05"/>
    <n v="15.9"/>
    <n v="0.9"/>
    <n v="6"/>
    <n v="263"/>
    <n v="2855187"/>
    <n v="43800165.649999999"/>
    <x v="13"/>
  </r>
  <r>
    <x v="19"/>
    <n v="4.25"/>
    <n v="4.26"/>
    <n v="4.26"/>
    <n v="3.95"/>
    <n v="3.95"/>
    <n v="-0.3"/>
    <n v="-7.06"/>
    <n v="541"/>
    <n v="20628010"/>
    <n v="83058839.579999998"/>
    <x v="13"/>
  </r>
  <r>
    <x v="20"/>
    <n v="100"/>
    <n v="100"/>
    <n v="0"/>
    <n v="0"/>
    <n v="100"/>
    <n v="0"/>
    <n v="0"/>
    <n v="6"/>
    <n v="2408"/>
    <n v="264880"/>
    <x v="13"/>
  </r>
  <r>
    <x v="21"/>
    <n v="4.51"/>
    <n v="4.51"/>
    <n v="4.51"/>
    <n v="4.5"/>
    <n v="4.5"/>
    <n v="-0.01"/>
    <n v="-0.22"/>
    <n v="88"/>
    <n v="5867827"/>
    <n v="26409464.760000002"/>
    <x v="13"/>
  </r>
  <r>
    <x v="22"/>
    <n v="190.7"/>
    <n v="190.7"/>
    <n v="0"/>
    <n v="0"/>
    <n v="190.7"/>
    <n v="0"/>
    <n v="0"/>
    <n v="104"/>
    <n v="58970"/>
    <n v="11494358.1"/>
    <x v="13"/>
  </r>
  <r>
    <x v="23"/>
    <n v="6.67"/>
    <n v="6.67"/>
    <n v="0"/>
    <n v="0"/>
    <n v="6.67"/>
    <n v="0"/>
    <n v="0"/>
    <n v="70"/>
    <n v="1275642"/>
    <n v="7798338.9299999997"/>
    <x v="13"/>
  </r>
  <r>
    <x v="24"/>
    <n v="43.2"/>
    <n v="43.2"/>
    <n v="0"/>
    <n v="0"/>
    <n v="43.2"/>
    <n v="0"/>
    <n v="0"/>
    <n v="164"/>
    <n v="1324701"/>
    <n v="54194560.049999997"/>
    <x v="13"/>
  </r>
  <r>
    <x v="25"/>
    <n v="3.7"/>
    <n v="3.7"/>
    <n v="3.7"/>
    <n v="3.66"/>
    <n v="3.67"/>
    <n v="-0.03"/>
    <n v="-0.81"/>
    <n v="245"/>
    <n v="3134680"/>
    <n v="11559652.49"/>
    <x v="13"/>
  </r>
  <r>
    <x v="26"/>
    <n v="18.399999999999999"/>
    <n v="18.399999999999999"/>
    <n v="18.95"/>
    <n v="18.95"/>
    <n v="18.95"/>
    <n v="0.55000000000000004"/>
    <n v="2.99"/>
    <n v="175"/>
    <n v="4765550"/>
    <n v="86381503.700000003"/>
    <x v="13"/>
  </r>
  <r>
    <x v="27"/>
    <n v="1.03"/>
    <n v="1.03"/>
    <n v="1"/>
    <n v="0.94"/>
    <n v="1"/>
    <n v="-0.03"/>
    <n v="-2.91"/>
    <n v="86"/>
    <n v="2120117"/>
    <n v="2073928.07"/>
    <x v="13"/>
  </r>
  <r>
    <x v="28"/>
    <n v="665"/>
    <n v="665"/>
    <n v="0"/>
    <n v="0"/>
    <n v="665"/>
    <n v="0"/>
    <n v="0"/>
    <n v="1426"/>
    <n v="7540388"/>
    <n v="4539208911"/>
    <x v="13"/>
  </r>
  <r>
    <x v="29"/>
    <n v="64.55"/>
    <n v="64.55"/>
    <n v="0"/>
    <n v="0"/>
    <n v="64.55"/>
    <n v="0"/>
    <n v="0"/>
    <n v="814"/>
    <n v="1450568"/>
    <n v="90631713.75"/>
    <x v="13"/>
  </r>
  <r>
    <x v="30"/>
    <n v="1.58"/>
    <n v="1.58"/>
    <n v="1.65"/>
    <n v="1.6"/>
    <n v="1.65"/>
    <n v="7.0000000000000007E-2"/>
    <n v="4.43"/>
    <n v="50"/>
    <n v="1612010"/>
    <n v="2648611.34"/>
    <x v="13"/>
  </r>
  <r>
    <x v="31"/>
    <n v="13.4"/>
    <n v="13.4"/>
    <n v="13.42"/>
    <n v="13"/>
    <n v="13.42"/>
    <n v="0.02"/>
    <n v="0.15"/>
    <n v="405"/>
    <n v="27201440"/>
    <n v="362851226.39999998"/>
    <x v="13"/>
  </r>
  <r>
    <x v="32"/>
    <n v="45"/>
    <n v="45"/>
    <n v="0"/>
    <n v="0"/>
    <n v="45"/>
    <n v="0"/>
    <n v="0"/>
    <n v="6"/>
    <n v="1711"/>
    <n v="75913.5"/>
    <x v="13"/>
  </r>
  <r>
    <x v="33"/>
    <n v="43.5"/>
    <n v="43.5"/>
    <n v="0"/>
    <n v="0"/>
    <n v="43.5"/>
    <n v="0"/>
    <n v="0"/>
    <n v="177"/>
    <n v="1088487"/>
    <n v="45010708.299999997"/>
    <x v="13"/>
  </r>
  <r>
    <x v="34"/>
    <n v="36"/>
    <n v="36"/>
    <n v="37.700000000000003"/>
    <n v="36.1"/>
    <n v="37.450000000000003"/>
    <n v="1.45"/>
    <n v="4.03"/>
    <n v="232"/>
    <n v="4660442"/>
    <n v="170787780.80000001"/>
    <x v="13"/>
  </r>
  <r>
    <x v="35"/>
    <n v="15"/>
    <n v="15"/>
    <n v="0"/>
    <n v="0"/>
    <n v="15"/>
    <n v="0"/>
    <n v="0"/>
    <n v="56"/>
    <n v="235824"/>
    <n v="3520720"/>
    <x v="13"/>
  </r>
  <r>
    <x v="36"/>
    <n v="60.95"/>
    <n v="60.95"/>
    <n v="64.5"/>
    <n v="64.5"/>
    <n v="64.5"/>
    <n v="3.55"/>
    <n v="5.82"/>
    <n v="452"/>
    <n v="2941150"/>
    <n v="181589097.30000001"/>
    <x v="13"/>
  </r>
  <r>
    <x v="37"/>
    <n v="10.6"/>
    <n v="10.6"/>
    <n v="10.75"/>
    <n v="10.45"/>
    <n v="10.75"/>
    <n v="0.15"/>
    <n v="1.42"/>
    <n v="1255"/>
    <n v="11509563"/>
    <n v="122299277.3"/>
    <x v="13"/>
  </r>
  <r>
    <x v="38"/>
    <n v="18.850000000000001"/>
    <n v="18.850000000000001"/>
    <n v="19.05"/>
    <n v="18.8"/>
    <n v="19"/>
    <n v="0.15"/>
    <n v="0.8"/>
    <n v="659"/>
    <n v="41965897"/>
    <n v="797229955.5"/>
    <x v="13"/>
  </r>
  <r>
    <x v="39"/>
    <n v="42"/>
    <n v="42"/>
    <n v="0"/>
    <n v="0"/>
    <n v="42"/>
    <n v="0"/>
    <n v="0"/>
    <n v="241"/>
    <n v="447379"/>
    <n v="18181822.5"/>
    <x v="13"/>
  </r>
  <r>
    <x v="40"/>
    <n v="31.5"/>
    <n v="31.5"/>
    <n v="31.9"/>
    <n v="31.4"/>
    <n v="31.5"/>
    <n v="0"/>
    <n v="0"/>
    <n v="520"/>
    <n v="37729078"/>
    <n v="1188895368"/>
    <x v="13"/>
  </r>
  <r>
    <x v="41"/>
    <n v="5.6"/>
    <n v="5.6"/>
    <n v="5.43"/>
    <n v="5.25"/>
    <n v="5.25"/>
    <n v="-0.35"/>
    <n v="-6.25"/>
    <n v="224"/>
    <n v="3720110"/>
    <n v="20110621.09"/>
    <x v="13"/>
  </r>
  <r>
    <x v="42"/>
    <n v="1141.5"/>
    <n v="1141.5"/>
    <n v="0"/>
    <n v="0"/>
    <n v="1141.5"/>
    <n v="0"/>
    <n v="0"/>
    <n v="50"/>
    <n v="1613"/>
    <n v="1657196.2"/>
    <x v="13"/>
  </r>
  <r>
    <x v="43"/>
    <n v="90.65"/>
    <n v="90.65"/>
    <n v="90.65"/>
    <n v="90.05"/>
    <n v="90.45"/>
    <n v="-0.2"/>
    <n v="-0.22"/>
    <n v="1183"/>
    <n v="15599143"/>
    <n v="1409795722"/>
    <x v="13"/>
  </r>
  <r>
    <x v="44"/>
    <n v="1.31"/>
    <n v="1.31"/>
    <n v="1.33"/>
    <n v="1.25"/>
    <n v="1.27"/>
    <n v="-0.04"/>
    <n v="-3.05"/>
    <n v="102"/>
    <n v="3830340"/>
    <n v="4937231.55"/>
    <x v="13"/>
  </r>
  <r>
    <x v="45"/>
    <n v="183.75"/>
    <n v="183.75"/>
    <n v="0"/>
    <n v="0"/>
    <n v="183.75"/>
    <n v="0"/>
    <n v="0"/>
    <n v="122"/>
    <n v="340445"/>
    <n v="58132710.200000003"/>
    <x v="13"/>
  </r>
  <r>
    <x v="46"/>
    <n v="4.43"/>
    <n v="4.43"/>
    <n v="4.4000000000000004"/>
    <n v="4.12"/>
    <n v="4.4000000000000004"/>
    <n v="-0.03"/>
    <n v="-0.68"/>
    <n v="27"/>
    <n v="1571092"/>
    <n v="6794451.2000000002"/>
    <x v="13"/>
  </r>
  <r>
    <x v="47"/>
    <n v="23"/>
    <n v="23"/>
    <n v="23.1"/>
    <n v="23.1"/>
    <n v="23.1"/>
    <n v="0.1"/>
    <n v="0.43"/>
    <n v="355"/>
    <n v="1075325"/>
    <n v="24451750.550000001"/>
    <x v="13"/>
  </r>
  <r>
    <x v="48"/>
    <n v="20.5"/>
    <n v="20.5"/>
    <n v="19"/>
    <n v="19"/>
    <n v="19"/>
    <n v="-1.5"/>
    <n v="-7.32"/>
    <n v="82"/>
    <n v="447150"/>
    <n v="8715313.1500000004"/>
    <x v="13"/>
  </r>
  <r>
    <x v="49"/>
    <n v="32.4"/>
    <n v="32.4"/>
    <n v="0"/>
    <n v="0"/>
    <n v="32.4"/>
    <n v="0"/>
    <n v="0"/>
    <n v="15"/>
    <n v="10929"/>
    <n v="359613.65"/>
    <x v="13"/>
  </r>
  <r>
    <x v="50"/>
    <n v="7"/>
    <n v="7"/>
    <n v="0"/>
    <n v="0"/>
    <n v="7"/>
    <n v="0"/>
    <n v="0"/>
    <n v="6"/>
    <n v="55214"/>
    <n v="419115.8"/>
    <x v="13"/>
  </r>
  <r>
    <x v="51"/>
    <n v="14.5"/>
    <n v="14.5"/>
    <n v="14.45"/>
    <n v="13.25"/>
    <n v="14"/>
    <n v="-0.5"/>
    <n v="-3.45"/>
    <n v="153"/>
    <n v="5175576"/>
    <n v="73043864.700000003"/>
    <x v="13"/>
  </r>
  <r>
    <x v="52"/>
    <n v="2.77"/>
    <n v="2.77"/>
    <n v="0"/>
    <n v="0"/>
    <n v="2.77"/>
    <n v="0"/>
    <n v="0"/>
    <n v="24"/>
    <n v="165949"/>
    <n v="469021.27"/>
    <x v="13"/>
  </r>
  <r>
    <x v="53"/>
    <n v="4.3499999999999996"/>
    <n v="4.3499999999999996"/>
    <n v="4.4000000000000004"/>
    <n v="4.3499999999999996"/>
    <n v="4.4000000000000004"/>
    <n v="0.05"/>
    <n v="1.1499999999999999"/>
    <n v="313"/>
    <n v="4627061"/>
    <n v="20249952.43"/>
    <x v="13"/>
  </r>
  <r>
    <x v="54"/>
    <n v="2.4500000000000002"/>
    <n v="2.4500000000000002"/>
    <n v="2.5"/>
    <n v="2.38"/>
    <n v="2.5"/>
    <n v="0.05"/>
    <n v="2.04"/>
    <n v="192"/>
    <n v="7459498"/>
    <n v="18181433.899999999"/>
    <x v="13"/>
  </r>
  <r>
    <x v="55"/>
    <n v="134"/>
    <n v="134"/>
    <n v="0"/>
    <n v="0"/>
    <n v="134"/>
    <n v="0"/>
    <n v="0"/>
    <n v="133"/>
    <n v="181490"/>
    <n v="24687207.800000001"/>
    <x v="13"/>
  </r>
  <r>
    <x v="56"/>
    <n v="6.5"/>
    <n v="6.5"/>
    <n v="6"/>
    <n v="6"/>
    <n v="6"/>
    <n v="-0.5"/>
    <n v="-7.69"/>
    <n v="17"/>
    <n v="114479"/>
    <n v="689149.4"/>
    <x v="13"/>
  </r>
  <r>
    <x v="57"/>
    <n v="2.9"/>
    <n v="2.9"/>
    <n v="2.9"/>
    <n v="2.65"/>
    <n v="2.65"/>
    <n v="-0.25"/>
    <n v="-8.6199999999999992"/>
    <n v="96"/>
    <n v="9030223"/>
    <n v="24879264.989999998"/>
    <x v="13"/>
  </r>
  <r>
    <x v="58"/>
    <n v="6.55"/>
    <n v="6.55"/>
    <n v="0"/>
    <n v="0"/>
    <n v="6.55"/>
    <n v="0"/>
    <n v="0"/>
    <n v="23"/>
    <n v="55082"/>
    <n v="365260.57"/>
    <x v="13"/>
  </r>
  <r>
    <x v="59"/>
    <n v="6.05"/>
    <n v="6.05"/>
    <n v="6"/>
    <n v="6"/>
    <n v="6"/>
    <n v="-0.05"/>
    <n v="-0.83"/>
    <n v="51"/>
    <n v="680805"/>
    <n v="4097639.43"/>
    <x v="13"/>
  </r>
  <r>
    <x v="60"/>
    <n v="1.97"/>
    <n v="1.97"/>
    <n v="2.0299999999999998"/>
    <n v="1.95"/>
    <n v="2.0299999999999998"/>
    <n v="0.06"/>
    <n v="3.05"/>
    <n v="49"/>
    <n v="1943948"/>
    <n v="3861726.59"/>
    <x v="13"/>
  </r>
  <r>
    <x v="61"/>
    <n v="7.8"/>
    <n v="7.8"/>
    <n v="7.3"/>
    <n v="7.1"/>
    <n v="7.2"/>
    <n v="-0.6"/>
    <n v="-7.69"/>
    <n v="203"/>
    <n v="2959493"/>
    <n v="21556874.699999999"/>
    <x v="13"/>
  </r>
  <r>
    <x v="62"/>
    <n v="15.51"/>
    <n v="15.51"/>
    <n v="15.2"/>
    <n v="15.1"/>
    <n v="15.2"/>
    <n v="-0.31"/>
    <n v="-2"/>
    <n v="101"/>
    <n v="772430"/>
    <n v="11776112.41"/>
    <x v="13"/>
  </r>
  <r>
    <x v="63"/>
    <n v="17.649999999999999"/>
    <n v="17.649999999999999"/>
    <n v="0"/>
    <n v="0"/>
    <n v="17.649999999999999"/>
    <n v="0"/>
    <n v="0"/>
    <n v="93"/>
    <n v="580800"/>
    <n v="9599214.4499999993"/>
    <x v="13"/>
  </r>
  <r>
    <x v="64"/>
    <n v="4.03"/>
    <n v="4"/>
    <n v="4.1500000000000004"/>
    <n v="4"/>
    <n v="4.01"/>
    <n v="-0.02"/>
    <n v="-0.5"/>
    <n v="208"/>
    <n v="3412593"/>
    <n v="13859254.640000001"/>
    <x v="13"/>
  </r>
  <r>
    <x v="65"/>
    <n v="16.149999999999999"/>
    <n v="16.149999999999999"/>
    <n v="0"/>
    <n v="0"/>
    <n v="16.149999999999999"/>
    <n v="0"/>
    <n v="0"/>
    <n v="20"/>
    <n v="28050"/>
    <n v="446161"/>
    <x v="13"/>
  </r>
  <r>
    <x v="66"/>
    <n v="515"/>
    <n v="515"/>
    <n v="520.1"/>
    <n v="520.1"/>
    <n v="520.1"/>
    <n v="5.0999999999999996"/>
    <n v="0.99"/>
    <n v="2193"/>
    <n v="2898193"/>
    <n v="1501908028"/>
    <x v="13"/>
  </r>
  <r>
    <x v="67"/>
    <n v="12.55"/>
    <n v="12.55"/>
    <n v="13"/>
    <n v="13"/>
    <n v="13"/>
    <n v="0.45"/>
    <n v="3.59"/>
    <n v="20"/>
    <n v="181166"/>
    <n v="2351093.1"/>
    <x v="13"/>
  </r>
  <r>
    <x v="68"/>
    <n v="124.85"/>
    <n v="124.85"/>
    <n v="0"/>
    <n v="0"/>
    <n v="124.85"/>
    <n v="0"/>
    <n v="0"/>
    <n v="246"/>
    <n v="2457291"/>
    <n v="295571134.30000001"/>
    <x v="13"/>
  </r>
  <r>
    <x v="69"/>
    <n v="113.9"/>
    <n v="113.9"/>
    <n v="0"/>
    <n v="0"/>
    <n v="113.9"/>
    <n v="0"/>
    <n v="0"/>
    <n v="137"/>
    <n v="354643"/>
    <n v="38926624.25"/>
    <x v="13"/>
  </r>
  <r>
    <x v="70"/>
    <n v="16"/>
    <n v="16"/>
    <n v="0"/>
    <n v="0"/>
    <n v="16"/>
    <n v="0"/>
    <n v="0"/>
    <n v="19"/>
    <n v="30626"/>
    <n v="518721.6"/>
    <x v="13"/>
  </r>
  <r>
    <x v="71"/>
    <n v="5.6"/>
    <n v="5.6"/>
    <n v="5.85"/>
    <n v="5.7"/>
    <n v="5.7"/>
    <n v="0.1"/>
    <n v="1.79"/>
    <n v="113"/>
    <n v="1238638"/>
    <n v="7124816.25"/>
    <x v="13"/>
  </r>
  <r>
    <x v="72"/>
    <n v="32.9"/>
    <n v="32.9"/>
    <n v="0"/>
    <n v="0"/>
    <n v="32.9"/>
    <n v="0"/>
    <n v="0"/>
    <n v="176"/>
    <n v="719404"/>
    <n v="23102032.949999999"/>
    <x v="13"/>
  </r>
  <r>
    <x v="73"/>
    <n v="1915"/>
    <n v="1915"/>
    <n v="0"/>
    <n v="0"/>
    <n v="1915"/>
    <n v="0"/>
    <n v="0"/>
    <n v="119"/>
    <n v="18820"/>
    <n v="34420949.899999999"/>
    <x v="13"/>
  </r>
  <r>
    <x v="74"/>
    <n v="58.5"/>
    <n v="58.5"/>
    <n v="0"/>
    <n v="0"/>
    <n v="58.5"/>
    <n v="0"/>
    <n v="0"/>
    <n v="116"/>
    <n v="343862"/>
    <n v="19596604.649999999"/>
    <x v="13"/>
  </r>
  <r>
    <x v="75"/>
    <n v="113"/>
    <n v="113"/>
    <n v="0"/>
    <n v="0"/>
    <n v="113"/>
    <n v="0"/>
    <n v="0"/>
    <n v="73"/>
    <n v="37261"/>
    <n v="4205522.0999999996"/>
    <x v="13"/>
  </r>
  <r>
    <x v="76"/>
    <n v="93.65"/>
    <n v="93.65"/>
    <n v="0"/>
    <n v="0"/>
    <n v="93.65"/>
    <n v="0"/>
    <n v="0"/>
    <n v="51"/>
    <n v="20182"/>
    <n v="1716429.85"/>
    <x v="13"/>
  </r>
  <r>
    <x v="77"/>
    <n v="3.14"/>
    <n v="3.14"/>
    <n v="3.14"/>
    <n v="3.11"/>
    <n v="3.11"/>
    <n v="-0.03"/>
    <n v="-0.96"/>
    <n v="40"/>
    <n v="859834"/>
    <n v="2678434.33"/>
    <x v="13"/>
  </r>
  <r>
    <x v="78"/>
    <n v="0.9"/>
    <n v="0.9"/>
    <n v="0.9"/>
    <n v="0.85"/>
    <n v="0.89"/>
    <n v="-0.01"/>
    <n v="-1.1100000000000001"/>
    <n v="103"/>
    <n v="2922695"/>
    <n v="2579697.62"/>
    <x v="13"/>
  </r>
  <r>
    <x v="79"/>
    <n v="42"/>
    <n v="42"/>
    <n v="42.55"/>
    <n v="42.5"/>
    <n v="42.55"/>
    <n v="0.55000000000000004"/>
    <n v="1.31"/>
    <n v="621"/>
    <n v="3546774"/>
    <n v="151249642.69999999"/>
    <x v="13"/>
  </r>
  <r>
    <x v="80"/>
    <n v="1020"/>
    <n v="1020"/>
    <n v="0"/>
    <n v="0"/>
    <n v="1020"/>
    <n v="0"/>
    <n v="0"/>
    <n v="472"/>
    <n v="402362"/>
    <n v="432501866.10000002"/>
    <x v="13"/>
  </r>
  <r>
    <x v="81"/>
    <n v="1.46"/>
    <n v="1.46"/>
    <n v="1.44"/>
    <n v="1.32"/>
    <n v="1.44"/>
    <n v="-0.02"/>
    <n v="-1.37"/>
    <n v="99"/>
    <n v="7054106"/>
    <n v="9660598.6300000008"/>
    <x v="13"/>
  </r>
  <r>
    <x v="82"/>
    <n v="1480"/>
    <n v="1480"/>
    <n v="0"/>
    <n v="0"/>
    <n v="1480"/>
    <n v="0"/>
    <n v="0"/>
    <n v="481"/>
    <n v="89374"/>
    <n v="131393696.8"/>
    <x v="13"/>
  </r>
  <r>
    <x v="83"/>
    <n v="1.73"/>
    <n v="1.73"/>
    <n v="1.73"/>
    <n v="1.7"/>
    <n v="1.7"/>
    <n v="-0.03"/>
    <n v="-1.73"/>
    <n v="63"/>
    <n v="4049226"/>
    <n v="6963603.8099999996"/>
    <x v="13"/>
  </r>
  <r>
    <x v="84"/>
    <n v="10.050000000000001"/>
    <n v="10.050000000000001"/>
    <n v="0"/>
    <n v="0"/>
    <n v="10.050000000000001"/>
    <n v="0"/>
    <n v="0"/>
    <n v="32"/>
    <n v="205974"/>
    <n v="2088616.5"/>
    <x v="13"/>
  </r>
  <r>
    <x v="85"/>
    <n v="1.37"/>
    <n v="1.37"/>
    <n v="1.36"/>
    <n v="1.3"/>
    <n v="1.32"/>
    <n v="-0.05"/>
    <n v="-3.65"/>
    <n v="118"/>
    <n v="3190083"/>
    <n v="4251684.49"/>
    <x v="13"/>
  </r>
  <r>
    <x v="86"/>
    <n v="2.2000000000000002"/>
    <n v="2.2000000000000002"/>
    <n v="2.11"/>
    <n v="2.11"/>
    <n v="2.11"/>
    <n v="-0.09"/>
    <n v="-4.09"/>
    <n v="67"/>
    <n v="917467"/>
    <n v="1958197.76"/>
    <x v="13"/>
  </r>
  <r>
    <x v="87"/>
    <n v="3.4"/>
    <n v="3.4"/>
    <n v="3.5"/>
    <n v="3.4"/>
    <n v="3.4"/>
    <n v="0"/>
    <n v="0"/>
    <n v="43"/>
    <n v="3665696"/>
    <n v="12512903.02"/>
    <x v="13"/>
  </r>
  <r>
    <x v="88"/>
    <n v="7.1"/>
    <n v="7.1"/>
    <n v="0"/>
    <n v="0"/>
    <n v="7.1"/>
    <n v="0"/>
    <n v="0"/>
    <n v="33"/>
    <n v="110143"/>
    <n v="851368.27"/>
    <x v="13"/>
  </r>
  <r>
    <x v="89"/>
    <n v="5917.2"/>
    <n v="5917.2"/>
    <n v="0"/>
    <n v="0"/>
    <n v="5917.2"/>
    <n v="0"/>
    <n v="0"/>
    <n v="208"/>
    <n v="166800"/>
    <n v="961051993.20000005"/>
    <x v="13"/>
  </r>
  <r>
    <x v="90"/>
    <n v="418.75"/>
    <n v="418.75"/>
    <n v="0"/>
    <n v="0"/>
    <n v="418.75"/>
    <n v="0"/>
    <n v="0"/>
    <n v="64"/>
    <n v="18214"/>
    <n v="7497427.2000000002"/>
    <x v="13"/>
  </r>
  <r>
    <x v="91"/>
    <n v="99.5"/>
    <n v="99.5"/>
    <n v="0"/>
    <n v="0"/>
    <n v="99.5"/>
    <n v="0"/>
    <n v="0"/>
    <n v="24"/>
    <n v="15724"/>
    <n v="1487451.5"/>
    <x v="13"/>
  </r>
  <r>
    <x v="92"/>
    <n v="4.05"/>
    <n v="4.05"/>
    <n v="4.45"/>
    <n v="4.09"/>
    <n v="4.45"/>
    <n v="0.4"/>
    <n v="9.8800000000000008"/>
    <n v="209"/>
    <n v="42645345"/>
    <n v="187291806.69999999"/>
    <x v="13"/>
  </r>
  <r>
    <x v="93"/>
    <n v="107.2"/>
    <n v="107.2"/>
    <n v="110"/>
    <n v="110"/>
    <n v="110"/>
    <n v="2.8"/>
    <n v="2.61"/>
    <n v="257"/>
    <n v="27509172"/>
    <n v="3026385931"/>
    <x v="13"/>
  </r>
  <r>
    <x v="94"/>
    <n v="7.7"/>
    <n v="7.7"/>
    <n v="7.8"/>
    <n v="7.6"/>
    <n v="7.7"/>
    <n v="0"/>
    <n v="0"/>
    <n v="474"/>
    <n v="7046125"/>
    <n v="54492663.799999997"/>
    <x v="13"/>
  </r>
  <r>
    <x v="95"/>
    <n v="5.5"/>
    <n v="5.5"/>
    <n v="5.15"/>
    <n v="5.15"/>
    <n v="5.15"/>
    <n v="-0.35"/>
    <n v="-6.36"/>
    <n v="47"/>
    <n v="585668"/>
    <n v="3044862.1"/>
    <x v="13"/>
  </r>
  <r>
    <x v="96"/>
    <n v="2.4"/>
    <n v="2.4"/>
    <n v="2.5"/>
    <n v="2.4"/>
    <n v="2.4"/>
    <n v="0"/>
    <n v="0"/>
    <n v="118"/>
    <n v="8924337"/>
    <n v="21689839.73"/>
    <x v="13"/>
  </r>
  <r>
    <x v="132"/>
    <n v="2.72"/>
    <n v="2.72"/>
    <n v="0"/>
    <n v="0"/>
    <n v="2.72"/>
    <n v="0"/>
    <n v="0"/>
    <n v="14"/>
    <n v="87328"/>
    <n v="258427.19"/>
    <x v="13"/>
  </r>
  <r>
    <x v="97"/>
    <n v="174.9"/>
    <n v="174.9"/>
    <n v="0"/>
    <n v="0"/>
    <n v="174.9"/>
    <n v="0"/>
    <n v="0"/>
    <n v="79"/>
    <n v="19817"/>
    <n v="3206390.3"/>
    <x v="13"/>
  </r>
  <r>
    <x v="98"/>
    <n v="47.9"/>
    <n v="47.9"/>
    <n v="48.2"/>
    <n v="48.05"/>
    <n v="48.05"/>
    <n v="0.15"/>
    <n v="0.31"/>
    <n v="264"/>
    <n v="3500996"/>
    <n v="168391689.19999999"/>
    <x v="13"/>
  </r>
  <r>
    <x v="99"/>
    <n v="2.15"/>
    <n v="2.15"/>
    <n v="0"/>
    <n v="0"/>
    <n v="2.15"/>
    <n v="0"/>
    <n v="0"/>
    <n v="1"/>
    <n v="6073"/>
    <n v="14332.28"/>
    <x v="13"/>
  </r>
  <r>
    <x v="100"/>
    <n v="342"/>
    <n v="342"/>
    <n v="0"/>
    <n v="0"/>
    <n v="342"/>
    <n v="0"/>
    <n v="0"/>
    <n v="56"/>
    <n v="25898"/>
    <n v="7971404.4000000004"/>
    <x v="13"/>
  </r>
  <r>
    <x v="101"/>
    <n v="4.91"/>
    <n v="4.91"/>
    <n v="0"/>
    <n v="0"/>
    <n v="4.91"/>
    <n v="0"/>
    <n v="0"/>
    <n v="14"/>
    <n v="28252"/>
    <n v="137870.97"/>
    <x v="13"/>
  </r>
  <r>
    <x v="102"/>
    <n v="71.099999999999994"/>
    <n v="71.099999999999994"/>
    <n v="0"/>
    <n v="0"/>
    <n v="71.099999999999994"/>
    <n v="0"/>
    <n v="0"/>
    <n v="177"/>
    <n v="1158599"/>
    <n v="80997831.200000003"/>
    <x v="13"/>
  </r>
  <r>
    <x v="103"/>
    <n v="40.200000000000003"/>
    <n v="40.200000000000003"/>
    <n v="40.35"/>
    <n v="39.5"/>
    <n v="39.6"/>
    <n v="-0.6"/>
    <n v="-1.49"/>
    <n v="1313"/>
    <n v="9232628"/>
    <n v="369481078.69999999"/>
    <x v="13"/>
  </r>
  <r>
    <x v="104"/>
    <n v="18"/>
    <n v="18"/>
    <n v="18.649999999999999"/>
    <n v="18"/>
    <n v="18.5"/>
    <n v="0.5"/>
    <n v="2.78"/>
    <n v="277"/>
    <n v="5048129"/>
    <n v="94011662.75"/>
    <x v="13"/>
  </r>
  <r>
    <x v="105"/>
    <n v="51.85"/>
    <n v="51.85"/>
    <n v="0"/>
    <n v="0"/>
    <n v="51.85"/>
    <n v="0"/>
    <n v="0"/>
    <n v="27"/>
    <n v="90900"/>
    <n v="5069357.55"/>
    <x v="13"/>
  </r>
  <r>
    <x v="106"/>
    <n v="74"/>
    <n v="74"/>
    <n v="0"/>
    <n v="0"/>
    <n v="74"/>
    <n v="0"/>
    <n v="0"/>
    <n v="103"/>
    <n v="171487"/>
    <n v="12825507.199999999"/>
    <x v="13"/>
  </r>
  <r>
    <x v="107"/>
    <n v="8"/>
    <n v="8"/>
    <n v="0"/>
    <n v="0"/>
    <n v="8"/>
    <n v="0"/>
    <n v="0"/>
    <n v="15"/>
    <n v="33290"/>
    <n v="261218"/>
    <x v="13"/>
  </r>
  <r>
    <x v="108"/>
    <n v="1.1000000000000001"/>
    <n v="1.1000000000000001"/>
    <n v="1.17"/>
    <n v="1.1000000000000001"/>
    <n v="1.1100000000000001"/>
    <n v="0.01"/>
    <n v="0.91"/>
    <n v="111"/>
    <n v="6452098"/>
    <n v="7243087.1799999997"/>
    <x v="13"/>
  </r>
  <r>
    <x v="109"/>
    <n v="6.85"/>
    <n v="6.85"/>
    <n v="0"/>
    <n v="0"/>
    <n v="6.85"/>
    <n v="0"/>
    <n v="0"/>
    <n v="141"/>
    <n v="730267"/>
    <n v="4775526.42"/>
    <x v="13"/>
  </r>
  <r>
    <x v="110"/>
    <n v="7.35"/>
    <n v="7.35"/>
    <n v="7.5"/>
    <n v="7.4"/>
    <n v="7.4"/>
    <n v="0.05"/>
    <n v="0.68"/>
    <n v="174"/>
    <n v="1638811"/>
    <n v="12124094.949999999"/>
    <x v="13"/>
  </r>
  <r>
    <x v="111"/>
    <n v="5.5"/>
    <n v="5.5"/>
    <n v="0"/>
    <n v="0"/>
    <n v="5.5"/>
    <n v="0"/>
    <n v="0"/>
    <n v="47"/>
    <n v="1105690"/>
    <n v="5597853.8399999999"/>
    <x v="13"/>
  </r>
  <r>
    <x v="112"/>
    <n v="2.0499999999999998"/>
    <n v="2.0499999999999998"/>
    <n v="2.0499999999999998"/>
    <n v="1.96"/>
    <n v="2.04"/>
    <n v="-0.01"/>
    <n v="-0.49"/>
    <n v="122"/>
    <n v="5168839"/>
    <n v="10382428.699999999"/>
    <x v="13"/>
  </r>
  <r>
    <x v="113"/>
    <n v="11.1"/>
    <n v="11.1"/>
    <n v="11.05"/>
    <n v="11"/>
    <n v="11"/>
    <n v="-0.1"/>
    <n v="-0.9"/>
    <n v="151"/>
    <n v="1803355"/>
    <n v="19861897.600000001"/>
    <x v="13"/>
  </r>
  <r>
    <x v="114"/>
    <n v="94"/>
    <n v="94"/>
    <n v="0"/>
    <n v="0"/>
    <n v="94"/>
    <n v="0"/>
    <n v="0"/>
    <n v="178"/>
    <n v="1102266"/>
    <n v="95541699.349999994"/>
    <x v="13"/>
  </r>
  <r>
    <x v="115"/>
    <n v="145"/>
    <n v="145"/>
    <n v="142.5"/>
    <n v="142.5"/>
    <n v="142.5"/>
    <n v="-2.5"/>
    <n v="-1.72"/>
    <n v="503"/>
    <n v="7872860"/>
    <n v="1122859204"/>
    <x v="13"/>
  </r>
  <r>
    <x v="116"/>
    <n v="2.9"/>
    <n v="2.9"/>
    <n v="3.1"/>
    <n v="2.95"/>
    <n v="3.1"/>
    <n v="0.2"/>
    <n v="6.9"/>
    <n v="93"/>
    <n v="1763075"/>
    <n v="5367279.1399999997"/>
    <x v="13"/>
  </r>
  <r>
    <x v="117"/>
    <n v="22"/>
    <n v="22"/>
    <n v="21.75"/>
    <n v="20.6"/>
    <n v="21"/>
    <n v="-1"/>
    <n v="-4.55"/>
    <n v="503"/>
    <n v="7012029"/>
    <n v="149498537.69999999"/>
    <x v="13"/>
  </r>
  <r>
    <x v="118"/>
    <n v="65.5"/>
    <n v="65.5"/>
    <n v="65"/>
    <n v="62.15"/>
    <n v="63.4"/>
    <n v="-2.1"/>
    <n v="-3.21"/>
    <n v="1642"/>
    <n v="28141691"/>
    <n v="1800400218"/>
    <x v="13"/>
  </r>
  <r>
    <x v="119"/>
    <n v="460"/>
    <n v="460"/>
    <n v="460"/>
    <n v="460"/>
    <n v="460"/>
    <n v="0"/>
    <n v="0"/>
    <n v="1"/>
    <n v="4"/>
    <n v="1840"/>
    <x v="13"/>
  </r>
  <r>
    <x v="125"/>
    <n v="17.100000000000001"/>
    <n v="17.100000000000001"/>
    <n v="17.2"/>
    <n v="17.2"/>
    <n v="17.2"/>
    <n v="0.1"/>
    <n v="0.57999999999999996"/>
    <n v="1"/>
    <n v="15"/>
    <n v="258"/>
    <x v="13"/>
  </r>
  <r>
    <x v="121"/>
    <n v="410"/>
    <n v="410"/>
    <n v="373.5"/>
    <n v="373.5"/>
    <n v="373.5"/>
    <n v="-36.5"/>
    <n v="-8.9"/>
    <n v="1"/>
    <n v="30"/>
    <n v="11205"/>
    <x v="13"/>
  </r>
  <r>
    <x v="126"/>
    <n v="347"/>
    <n v="347"/>
    <n v="350"/>
    <n v="347"/>
    <n v="347"/>
    <n v="0"/>
    <n v="0"/>
    <n v="6"/>
    <n v="917"/>
    <n v="320689"/>
    <x v="13"/>
  </r>
  <r>
    <x v="127"/>
    <n v="206.16"/>
    <n v="206.16"/>
    <n v="207"/>
    <n v="206.1"/>
    <n v="206.1"/>
    <n v="-0.06"/>
    <n v="-0.03"/>
    <n v="6"/>
    <n v="1591"/>
    <n v="328082.53999999998"/>
    <x v="13"/>
  </r>
  <r>
    <x v="124"/>
    <n v="510"/>
    <n v="520"/>
    <n v="525"/>
    <n v="510.2"/>
    <n v="525"/>
    <n v="15"/>
    <n v="2.94"/>
    <n v="54"/>
    <n v="1655"/>
    <n v="861952"/>
    <x v="13"/>
  </r>
  <r>
    <x v="120"/>
    <n v="59.4"/>
    <n v="59.4"/>
    <n v="59.4"/>
    <n v="59.4"/>
    <n v="59.4"/>
    <n v="0"/>
    <n v="0"/>
    <n v="7"/>
    <n v="2929"/>
    <n v="173982.6"/>
    <x v="13"/>
  </r>
  <r>
    <x v="122"/>
    <n v="59"/>
    <n v="59"/>
    <n v="59"/>
    <n v="57"/>
    <n v="57.5"/>
    <n v="-1.5"/>
    <n v="-2.54"/>
    <n v="24"/>
    <n v="8889"/>
    <n v="523958"/>
    <x v="13"/>
  </r>
  <r>
    <x v="123"/>
    <n v="70"/>
    <n v="70"/>
    <n v="77"/>
    <n v="69"/>
    <n v="70"/>
    <n v="0"/>
    <n v="0"/>
    <n v="43"/>
    <n v="25361"/>
    <n v="1875998.55"/>
    <x v="13"/>
  </r>
  <r>
    <x v="0"/>
    <n v="6.8"/>
    <n v="6.8"/>
    <n v="7"/>
    <n v="7"/>
    <n v="7"/>
    <n v="0.2"/>
    <n v="2.94"/>
    <n v="58"/>
    <n v="543600"/>
    <n v="3814877.65"/>
    <x v="14"/>
  </r>
  <r>
    <x v="1"/>
    <n v="4.25"/>
    <n v="4.25"/>
    <n v="4.24"/>
    <n v="4.24"/>
    <n v="4.24"/>
    <n v="-0.01"/>
    <n v="-0.24"/>
    <n v="102"/>
    <n v="531159"/>
    <n v="2274860.67"/>
    <x v="14"/>
  </r>
  <r>
    <x v="2"/>
    <n v="7.88"/>
    <n v="7.88"/>
    <n v="0"/>
    <n v="0"/>
    <n v="7.88"/>
    <n v="0"/>
    <n v="0"/>
    <n v="59"/>
    <n v="267977"/>
    <n v="2025146.06"/>
    <x v="14"/>
  </r>
  <r>
    <x v="3"/>
    <n v="25"/>
    <n v="22.8"/>
    <n v="24.5"/>
    <n v="22.8"/>
    <n v="23.65"/>
    <n v="-1.35"/>
    <n v="-5.4"/>
    <n v="2236"/>
    <n v="68918625"/>
    <n v="1620739797"/>
    <x v="14"/>
  </r>
  <r>
    <x v="4"/>
    <n v="14.1"/>
    <n v="14.1"/>
    <n v="14.5"/>
    <n v="14.2"/>
    <n v="14.5"/>
    <n v="0.4"/>
    <n v="2.84"/>
    <n v="129"/>
    <n v="1510122"/>
    <n v="21992017.050000001"/>
    <x v="14"/>
  </r>
  <r>
    <x v="5"/>
    <n v="3.84"/>
    <n v="3.84"/>
    <n v="3.9"/>
    <n v="3.75"/>
    <n v="3.75"/>
    <n v="-0.09"/>
    <n v="-2.34"/>
    <n v="1449"/>
    <n v="12827143"/>
    <n v="48765410.740000002"/>
    <x v="14"/>
  </r>
  <r>
    <x v="6"/>
    <n v="2310.5"/>
    <n v="2310.5"/>
    <n v="0"/>
    <n v="0"/>
    <n v="2310.5"/>
    <n v="0"/>
    <n v="0"/>
    <n v="3"/>
    <n v="508"/>
    <n v="1291082"/>
    <x v="14"/>
  </r>
  <r>
    <x v="7"/>
    <n v="7.15"/>
    <n v="7.15"/>
    <n v="0"/>
    <n v="0"/>
    <n v="7.15"/>
    <n v="0"/>
    <n v="0"/>
    <n v="5"/>
    <n v="10055"/>
    <n v="75394.649999999994"/>
    <x v="14"/>
  </r>
  <r>
    <x v="8"/>
    <n v="790"/>
    <n v="790"/>
    <n v="869"/>
    <n v="869"/>
    <n v="869"/>
    <n v="79"/>
    <n v="10"/>
    <n v="2085"/>
    <n v="6549835"/>
    <n v="5630400189"/>
    <x v="14"/>
  </r>
  <r>
    <x v="9"/>
    <n v="0.66"/>
    <n v="0.66"/>
    <n v="0.72"/>
    <n v="0.72"/>
    <n v="0.72"/>
    <n v="0.06"/>
    <n v="9.09"/>
    <n v="17"/>
    <n v="4358555"/>
    <n v="3138159.6"/>
    <x v="14"/>
  </r>
  <r>
    <x v="10"/>
    <n v="2.9"/>
    <n v="2.9"/>
    <n v="0"/>
    <n v="0"/>
    <n v="2.9"/>
    <n v="0"/>
    <n v="0"/>
    <n v="34"/>
    <n v="115737"/>
    <n v="307026.45"/>
    <x v="14"/>
  </r>
  <r>
    <x v="11"/>
    <n v="38.9"/>
    <n v="38.9"/>
    <n v="0"/>
    <n v="0"/>
    <n v="38.9"/>
    <n v="0"/>
    <n v="0"/>
    <n v="66"/>
    <n v="163848"/>
    <n v="6552305.1500000004"/>
    <x v="14"/>
  </r>
  <r>
    <x v="12"/>
    <n v="486"/>
    <n v="486"/>
    <n v="0"/>
    <n v="0"/>
    <n v="486"/>
    <n v="0"/>
    <n v="0"/>
    <n v="362"/>
    <n v="55026"/>
    <n v="24068372.399999999"/>
    <x v="14"/>
  </r>
  <r>
    <x v="13"/>
    <n v="180"/>
    <n v="180"/>
    <n v="180"/>
    <n v="180"/>
    <n v="180"/>
    <n v="0"/>
    <n v="0"/>
    <n v="1079"/>
    <n v="4075149"/>
    <n v="734483822.20000005"/>
    <x v="14"/>
  </r>
  <r>
    <x v="14"/>
    <n v="692.5"/>
    <n v="692.5"/>
    <n v="0"/>
    <n v="0"/>
    <n v="692.5"/>
    <n v="0"/>
    <n v="0"/>
    <n v="778"/>
    <n v="62933"/>
    <n v="44899329.399999999"/>
    <x v="14"/>
  </r>
  <r>
    <x v="15"/>
    <n v="72.5"/>
    <n v="72.5"/>
    <n v="69.5"/>
    <n v="69.5"/>
    <n v="69.5"/>
    <n v="-3"/>
    <n v="-4.1399999999999997"/>
    <n v="309"/>
    <n v="503235"/>
    <n v="34977814.899999999"/>
    <x v="14"/>
  </r>
  <r>
    <x v="16"/>
    <n v="74"/>
    <n v="74"/>
    <n v="0"/>
    <n v="0"/>
    <n v="74"/>
    <n v="0"/>
    <n v="0"/>
    <n v="39"/>
    <n v="85711"/>
    <n v="6243210.9500000002"/>
    <x v="14"/>
  </r>
  <r>
    <x v="17"/>
    <n v="6.5"/>
    <n v="6.5"/>
    <n v="6.5"/>
    <n v="6.38"/>
    <n v="6.38"/>
    <n v="-0.12"/>
    <n v="-1.85"/>
    <n v="147"/>
    <n v="3705433"/>
    <n v="23800379.52"/>
    <x v="14"/>
  </r>
  <r>
    <x v="18"/>
    <n v="16.600000000000001"/>
    <n v="16.600000000000001"/>
    <n v="15"/>
    <n v="15"/>
    <n v="15"/>
    <n v="-1.6"/>
    <n v="-9.64"/>
    <n v="276"/>
    <n v="1886276"/>
    <n v="29587791.75"/>
    <x v="14"/>
  </r>
  <r>
    <x v="19"/>
    <n v="3.95"/>
    <n v="3.95"/>
    <n v="4.25"/>
    <n v="3.98"/>
    <n v="4.25"/>
    <n v="0.3"/>
    <n v="7.59"/>
    <n v="382"/>
    <n v="10193493"/>
    <n v="41751394.850000001"/>
    <x v="14"/>
  </r>
  <r>
    <x v="20"/>
    <n v="100"/>
    <n v="100"/>
    <n v="0"/>
    <n v="0"/>
    <n v="100"/>
    <n v="0"/>
    <n v="0"/>
    <n v="4"/>
    <n v="1371"/>
    <n v="150810"/>
    <x v="14"/>
  </r>
  <r>
    <x v="21"/>
    <n v="4.6900000000000004"/>
    <n v="4.6900000000000004"/>
    <n v="4.5999999999999996"/>
    <n v="4.5"/>
    <n v="4.51"/>
    <n v="-0.18"/>
    <n v="-3.84"/>
    <n v="116"/>
    <n v="5078243"/>
    <n v="23020138.010000002"/>
    <x v="14"/>
  </r>
  <r>
    <x v="22"/>
    <n v="190.7"/>
    <n v="190.7"/>
    <n v="0"/>
    <n v="0"/>
    <n v="190.7"/>
    <n v="0"/>
    <n v="0"/>
    <n v="134"/>
    <n v="42580"/>
    <n v="8086685.2999999998"/>
    <x v="14"/>
  </r>
  <r>
    <x v="23"/>
    <n v="6.23"/>
    <n v="6.23"/>
    <n v="6.67"/>
    <n v="6.15"/>
    <n v="6.67"/>
    <n v="0.44"/>
    <n v="7.06"/>
    <n v="91"/>
    <n v="1345636"/>
    <n v="8421925.4800000004"/>
    <x v="14"/>
  </r>
  <r>
    <x v="24"/>
    <n v="43.2"/>
    <n v="43.2"/>
    <n v="0"/>
    <n v="0"/>
    <n v="43.2"/>
    <n v="0"/>
    <n v="0"/>
    <n v="166"/>
    <n v="609525"/>
    <n v="25684377.050000001"/>
    <x v="14"/>
  </r>
  <r>
    <x v="25"/>
    <n v="3.7"/>
    <n v="3.7"/>
    <n v="3.76"/>
    <n v="3.7"/>
    <n v="3.7"/>
    <n v="0"/>
    <n v="0"/>
    <n v="255"/>
    <n v="3487577"/>
    <n v="13010482.369999999"/>
    <x v="14"/>
  </r>
  <r>
    <x v="26"/>
    <n v="18.5"/>
    <n v="18.5"/>
    <n v="18.5"/>
    <n v="18.399999999999999"/>
    <n v="18.399999999999999"/>
    <n v="-0.1"/>
    <n v="-0.54"/>
    <n v="203"/>
    <n v="3524124"/>
    <n v="64373479.200000003"/>
    <x v="14"/>
  </r>
  <r>
    <x v="27"/>
    <n v="1.03"/>
    <n v="1.03"/>
    <n v="1.03"/>
    <n v="0.94"/>
    <n v="1.03"/>
    <n v="0"/>
    <n v="0"/>
    <n v="138"/>
    <n v="7941111"/>
    <n v="7783713.4299999997"/>
    <x v="14"/>
  </r>
  <r>
    <x v="28"/>
    <n v="665"/>
    <n v="665"/>
    <n v="0"/>
    <n v="0"/>
    <n v="665"/>
    <n v="0"/>
    <n v="0"/>
    <n v="1658"/>
    <n v="2524101"/>
    <n v="1654118720"/>
    <x v="14"/>
  </r>
  <r>
    <x v="29"/>
    <n v="64.3"/>
    <n v="64.3"/>
    <n v="64.55"/>
    <n v="64.3"/>
    <n v="64.55"/>
    <n v="0.25"/>
    <n v="0.39"/>
    <n v="1277"/>
    <n v="3106218"/>
    <n v="199688339.80000001"/>
    <x v="14"/>
  </r>
  <r>
    <x v="30"/>
    <n v="1.75"/>
    <n v="1.75"/>
    <n v="1.75"/>
    <n v="1.58"/>
    <n v="1.58"/>
    <n v="-0.17"/>
    <n v="-9.7100000000000009"/>
    <n v="75"/>
    <n v="2177425"/>
    <n v="3587289.49"/>
    <x v="14"/>
  </r>
  <r>
    <x v="31"/>
    <n v="13.2"/>
    <n v="13.2"/>
    <n v="13.55"/>
    <n v="13.35"/>
    <n v="13.4"/>
    <n v="0.2"/>
    <n v="1.52"/>
    <n v="505"/>
    <n v="5495603"/>
    <n v="73623813.530000001"/>
    <x v="14"/>
  </r>
  <r>
    <x v="32"/>
    <n v="45"/>
    <n v="45"/>
    <n v="0"/>
    <n v="0"/>
    <n v="45"/>
    <n v="0"/>
    <n v="0"/>
    <n v="7"/>
    <n v="2330"/>
    <n v="102545.65"/>
    <x v="14"/>
  </r>
  <r>
    <x v="33"/>
    <n v="40"/>
    <n v="40"/>
    <n v="43.5"/>
    <n v="43.5"/>
    <n v="43.5"/>
    <n v="3.5"/>
    <n v="8.75"/>
    <n v="233"/>
    <n v="912397"/>
    <n v="37700877.600000001"/>
    <x v="14"/>
  </r>
  <r>
    <x v="34"/>
    <n v="36"/>
    <n v="36"/>
    <n v="0"/>
    <n v="0"/>
    <n v="36"/>
    <n v="0"/>
    <n v="0"/>
    <n v="72"/>
    <n v="339898"/>
    <n v="12046767.050000001"/>
    <x v="14"/>
  </r>
  <r>
    <x v="35"/>
    <n v="15"/>
    <n v="15"/>
    <n v="0"/>
    <n v="0"/>
    <n v="15"/>
    <n v="0"/>
    <n v="0"/>
    <n v="41"/>
    <n v="68586"/>
    <n v="1063336.6000000001"/>
    <x v="14"/>
  </r>
  <r>
    <x v="36"/>
    <n v="57.95"/>
    <n v="57.95"/>
    <n v="60.95"/>
    <n v="58.5"/>
    <n v="60.95"/>
    <n v="3"/>
    <n v="5.18"/>
    <n v="304"/>
    <n v="1259277"/>
    <n v="76232609.549999997"/>
    <x v="14"/>
  </r>
  <r>
    <x v="37"/>
    <n v="10.6"/>
    <n v="10.6"/>
    <n v="10.6"/>
    <n v="10.6"/>
    <n v="10.6"/>
    <n v="0"/>
    <n v="0"/>
    <n v="1163"/>
    <n v="3938872"/>
    <n v="41540004.149999999"/>
    <x v="14"/>
  </r>
  <r>
    <x v="38"/>
    <n v="19.850000000000001"/>
    <n v="19.850000000000001"/>
    <n v="19"/>
    <n v="18.5"/>
    <n v="18.850000000000001"/>
    <n v="-1"/>
    <n v="-5.04"/>
    <n v="757"/>
    <n v="10518006"/>
    <n v="198246963.19999999"/>
    <x v="14"/>
  </r>
  <r>
    <x v="39"/>
    <n v="42.3"/>
    <n v="42.3"/>
    <n v="42"/>
    <n v="42"/>
    <n v="42"/>
    <n v="-0.3"/>
    <n v="-0.71"/>
    <n v="302"/>
    <n v="2009474"/>
    <n v="83790352.400000006"/>
    <x v="14"/>
  </r>
  <r>
    <x v="40"/>
    <n v="31.95"/>
    <n v="31.95"/>
    <n v="31.65"/>
    <n v="31"/>
    <n v="31.5"/>
    <n v="-0.45"/>
    <n v="-1.41"/>
    <n v="730"/>
    <n v="66571538"/>
    <n v="2089453627"/>
    <x v="14"/>
  </r>
  <r>
    <x v="41"/>
    <n v="5.6"/>
    <n v="5.6"/>
    <n v="5.6"/>
    <n v="5.42"/>
    <n v="5.6"/>
    <n v="0"/>
    <n v="0"/>
    <n v="198"/>
    <n v="2434959"/>
    <n v="13527725.720000001"/>
    <x v="14"/>
  </r>
  <r>
    <x v="42"/>
    <n v="1141.5"/>
    <n v="1141.5"/>
    <n v="0"/>
    <n v="0"/>
    <n v="1141.5"/>
    <n v="0"/>
    <n v="0"/>
    <n v="69"/>
    <n v="11250"/>
    <n v="11558250"/>
    <x v="14"/>
  </r>
  <r>
    <x v="43"/>
    <n v="92.5"/>
    <n v="92.5"/>
    <n v="91.2"/>
    <n v="90.65"/>
    <n v="90.65"/>
    <n v="-1.85"/>
    <n v="-2"/>
    <n v="1534"/>
    <n v="11549022"/>
    <n v="1052068343"/>
    <x v="14"/>
  </r>
  <r>
    <x v="44"/>
    <n v="1.37"/>
    <n v="1.37"/>
    <n v="1.38"/>
    <n v="1.31"/>
    <n v="1.31"/>
    <n v="-0.06"/>
    <n v="-4.38"/>
    <n v="95"/>
    <n v="4173770"/>
    <n v="5670290.7800000003"/>
    <x v="14"/>
  </r>
  <r>
    <x v="45"/>
    <n v="183.75"/>
    <n v="183.75"/>
    <n v="0"/>
    <n v="0"/>
    <n v="183.75"/>
    <n v="0"/>
    <n v="0"/>
    <n v="117"/>
    <n v="238392"/>
    <n v="39989504.799999997"/>
    <x v="14"/>
  </r>
  <r>
    <x v="46"/>
    <n v="4.13"/>
    <n v="4.13"/>
    <n v="4.43"/>
    <n v="4.43"/>
    <n v="4.43"/>
    <n v="0.3"/>
    <n v="7.26"/>
    <n v="42"/>
    <n v="3094117"/>
    <n v="13479323.029999999"/>
    <x v="14"/>
  </r>
  <r>
    <x v="47"/>
    <n v="23"/>
    <n v="23"/>
    <n v="0"/>
    <n v="0"/>
    <n v="23"/>
    <n v="0"/>
    <n v="0"/>
    <n v="374"/>
    <n v="700455"/>
    <n v="15949064.050000001"/>
    <x v="14"/>
  </r>
  <r>
    <x v="48"/>
    <n v="20.5"/>
    <n v="20.5"/>
    <n v="0"/>
    <n v="0"/>
    <n v="20.5"/>
    <n v="0"/>
    <n v="0"/>
    <n v="139"/>
    <n v="546653"/>
    <n v="11361248.9"/>
    <x v="14"/>
  </r>
  <r>
    <x v="49"/>
    <n v="32.4"/>
    <n v="32.4"/>
    <n v="0"/>
    <n v="0"/>
    <n v="32.4"/>
    <n v="0"/>
    <n v="0"/>
    <n v="12"/>
    <n v="7559"/>
    <n v="250017.1"/>
    <x v="14"/>
  </r>
  <r>
    <x v="50"/>
    <n v="7"/>
    <n v="7"/>
    <n v="0"/>
    <n v="0"/>
    <n v="7"/>
    <n v="0"/>
    <n v="0"/>
    <n v="4"/>
    <n v="2650"/>
    <n v="19945"/>
    <x v="14"/>
  </r>
  <r>
    <x v="51"/>
    <n v="14.45"/>
    <n v="14.45"/>
    <n v="14.5"/>
    <n v="14.3"/>
    <n v="14.5"/>
    <n v="0.05"/>
    <n v="0.35"/>
    <n v="198"/>
    <n v="4597410"/>
    <n v="65886565"/>
    <x v="14"/>
  </r>
  <r>
    <x v="52"/>
    <n v="2.77"/>
    <n v="2.77"/>
    <n v="0"/>
    <n v="0"/>
    <n v="2.77"/>
    <n v="0"/>
    <n v="0"/>
    <n v="45"/>
    <n v="271183"/>
    <n v="752737.63"/>
    <x v="14"/>
  </r>
  <r>
    <x v="53"/>
    <n v="4.37"/>
    <n v="4.37"/>
    <n v="4.3899999999999997"/>
    <n v="4.3099999999999996"/>
    <n v="4.3499999999999996"/>
    <n v="-0.02"/>
    <n v="-0.46"/>
    <n v="450"/>
    <n v="7258263"/>
    <n v="31588449.890000001"/>
    <x v="14"/>
  </r>
  <r>
    <x v="54"/>
    <n v="2.5"/>
    <n v="2.5"/>
    <n v="2.4500000000000002"/>
    <n v="2.2999999999999998"/>
    <n v="2.4500000000000002"/>
    <n v="-0.05"/>
    <n v="-2"/>
    <n v="235"/>
    <n v="4956567"/>
    <n v="11919461.42"/>
    <x v="14"/>
  </r>
  <r>
    <x v="55"/>
    <n v="134"/>
    <n v="134"/>
    <n v="0"/>
    <n v="0"/>
    <n v="134"/>
    <n v="0"/>
    <n v="0"/>
    <n v="142"/>
    <n v="111849"/>
    <n v="14950269.199999999"/>
    <x v="14"/>
  </r>
  <r>
    <x v="56"/>
    <n v="6.5"/>
    <n v="6.5"/>
    <n v="0"/>
    <n v="0"/>
    <n v="6.5"/>
    <n v="0"/>
    <n v="0"/>
    <n v="17"/>
    <n v="114814"/>
    <n v="707399.1"/>
    <x v="14"/>
  </r>
  <r>
    <x v="57"/>
    <n v="2.9"/>
    <n v="2.9"/>
    <n v="2.9"/>
    <n v="2.89"/>
    <n v="2.9"/>
    <n v="0"/>
    <n v="0"/>
    <n v="81"/>
    <n v="2760721"/>
    <n v="8021698.0499999998"/>
    <x v="14"/>
  </r>
  <r>
    <x v="58"/>
    <n v="6.55"/>
    <n v="6.55"/>
    <n v="6.55"/>
    <n v="6.55"/>
    <n v="6.55"/>
    <n v="0"/>
    <n v="0"/>
    <n v="31"/>
    <n v="277247"/>
    <n v="1813842.15"/>
    <x v="14"/>
  </r>
  <r>
    <x v="59"/>
    <n v="6.05"/>
    <n v="6.05"/>
    <n v="6.05"/>
    <n v="6"/>
    <n v="6.05"/>
    <n v="0"/>
    <n v="0"/>
    <n v="64"/>
    <n v="1147333"/>
    <n v="6908389.3399999999"/>
    <x v="14"/>
  </r>
  <r>
    <x v="60"/>
    <n v="1.96"/>
    <n v="1.96"/>
    <n v="2"/>
    <n v="1.97"/>
    <n v="1.97"/>
    <n v="0.01"/>
    <n v="0.51"/>
    <n v="84"/>
    <n v="3028502"/>
    <n v="6033712.3600000003"/>
    <x v="14"/>
  </r>
  <r>
    <x v="61"/>
    <n v="7.5"/>
    <n v="7.5"/>
    <n v="7.8"/>
    <n v="7.8"/>
    <n v="7.8"/>
    <n v="0.3"/>
    <n v="4"/>
    <n v="112"/>
    <n v="909218"/>
    <n v="6936820"/>
    <x v="14"/>
  </r>
  <r>
    <x v="62"/>
    <n v="16"/>
    <n v="16"/>
    <n v="15.9"/>
    <n v="15.51"/>
    <n v="15.51"/>
    <n v="-0.49"/>
    <n v="-3.06"/>
    <n v="117"/>
    <n v="1354433"/>
    <n v="21200792.809999999"/>
    <x v="14"/>
  </r>
  <r>
    <x v="63"/>
    <n v="17.649999999999999"/>
    <n v="17.649999999999999"/>
    <n v="0"/>
    <n v="0"/>
    <n v="17.649999999999999"/>
    <n v="0"/>
    <n v="0"/>
    <n v="98"/>
    <n v="155944"/>
    <n v="2655143.4"/>
    <x v="14"/>
  </r>
  <r>
    <x v="64"/>
    <n v="4.09"/>
    <n v="4.09"/>
    <n v="4.0999999999999996"/>
    <n v="3.95"/>
    <n v="4.03"/>
    <n v="-0.06"/>
    <n v="-1.47"/>
    <n v="251"/>
    <n v="5749385"/>
    <n v="23383976.390000001"/>
    <x v="14"/>
  </r>
  <r>
    <x v="65"/>
    <n v="15.1"/>
    <n v="15.1"/>
    <n v="16.149999999999999"/>
    <n v="15.1"/>
    <n v="16.149999999999999"/>
    <n v="1.05"/>
    <n v="6.95"/>
    <n v="28"/>
    <n v="401116"/>
    <n v="6262558.7999999998"/>
    <x v="14"/>
  </r>
  <r>
    <x v="130"/>
    <n v="3.22"/>
    <n v="3.22"/>
    <n v="0"/>
    <n v="0"/>
    <n v="3.22"/>
    <n v="0"/>
    <n v="0"/>
    <n v="1"/>
    <n v="25"/>
    <n v="81.25"/>
    <x v="14"/>
  </r>
  <r>
    <x v="66"/>
    <n v="515"/>
    <n v="515"/>
    <n v="0"/>
    <n v="0"/>
    <n v="515"/>
    <n v="0"/>
    <n v="0"/>
    <n v="2443"/>
    <n v="2713214"/>
    <n v="1457431189"/>
    <x v="14"/>
  </r>
  <r>
    <x v="67"/>
    <n v="12.55"/>
    <n v="12.55"/>
    <n v="0"/>
    <n v="0"/>
    <n v="12.55"/>
    <n v="0"/>
    <n v="0"/>
    <n v="25"/>
    <n v="40882"/>
    <n v="553506"/>
    <x v="14"/>
  </r>
  <r>
    <x v="68"/>
    <n v="124.85"/>
    <n v="124.85"/>
    <n v="0"/>
    <n v="0"/>
    <n v="124.85"/>
    <n v="0"/>
    <n v="0"/>
    <n v="242"/>
    <n v="553919"/>
    <n v="68459534.299999997"/>
    <x v="14"/>
  </r>
  <r>
    <x v="69"/>
    <n v="113.9"/>
    <n v="113.9"/>
    <n v="0"/>
    <n v="0"/>
    <n v="113.9"/>
    <n v="0"/>
    <n v="0"/>
    <n v="214"/>
    <n v="1352544"/>
    <n v="148964966.09999999"/>
    <x v="14"/>
  </r>
  <r>
    <x v="70"/>
    <n v="16"/>
    <n v="16"/>
    <n v="0"/>
    <n v="0"/>
    <n v="16"/>
    <n v="0"/>
    <n v="0"/>
    <n v="15"/>
    <n v="19781"/>
    <n v="327384.05"/>
    <x v="14"/>
  </r>
  <r>
    <x v="71"/>
    <n v="5.6"/>
    <n v="5.6"/>
    <n v="5.6"/>
    <n v="5.6"/>
    <n v="5.6"/>
    <n v="0"/>
    <n v="0"/>
    <n v="135"/>
    <n v="1202574"/>
    <n v="6905896.5599999996"/>
    <x v="14"/>
  </r>
  <r>
    <x v="72"/>
    <n v="30"/>
    <n v="30"/>
    <n v="32.9"/>
    <n v="32.5"/>
    <n v="32.9"/>
    <n v="2.9"/>
    <n v="9.67"/>
    <n v="225"/>
    <n v="1986439"/>
    <n v="64632826.25"/>
    <x v="14"/>
  </r>
  <r>
    <x v="73"/>
    <n v="1915"/>
    <n v="1915"/>
    <n v="0"/>
    <n v="0"/>
    <n v="1915"/>
    <n v="0"/>
    <n v="0"/>
    <n v="150"/>
    <n v="13686"/>
    <n v="25245885.100000001"/>
    <x v="14"/>
  </r>
  <r>
    <x v="74"/>
    <n v="58.5"/>
    <n v="58.5"/>
    <n v="0"/>
    <n v="0"/>
    <n v="58.5"/>
    <n v="0"/>
    <n v="0"/>
    <n v="97"/>
    <n v="177208"/>
    <n v="10224978.75"/>
    <x v="14"/>
  </r>
  <r>
    <x v="75"/>
    <n v="113"/>
    <n v="113"/>
    <n v="0"/>
    <n v="0"/>
    <n v="113"/>
    <n v="0"/>
    <n v="0"/>
    <n v="155"/>
    <n v="515895"/>
    <n v="58530750.399999999"/>
    <x v="14"/>
  </r>
  <r>
    <x v="76"/>
    <n v="93.65"/>
    <n v="93.65"/>
    <n v="0"/>
    <n v="0"/>
    <n v="93.65"/>
    <n v="0"/>
    <n v="0"/>
    <n v="36"/>
    <n v="20612"/>
    <n v="1746181"/>
    <x v="14"/>
  </r>
  <r>
    <x v="77"/>
    <n v="3.14"/>
    <n v="3.14"/>
    <n v="0"/>
    <n v="0"/>
    <n v="3.14"/>
    <n v="0"/>
    <n v="0"/>
    <n v="43"/>
    <n v="132110"/>
    <n v="423315.16"/>
    <x v="14"/>
  </r>
  <r>
    <x v="78"/>
    <n v="0.9"/>
    <n v="0.9"/>
    <n v="0.9"/>
    <n v="0.83"/>
    <n v="0.9"/>
    <n v="0"/>
    <n v="0"/>
    <n v="146"/>
    <n v="5627844"/>
    <n v="4935967.9000000004"/>
    <x v="14"/>
  </r>
  <r>
    <x v="79"/>
    <n v="42.95"/>
    <n v="42.95"/>
    <n v="42.95"/>
    <n v="42"/>
    <n v="42"/>
    <n v="-0.95"/>
    <n v="-2.21"/>
    <n v="883"/>
    <n v="4343526"/>
    <n v="185503041"/>
    <x v="14"/>
  </r>
  <r>
    <x v="80"/>
    <n v="1020"/>
    <n v="1020"/>
    <n v="0"/>
    <n v="0"/>
    <n v="1020"/>
    <n v="0"/>
    <n v="0"/>
    <n v="642"/>
    <n v="234459"/>
    <n v="255521434.30000001"/>
    <x v="14"/>
  </r>
  <r>
    <x v="81"/>
    <n v="1.55"/>
    <n v="1.55"/>
    <n v="1.52"/>
    <n v="1.44"/>
    <n v="1.46"/>
    <n v="-0.09"/>
    <n v="-5.81"/>
    <n v="120"/>
    <n v="3980954"/>
    <n v="5902639.9100000001"/>
    <x v="14"/>
  </r>
  <r>
    <x v="82"/>
    <n v="1480"/>
    <n v="1480"/>
    <n v="1480"/>
    <n v="1480"/>
    <n v="1480"/>
    <n v="0"/>
    <n v="0"/>
    <n v="623"/>
    <n v="1520039"/>
    <n v="2248823853"/>
    <x v="14"/>
  </r>
  <r>
    <x v="83"/>
    <n v="1.72"/>
    <n v="1.72"/>
    <n v="1.73"/>
    <n v="1.72"/>
    <n v="1.73"/>
    <n v="0.01"/>
    <n v="0.57999999999999996"/>
    <n v="69"/>
    <n v="3898419"/>
    <n v="6743356.1299999999"/>
    <x v="14"/>
  </r>
  <r>
    <x v="84"/>
    <n v="11"/>
    <n v="11"/>
    <n v="10.050000000000001"/>
    <n v="10.050000000000001"/>
    <n v="10.050000000000001"/>
    <n v="-0.95"/>
    <n v="-8.64"/>
    <n v="57"/>
    <n v="363443"/>
    <n v="3778405.7"/>
    <x v="14"/>
  </r>
  <r>
    <x v="85"/>
    <n v="1.3"/>
    <n v="1.3"/>
    <n v="1.42"/>
    <n v="1.3"/>
    <n v="1.37"/>
    <n v="7.0000000000000007E-2"/>
    <n v="5.38"/>
    <n v="185"/>
    <n v="6231345"/>
    <n v="8288513.5899999999"/>
    <x v="14"/>
  </r>
  <r>
    <x v="86"/>
    <n v="2.2200000000000002"/>
    <n v="2.2200000000000002"/>
    <n v="2.2200000000000002"/>
    <n v="2.2000000000000002"/>
    <n v="2.2000000000000002"/>
    <n v="-0.02"/>
    <n v="-0.9"/>
    <n v="87"/>
    <n v="2704635"/>
    <n v="5970506.6799999997"/>
    <x v="14"/>
  </r>
  <r>
    <x v="87"/>
    <n v="3.3"/>
    <n v="3.3"/>
    <n v="3.4"/>
    <n v="3.2"/>
    <n v="3.4"/>
    <n v="0.1"/>
    <n v="3.03"/>
    <n v="68"/>
    <n v="2228483"/>
    <n v="7291156.46"/>
    <x v="14"/>
  </r>
  <r>
    <x v="88"/>
    <n v="7.1"/>
    <n v="7.1"/>
    <n v="0"/>
    <n v="0"/>
    <n v="7.1"/>
    <n v="0"/>
    <n v="0"/>
    <n v="42"/>
    <n v="69274"/>
    <n v="535533.39"/>
    <x v="14"/>
  </r>
  <r>
    <x v="89"/>
    <n v="5917.2"/>
    <n v="5917.2"/>
    <n v="0"/>
    <n v="0"/>
    <n v="5917.2"/>
    <n v="0"/>
    <n v="0"/>
    <n v="272"/>
    <n v="252808"/>
    <n v="1487387536"/>
    <x v="14"/>
  </r>
  <r>
    <x v="90"/>
    <n v="418.75"/>
    <n v="418.75"/>
    <n v="0"/>
    <n v="0"/>
    <n v="418.75"/>
    <n v="0"/>
    <n v="0"/>
    <n v="77"/>
    <n v="12852"/>
    <n v="5163056.95"/>
    <x v="14"/>
  </r>
  <r>
    <x v="91"/>
    <n v="99.5"/>
    <n v="99.5"/>
    <n v="0"/>
    <n v="0"/>
    <n v="99.5"/>
    <n v="0"/>
    <n v="0"/>
    <n v="24"/>
    <n v="21648"/>
    <n v="2045864.4"/>
    <x v="14"/>
  </r>
  <r>
    <x v="92"/>
    <n v="3.91"/>
    <n v="3.91"/>
    <n v="4.07"/>
    <n v="3.71"/>
    <n v="4.05"/>
    <n v="0.14000000000000001"/>
    <n v="3.58"/>
    <n v="275"/>
    <n v="19089177"/>
    <n v="73972796.599999994"/>
    <x v="14"/>
  </r>
  <r>
    <x v="93"/>
    <n v="107.2"/>
    <n v="107.2"/>
    <n v="0"/>
    <n v="0"/>
    <n v="107.2"/>
    <n v="0"/>
    <n v="0"/>
    <n v="383"/>
    <n v="510538"/>
    <n v="58894916.049999997"/>
    <x v="14"/>
  </r>
  <r>
    <x v="94"/>
    <n v="8"/>
    <n v="8"/>
    <n v="7.95"/>
    <n v="7.7"/>
    <n v="7.7"/>
    <n v="-0.3"/>
    <n v="-3.75"/>
    <n v="635"/>
    <n v="4672620"/>
    <n v="36611341.049999997"/>
    <x v="14"/>
  </r>
  <r>
    <x v="95"/>
    <n v="5.2"/>
    <n v="5.2"/>
    <n v="5.5"/>
    <n v="5.4"/>
    <n v="5.5"/>
    <n v="0.3"/>
    <n v="5.77"/>
    <n v="65"/>
    <n v="952315"/>
    <n v="4949148.2"/>
    <x v="14"/>
  </r>
  <r>
    <x v="96"/>
    <n v="2.2999999999999998"/>
    <n v="2.2999999999999998"/>
    <n v="2.4500000000000002"/>
    <n v="2.1"/>
    <n v="2.4"/>
    <n v="0.1"/>
    <n v="4.3499999999999996"/>
    <n v="172"/>
    <n v="9463833"/>
    <n v="21274813.969999999"/>
    <x v="14"/>
  </r>
  <r>
    <x v="132"/>
    <n v="2.72"/>
    <n v="2.72"/>
    <n v="0"/>
    <n v="0"/>
    <n v="2.72"/>
    <n v="0"/>
    <n v="0"/>
    <n v="27"/>
    <n v="321379"/>
    <n v="901222.63"/>
    <x v="14"/>
  </r>
  <r>
    <x v="97"/>
    <n v="174.9"/>
    <n v="174.9"/>
    <n v="0"/>
    <n v="0"/>
    <n v="174.9"/>
    <n v="0"/>
    <n v="0"/>
    <n v="134"/>
    <n v="48911"/>
    <n v="7889922.9000000004"/>
    <x v="14"/>
  </r>
  <r>
    <x v="98"/>
    <n v="48.15"/>
    <n v="48.15"/>
    <n v="48.2"/>
    <n v="47.8"/>
    <n v="47.9"/>
    <n v="-0.25"/>
    <n v="-0.52"/>
    <n v="333"/>
    <n v="4524535"/>
    <n v="217537614.69999999"/>
    <x v="14"/>
  </r>
  <r>
    <x v="99"/>
    <n v="2.15"/>
    <n v="2.15"/>
    <n v="0"/>
    <n v="0"/>
    <n v="2.15"/>
    <n v="0"/>
    <n v="0"/>
    <n v="1"/>
    <n v="6073"/>
    <n v="11903.08"/>
    <x v="14"/>
  </r>
  <r>
    <x v="100"/>
    <n v="342"/>
    <n v="342"/>
    <n v="0"/>
    <n v="0"/>
    <n v="342"/>
    <n v="0"/>
    <n v="0"/>
    <n v="84"/>
    <n v="224289"/>
    <n v="69036154.200000003"/>
    <x v="14"/>
  </r>
  <r>
    <x v="101"/>
    <n v="4.91"/>
    <n v="4.91"/>
    <n v="0"/>
    <n v="0"/>
    <n v="4.91"/>
    <n v="0"/>
    <n v="0"/>
    <n v="15"/>
    <n v="18078"/>
    <n v="85178.42"/>
    <x v="14"/>
  </r>
  <r>
    <x v="102"/>
    <n v="70"/>
    <n v="70"/>
    <n v="71.099999999999994"/>
    <n v="71.099999999999994"/>
    <n v="71.099999999999994"/>
    <n v="1.1000000000000001"/>
    <n v="1.57"/>
    <n v="371"/>
    <n v="8288131"/>
    <n v="583018174.60000002"/>
    <x v="14"/>
  </r>
  <r>
    <x v="103"/>
    <n v="42"/>
    <n v="42"/>
    <n v="41.7"/>
    <n v="40"/>
    <n v="40.200000000000003"/>
    <n v="-1.8"/>
    <n v="-4.29"/>
    <n v="1621"/>
    <n v="15307105"/>
    <n v="624764393.89999998"/>
    <x v="14"/>
  </r>
  <r>
    <x v="104"/>
    <n v="18.2"/>
    <n v="18.2"/>
    <n v="18.100000000000001"/>
    <n v="18"/>
    <n v="18"/>
    <n v="-0.2"/>
    <n v="-1.1000000000000001"/>
    <n v="333"/>
    <n v="5646885"/>
    <n v="102049241.09999999"/>
    <x v="14"/>
  </r>
  <r>
    <x v="105"/>
    <n v="51.85"/>
    <n v="51.85"/>
    <n v="0"/>
    <n v="0"/>
    <n v="51.85"/>
    <n v="0"/>
    <n v="0"/>
    <n v="33"/>
    <n v="14699"/>
    <n v="793487.35"/>
    <x v="14"/>
  </r>
  <r>
    <x v="106"/>
    <n v="74"/>
    <n v="74"/>
    <n v="0"/>
    <n v="0"/>
    <n v="74"/>
    <n v="0"/>
    <n v="0"/>
    <n v="121"/>
    <n v="214378"/>
    <n v="16352238.75"/>
    <x v="14"/>
  </r>
  <r>
    <x v="107"/>
    <n v="8"/>
    <n v="8"/>
    <n v="0"/>
    <n v="0"/>
    <n v="8"/>
    <n v="0"/>
    <n v="0"/>
    <n v="37"/>
    <n v="183072"/>
    <n v="1494046.2"/>
    <x v="14"/>
  </r>
  <r>
    <x v="108"/>
    <n v="1.17"/>
    <n v="1.17"/>
    <n v="1.1499999999999999"/>
    <n v="1.08"/>
    <n v="1.1000000000000001"/>
    <n v="-7.0000000000000007E-2"/>
    <n v="-5.98"/>
    <n v="139"/>
    <n v="19160768"/>
    <n v="21232531.559999999"/>
    <x v="14"/>
  </r>
  <r>
    <x v="109"/>
    <n v="6.85"/>
    <n v="6.85"/>
    <n v="0"/>
    <n v="0"/>
    <n v="6.85"/>
    <n v="0"/>
    <n v="0"/>
    <n v="152"/>
    <n v="1134090"/>
    <n v="7713107.1399999997"/>
    <x v="14"/>
  </r>
  <r>
    <x v="110"/>
    <n v="7.35"/>
    <n v="7.35"/>
    <n v="0"/>
    <n v="0"/>
    <n v="7.35"/>
    <n v="0"/>
    <n v="0"/>
    <n v="173"/>
    <n v="507345"/>
    <n v="3757672.75"/>
    <x v="14"/>
  </r>
  <r>
    <x v="111"/>
    <n v="5.5"/>
    <n v="5.5"/>
    <n v="5.5"/>
    <n v="5.5"/>
    <n v="5.5"/>
    <n v="0"/>
    <n v="0"/>
    <n v="28"/>
    <n v="1969015"/>
    <n v="10834319.130000001"/>
    <x v="14"/>
  </r>
  <r>
    <x v="112"/>
    <n v="2.16"/>
    <n v="2.16"/>
    <n v="2.16"/>
    <n v="2.0499999999999998"/>
    <n v="2.0499999999999998"/>
    <n v="-0.11"/>
    <n v="-5.09"/>
    <n v="175"/>
    <n v="11620832"/>
    <n v="24064942.98"/>
    <x v="14"/>
  </r>
  <r>
    <x v="113"/>
    <n v="10.95"/>
    <n v="10.95"/>
    <n v="11.1"/>
    <n v="10.9"/>
    <n v="11.1"/>
    <n v="0.15"/>
    <n v="1.37"/>
    <n v="223"/>
    <n v="5224235"/>
    <n v="57493955.350000001"/>
    <x v="14"/>
  </r>
  <r>
    <x v="114"/>
    <n v="94"/>
    <n v="94"/>
    <n v="0"/>
    <n v="0"/>
    <n v="94"/>
    <n v="0"/>
    <n v="0"/>
    <n v="218"/>
    <n v="1260782"/>
    <n v="114994138"/>
    <x v="14"/>
  </r>
  <r>
    <x v="115"/>
    <n v="145"/>
    <n v="145"/>
    <n v="0"/>
    <n v="0"/>
    <n v="145"/>
    <n v="0"/>
    <n v="0"/>
    <n v="701"/>
    <n v="3098767"/>
    <n v="444234882.39999998"/>
    <x v="14"/>
  </r>
  <r>
    <x v="116"/>
    <n v="3.1"/>
    <n v="3.1"/>
    <n v="3.05"/>
    <n v="2.9"/>
    <n v="2.9"/>
    <n v="-0.2"/>
    <n v="-6.45"/>
    <n v="142"/>
    <n v="4652231"/>
    <n v="13855989.4"/>
    <x v="14"/>
  </r>
  <r>
    <x v="117"/>
    <n v="20.5"/>
    <n v="20.5"/>
    <n v="22.25"/>
    <n v="20.55"/>
    <n v="22"/>
    <n v="1.5"/>
    <n v="7.32"/>
    <n v="544"/>
    <n v="16628472"/>
    <n v="357579012.39999998"/>
    <x v="14"/>
  </r>
  <r>
    <x v="118"/>
    <n v="67.2"/>
    <n v="67.2"/>
    <n v="67.25"/>
    <n v="65"/>
    <n v="65.5"/>
    <n v="-1.7"/>
    <n v="-2.5299999999999998"/>
    <n v="1728"/>
    <n v="18176902"/>
    <n v="1200934683"/>
    <x v="14"/>
  </r>
  <r>
    <x v="131"/>
    <n v="52500"/>
    <n v="52500"/>
    <n v="55555"/>
    <n v="55555"/>
    <n v="55555"/>
    <n v="3055"/>
    <n v="5.82"/>
    <n v="1"/>
    <n v="2"/>
    <n v="111110"/>
    <x v="14"/>
  </r>
  <r>
    <x v="119"/>
    <n v="470"/>
    <n v="470"/>
    <n v="470"/>
    <n v="460"/>
    <n v="460"/>
    <n v="-10"/>
    <n v="-2.13"/>
    <n v="2"/>
    <n v="88"/>
    <n v="40880"/>
    <x v="14"/>
  </r>
  <r>
    <x v="128"/>
    <n v="36.549999999999997"/>
    <n v="37"/>
    <n v="37"/>
    <n v="37"/>
    <n v="37"/>
    <n v="0.45"/>
    <n v="1.23"/>
    <n v="1"/>
    <n v="100"/>
    <n v="3700"/>
    <x v="14"/>
  </r>
  <r>
    <x v="121"/>
    <n v="420"/>
    <n v="420"/>
    <n v="415"/>
    <n v="410"/>
    <n v="410"/>
    <n v="-10"/>
    <n v="-2.38"/>
    <n v="3"/>
    <n v="282"/>
    <n v="116430"/>
    <x v="14"/>
  </r>
  <r>
    <x v="125"/>
    <n v="16.399999999999999"/>
    <n v="16.399999999999999"/>
    <n v="17.100000000000001"/>
    <n v="17.100000000000001"/>
    <n v="17.100000000000001"/>
    <n v="0.7"/>
    <n v="4.2699999999999996"/>
    <n v="1"/>
    <n v="530"/>
    <n v="9063"/>
    <x v="14"/>
  </r>
  <r>
    <x v="127"/>
    <n v="210"/>
    <n v="210"/>
    <n v="299.89"/>
    <n v="206.1"/>
    <n v="206.16"/>
    <n v="-3.84"/>
    <n v="-1.83"/>
    <n v="8"/>
    <n v="888"/>
    <n v="212099.75"/>
    <x v="14"/>
  </r>
  <r>
    <x v="124"/>
    <n v="500"/>
    <n v="520"/>
    <n v="525"/>
    <n v="510"/>
    <n v="510"/>
    <n v="10"/>
    <n v="2"/>
    <n v="41"/>
    <n v="2783"/>
    <n v="1457654"/>
    <x v="14"/>
  </r>
  <r>
    <x v="122"/>
    <n v="55"/>
    <n v="55"/>
    <n v="60.5"/>
    <n v="59"/>
    <n v="59"/>
    <n v="4"/>
    <n v="7.27"/>
    <n v="15"/>
    <n v="3333"/>
    <n v="199841"/>
    <x v="14"/>
  </r>
  <r>
    <x v="123"/>
    <n v="77"/>
    <n v="77"/>
    <n v="83.93"/>
    <n v="70"/>
    <n v="70"/>
    <n v="-7"/>
    <n v="-9.09"/>
    <n v="25"/>
    <n v="11924"/>
    <n v="908884.56"/>
    <x v="14"/>
  </r>
  <r>
    <x v="0"/>
    <n v="6.8"/>
    <n v="6.8"/>
    <n v="0"/>
    <n v="0"/>
    <n v="6.8"/>
    <n v="0"/>
    <n v="0"/>
    <n v="33"/>
    <n v="70368"/>
    <n v="459690.5"/>
    <x v="15"/>
  </r>
  <r>
    <x v="1"/>
    <n v="4.25"/>
    <n v="4.25"/>
    <n v="0"/>
    <n v="0"/>
    <n v="4.25"/>
    <n v="0"/>
    <n v="0"/>
    <n v="63"/>
    <n v="163530"/>
    <n v="708370.53"/>
    <x v="15"/>
  </r>
  <r>
    <x v="2"/>
    <n v="7.88"/>
    <n v="7.88"/>
    <n v="0"/>
    <n v="0"/>
    <n v="7.88"/>
    <n v="0"/>
    <n v="0"/>
    <n v="52"/>
    <n v="149229"/>
    <n v="1124474.51"/>
    <x v="15"/>
  </r>
  <r>
    <x v="3"/>
    <n v="24.95"/>
    <n v="24.95"/>
    <n v="25.4"/>
    <n v="24.5"/>
    <n v="25"/>
    <n v="0.05"/>
    <n v="0.2"/>
    <n v="1101"/>
    <n v="23751600"/>
    <n v="593350170.10000002"/>
    <x v="15"/>
  </r>
  <r>
    <x v="4"/>
    <n v="14"/>
    <n v="14"/>
    <n v="14.1"/>
    <n v="14"/>
    <n v="14.1"/>
    <n v="0.1"/>
    <n v="0.71"/>
    <n v="144"/>
    <n v="1405644"/>
    <n v="19871240.149999999"/>
    <x v="15"/>
  </r>
  <r>
    <x v="5"/>
    <n v="3.82"/>
    <n v="3.89"/>
    <n v="3.89"/>
    <n v="3.82"/>
    <n v="3.84"/>
    <n v="0.02"/>
    <n v="0.52"/>
    <n v="413"/>
    <n v="13621074"/>
    <n v="52336606.390000001"/>
    <x v="15"/>
  </r>
  <r>
    <x v="6"/>
    <n v="2310.5"/>
    <n v="2310.5"/>
    <n v="0"/>
    <n v="0"/>
    <n v="2310.5"/>
    <n v="0"/>
    <n v="0"/>
    <n v="1"/>
    <n v="50"/>
    <n v="127075"/>
    <x v="15"/>
  </r>
  <r>
    <x v="7"/>
    <n v="7.15"/>
    <n v="7.15"/>
    <n v="0"/>
    <n v="0"/>
    <n v="7.15"/>
    <n v="0"/>
    <n v="0"/>
    <n v="5"/>
    <n v="500"/>
    <n v="3521.5"/>
    <x v="15"/>
  </r>
  <r>
    <x v="8"/>
    <n v="740"/>
    <n v="740"/>
    <n v="790"/>
    <n v="780"/>
    <n v="790"/>
    <n v="50"/>
    <n v="6.76"/>
    <n v="1397"/>
    <n v="4698253"/>
    <n v="3688575670"/>
    <x v="15"/>
  </r>
  <r>
    <x v="9"/>
    <n v="0.6"/>
    <n v="0.6"/>
    <n v="0.66"/>
    <n v="0.66"/>
    <n v="0.66"/>
    <n v="0.06"/>
    <n v="10"/>
    <n v="2"/>
    <n v="604000"/>
    <n v="398640"/>
    <x v="15"/>
  </r>
  <r>
    <x v="10"/>
    <n v="2.9"/>
    <n v="2.9"/>
    <n v="0"/>
    <n v="0"/>
    <n v="2.9"/>
    <n v="0"/>
    <n v="0"/>
    <n v="23"/>
    <n v="84146"/>
    <n v="243413.31"/>
    <x v="15"/>
  </r>
  <r>
    <x v="11"/>
    <n v="38.9"/>
    <n v="38.9"/>
    <n v="0"/>
    <n v="0"/>
    <n v="38.9"/>
    <n v="0"/>
    <n v="0"/>
    <n v="61"/>
    <n v="151107"/>
    <n v="5724509.2999999998"/>
    <x v="15"/>
  </r>
  <r>
    <x v="12"/>
    <n v="486"/>
    <n v="486"/>
    <n v="0"/>
    <n v="0"/>
    <n v="486"/>
    <n v="0"/>
    <n v="0"/>
    <n v="236"/>
    <n v="24483"/>
    <n v="10708864.199999999"/>
    <x v="15"/>
  </r>
  <r>
    <x v="13"/>
    <n v="177"/>
    <n v="177"/>
    <n v="180"/>
    <n v="180"/>
    <n v="180"/>
    <n v="3"/>
    <n v="1.69"/>
    <n v="742"/>
    <n v="1142922"/>
    <n v="206006670.59999999"/>
    <x v="15"/>
  </r>
  <r>
    <x v="14"/>
    <n v="692.5"/>
    <n v="692.5"/>
    <n v="0"/>
    <n v="0"/>
    <n v="692.5"/>
    <n v="0"/>
    <n v="0"/>
    <n v="541"/>
    <n v="74380"/>
    <n v="52289364.100000001"/>
    <x v="15"/>
  </r>
  <r>
    <x v="15"/>
    <n v="72.5"/>
    <n v="72.5"/>
    <n v="0"/>
    <n v="0"/>
    <n v="72.5"/>
    <n v="0"/>
    <n v="0"/>
    <n v="282"/>
    <n v="1414907"/>
    <n v="99979726.849999994"/>
    <x v="15"/>
  </r>
  <r>
    <x v="16"/>
    <n v="74"/>
    <n v="74"/>
    <n v="0"/>
    <n v="0"/>
    <n v="74"/>
    <n v="0"/>
    <n v="0"/>
    <n v="41"/>
    <n v="133826"/>
    <n v="9638056.0500000007"/>
    <x v="15"/>
  </r>
  <r>
    <x v="17"/>
    <n v="6.07"/>
    <n v="6.65"/>
    <n v="6.65"/>
    <n v="6.49"/>
    <n v="6.5"/>
    <n v="0.43"/>
    <n v="7.08"/>
    <n v="168"/>
    <n v="3471955"/>
    <n v="22368474.109999999"/>
    <x v="15"/>
  </r>
  <r>
    <x v="18"/>
    <n v="15.95"/>
    <n v="15.95"/>
    <n v="16.600000000000001"/>
    <n v="16.5"/>
    <n v="16.600000000000001"/>
    <n v="0.65"/>
    <n v="4.08"/>
    <n v="249"/>
    <n v="2503466"/>
    <n v="39876104.049999997"/>
    <x v="15"/>
  </r>
  <r>
    <x v="19"/>
    <n v="3.95"/>
    <n v="3.95"/>
    <n v="4.0999999999999996"/>
    <n v="3.95"/>
    <n v="3.95"/>
    <n v="0"/>
    <n v="0"/>
    <n v="361"/>
    <n v="10983613"/>
    <n v="44116016.479999997"/>
    <x v="15"/>
  </r>
  <r>
    <x v="20"/>
    <n v="100"/>
    <n v="100"/>
    <n v="0"/>
    <n v="0"/>
    <n v="100"/>
    <n v="0"/>
    <n v="0"/>
    <n v="8"/>
    <n v="511"/>
    <n v="56210"/>
    <x v="15"/>
  </r>
  <r>
    <x v="21"/>
    <n v="4.7"/>
    <n v="4.7"/>
    <n v="4.6900000000000004"/>
    <n v="4.46"/>
    <n v="4.6900000000000004"/>
    <n v="-0.01"/>
    <n v="-0.21"/>
    <n v="81"/>
    <n v="2330910"/>
    <n v="10633996.640000001"/>
    <x v="15"/>
  </r>
  <r>
    <x v="22"/>
    <n v="190.7"/>
    <n v="190.7"/>
    <n v="0"/>
    <n v="0"/>
    <n v="190.7"/>
    <n v="0"/>
    <n v="0"/>
    <n v="89"/>
    <n v="33590"/>
    <n v="6522462.7000000002"/>
    <x v="15"/>
  </r>
  <r>
    <x v="23"/>
    <n v="6.6"/>
    <n v="6.6"/>
    <n v="6.4"/>
    <n v="6.23"/>
    <n v="6.23"/>
    <n v="-0.37"/>
    <n v="-5.61"/>
    <n v="58"/>
    <n v="752588"/>
    <n v="4778033.95"/>
    <x v="15"/>
  </r>
  <r>
    <x v="24"/>
    <n v="41.6"/>
    <n v="41.6"/>
    <n v="43.2"/>
    <n v="43.2"/>
    <n v="43.2"/>
    <n v="1.6"/>
    <n v="3.85"/>
    <n v="130"/>
    <n v="972248"/>
    <n v="41173668.899999999"/>
    <x v="15"/>
  </r>
  <r>
    <x v="25"/>
    <n v="3.66"/>
    <n v="3.66"/>
    <n v="3.76"/>
    <n v="3.65"/>
    <n v="3.7"/>
    <n v="0.04"/>
    <n v="1.0900000000000001"/>
    <n v="294"/>
    <n v="5188376"/>
    <n v="19213662.879999999"/>
    <x v="15"/>
  </r>
  <r>
    <x v="26"/>
    <n v="18.2"/>
    <n v="18.2"/>
    <n v="18.7"/>
    <n v="17.95"/>
    <n v="18.5"/>
    <n v="0.3"/>
    <n v="1.65"/>
    <n v="249"/>
    <n v="10284487"/>
    <n v="186698694.40000001"/>
    <x v="15"/>
  </r>
  <r>
    <x v="27"/>
    <n v="1.05"/>
    <n v="1.05"/>
    <n v="1.03"/>
    <n v="0.98"/>
    <n v="1.03"/>
    <n v="-0.02"/>
    <n v="-1.9"/>
    <n v="88"/>
    <n v="3675362"/>
    <n v="3687365.95"/>
    <x v="15"/>
  </r>
  <r>
    <x v="28"/>
    <n v="649.29999999999995"/>
    <n v="649.29999999999995"/>
    <n v="665"/>
    <n v="665"/>
    <n v="665"/>
    <n v="15.7"/>
    <n v="2.42"/>
    <n v="1285"/>
    <n v="1205009"/>
    <n v="793487915.5"/>
    <x v="15"/>
  </r>
  <r>
    <x v="29"/>
    <n v="61.5"/>
    <n v="61.5"/>
    <n v="64.3"/>
    <n v="63.6"/>
    <n v="64.3"/>
    <n v="2.8"/>
    <n v="4.55"/>
    <n v="828"/>
    <n v="2935613"/>
    <n v="186789300.09999999"/>
    <x v="15"/>
  </r>
  <r>
    <x v="30"/>
    <n v="1.75"/>
    <n v="1.75"/>
    <n v="0"/>
    <n v="0"/>
    <n v="1.75"/>
    <n v="0"/>
    <n v="0"/>
    <n v="50"/>
    <n v="839320"/>
    <n v="1346652.12"/>
    <x v="15"/>
  </r>
  <r>
    <x v="31"/>
    <n v="13"/>
    <n v="13"/>
    <n v="13.35"/>
    <n v="13.2"/>
    <n v="13.2"/>
    <n v="0.2"/>
    <n v="1.54"/>
    <n v="304"/>
    <n v="4507115"/>
    <n v="59982027.670000002"/>
    <x v="15"/>
  </r>
  <r>
    <x v="32"/>
    <n v="45"/>
    <n v="45"/>
    <n v="0"/>
    <n v="0"/>
    <n v="45"/>
    <n v="0"/>
    <n v="0"/>
    <n v="4"/>
    <n v="716"/>
    <n v="32262.5"/>
    <x v="15"/>
  </r>
  <r>
    <x v="33"/>
    <n v="40"/>
    <n v="40"/>
    <n v="40"/>
    <n v="40"/>
    <n v="40"/>
    <n v="0"/>
    <n v="0"/>
    <n v="100"/>
    <n v="689278"/>
    <n v="27788684.25"/>
    <x v="15"/>
  </r>
  <r>
    <x v="34"/>
    <n v="36.200000000000003"/>
    <n v="36.200000000000003"/>
    <n v="36"/>
    <n v="36"/>
    <n v="36"/>
    <n v="-0.2"/>
    <n v="-0.55000000000000004"/>
    <n v="66"/>
    <n v="1109546"/>
    <n v="39878820.399999999"/>
    <x v="15"/>
  </r>
  <r>
    <x v="35"/>
    <n v="15"/>
    <n v="15"/>
    <n v="0"/>
    <n v="0"/>
    <n v="15"/>
    <n v="0"/>
    <n v="0"/>
    <n v="46"/>
    <n v="258333"/>
    <n v="4010301.75"/>
    <x v="15"/>
  </r>
  <r>
    <x v="36"/>
    <n v="57.5"/>
    <n v="57.5"/>
    <n v="58"/>
    <n v="57.95"/>
    <n v="57.95"/>
    <n v="0.45"/>
    <n v="0.78"/>
    <n v="146"/>
    <n v="1079393"/>
    <n v="61080412.100000001"/>
    <x v="15"/>
  </r>
  <r>
    <x v="37"/>
    <n v="10.5"/>
    <n v="10.5"/>
    <n v="10.6"/>
    <n v="10.45"/>
    <n v="10.6"/>
    <n v="0.1"/>
    <n v="0.95"/>
    <n v="914"/>
    <n v="7452551"/>
    <n v="78593385.549999997"/>
    <x v="15"/>
  </r>
  <r>
    <x v="38"/>
    <n v="19.8"/>
    <n v="19.8"/>
    <n v="19.899999999999999"/>
    <n v="19.350000000000001"/>
    <n v="19.850000000000001"/>
    <n v="0.05"/>
    <n v="0.25"/>
    <n v="551"/>
    <n v="820908815"/>
    <n v="16137527051"/>
    <x v="15"/>
  </r>
  <r>
    <x v="39"/>
    <n v="42.3"/>
    <n v="42.3"/>
    <n v="0"/>
    <n v="0"/>
    <n v="42.3"/>
    <n v="0"/>
    <n v="0"/>
    <n v="210"/>
    <n v="335818"/>
    <n v="13952516.5"/>
    <x v="15"/>
  </r>
  <r>
    <x v="40"/>
    <n v="33"/>
    <n v="33"/>
    <n v="32.299999999999997"/>
    <n v="31.6"/>
    <n v="31.95"/>
    <n v="-1.05"/>
    <n v="-3.18"/>
    <n v="414"/>
    <n v="8822843"/>
    <n v="282486617.80000001"/>
    <x v="15"/>
  </r>
  <r>
    <x v="41"/>
    <n v="5.42"/>
    <n v="5.42"/>
    <n v="5.6"/>
    <n v="5.6"/>
    <n v="5.6"/>
    <n v="0.18"/>
    <n v="3.32"/>
    <n v="104"/>
    <n v="1656145"/>
    <n v="9287616.7300000004"/>
    <x v="15"/>
  </r>
  <r>
    <x v="42"/>
    <n v="1141.5"/>
    <n v="1141.5"/>
    <n v="0"/>
    <n v="0"/>
    <n v="1141.5"/>
    <n v="0"/>
    <n v="0"/>
    <n v="48"/>
    <n v="3270"/>
    <n v="3359598"/>
    <x v="15"/>
  </r>
  <r>
    <x v="43"/>
    <n v="92.8"/>
    <n v="92.8"/>
    <n v="93"/>
    <n v="92.3"/>
    <n v="92.5"/>
    <n v="-0.3"/>
    <n v="-0.32"/>
    <n v="1074"/>
    <n v="19179815"/>
    <n v="1776387967"/>
    <x v="15"/>
  </r>
  <r>
    <x v="44"/>
    <n v="1.39"/>
    <n v="1.39"/>
    <n v="1.42"/>
    <n v="1.37"/>
    <n v="1.37"/>
    <n v="-0.02"/>
    <n v="-1.44"/>
    <n v="50"/>
    <n v="2101957"/>
    <n v="2956724.98"/>
    <x v="15"/>
  </r>
  <r>
    <x v="45"/>
    <n v="183.75"/>
    <n v="183.75"/>
    <n v="0"/>
    <n v="0"/>
    <n v="183.75"/>
    <n v="0"/>
    <n v="0"/>
    <n v="115"/>
    <n v="145990"/>
    <n v="25030141.800000001"/>
    <x v="15"/>
  </r>
  <r>
    <x v="46"/>
    <n v="4.34"/>
    <n v="4.34"/>
    <n v="4.6900000000000004"/>
    <n v="4"/>
    <n v="4.13"/>
    <n v="-0.21"/>
    <n v="-4.84"/>
    <n v="59"/>
    <n v="8640497"/>
    <n v="38370359.880000003"/>
    <x v="15"/>
  </r>
  <r>
    <x v="47"/>
    <n v="23"/>
    <n v="23"/>
    <n v="0"/>
    <n v="0"/>
    <n v="23"/>
    <n v="0"/>
    <n v="0"/>
    <n v="289"/>
    <n v="990750"/>
    <n v="22523410.149999999"/>
    <x v="15"/>
  </r>
  <r>
    <x v="48"/>
    <n v="19"/>
    <n v="19"/>
    <n v="20.9"/>
    <n v="19.55"/>
    <n v="20.5"/>
    <n v="1.5"/>
    <n v="7.89"/>
    <n v="90"/>
    <n v="1335403"/>
    <n v="26988282.949999999"/>
    <x v="15"/>
  </r>
  <r>
    <x v="49"/>
    <n v="32.4"/>
    <n v="32.4"/>
    <n v="0"/>
    <n v="0"/>
    <n v="32.4"/>
    <n v="0"/>
    <n v="0"/>
    <n v="11"/>
    <n v="13153"/>
    <n v="439743.5"/>
    <x v="15"/>
  </r>
  <r>
    <x v="50"/>
    <n v="7"/>
    <n v="7"/>
    <n v="0"/>
    <n v="0"/>
    <n v="7"/>
    <n v="0"/>
    <n v="0"/>
    <n v="2"/>
    <n v="3"/>
    <n v="22.7"/>
    <x v="15"/>
  </r>
  <r>
    <x v="51"/>
    <n v="14.45"/>
    <n v="14.45"/>
    <n v="14.45"/>
    <n v="14.45"/>
    <n v="14.45"/>
    <n v="0"/>
    <n v="0"/>
    <n v="134"/>
    <n v="1411469"/>
    <n v="19933662.100000001"/>
    <x v="15"/>
  </r>
  <r>
    <x v="52"/>
    <n v="2.9"/>
    <n v="2.9"/>
    <n v="2.77"/>
    <n v="2.77"/>
    <n v="2.77"/>
    <n v="-0.13"/>
    <n v="-4.4800000000000004"/>
    <n v="30"/>
    <n v="335261"/>
    <n v="929588.08"/>
    <x v="15"/>
  </r>
  <r>
    <x v="53"/>
    <n v="4.3"/>
    <n v="4.3"/>
    <n v="4.45"/>
    <n v="4.3"/>
    <n v="4.37"/>
    <n v="7.0000000000000007E-2"/>
    <n v="1.63"/>
    <n v="473"/>
    <n v="13319337"/>
    <n v="57469966.240000002"/>
    <x v="15"/>
  </r>
  <r>
    <x v="54"/>
    <n v="2.5499999999999998"/>
    <n v="2.5499999999999998"/>
    <n v="2.6"/>
    <n v="2.2999999999999998"/>
    <n v="2.5"/>
    <n v="-0.05"/>
    <n v="-1.96"/>
    <n v="272"/>
    <n v="12215797"/>
    <n v="30448298.649999999"/>
    <x v="15"/>
  </r>
  <r>
    <x v="55"/>
    <n v="134"/>
    <n v="134"/>
    <n v="0"/>
    <n v="0"/>
    <n v="134"/>
    <n v="0"/>
    <n v="0"/>
    <n v="107"/>
    <n v="149773"/>
    <n v="20326194.699999999"/>
    <x v="15"/>
  </r>
  <r>
    <x v="56"/>
    <n v="6.5"/>
    <n v="6.5"/>
    <n v="0"/>
    <n v="0"/>
    <n v="6.5"/>
    <n v="0"/>
    <n v="0"/>
    <n v="40"/>
    <n v="88780"/>
    <n v="574376.30000000005"/>
    <x v="15"/>
  </r>
  <r>
    <x v="57"/>
    <n v="2.8"/>
    <n v="2.8"/>
    <n v="2.9"/>
    <n v="2.89"/>
    <n v="2.9"/>
    <n v="0.1"/>
    <n v="3.57"/>
    <n v="54"/>
    <n v="1729975"/>
    <n v="5008063.79"/>
    <x v="15"/>
  </r>
  <r>
    <x v="58"/>
    <n v="6.55"/>
    <n v="6.55"/>
    <n v="0"/>
    <n v="0"/>
    <n v="6.55"/>
    <n v="0"/>
    <n v="0"/>
    <n v="13"/>
    <n v="92046"/>
    <n v="615895.66"/>
    <x v="15"/>
  </r>
  <r>
    <x v="59"/>
    <n v="6.05"/>
    <n v="6.05"/>
    <n v="0"/>
    <n v="0"/>
    <n v="6.05"/>
    <n v="0"/>
    <n v="0"/>
    <n v="29"/>
    <n v="131110"/>
    <n v="783880.75"/>
    <x v="15"/>
  </r>
  <r>
    <x v="60"/>
    <n v="2"/>
    <n v="2"/>
    <n v="2"/>
    <n v="1.96"/>
    <n v="1.96"/>
    <n v="-0.04"/>
    <n v="-2"/>
    <n v="42"/>
    <n v="2709310"/>
    <n v="5402977.6799999997"/>
    <x v="15"/>
  </r>
  <r>
    <x v="61"/>
    <n v="7.5"/>
    <n v="7.5"/>
    <n v="0"/>
    <n v="0"/>
    <n v="7.5"/>
    <n v="0"/>
    <n v="0"/>
    <n v="60"/>
    <n v="222897"/>
    <n v="1683597"/>
    <x v="15"/>
  </r>
  <r>
    <x v="62"/>
    <n v="16"/>
    <n v="16"/>
    <n v="16"/>
    <n v="16"/>
    <n v="16"/>
    <n v="0"/>
    <n v="0"/>
    <n v="118"/>
    <n v="1062029"/>
    <n v="16805463.579999998"/>
    <x v="15"/>
  </r>
  <r>
    <x v="63"/>
    <n v="17.75"/>
    <n v="17.75"/>
    <n v="17.75"/>
    <n v="17.649999999999999"/>
    <n v="17.649999999999999"/>
    <n v="-0.1"/>
    <n v="-0.56000000000000005"/>
    <n v="68"/>
    <n v="797897"/>
    <n v="14115518.449999999"/>
    <x v="15"/>
  </r>
  <r>
    <x v="64"/>
    <n v="4"/>
    <n v="4"/>
    <n v="4.17"/>
    <n v="3.93"/>
    <n v="4.09"/>
    <n v="0.09"/>
    <n v="2.25"/>
    <n v="200"/>
    <n v="5404556"/>
    <n v="22007281.890000001"/>
    <x v="15"/>
  </r>
  <r>
    <x v="65"/>
    <n v="15.1"/>
    <n v="15.1"/>
    <n v="0"/>
    <n v="0"/>
    <n v="15.1"/>
    <n v="0"/>
    <n v="0"/>
    <n v="5"/>
    <n v="3951"/>
    <n v="60117.4"/>
    <x v="15"/>
  </r>
  <r>
    <x v="66"/>
    <n v="510"/>
    <n v="510"/>
    <n v="515"/>
    <n v="515"/>
    <n v="515"/>
    <n v="5"/>
    <n v="0.98"/>
    <n v="2020"/>
    <n v="2563225"/>
    <n v="1333276951"/>
    <x v="15"/>
  </r>
  <r>
    <x v="67"/>
    <n v="12.55"/>
    <n v="12.55"/>
    <n v="0"/>
    <n v="0"/>
    <n v="12.55"/>
    <n v="0"/>
    <n v="0"/>
    <n v="45"/>
    <n v="455865"/>
    <n v="6020584"/>
    <x v="15"/>
  </r>
  <r>
    <x v="68"/>
    <n v="124.85"/>
    <n v="124.85"/>
    <n v="0"/>
    <n v="0"/>
    <n v="124.85"/>
    <n v="0"/>
    <n v="0"/>
    <n v="230"/>
    <n v="786108"/>
    <n v="97579575.349999994"/>
    <x v="15"/>
  </r>
  <r>
    <x v="69"/>
    <n v="113.9"/>
    <n v="113.9"/>
    <n v="0"/>
    <n v="0"/>
    <n v="113.9"/>
    <n v="0"/>
    <n v="0"/>
    <n v="233"/>
    <n v="3754288"/>
    <n v="414674696.69999999"/>
    <x v="15"/>
  </r>
  <r>
    <x v="70"/>
    <n v="16"/>
    <n v="16"/>
    <n v="0"/>
    <n v="0"/>
    <n v="16"/>
    <n v="0"/>
    <n v="0"/>
    <n v="22"/>
    <n v="60249"/>
    <n v="966485.4"/>
    <x v="15"/>
  </r>
  <r>
    <x v="71"/>
    <n v="6"/>
    <n v="6"/>
    <n v="5.81"/>
    <n v="5.55"/>
    <n v="5.6"/>
    <n v="-0.4"/>
    <n v="-6.67"/>
    <n v="125"/>
    <n v="2079440"/>
    <n v="11943918.6"/>
    <x v="15"/>
  </r>
  <r>
    <x v="72"/>
    <n v="28.1"/>
    <n v="28.1"/>
    <n v="30"/>
    <n v="30"/>
    <n v="30"/>
    <n v="1.9"/>
    <n v="6.76"/>
    <n v="140"/>
    <n v="1577678"/>
    <n v="47291601.049999997"/>
    <x v="15"/>
  </r>
  <r>
    <x v="73"/>
    <n v="1915"/>
    <n v="1915"/>
    <n v="0"/>
    <n v="0"/>
    <n v="1915"/>
    <n v="0"/>
    <n v="0"/>
    <n v="155"/>
    <n v="61425"/>
    <n v="110685018.5"/>
    <x v="15"/>
  </r>
  <r>
    <x v="74"/>
    <n v="58.5"/>
    <n v="58.5"/>
    <n v="0"/>
    <n v="0"/>
    <n v="58.5"/>
    <n v="0"/>
    <n v="0"/>
    <n v="134"/>
    <n v="2378544"/>
    <n v="137977966.40000001"/>
    <x v="15"/>
  </r>
  <r>
    <x v="75"/>
    <n v="113"/>
    <n v="113"/>
    <n v="0"/>
    <n v="0"/>
    <n v="113"/>
    <n v="0"/>
    <n v="0"/>
    <n v="104"/>
    <n v="283777"/>
    <n v="32141323"/>
    <x v="15"/>
  </r>
  <r>
    <x v="76"/>
    <n v="93.65"/>
    <n v="93.65"/>
    <n v="0"/>
    <n v="0"/>
    <n v="93.65"/>
    <n v="0"/>
    <n v="0"/>
    <n v="40"/>
    <n v="33512"/>
    <n v="2835989.95"/>
    <x v="15"/>
  </r>
  <r>
    <x v="77"/>
    <n v="3.26"/>
    <n v="3.26"/>
    <n v="3.26"/>
    <n v="3.14"/>
    <n v="3.14"/>
    <n v="-0.12"/>
    <n v="-3.68"/>
    <n v="69"/>
    <n v="3646316"/>
    <n v="11517970.859999999"/>
    <x v="15"/>
  </r>
  <r>
    <x v="78"/>
    <n v="0.9"/>
    <n v="0.9"/>
    <n v="0.9"/>
    <n v="0.89"/>
    <n v="0.9"/>
    <n v="0"/>
    <n v="0"/>
    <n v="96"/>
    <n v="2648122"/>
    <n v="2375004.5099999998"/>
    <x v="15"/>
  </r>
  <r>
    <x v="79"/>
    <n v="42.1"/>
    <n v="42.1"/>
    <n v="44"/>
    <n v="42.5"/>
    <n v="42.95"/>
    <n v="0.85"/>
    <n v="2.02"/>
    <n v="593"/>
    <n v="4444006"/>
    <n v="190210241.90000001"/>
    <x v="15"/>
  </r>
  <r>
    <x v="80"/>
    <n v="1020"/>
    <n v="1020"/>
    <n v="0"/>
    <n v="0"/>
    <n v="1020"/>
    <n v="0"/>
    <n v="0"/>
    <n v="494"/>
    <n v="211741"/>
    <n v="228730821"/>
    <x v="15"/>
  </r>
  <r>
    <x v="81"/>
    <n v="1.58"/>
    <n v="1.58"/>
    <n v="1.55"/>
    <n v="1.45"/>
    <n v="1.55"/>
    <n v="-0.03"/>
    <n v="-1.9"/>
    <n v="75"/>
    <n v="1207808"/>
    <n v="1849687.22"/>
    <x v="15"/>
  </r>
  <r>
    <x v="82"/>
    <n v="1480"/>
    <n v="1480"/>
    <n v="0"/>
    <n v="0"/>
    <n v="1480"/>
    <n v="0"/>
    <n v="0"/>
    <n v="593"/>
    <n v="223470"/>
    <n v="330568810.39999998"/>
    <x v="15"/>
  </r>
  <r>
    <x v="83"/>
    <n v="1.72"/>
    <n v="1.72"/>
    <n v="0"/>
    <n v="0"/>
    <n v="1.72"/>
    <n v="0"/>
    <n v="0"/>
    <n v="41"/>
    <n v="360637"/>
    <n v="621296.51"/>
    <x v="15"/>
  </r>
  <r>
    <x v="84"/>
    <n v="11"/>
    <n v="11"/>
    <n v="0"/>
    <n v="0"/>
    <n v="11"/>
    <n v="0"/>
    <n v="0"/>
    <n v="20"/>
    <n v="77364"/>
    <n v="814958.5"/>
    <x v="15"/>
  </r>
  <r>
    <x v="85"/>
    <n v="1.21"/>
    <n v="1.21"/>
    <n v="1.3"/>
    <n v="1.22"/>
    <n v="1.3"/>
    <n v="0.09"/>
    <n v="7.44"/>
    <n v="81"/>
    <n v="3675739"/>
    <n v="4756649.3899999997"/>
    <x v="15"/>
  </r>
  <r>
    <x v="86"/>
    <n v="2.2200000000000002"/>
    <n v="2.2200000000000002"/>
    <n v="2.4"/>
    <n v="2.2200000000000002"/>
    <n v="2.2200000000000002"/>
    <n v="0"/>
    <n v="0"/>
    <n v="82"/>
    <n v="3598111"/>
    <n v="8196725.0499999998"/>
    <x v="15"/>
  </r>
  <r>
    <x v="87"/>
    <n v="3.4"/>
    <n v="3.4"/>
    <n v="3.3"/>
    <n v="3.3"/>
    <n v="3.3"/>
    <n v="-0.1"/>
    <n v="-2.94"/>
    <n v="47"/>
    <n v="989877"/>
    <n v="3283229.46"/>
    <x v="15"/>
  </r>
  <r>
    <x v="88"/>
    <n v="7.1"/>
    <n v="7.1"/>
    <n v="0"/>
    <n v="0"/>
    <n v="7.1"/>
    <n v="0"/>
    <n v="0"/>
    <n v="42"/>
    <n v="96785"/>
    <n v="741520.57"/>
    <x v="15"/>
  </r>
  <r>
    <x v="89"/>
    <n v="5917.2"/>
    <n v="5917.2"/>
    <n v="0"/>
    <n v="0"/>
    <n v="5917.2"/>
    <n v="0"/>
    <n v="0"/>
    <n v="191"/>
    <n v="39710"/>
    <n v="228895101.40000001"/>
    <x v="15"/>
  </r>
  <r>
    <x v="90"/>
    <n v="418.75"/>
    <n v="418.75"/>
    <n v="0"/>
    <n v="0"/>
    <n v="418.75"/>
    <n v="0"/>
    <n v="0"/>
    <n v="57"/>
    <n v="7591"/>
    <n v="3200065"/>
    <x v="15"/>
  </r>
  <r>
    <x v="91"/>
    <n v="99.5"/>
    <n v="99.5"/>
    <n v="0"/>
    <n v="0"/>
    <n v="99.5"/>
    <n v="0"/>
    <n v="0"/>
    <n v="58"/>
    <n v="298990"/>
    <n v="27336771.949999999"/>
    <x v="15"/>
  </r>
  <r>
    <x v="92"/>
    <n v="3.71"/>
    <n v="3.71"/>
    <n v="3.95"/>
    <n v="3.78"/>
    <n v="3.91"/>
    <n v="0.2"/>
    <n v="5.39"/>
    <n v="212"/>
    <n v="45483110"/>
    <n v="176965553"/>
    <x v="15"/>
  </r>
  <r>
    <x v="93"/>
    <n v="107.2"/>
    <n v="107.2"/>
    <n v="0"/>
    <n v="0"/>
    <n v="107.2"/>
    <n v="0"/>
    <n v="0"/>
    <n v="266"/>
    <n v="184987"/>
    <n v="20663725.050000001"/>
    <x v="15"/>
  </r>
  <r>
    <x v="94"/>
    <n v="8"/>
    <n v="8"/>
    <n v="8"/>
    <n v="8"/>
    <n v="8"/>
    <n v="0"/>
    <n v="0"/>
    <n v="477"/>
    <n v="4494295"/>
    <n v="35910365.350000001"/>
    <x v="15"/>
  </r>
  <r>
    <x v="95"/>
    <n v="5.3"/>
    <n v="5.3"/>
    <n v="5.2"/>
    <n v="5.2"/>
    <n v="5.2"/>
    <n v="-0.1"/>
    <n v="-1.89"/>
    <n v="77"/>
    <n v="640698"/>
    <n v="3256463.71"/>
    <x v="15"/>
  </r>
  <r>
    <x v="96"/>
    <n v="2.25"/>
    <n v="2.25"/>
    <n v="2.2999999999999998"/>
    <n v="2.1"/>
    <n v="2.2999999999999998"/>
    <n v="0.05"/>
    <n v="2.2200000000000002"/>
    <n v="79"/>
    <n v="32674363"/>
    <n v="72052612.75"/>
    <x v="15"/>
  </r>
  <r>
    <x v="132"/>
    <n v="2.72"/>
    <n v="2.72"/>
    <n v="0"/>
    <n v="0"/>
    <n v="2.72"/>
    <n v="0"/>
    <n v="0"/>
    <n v="12"/>
    <n v="22483"/>
    <n v="63122.25"/>
    <x v="15"/>
  </r>
  <r>
    <x v="97"/>
    <n v="174.9"/>
    <n v="174.9"/>
    <n v="0"/>
    <n v="0"/>
    <n v="174.9"/>
    <n v="0"/>
    <n v="0"/>
    <n v="83"/>
    <n v="27042"/>
    <n v="4311169.5"/>
    <x v="15"/>
  </r>
  <r>
    <x v="98"/>
    <n v="48.15"/>
    <n v="48.15"/>
    <n v="0"/>
    <n v="0"/>
    <n v="48.15"/>
    <n v="0"/>
    <n v="0"/>
    <n v="203"/>
    <n v="981351"/>
    <n v="47293784.399999999"/>
    <x v="15"/>
  </r>
  <r>
    <x v="99"/>
    <n v="2.15"/>
    <n v="2.15"/>
    <n v="0"/>
    <n v="0"/>
    <n v="2.15"/>
    <n v="0"/>
    <n v="0"/>
    <n v="3"/>
    <n v="21585"/>
    <n v="50940.6"/>
    <x v="15"/>
  </r>
  <r>
    <x v="100"/>
    <n v="342"/>
    <n v="342"/>
    <n v="0"/>
    <n v="0"/>
    <n v="342"/>
    <n v="0"/>
    <n v="0"/>
    <n v="59"/>
    <n v="75993"/>
    <n v="23390645.399999999"/>
    <x v="15"/>
  </r>
  <r>
    <x v="101"/>
    <n v="4.91"/>
    <n v="4.91"/>
    <n v="0"/>
    <n v="0"/>
    <n v="4.91"/>
    <n v="0"/>
    <n v="0"/>
    <n v="22"/>
    <n v="105555"/>
    <n v="507649.42"/>
    <x v="15"/>
  </r>
  <r>
    <x v="102"/>
    <n v="70"/>
    <n v="70"/>
    <n v="0"/>
    <n v="0"/>
    <n v="70"/>
    <n v="0"/>
    <n v="0"/>
    <n v="167"/>
    <n v="984619"/>
    <n v="70450732.049999997"/>
    <x v="15"/>
  </r>
  <r>
    <x v="103"/>
    <n v="42.6"/>
    <n v="42.6"/>
    <n v="42.85"/>
    <n v="42"/>
    <n v="42"/>
    <n v="-0.6"/>
    <n v="-1.41"/>
    <n v="1848"/>
    <n v="5553326"/>
    <n v="235101004.90000001"/>
    <x v="15"/>
  </r>
  <r>
    <x v="104"/>
    <n v="18.600000000000001"/>
    <n v="18.600000000000001"/>
    <n v="18.350000000000001"/>
    <n v="18"/>
    <n v="18.2"/>
    <n v="-0.4"/>
    <n v="-2.15"/>
    <n v="409"/>
    <n v="7390261"/>
    <n v="134644529.09999999"/>
    <x v="15"/>
  </r>
  <r>
    <x v="105"/>
    <n v="51.85"/>
    <n v="51.85"/>
    <n v="0"/>
    <n v="0"/>
    <n v="51.85"/>
    <n v="0"/>
    <n v="0"/>
    <n v="31"/>
    <n v="48633"/>
    <n v="2535603.2999999998"/>
    <x v="15"/>
  </r>
  <r>
    <x v="106"/>
    <n v="74"/>
    <n v="74"/>
    <n v="0"/>
    <n v="0"/>
    <n v="74"/>
    <n v="0"/>
    <n v="0"/>
    <n v="98"/>
    <n v="136929"/>
    <n v="10260637.199999999"/>
    <x v="15"/>
  </r>
  <r>
    <x v="107"/>
    <n v="8.8000000000000007"/>
    <n v="8.8000000000000007"/>
    <n v="9.3000000000000007"/>
    <n v="8"/>
    <n v="8"/>
    <n v="-0.8"/>
    <n v="-9.09"/>
    <n v="87"/>
    <n v="3268184"/>
    <n v="27825392.550000001"/>
    <x v="15"/>
  </r>
  <r>
    <x v="108"/>
    <n v="1.19"/>
    <n v="1.19"/>
    <n v="1.2"/>
    <n v="1.1599999999999999"/>
    <n v="1.17"/>
    <n v="-0.02"/>
    <n v="-1.68"/>
    <n v="115"/>
    <n v="6852415"/>
    <n v="8116075.9299999997"/>
    <x v="15"/>
  </r>
  <r>
    <x v="109"/>
    <n v="6.85"/>
    <n v="6.85"/>
    <n v="0"/>
    <n v="0"/>
    <n v="6.85"/>
    <n v="0"/>
    <n v="0"/>
    <n v="139"/>
    <n v="903002"/>
    <n v="6170912.1500000004"/>
    <x v="15"/>
  </r>
  <r>
    <x v="110"/>
    <n v="7.35"/>
    <n v="7.35"/>
    <n v="0"/>
    <n v="0"/>
    <n v="7.35"/>
    <n v="0"/>
    <n v="0"/>
    <n v="177"/>
    <n v="1132218"/>
    <n v="8247781.2999999998"/>
    <x v="15"/>
  </r>
  <r>
    <x v="111"/>
    <n v="5.5"/>
    <n v="5.5"/>
    <n v="0"/>
    <n v="0"/>
    <n v="5.5"/>
    <n v="0"/>
    <n v="0"/>
    <n v="22"/>
    <n v="126863"/>
    <n v="702470.93"/>
    <x v="15"/>
  </r>
  <r>
    <x v="112"/>
    <n v="2.17"/>
    <n v="2.17"/>
    <n v="2.16"/>
    <n v="2.15"/>
    <n v="2.16"/>
    <n v="-0.01"/>
    <n v="-0.46"/>
    <n v="77"/>
    <n v="3402896"/>
    <n v="7304647.2000000002"/>
    <x v="15"/>
  </r>
  <r>
    <x v="113"/>
    <n v="10.95"/>
    <n v="10.95"/>
    <n v="11"/>
    <n v="10.9"/>
    <n v="10.95"/>
    <n v="0"/>
    <n v="0"/>
    <n v="175"/>
    <n v="3428520"/>
    <n v="37551570.850000001"/>
    <x v="15"/>
  </r>
  <r>
    <x v="114"/>
    <n v="94"/>
    <n v="94"/>
    <n v="0"/>
    <n v="0"/>
    <n v="94"/>
    <n v="0"/>
    <n v="0"/>
    <n v="151"/>
    <n v="1224186"/>
    <n v="112844903.2"/>
    <x v="15"/>
  </r>
  <r>
    <x v="115"/>
    <n v="150.44999999999999"/>
    <n v="150.44999999999999"/>
    <n v="145"/>
    <n v="145"/>
    <n v="145"/>
    <n v="-5.45"/>
    <n v="-3.62"/>
    <n v="885"/>
    <n v="3388483"/>
    <n v="501637247"/>
    <x v="15"/>
  </r>
  <r>
    <x v="116"/>
    <n v="3"/>
    <n v="3"/>
    <n v="3.14"/>
    <n v="3"/>
    <n v="3.1"/>
    <n v="0.1"/>
    <n v="3.33"/>
    <n v="99"/>
    <n v="3970257"/>
    <n v="12185879.49"/>
    <x v="15"/>
  </r>
  <r>
    <x v="117"/>
    <n v="20.399999999999999"/>
    <n v="20.399999999999999"/>
    <n v="20.5"/>
    <n v="20"/>
    <n v="20.5"/>
    <n v="0.1"/>
    <n v="0.49"/>
    <n v="350"/>
    <n v="7593916"/>
    <n v="153711761.59999999"/>
    <x v="15"/>
  </r>
  <r>
    <x v="118"/>
    <n v="67.55"/>
    <n v="67.55"/>
    <n v="67.55"/>
    <n v="67.2"/>
    <n v="67.2"/>
    <n v="-0.35"/>
    <n v="-0.52"/>
    <n v="1241"/>
    <n v="15058376"/>
    <n v="1014031841"/>
    <x v="15"/>
  </r>
  <r>
    <x v="121"/>
    <n v="415"/>
    <n v="415"/>
    <n v="420"/>
    <n v="415"/>
    <n v="420"/>
    <n v="5"/>
    <n v="1.2"/>
    <n v="4"/>
    <n v="838"/>
    <n v="351770"/>
    <x v="15"/>
  </r>
  <r>
    <x v="124"/>
    <n v="525"/>
    <n v="525"/>
    <n v="529.99"/>
    <n v="500"/>
    <n v="500"/>
    <n v="-25"/>
    <n v="-4.76"/>
    <n v="50"/>
    <n v="2673"/>
    <n v="1396565.44"/>
    <x v="15"/>
  </r>
  <r>
    <x v="122"/>
    <n v="55"/>
    <n v="55"/>
    <n v="60.5"/>
    <n v="53"/>
    <n v="55"/>
    <n v="0"/>
    <n v="0"/>
    <n v="20"/>
    <n v="5527"/>
    <n v="301474.5"/>
    <x v="15"/>
  </r>
  <r>
    <x v="120"/>
    <n v="54"/>
    <n v="54"/>
    <n v="59.4"/>
    <n v="54"/>
    <n v="59.4"/>
    <n v="5.4"/>
    <n v="10"/>
    <n v="5"/>
    <n v="1091"/>
    <n v="59270.400000000001"/>
    <x v="15"/>
  </r>
  <r>
    <x v="127"/>
    <n v="210"/>
    <n v="210"/>
    <n v="304.51"/>
    <n v="210"/>
    <n v="210"/>
    <n v="0"/>
    <n v="0"/>
    <n v="2"/>
    <n v="75"/>
    <n v="22743.74"/>
    <x v="15"/>
  </r>
  <r>
    <x v="123"/>
    <n v="81.099999999999994"/>
    <n v="81.099999999999994"/>
    <n v="89.21"/>
    <n v="76"/>
    <n v="77"/>
    <n v="-4.0999999999999996"/>
    <n v="-5.0599999999999996"/>
    <n v="29"/>
    <n v="39111"/>
    <n v="3037022.39"/>
    <x v="15"/>
  </r>
  <r>
    <x v="0"/>
    <n v="6.8"/>
    <n v="6.8"/>
    <n v="0"/>
    <n v="0"/>
    <n v="6.8"/>
    <n v="0"/>
    <n v="0"/>
    <n v="36"/>
    <n v="97635"/>
    <n v="635565.1"/>
    <x v="16"/>
  </r>
  <r>
    <x v="1"/>
    <n v="4.25"/>
    <n v="4.25"/>
    <n v="0"/>
    <n v="0"/>
    <n v="4.25"/>
    <n v="0"/>
    <n v="0"/>
    <n v="67"/>
    <n v="326014"/>
    <n v="1402488.49"/>
    <x v="16"/>
  </r>
  <r>
    <x v="2"/>
    <n v="7.88"/>
    <n v="7.88"/>
    <n v="0"/>
    <n v="0"/>
    <n v="7.88"/>
    <n v="0"/>
    <n v="0"/>
    <n v="38"/>
    <n v="68710"/>
    <n v="513457.19"/>
    <x v="16"/>
  </r>
  <r>
    <x v="3"/>
    <n v="24.45"/>
    <n v="24.45"/>
    <n v="25"/>
    <n v="24.5"/>
    <n v="24.95"/>
    <n v="0.5"/>
    <n v="2.04"/>
    <n v="1342"/>
    <n v="32611609"/>
    <n v="804763669.79999995"/>
    <x v="16"/>
  </r>
  <r>
    <x v="4"/>
    <n v="14.05"/>
    <n v="14.05"/>
    <n v="14.1"/>
    <n v="14"/>
    <n v="14"/>
    <n v="-0.05"/>
    <n v="-0.36"/>
    <n v="164"/>
    <n v="2204992"/>
    <n v="31024660.050000001"/>
    <x v="16"/>
  </r>
  <r>
    <x v="5"/>
    <n v="3.9"/>
    <n v="3.9"/>
    <n v="3.95"/>
    <n v="3.8"/>
    <n v="3.82"/>
    <n v="-0.08"/>
    <n v="-2.0499999999999998"/>
    <n v="384"/>
    <n v="9132908"/>
    <n v="35430999.280000001"/>
    <x v="16"/>
  </r>
  <r>
    <x v="6"/>
    <n v="2310.5"/>
    <n v="2310.5"/>
    <n v="0"/>
    <n v="0"/>
    <n v="2310.5"/>
    <n v="0"/>
    <n v="0"/>
    <n v="3"/>
    <n v="504"/>
    <n v="1280916"/>
    <x v="16"/>
  </r>
  <r>
    <x v="7"/>
    <n v="7.15"/>
    <n v="7.15"/>
    <n v="0"/>
    <n v="0"/>
    <n v="7.15"/>
    <n v="0"/>
    <n v="0"/>
    <n v="3"/>
    <n v="130700"/>
    <n v="843505"/>
    <x v="16"/>
  </r>
  <r>
    <x v="8"/>
    <n v="712"/>
    <n v="712"/>
    <n v="740"/>
    <n v="740"/>
    <n v="740"/>
    <n v="28"/>
    <n v="3.93"/>
    <n v="813"/>
    <n v="2189850"/>
    <n v="1622676608"/>
    <x v="16"/>
  </r>
  <r>
    <x v="9"/>
    <n v="0.55000000000000004"/>
    <n v="0.55000000000000004"/>
    <n v="0.6"/>
    <n v="0.6"/>
    <n v="0.6"/>
    <n v="0.05"/>
    <n v="9.09"/>
    <n v="17"/>
    <n v="11300155"/>
    <n v="6780093"/>
    <x v="16"/>
  </r>
  <r>
    <x v="10"/>
    <n v="2.9"/>
    <n v="2.9"/>
    <n v="0"/>
    <n v="0"/>
    <n v="2.9"/>
    <n v="0"/>
    <n v="0"/>
    <n v="17"/>
    <n v="88841"/>
    <n v="242292.76"/>
    <x v="16"/>
  </r>
  <r>
    <x v="11"/>
    <n v="36.549999999999997"/>
    <n v="36.549999999999997"/>
    <n v="38.9"/>
    <n v="36.549999999999997"/>
    <n v="38.9"/>
    <n v="2.35"/>
    <n v="6.43"/>
    <n v="71"/>
    <n v="750990"/>
    <n v="28512647.899999999"/>
    <x v="16"/>
  </r>
  <r>
    <x v="12"/>
    <n v="486"/>
    <n v="486"/>
    <n v="0"/>
    <n v="0"/>
    <n v="486"/>
    <n v="0"/>
    <n v="0"/>
    <n v="252"/>
    <n v="48986"/>
    <n v="21426476.399999999"/>
    <x v="16"/>
  </r>
  <r>
    <x v="13"/>
    <n v="172"/>
    <n v="172"/>
    <n v="177"/>
    <n v="177"/>
    <n v="177"/>
    <n v="5"/>
    <n v="2.91"/>
    <n v="692"/>
    <n v="1782926"/>
    <n v="314969633.30000001"/>
    <x v="16"/>
  </r>
  <r>
    <x v="14"/>
    <n v="692.5"/>
    <n v="692.5"/>
    <n v="0"/>
    <n v="0"/>
    <n v="692.5"/>
    <n v="0"/>
    <n v="0"/>
    <n v="552"/>
    <n v="55850"/>
    <n v="39436384.600000001"/>
    <x v="16"/>
  </r>
  <r>
    <x v="15"/>
    <n v="69.45"/>
    <n v="69.45"/>
    <n v="72.5"/>
    <n v="69"/>
    <n v="72.5"/>
    <n v="3.05"/>
    <n v="4.3899999999999997"/>
    <n v="285"/>
    <n v="2207026"/>
    <n v="154047345"/>
    <x v="16"/>
  </r>
  <r>
    <x v="16"/>
    <n v="68"/>
    <n v="68"/>
    <n v="74"/>
    <n v="74"/>
    <n v="74"/>
    <n v="6"/>
    <n v="8.82"/>
    <n v="49"/>
    <n v="641973"/>
    <n v="46948934.75"/>
    <x v="16"/>
  </r>
  <r>
    <x v="17"/>
    <n v="6.5"/>
    <n v="6.5"/>
    <n v="6.56"/>
    <n v="6.05"/>
    <n v="6.07"/>
    <n v="-0.43"/>
    <n v="-6.62"/>
    <n v="121"/>
    <n v="4672282"/>
    <n v="29987485.949999999"/>
    <x v="16"/>
  </r>
  <r>
    <x v="18"/>
    <n v="14.9"/>
    <n v="14.9"/>
    <n v="16"/>
    <n v="14.65"/>
    <n v="15.95"/>
    <n v="1.05"/>
    <n v="7.05"/>
    <n v="266"/>
    <n v="3039912"/>
    <n v="47473353.549999997"/>
    <x v="16"/>
  </r>
  <r>
    <x v="19"/>
    <n v="4"/>
    <n v="4"/>
    <n v="4.18"/>
    <n v="3.94"/>
    <n v="3.95"/>
    <n v="-0.05"/>
    <n v="-1.25"/>
    <n v="324"/>
    <n v="8210778"/>
    <n v="32951211.670000002"/>
    <x v="16"/>
  </r>
  <r>
    <x v="20"/>
    <n v="100"/>
    <n v="100"/>
    <n v="0"/>
    <n v="0"/>
    <n v="100"/>
    <n v="0"/>
    <n v="0"/>
    <n v="7"/>
    <n v="1737"/>
    <n v="191070"/>
    <x v="16"/>
  </r>
  <r>
    <x v="21"/>
    <n v="4.75"/>
    <n v="4.75"/>
    <n v="4.7"/>
    <n v="4.68"/>
    <n v="4.7"/>
    <n v="-0.05"/>
    <n v="-1.05"/>
    <n v="124"/>
    <n v="9083696"/>
    <n v="42648404.960000001"/>
    <x v="16"/>
  </r>
  <r>
    <x v="22"/>
    <n v="190.7"/>
    <n v="190.7"/>
    <n v="0"/>
    <n v="0"/>
    <n v="190.7"/>
    <n v="0"/>
    <n v="0"/>
    <n v="78"/>
    <n v="13653"/>
    <n v="2653723.2000000002"/>
    <x v="16"/>
  </r>
  <r>
    <x v="23"/>
    <n v="6.6"/>
    <n v="6.6"/>
    <n v="0"/>
    <n v="0"/>
    <n v="6.6"/>
    <n v="0"/>
    <n v="0"/>
    <n v="57"/>
    <n v="375803"/>
    <n v="2463086.2000000002"/>
    <x v="16"/>
  </r>
  <r>
    <x v="24"/>
    <n v="41.6"/>
    <n v="41.6"/>
    <n v="0"/>
    <n v="0"/>
    <n v="41.6"/>
    <n v="0"/>
    <n v="0"/>
    <n v="106"/>
    <n v="1309297"/>
    <n v="54688422.25"/>
    <x v="16"/>
  </r>
  <r>
    <x v="25"/>
    <n v="3.71"/>
    <n v="3.71"/>
    <n v="3.74"/>
    <n v="3.65"/>
    <n v="3.66"/>
    <n v="-0.05"/>
    <n v="-1.35"/>
    <n v="246"/>
    <n v="3998774"/>
    <n v="14790933.449999999"/>
    <x v="16"/>
  </r>
  <r>
    <x v="26"/>
    <n v="17.8"/>
    <n v="17.8"/>
    <n v="18.2"/>
    <n v="17.5"/>
    <n v="18.2"/>
    <n v="0.4"/>
    <n v="2.25"/>
    <n v="115"/>
    <n v="1787236"/>
    <n v="32115658.899999999"/>
    <x v="16"/>
  </r>
  <r>
    <x v="27"/>
    <n v="1.03"/>
    <n v="1.03"/>
    <n v="1.05"/>
    <n v="0.97"/>
    <n v="1.05"/>
    <n v="0.02"/>
    <n v="1.94"/>
    <n v="156"/>
    <n v="16633311"/>
    <n v="16479136.109999999"/>
    <x v="16"/>
  </r>
  <r>
    <x v="28"/>
    <n v="639"/>
    <n v="639"/>
    <n v="649.29999999999995"/>
    <n v="640"/>
    <n v="649.29999999999995"/>
    <n v="10.3"/>
    <n v="1.61"/>
    <n v="1162"/>
    <n v="886818"/>
    <n v="570563854.79999995"/>
    <x v="16"/>
  </r>
  <r>
    <x v="29"/>
    <n v="64.45"/>
    <n v="64.45"/>
    <n v="64.400000000000006"/>
    <n v="60.05"/>
    <n v="61.5"/>
    <n v="-2.95"/>
    <n v="-4.58"/>
    <n v="1048"/>
    <n v="7832271"/>
    <n v="486996290.89999998"/>
    <x v="16"/>
  </r>
  <r>
    <x v="30"/>
    <n v="1.75"/>
    <n v="1.75"/>
    <n v="0"/>
    <n v="0"/>
    <n v="1.75"/>
    <n v="0"/>
    <n v="0"/>
    <n v="64"/>
    <n v="980219"/>
    <n v="1659814.07"/>
    <x v="16"/>
  </r>
  <r>
    <x v="31"/>
    <n v="12.9"/>
    <n v="12.9"/>
    <n v="13.47"/>
    <n v="12.9"/>
    <n v="13"/>
    <n v="0.1"/>
    <n v="0.78"/>
    <n v="457"/>
    <n v="10572591"/>
    <n v="138505698.5"/>
    <x v="16"/>
  </r>
  <r>
    <x v="32"/>
    <n v="45"/>
    <n v="45"/>
    <n v="0"/>
    <n v="0"/>
    <n v="45"/>
    <n v="0"/>
    <n v="0"/>
    <n v="17"/>
    <n v="127900"/>
    <n v="5683424.9500000002"/>
    <x v="16"/>
  </r>
  <r>
    <x v="33"/>
    <n v="40"/>
    <n v="40"/>
    <n v="0"/>
    <n v="0"/>
    <n v="40"/>
    <n v="0"/>
    <n v="0"/>
    <n v="123"/>
    <n v="396045"/>
    <n v="15845127.699999999"/>
    <x v="16"/>
  </r>
  <r>
    <x v="34"/>
    <n v="36"/>
    <n v="36"/>
    <n v="36.200000000000003"/>
    <n v="36"/>
    <n v="36.200000000000003"/>
    <n v="0.2"/>
    <n v="0.56000000000000005"/>
    <n v="83"/>
    <n v="1153155"/>
    <n v="41538088.149999999"/>
    <x v="16"/>
  </r>
  <r>
    <x v="35"/>
    <n v="15"/>
    <n v="15"/>
    <n v="0"/>
    <n v="0"/>
    <n v="15"/>
    <n v="0"/>
    <n v="0"/>
    <n v="70"/>
    <n v="217561"/>
    <n v="3215571.3"/>
    <x v="16"/>
  </r>
  <r>
    <x v="36"/>
    <n v="54.6"/>
    <n v="54.6"/>
    <n v="57.5"/>
    <n v="57.5"/>
    <n v="57.5"/>
    <n v="2.9"/>
    <n v="5.31"/>
    <n v="111"/>
    <n v="563461"/>
    <n v="32020967.649999999"/>
    <x v="16"/>
  </r>
  <r>
    <x v="37"/>
    <n v="10.55"/>
    <n v="10.55"/>
    <n v="10.65"/>
    <n v="10.5"/>
    <n v="10.5"/>
    <n v="-0.05"/>
    <n v="-0.47"/>
    <n v="930"/>
    <n v="7367007"/>
    <n v="78073315.900000006"/>
    <x v="16"/>
  </r>
  <r>
    <x v="38"/>
    <n v="19.8"/>
    <n v="19.8"/>
    <n v="19.95"/>
    <n v="19.7"/>
    <n v="19.8"/>
    <n v="0"/>
    <n v="0"/>
    <n v="514"/>
    <n v="77297448"/>
    <n v="1534978942"/>
    <x v="16"/>
  </r>
  <r>
    <x v="39"/>
    <n v="42.3"/>
    <n v="42.3"/>
    <n v="0"/>
    <n v="0"/>
    <n v="42.3"/>
    <n v="0"/>
    <n v="0"/>
    <n v="212"/>
    <n v="515783"/>
    <n v="21021597.850000001"/>
    <x v="16"/>
  </r>
  <r>
    <x v="40"/>
    <n v="33.5"/>
    <n v="33.5"/>
    <n v="33.5"/>
    <n v="33"/>
    <n v="33"/>
    <n v="-0.5"/>
    <n v="-1.49"/>
    <n v="330"/>
    <n v="5540114"/>
    <n v="183259860.40000001"/>
    <x v="16"/>
  </r>
  <r>
    <x v="41"/>
    <n v="5.62"/>
    <n v="5.62"/>
    <n v="5.62"/>
    <n v="5.42"/>
    <n v="5.42"/>
    <n v="-0.2"/>
    <n v="-3.56"/>
    <n v="158"/>
    <n v="2110847"/>
    <n v="11766089.289999999"/>
    <x v="16"/>
  </r>
  <r>
    <x v="42"/>
    <n v="1141.5"/>
    <n v="1141.5"/>
    <n v="0"/>
    <n v="0"/>
    <n v="1141.5"/>
    <n v="0"/>
    <n v="0"/>
    <n v="33"/>
    <n v="3951"/>
    <n v="4059257.4"/>
    <x v="16"/>
  </r>
  <r>
    <x v="43"/>
    <n v="93"/>
    <n v="93"/>
    <n v="93.5"/>
    <n v="92.8"/>
    <n v="92.8"/>
    <n v="-0.2"/>
    <n v="-0.22"/>
    <n v="1106"/>
    <n v="6986653"/>
    <n v="649866447.5"/>
    <x v="16"/>
  </r>
  <r>
    <x v="44"/>
    <n v="1.45"/>
    <n v="1.45"/>
    <n v="1.42"/>
    <n v="1.39"/>
    <n v="1.39"/>
    <n v="-0.06"/>
    <n v="-4.1399999999999997"/>
    <n v="67"/>
    <n v="2790469"/>
    <n v="3957807.83"/>
    <x v="16"/>
  </r>
  <r>
    <x v="45"/>
    <n v="183.75"/>
    <n v="183.75"/>
    <n v="0"/>
    <n v="0"/>
    <n v="183.75"/>
    <n v="0"/>
    <n v="0"/>
    <n v="164"/>
    <n v="363095"/>
    <n v="65196904.149999999"/>
    <x v="16"/>
  </r>
  <r>
    <x v="46"/>
    <n v="4.3499999999999996"/>
    <n v="4.3499999999999996"/>
    <n v="4.34"/>
    <n v="4.34"/>
    <n v="4.34"/>
    <n v="-0.01"/>
    <n v="-0.23"/>
    <n v="33"/>
    <n v="2459511"/>
    <n v="10551385.369999999"/>
    <x v="16"/>
  </r>
  <r>
    <x v="47"/>
    <n v="22.95"/>
    <n v="22.95"/>
    <n v="23"/>
    <n v="23"/>
    <n v="23"/>
    <n v="0.05"/>
    <n v="0.22"/>
    <n v="373"/>
    <n v="1549348"/>
    <n v="35154757.850000001"/>
    <x v="16"/>
  </r>
  <r>
    <x v="48"/>
    <n v="19.95"/>
    <n v="19.95"/>
    <n v="19.3"/>
    <n v="19"/>
    <n v="19"/>
    <n v="-0.95"/>
    <n v="-4.76"/>
    <n v="56"/>
    <n v="870303"/>
    <n v="16813487.25"/>
    <x v="16"/>
  </r>
  <r>
    <x v="49"/>
    <n v="32.4"/>
    <n v="32.4"/>
    <n v="0"/>
    <n v="0"/>
    <n v="32.4"/>
    <n v="0"/>
    <n v="0"/>
    <n v="13"/>
    <n v="33902"/>
    <n v="1098659.8999999999"/>
    <x v="16"/>
  </r>
  <r>
    <x v="50"/>
    <n v="7"/>
    <n v="7"/>
    <n v="0"/>
    <n v="0"/>
    <n v="7"/>
    <n v="0"/>
    <n v="0"/>
    <n v="8"/>
    <n v="7720"/>
    <n v="58661"/>
    <x v="16"/>
  </r>
  <r>
    <x v="51"/>
    <n v="14.5"/>
    <n v="14.5"/>
    <n v="14.45"/>
    <n v="14.45"/>
    <n v="14.45"/>
    <n v="-0.05"/>
    <n v="-0.34"/>
    <n v="104"/>
    <n v="924152"/>
    <n v="13276578.15"/>
    <x v="16"/>
  </r>
  <r>
    <x v="52"/>
    <n v="2.9"/>
    <n v="2.9"/>
    <n v="0"/>
    <n v="0"/>
    <n v="2.9"/>
    <n v="0"/>
    <n v="0"/>
    <n v="33"/>
    <n v="252402"/>
    <n v="723039.45"/>
    <x v="16"/>
  </r>
  <r>
    <x v="53"/>
    <n v="4.3"/>
    <n v="4.3"/>
    <n v="4.3099999999999996"/>
    <n v="4.3"/>
    <n v="4.3"/>
    <n v="0"/>
    <n v="0"/>
    <n v="2345"/>
    <n v="11883379"/>
    <n v="51136037.939999998"/>
    <x v="16"/>
  </r>
  <r>
    <x v="54"/>
    <n v="2.52"/>
    <n v="2.52"/>
    <n v="2.59"/>
    <n v="2.4500000000000002"/>
    <n v="2.5499999999999998"/>
    <n v="0.03"/>
    <n v="1.19"/>
    <n v="283"/>
    <n v="436045944"/>
    <n v="1090645473"/>
    <x v="16"/>
  </r>
  <r>
    <x v="55"/>
    <n v="134"/>
    <n v="134"/>
    <n v="0"/>
    <n v="0"/>
    <n v="134"/>
    <n v="0"/>
    <n v="0"/>
    <n v="108"/>
    <n v="58578"/>
    <n v="7931749.9000000004"/>
    <x v="16"/>
  </r>
  <r>
    <x v="56"/>
    <n v="7.2"/>
    <n v="7.2"/>
    <n v="6.5"/>
    <n v="6.5"/>
    <n v="6.5"/>
    <n v="-0.7"/>
    <n v="-9.7200000000000006"/>
    <n v="32"/>
    <n v="284563"/>
    <n v="1870350.5"/>
    <x v="16"/>
  </r>
  <r>
    <x v="57"/>
    <n v="2.95"/>
    <n v="2.95"/>
    <n v="2.95"/>
    <n v="2.8"/>
    <n v="2.8"/>
    <n v="-0.15"/>
    <n v="-5.08"/>
    <n v="88"/>
    <n v="4787362"/>
    <n v="13883366.119999999"/>
    <x v="16"/>
  </r>
  <r>
    <x v="58"/>
    <n v="6.55"/>
    <n v="6.55"/>
    <n v="6.55"/>
    <n v="6.55"/>
    <n v="6.55"/>
    <n v="0"/>
    <n v="0"/>
    <n v="17"/>
    <n v="279051"/>
    <n v="1837105.65"/>
    <x v="16"/>
  </r>
  <r>
    <x v="59"/>
    <n v="5.8"/>
    <n v="5.8"/>
    <n v="6.05"/>
    <n v="6.05"/>
    <n v="6.05"/>
    <n v="0.25"/>
    <n v="4.3099999999999996"/>
    <n v="57"/>
    <n v="1522750"/>
    <n v="9305028.6400000006"/>
    <x v="16"/>
  </r>
  <r>
    <x v="60"/>
    <n v="2.0299999999999998"/>
    <n v="2.0299999999999998"/>
    <n v="2.0099999999999998"/>
    <n v="1.98"/>
    <n v="2"/>
    <n v="-0.03"/>
    <n v="-1.48"/>
    <n v="449"/>
    <n v="5030934"/>
    <n v="10069027"/>
    <x v="16"/>
  </r>
  <r>
    <x v="61"/>
    <n v="7.9"/>
    <n v="7.9"/>
    <n v="7.5"/>
    <n v="7.5"/>
    <n v="7.5"/>
    <n v="-0.4"/>
    <n v="-5.0599999999999996"/>
    <n v="105"/>
    <n v="927368"/>
    <n v="6963774.0499999998"/>
    <x v="16"/>
  </r>
  <r>
    <x v="62"/>
    <n v="16"/>
    <n v="16"/>
    <n v="0"/>
    <n v="0"/>
    <n v="16"/>
    <n v="0"/>
    <n v="0"/>
    <n v="100"/>
    <n v="608039"/>
    <n v="9624633.3900000006"/>
    <x v="16"/>
  </r>
  <r>
    <x v="63"/>
    <n v="17.75"/>
    <n v="17.75"/>
    <n v="0"/>
    <n v="0"/>
    <n v="17.75"/>
    <n v="0"/>
    <n v="0"/>
    <n v="95"/>
    <n v="475071"/>
    <n v="7778344.5"/>
    <x v="16"/>
  </r>
  <r>
    <x v="64"/>
    <n v="4.18"/>
    <n v="4.18"/>
    <n v="4"/>
    <n v="4"/>
    <n v="4"/>
    <n v="-0.18"/>
    <n v="-4.3099999999999996"/>
    <n v="151"/>
    <n v="1610663"/>
    <n v="6544437.8799999999"/>
    <x v="16"/>
  </r>
  <r>
    <x v="65"/>
    <n v="15.1"/>
    <n v="15.1"/>
    <n v="0"/>
    <n v="0"/>
    <n v="15.1"/>
    <n v="0"/>
    <n v="0"/>
    <n v="5"/>
    <n v="1278"/>
    <n v="19491.900000000001"/>
    <x v="16"/>
  </r>
  <r>
    <x v="66"/>
    <n v="500"/>
    <n v="500"/>
    <n v="510"/>
    <n v="500"/>
    <n v="510"/>
    <n v="10"/>
    <n v="2"/>
    <n v="1731"/>
    <n v="2344705"/>
    <n v="1180601351"/>
    <x v="16"/>
  </r>
  <r>
    <x v="67"/>
    <n v="13.9"/>
    <n v="13.9"/>
    <n v="12.55"/>
    <n v="12.55"/>
    <n v="12.55"/>
    <n v="-1.35"/>
    <n v="-9.7100000000000009"/>
    <n v="65"/>
    <n v="646056"/>
    <n v="8275732.9000000004"/>
    <x v="16"/>
  </r>
  <r>
    <x v="68"/>
    <n v="124.85"/>
    <n v="124.85"/>
    <n v="0"/>
    <n v="0"/>
    <n v="124.85"/>
    <n v="0"/>
    <n v="0"/>
    <n v="277"/>
    <n v="1285566"/>
    <n v="159611491.19999999"/>
    <x v="16"/>
  </r>
  <r>
    <x v="69"/>
    <n v="110"/>
    <n v="110"/>
    <n v="114.8"/>
    <n v="110"/>
    <n v="113.9"/>
    <n v="3.9"/>
    <n v="3.55"/>
    <n v="288"/>
    <n v="17922604"/>
    <n v="1986135765"/>
    <x v="16"/>
  </r>
  <r>
    <x v="70"/>
    <n v="16"/>
    <n v="16"/>
    <n v="0"/>
    <n v="0"/>
    <n v="16"/>
    <n v="0"/>
    <n v="0"/>
    <n v="9"/>
    <n v="2009"/>
    <n v="31273.599999999999"/>
    <x v="16"/>
  </r>
  <r>
    <x v="71"/>
    <n v="6"/>
    <n v="6"/>
    <n v="0"/>
    <n v="0"/>
    <n v="6"/>
    <n v="0"/>
    <n v="0"/>
    <n v="76"/>
    <n v="560169"/>
    <n v="3335036.33"/>
    <x v="16"/>
  </r>
  <r>
    <x v="72"/>
    <n v="28.1"/>
    <n v="28.1"/>
    <n v="0"/>
    <n v="0"/>
    <n v="28.1"/>
    <n v="0"/>
    <n v="0"/>
    <n v="65"/>
    <n v="544152"/>
    <n v="15819137.949999999"/>
    <x v="16"/>
  </r>
  <r>
    <x v="73"/>
    <n v="1915"/>
    <n v="1915"/>
    <n v="0"/>
    <n v="0"/>
    <n v="1915"/>
    <n v="0"/>
    <n v="0"/>
    <n v="138"/>
    <n v="38216"/>
    <n v="68255362.900000006"/>
    <x v="16"/>
  </r>
  <r>
    <x v="74"/>
    <n v="58.5"/>
    <n v="58.5"/>
    <n v="0"/>
    <n v="0"/>
    <n v="58.5"/>
    <n v="0"/>
    <n v="0"/>
    <n v="97"/>
    <n v="431892"/>
    <n v="25185120.050000001"/>
    <x v="16"/>
  </r>
  <r>
    <x v="75"/>
    <n v="113"/>
    <n v="113"/>
    <n v="0"/>
    <n v="0"/>
    <n v="113"/>
    <n v="0"/>
    <n v="0"/>
    <n v="70"/>
    <n v="178331"/>
    <n v="20231117.899999999"/>
    <x v="16"/>
  </r>
  <r>
    <x v="76"/>
    <n v="93.65"/>
    <n v="93.65"/>
    <n v="0"/>
    <n v="0"/>
    <n v="93.65"/>
    <n v="0"/>
    <n v="0"/>
    <n v="50"/>
    <n v="28183"/>
    <n v="2419483.9500000002"/>
    <x v="16"/>
  </r>
  <r>
    <x v="77"/>
    <n v="3.26"/>
    <n v="3.26"/>
    <n v="3.26"/>
    <n v="3.26"/>
    <n v="3.26"/>
    <n v="0"/>
    <n v="0"/>
    <n v="37"/>
    <n v="617371"/>
    <n v="2004427.48"/>
    <x v="16"/>
  </r>
  <r>
    <x v="78"/>
    <n v="0.89"/>
    <n v="0.89"/>
    <n v="0.91"/>
    <n v="0.88"/>
    <n v="0.9"/>
    <n v="0.01"/>
    <n v="1.1200000000000001"/>
    <n v="102"/>
    <n v="4169285"/>
    <n v="3701081.49"/>
    <x v="16"/>
  </r>
  <r>
    <x v="79"/>
    <n v="45"/>
    <n v="45"/>
    <n v="44.5"/>
    <n v="42.1"/>
    <n v="42.1"/>
    <n v="-2.9"/>
    <n v="-6.44"/>
    <n v="641"/>
    <n v="4499259"/>
    <n v="196716340"/>
    <x v="16"/>
  </r>
  <r>
    <x v="80"/>
    <n v="1020"/>
    <n v="1020"/>
    <n v="0"/>
    <n v="0"/>
    <n v="1020"/>
    <n v="0"/>
    <n v="0"/>
    <n v="477"/>
    <n v="148735"/>
    <n v="163001897"/>
    <x v="16"/>
  </r>
  <r>
    <x v="81"/>
    <n v="1.54"/>
    <n v="1.54"/>
    <n v="1.59"/>
    <n v="1.46"/>
    <n v="1.58"/>
    <n v="0.04"/>
    <n v="2.6"/>
    <n v="76"/>
    <n v="2647266"/>
    <n v="4077168.51"/>
    <x v="16"/>
  </r>
  <r>
    <x v="82"/>
    <n v="1479.9"/>
    <n v="1479.9"/>
    <n v="1480"/>
    <n v="1480"/>
    <n v="1480"/>
    <n v="0.1"/>
    <n v="0.01"/>
    <n v="536"/>
    <n v="1180656"/>
    <n v="1748082032"/>
    <x v="16"/>
  </r>
  <r>
    <x v="83"/>
    <n v="1.81"/>
    <n v="1.81"/>
    <n v="1.8"/>
    <n v="1.72"/>
    <n v="1.72"/>
    <n v="-0.09"/>
    <n v="-4.97"/>
    <n v="64"/>
    <n v="5016319"/>
    <n v="8832182.5"/>
    <x v="16"/>
  </r>
  <r>
    <x v="84"/>
    <n v="11"/>
    <n v="11"/>
    <n v="0"/>
    <n v="0"/>
    <n v="11"/>
    <n v="0"/>
    <n v="0"/>
    <n v="24"/>
    <n v="205242"/>
    <n v="2056703.95"/>
    <x v="16"/>
  </r>
  <r>
    <x v="85"/>
    <n v="1.28"/>
    <n v="1.28"/>
    <n v="1.3"/>
    <n v="1.21"/>
    <n v="1.21"/>
    <n v="-7.0000000000000007E-2"/>
    <n v="-5.47"/>
    <n v="114"/>
    <n v="8680539"/>
    <n v="10887070.949999999"/>
    <x v="16"/>
  </r>
  <r>
    <x v="86"/>
    <n v="2.2000000000000002"/>
    <n v="2.2000000000000002"/>
    <n v="2.4"/>
    <n v="2.2200000000000002"/>
    <n v="2.2200000000000002"/>
    <n v="0.02"/>
    <n v="0.91"/>
    <n v="120"/>
    <n v="5694578"/>
    <n v="12848170.5"/>
    <x v="16"/>
  </r>
  <r>
    <x v="87"/>
    <n v="3.6"/>
    <n v="3.6"/>
    <n v="3.4"/>
    <n v="3.4"/>
    <n v="3.4"/>
    <n v="-0.2"/>
    <n v="-5.56"/>
    <n v="41"/>
    <n v="892534"/>
    <n v="3022169.56"/>
    <x v="16"/>
  </r>
  <r>
    <x v="88"/>
    <n v="7.1"/>
    <n v="7.1"/>
    <n v="0"/>
    <n v="0"/>
    <n v="7.1"/>
    <n v="0"/>
    <n v="0"/>
    <n v="28"/>
    <n v="36354"/>
    <n v="269369.43"/>
    <x v="16"/>
  </r>
  <r>
    <x v="89"/>
    <n v="5917.2"/>
    <n v="5917.2"/>
    <n v="0"/>
    <n v="0"/>
    <n v="5917.2"/>
    <n v="0"/>
    <n v="0"/>
    <n v="233"/>
    <n v="399061"/>
    <n v="2313239277"/>
    <x v="16"/>
  </r>
  <r>
    <x v="90"/>
    <n v="418.75"/>
    <n v="418.75"/>
    <n v="0"/>
    <n v="0"/>
    <n v="418.75"/>
    <n v="0"/>
    <n v="0"/>
    <n v="73"/>
    <n v="6213"/>
    <n v="2575931.5499999998"/>
    <x v="16"/>
  </r>
  <r>
    <x v="91"/>
    <n v="99.05"/>
    <n v="99.05"/>
    <n v="99.5"/>
    <n v="99.5"/>
    <n v="99.5"/>
    <n v="0.45"/>
    <n v="0.45"/>
    <n v="62"/>
    <n v="463613"/>
    <n v="46010536"/>
    <x v="16"/>
  </r>
  <r>
    <x v="92"/>
    <n v="3.85"/>
    <n v="3.85"/>
    <n v="3.9"/>
    <n v="3.71"/>
    <n v="3.71"/>
    <n v="-0.14000000000000001"/>
    <n v="-3.64"/>
    <n v="131"/>
    <n v="15084956"/>
    <n v="56552594.130000003"/>
    <x v="16"/>
  </r>
  <r>
    <x v="93"/>
    <n v="118"/>
    <n v="118"/>
    <n v="107.2"/>
    <n v="107.2"/>
    <n v="107.2"/>
    <n v="-10.8"/>
    <n v="-9.15"/>
    <n v="366"/>
    <n v="794759"/>
    <n v="88247312.349999994"/>
    <x v="16"/>
  </r>
  <r>
    <x v="94"/>
    <n v="7.95"/>
    <n v="7.95"/>
    <n v="8.1999999999999993"/>
    <n v="7.75"/>
    <n v="8"/>
    <n v="0.05"/>
    <n v="0.63"/>
    <n v="498"/>
    <n v="3423036"/>
    <n v="27195774.550000001"/>
    <x v="16"/>
  </r>
  <r>
    <x v="95"/>
    <n v="5.3"/>
    <n v="5.3"/>
    <n v="0"/>
    <n v="0"/>
    <n v="5.3"/>
    <n v="0"/>
    <n v="0"/>
    <n v="35"/>
    <n v="178820"/>
    <n v="932713.93"/>
    <x v="16"/>
  </r>
  <r>
    <x v="96"/>
    <n v="2.2999999999999998"/>
    <n v="2.2999999999999998"/>
    <n v="2.29"/>
    <n v="2.13"/>
    <n v="2.25"/>
    <n v="-0.05"/>
    <n v="-2.17"/>
    <n v="93"/>
    <n v="3894402"/>
    <n v="8571242.8599999994"/>
    <x v="16"/>
  </r>
  <r>
    <x v="132"/>
    <n v="2.72"/>
    <n v="2.72"/>
    <n v="0"/>
    <n v="0"/>
    <n v="2.72"/>
    <n v="0"/>
    <n v="0"/>
    <n v="9"/>
    <n v="46213"/>
    <n v="126819.62"/>
    <x v="16"/>
  </r>
  <r>
    <x v="97"/>
    <n v="174.9"/>
    <n v="174.9"/>
    <n v="0"/>
    <n v="0"/>
    <n v="174.9"/>
    <n v="0"/>
    <n v="0"/>
    <n v="111"/>
    <n v="34512"/>
    <n v="5507373.5999999996"/>
    <x v="16"/>
  </r>
  <r>
    <x v="98"/>
    <n v="48.5"/>
    <n v="48.5"/>
    <n v="49"/>
    <n v="48"/>
    <n v="48.15"/>
    <n v="-0.35"/>
    <n v="-0.72"/>
    <n v="212"/>
    <n v="1313618"/>
    <n v="63257282.549999997"/>
    <x v="16"/>
  </r>
  <r>
    <x v="99"/>
    <n v="2.15"/>
    <n v="2.15"/>
    <n v="0"/>
    <n v="0"/>
    <n v="2.15"/>
    <n v="0"/>
    <n v="0"/>
    <n v="9"/>
    <n v="6625"/>
    <n v="15434.33"/>
    <x v="16"/>
  </r>
  <r>
    <x v="100"/>
    <n v="342"/>
    <n v="342"/>
    <n v="0"/>
    <n v="0"/>
    <n v="342"/>
    <n v="0"/>
    <n v="0"/>
    <n v="49"/>
    <n v="114809"/>
    <n v="35338210.200000003"/>
    <x v="16"/>
  </r>
  <r>
    <x v="101"/>
    <n v="4.91"/>
    <n v="4.91"/>
    <n v="0"/>
    <n v="0"/>
    <n v="4.91"/>
    <n v="0"/>
    <n v="0"/>
    <n v="21"/>
    <n v="87037"/>
    <n v="387705.02"/>
    <x v="16"/>
  </r>
  <r>
    <x v="102"/>
    <n v="69.95"/>
    <n v="69.95"/>
    <n v="70"/>
    <n v="70"/>
    <n v="70"/>
    <n v="0.05"/>
    <n v="7.0000000000000007E-2"/>
    <n v="164"/>
    <n v="1353790"/>
    <n v="94676282.150000006"/>
    <x v="16"/>
  </r>
  <r>
    <x v="103"/>
    <n v="42.8"/>
    <n v="42.8"/>
    <n v="43.2"/>
    <n v="42.6"/>
    <n v="42.6"/>
    <n v="-0.2"/>
    <n v="-0.47"/>
    <n v="870"/>
    <n v="10380510"/>
    <n v="444388261.5"/>
    <x v="16"/>
  </r>
  <r>
    <x v="104"/>
    <n v="18.7"/>
    <n v="18.7"/>
    <n v="18.600000000000001"/>
    <n v="18.5"/>
    <n v="18.600000000000001"/>
    <n v="-0.1"/>
    <n v="-0.53"/>
    <n v="248"/>
    <n v="3321320"/>
    <n v="61712914.799999997"/>
    <x v="16"/>
  </r>
  <r>
    <x v="105"/>
    <n v="51.85"/>
    <n v="51.85"/>
    <n v="0"/>
    <n v="0"/>
    <n v="51.85"/>
    <n v="0"/>
    <n v="0"/>
    <n v="33"/>
    <n v="82204"/>
    <n v="4265978.05"/>
    <x v="16"/>
  </r>
  <r>
    <x v="106"/>
    <n v="74"/>
    <n v="74"/>
    <n v="0"/>
    <n v="0"/>
    <n v="74"/>
    <n v="0"/>
    <n v="0"/>
    <n v="86"/>
    <n v="343042"/>
    <n v="25651955.649999999"/>
    <x v="16"/>
  </r>
  <r>
    <x v="107"/>
    <n v="8.8000000000000007"/>
    <n v="8.8000000000000007"/>
    <n v="0"/>
    <n v="0"/>
    <n v="8.8000000000000007"/>
    <n v="0"/>
    <n v="0"/>
    <n v="19"/>
    <n v="31698"/>
    <n v="255529.5"/>
    <x v="16"/>
  </r>
  <r>
    <x v="108"/>
    <n v="1.2"/>
    <n v="1.2"/>
    <n v="1.2"/>
    <n v="1.1499999999999999"/>
    <n v="1.19"/>
    <n v="-0.01"/>
    <n v="-0.83"/>
    <n v="105"/>
    <n v="6598013"/>
    <n v="7797738.2599999998"/>
    <x v="16"/>
  </r>
  <r>
    <x v="109"/>
    <n v="6.85"/>
    <n v="6.85"/>
    <n v="6.95"/>
    <n v="6.85"/>
    <n v="6.85"/>
    <n v="0"/>
    <n v="0"/>
    <n v="130"/>
    <n v="2266304"/>
    <n v="15553414.300000001"/>
    <x v="16"/>
  </r>
  <r>
    <x v="110"/>
    <n v="7.95"/>
    <n v="7.95"/>
    <n v="7.35"/>
    <n v="7.3"/>
    <n v="7.35"/>
    <n v="-0.6"/>
    <n v="-7.55"/>
    <n v="210"/>
    <n v="3850693"/>
    <n v="28372857.600000001"/>
    <x v="16"/>
  </r>
  <r>
    <x v="111"/>
    <n v="5.5"/>
    <n v="5.5"/>
    <n v="0"/>
    <n v="0"/>
    <n v="5.5"/>
    <n v="0"/>
    <n v="0"/>
    <n v="5"/>
    <n v="9474"/>
    <n v="52587.68"/>
    <x v="16"/>
  </r>
  <r>
    <x v="112"/>
    <n v="2.1"/>
    <n v="2.1"/>
    <n v="2.2000000000000002"/>
    <n v="2.0699999999999998"/>
    <n v="2.17"/>
    <n v="7.0000000000000007E-2"/>
    <n v="3.33"/>
    <n v="107"/>
    <n v="9649719"/>
    <n v="20888105.129999999"/>
    <x v="16"/>
  </r>
  <r>
    <x v="113"/>
    <n v="10.8"/>
    <n v="10.8"/>
    <n v="11"/>
    <n v="10.85"/>
    <n v="10.95"/>
    <n v="0.15"/>
    <n v="1.39"/>
    <n v="146"/>
    <n v="2596378"/>
    <n v="28392399.25"/>
    <x v="16"/>
  </r>
  <r>
    <x v="114"/>
    <n v="94.35"/>
    <n v="94.35"/>
    <n v="94"/>
    <n v="94"/>
    <n v="94"/>
    <n v="-0.35"/>
    <n v="-0.37"/>
    <n v="217"/>
    <n v="1980691"/>
    <n v="183319866.69999999"/>
    <x v="16"/>
  </r>
  <r>
    <x v="115"/>
    <n v="138.5"/>
    <n v="152.35"/>
    <n v="152.35"/>
    <n v="145.5"/>
    <n v="150.44999999999999"/>
    <n v="11.95"/>
    <n v="8.6300000000000008"/>
    <n v="888"/>
    <n v="46371434"/>
    <n v="6982912020"/>
    <x v="16"/>
  </r>
  <r>
    <x v="116"/>
    <n v="3.09"/>
    <n v="3.09"/>
    <n v="3.14"/>
    <n v="3"/>
    <n v="3"/>
    <n v="-0.09"/>
    <n v="-2.91"/>
    <n v="119"/>
    <n v="3314728"/>
    <n v="10070401"/>
    <x v="16"/>
  </r>
  <r>
    <x v="117"/>
    <n v="19.899999999999999"/>
    <n v="19.899999999999999"/>
    <n v="20.399999999999999"/>
    <n v="19.95"/>
    <n v="20.399999999999999"/>
    <n v="0.5"/>
    <n v="2.5099999999999998"/>
    <n v="412"/>
    <n v="7835777"/>
    <n v="157420381.5"/>
    <x v="16"/>
  </r>
  <r>
    <x v="118"/>
    <n v="67.55"/>
    <n v="67.55"/>
    <n v="68"/>
    <n v="67.099999999999994"/>
    <n v="67.55"/>
    <n v="0"/>
    <n v="0"/>
    <n v="1104"/>
    <n v="12091551"/>
    <n v="817437179.29999995"/>
    <x v="16"/>
  </r>
  <r>
    <x v="128"/>
    <n v="36.549999999999997"/>
    <n v="36.549999999999997"/>
    <n v="36.549999999999997"/>
    <n v="36.549999999999997"/>
    <n v="36.549999999999997"/>
    <n v="0"/>
    <n v="0"/>
    <n v="1"/>
    <n v="5"/>
    <n v="182.75"/>
    <x v="16"/>
  </r>
  <r>
    <x v="127"/>
    <n v="207"/>
    <n v="207"/>
    <n v="304.51"/>
    <n v="210"/>
    <n v="210"/>
    <n v="3"/>
    <n v="1.45"/>
    <n v="2"/>
    <n v="6"/>
    <n v="1354.51"/>
    <x v="16"/>
  </r>
  <r>
    <x v="125"/>
    <n v="16"/>
    <n v="16"/>
    <n v="16.399999999999999"/>
    <n v="16.399999999999999"/>
    <n v="16.399999999999999"/>
    <n v="0.4"/>
    <n v="2.5"/>
    <n v="2"/>
    <n v="1008"/>
    <n v="16531.2"/>
    <x v="16"/>
  </r>
  <r>
    <x v="124"/>
    <n v="525"/>
    <n v="525"/>
    <n v="577.5"/>
    <n v="519.99"/>
    <n v="525"/>
    <n v="0"/>
    <n v="0"/>
    <n v="58"/>
    <n v="3045"/>
    <n v="1623126.2"/>
    <x v="16"/>
  </r>
  <r>
    <x v="123"/>
    <n v="90"/>
    <n v="90"/>
    <n v="96.99"/>
    <n v="81"/>
    <n v="81.099999999999994"/>
    <n v="-8.9"/>
    <n v="-9.89"/>
    <n v="16"/>
    <n v="4670"/>
    <n v="414108"/>
    <x v="16"/>
  </r>
  <r>
    <x v="122"/>
    <n v="55"/>
    <n v="55"/>
    <n v="60.5"/>
    <n v="55"/>
    <n v="55"/>
    <n v="0"/>
    <n v="0"/>
    <n v="25"/>
    <n v="7387"/>
    <n v="417395"/>
    <x v="16"/>
  </r>
  <r>
    <x v="0"/>
    <n v="6.8"/>
    <n v="6.8"/>
    <n v="0"/>
    <n v="0"/>
    <n v="6.8"/>
    <n v="0"/>
    <n v="0"/>
    <n v="25"/>
    <n v="219833"/>
    <n v="1433925.7"/>
    <x v="17"/>
  </r>
  <r>
    <x v="1"/>
    <n v="4.25"/>
    <n v="4.25"/>
    <n v="4.25"/>
    <n v="4.25"/>
    <n v="4.25"/>
    <n v="0"/>
    <n v="0"/>
    <n v="54"/>
    <n v="408284"/>
    <n v="1750768.3"/>
    <x v="17"/>
  </r>
  <r>
    <x v="2"/>
    <n v="7.88"/>
    <n v="7.88"/>
    <n v="0"/>
    <n v="0"/>
    <n v="7.88"/>
    <n v="0"/>
    <n v="0"/>
    <n v="35"/>
    <n v="180989"/>
    <n v="1341569.28"/>
    <x v="17"/>
  </r>
  <r>
    <x v="3"/>
    <n v="25"/>
    <n v="25"/>
    <n v="25.25"/>
    <n v="24.4"/>
    <n v="24.45"/>
    <n v="-0.55000000000000004"/>
    <n v="-2.2000000000000002"/>
    <n v="1514"/>
    <n v="59418579"/>
    <n v="1470104813"/>
    <x v="17"/>
  </r>
  <r>
    <x v="4"/>
    <n v="14.1"/>
    <n v="14.1"/>
    <n v="14.15"/>
    <n v="14.05"/>
    <n v="14.05"/>
    <n v="-0.05"/>
    <n v="-0.35"/>
    <n v="227"/>
    <n v="5839170"/>
    <n v="82590335.25"/>
    <x v="17"/>
  </r>
  <r>
    <x v="5"/>
    <n v="3.89"/>
    <n v="3.89"/>
    <n v="3.95"/>
    <n v="3.89"/>
    <n v="3.9"/>
    <n v="0.01"/>
    <n v="0.26"/>
    <n v="309"/>
    <n v="5862571"/>
    <n v="23068809.75"/>
    <x v="17"/>
  </r>
  <r>
    <x v="6"/>
    <n v="2310.5"/>
    <n v="2310.5"/>
    <n v="0"/>
    <n v="0"/>
    <n v="2310.5"/>
    <n v="0"/>
    <n v="0"/>
    <n v="8"/>
    <n v="1329"/>
    <n v="3377653.5"/>
    <x v="17"/>
  </r>
  <r>
    <x v="7"/>
    <n v="7.15"/>
    <n v="7.15"/>
    <n v="0"/>
    <n v="0"/>
    <n v="7.15"/>
    <n v="0"/>
    <n v="0"/>
    <n v="9"/>
    <n v="187822"/>
    <n v="1212251.3"/>
    <x v="17"/>
  </r>
  <r>
    <x v="8"/>
    <n v="671.8"/>
    <n v="671.8"/>
    <n v="713"/>
    <n v="712"/>
    <n v="712"/>
    <n v="40.200000000000003"/>
    <n v="5.98"/>
    <n v="744"/>
    <n v="2255674"/>
    <n v="1610649303"/>
    <x v="17"/>
  </r>
  <r>
    <x v="9"/>
    <n v="0.5"/>
    <n v="0.5"/>
    <n v="0.55000000000000004"/>
    <n v="0.55000000000000004"/>
    <n v="0.55000000000000004"/>
    <n v="0.05"/>
    <n v="10"/>
    <n v="15"/>
    <n v="14676337"/>
    <n v="8071985.3499999996"/>
    <x v="17"/>
  </r>
  <r>
    <x v="10"/>
    <n v="2.9"/>
    <n v="2.9"/>
    <n v="0"/>
    <n v="0"/>
    <n v="2.9"/>
    <n v="0"/>
    <n v="0"/>
    <n v="18"/>
    <n v="85214"/>
    <n v="233948.08"/>
    <x v="17"/>
  </r>
  <r>
    <x v="11"/>
    <n v="36.549999999999997"/>
    <n v="36.549999999999997"/>
    <n v="0"/>
    <n v="0"/>
    <n v="36.549999999999997"/>
    <n v="0"/>
    <n v="0"/>
    <n v="25"/>
    <n v="35019"/>
    <n v="1289762.7"/>
    <x v="17"/>
  </r>
  <r>
    <x v="12"/>
    <n v="486"/>
    <n v="486"/>
    <n v="0"/>
    <n v="0"/>
    <n v="486"/>
    <n v="0"/>
    <n v="0"/>
    <n v="227"/>
    <n v="69739"/>
    <n v="30503838.600000001"/>
    <x v="17"/>
  </r>
  <r>
    <x v="13"/>
    <n v="170"/>
    <n v="170"/>
    <n v="172"/>
    <n v="172"/>
    <n v="172"/>
    <n v="2"/>
    <n v="1.18"/>
    <n v="478"/>
    <n v="558653"/>
    <n v="95394063.200000003"/>
    <x v="17"/>
  </r>
  <r>
    <x v="14"/>
    <n v="692.5"/>
    <n v="692.5"/>
    <n v="0"/>
    <n v="0"/>
    <n v="692.5"/>
    <n v="0"/>
    <n v="0"/>
    <n v="608"/>
    <n v="122890"/>
    <n v="86526544.099999994"/>
    <x v="17"/>
  </r>
  <r>
    <x v="15"/>
    <n v="69"/>
    <n v="69"/>
    <n v="69.45"/>
    <n v="69.45"/>
    <n v="69.45"/>
    <n v="0.45"/>
    <n v="0.65"/>
    <n v="191"/>
    <n v="939713"/>
    <n v="64425145.5"/>
    <x v="17"/>
  </r>
  <r>
    <x v="16"/>
    <n v="68"/>
    <n v="68"/>
    <n v="0"/>
    <n v="0"/>
    <n v="68"/>
    <n v="0"/>
    <n v="0"/>
    <n v="32"/>
    <n v="102593"/>
    <n v="7176742.7999999998"/>
    <x v="17"/>
  </r>
  <r>
    <x v="17"/>
    <n v="6.4"/>
    <n v="6.4"/>
    <n v="6.82"/>
    <n v="6.4"/>
    <n v="6.5"/>
    <n v="0.1"/>
    <n v="1.56"/>
    <n v="101"/>
    <n v="2308652"/>
    <n v="15153114.23"/>
    <x v="17"/>
  </r>
  <r>
    <x v="18"/>
    <n v="15.6"/>
    <n v="15.6"/>
    <n v="15"/>
    <n v="14.9"/>
    <n v="14.9"/>
    <n v="-0.7"/>
    <n v="-4.49"/>
    <n v="157"/>
    <n v="983383"/>
    <n v="14699681.35"/>
    <x v="17"/>
  </r>
  <r>
    <x v="19"/>
    <n v="3.94"/>
    <n v="3.94"/>
    <n v="4.05"/>
    <n v="3.89"/>
    <n v="4"/>
    <n v="0.06"/>
    <n v="1.52"/>
    <n v="366"/>
    <n v="11002089"/>
    <n v="43604809.520000003"/>
    <x v="17"/>
  </r>
  <r>
    <x v="20"/>
    <n v="100"/>
    <n v="100"/>
    <n v="0"/>
    <n v="0"/>
    <n v="100"/>
    <n v="0"/>
    <n v="0"/>
    <n v="11"/>
    <n v="461"/>
    <n v="50710"/>
    <x v="17"/>
  </r>
  <r>
    <x v="21"/>
    <n v="4.78"/>
    <n v="4.78"/>
    <n v="4.8"/>
    <n v="4.7"/>
    <n v="4.75"/>
    <n v="-0.03"/>
    <n v="-0.63"/>
    <n v="115"/>
    <n v="2260480"/>
    <n v="10757704.300000001"/>
    <x v="17"/>
  </r>
  <r>
    <x v="22"/>
    <n v="190.7"/>
    <n v="190.7"/>
    <n v="0"/>
    <n v="0"/>
    <n v="190.7"/>
    <n v="0"/>
    <n v="0"/>
    <n v="112"/>
    <n v="38426"/>
    <n v="7494539.5999999996"/>
    <x v="17"/>
  </r>
  <r>
    <x v="23"/>
    <n v="6.6"/>
    <n v="6.6"/>
    <n v="6.6"/>
    <n v="6.6"/>
    <n v="6.6"/>
    <n v="0"/>
    <n v="0"/>
    <n v="58"/>
    <n v="1440794"/>
    <n v="9539740.0199999996"/>
    <x v="17"/>
  </r>
  <r>
    <x v="24"/>
    <n v="41.6"/>
    <n v="41.6"/>
    <n v="41.6"/>
    <n v="37.5"/>
    <n v="41.6"/>
    <n v="0"/>
    <n v="0"/>
    <n v="123"/>
    <n v="3356878"/>
    <n v="130510192.59999999"/>
    <x v="17"/>
  </r>
  <r>
    <x v="25"/>
    <n v="3.7"/>
    <n v="3.7"/>
    <n v="3.73"/>
    <n v="3.7"/>
    <n v="3.71"/>
    <n v="0.01"/>
    <n v="0.27"/>
    <n v="232"/>
    <n v="4075070"/>
    <n v="15111553.99"/>
    <x v="17"/>
  </r>
  <r>
    <x v="26"/>
    <n v="18.45"/>
    <n v="18.45"/>
    <n v="17.850000000000001"/>
    <n v="17.8"/>
    <n v="17.8"/>
    <n v="-0.65"/>
    <n v="-3.52"/>
    <n v="141"/>
    <n v="1130606"/>
    <n v="20253490.850000001"/>
    <x v="17"/>
  </r>
  <r>
    <x v="27"/>
    <n v="1.03"/>
    <n v="1.03"/>
    <n v="1.1000000000000001"/>
    <n v="1.03"/>
    <n v="1.03"/>
    <n v="0"/>
    <n v="0"/>
    <n v="57"/>
    <n v="2404178"/>
    <n v="2555834.63"/>
    <x v="17"/>
  </r>
  <r>
    <x v="28"/>
    <n v="600"/>
    <n v="600"/>
    <n v="639"/>
    <n v="639"/>
    <n v="639"/>
    <n v="39"/>
    <n v="6.5"/>
    <n v="1050"/>
    <n v="847591"/>
    <n v="535806513.80000001"/>
    <x v="17"/>
  </r>
  <r>
    <x v="29"/>
    <n v="61"/>
    <n v="61"/>
    <n v="64.45"/>
    <n v="63.5"/>
    <n v="64.45"/>
    <n v="3.45"/>
    <n v="5.66"/>
    <n v="796"/>
    <n v="2995340"/>
    <n v="189828389.69999999"/>
    <x v="17"/>
  </r>
  <r>
    <x v="30"/>
    <n v="1.74"/>
    <n v="1.74"/>
    <n v="1.75"/>
    <n v="1.75"/>
    <n v="1.75"/>
    <n v="0.01"/>
    <n v="0.56999999999999995"/>
    <n v="38"/>
    <n v="815233"/>
    <n v="1435693.89"/>
    <x v="17"/>
  </r>
  <r>
    <x v="31"/>
    <n v="13.2"/>
    <n v="13.2"/>
    <n v="12.9"/>
    <n v="12.7"/>
    <n v="12.9"/>
    <n v="-0.3"/>
    <n v="-2.27"/>
    <n v="582"/>
    <n v="9657292"/>
    <n v="124551242.7"/>
    <x v="17"/>
  </r>
  <r>
    <x v="32"/>
    <n v="45"/>
    <n v="45"/>
    <n v="0"/>
    <n v="0"/>
    <n v="45"/>
    <n v="0"/>
    <n v="0"/>
    <n v="9"/>
    <n v="2429"/>
    <n v="117056.2"/>
    <x v="17"/>
  </r>
  <r>
    <x v="33"/>
    <n v="41"/>
    <n v="41"/>
    <n v="40"/>
    <n v="40"/>
    <n v="40"/>
    <n v="-1"/>
    <n v="-2.44"/>
    <n v="232"/>
    <n v="1298816"/>
    <n v="51876277.399999999"/>
    <x v="17"/>
  </r>
  <r>
    <x v="34"/>
    <n v="36"/>
    <n v="36"/>
    <n v="36"/>
    <n v="36"/>
    <n v="36"/>
    <n v="0"/>
    <n v="0"/>
    <n v="76"/>
    <n v="1236427"/>
    <n v="44451121.950000003"/>
    <x v="17"/>
  </r>
  <r>
    <x v="35"/>
    <n v="15"/>
    <n v="15"/>
    <n v="0"/>
    <n v="0"/>
    <n v="15"/>
    <n v="0"/>
    <n v="0"/>
    <n v="65"/>
    <n v="904068"/>
    <n v="13254327"/>
    <x v="17"/>
  </r>
  <r>
    <x v="36"/>
    <n v="54.6"/>
    <n v="54.6"/>
    <n v="0"/>
    <n v="0"/>
    <n v="54.6"/>
    <n v="0"/>
    <n v="0"/>
    <n v="112"/>
    <n v="375708"/>
    <n v="21346150.449999999"/>
    <x v="17"/>
  </r>
  <r>
    <x v="37"/>
    <n v="10.6"/>
    <n v="10.6"/>
    <n v="10.7"/>
    <n v="10.45"/>
    <n v="10.55"/>
    <n v="-0.05"/>
    <n v="-0.47"/>
    <n v="1015"/>
    <n v="7580916"/>
    <n v="79940973.450000003"/>
    <x v="17"/>
  </r>
  <r>
    <x v="38"/>
    <n v="19.850000000000001"/>
    <n v="19.850000000000001"/>
    <n v="19.850000000000001"/>
    <n v="19.75"/>
    <n v="19.8"/>
    <n v="-0.05"/>
    <n v="-0.25"/>
    <n v="594"/>
    <n v="94744896"/>
    <n v="1876423346"/>
    <x v="17"/>
  </r>
  <r>
    <x v="39"/>
    <n v="42.15"/>
    <n v="42.15"/>
    <n v="42.3"/>
    <n v="42.3"/>
    <n v="42.3"/>
    <n v="0.15"/>
    <n v="0.36"/>
    <n v="229"/>
    <n v="583820"/>
    <n v="24521762.050000001"/>
    <x v="17"/>
  </r>
  <r>
    <x v="40"/>
    <n v="33.950000000000003"/>
    <n v="33.950000000000003"/>
    <n v="34"/>
    <n v="33.15"/>
    <n v="33.5"/>
    <n v="-0.45"/>
    <n v="-1.33"/>
    <n v="452"/>
    <n v="16320719"/>
    <n v="550047287.70000005"/>
    <x v="17"/>
  </r>
  <r>
    <x v="41"/>
    <n v="5.7"/>
    <n v="5.7"/>
    <n v="5.82"/>
    <n v="5.6"/>
    <n v="5.62"/>
    <n v="-0.08"/>
    <n v="-1.4"/>
    <n v="171"/>
    <n v="3369306"/>
    <n v="19252007.719999999"/>
    <x v="17"/>
  </r>
  <r>
    <x v="42"/>
    <n v="1141.5"/>
    <n v="1141.5"/>
    <n v="0"/>
    <n v="0"/>
    <n v="1141.5"/>
    <n v="0"/>
    <n v="0"/>
    <n v="47"/>
    <n v="1877"/>
    <n v="1928429.8"/>
    <x v="17"/>
  </r>
  <r>
    <x v="43"/>
    <n v="92.95"/>
    <n v="93"/>
    <n v="93.5"/>
    <n v="93"/>
    <n v="93"/>
    <n v="0.05"/>
    <n v="0.05"/>
    <n v="1236"/>
    <n v="79451739"/>
    <n v="7394312928"/>
    <x v="17"/>
  </r>
  <r>
    <x v="44"/>
    <n v="1.41"/>
    <n v="1.41"/>
    <n v="1.49"/>
    <n v="1.41"/>
    <n v="1.45"/>
    <n v="0.04"/>
    <n v="2.84"/>
    <n v="70"/>
    <n v="2404822"/>
    <n v="3448311.67"/>
    <x v="17"/>
  </r>
  <r>
    <x v="45"/>
    <n v="183.75"/>
    <n v="183.75"/>
    <n v="0"/>
    <n v="0"/>
    <n v="183.75"/>
    <n v="0"/>
    <n v="0"/>
    <n v="89"/>
    <n v="225722"/>
    <n v="39192205.399999999"/>
    <x v="17"/>
  </r>
  <r>
    <x v="46"/>
    <n v="4.3499999999999996"/>
    <n v="4.3499999999999996"/>
    <n v="4.3499999999999996"/>
    <n v="4.3499999999999996"/>
    <n v="4.3499999999999996"/>
    <n v="0"/>
    <n v="0"/>
    <n v="14"/>
    <n v="2040301"/>
    <n v="8873447.7799999993"/>
    <x v="17"/>
  </r>
  <r>
    <x v="47"/>
    <n v="22.3"/>
    <n v="22.3"/>
    <n v="22.95"/>
    <n v="22.95"/>
    <n v="22.95"/>
    <n v="0.65"/>
    <n v="2.91"/>
    <n v="235"/>
    <n v="971663"/>
    <n v="22115738.550000001"/>
    <x v="17"/>
  </r>
  <r>
    <x v="48"/>
    <n v="19.95"/>
    <n v="19.95"/>
    <n v="0"/>
    <n v="0"/>
    <n v="19.95"/>
    <n v="0"/>
    <n v="0"/>
    <n v="32"/>
    <n v="166167"/>
    <n v="3262219.85"/>
    <x v="17"/>
  </r>
  <r>
    <x v="49"/>
    <n v="32.4"/>
    <n v="32.4"/>
    <n v="0"/>
    <n v="0"/>
    <n v="32.4"/>
    <n v="0"/>
    <n v="0"/>
    <n v="15"/>
    <n v="49883"/>
    <n v="1718047.1"/>
    <x v="17"/>
  </r>
  <r>
    <x v="50"/>
    <n v="7"/>
    <n v="7"/>
    <n v="0"/>
    <n v="0"/>
    <n v="7"/>
    <n v="0"/>
    <n v="0"/>
    <n v="1"/>
    <n v="300"/>
    <n v="2265"/>
    <x v="17"/>
  </r>
  <r>
    <x v="51"/>
    <n v="14.5"/>
    <n v="14.5"/>
    <n v="14.5"/>
    <n v="14.5"/>
    <n v="14.5"/>
    <n v="0"/>
    <n v="0"/>
    <n v="126"/>
    <n v="4026867"/>
    <n v="58352525.25"/>
    <x v="17"/>
  </r>
  <r>
    <x v="52"/>
    <n v="2.78"/>
    <n v="2.78"/>
    <n v="2.9"/>
    <n v="2.9"/>
    <n v="2.9"/>
    <n v="0.12"/>
    <n v="4.32"/>
    <n v="38"/>
    <n v="643880"/>
    <n v="1856624.99"/>
    <x v="17"/>
  </r>
  <r>
    <x v="53"/>
    <n v="4.3"/>
    <n v="4.45"/>
    <n v="4.49"/>
    <n v="4.3"/>
    <n v="4.3"/>
    <n v="0"/>
    <n v="0"/>
    <n v="399"/>
    <n v="22366488"/>
    <n v="96593161.310000002"/>
    <x v="17"/>
  </r>
  <r>
    <x v="54"/>
    <n v="2.54"/>
    <n v="2.54"/>
    <n v="2.54"/>
    <n v="2.5099999999999998"/>
    <n v="2.52"/>
    <n v="-0.02"/>
    <n v="-0.79"/>
    <n v="180"/>
    <n v="8923183"/>
    <n v="22650267.059999999"/>
    <x v="17"/>
  </r>
  <r>
    <x v="55"/>
    <n v="134"/>
    <n v="134"/>
    <n v="0"/>
    <n v="0"/>
    <n v="134"/>
    <n v="0"/>
    <n v="0"/>
    <n v="98"/>
    <n v="70817"/>
    <n v="9538894.6999999993"/>
    <x v="17"/>
  </r>
  <r>
    <x v="56"/>
    <n v="7.2"/>
    <n v="7.2"/>
    <n v="0"/>
    <n v="0"/>
    <n v="7.2"/>
    <n v="0"/>
    <n v="0"/>
    <n v="17"/>
    <n v="58726"/>
    <n v="422728.95"/>
    <x v="17"/>
  </r>
  <r>
    <x v="57"/>
    <n v="2.99"/>
    <n v="2.99"/>
    <n v="2.95"/>
    <n v="2.94"/>
    <n v="2.95"/>
    <n v="-0.04"/>
    <n v="-1.34"/>
    <n v="60"/>
    <n v="1311715"/>
    <n v="3874675.8"/>
    <x v="17"/>
  </r>
  <r>
    <x v="58"/>
    <n v="6.55"/>
    <n v="6.55"/>
    <n v="0"/>
    <n v="0"/>
    <n v="6.55"/>
    <n v="0"/>
    <n v="0"/>
    <n v="29"/>
    <n v="225418"/>
    <n v="1557323.9"/>
    <x v="17"/>
  </r>
  <r>
    <x v="59"/>
    <n v="6.15"/>
    <n v="6.15"/>
    <n v="6"/>
    <n v="5.8"/>
    <n v="5.8"/>
    <n v="-0.35"/>
    <n v="-5.69"/>
    <n v="83"/>
    <n v="1140765"/>
    <n v="6872662.2999999998"/>
    <x v="17"/>
  </r>
  <r>
    <x v="60"/>
    <n v="2.02"/>
    <n v="2.02"/>
    <n v="2.1"/>
    <n v="2"/>
    <n v="2.0299999999999998"/>
    <n v="0.01"/>
    <n v="0.5"/>
    <n v="1850"/>
    <n v="7671469"/>
    <n v="15483749.880000001"/>
    <x v="17"/>
  </r>
  <r>
    <x v="61"/>
    <n v="7.9"/>
    <n v="7.9"/>
    <n v="0"/>
    <n v="0"/>
    <n v="7.9"/>
    <n v="0"/>
    <n v="0"/>
    <n v="65"/>
    <n v="169499"/>
    <n v="1336568.6499999999"/>
    <x v="17"/>
  </r>
  <r>
    <x v="62"/>
    <n v="16.7"/>
    <n v="16.7"/>
    <n v="16.2"/>
    <n v="16"/>
    <n v="16"/>
    <n v="-0.7"/>
    <n v="-4.1900000000000004"/>
    <n v="96"/>
    <n v="2685962"/>
    <n v="43255972.340000004"/>
    <x v="17"/>
  </r>
  <r>
    <x v="63"/>
    <n v="17.75"/>
    <n v="17.75"/>
    <n v="0"/>
    <n v="0"/>
    <n v="17.75"/>
    <n v="0"/>
    <n v="0"/>
    <n v="78"/>
    <n v="723539"/>
    <n v="12226426.25"/>
    <x v="17"/>
  </r>
  <r>
    <x v="64"/>
    <n v="4.2"/>
    <n v="4.2"/>
    <n v="4.18"/>
    <n v="3.95"/>
    <n v="4.18"/>
    <n v="-0.02"/>
    <n v="-0.48"/>
    <n v="210"/>
    <n v="5804021"/>
    <n v="23631265.329999998"/>
    <x v="17"/>
  </r>
  <r>
    <x v="65"/>
    <n v="15.1"/>
    <n v="15.1"/>
    <n v="0"/>
    <n v="0"/>
    <n v="15.1"/>
    <n v="0"/>
    <n v="0"/>
    <n v="9"/>
    <n v="58603"/>
    <n v="880048.65"/>
    <x v="17"/>
  </r>
  <r>
    <x v="66"/>
    <n v="480"/>
    <n v="480"/>
    <n v="500"/>
    <n v="500"/>
    <n v="500"/>
    <n v="20"/>
    <n v="4.17"/>
    <n v="1206"/>
    <n v="2461696"/>
    <n v="1211689410"/>
    <x v="17"/>
  </r>
  <r>
    <x v="67"/>
    <n v="13.9"/>
    <n v="13.9"/>
    <n v="0"/>
    <n v="0"/>
    <n v="13.9"/>
    <n v="0"/>
    <n v="0"/>
    <n v="15"/>
    <n v="16873"/>
    <n v="217534.2"/>
    <x v="17"/>
  </r>
  <r>
    <x v="68"/>
    <n v="118"/>
    <n v="118"/>
    <n v="124.85"/>
    <n v="124.85"/>
    <n v="124.85"/>
    <n v="6.85"/>
    <n v="5.81"/>
    <n v="197"/>
    <n v="1265154"/>
    <n v="155425298.5"/>
    <x v="17"/>
  </r>
  <r>
    <x v="69"/>
    <n v="103"/>
    <n v="103"/>
    <n v="110"/>
    <n v="105"/>
    <n v="110"/>
    <n v="7"/>
    <n v="6.8"/>
    <n v="138"/>
    <n v="7714756"/>
    <n v="813636607.39999998"/>
    <x v="17"/>
  </r>
  <r>
    <x v="133"/>
    <n v="76.05"/>
    <n v="76.05"/>
    <n v="76.05"/>
    <n v="75.5"/>
    <n v="75.95"/>
    <n v="-0.1"/>
    <n v="-0.13"/>
    <n v="341"/>
    <n v="4833206"/>
    <n v="367326113.39999998"/>
    <x v="17"/>
  </r>
  <r>
    <x v="70"/>
    <n v="16"/>
    <n v="16"/>
    <n v="0"/>
    <n v="0"/>
    <n v="16"/>
    <n v="0"/>
    <n v="0"/>
    <n v="6"/>
    <n v="14175"/>
    <n v="207205"/>
    <x v="17"/>
  </r>
  <r>
    <x v="71"/>
    <n v="6"/>
    <n v="6"/>
    <n v="6"/>
    <n v="6"/>
    <n v="6"/>
    <n v="0"/>
    <n v="0"/>
    <n v="91"/>
    <n v="2567159"/>
    <n v="15371980.26"/>
    <x v="17"/>
  </r>
  <r>
    <x v="72"/>
    <n v="28.2"/>
    <n v="28.2"/>
    <n v="28.1"/>
    <n v="28.1"/>
    <n v="28.1"/>
    <n v="-0.1"/>
    <n v="-0.35"/>
    <n v="65"/>
    <n v="665468"/>
    <n v="18797125.25"/>
    <x v="17"/>
  </r>
  <r>
    <x v="73"/>
    <n v="1915"/>
    <n v="1915"/>
    <n v="0"/>
    <n v="0"/>
    <n v="1915"/>
    <n v="0"/>
    <n v="0"/>
    <n v="174"/>
    <n v="127046"/>
    <n v="241100931.69999999"/>
    <x v="17"/>
  </r>
  <r>
    <x v="74"/>
    <n v="58.9"/>
    <n v="58.9"/>
    <n v="58.5"/>
    <n v="58.5"/>
    <n v="58.5"/>
    <n v="-0.4"/>
    <n v="-0.68"/>
    <n v="68"/>
    <n v="390464"/>
    <n v="22843872.75"/>
    <x v="17"/>
  </r>
  <r>
    <x v="75"/>
    <n v="113"/>
    <n v="113"/>
    <n v="113"/>
    <n v="113"/>
    <n v="113"/>
    <n v="0"/>
    <n v="0"/>
    <n v="103"/>
    <n v="1270488"/>
    <n v="143777168"/>
    <x v="17"/>
  </r>
  <r>
    <x v="76"/>
    <n v="93.65"/>
    <n v="93.65"/>
    <n v="0"/>
    <n v="0"/>
    <n v="93.65"/>
    <n v="0"/>
    <n v="0"/>
    <n v="23"/>
    <n v="6224"/>
    <n v="540384.55000000005"/>
    <x v="17"/>
  </r>
  <r>
    <x v="77"/>
    <n v="3.08"/>
    <n v="3.08"/>
    <n v="3.26"/>
    <n v="3.08"/>
    <n v="3.26"/>
    <n v="0.18"/>
    <n v="5.84"/>
    <n v="55"/>
    <n v="2704411"/>
    <n v="8630584.3800000008"/>
    <x v="17"/>
  </r>
  <r>
    <x v="78"/>
    <n v="0.89"/>
    <n v="0.89"/>
    <n v="0.93"/>
    <n v="0.88"/>
    <n v="0.89"/>
    <n v="0"/>
    <n v="0"/>
    <n v="119"/>
    <n v="11572962"/>
    <n v="10398566.09"/>
    <x v="17"/>
  </r>
  <r>
    <x v="79"/>
    <n v="46.55"/>
    <n v="46.55"/>
    <n v="45.55"/>
    <n v="45"/>
    <n v="45"/>
    <n v="-1.55"/>
    <n v="-3.33"/>
    <n v="566"/>
    <n v="3424468"/>
    <n v="157760334.09999999"/>
    <x v="17"/>
  </r>
  <r>
    <x v="80"/>
    <n v="1020"/>
    <n v="1020"/>
    <n v="0"/>
    <n v="0"/>
    <n v="1020"/>
    <n v="0"/>
    <n v="0"/>
    <n v="495"/>
    <n v="130709"/>
    <n v="143239156.09999999"/>
    <x v="17"/>
  </r>
  <r>
    <x v="81"/>
    <n v="1.58"/>
    <n v="1.58"/>
    <n v="1.59"/>
    <n v="1.43"/>
    <n v="1.54"/>
    <n v="-0.04"/>
    <n v="-2.5299999999999998"/>
    <n v="153"/>
    <n v="4318029"/>
    <n v="6414450.6399999997"/>
    <x v="17"/>
  </r>
  <r>
    <x v="82"/>
    <n v="1479.9"/>
    <n v="1479.9"/>
    <n v="0"/>
    <n v="0"/>
    <n v="1479.9"/>
    <n v="0"/>
    <n v="0"/>
    <n v="395"/>
    <n v="204032"/>
    <n v="301849007.19999999"/>
    <x v="17"/>
  </r>
  <r>
    <x v="83"/>
    <n v="1.84"/>
    <n v="1.84"/>
    <n v="1.81"/>
    <n v="1.7"/>
    <n v="1.81"/>
    <n v="-0.03"/>
    <n v="-1.63"/>
    <n v="92"/>
    <n v="10530487"/>
    <n v="18398334.789999999"/>
    <x v="17"/>
  </r>
  <r>
    <x v="134"/>
    <n v="38.5"/>
    <n v="38.5"/>
    <n v="39"/>
    <n v="38.6"/>
    <n v="39"/>
    <n v="0.5"/>
    <n v="1.3"/>
    <n v="141"/>
    <n v="2138778"/>
    <n v="83023073.599999994"/>
    <x v="17"/>
  </r>
  <r>
    <x v="84"/>
    <n v="11"/>
    <n v="11"/>
    <n v="0"/>
    <n v="0"/>
    <n v="11"/>
    <n v="0"/>
    <n v="0"/>
    <n v="25"/>
    <n v="275854"/>
    <n v="2894065.05"/>
    <x v="17"/>
  </r>
  <r>
    <x v="85"/>
    <n v="1.33"/>
    <n v="1.33"/>
    <n v="1.34"/>
    <n v="1.28"/>
    <n v="1.28"/>
    <n v="-0.05"/>
    <n v="-3.76"/>
    <n v="121"/>
    <n v="8883295"/>
    <n v="11543178.33"/>
    <x v="17"/>
  </r>
  <r>
    <x v="86"/>
    <n v="2.31"/>
    <n v="2.31"/>
    <n v="2.25"/>
    <n v="2.2000000000000002"/>
    <n v="2.2000000000000002"/>
    <n v="-0.11"/>
    <n v="-4.76"/>
    <n v="92"/>
    <n v="3118821"/>
    <n v="6996948.9400000004"/>
    <x v="17"/>
  </r>
  <r>
    <x v="87"/>
    <n v="3.6"/>
    <n v="3.6"/>
    <n v="3.6"/>
    <n v="3.6"/>
    <n v="3.6"/>
    <n v="0"/>
    <n v="0"/>
    <n v="42"/>
    <n v="1604579"/>
    <n v="5756872.3200000003"/>
    <x v="17"/>
  </r>
  <r>
    <x v="88"/>
    <n v="7.1"/>
    <n v="7.1"/>
    <n v="0"/>
    <n v="0"/>
    <n v="7.1"/>
    <n v="0"/>
    <n v="0"/>
    <n v="94"/>
    <n v="211131"/>
    <n v="1549788.25"/>
    <x v="17"/>
  </r>
  <r>
    <x v="89"/>
    <n v="5917.2"/>
    <n v="5917.2"/>
    <n v="0"/>
    <n v="0"/>
    <n v="5917.2"/>
    <n v="0"/>
    <n v="0"/>
    <n v="164"/>
    <n v="160318"/>
    <n v="925673169.60000002"/>
    <x v="17"/>
  </r>
  <r>
    <x v="90"/>
    <n v="418.75"/>
    <n v="418.75"/>
    <n v="0"/>
    <n v="0"/>
    <n v="418.75"/>
    <n v="0"/>
    <n v="0"/>
    <n v="75"/>
    <n v="22094"/>
    <n v="9378563.5500000007"/>
    <x v="17"/>
  </r>
  <r>
    <x v="91"/>
    <n v="90.05"/>
    <n v="90.05"/>
    <n v="99.05"/>
    <n v="99.05"/>
    <n v="99.05"/>
    <n v="9"/>
    <n v="9.99"/>
    <n v="41"/>
    <n v="250915"/>
    <n v="24150527.25"/>
    <x v="17"/>
  </r>
  <r>
    <x v="92"/>
    <n v="3.65"/>
    <n v="3.65"/>
    <n v="3.85"/>
    <n v="3.61"/>
    <n v="3.85"/>
    <n v="0.2"/>
    <n v="5.48"/>
    <n v="171"/>
    <n v="7028170"/>
    <n v="26372375.239999998"/>
    <x v="17"/>
  </r>
  <r>
    <x v="93"/>
    <n v="118"/>
    <n v="118"/>
    <n v="0"/>
    <n v="0"/>
    <n v="118"/>
    <n v="0"/>
    <n v="0"/>
    <n v="295"/>
    <n v="218193"/>
    <n v="25052326.75"/>
    <x v="17"/>
  </r>
  <r>
    <x v="94"/>
    <n v="7.8"/>
    <n v="7.8"/>
    <n v="8.1"/>
    <n v="7.6"/>
    <n v="7.95"/>
    <n v="0.15"/>
    <n v="1.92"/>
    <n v="522"/>
    <n v="6086297"/>
    <n v="48403611.700000003"/>
    <x v="17"/>
  </r>
  <r>
    <x v="95"/>
    <n v="5.3"/>
    <n v="5.3"/>
    <n v="5.3"/>
    <n v="5.23"/>
    <n v="5.3"/>
    <n v="0"/>
    <n v="0"/>
    <n v="36"/>
    <n v="372623"/>
    <n v="1968756.23"/>
    <x v="17"/>
  </r>
  <r>
    <x v="96"/>
    <n v="2.2999999999999998"/>
    <n v="2.2999999999999998"/>
    <n v="0"/>
    <n v="0"/>
    <n v="2.2999999999999998"/>
    <n v="0"/>
    <n v="0"/>
    <n v="83"/>
    <n v="603072"/>
    <n v="1385219.81"/>
    <x v="17"/>
  </r>
  <r>
    <x v="132"/>
    <n v="2.72"/>
    <n v="2.72"/>
    <n v="0"/>
    <n v="0"/>
    <n v="2.72"/>
    <n v="0"/>
    <n v="0"/>
    <n v="12"/>
    <n v="40781"/>
    <n v="115333.92"/>
    <x v="17"/>
  </r>
  <r>
    <x v="97"/>
    <n v="164.6"/>
    <n v="164.6"/>
    <n v="174.9"/>
    <n v="174.9"/>
    <n v="174.9"/>
    <n v="10.3"/>
    <n v="6.26"/>
    <n v="147"/>
    <n v="159737"/>
    <n v="26990611"/>
    <x v="17"/>
  </r>
  <r>
    <x v="98"/>
    <n v="48.5"/>
    <n v="48.5"/>
    <n v="0"/>
    <n v="0"/>
    <n v="48.5"/>
    <n v="0"/>
    <n v="0"/>
    <n v="221"/>
    <n v="1428016"/>
    <n v="68768906.299999997"/>
    <x v="17"/>
  </r>
  <r>
    <x v="99"/>
    <n v="2.15"/>
    <n v="2.15"/>
    <n v="0"/>
    <n v="0"/>
    <n v="2.15"/>
    <n v="0"/>
    <n v="0"/>
    <n v="7"/>
    <n v="5733"/>
    <n v="13192.62"/>
    <x v="17"/>
  </r>
  <r>
    <x v="100"/>
    <n v="342"/>
    <n v="342"/>
    <n v="0"/>
    <n v="0"/>
    <n v="342"/>
    <n v="0"/>
    <n v="0"/>
    <n v="68"/>
    <n v="694485"/>
    <n v="213762483"/>
    <x v="17"/>
  </r>
  <r>
    <x v="101"/>
    <n v="4.91"/>
    <n v="4.91"/>
    <n v="0"/>
    <n v="0"/>
    <n v="4.91"/>
    <n v="0"/>
    <n v="0"/>
    <n v="18"/>
    <n v="118786"/>
    <n v="536293.9"/>
    <x v="17"/>
  </r>
  <r>
    <x v="102"/>
    <n v="69.95"/>
    <n v="69.95"/>
    <n v="0"/>
    <n v="0"/>
    <n v="69.95"/>
    <n v="0"/>
    <n v="0"/>
    <n v="144"/>
    <n v="928470"/>
    <n v="63532268.350000001"/>
    <x v="17"/>
  </r>
  <r>
    <x v="103"/>
    <n v="42.95"/>
    <n v="42.95"/>
    <n v="42.95"/>
    <n v="42.6"/>
    <n v="42.8"/>
    <n v="-0.15"/>
    <n v="-0.35"/>
    <n v="927"/>
    <n v="12355584"/>
    <n v="528816639.60000002"/>
    <x v="17"/>
  </r>
  <r>
    <x v="104"/>
    <n v="18.5"/>
    <n v="18.5"/>
    <n v="18.7"/>
    <n v="18.55"/>
    <n v="18.7"/>
    <n v="0.2"/>
    <n v="1.08"/>
    <n v="163"/>
    <n v="1505594"/>
    <n v="28120762.25"/>
    <x v="17"/>
  </r>
  <r>
    <x v="105"/>
    <n v="51.85"/>
    <n v="51.85"/>
    <n v="0"/>
    <n v="0"/>
    <n v="51.85"/>
    <n v="0"/>
    <n v="0"/>
    <n v="25"/>
    <n v="20911"/>
    <n v="1068746.55"/>
    <x v="17"/>
  </r>
  <r>
    <x v="106"/>
    <n v="74"/>
    <n v="74"/>
    <n v="0"/>
    <n v="0"/>
    <n v="74"/>
    <n v="0"/>
    <n v="0"/>
    <n v="92"/>
    <n v="125512"/>
    <n v="9256121.1500000004"/>
    <x v="17"/>
  </r>
  <r>
    <x v="107"/>
    <n v="8.8000000000000007"/>
    <n v="8.8000000000000007"/>
    <n v="0"/>
    <n v="0"/>
    <n v="8.8000000000000007"/>
    <n v="0"/>
    <n v="0"/>
    <n v="31"/>
    <n v="74655"/>
    <n v="607364.4"/>
    <x v="17"/>
  </r>
  <r>
    <x v="108"/>
    <n v="1.1499999999999999"/>
    <n v="1.1499999999999999"/>
    <n v="1.2"/>
    <n v="1.1499999999999999"/>
    <n v="1.2"/>
    <n v="0.05"/>
    <n v="4.3499999999999996"/>
    <n v="120"/>
    <n v="10388603"/>
    <n v="12212724.23"/>
    <x v="17"/>
  </r>
  <r>
    <x v="109"/>
    <n v="6.85"/>
    <n v="6.85"/>
    <n v="6.85"/>
    <n v="6.31"/>
    <n v="6.85"/>
    <n v="0"/>
    <n v="0"/>
    <n v="180"/>
    <n v="4154324"/>
    <n v="27417788.23"/>
    <x v="17"/>
  </r>
  <r>
    <x v="110"/>
    <n v="7.35"/>
    <n v="7.35"/>
    <n v="7.95"/>
    <n v="7.95"/>
    <n v="7.95"/>
    <n v="0.6"/>
    <n v="8.16"/>
    <n v="154"/>
    <n v="1988828"/>
    <n v="14579307.800000001"/>
    <x v="17"/>
  </r>
  <r>
    <x v="111"/>
    <n v="5.5"/>
    <n v="5.5"/>
    <n v="0"/>
    <n v="0"/>
    <n v="5.5"/>
    <n v="0"/>
    <n v="0"/>
    <n v="18"/>
    <n v="256118"/>
    <n v="1430637.51"/>
    <x v="17"/>
  </r>
  <r>
    <x v="112"/>
    <n v="2.12"/>
    <n v="2.12"/>
    <n v="2.14"/>
    <n v="2.08"/>
    <n v="2.1"/>
    <n v="-0.02"/>
    <n v="-0.94"/>
    <n v="110"/>
    <n v="7169890"/>
    <n v="15136922.960000001"/>
    <x v="17"/>
  </r>
  <r>
    <x v="113"/>
    <n v="10.8"/>
    <n v="10.8"/>
    <n v="10.85"/>
    <n v="10.7"/>
    <n v="10.8"/>
    <n v="0"/>
    <n v="0"/>
    <n v="227"/>
    <n v="7236832"/>
    <n v="78406501.950000003"/>
    <x v="17"/>
  </r>
  <r>
    <x v="114"/>
    <n v="94"/>
    <n v="94"/>
    <n v="94.35"/>
    <n v="94.25"/>
    <n v="94.35"/>
    <n v="0.35"/>
    <n v="0.37"/>
    <n v="308"/>
    <n v="2134002"/>
    <n v="199753096.59999999"/>
    <x v="17"/>
  </r>
  <r>
    <x v="115"/>
    <n v="137.5"/>
    <n v="137.5"/>
    <n v="138.9"/>
    <n v="138"/>
    <n v="138.5"/>
    <n v="1"/>
    <n v="0.73"/>
    <n v="490"/>
    <n v="6369920"/>
    <n v="881194543.29999995"/>
    <x v="17"/>
  </r>
  <r>
    <x v="116"/>
    <n v="3.1"/>
    <n v="3.1"/>
    <n v="3.12"/>
    <n v="3.03"/>
    <n v="3.09"/>
    <n v="-0.01"/>
    <n v="-0.32"/>
    <n v="93"/>
    <n v="4116552"/>
    <n v="12711373.880000001"/>
    <x v="17"/>
  </r>
  <r>
    <x v="117"/>
    <n v="19"/>
    <n v="19"/>
    <n v="20.399999999999999"/>
    <n v="19.3"/>
    <n v="19.899999999999999"/>
    <n v="0.9"/>
    <n v="4.74"/>
    <n v="406"/>
    <n v="11862044"/>
    <n v="236292159.90000001"/>
    <x v="17"/>
  </r>
  <r>
    <x v="118"/>
    <n v="68.5"/>
    <n v="68.5"/>
    <n v="68.45"/>
    <n v="67.5"/>
    <n v="67.55"/>
    <n v="-0.95"/>
    <n v="-1.39"/>
    <n v="1311"/>
    <n v="23982726"/>
    <n v="1623208928"/>
    <x v="17"/>
  </r>
  <r>
    <x v="131"/>
    <n v="52500"/>
    <n v="52500"/>
    <n v="52500"/>
    <n v="52500"/>
    <n v="52500"/>
    <n v="0"/>
    <n v="0"/>
    <n v="1"/>
    <n v="2"/>
    <n v="105000"/>
    <x v="17"/>
  </r>
  <r>
    <x v="126"/>
    <n v="347"/>
    <n v="347"/>
    <n v="348"/>
    <n v="347"/>
    <n v="347"/>
    <n v="0"/>
    <n v="0"/>
    <n v="4"/>
    <n v="275"/>
    <n v="95445"/>
    <x v="17"/>
  </r>
  <r>
    <x v="128"/>
    <n v="36.5"/>
    <n v="36.5"/>
    <n v="40.15"/>
    <n v="36.549999999999997"/>
    <n v="36.549999999999997"/>
    <n v="0.05"/>
    <n v="0.14000000000000001"/>
    <n v="5"/>
    <n v="345"/>
    <n v="12804.25"/>
    <x v="17"/>
  </r>
  <r>
    <x v="121"/>
    <n v="415"/>
    <n v="415"/>
    <n v="415"/>
    <n v="410"/>
    <n v="415"/>
    <n v="0"/>
    <n v="0"/>
    <n v="6"/>
    <n v="1002"/>
    <n v="415130"/>
    <x v="17"/>
  </r>
  <r>
    <x v="127"/>
    <n v="206.07"/>
    <n v="206.07"/>
    <n v="250"/>
    <n v="207"/>
    <n v="207"/>
    <n v="0.93"/>
    <n v="0.45"/>
    <n v="8"/>
    <n v="1250"/>
    <n v="292528.95"/>
    <x v="17"/>
  </r>
  <r>
    <x v="125"/>
    <n v="15.23"/>
    <n v="15.23"/>
    <n v="16.100000000000001"/>
    <n v="16"/>
    <n v="16"/>
    <n v="0.77"/>
    <n v="5.0599999999999996"/>
    <n v="3"/>
    <n v="1500"/>
    <n v="24006"/>
    <x v="17"/>
  </r>
  <r>
    <x v="124"/>
    <n v="539.99"/>
    <n v="539.99"/>
    <n v="590"/>
    <n v="519.99"/>
    <n v="525"/>
    <n v="-14.99"/>
    <n v="-2.78"/>
    <n v="62"/>
    <n v="7861"/>
    <n v="4450099.2300000004"/>
    <x v="17"/>
  </r>
  <r>
    <x v="122"/>
    <n v="55"/>
    <n v="55"/>
    <n v="55"/>
    <n v="54"/>
    <n v="55"/>
    <n v="0"/>
    <n v="0"/>
    <n v="34"/>
    <n v="9653"/>
    <n v="528915"/>
    <x v="17"/>
  </r>
  <r>
    <x v="123"/>
    <n v="82"/>
    <n v="82"/>
    <n v="90"/>
    <n v="75.069999999999993"/>
    <n v="90"/>
    <n v="8"/>
    <n v="9.76"/>
    <n v="23"/>
    <n v="14496"/>
    <n v="1173714.2"/>
    <x v="17"/>
  </r>
  <r>
    <x v="0"/>
    <n v="6.8"/>
    <n v="6.8"/>
    <n v="0"/>
    <n v="0"/>
    <n v="6.8"/>
    <n v="0"/>
    <n v="0"/>
    <n v="29"/>
    <n v="57812"/>
    <n v="392125.75"/>
    <x v="18"/>
  </r>
  <r>
    <x v="1"/>
    <n v="4.25"/>
    <n v="4.25"/>
    <n v="4.25"/>
    <n v="4.25"/>
    <n v="4.25"/>
    <n v="0"/>
    <n v="0"/>
    <n v="81"/>
    <n v="605233"/>
    <n v="2584659.66"/>
    <x v="18"/>
  </r>
  <r>
    <x v="2"/>
    <n v="7.88"/>
    <n v="7.88"/>
    <n v="0"/>
    <n v="0"/>
    <n v="7.88"/>
    <n v="0"/>
    <n v="0"/>
    <n v="40"/>
    <n v="167142"/>
    <n v="1236281.9099999999"/>
    <x v="18"/>
  </r>
  <r>
    <x v="3"/>
    <n v="25.45"/>
    <n v="25.45"/>
    <n v="25.75"/>
    <n v="25"/>
    <n v="25"/>
    <n v="-0.45"/>
    <n v="-1.77"/>
    <n v="1302"/>
    <n v="37364218"/>
    <n v="950063144"/>
    <x v="18"/>
  </r>
  <r>
    <x v="4"/>
    <n v="14.95"/>
    <n v="14.95"/>
    <n v="14.1"/>
    <n v="14.1"/>
    <n v="14.1"/>
    <n v="-0.85"/>
    <n v="-5.69"/>
    <n v="141"/>
    <n v="1339436"/>
    <n v="19214229.550000001"/>
    <x v="18"/>
  </r>
  <r>
    <x v="5"/>
    <n v="3.96"/>
    <n v="3.96"/>
    <n v="4"/>
    <n v="3.87"/>
    <n v="3.89"/>
    <n v="-7.0000000000000007E-2"/>
    <n v="-1.77"/>
    <n v="409"/>
    <n v="11032297"/>
    <n v="43425879.130000003"/>
    <x v="18"/>
  </r>
  <r>
    <x v="6"/>
    <n v="2310.5"/>
    <n v="2310.5"/>
    <n v="0"/>
    <n v="0"/>
    <n v="2310.5"/>
    <n v="0"/>
    <n v="0"/>
    <n v="2"/>
    <n v="510"/>
    <n v="1296165"/>
    <x v="18"/>
  </r>
  <r>
    <x v="7"/>
    <n v="7.15"/>
    <n v="7.15"/>
    <n v="0"/>
    <n v="0"/>
    <n v="7.15"/>
    <n v="0"/>
    <n v="0"/>
    <n v="1"/>
    <n v="10"/>
    <n v="71.5"/>
    <x v="18"/>
  </r>
  <r>
    <x v="8"/>
    <n v="640.20000000000005"/>
    <n v="640.20000000000005"/>
    <n v="671.8"/>
    <n v="671.8"/>
    <n v="671.8"/>
    <n v="31.6"/>
    <n v="4.9400000000000004"/>
    <n v="553"/>
    <n v="2438608"/>
    <n v="1641390563"/>
    <x v="18"/>
  </r>
  <r>
    <x v="10"/>
    <n v="2.9"/>
    <n v="2.9"/>
    <n v="0"/>
    <n v="0"/>
    <n v="2.9"/>
    <n v="0"/>
    <n v="0"/>
    <n v="23"/>
    <n v="147075"/>
    <n v="390695.05"/>
    <x v="18"/>
  </r>
  <r>
    <x v="11"/>
    <n v="36.549999999999997"/>
    <n v="36.549999999999997"/>
    <n v="0"/>
    <n v="0"/>
    <n v="36.549999999999997"/>
    <n v="0"/>
    <n v="0"/>
    <n v="33"/>
    <n v="75109"/>
    <n v="2824403.5"/>
    <x v="18"/>
  </r>
  <r>
    <x v="12"/>
    <n v="486"/>
    <n v="486"/>
    <n v="0"/>
    <n v="0"/>
    <n v="486"/>
    <n v="0"/>
    <n v="0"/>
    <n v="215"/>
    <n v="76756"/>
    <n v="33573074.399999999"/>
    <x v="18"/>
  </r>
  <r>
    <x v="13"/>
    <n v="170"/>
    <n v="170"/>
    <n v="170"/>
    <n v="169"/>
    <n v="170"/>
    <n v="0"/>
    <n v="0"/>
    <n v="573"/>
    <n v="874986"/>
    <n v="147807838.30000001"/>
    <x v="18"/>
  </r>
  <r>
    <x v="14"/>
    <n v="650"/>
    <n v="650"/>
    <n v="692.5"/>
    <n v="692.5"/>
    <n v="692.5"/>
    <n v="42.5"/>
    <n v="6.54"/>
    <n v="451"/>
    <n v="311019"/>
    <n v="212169498.5"/>
    <x v="18"/>
  </r>
  <r>
    <x v="15"/>
    <n v="67"/>
    <n v="67"/>
    <n v="69"/>
    <n v="68.5"/>
    <n v="69"/>
    <n v="2"/>
    <n v="2.99"/>
    <n v="178"/>
    <n v="1174005"/>
    <n v="79828621.799999997"/>
    <x v="18"/>
  </r>
  <r>
    <x v="16"/>
    <n v="68"/>
    <n v="68"/>
    <n v="0"/>
    <n v="0"/>
    <n v="68"/>
    <n v="0"/>
    <n v="0"/>
    <n v="30"/>
    <n v="48577"/>
    <n v="3315372"/>
    <x v="18"/>
  </r>
  <r>
    <x v="17"/>
    <n v="6.45"/>
    <n v="6.45"/>
    <n v="6.45"/>
    <n v="6.4"/>
    <n v="6.4"/>
    <n v="-0.05"/>
    <n v="-0.78"/>
    <n v="89"/>
    <n v="2076891"/>
    <n v="13340330.74"/>
    <x v="18"/>
  </r>
  <r>
    <x v="18"/>
    <n v="15.6"/>
    <n v="15.6"/>
    <n v="0"/>
    <n v="0"/>
    <n v="15.6"/>
    <n v="0"/>
    <n v="0"/>
    <n v="120"/>
    <n v="531022"/>
    <n v="8287730.6500000004"/>
    <x v="18"/>
  </r>
  <r>
    <x v="19"/>
    <n v="3.95"/>
    <n v="3.95"/>
    <n v="4.05"/>
    <n v="3.91"/>
    <n v="3.94"/>
    <n v="-0.01"/>
    <n v="-0.25"/>
    <n v="389"/>
    <n v="10363161"/>
    <n v="41135947.729999997"/>
    <x v="18"/>
  </r>
  <r>
    <x v="20"/>
    <n v="100"/>
    <n v="100"/>
    <n v="0"/>
    <n v="0"/>
    <n v="100"/>
    <n v="0"/>
    <n v="0"/>
    <n v="10"/>
    <n v="450"/>
    <n v="49005"/>
    <x v="18"/>
  </r>
  <r>
    <x v="21"/>
    <n v="4.4800000000000004"/>
    <n v="4.4800000000000004"/>
    <n v="4.8"/>
    <n v="4.6100000000000003"/>
    <n v="4.78"/>
    <n v="0.3"/>
    <n v="6.7"/>
    <n v="139"/>
    <n v="2228609"/>
    <n v="10478618.52"/>
    <x v="18"/>
  </r>
  <r>
    <x v="22"/>
    <n v="202.5"/>
    <n v="202.5"/>
    <n v="190.7"/>
    <n v="190.7"/>
    <n v="190.7"/>
    <n v="-11.8"/>
    <n v="-5.83"/>
    <n v="147"/>
    <n v="351961"/>
    <n v="67611997.700000003"/>
    <x v="18"/>
  </r>
  <r>
    <x v="23"/>
    <n v="6.3"/>
    <n v="6.3"/>
    <n v="6.6"/>
    <n v="6.6"/>
    <n v="6.6"/>
    <n v="0.3"/>
    <n v="4.76"/>
    <n v="44"/>
    <n v="816542"/>
    <n v="5351905.58"/>
    <x v="18"/>
  </r>
  <r>
    <x v="24"/>
    <n v="41.6"/>
    <n v="41.6"/>
    <n v="41.6"/>
    <n v="41.6"/>
    <n v="41.6"/>
    <n v="0"/>
    <n v="0"/>
    <n v="123"/>
    <n v="648047"/>
    <n v="26995428.5"/>
    <x v="18"/>
  </r>
  <r>
    <x v="25"/>
    <n v="3.73"/>
    <n v="3.73"/>
    <n v="3.73"/>
    <n v="3.7"/>
    <n v="3.7"/>
    <n v="-0.03"/>
    <n v="-0.8"/>
    <n v="178"/>
    <n v="5452395"/>
    <n v="20272849.23"/>
    <x v="18"/>
  </r>
  <r>
    <x v="26"/>
    <n v="18.5"/>
    <n v="18.5"/>
    <n v="18.45"/>
    <n v="18.2"/>
    <n v="18.45"/>
    <n v="-0.05"/>
    <n v="-0.27"/>
    <n v="122"/>
    <n v="1838006"/>
    <n v="33435567.199999999"/>
    <x v="18"/>
  </r>
  <r>
    <x v="27"/>
    <n v="1.04"/>
    <n v="1.04"/>
    <n v="1.04"/>
    <n v="1"/>
    <n v="1.03"/>
    <n v="-0.01"/>
    <n v="-0.96"/>
    <n v="118"/>
    <n v="6762184"/>
    <n v="6893571.5499999998"/>
    <x v="18"/>
  </r>
  <r>
    <x v="28"/>
    <n v="600"/>
    <n v="600"/>
    <n v="656"/>
    <n v="600"/>
    <n v="600"/>
    <n v="0"/>
    <n v="0"/>
    <n v="1300"/>
    <n v="3399243"/>
    <n v="2078854024"/>
    <x v="18"/>
  </r>
  <r>
    <x v="29"/>
    <n v="61"/>
    <n v="61"/>
    <n v="0"/>
    <n v="0"/>
    <n v="61"/>
    <n v="0"/>
    <n v="0"/>
    <n v="645"/>
    <n v="1892597"/>
    <n v="115965711.3"/>
    <x v="18"/>
  </r>
  <r>
    <x v="30"/>
    <n v="1.71"/>
    <n v="1.71"/>
    <n v="1.75"/>
    <n v="1.74"/>
    <n v="1.74"/>
    <n v="0.03"/>
    <n v="1.75"/>
    <n v="45"/>
    <n v="1045413"/>
    <n v="1823703.58"/>
    <x v="18"/>
  </r>
  <r>
    <x v="31"/>
    <n v="13.45"/>
    <n v="13.45"/>
    <n v="13.43"/>
    <n v="13.2"/>
    <n v="13.2"/>
    <n v="-0.25"/>
    <n v="-1.86"/>
    <n v="466"/>
    <n v="6759666"/>
    <n v="90316079.150000006"/>
    <x v="18"/>
  </r>
  <r>
    <x v="32"/>
    <n v="45"/>
    <n v="45"/>
    <n v="0"/>
    <n v="0"/>
    <n v="45"/>
    <n v="0"/>
    <n v="0"/>
    <n v="15"/>
    <n v="14108"/>
    <n v="642054.5"/>
    <x v="18"/>
  </r>
  <r>
    <x v="33"/>
    <n v="41"/>
    <n v="41"/>
    <n v="0"/>
    <n v="0"/>
    <n v="41"/>
    <n v="0"/>
    <n v="0"/>
    <n v="82"/>
    <n v="215688"/>
    <n v="8395839.5999999996"/>
    <x v="18"/>
  </r>
  <r>
    <x v="34"/>
    <n v="36"/>
    <n v="36"/>
    <n v="0"/>
    <n v="0"/>
    <n v="36"/>
    <n v="0"/>
    <n v="0"/>
    <n v="72"/>
    <n v="137235"/>
    <n v="4904285.95"/>
    <x v="18"/>
  </r>
  <r>
    <x v="35"/>
    <n v="15"/>
    <n v="15"/>
    <n v="0"/>
    <n v="0"/>
    <n v="15"/>
    <n v="0"/>
    <n v="0"/>
    <n v="78"/>
    <n v="580325"/>
    <n v="8621777.5"/>
    <x v="18"/>
  </r>
  <r>
    <x v="36"/>
    <n v="53.2"/>
    <n v="53.2"/>
    <n v="54.6"/>
    <n v="54.6"/>
    <n v="54.6"/>
    <n v="1.4"/>
    <n v="2.63"/>
    <n v="253"/>
    <n v="1672750"/>
    <n v="92323241.900000006"/>
    <x v="18"/>
  </r>
  <r>
    <x v="37"/>
    <n v="10.6"/>
    <n v="10.6"/>
    <n v="10.8"/>
    <n v="10.6"/>
    <n v="10.6"/>
    <n v="0"/>
    <n v="0"/>
    <n v="1054"/>
    <n v="5767465"/>
    <n v="61355193.600000001"/>
    <x v="18"/>
  </r>
  <r>
    <x v="38"/>
    <n v="19.899999999999999"/>
    <n v="19.899999999999999"/>
    <n v="20"/>
    <n v="19.850000000000001"/>
    <n v="19.850000000000001"/>
    <n v="-0.05"/>
    <n v="-0.25"/>
    <n v="596"/>
    <n v="59116710"/>
    <n v="1179063838"/>
    <x v="18"/>
  </r>
  <r>
    <x v="39"/>
    <n v="42.35"/>
    <n v="42.35"/>
    <n v="42.15"/>
    <n v="40.1"/>
    <n v="42.15"/>
    <n v="-0.2"/>
    <n v="-0.47"/>
    <n v="251"/>
    <n v="781897"/>
    <n v="31869452.050000001"/>
    <x v="18"/>
  </r>
  <r>
    <x v="40"/>
    <n v="32.5"/>
    <n v="32.5"/>
    <n v="34.4"/>
    <n v="32.200000000000003"/>
    <n v="33.950000000000003"/>
    <n v="1.45"/>
    <n v="4.46"/>
    <n v="575"/>
    <n v="13742729"/>
    <n v="465122030"/>
    <x v="18"/>
  </r>
  <r>
    <x v="41"/>
    <n v="5.78"/>
    <n v="5.78"/>
    <n v="5.71"/>
    <n v="5.7"/>
    <n v="5.7"/>
    <n v="-0.08"/>
    <n v="-1.38"/>
    <n v="167"/>
    <n v="2258357"/>
    <n v="12916379.699999999"/>
    <x v="18"/>
  </r>
  <r>
    <x v="42"/>
    <n v="1141.5"/>
    <n v="1141.5"/>
    <n v="0"/>
    <n v="0"/>
    <n v="1141.5"/>
    <n v="0"/>
    <n v="0"/>
    <n v="47"/>
    <n v="1794"/>
    <n v="1843155.6"/>
    <x v="18"/>
  </r>
  <r>
    <x v="43"/>
    <n v="93.25"/>
    <n v="93.25"/>
    <n v="93.25"/>
    <n v="92.95"/>
    <n v="92.95"/>
    <n v="-0.3"/>
    <n v="-0.32"/>
    <n v="1125"/>
    <n v="31363733"/>
    <n v="2918276424"/>
    <x v="18"/>
  </r>
  <r>
    <x v="44"/>
    <n v="1.43"/>
    <n v="1.43"/>
    <n v="1.51"/>
    <n v="1.4"/>
    <n v="1.41"/>
    <n v="-0.02"/>
    <n v="-1.4"/>
    <n v="91"/>
    <n v="4531091"/>
    <n v="6441339.71"/>
    <x v="18"/>
  </r>
  <r>
    <x v="45"/>
    <n v="183.75"/>
    <n v="183.75"/>
    <n v="0"/>
    <n v="0"/>
    <n v="183.75"/>
    <n v="0"/>
    <n v="0"/>
    <n v="99"/>
    <n v="183422"/>
    <n v="32424024"/>
    <x v="18"/>
  </r>
  <r>
    <x v="46"/>
    <n v="4.3600000000000003"/>
    <n v="4.3600000000000003"/>
    <n v="4.3499999999999996"/>
    <n v="4.1500000000000004"/>
    <n v="4.3499999999999996"/>
    <n v="-0.01"/>
    <n v="-0.23"/>
    <n v="31"/>
    <n v="4536497"/>
    <n v="19579269.969999999"/>
    <x v="18"/>
  </r>
  <r>
    <x v="47"/>
    <n v="22.5"/>
    <n v="22.5"/>
    <n v="22.5"/>
    <n v="22.3"/>
    <n v="22.3"/>
    <n v="-0.2"/>
    <n v="-0.89"/>
    <n v="319"/>
    <n v="1842336"/>
    <n v="41277792.450000003"/>
    <x v="18"/>
  </r>
  <r>
    <x v="48"/>
    <n v="19.95"/>
    <n v="19.95"/>
    <n v="0"/>
    <n v="0"/>
    <n v="19.95"/>
    <n v="0"/>
    <n v="0"/>
    <n v="41"/>
    <n v="394968"/>
    <n v="7734150.6500000004"/>
    <x v="18"/>
  </r>
  <r>
    <x v="49"/>
    <n v="32.4"/>
    <n v="32.4"/>
    <n v="0"/>
    <n v="0"/>
    <n v="32.4"/>
    <n v="0"/>
    <n v="0"/>
    <n v="25"/>
    <n v="16469"/>
    <n v="553611.6"/>
    <x v="18"/>
  </r>
  <r>
    <x v="50"/>
    <n v="7"/>
    <n v="7"/>
    <n v="0"/>
    <n v="0"/>
    <n v="7"/>
    <n v="0"/>
    <n v="0"/>
    <n v="3"/>
    <n v="19500"/>
    <n v="142550"/>
    <x v="18"/>
  </r>
  <r>
    <x v="51"/>
    <n v="14.5"/>
    <n v="14.5"/>
    <n v="14.5"/>
    <n v="14.35"/>
    <n v="14.5"/>
    <n v="0"/>
    <n v="0"/>
    <n v="106"/>
    <n v="1952553"/>
    <n v="28148303.25"/>
    <x v="18"/>
  </r>
  <r>
    <x v="52"/>
    <n v="2.76"/>
    <n v="2.76"/>
    <n v="2.78"/>
    <n v="2.78"/>
    <n v="2.78"/>
    <n v="0.02"/>
    <n v="0.72"/>
    <n v="25"/>
    <n v="200503"/>
    <n v="567000.56000000006"/>
    <x v="18"/>
  </r>
  <r>
    <x v="53"/>
    <n v="4.3"/>
    <n v="4.3"/>
    <n v="4.45"/>
    <n v="4.3"/>
    <n v="4.3"/>
    <n v="0"/>
    <n v="0"/>
    <n v="525"/>
    <n v="22939919"/>
    <n v="98887941.680000007"/>
    <x v="18"/>
  </r>
  <r>
    <x v="54"/>
    <n v="2.6"/>
    <n v="2.6"/>
    <n v="2.67"/>
    <n v="2.5"/>
    <n v="2.54"/>
    <n v="-0.06"/>
    <n v="-2.31"/>
    <n v="201"/>
    <n v="37742474"/>
    <n v="94941210.430000007"/>
    <x v="18"/>
  </r>
  <r>
    <x v="55"/>
    <n v="134"/>
    <n v="134"/>
    <n v="0"/>
    <n v="0"/>
    <n v="134"/>
    <n v="0"/>
    <n v="0"/>
    <n v="101"/>
    <n v="79721"/>
    <n v="10319690.6"/>
    <x v="18"/>
  </r>
  <r>
    <x v="56"/>
    <n v="7.2"/>
    <n v="7.2"/>
    <n v="0"/>
    <n v="0"/>
    <n v="7.2"/>
    <n v="0"/>
    <n v="0"/>
    <n v="14"/>
    <n v="21681"/>
    <n v="152358.39999999999"/>
    <x v="18"/>
  </r>
  <r>
    <x v="57"/>
    <n v="2.99"/>
    <n v="2.99"/>
    <n v="2.99"/>
    <n v="2.95"/>
    <n v="2.99"/>
    <n v="0"/>
    <n v="0"/>
    <n v="59"/>
    <n v="1857436"/>
    <n v="5536672.5300000003"/>
    <x v="18"/>
  </r>
  <r>
    <x v="58"/>
    <n v="6.55"/>
    <n v="6.55"/>
    <n v="0"/>
    <n v="0"/>
    <n v="6.55"/>
    <n v="0"/>
    <n v="0"/>
    <n v="39"/>
    <n v="322192"/>
    <n v="2226437.02"/>
    <x v="18"/>
  </r>
  <r>
    <x v="59"/>
    <n v="5.85"/>
    <n v="5.85"/>
    <n v="6.15"/>
    <n v="6"/>
    <n v="6.15"/>
    <n v="0.3"/>
    <n v="5.13"/>
    <n v="139"/>
    <n v="2953356"/>
    <n v="17900346.890000001"/>
    <x v="18"/>
  </r>
  <r>
    <x v="60"/>
    <n v="2.02"/>
    <n v="2.02"/>
    <n v="2.17"/>
    <n v="2.02"/>
    <n v="2.02"/>
    <n v="0"/>
    <n v="0"/>
    <n v="99"/>
    <n v="3899362"/>
    <n v="8107670.9400000004"/>
    <x v="18"/>
  </r>
  <r>
    <x v="61"/>
    <n v="7.9"/>
    <n v="7.9"/>
    <n v="0"/>
    <n v="0"/>
    <n v="7.9"/>
    <n v="0"/>
    <n v="0"/>
    <n v="99"/>
    <n v="543561"/>
    <n v="4166306.45"/>
    <x v="18"/>
  </r>
  <r>
    <x v="62"/>
    <n v="16.36"/>
    <n v="16.36"/>
    <n v="16.7"/>
    <n v="16.7"/>
    <n v="16.7"/>
    <n v="0.34"/>
    <n v="2.08"/>
    <n v="141"/>
    <n v="1911426"/>
    <n v="31184661.379999999"/>
    <x v="18"/>
  </r>
  <r>
    <x v="63"/>
    <n v="17.850000000000001"/>
    <n v="17.850000000000001"/>
    <n v="17.75"/>
    <n v="17.75"/>
    <n v="17.75"/>
    <n v="-0.1"/>
    <n v="-0.56000000000000005"/>
    <n v="82"/>
    <n v="643012"/>
    <n v="11316172.050000001"/>
    <x v="18"/>
  </r>
  <r>
    <x v="64"/>
    <n v="4.1500000000000004"/>
    <n v="4.1500000000000004"/>
    <n v="4.3"/>
    <n v="4.2"/>
    <n v="4.2"/>
    <n v="0.05"/>
    <n v="1.2"/>
    <n v="251"/>
    <n v="10938746"/>
    <n v="46313427"/>
    <x v="18"/>
  </r>
  <r>
    <x v="65"/>
    <n v="15.1"/>
    <n v="15.1"/>
    <n v="0"/>
    <n v="0"/>
    <n v="15.1"/>
    <n v="0"/>
    <n v="0"/>
    <n v="16"/>
    <n v="167422"/>
    <n v="2453046.75"/>
    <x v="18"/>
  </r>
  <r>
    <x v="130"/>
    <n v="3.22"/>
    <n v="3.22"/>
    <n v="0"/>
    <n v="0"/>
    <n v="3.22"/>
    <n v="0"/>
    <n v="0"/>
    <n v="1"/>
    <n v="500"/>
    <n v="1610"/>
    <x v="18"/>
  </r>
  <r>
    <x v="66"/>
    <n v="480"/>
    <n v="480"/>
    <n v="0"/>
    <n v="0"/>
    <n v="480"/>
    <n v="0"/>
    <n v="0"/>
    <n v="1278"/>
    <n v="2514176"/>
    <n v="1209451389"/>
    <x v="18"/>
  </r>
  <r>
    <x v="67"/>
    <n v="13.9"/>
    <n v="13.9"/>
    <n v="0"/>
    <n v="0"/>
    <n v="13.9"/>
    <n v="0"/>
    <n v="0"/>
    <n v="18"/>
    <n v="101463"/>
    <n v="1279763.8500000001"/>
    <x v="18"/>
  </r>
  <r>
    <x v="68"/>
    <n v="118"/>
    <n v="118"/>
    <n v="0"/>
    <n v="0"/>
    <n v="118"/>
    <n v="0"/>
    <n v="0"/>
    <n v="198"/>
    <n v="1034607"/>
    <n v="125192216.40000001"/>
    <x v="18"/>
  </r>
  <r>
    <x v="69"/>
    <n v="103"/>
    <n v="103"/>
    <n v="0"/>
    <n v="0"/>
    <n v="103"/>
    <n v="0"/>
    <n v="0"/>
    <n v="107"/>
    <n v="833008"/>
    <n v="86050246.400000006"/>
    <x v="18"/>
  </r>
  <r>
    <x v="133"/>
    <n v="76"/>
    <n v="76"/>
    <n v="76.05"/>
    <n v="76.05"/>
    <n v="76.05"/>
    <n v="0.05"/>
    <n v="7.0000000000000007E-2"/>
    <n v="277"/>
    <n v="1450899"/>
    <n v="110879605.90000001"/>
    <x v="18"/>
  </r>
  <r>
    <x v="70"/>
    <n v="16"/>
    <n v="16"/>
    <n v="0"/>
    <n v="0"/>
    <n v="16"/>
    <n v="0"/>
    <n v="0"/>
    <n v="7"/>
    <n v="10522"/>
    <n v="155809"/>
    <x v="18"/>
  </r>
  <r>
    <x v="71"/>
    <n v="6"/>
    <n v="6"/>
    <n v="6"/>
    <n v="6"/>
    <n v="6"/>
    <n v="0"/>
    <n v="0"/>
    <n v="105"/>
    <n v="1211670"/>
    <n v="7275723.2199999997"/>
    <x v="18"/>
  </r>
  <r>
    <x v="72"/>
    <n v="28.9"/>
    <n v="28.9"/>
    <n v="28.2"/>
    <n v="28.2"/>
    <n v="28.2"/>
    <n v="-0.7"/>
    <n v="-2.42"/>
    <n v="75"/>
    <n v="301588"/>
    <n v="8531519"/>
    <x v="18"/>
  </r>
  <r>
    <x v="73"/>
    <n v="1915"/>
    <n v="1915"/>
    <n v="0"/>
    <n v="0"/>
    <n v="1915"/>
    <n v="0"/>
    <n v="0"/>
    <n v="151"/>
    <n v="513218"/>
    <n v="975357009.20000005"/>
    <x v="18"/>
  </r>
  <r>
    <x v="74"/>
    <n v="58.9"/>
    <n v="58.9"/>
    <n v="0"/>
    <n v="0"/>
    <n v="58.9"/>
    <n v="0"/>
    <n v="0"/>
    <n v="164"/>
    <n v="1824600"/>
    <n v="108390241"/>
    <x v="18"/>
  </r>
  <r>
    <x v="75"/>
    <n v="113"/>
    <n v="113"/>
    <n v="0"/>
    <n v="0"/>
    <n v="113"/>
    <n v="0"/>
    <n v="0"/>
    <n v="87"/>
    <n v="196037"/>
    <n v="22314760.199999999"/>
    <x v="18"/>
  </r>
  <r>
    <x v="76"/>
    <n v="93.65"/>
    <n v="93.65"/>
    <n v="0"/>
    <n v="0"/>
    <n v="93.65"/>
    <n v="0"/>
    <n v="0"/>
    <n v="53"/>
    <n v="105274"/>
    <n v="8893475.6999999993"/>
    <x v="18"/>
  </r>
  <r>
    <x v="77"/>
    <n v="3.2"/>
    <n v="3.2"/>
    <n v="3.11"/>
    <n v="3.07"/>
    <n v="3.08"/>
    <n v="-0.12"/>
    <n v="-3.75"/>
    <n v="61"/>
    <n v="1654459"/>
    <n v="5164038.95"/>
    <x v="18"/>
  </r>
  <r>
    <x v="78"/>
    <n v="0.89"/>
    <n v="0.89"/>
    <n v="0.94"/>
    <n v="0.89"/>
    <n v="0.89"/>
    <n v="0"/>
    <n v="0"/>
    <n v="224"/>
    <n v="19630639"/>
    <n v="17749756.629999999"/>
    <x v="18"/>
  </r>
  <r>
    <x v="79"/>
    <n v="45.05"/>
    <n v="45.05"/>
    <n v="47"/>
    <n v="45.15"/>
    <n v="46.55"/>
    <n v="1.5"/>
    <n v="3.33"/>
    <n v="485"/>
    <n v="3239125"/>
    <n v="149474773.69999999"/>
    <x v="18"/>
  </r>
  <r>
    <x v="80"/>
    <n v="1020"/>
    <n v="1020"/>
    <n v="0"/>
    <n v="0"/>
    <n v="1020"/>
    <n v="0"/>
    <n v="0"/>
    <n v="606"/>
    <n v="250135"/>
    <n v="272536102"/>
    <x v="18"/>
  </r>
  <r>
    <x v="81"/>
    <n v="1.47"/>
    <n v="1.47"/>
    <n v="1.58"/>
    <n v="1.43"/>
    <n v="1.58"/>
    <n v="0.11"/>
    <n v="7.48"/>
    <n v="79"/>
    <n v="2561100"/>
    <n v="3753844.86"/>
    <x v="18"/>
  </r>
  <r>
    <x v="82"/>
    <n v="1479.9"/>
    <n v="1479.9"/>
    <n v="0"/>
    <n v="0"/>
    <n v="1479.9"/>
    <n v="0"/>
    <n v="0"/>
    <n v="401"/>
    <n v="536203"/>
    <n v="783748255"/>
    <x v="18"/>
  </r>
  <r>
    <x v="83"/>
    <n v="1.8"/>
    <n v="1.8"/>
    <n v="1.84"/>
    <n v="1.84"/>
    <n v="1.84"/>
    <n v="0.04"/>
    <n v="2.2200000000000002"/>
    <n v="99"/>
    <n v="2252331"/>
    <n v="4129483.06"/>
    <x v="18"/>
  </r>
  <r>
    <x v="134"/>
    <n v="39.1"/>
    <n v="39.1"/>
    <n v="39.25"/>
    <n v="38"/>
    <n v="38.5"/>
    <n v="-0.6"/>
    <n v="-1.53"/>
    <n v="215"/>
    <n v="24630428"/>
    <n v="940286443.5"/>
    <x v="18"/>
  </r>
  <r>
    <x v="84"/>
    <n v="11"/>
    <n v="11"/>
    <n v="0"/>
    <n v="0"/>
    <n v="11"/>
    <n v="0"/>
    <n v="0"/>
    <n v="24"/>
    <n v="215069"/>
    <n v="2356043.7999999998"/>
    <x v="18"/>
  </r>
  <r>
    <x v="85"/>
    <n v="1.38"/>
    <n v="1.38"/>
    <n v="1.4"/>
    <n v="1.33"/>
    <n v="1.33"/>
    <n v="-0.05"/>
    <n v="-3.62"/>
    <n v="142"/>
    <n v="11332029"/>
    <n v="15197044.41"/>
    <x v="18"/>
  </r>
  <r>
    <x v="86"/>
    <n v="2.2999999999999998"/>
    <n v="2.2999999999999998"/>
    <n v="2.42"/>
    <n v="2.31"/>
    <n v="2.31"/>
    <n v="0.01"/>
    <n v="0.43"/>
    <n v="92"/>
    <n v="5019731"/>
    <n v="11773534.73"/>
    <x v="18"/>
  </r>
  <r>
    <x v="87"/>
    <n v="3.66"/>
    <n v="3.66"/>
    <n v="3.6"/>
    <n v="3.6"/>
    <n v="3.6"/>
    <n v="-0.06"/>
    <n v="-1.64"/>
    <n v="42"/>
    <n v="1415622"/>
    <n v="4855389.24"/>
    <x v="18"/>
  </r>
  <r>
    <x v="88"/>
    <n v="6.59"/>
    <n v="6.59"/>
    <n v="7.1"/>
    <n v="7.1"/>
    <n v="7.1"/>
    <n v="0.51"/>
    <n v="7.74"/>
    <n v="76"/>
    <n v="162966"/>
    <n v="1150563.08"/>
    <x v="18"/>
  </r>
  <r>
    <x v="89"/>
    <n v="5917.2"/>
    <n v="5917.2"/>
    <n v="0"/>
    <n v="0"/>
    <n v="5917.2"/>
    <n v="0"/>
    <n v="0"/>
    <n v="214"/>
    <n v="154451"/>
    <n v="882160772.10000002"/>
    <x v="18"/>
  </r>
  <r>
    <x v="90"/>
    <n v="418.75"/>
    <n v="418.75"/>
    <n v="0"/>
    <n v="0"/>
    <n v="418.75"/>
    <n v="0"/>
    <n v="0"/>
    <n v="54"/>
    <n v="13783"/>
    <n v="5830961.9500000002"/>
    <x v="18"/>
  </r>
  <r>
    <x v="91"/>
    <n v="90.05"/>
    <n v="90.05"/>
    <n v="0"/>
    <n v="0"/>
    <n v="90.05"/>
    <n v="0"/>
    <n v="0"/>
    <n v="33"/>
    <n v="324709"/>
    <n v="28748513.050000001"/>
    <x v="18"/>
  </r>
  <r>
    <x v="92"/>
    <n v="3.8"/>
    <n v="3.8"/>
    <n v="3.88"/>
    <n v="3.61"/>
    <n v="3.65"/>
    <n v="-0.15"/>
    <n v="-3.95"/>
    <n v="167"/>
    <n v="3842668"/>
    <n v="14339780.029999999"/>
    <x v="18"/>
  </r>
  <r>
    <x v="93"/>
    <n v="118"/>
    <n v="118"/>
    <n v="0"/>
    <n v="0"/>
    <n v="118"/>
    <n v="0"/>
    <n v="0"/>
    <n v="353"/>
    <n v="187182"/>
    <n v="20991766.600000001"/>
    <x v="18"/>
  </r>
  <r>
    <x v="94"/>
    <n v="8.1"/>
    <n v="8.1"/>
    <n v="8.15"/>
    <n v="7.8"/>
    <n v="7.8"/>
    <n v="-0.3"/>
    <n v="-3.7"/>
    <n v="606"/>
    <n v="15839936"/>
    <n v="124935416.40000001"/>
    <x v="18"/>
  </r>
  <r>
    <x v="95"/>
    <n v="5.3"/>
    <n v="5.3"/>
    <n v="0"/>
    <n v="0"/>
    <n v="5.3"/>
    <n v="0"/>
    <n v="0"/>
    <n v="63"/>
    <n v="482509"/>
    <n v="2566659.36"/>
    <x v="18"/>
  </r>
  <r>
    <x v="96"/>
    <n v="2.29"/>
    <n v="2.29"/>
    <n v="2.2999999999999998"/>
    <n v="2.29"/>
    <n v="2.2999999999999998"/>
    <n v="0.01"/>
    <n v="0.44"/>
    <n v="60"/>
    <n v="1502230"/>
    <n v="3440010.67"/>
    <x v="18"/>
  </r>
  <r>
    <x v="132"/>
    <n v="2.72"/>
    <n v="2.72"/>
    <n v="0"/>
    <n v="0"/>
    <n v="2.72"/>
    <n v="0"/>
    <n v="0"/>
    <n v="23"/>
    <n v="135175"/>
    <n v="397474.08"/>
    <x v="18"/>
  </r>
  <r>
    <x v="97"/>
    <n v="164.6"/>
    <n v="164.6"/>
    <n v="0"/>
    <n v="0"/>
    <n v="164.6"/>
    <n v="0"/>
    <n v="0"/>
    <n v="63"/>
    <n v="7558"/>
    <n v="1176560.2"/>
    <x v="18"/>
  </r>
  <r>
    <x v="98"/>
    <n v="47.8"/>
    <n v="47.8"/>
    <n v="48.5"/>
    <n v="46"/>
    <n v="48.5"/>
    <n v="0.7"/>
    <n v="1.46"/>
    <n v="266"/>
    <n v="2227059"/>
    <n v="105877610.09999999"/>
    <x v="18"/>
  </r>
  <r>
    <x v="99"/>
    <n v="2.15"/>
    <n v="2.15"/>
    <n v="0"/>
    <n v="0"/>
    <n v="2.15"/>
    <n v="0"/>
    <n v="0"/>
    <n v="1"/>
    <n v="44993"/>
    <n v="94485.3"/>
    <x v="18"/>
  </r>
  <r>
    <x v="100"/>
    <n v="342"/>
    <n v="342"/>
    <n v="0"/>
    <n v="0"/>
    <n v="342"/>
    <n v="0"/>
    <n v="0"/>
    <n v="55"/>
    <n v="32655"/>
    <n v="10051209"/>
    <x v="18"/>
  </r>
  <r>
    <x v="101"/>
    <n v="4.91"/>
    <n v="4.91"/>
    <n v="0"/>
    <n v="0"/>
    <n v="4.91"/>
    <n v="0"/>
    <n v="0"/>
    <n v="18"/>
    <n v="140276"/>
    <n v="739479.39"/>
    <x v="18"/>
  </r>
  <r>
    <x v="102"/>
    <n v="69.95"/>
    <n v="69.95"/>
    <n v="0"/>
    <n v="0"/>
    <n v="69.95"/>
    <n v="0"/>
    <n v="0"/>
    <n v="162"/>
    <n v="496397"/>
    <n v="34099933.399999999"/>
    <x v="18"/>
  </r>
  <r>
    <x v="103"/>
    <n v="42.95"/>
    <n v="42.95"/>
    <n v="43.2"/>
    <n v="42.7"/>
    <n v="42.95"/>
    <n v="0"/>
    <n v="0"/>
    <n v="1317"/>
    <n v="13382920"/>
    <n v="574866354.5"/>
    <x v="18"/>
  </r>
  <r>
    <x v="104"/>
    <n v="18.5"/>
    <n v="18.5"/>
    <n v="18.7"/>
    <n v="18.5"/>
    <n v="18.5"/>
    <n v="0"/>
    <n v="0"/>
    <n v="228"/>
    <n v="2796135"/>
    <n v="51947438"/>
    <x v="18"/>
  </r>
  <r>
    <x v="105"/>
    <n v="51.85"/>
    <n v="51.85"/>
    <n v="0"/>
    <n v="0"/>
    <n v="51.85"/>
    <n v="0"/>
    <n v="0"/>
    <n v="18"/>
    <n v="56782"/>
    <n v="2945646.9"/>
    <x v="18"/>
  </r>
  <r>
    <x v="106"/>
    <n v="74"/>
    <n v="74"/>
    <n v="0"/>
    <n v="0"/>
    <n v="74"/>
    <n v="0"/>
    <n v="0"/>
    <n v="125"/>
    <n v="481550"/>
    <n v="35341253.049999997"/>
    <x v="18"/>
  </r>
  <r>
    <x v="107"/>
    <n v="8.8000000000000007"/>
    <n v="8.8000000000000007"/>
    <n v="0"/>
    <n v="0"/>
    <n v="8.8000000000000007"/>
    <n v="0"/>
    <n v="0"/>
    <n v="75"/>
    <n v="232399"/>
    <n v="1906533.45"/>
    <x v="18"/>
  </r>
  <r>
    <x v="108"/>
    <n v="1.1399999999999999"/>
    <n v="1.1399999999999999"/>
    <n v="1.1499999999999999"/>
    <n v="1.1100000000000001"/>
    <n v="1.1499999999999999"/>
    <n v="0.01"/>
    <n v="0.88"/>
    <n v="156"/>
    <n v="8253743"/>
    <n v="9302247.9499999993"/>
    <x v="18"/>
  </r>
  <r>
    <x v="109"/>
    <n v="6.95"/>
    <n v="6.95"/>
    <n v="6.85"/>
    <n v="6.85"/>
    <n v="6.85"/>
    <n v="-0.1"/>
    <n v="-1.44"/>
    <n v="157"/>
    <n v="1288486"/>
    <n v="8604729.0099999998"/>
    <x v="18"/>
  </r>
  <r>
    <x v="110"/>
    <n v="7.3"/>
    <n v="7.3"/>
    <n v="7.35"/>
    <n v="7.35"/>
    <n v="7.35"/>
    <n v="0.05"/>
    <n v="0.68"/>
    <n v="120"/>
    <n v="830162"/>
    <n v="6084617.4500000002"/>
    <x v="18"/>
  </r>
  <r>
    <x v="111"/>
    <n v="5.5"/>
    <n v="5.5"/>
    <n v="0"/>
    <n v="0"/>
    <n v="5.5"/>
    <n v="0"/>
    <n v="0"/>
    <n v="21"/>
    <n v="162400"/>
    <n v="889365.64"/>
    <x v="18"/>
  </r>
  <r>
    <x v="112"/>
    <n v="2.1"/>
    <n v="2.1"/>
    <n v="2.17"/>
    <n v="2.1"/>
    <n v="2.12"/>
    <n v="0.02"/>
    <n v="0.95"/>
    <n v="123"/>
    <n v="5358233"/>
    <n v="11487827.02"/>
    <x v="18"/>
  </r>
  <r>
    <x v="113"/>
    <n v="11"/>
    <n v="11"/>
    <n v="10.9"/>
    <n v="10.7"/>
    <n v="10.8"/>
    <n v="-0.2"/>
    <n v="-1.82"/>
    <n v="177"/>
    <n v="39309370"/>
    <n v="424662874.60000002"/>
    <x v="18"/>
  </r>
  <r>
    <x v="114"/>
    <n v="88.75"/>
    <n v="88.75"/>
    <n v="94"/>
    <n v="94"/>
    <n v="94"/>
    <n v="5.25"/>
    <n v="5.92"/>
    <n v="262"/>
    <n v="1000307"/>
    <n v="90833950.299999997"/>
    <x v="18"/>
  </r>
  <r>
    <x v="115"/>
    <n v="136"/>
    <n v="136"/>
    <n v="138"/>
    <n v="136"/>
    <n v="137.5"/>
    <n v="1.5"/>
    <n v="1.1000000000000001"/>
    <n v="513"/>
    <n v="5120648"/>
    <n v="703525100.29999995"/>
    <x v="18"/>
  </r>
  <r>
    <x v="116"/>
    <n v="3.1"/>
    <n v="3.1"/>
    <n v="3.1"/>
    <n v="3.1"/>
    <n v="3.1"/>
    <n v="0"/>
    <n v="0"/>
    <n v="74"/>
    <n v="1895249"/>
    <n v="5867929"/>
    <x v="18"/>
  </r>
  <r>
    <x v="117"/>
    <n v="18.649999999999999"/>
    <n v="18.649999999999999"/>
    <n v="19.100000000000001"/>
    <n v="18.5"/>
    <n v="19"/>
    <n v="0.35"/>
    <n v="1.88"/>
    <n v="406"/>
    <n v="30395819"/>
    <n v="567620467.70000005"/>
    <x v="18"/>
  </r>
  <r>
    <x v="118"/>
    <n v="68.599999999999994"/>
    <n v="68.599999999999994"/>
    <n v="68.8"/>
    <n v="68.5"/>
    <n v="68.5"/>
    <n v="-0.1"/>
    <n v="-0.15"/>
    <n v="1208"/>
    <n v="14218340"/>
    <n v="976284531.60000002"/>
    <x v="18"/>
  </r>
  <r>
    <x v="131"/>
    <n v="57000"/>
    <n v="57000"/>
    <n v="53000"/>
    <n v="52500"/>
    <n v="52500"/>
    <n v="-4500"/>
    <n v="-7.89"/>
    <n v="4"/>
    <n v="4"/>
    <n v="211500"/>
    <x v="18"/>
  </r>
  <r>
    <x v="121"/>
    <n v="425"/>
    <n v="425"/>
    <n v="415"/>
    <n v="410"/>
    <n v="415"/>
    <n v="-10"/>
    <n v="-2.35"/>
    <n v="3"/>
    <n v="606"/>
    <n v="248515"/>
    <x v="18"/>
  </r>
  <r>
    <x v="127"/>
    <n v="206.07"/>
    <n v="206.07"/>
    <n v="239"/>
    <n v="206.07"/>
    <n v="206.07"/>
    <n v="0"/>
    <n v="0"/>
    <n v="13"/>
    <n v="1489"/>
    <n v="316044.58"/>
    <x v="18"/>
  </r>
  <r>
    <x v="124"/>
    <n v="520"/>
    <n v="520"/>
    <n v="572"/>
    <n v="520"/>
    <n v="539.99"/>
    <n v="19.989999999999998"/>
    <n v="3.84"/>
    <n v="64"/>
    <n v="5719"/>
    <n v="3033673.73"/>
    <x v="18"/>
  </r>
  <r>
    <x v="123"/>
    <n v="77"/>
    <n v="77"/>
    <n v="84.7"/>
    <n v="82"/>
    <n v="82"/>
    <n v="5"/>
    <n v="6.49"/>
    <n v="26"/>
    <n v="11092"/>
    <n v="932063.12"/>
    <x v="18"/>
  </r>
  <r>
    <x v="122"/>
    <n v="57"/>
    <n v="57"/>
    <n v="57"/>
    <n v="51.3"/>
    <n v="55"/>
    <n v="-2"/>
    <n v="-3.51"/>
    <n v="59"/>
    <n v="34000"/>
    <n v="1853232"/>
    <x v="18"/>
  </r>
  <r>
    <x v="0"/>
    <n v="6.8"/>
    <n v="6.8"/>
    <n v="0"/>
    <n v="0"/>
    <n v="6.8"/>
    <n v="0"/>
    <n v="0"/>
    <n v="43"/>
    <n v="329429"/>
    <n v="2110075.4500000002"/>
    <x v="19"/>
  </r>
  <r>
    <x v="1"/>
    <n v="4.25"/>
    <n v="4.25"/>
    <n v="0"/>
    <n v="0"/>
    <n v="4.25"/>
    <n v="0"/>
    <n v="0"/>
    <n v="131"/>
    <n v="413372"/>
    <n v="1806248.65"/>
    <x v="19"/>
  </r>
  <r>
    <x v="2"/>
    <n v="7.88"/>
    <n v="7.88"/>
    <n v="0"/>
    <n v="0"/>
    <n v="7.88"/>
    <n v="0"/>
    <n v="0"/>
    <n v="75"/>
    <n v="564882"/>
    <n v="4125122.68"/>
    <x v="19"/>
  </r>
  <r>
    <x v="3"/>
    <n v="25.65"/>
    <n v="25.65"/>
    <n v="25.95"/>
    <n v="25.45"/>
    <n v="25.45"/>
    <n v="-0.2"/>
    <n v="-0.78"/>
    <n v="1439"/>
    <n v="42408275"/>
    <n v="1084028653"/>
    <x v="19"/>
  </r>
  <r>
    <x v="4"/>
    <n v="14.95"/>
    <n v="14.95"/>
    <n v="0"/>
    <n v="0"/>
    <n v="14.95"/>
    <n v="0"/>
    <n v="0"/>
    <n v="126"/>
    <n v="344103"/>
    <n v="5111434.75"/>
    <x v="19"/>
  </r>
  <r>
    <x v="5"/>
    <n v="3.96"/>
    <n v="3.96"/>
    <n v="3.96"/>
    <n v="3.83"/>
    <n v="3.96"/>
    <n v="0"/>
    <n v="0"/>
    <n v="491"/>
    <n v="8402831"/>
    <n v="32832223.41"/>
    <x v="19"/>
  </r>
  <r>
    <x v="6"/>
    <n v="2310.5"/>
    <n v="2310.5"/>
    <n v="0"/>
    <n v="0"/>
    <n v="2310.5"/>
    <n v="0"/>
    <n v="0"/>
    <n v="5"/>
    <n v="730"/>
    <n v="1855295"/>
    <x v="19"/>
  </r>
  <r>
    <x v="7"/>
    <n v="7.15"/>
    <n v="7.15"/>
    <n v="0"/>
    <n v="0"/>
    <n v="7.15"/>
    <n v="0"/>
    <n v="0"/>
    <n v="3"/>
    <n v="510"/>
    <n v="3646.5"/>
    <x v="19"/>
  </r>
  <r>
    <x v="8"/>
    <n v="631"/>
    <n v="631"/>
    <n v="640.20000000000005"/>
    <n v="640.20000000000005"/>
    <n v="640.20000000000005"/>
    <n v="9.1999999999999993"/>
    <n v="1.46"/>
    <n v="479"/>
    <n v="5102182"/>
    <n v="3276145389"/>
    <x v="19"/>
  </r>
  <r>
    <x v="10"/>
    <n v="2.9"/>
    <n v="2.9"/>
    <n v="0"/>
    <n v="0"/>
    <n v="2.9"/>
    <n v="0"/>
    <n v="0"/>
    <n v="31"/>
    <n v="296869"/>
    <n v="796937.04"/>
    <x v="19"/>
  </r>
  <r>
    <x v="11"/>
    <n v="36.549999999999997"/>
    <n v="36.549999999999997"/>
    <n v="0"/>
    <n v="0"/>
    <n v="36.549999999999997"/>
    <n v="0"/>
    <n v="0"/>
    <n v="41"/>
    <n v="97776"/>
    <n v="3605680.95"/>
    <x v="19"/>
  </r>
  <r>
    <x v="12"/>
    <n v="486"/>
    <n v="486"/>
    <n v="0"/>
    <n v="0"/>
    <n v="486"/>
    <n v="0"/>
    <n v="0"/>
    <n v="320"/>
    <n v="34727"/>
    <n v="15189589.800000001"/>
    <x v="19"/>
  </r>
  <r>
    <x v="13"/>
    <n v="160"/>
    <n v="160"/>
    <n v="170"/>
    <n v="170"/>
    <n v="170"/>
    <n v="10"/>
    <n v="6.25"/>
    <n v="699"/>
    <n v="339474"/>
    <n v="56283337.899999999"/>
    <x v="19"/>
  </r>
  <r>
    <x v="14"/>
    <n v="650"/>
    <n v="650"/>
    <n v="0"/>
    <n v="0"/>
    <n v="650"/>
    <n v="0"/>
    <n v="0"/>
    <n v="630"/>
    <n v="69248"/>
    <n v="47493732.200000003"/>
    <x v="19"/>
  </r>
  <r>
    <x v="15"/>
    <n v="69"/>
    <n v="69"/>
    <n v="67"/>
    <n v="67"/>
    <n v="67"/>
    <n v="-2"/>
    <n v="-2.9"/>
    <n v="254"/>
    <n v="753284"/>
    <n v="50291147.149999999"/>
    <x v="19"/>
  </r>
  <r>
    <x v="16"/>
    <n v="70"/>
    <n v="70"/>
    <n v="68"/>
    <n v="68"/>
    <n v="68"/>
    <n v="-2"/>
    <n v="-2.86"/>
    <n v="34"/>
    <n v="125155"/>
    <n v="8503646.9000000004"/>
    <x v="19"/>
  </r>
  <r>
    <x v="17"/>
    <n v="6.5"/>
    <n v="6.5"/>
    <n v="6.45"/>
    <n v="6.45"/>
    <n v="6.45"/>
    <n v="-0.05"/>
    <n v="-0.77"/>
    <n v="96"/>
    <n v="942001"/>
    <n v="6075401.2199999997"/>
    <x v="19"/>
  </r>
  <r>
    <x v="18"/>
    <n v="16"/>
    <n v="16"/>
    <n v="15.75"/>
    <n v="15.6"/>
    <n v="15.6"/>
    <n v="-0.4"/>
    <n v="-2.5"/>
    <n v="152"/>
    <n v="1415169"/>
    <n v="22363475.199999999"/>
    <x v="19"/>
  </r>
  <r>
    <x v="19"/>
    <n v="4"/>
    <n v="4"/>
    <n v="4.18"/>
    <n v="3.95"/>
    <n v="3.95"/>
    <n v="-0.05"/>
    <n v="-1.25"/>
    <n v="572"/>
    <n v="20225441"/>
    <n v="81090116.439999998"/>
    <x v="19"/>
  </r>
  <r>
    <x v="20"/>
    <n v="100"/>
    <n v="100"/>
    <n v="0"/>
    <n v="0"/>
    <n v="100"/>
    <n v="0"/>
    <n v="0"/>
    <n v="6"/>
    <n v="3963"/>
    <n v="435895"/>
    <x v="19"/>
  </r>
  <r>
    <x v="21"/>
    <n v="4.47"/>
    <n v="4.47"/>
    <n v="4.5"/>
    <n v="4.4800000000000004"/>
    <n v="4.4800000000000004"/>
    <n v="0.01"/>
    <n v="0.22"/>
    <n v="110"/>
    <n v="2793415"/>
    <n v="12565179.800000001"/>
    <x v="19"/>
  </r>
  <r>
    <x v="22"/>
    <n v="211.1"/>
    <n v="211.1"/>
    <n v="202.5"/>
    <n v="202.5"/>
    <n v="202.5"/>
    <n v="-8.6"/>
    <n v="-4.07"/>
    <n v="98"/>
    <n v="213449"/>
    <n v="43245087.899999999"/>
    <x v="19"/>
  </r>
  <r>
    <x v="23"/>
    <n v="6.26"/>
    <n v="6.22"/>
    <n v="6.3"/>
    <n v="6.22"/>
    <n v="6.3"/>
    <n v="0.04"/>
    <n v="0.64"/>
    <n v="58"/>
    <n v="653222"/>
    <n v="4094247.37"/>
    <x v="19"/>
  </r>
  <r>
    <x v="24"/>
    <n v="42"/>
    <n v="42"/>
    <n v="41.6"/>
    <n v="41.6"/>
    <n v="41.6"/>
    <n v="-0.4"/>
    <n v="-0.95"/>
    <n v="147"/>
    <n v="5089063"/>
    <n v="211913893.5"/>
    <x v="19"/>
  </r>
  <r>
    <x v="25"/>
    <n v="3.75"/>
    <n v="3.75"/>
    <n v="3.75"/>
    <n v="3.7"/>
    <n v="3.73"/>
    <n v="-0.02"/>
    <n v="-0.53"/>
    <n v="208"/>
    <n v="4664495"/>
    <n v="17403448.940000001"/>
    <x v="19"/>
  </r>
  <r>
    <x v="26"/>
    <n v="18.5"/>
    <n v="18.5"/>
    <n v="0"/>
    <n v="0"/>
    <n v="18.5"/>
    <n v="0"/>
    <n v="0"/>
    <n v="105"/>
    <n v="1064806"/>
    <n v="19521278.75"/>
    <x v="19"/>
  </r>
  <r>
    <x v="27"/>
    <n v="1.1200000000000001"/>
    <n v="1.1200000000000001"/>
    <n v="1.1000000000000001"/>
    <n v="1.03"/>
    <n v="1.04"/>
    <n v="-0.08"/>
    <n v="-7.14"/>
    <n v="145"/>
    <n v="5233222"/>
    <n v="5544422.0499999998"/>
    <x v="19"/>
  </r>
  <r>
    <x v="28"/>
    <n v="600"/>
    <n v="600"/>
    <n v="0"/>
    <n v="0"/>
    <n v="600"/>
    <n v="0"/>
    <n v="0"/>
    <n v="1398"/>
    <n v="3363346"/>
    <n v="1977700866"/>
    <x v="19"/>
  </r>
  <r>
    <x v="29"/>
    <n v="59.85"/>
    <n v="59.85"/>
    <n v="61"/>
    <n v="61"/>
    <n v="61"/>
    <n v="1.1499999999999999"/>
    <n v="1.92"/>
    <n v="938"/>
    <n v="1515544"/>
    <n v="92431479.900000006"/>
    <x v="19"/>
  </r>
  <r>
    <x v="30"/>
    <n v="1.71"/>
    <n v="1.71"/>
    <n v="1.73"/>
    <n v="1.71"/>
    <n v="1.71"/>
    <n v="0"/>
    <n v="0"/>
    <n v="75"/>
    <n v="1156254"/>
    <n v="2004160.61"/>
    <x v="19"/>
  </r>
  <r>
    <x v="31"/>
    <n v="13.4"/>
    <n v="13.4"/>
    <n v="13.48"/>
    <n v="13.25"/>
    <n v="13.45"/>
    <n v="0.05"/>
    <n v="0.37"/>
    <n v="545"/>
    <n v="4852111"/>
    <n v="64532941.100000001"/>
    <x v="19"/>
  </r>
  <r>
    <x v="32"/>
    <n v="42.45"/>
    <n v="42.45"/>
    <n v="45"/>
    <n v="45"/>
    <n v="45"/>
    <n v="2.5499999999999998"/>
    <n v="6.01"/>
    <n v="5"/>
    <n v="165051"/>
    <n v="7358287.2000000002"/>
    <x v="19"/>
  </r>
  <r>
    <x v="33"/>
    <n v="41"/>
    <n v="41"/>
    <n v="0"/>
    <n v="0"/>
    <n v="41"/>
    <n v="0"/>
    <n v="0"/>
    <n v="161"/>
    <n v="562266"/>
    <n v="22383070.5"/>
    <x v="19"/>
  </r>
  <r>
    <x v="34"/>
    <n v="36"/>
    <n v="36"/>
    <n v="0"/>
    <n v="0"/>
    <n v="36"/>
    <n v="0"/>
    <n v="0"/>
    <n v="84"/>
    <n v="205334"/>
    <n v="7329664.2000000002"/>
    <x v="19"/>
  </r>
  <r>
    <x v="35"/>
    <n v="15"/>
    <n v="15"/>
    <n v="0"/>
    <n v="0"/>
    <n v="15"/>
    <n v="0"/>
    <n v="0"/>
    <n v="126"/>
    <n v="1063799"/>
    <n v="15514906.65"/>
    <x v="19"/>
  </r>
  <r>
    <x v="36"/>
    <n v="48.4"/>
    <n v="48.4"/>
    <n v="53.2"/>
    <n v="53.2"/>
    <n v="53.2"/>
    <n v="4.8"/>
    <n v="9.92"/>
    <n v="107"/>
    <n v="2322770"/>
    <n v="123471014.7"/>
    <x v="19"/>
  </r>
  <r>
    <x v="37"/>
    <n v="10.55"/>
    <n v="10.55"/>
    <n v="10.85"/>
    <n v="10.6"/>
    <n v="10.6"/>
    <n v="0.05"/>
    <n v="0.47"/>
    <n v="1513"/>
    <n v="6745695"/>
    <n v="72136129.049999997"/>
    <x v="19"/>
  </r>
  <r>
    <x v="38"/>
    <n v="20"/>
    <n v="19.8"/>
    <n v="20"/>
    <n v="19.8"/>
    <n v="19.899999999999999"/>
    <n v="-0.1"/>
    <n v="-0.5"/>
    <n v="685"/>
    <n v="49461354"/>
    <n v="982647037.39999998"/>
    <x v="19"/>
  </r>
  <r>
    <x v="39"/>
    <n v="42.35"/>
    <n v="42.35"/>
    <n v="0"/>
    <n v="0"/>
    <n v="42.35"/>
    <n v="0"/>
    <n v="0"/>
    <n v="194"/>
    <n v="237484"/>
    <n v="9705708.6500000004"/>
    <x v="19"/>
  </r>
  <r>
    <x v="40"/>
    <n v="31.4"/>
    <n v="31.4"/>
    <n v="32.5"/>
    <n v="31.6"/>
    <n v="32.5"/>
    <n v="1.1000000000000001"/>
    <n v="3.5"/>
    <n v="359"/>
    <n v="4395843"/>
    <n v="140279309.30000001"/>
    <x v="19"/>
  </r>
  <r>
    <x v="41"/>
    <n v="5.71"/>
    <n v="5.71"/>
    <n v="5.8"/>
    <n v="5.78"/>
    <n v="5.78"/>
    <n v="7.0000000000000007E-2"/>
    <n v="1.23"/>
    <n v="156"/>
    <n v="1350663"/>
    <n v="7841955.1200000001"/>
    <x v="19"/>
  </r>
  <r>
    <x v="42"/>
    <n v="1141.5"/>
    <n v="1141.5"/>
    <n v="0"/>
    <n v="0"/>
    <n v="1141.5"/>
    <n v="0"/>
    <n v="0"/>
    <n v="142"/>
    <n v="9041418"/>
    <n v="9289152853"/>
    <x v="19"/>
  </r>
  <r>
    <x v="43"/>
    <n v="93.3"/>
    <n v="93.3"/>
    <n v="93.45"/>
    <n v="93.25"/>
    <n v="93.25"/>
    <n v="-0.05"/>
    <n v="-0.05"/>
    <n v="1508"/>
    <n v="5743630"/>
    <n v="535173915"/>
    <x v="19"/>
  </r>
  <r>
    <x v="44"/>
    <n v="1.49"/>
    <n v="1.49"/>
    <n v="1.43"/>
    <n v="1.42"/>
    <n v="1.43"/>
    <n v="-0.06"/>
    <n v="-4.03"/>
    <n v="70"/>
    <n v="1165937"/>
    <n v="1685670.95"/>
    <x v="19"/>
  </r>
  <r>
    <x v="45"/>
    <n v="183.75"/>
    <n v="183.75"/>
    <n v="0"/>
    <n v="0"/>
    <n v="183.75"/>
    <n v="0"/>
    <n v="0"/>
    <n v="128"/>
    <n v="233734"/>
    <n v="41289001.299999997"/>
    <x v="19"/>
  </r>
  <r>
    <x v="46"/>
    <n v="4.3499999999999996"/>
    <n v="4.3499999999999996"/>
    <n v="4.37"/>
    <n v="4.3600000000000003"/>
    <n v="4.3600000000000003"/>
    <n v="0.01"/>
    <n v="0.23"/>
    <n v="32"/>
    <n v="4561313"/>
    <n v="19914336.649999999"/>
    <x v="19"/>
  </r>
  <r>
    <x v="47"/>
    <n v="22.15"/>
    <n v="22.15"/>
    <n v="22.5"/>
    <n v="22.5"/>
    <n v="22.5"/>
    <n v="0.35"/>
    <n v="1.58"/>
    <n v="333"/>
    <n v="933120"/>
    <n v="21054580.350000001"/>
    <x v="19"/>
  </r>
  <r>
    <x v="48"/>
    <n v="19.95"/>
    <n v="19.95"/>
    <n v="0"/>
    <n v="0"/>
    <n v="19.95"/>
    <n v="0"/>
    <n v="0"/>
    <n v="37"/>
    <n v="106102"/>
    <n v="2078663.4"/>
    <x v="19"/>
  </r>
  <r>
    <x v="49"/>
    <n v="32.4"/>
    <n v="32.4"/>
    <n v="0"/>
    <n v="0"/>
    <n v="32.4"/>
    <n v="0"/>
    <n v="0"/>
    <n v="7"/>
    <n v="1888"/>
    <n v="63036.85"/>
    <x v="19"/>
  </r>
  <r>
    <x v="50"/>
    <n v="7"/>
    <n v="7"/>
    <n v="0"/>
    <n v="0"/>
    <n v="7"/>
    <n v="0"/>
    <n v="0"/>
    <n v="4"/>
    <n v="1155"/>
    <n v="7554.05"/>
    <x v="19"/>
  </r>
  <r>
    <x v="51"/>
    <n v="14.5"/>
    <n v="14.5"/>
    <n v="0"/>
    <n v="0"/>
    <n v="14.5"/>
    <n v="0"/>
    <n v="0"/>
    <n v="110"/>
    <n v="430191"/>
    <n v="6130195.5999999996"/>
    <x v="19"/>
  </r>
  <r>
    <x v="52"/>
    <n v="2.73"/>
    <n v="2.73"/>
    <n v="2.96"/>
    <n v="2.76"/>
    <n v="2.76"/>
    <n v="0.03"/>
    <n v="1.1000000000000001"/>
    <n v="64"/>
    <n v="1846486"/>
    <n v="5172668.72"/>
    <x v="19"/>
  </r>
  <r>
    <x v="53"/>
    <n v="4.4400000000000004"/>
    <n v="4.4400000000000004"/>
    <n v="4.32"/>
    <n v="4.2300000000000004"/>
    <n v="4.3"/>
    <n v="-0.14000000000000001"/>
    <n v="-3.15"/>
    <n v="559"/>
    <n v="13821865"/>
    <n v="59646006.359999999"/>
    <x v="19"/>
  </r>
  <r>
    <x v="54"/>
    <n v="2.59"/>
    <n v="2.59"/>
    <n v="2.6"/>
    <n v="2.5"/>
    <n v="2.6"/>
    <n v="0.01"/>
    <n v="0.39"/>
    <n v="243"/>
    <n v="16186600"/>
    <n v="41717805.969999999"/>
    <x v="19"/>
  </r>
  <r>
    <x v="55"/>
    <n v="134"/>
    <n v="134"/>
    <n v="0"/>
    <n v="0"/>
    <n v="134"/>
    <n v="0"/>
    <n v="0"/>
    <n v="122"/>
    <n v="70462"/>
    <n v="9117747.4000000004"/>
    <x v="19"/>
  </r>
  <r>
    <x v="56"/>
    <n v="7.2"/>
    <n v="7.2"/>
    <n v="0"/>
    <n v="0"/>
    <n v="7.2"/>
    <n v="0"/>
    <n v="0"/>
    <n v="24"/>
    <n v="99992"/>
    <n v="689345"/>
    <x v="19"/>
  </r>
  <r>
    <x v="57"/>
    <n v="2.99"/>
    <n v="2.99"/>
    <n v="3.09"/>
    <n v="2.9"/>
    <n v="2.99"/>
    <n v="0"/>
    <n v="0"/>
    <n v="91"/>
    <n v="4747579"/>
    <n v="14088594.51"/>
    <x v="19"/>
  </r>
  <r>
    <x v="58"/>
    <n v="6.55"/>
    <n v="6.55"/>
    <n v="0"/>
    <n v="0"/>
    <n v="6.55"/>
    <n v="0"/>
    <n v="0"/>
    <n v="31"/>
    <n v="149707"/>
    <n v="941772"/>
    <x v="19"/>
  </r>
  <r>
    <x v="59"/>
    <n v="5.9"/>
    <n v="5.9"/>
    <n v="5.85"/>
    <n v="5.85"/>
    <n v="5.85"/>
    <n v="-0.05"/>
    <n v="-0.85"/>
    <n v="45"/>
    <n v="775007"/>
    <n v="4526102.87"/>
    <x v="19"/>
  </r>
  <r>
    <x v="60"/>
    <n v="2.0499999999999998"/>
    <n v="2.0499999999999998"/>
    <n v="2.0499999999999998"/>
    <n v="2.0099999999999998"/>
    <n v="2.02"/>
    <n v="-0.03"/>
    <n v="-1.46"/>
    <n v="52"/>
    <n v="2161409"/>
    <n v="4363173.79"/>
    <x v="19"/>
  </r>
  <r>
    <x v="61"/>
    <n v="7.9"/>
    <n v="7.9"/>
    <n v="0"/>
    <n v="0"/>
    <n v="7.9"/>
    <n v="0"/>
    <n v="0"/>
    <n v="98"/>
    <n v="371038"/>
    <n v="2860820.5"/>
    <x v="19"/>
  </r>
  <r>
    <x v="62"/>
    <n v="17.05"/>
    <n v="17.05"/>
    <n v="16.36"/>
    <n v="16.36"/>
    <n v="16.36"/>
    <n v="-0.69"/>
    <n v="-4.05"/>
    <n v="120"/>
    <n v="557669"/>
    <n v="9288517.9800000004"/>
    <x v="19"/>
  </r>
  <r>
    <x v="63"/>
    <n v="17.850000000000001"/>
    <n v="17.850000000000001"/>
    <n v="0"/>
    <n v="0"/>
    <n v="17.850000000000001"/>
    <n v="0"/>
    <n v="0"/>
    <n v="123"/>
    <n v="1239754"/>
    <n v="21450549.050000001"/>
    <x v="19"/>
  </r>
  <r>
    <x v="64"/>
    <n v="4.01"/>
    <n v="4.01"/>
    <n v="4.2"/>
    <n v="3.9"/>
    <n v="4.1500000000000004"/>
    <n v="0.14000000000000001"/>
    <n v="3.49"/>
    <n v="284"/>
    <n v="4482337"/>
    <n v="18531083.77"/>
    <x v="19"/>
  </r>
  <r>
    <x v="65"/>
    <n v="15.1"/>
    <n v="15.1"/>
    <n v="0"/>
    <n v="0"/>
    <n v="15.1"/>
    <n v="0"/>
    <n v="0"/>
    <n v="18"/>
    <n v="106476"/>
    <n v="1729366.1"/>
    <x v="19"/>
  </r>
  <r>
    <x v="130"/>
    <n v="3.22"/>
    <n v="3.22"/>
    <n v="0"/>
    <n v="0"/>
    <n v="3.22"/>
    <n v="0"/>
    <n v="0"/>
    <n v="4"/>
    <n v="7843"/>
    <n v="25254.46"/>
    <x v="19"/>
  </r>
  <r>
    <x v="66"/>
    <n v="474.4"/>
    <n v="474.4"/>
    <n v="480"/>
    <n v="480"/>
    <n v="480"/>
    <n v="5.6"/>
    <n v="1.18"/>
    <n v="1500"/>
    <n v="3062594"/>
    <n v="1467133046"/>
    <x v="19"/>
  </r>
  <r>
    <x v="67"/>
    <n v="13.9"/>
    <n v="13.9"/>
    <n v="0"/>
    <n v="0"/>
    <n v="13.9"/>
    <n v="0"/>
    <n v="0"/>
    <n v="26"/>
    <n v="72825"/>
    <n v="932370.15"/>
    <x v="19"/>
  </r>
  <r>
    <x v="68"/>
    <n v="118"/>
    <n v="118"/>
    <n v="0"/>
    <n v="0"/>
    <n v="118"/>
    <n v="0"/>
    <n v="0"/>
    <n v="217"/>
    <n v="883606"/>
    <n v="106444554.7"/>
    <x v="19"/>
  </r>
  <r>
    <x v="69"/>
    <n v="101"/>
    <n v="101"/>
    <n v="103"/>
    <n v="102"/>
    <n v="103"/>
    <n v="2"/>
    <n v="1.98"/>
    <n v="125"/>
    <n v="2181610"/>
    <n v="224218581.80000001"/>
    <x v="19"/>
  </r>
  <r>
    <x v="133"/>
    <n v="76"/>
    <n v="76"/>
    <n v="79"/>
    <n v="76"/>
    <n v="76"/>
    <n v="0"/>
    <n v="0"/>
    <n v="455"/>
    <n v="17905860"/>
    <n v="1390959653"/>
    <x v="19"/>
  </r>
  <r>
    <x v="70"/>
    <n v="16"/>
    <n v="16"/>
    <n v="0"/>
    <n v="0"/>
    <n v="16"/>
    <n v="0"/>
    <n v="0"/>
    <n v="15"/>
    <n v="77434"/>
    <n v="1273257.95"/>
    <x v="19"/>
  </r>
  <r>
    <x v="71"/>
    <n v="6"/>
    <n v="6"/>
    <n v="0"/>
    <n v="0"/>
    <n v="6"/>
    <n v="0"/>
    <n v="0"/>
    <n v="142"/>
    <n v="826894"/>
    <n v="4955424.24"/>
    <x v="19"/>
  </r>
  <r>
    <x v="72"/>
    <n v="28.9"/>
    <n v="28.9"/>
    <n v="0"/>
    <n v="0"/>
    <n v="28.9"/>
    <n v="0"/>
    <n v="0"/>
    <n v="83"/>
    <n v="489540"/>
    <n v="14075238.15"/>
    <x v="19"/>
  </r>
  <r>
    <x v="73"/>
    <n v="1915"/>
    <n v="1915"/>
    <n v="0"/>
    <n v="0"/>
    <n v="1915"/>
    <n v="0"/>
    <n v="0"/>
    <n v="172"/>
    <n v="135431"/>
    <n v="258114757.40000001"/>
    <x v="19"/>
  </r>
  <r>
    <x v="74"/>
    <n v="58.95"/>
    <n v="58.95"/>
    <n v="58.9"/>
    <n v="58.9"/>
    <n v="58.9"/>
    <n v="-0.05"/>
    <n v="-0.08"/>
    <n v="114"/>
    <n v="1135492"/>
    <n v="66678773.649999999"/>
    <x v="19"/>
  </r>
  <r>
    <x v="75"/>
    <n v="113"/>
    <n v="113"/>
    <n v="0"/>
    <n v="0"/>
    <n v="113"/>
    <n v="0"/>
    <n v="0"/>
    <n v="100"/>
    <n v="211818"/>
    <n v="24073994.899999999"/>
    <x v="19"/>
  </r>
  <r>
    <x v="76"/>
    <n v="93.65"/>
    <n v="93.65"/>
    <n v="0"/>
    <n v="0"/>
    <n v="93.65"/>
    <n v="0"/>
    <n v="0"/>
    <n v="42"/>
    <n v="24219"/>
    <n v="2168090.1"/>
    <x v="19"/>
  </r>
  <r>
    <x v="77"/>
    <n v="3.12"/>
    <n v="3.12"/>
    <n v="3.2"/>
    <n v="3.19"/>
    <n v="3.2"/>
    <n v="0.08"/>
    <n v="2.56"/>
    <n v="62"/>
    <n v="1581197"/>
    <n v="5042737.09"/>
    <x v="19"/>
  </r>
  <r>
    <x v="78"/>
    <n v="0.91"/>
    <n v="0.91"/>
    <n v="0.91"/>
    <n v="0.89"/>
    <n v="0.89"/>
    <n v="-0.02"/>
    <n v="-2.2000000000000002"/>
    <n v="118"/>
    <n v="5161369"/>
    <n v="4664787.8600000003"/>
    <x v="19"/>
  </r>
  <r>
    <x v="79"/>
    <n v="44"/>
    <n v="44"/>
    <n v="45.5"/>
    <n v="44"/>
    <n v="45.05"/>
    <n v="1.05"/>
    <n v="2.39"/>
    <n v="565"/>
    <n v="3412771"/>
    <n v="152549289.5"/>
    <x v="19"/>
  </r>
  <r>
    <x v="80"/>
    <n v="1020"/>
    <n v="1020"/>
    <n v="0"/>
    <n v="0"/>
    <n v="1020"/>
    <n v="0"/>
    <n v="0"/>
    <n v="885"/>
    <n v="593684"/>
    <n v="646203729.89999998"/>
    <x v="19"/>
  </r>
  <r>
    <x v="81"/>
    <n v="1.5"/>
    <n v="1.5"/>
    <n v="1.5"/>
    <n v="1.47"/>
    <n v="1.47"/>
    <n v="-0.03"/>
    <n v="-2"/>
    <n v="88"/>
    <n v="2343382"/>
    <n v="3494781.9"/>
    <x v="19"/>
  </r>
  <r>
    <x v="82"/>
    <n v="1479.9"/>
    <n v="1479.9"/>
    <n v="0"/>
    <n v="0"/>
    <n v="1479.9"/>
    <n v="0"/>
    <n v="0"/>
    <n v="390"/>
    <n v="230111"/>
    <n v="335012877"/>
    <x v="19"/>
  </r>
  <r>
    <x v="83"/>
    <n v="1.8"/>
    <n v="1.8"/>
    <n v="1.9"/>
    <n v="1.8"/>
    <n v="1.8"/>
    <n v="0"/>
    <n v="0"/>
    <n v="149"/>
    <n v="4302346"/>
    <n v="7931428.5899999999"/>
    <x v="19"/>
  </r>
  <r>
    <x v="134"/>
    <n v="39.1"/>
    <n v="39.1"/>
    <n v="0"/>
    <n v="0"/>
    <n v="39.1"/>
    <n v="0"/>
    <n v="0"/>
    <n v="156"/>
    <n v="1228928"/>
    <n v="48279526.649999999"/>
    <x v="19"/>
  </r>
  <r>
    <x v="84"/>
    <n v="11"/>
    <n v="11"/>
    <n v="0"/>
    <n v="0"/>
    <n v="11"/>
    <n v="0"/>
    <n v="0"/>
    <n v="26"/>
    <n v="97367"/>
    <n v="1000245.7"/>
    <x v="19"/>
  </r>
  <r>
    <x v="85"/>
    <n v="1.42"/>
    <n v="1.42"/>
    <n v="1.45"/>
    <n v="1.3"/>
    <n v="1.38"/>
    <n v="-0.04"/>
    <n v="-2.82"/>
    <n v="132"/>
    <n v="11072249"/>
    <n v="15179649.380000001"/>
    <x v="19"/>
  </r>
  <r>
    <x v="86"/>
    <n v="2.4"/>
    <n v="2.4"/>
    <n v="2.4500000000000002"/>
    <n v="2.2999999999999998"/>
    <n v="2.2999999999999998"/>
    <n v="-0.1"/>
    <n v="-4.17"/>
    <n v="120"/>
    <n v="10056659"/>
    <n v="23365964.359999999"/>
    <x v="19"/>
  </r>
  <r>
    <x v="87"/>
    <n v="3.66"/>
    <n v="3.66"/>
    <n v="0"/>
    <n v="0"/>
    <n v="3.66"/>
    <n v="0"/>
    <n v="0"/>
    <n v="69"/>
    <n v="2198051"/>
    <n v="7507866.4000000004"/>
    <x v="19"/>
  </r>
  <r>
    <x v="88"/>
    <n v="6.59"/>
    <n v="6.59"/>
    <n v="0"/>
    <n v="0"/>
    <n v="6.59"/>
    <n v="0"/>
    <n v="0"/>
    <n v="56"/>
    <n v="184208"/>
    <n v="1201825.8400000001"/>
    <x v="19"/>
  </r>
  <r>
    <x v="89"/>
    <n v="5917.2"/>
    <n v="5917.2"/>
    <n v="0"/>
    <n v="0"/>
    <n v="5917.2"/>
    <n v="0"/>
    <n v="0"/>
    <n v="236"/>
    <n v="108749"/>
    <n v="624193607.60000002"/>
    <x v="19"/>
  </r>
  <r>
    <x v="90"/>
    <n v="418.75"/>
    <n v="418.75"/>
    <n v="0"/>
    <n v="0"/>
    <n v="418.75"/>
    <n v="0"/>
    <n v="0"/>
    <n v="65"/>
    <n v="19648"/>
    <n v="8925644.0999999996"/>
    <x v="19"/>
  </r>
  <r>
    <x v="91"/>
    <n v="90.05"/>
    <n v="90.05"/>
    <n v="0"/>
    <n v="0"/>
    <n v="90.05"/>
    <n v="0"/>
    <n v="0"/>
    <n v="20"/>
    <n v="50670"/>
    <n v="4370031.1500000004"/>
    <x v="19"/>
  </r>
  <r>
    <x v="92"/>
    <n v="3.57"/>
    <n v="3.57"/>
    <n v="3.83"/>
    <n v="3.6"/>
    <n v="3.8"/>
    <n v="0.23"/>
    <n v="6.44"/>
    <n v="231"/>
    <n v="4915501"/>
    <n v="18632003.780000001"/>
    <x v="19"/>
  </r>
  <r>
    <x v="93"/>
    <n v="118"/>
    <n v="118"/>
    <n v="0"/>
    <n v="0"/>
    <n v="118"/>
    <n v="0"/>
    <n v="0"/>
    <n v="344"/>
    <n v="163734"/>
    <n v="19172689.100000001"/>
    <x v="19"/>
  </r>
  <r>
    <x v="94"/>
    <n v="7.8"/>
    <n v="7.8"/>
    <n v="8.15"/>
    <n v="7.8"/>
    <n v="8.1"/>
    <n v="0.3"/>
    <n v="3.85"/>
    <n v="710"/>
    <n v="6914290"/>
    <n v="55196406.200000003"/>
    <x v="19"/>
  </r>
  <r>
    <x v="95"/>
    <n v="5.25"/>
    <n v="5.25"/>
    <n v="5.3"/>
    <n v="5.3"/>
    <n v="5.3"/>
    <n v="0.05"/>
    <n v="0.95"/>
    <n v="52"/>
    <n v="851084"/>
    <n v="4489106.97"/>
    <x v="19"/>
  </r>
  <r>
    <x v="96"/>
    <n v="2.36"/>
    <n v="2.36"/>
    <n v="2.2999999999999998"/>
    <n v="2.29"/>
    <n v="2.29"/>
    <n v="-7.0000000000000007E-2"/>
    <n v="-2.97"/>
    <n v="103"/>
    <n v="1720965"/>
    <n v="3957673.06"/>
    <x v="19"/>
  </r>
  <r>
    <x v="132"/>
    <n v="3.01"/>
    <n v="3.01"/>
    <n v="2.72"/>
    <n v="2.72"/>
    <n v="2.72"/>
    <n v="-0.28999999999999998"/>
    <n v="-9.6300000000000008"/>
    <n v="23"/>
    <n v="656279"/>
    <n v="1800806.57"/>
    <x v="19"/>
  </r>
  <r>
    <x v="97"/>
    <n v="164.6"/>
    <n v="164.6"/>
    <n v="0"/>
    <n v="0"/>
    <n v="164.6"/>
    <n v="0"/>
    <n v="0"/>
    <n v="87"/>
    <n v="23408"/>
    <n v="3592583.3"/>
    <x v="19"/>
  </r>
  <r>
    <x v="98"/>
    <n v="47.8"/>
    <n v="47.8"/>
    <n v="47.8"/>
    <n v="47"/>
    <n v="47.8"/>
    <n v="0"/>
    <n v="0"/>
    <n v="223"/>
    <n v="1046260"/>
    <n v="49706109.149999999"/>
    <x v="19"/>
  </r>
  <r>
    <x v="99"/>
    <n v="2.15"/>
    <n v="2.15"/>
    <n v="0"/>
    <n v="0"/>
    <n v="2.15"/>
    <n v="0"/>
    <n v="0"/>
    <n v="13"/>
    <n v="51608"/>
    <n v="105054.16"/>
    <x v="19"/>
  </r>
  <r>
    <x v="100"/>
    <n v="342"/>
    <n v="342"/>
    <n v="0"/>
    <n v="0"/>
    <n v="342"/>
    <n v="0"/>
    <n v="0"/>
    <n v="86"/>
    <n v="88906"/>
    <n v="27367040.699999999"/>
    <x v="19"/>
  </r>
  <r>
    <x v="101"/>
    <n v="4.91"/>
    <n v="4.91"/>
    <n v="0"/>
    <n v="0"/>
    <n v="4.91"/>
    <n v="0"/>
    <n v="0"/>
    <n v="21"/>
    <n v="166783"/>
    <n v="770968.64"/>
    <x v="19"/>
  </r>
  <r>
    <x v="102"/>
    <n v="66.5"/>
    <n v="66.5"/>
    <n v="69.95"/>
    <n v="69.95"/>
    <n v="69.95"/>
    <n v="3.45"/>
    <n v="5.19"/>
    <n v="151"/>
    <n v="430360"/>
    <n v="29502415.800000001"/>
    <x v="19"/>
  </r>
  <r>
    <x v="103"/>
    <n v="42"/>
    <n v="42"/>
    <n v="43.6"/>
    <n v="42"/>
    <n v="42.95"/>
    <n v="0.95"/>
    <n v="2.2599999999999998"/>
    <n v="1580"/>
    <n v="13203000"/>
    <n v="564759347.10000002"/>
    <x v="19"/>
  </r>
  <r>
    <x v="104"/>
    <n v="18.5"/>
    <n v="18.5"/>
    <n v="18.649999999999999"/>
    <n v="18.5"/>
    <n v="18.5"/>
    <n v="0"/>
    <n v="0"/>
    <n v="257"/>
    <n v="4384447"/>
    <n v="81400109.200000003"/>
    <x v="19"/>
  </r>
  <r>
    <x v="105"/>
    <n v="51.85"/>
    <n v="51.85"/>
    <n v="0"/>
    <n v="0"/>
    <n v="51.85"/>
    <n v="0"/>
    <n v="0"/>
    <n v="25"/>
    <n v="13374"/>
    <n v="712330.65"/>
    <x v="19"/>
  </r>
  <r>
    <x v="106"/>
    <n v="74"/>
    <n v="74"/>
    <n v="0"/>
    <n v="0"/>
    <n v="74"/>
    <n v="0"/>
    <n v="0"/>
    <n v="132"/>
    <n v="120305"/>
    <n v="8912970.0999999996"/>
    <x v="19"/>
  </r>
  <r>
    <x v="107"/>
    <n v="8"/>
    <n v="8"/>
    <n v="8.8000000000000007"/>
    <n v="8.8000000000000007"/>
    <n v="8.8000000000000007"/>
    <n v="0.8"/>
    <n v="10"/>
    <n v="102"/>
    <n v="758576"/>
    <n v="6169365.5499999998"/>
    <x v="19"/>
  </r>
  <r>
    <x v="108"/>
    <n v="1.2"/>
    <n v="1.2"/>
    <n v="1.2"/>
    <n v="1.1299999999999999"/>
    <n v="1.1399999999999999"/>
    <n v="-0.06"/>
    <n v="-5"/>
    <n v="158"/>
    <n v="7768892"/>
    <n v="8939949.6899999995"/>
    <x v="19"/>
  </r>
  <r>
    <x v="109"/>
    <n v="6.98"/>
    <n v="6.98"/>
    <n v="7"/>
    <n v="6.4"/>
    <n v="6.95"/>
    <n v="-0.03"/>
    <n v="-0.43"/>
    <n v="254"/>
    <n v="3554760"/>
    <n v="24377759.859999999"/>
    <x v="19"/>
  </r>
  <r>
    <x v="110"/>
    <n v="7.3"/>
    <n v="7.3"/>
    <n v="7.35"/>
    <n v="7.3"/>
    <n v="7.3"/>
    <n v="0"/>
    <n v="0"/>
    <n v="143"/>
    <n v="2338159"/>
    <n v="17272661.399999999"/>
    <x v="19"/>
  </r>
  <r>
    <x v="111"/>
    <n v="5.5"/>
    <n v="5.5"/>
    <n v="0"/>
    <n v="0"/>
    <n v="5.5"/>
    <n v="0"/>
    <n v="0"/>
    <n v="24"/>
    <n v="69334"/>
    <n v="397673.56"/>
    <x v="19"/>
  </r>
  <r>
    <x v="112"/>
    <n v="2.17"/>
    <n v="2.17"/>
    <n v="2.12"/>
    <n v="2.1"/>
    <n v="2.1"/>
    <n v="-7.0000000000000007E-2"/>
    <n v="-3.23"/>
    <n v="88"/>
    <n v="2254060"/>
    <n v="4755950.2300000004"/>
    <x v="19"/>
  </r>
  <r>
    <x v="113"/>
    <n v="11"/>
    <n v="11"/>
    <n v="11"/>
    <n v="11"/>
    <n v="11"/>
    <n v="0"/>
    <n v="0"/>
    <n v="138"/>
    <n v="1438727"/>
    <n v="15796656.800000001"/>
    <x v="19"/>
  </r>
  <r>
    <x v="114"/>
    <n v="87"/>
    <n v="87"/>
    <n v="88.75"/>
    <n v="88.55"/>
    <n v="88.75"/>
    <n v="1.75"/>
    <n v="2.0099999999999998"/>
    <n v="285"/>
    <n v="1014679"/>
    <n v="88736200.900000006"/>
    <x v="19"/>
  </r>
  <r>
    <x v="115"/>
    <n v="135.5"/>
    <n v="135.5"/>
    <n v="136"/>
    <n v="136"/>
    <n v="136"/>
    <n v="0.5"/>
    <n v="0.37"/>
    <n v="461"/>
    <n v="3152321"/>
    <n v="428046610"/>
    <x v="19"/>
  </r>
  <r>
    <x v="116"/>
    <n v="3.15"/>
    <n v="3.15"/>
    <n v="3.15"/>
    <n v="3.1"/>
    <n v="3.1"/>
    <n v="-0.05"/>
    <n v="-1.59"/>
    <n v="101"/>
    <n v="1620153"/>
    <n v="4988169.66"/>
    <x v="19"/>
  </r>
  <r>
    <x v="117"/>
    <n v="19"/>
    <n v="19"/>
    <n v="18.899999999999999"/>
    <n v="18.05"/>
    <n v="18.649999999999999"/>
    <n v="-0.35"/>
    <n v="-1.84"/>
    <n v="421"/>
    <n v="16172589"/>
    <n v="300387840.5"/>
    <x v="19"/>
  </r>
  <r>
    <x v="118"/>
    <n v="68.2"/>
    <n v="68.2"/>
    <n v="68.599999999999994"/>
    <n v="68.05"/>
    <n v="68.599999999999994"/>
    <n v="0.4"/>
    <n v="0.59"/>
    <n v="1371"/>
    <n v="14775478"/>
    <n v="1009450168"/>
    <x v="19"/>
  </r>
  <r>
    <x v="122"/>
    <n v="55"/>
    <n v="55"/>
    <n v="57"/>
    <n v="57"/>
    <n v="57"/>
    <n v="2"/>
    <n v="3.64"/>
    <n v="2"/>
    <n v="14"/>
    <n v="798"/>
    <x v="19"/>
  </r>
  <r>
    <x v="120"/>
    <n v="54"/>
    <n v="54"/>
    <n v="54"/>
    <n v="54"/>
    <n v="54"/>
    <n v="0"/>
    <n v="0"/>
    <n v="5"/>
    <n v="72"/>
    <n v="3888"/>
    <x v="19"/>
  </r>
  <r>
    <x v="119"/>
    <n v="480"/>
    <n v="480"/>
    <n v="475"/>
    <n v="470"/>
    <n v="470"/>
    <n v="-10"/>
    <n v="-2.08"/>
    <n v="4"/>
    <n v="201"/>
    <n v="94535"/>
    <x v="19"/>
  </r>
  <r>
    <x v="127"/>
    <n v="238.99"/>
    <n v="238.99"/>
    <n v="238"/>
    <n v="206.07"/>
    <n v="206.07"/>
    <n v="-32.92"/>
    <n v="-13.77"/>
    <n v="5"/>
    <n v="883"/>
    <n v="209900.42"/>
    <x v="19"/>
  </r>
  <r>
    <x v="124"/>
    <n v="519.99"/>
    <n v="520"/>
    <n v="520"/>
    <n v="519.99"/>
    <n v="520"/>
    <n v="0.01"/>
    <n v="0"/>
    <n v="38"/>
    <n v="1967"/>
    <n v="1022839.95"/>
    <x v="19"/>
  </r>
  <r>
    <x v="125"/>
    <n v="15.2"/>
    <n v="15.2"/>
    <n v="16"/>
    <n v="15.23"/>
    <n v="15.23"/>
    <n v="0.03"/>
    <n v="0.2"/>
    <n v="10"/>
    <n v="4400"/>
    <n v="67517.72"/>
    <x v="19"/>
  </r>
  <r>
    <x v="126"/>
    <n v="385.5"/>
    <n v="385.5"/>
    <n v="386.1"/>
    <n v="347"/>
    <n v="347"/>
    <n v="-38.5"/>
    <n v="-9.99"/>
    <n v="17"/>
    <n v="4934"/>
    <n v="1787666.8"/>
    <x v="19"/>
  </r>
  <r>
    <x v="123"/>
    <n v="85.01"/>
    <n v="85.01"/>
    <n v="93.51"/>
    <n v="77"/>
    <n v="77"/>
    <n v="-8.01"/>
    <n v="-9.42"/>
    <n v="32"/>
    <n v="39495"/>
    <n v="3457617.15"/>
    <x v="19"/>
  </r>
  <r>
    <x v="0"/>
    <n v="6.8"/>
    <n v="6.8"/>
    <n v="0"/>
    <n v="0"/>
    <n v="6.8"/>
    <n v="0"/>
    <n v="0"/>
    <n v="25"/>
    <n v="14315"/>
    <n v="97239.35"/>
    <x v="20"/>
  </r>
  <r>
    <x v="1"/>
    <n v="4.1100000000000003"/>
    <n v="4.1100000000000003"/>
    <n v="4.25"/>
    <n v="4.25"/>
    <n v="4.25"/>
    <n v="0.14000000000000001"/>
    <n v="3.41"/>
    <n v="78"/>
    <n v="542792"/>
    <n v="2351524.8199999998"/>
    <x v="20"/>
  </r>
  <r>
    <x v="2"/>
    <n v="7.88"/>
    <n v="7.88"/>
    <n v="0"/>
    <n v="0"/>
    <n v="7.88"/>
    <n v="0"/>
    <n v="0"/>
    <n v="62"/>
    <n v="293439"/>
    <n v="2320219.63"/>
    <x v="20"/>
  </r>
  <r>
    <x v="3"/>
    <n v="25.8"/>
    <n v="25.8"/>
    <n v="25.95"/>
    <n v="25.65"/>
    <n v="25.65"/>
    <n v="-0.15"/>
    <n v="-0.57999999999999996"/>
    <n v="1132"/>
    <n v="50389216"/>
    <n v="1295588113"/>
    <x v="20"/>
  </r>
  <r>
    <x v="4"/>
    <n v="15"/>
    <n v="15"/>
    <n v="14.95"/>
    <n v="14.9"/>
    <n v="14.95"/>
    <n v="-0.05"/>
    <n v="-0.33"/>
    <n v="143"/>
    <n v="2731936"/>
    <n v="40804824.600000001"/>
    <x v="20"/>
  </r>
  <r>
    <x v="5"/>
    <n v="3.98"/>
    <n v="3.98"/>
    <n v="3.98"/>
    <n v="3.92"/>
    <n v="3.96"/>
    <n v="-0.02"/>
    <n v="-0.5"/>
    <n v="326"/>
    <n v="4824585"/>
    <n v="19058333.600000001"/>
    <x v="20"/>
  </r>
  <r>
    <x v="6"/>
    <n v="2310.5"/>
    <n v="2310.5"/>
    <n v="0"/>
    <n v="0"/>
    <n v="2310.5"/>
    <n v="0"/>
    <n v="0"/>
    <n v="3"/>
    <n v="836"/>
    <n v="2124694"/>
    <x v="20"/>
  </r>
  <r>
    <x v="8"/>
    <n v="631"/>
    <n v="631"/>
    <n v="0"/>
    <n v="0"/>
    <n v="631"/>
    <n v="0"/>
    <n v="0"/>
    <n v="277"/>
    <n v="1410387"/>
    <n v="910162446.29999995"/>
    <x v="20"/>
  </r>
  <r>
    <x v="10"/>
    <n v="2.9"/>
    <n v="2.9"/>
    <n v="0"/>
    <n v="0"/>
    <n v="2.9"/>
    <n v="0"/>
    <n v="0"/>
    <n v="21"/>
    <n v="60514"/>
    <n v="175641.67"/>
    <x v="20"/>
  </r>
  <r>
    <x v="11"/>
    <n v="36.549999999999997"/>
    <n v="36.549999999999997"/>
    <n v="0"/>
    <n v="0"/>
    <n v="36.549999999999997"/>
    <n v="0"/>
    <n v="0"/>
    <n v="48"/>
    <n v="144366"/>
    <n v="5318343.0999999996"/>
    <x v="20"/>
  </r>
  <r>
    <x v="12"/>
    <n v="486"/>
    <n v="486"/>
    <n v="0"/>
    <n v="0"/>
    <n v="486"/>
    <n v="0"/>
    <n v="0"/>
    <n v="200"/>
    <n v="21447"/>
    <n v="9380917.8000000007"/>
    <x v="20"/>
  </r>
  <r>
    <x v="13"/>
    <n v="160"/>
    <n v="160"/>
    <n v="0"/>
    <n v="0"/>
    <n v="160"/>
    <n v="0"/>
    <n v="0"/>
    <n v="343"/>
    <n v="739729"/>
    <n v="116985613.8"/>
    <x v="20"/>
  </r>
  <r>
    <x v="14"/>
    <n v="629.70000000000005"/>
    <n v="629.70000000000005"/>
    <n v="650"/>
    <n v="650"/>
    <n v="650"/>
    <n v="20.3"/>
    <n v="3.22"/>
    <n v="439"/>
    <n v="131759"/>
    <n v="85357687.900000006"/>
    <x v="20"/>
  </r>
  <r>
    <x v="15"/>
    <n v="69"/>
    <n v="69"/>
    <n v="0"/>
    <n v="0"/>
    <n v="69"/>
    <n v="0"/>
    <n v="0"/>
    <n v="183"/>
    <n v="420837"/>
    <n v="28276211.25"/>
    <x v="20"/>
  </r>
  <r>
    <x v="16"/>
    <n v="70"/>
    <n v="70"/>
    <n v="0"/>
    <n v="0"/>
    <n v="70"/>
    <n v="0"/>
    <n v="0"/>
    <n v="33"/>
    <n v="215750"/>
    <n v="13939966.75"/>
    <x v="20"/>
  </r>
  <r>
    <x v="17"/>
    <n v="6.5"/>
    <n v="6.5"/>
    <n v="6.5"/>
    <n v="6.5"/>
    <n v="6.5"/>
    <n v="0"/>
    <n v="0"/>
    <n v="55"/>
    <n v="1521806"/>
    <n v="9901905.7699999996"/>
    <x v="20"/>
  </r>
  <r>
    <x v="18"/>
    <n v="16"/>
    <n v="16"/>
    <n v="0"/>
    <n v="0"/>
    <n v="16"/>
    <n v="0"/>
    <n v="0"/>
    <n v="83"/>
    <n v="356958"/>
    <n v="5688511"/>
    <x v="20"/>
  </r>
  <r>
    <x v="19"/>
    <n v="3.95"/>
    <n v="3.95"/>
    <n v="4.1500000000000004"/>
    <n v="3.97"/>
    <n v="4"/>
    <n v="0.05"/>
    <n v="1.27"/>
    <n v="400"/>
    <n v="13299333"/>
    <n v="53629849.030000001"/>
    <x v="20"/>
  </r>
  <r>
    <x v="20"/>
    <n v="100"/>
    <n v="100"/>
    <n v="0"/>
    <n v="0"/>
    <n v="100"/>
    <n v="0"/>
    <n v="0"/>
    <n v="5"/>
    <n v="1035"/>
    <n v="113850"/>
    <x v="20"/>
  </r>
  <r>
    <x v="21"/>
    <n v="4.7699999999999996"/>
    <n v="4.7699999999999996"/>
    <n v="4.55"/>
    <n v="4.47"/>
    <n v="4.47"/>
    <n v="-0.3"/>
    <n v="-6.29"/>
    <n v="121"/>
    <n v="1385545"/>
    <n v="6363614.2000000002"/>
    <x v="20"/>
  </r>
  <r>
    <x v="22"/>
    <n v="211.1"/>
    <n v="211.1"/>
    <n v="0"/>
    <n v="0"/>
    <n v="211.1"/>
    <n v="0"/>
    <n v="0"/>
    <n v="64"/>
    <n v="11989"/>
    <n v="2467031.2999999998"/>
    <x v="20"/>
  </r>
  <r>
    <x v="23"/>
    <n v="6.26"/>
    <n v="6.26"/>
    <n v="0"/>
    <n v="0"/>
    <n v="6.26"/>
    <n v="0"/>
    <n v="0"/>
    <n v="48"/>
    <n v="455772"/>
    <n v="2902308.06"/>
    <x v="20"/>
  </r>
  <r>
    <x v="24"/>
    <n v="42"/>
    <n v="42"/>
    <n v="0"/>
    <n v="0"/>
    <n v="42"/>
    <n v="0"/>
    <n v="0"/>
    <n v="98"/>
    <n v="432125"/>
    <n v="18001716.300000001"/>
    <x v="20"/>
  </r>
  <r>
    <x v="25"/>
    <n v="3.75"/>
    <n v="3.75"/>
    <n v="3.78"/>
    <n v="3.75"/>
    <n v="3.75"/>
    <n v="0"/>
    <n v="0"/>
    <n v="188"/>
    <n v="2445332"/>
    <n v="9175460.2799999993"/>
    <x v="20"/>
  </r>
  <r>
    <x v="26"/>
    <n v="18.5"/>
    <n v="18.5"/>
    <n v="18.55"/>
    <n v="18.5"/>
    <n v="18.5"/>
    <n v="0"/>
    <n v="0"/>
    <n v="128"/>
    <n v="1087662"/>
    <n v="19919825"/>
    <x v="20"/>
  </r>
  <r>
    <x v="27"/>
    <n v="1.03"/>
    <n v="1.03"/>
    <n v="1.1200000000000001"/>
    <n v="1.04"/>
    <n v="1.1200000000000001"/>
    <n v="0.09"/>
    <n v="8.74"/>
    <n v="55"/>
    <n v="1738611"/>
    <n v="1870978.98"/>
    <x v="20"/>
  </r>
  <r>
    <x v="28"/>
    <n v="599.79999999999995"/>
    <n v="599.79999999999995"/>
    <n v="600"/>
    <n v="600"/>
    <n v="600"/>
    <n v="0.2"/>
    <n v="0.03"/>
    <n v="969"/>
    <n v="4397724"/>
    <n v="2639888813"/>
    <x v="20"/>
  </r>
  <r>
    <x v="29"/>
    <n v="58.2"/>
    <n v="58.2"/>
    <n v="59.85"/>
    <n v="58.3"/>
    <n v="59.85"/>
    <n v="1.65"/>
    <n v="2.84"/>
    <n v="653"/>
    <n v="2395852"/>
    <n v="141432880.40000001"/>
    <x v="20"/>
  </r>
  <r>
    <x v="30"/>
    <n v="1.71"/>
    <n v="1.71"/>
    <n v="0"/>
    <n v="0"/>
    <n v="1.71"/>
    <n v="0"/>
    <n v="0"/>
    <n v="20"/>
    <n v="157707"/>
    <n v="285935.05"/>
    <x v="20"/>
  </r>
  <r>
    <x v="31"/>
    <n v="13.3"/>
    <n v="13.3"/>
    <n v="13.5"/>
    <n v="13.2"/>
    <n v="13.4"/>
    <n v="0.1"/>
    <n v="0.75"/>
    <n v="395"/>
    <n v="7733515"/>
    <n v="102752904.09999999"/>
    <x v="20"/>
  </r>
  <r>
    <x v="32"/>
    <n v="42.45"/>
    <n v="42.45"/>
    <n v="0"/>
    <n v="0"/>
    <n v="42.45"/>
    <n v="0"/>
    <n v="0"/>
    <n v="7"/>
    <n v="2806"/>
    <n v="116132.15"/>
    <x v="20"/>
  </r>
  <r>
    <x v="33"/>
    <n v="41"/>
    <n v="41"/>
    <n v="0"/>
    <n v="0"/>
    <n v="41"/>
    <n v="0"/>
    <n v="0"/>
    <n v="86"/>
    <n v="430438"/>
    <n v="17068274.350000001"/>
    <x v="20"/>
  </r>
  <r>
    <x v="34"/>
    <n v="35.299999999999997"/>
    <n v="35.299999999999997"/>
    <n v="36"/>
    <n v="36"/>
    <n v="36"/>
    <n v="0.7"/>
    <n v="1.98"/>
    <n v="75"/>
    <n v="1906730"/>
    <n v="68562847.450000003"/>
    <x v="20"/>
  </r>
  <r>
    <x v="35"/>
    <n v="15"/>
    <n v="15"/>
    <n v="0"/>
    <n v="0"/>
    <n v="15"/>
    <n v="0"/>
    <n v="0"/>
    <n v="65"/>
    <n v="214654"/>
    <n v="3338189.65"/>
    <x v="20"/>
  </r>
  <r>
    <x v="36"/>
    <n v="44"/>
    <n v="44"/>
    <n v="48.4"/>
    <n v="48.4"/>
    <n v="48.4"/>
    <n v="4.4000000000000004"/>
    <n v="10"/>
    <n v="47"/>
    <n v="576265"/>
    <n v="27891226"/>
    <x v="20"/>
  </r>
  <r>
    <x v="37"/>
    <n v="10.4"/>
    <n v="10.4"/>
    <n v="10.65"/>
    <n v="10.55"/>
    <n v="10.55"/>
    <n v="0.15"/>
    <n v="1.44"/>
    <n v="682"/>
    <n v="3540488"/>
    <n v="37559902.899999999"/>
    <x v="20"/>
  </r>
  <r>
    <x v="38"/>
    <n v="20.100000000000001"/>
    <n v="20.100000000000001"/>
    <n v="20.100000000000001"/>
    <n v="20"/>
    <n v="20"/>
    <n v="-0.1"/>
    <n v="-0.5"/>
    <n v="531"/>
    <n v="46989677"/>
    <n v="944024318.89999998"/>
    <x v="20"/>
  </r>
  <r>
    <x v="39"/>
    <n v="42.35"/>
    <n v="42.35"/>
    <n v="0"/>
    <n v="0"/>
    <n v="42.35"/>
    <n v="0"/>
    <n v="0"/>
    <n v="172"/>
    <n v="211408"/>
    <n v="8666436.6999999993"/>
    <x v="20"/>
  </r>
  <r>
    <x v="40"/>
    <n v="32"/>
    <n v="32"/>
    <n v="31.45"/>
    <n v="31.25"/>
    <n v="31.4"/>
    <n v="-0.6"/>
    <n v="-1.88"/>
    <n v="316"/>
    <n v="3509251"/>
    <n v="109946074.09999999"/>
    <x v="20"/>
  </r>
  <r>
    <x v="41"/>
    <n v="5.9"/>
    <n v="5.9"/>
    <n v="5.9"/>
    <n v="5.71"/>
    <n v="5.71"/>
    <n v="-0.19"/>
    <n v="-3.22"/>
    <n v="133"/>
    <n v="1687529"/>
    <n v="9883276.8699999992"/>
    <x v="20"/>
  </r>
  <r>
    <x v="42"/>
    <n v="1141.5"/>
    <n v="1141.5"/>
    <n v="0"/>
    <n v="0"/>
    <n v="1141.5"/>
    <n v="0"/>
    <n v="0"/>
    <n v="46"/>
    <n v="32117"/>
    <n v="32997005.800000001"/>
    <x v="20"/>
  </r>
  <r>
    <x v="43"/>
    <n v="93.5"/>
    <n v="93.5"/>
    <n v="93.5"/>
    <n v="93.3"/>
    <n v="93.3"/>
    <n v="-0.2"/>
    <n v="-0.21"/>
    <n v="1102"/>
    <n v="6335776"/>
    <n v="591568415.20000005"/>
    <x v="20"/>
  </r>
  <r>
    <x v="44"/>
    <n v="1.4"/>
    <n v="1.4"/>
    <n v="1.52"/>
    <n v="1.4"/>
    <n v="1.49"/>
    <n v="0.09"/>
    <n v="6.43"/>
    <n v="122"/>
    <n v="7148823"/>
    <n v="10191110.66"/>
    <x v="20"/>
  </r>
  <r>
    <x v="45"/>
    <n v="183.75"/>
    <n v="183.75"/>
    <n v="0"/>
    <n v="0"/>
    <n v="183.75"/>
    <n v="0"/>
    <n v="0"/>
    <n v="78"/>
    <n v="41915"/>
    <n v="7519877.5"/>
    <x v="20"/>
  </r>
  <r>
    <x v="46"/>
    <n v="4.05"/>
    <n v="4.05"/>
    <n v="4.3499999999999996"/>
    <n v="4.05"/>
    <n v="4.3499999999999996"/>
    <n v="0.3"/>
    <n v="7.41"/>
    <n v="58"/>
    <n v="5950193"/>
    <n v="25092082.699999999"/>
    <x v="20"/>
  </r>
  <r>
    <x v="47"/>
    <n v="22.15"/>
    <n v="22.15"/>
    <n v="22.15"/>
    <n v="22.15"/>
    <n v="22.15"/>
    <n v="0"/>
    <n v="0"/>
    <n v="260"/>
    <n v="710182"/>
    <n v="15903665.550000001"/>
    <x v="20"/>
  </r>
  <r>
    <x v="48"/>
    <n v="19.95"/>
    <n v="19.95"/>
    <n v="0"/>
    <n v="0"/>
    <n v="19.95"/>
    <n v="0"/>
    <n v="0"/>
    <n v="26"/>
    <n v="87301"/>
    <n v="1744377"/>
    <x v="20"/>
  </r>
  <r>
    <x v="49"/>
    <n v="32.4"/>
    <n v="32.4"/>
    <n v="0"/>
    <n v="0"/>
    <n v="32.4"/>
    <n v="0"/>
    <n v="0"/>
    <n v="14"/>
    <n v="10519"/>
    <n v="349503.9"/>
    <x v="20"/>
  </r>
  <r>
    <x v="50"/>
    <n v="7"/>
    <n v="7"/>
    <n v="0"/>
    <n v="0"/>
    <n v="7"/>
    <n v="0"/>
    <n v="0"/>
    <n v="1"/>
    <n v="1000"/>
    <n v="7650"/>
    <x v="20"/>
  </r>
  <r>
    <x v="51"/>
    <n v="15"/>
    <n v="15"/>
    <n v="14.5"/>
    <n v="14.5"/>
    <n v="14.5"/>
    <n v="-0.5"/>
    <n v="-3.33"/>
    <n v="89"/>
    <n v="463922"/>
    <n v="6811805.7999999998"/>
    <x v="20"/>
  </r>
  <r>
    <x v="52"/>
    <n v="2.98"/>
    <n v="2.98"/>
    <n v="2.73"/>
    <n v="2.73"/>
    <n v="2.73"/>
    <n v="-0.25"/>
    <n v="-8.39"/>
    <n v="32"/>
    <n v="533141"/>
    <n v="1470394.88"/>
    <x v="20"/>
  </r>
  <r>
    <x v="53"/>
    <n v="4.3099999999999996"/>
    <n v="4.3099999999999996"/>
    <n v="4.46"/>
    <n v="4.34"/>
    <n v="4.4400000000000004"/>
    <n v="0.13"/>
    <n v="3.02"/>
    <n v="425"/>
    <n v="6812369"/>
    <n v="29620931.670000002"/>
    <x v="20"/>
  </r>
  <r>
    <x v="54"/>
    <n v="2.66"/>
    <n v="2.66"/>
    <n v="2.67"/>
    <n v="2.59"/>
    <n v="2.59"/>
    <n v="-7.0000000000000007E-2"/>
    <n v="-2.63"/>
    <n v="161"/>
    <n v="1945283"/>
    <n v="5078471.62"/>
    <x v="20"/>
  </r>
  <r>
    <x v="55"/>
    <n v="134"/>
    <n v="134"/>
    <n v="0"/>
    <n v="0"/>
    <n v="134"/>
    <n v="0"/>
    <n v="0"/>
    <n v="114"/>
    <n v="102943"/>
    <n v="13491954.5"/>
    <x v="20"/>
  </r>
  <r>
    <x v="56"/>
    <n v="7.2"/>
    <n v="7.2"/>
    <n v="0"/>
    <n v="0"/>
    <n v="7.2"/>
    <n v="0"/>
    <n v="0"/>
    <n v="20"/>
    <n v="50928"/>
    <n v="336863.35"/>
    <x v="20"/>
  </r>
  <r>
    <x v="57"/>
    <n v="2.97"/>
    <n v="2.97"/>
    <n v="2.99"/>
    <n v="2.95"/>
    <n v="2.99"/>
    <n v="0.02"/>
    <n v="0.67"/>
    <n v="54"/>
    <n v="1547432"/>
    <n v="4580965.41"/>
    <x v="20"/>
  </r>
  <r>
    <x v="58"/>
    <n v="6.55"/>
    <n v="6.55"/>
    <n v="0"/>
    <n v="0"/>
    <n v="6.55"/>
    <n v="0"/>
    <n v="0"/>
    <n v="25"/>
    <n v="55791"/>
    <n v="365152.15"/>
    <x v="20"/>
  </r>
  <r>
    <x v="59"/>
    <n v="5.75"/>
    <n v="5.75"/>
    <n v="5.9"/>
    <n v="5.8"/>
    <n v="5.9"/>
    <n v="0.15"/>
    <n v="2.61"/>
    <n v="56"/>
    <n v="704972"/>
    <n v="4103711.86"/>
    <x v="20"/>
  </r>
  <r>
    <x v="60"/>
    <n v="2.09"/>
    <n v="2.09"/>
    <n v="2.11"/>
    <n v="2.0499999999999998"/>
    <n v="2.0499999999999998"/>
    <n v="-0.04"/>
    <n v="-1.91"/>
    <n v="53"/>
    <n v="3675933"/>
    <n v="7714780.9800000004"/>
    <x v="20"/>
  </r>
  <r>
    <x v="61"/>
    <n v="7.9"/>
    <n v="7.9"/>
    <n v="0"/>
    <n v="0"/>
    <n v="7.9"/>
    <n v="0"/>
    <n v="0"/>
    <n v="95"/>
    <n v="387804"/>
    <n v="3045269"/>
    <x v="20"/>
  </r>
  <r>
    <x v="62"/>
    <n v="16.68"/>
    <n v="16.68"/>
    <n v="17.05"/>
    <n v="17"/>
    <n v="17.05"/>
    <n v="0.37"/>
    <n v="2.2200000000000002"/>
    <n v="103"/>
    <n v="1102822"/>
    <n v="18688686.879999999"/>
    <x v="20"/>
  </r>
  <r>
    <x v="63"/>
    <n v="17.899999999999999"/>
    <n v="17.899999999999999"/>
    <n v="17.850000000000001"/>
    <n v="17.850000000000001"/>
    <n v="17.850000000000001"/>
    <n v="-0.05"/>
    <n v="-0.28000000000000003"/>
    <n v="78"/>
    <n v="298014"/>
    <n v="5294626.2"/>
    <x v="20"/>
  </r>
  <r>
    <x v="64"/>
    <n v="3.82"/>
    <n v="3.82"/>
    <n v="4.01"/>
    <n v="3.89"/>
    <n v="4.01"/>
    <n v="0.19"/>
    <n v="4.97"/>
    <n v="184"/>
    <n v="6865320"/>
    <n v="27272161.969999999"/>
    <x v="20"/>
  </r>
  <r>
    <x v="65"/>
    <n v="15.1"/>
    <n v="15.1"/>
    <n v="0"/>
    <n v="0"/>
    <n v="15.1"/>
    <n v="0"/>
    <n v="0"/>
    <n v="8"/>
    <n v="3536"/>
    <n v="51895.4"/>
    <x v="20"/>
  </r>
  <r>
    <x v="130"/>
    <n v="3.22"/>
    <n v="3.22"/>
    <n v="0"/>
    <n v="0"/>
    <n v="3.22"/>
    <n v="0"/>
    <n v="0"/>
    <n v="1"/>
    <n v="7910"/>
    <n v="25470.2"/>
    <x v="20"/>
  </r>
  <r>
    <x v="66"/>
    <n v="471.3"/>
    <n v="471.3"/>
    <n v="474.4"/>
    <n v="474.4"/>
    <n v="474.4"/>
    <n v="3.1"/>
    <n v="0.66"/>
    <n v="1013"/>
    <n v="2449726"/>
    <n v="1163329206"/>
    <x v="20"/>
  </r>
  <r>
    <x v="67"/>
    <n v="13.9"/>
    <n v="13.9"/>
    <n v="0"/>
    <n v="0"/>
    <n v="13.9"/>
    <n v="0"/>
    <n v="0"/>
    <n v="15"/>
    <n v="99734"/>
    <n v="1271227.2"/>
    <x v="20"/>
  </r>
  <r>
    <x v="68"/>
    <n v="113"/>
    <n v="113"/>
    <n v="118"/>
    <n v="118"/>
    <n v="118"/>
    <n v="5"/>
    <n v="4.42"/>
    <n v="222"/>
    <n v="1577984"/>
    <n v="185651264.90000001"/>
    <x v="20"/>
  </r>
  <r>
    <x v="69"/>
    <n v="100"/>
    <n v="100"/>
    <n v="101"/>
    <n v="99.8"/>
    <n v="101"/>
    <n v="1"/>
    <n v="1"/>
    <n v="104"/>
    <n v="6893929"/>
    <n v="689747849.20000005"/>
    <x v="20"/>
  </r>
  <r>
    <x v="133"/>
    <n v="76.599999999999994"/>
    <n v="76.599999999999994"/>
    <n v="76"/>
    <n v="76"/>
    <n v="76"/>
    <n v="-0.6"/>
    <n v="-0.78"/>
    <n v="266"/>
    <n v="8735449"/>
    <n v="664059922.60000002"/>
    <x v="20"/>
  </r>
  <r>
    <x v="70"/>
    <n v="16"/>
    <n v="16"/>
    <n v="0"/>
    <n v="0"/>
    <n v="16"/>
    <n v="0"/>
    <n v="0"/>
    <n v="18"/>
    <n v="14671"/>
    <n v="246776.4"/>
    <x v="20"/>
  </r>
  <r>
    <x v="71"/>
    <n v="6"/>
    <n v="6"/>
    <n v="6.05"/>
    <n v="6"/>
    <n v="6"/>
    <n v="0"/>
    <n v="0"/>
    <n v="86"/>
    <n v="885832"/>
    <n v="5345825.01"/>
    <x v="20"/>
  </r>
  <r>
    <x v="72"/>
    <n v="28.15"/>
    <n v="28.15"/>
    <n v="28.9"/>
    <n v="28.9"/>
    <n v="28.9"/>
    <n v="0.75"/>
    <n v="2.66"/>
    <n v="68"/>
    <n v="757115"/>
    <n v="21779690.5"/>
    <x v="20"/>
  </r>
  <r>
    <x v="73"/>
    <n v="1915"/>
    <n v="1915"/>
    <n v="0"/>
    <n v="0"/>
    <n v="1915"/>
    <n v="0"/>
    <n v="0"/>
    <n v="158"/>
    <n v="148480"/>
    <n v="283662492.5"/>
    <x v="20"/>
  </r>
  <r>
    <x v="74"/>
    <n v="58.95"/>
    <n v="58.95"/>
    <n v="0"/>
    <n v="0"/>
    <n v="58.95"/>
    <n v="0"/>
    <n v="0"/>
    <n v="68"/>
    <n v="177600"/>
    <n v="10029743.550000001"/>
    <x v="20"/>
  </r>
  <r>
    <x v="75"/>
    <n v="113"/>
    <n v="113"/>
    <n v="0"/>
    <n v="0"/>
    <n v="113"/>
    <n v="0"/>
    <n v="0"/>
    <n v="102"/>
    <n v="155244"/>
    <n v="17617335.600000001"/>
    <x v="20"/>
  </r>
  <r>
    <x v="76"/>
    <n v="93.65"/>
    <n v="93.65"/>
    <n v="0"/>
    <n v="0"/>
    <n v="93.65"/>
    <n v="0"/>
    <n v="0"/>
    <n v="30"/>
    <n v="75215"/>
    <n v="6680398.5"/>
    <x v="20"/>
  </r>
  <r>
    <x v="77"/>
    <n v="2.99"/>
    <n v="2.99"/>
    <n v="3.12"/>
    <n v="2.98"/>
    <n v="3.12"/>
    <n v="0.13"/>
    <n v="4.3499999999999996"/>
    <n v="53"/>
    <n v="1764246"/>
    <n v="5392830.0499999998"/>
    <x v="20"/>
  </r>
  <r>
    <x v="78"/>
    <n v="0.91"/>
    <n v="0.91"/>
    <n v="0.91"/>
    <n v="0.88"/>
    <n v="0.91"/>
    <n v="0"/>
    <n v="0"/>
    <n v="135"/>
    <n v="5870038"/>
    <n v="5328896.72"/>
    <x v="20"/>
  </r>
  <r>
    <x v="79"/>
    <n v="44.65"/>
    <n v="44.65"/>
    <n v="44"/>
    <n v="44"/>
    <n v="44"/>
    <n v="-0.65"/>
    <n v="-1.46"/>
    <n v="421"/>
    <n v="2504719"/>
    <n v="110442496.7"/>
    <x v="20"/>
  </r>
  <r>
    <x v="80"/>
    <n v="1020"/>
    <n v="1020"/>
    <n v="0"/>
    <n v="0"/>
    <n v="1020"/>
    <n v="0"/>
    <n v="0"/>
    <n v="320"/>
    <n v="63492"/>
    <n v="64366151.700000003"/>
    <x v="20"/>
  </r>
  <r>
    <x v="81"/>
    <n v="1.48"/>
    <n v="1.5"/>
    <n v="1.5"/>
    <n v="1.44"/>
    <n v="1.5"/>
    <n v="0.02"/>
    <n v="1.35"/>
    <n v="90"/>
    <n v="2350487"/>
    <n v="3513275.5"/>
    <x v="20"/>
  </r>
  <r>
    <x v="82"/>
    <n v="1479.9"/>
    <n v="1479.9"/>
    <n v="0"/>
    <n v="0"/>
    <n v="1479.9"/>
    <n v="0"/>
    <n v="0"/>
    <n v="213"/>
    <n v="51878"/>
    <n v="75206293.5"/>
    <x v="20"/>
  </r>
  <r>
    <x v="83"/>
    <n v="1.7"/>
    <n v="1.7"/>
    <n v="1.8"/>
    <n v="1.72"/>
    <n v="1.8"/>
    <n v="0.1"/>
    <n v="5.88"/>
    <n v="55"/>
    <n v="6585957"/>
    <n v="11632579.279999999"/>
    <x v="20"/>
  </r>
  <r>
    <x v="134"/>
    <n v="39.5"/>
    <n v="39.5"/>
    <n v="40"/>
    <n v="39.1"/>
    <n v="39.1"/>
    <n v="-0.4"/>
    <n v="-1.01"/>
    <n v="168"/>
    <n v="3316500"/>
    <n v="131103709.59999999"/>
    <x v="20"/>
  </r>
  <r>
    <x v="84"/>
    <n v="11"/>
    <n v="11"/>
    <n v="0"/>
    <n v="0"/>
    <n v="11"/>
    <n v="0"/>
    <n v="0"/>
    <n v="17"/>
    <n v="13433"/>
    <n v="142063.4"/>
    <x v="20"/>
  </r>
  <r>
    <x v="85"/>
    <n v="1.4"/>
    <n v="1.4"/>
    <n v="1.45"/>
    <n v="1.4"/>
    <n v="1.42"/>
    <n v="0.02"/>
    <n v="1.43"/>
    <n v="111"/>
    <n v="2784016"/>
    <n v="3950131.93"/>
    <x v="20"/>
  </r>
  <r>
    <x v="86"/>
    <n v="2.2599999999999998"/>
    <n v="2.2599999999999998"/>
    <n v="2.48"/>
    <n v="2.2999999999999998"/>
    <n v="2.4"/>
    <n v="0.14000000000000001"/>
    <n v="6.19"/>
    <n v="179"/>
    <n v="18018961"/>
    <n v="43434579.740000002"/>
    <x v="20"/>
  </r>
  <r>
    <x v="87"/>
    <n v="3.4"/>
    <n v="3.4"/>
    <n v="3.66"/>
    <n v="3.66"/>
    <n v="3.66"/>
    <n v="0.26"/>
    <n v="7.65"/>
    <n v="66"/>
    <n v="1236004"/>
    <n v="4272735.8899999997"/>
    <x v="20"/>
  </r>
  <r>
    <x v="88"/>
    <n v="6.59"/>
    <n v="6.59"/>
    <n v="0"/>
    <n v="0"/>
    <n v="6.59"/>
    <n v="0"/>
    <n v="0"/>
    <n v="19"/>
    <n v="18993"/>
    <n v="128966.81"/>
    <x v="20"/>
  </r>
  <r>
    <x v="89"/>
    <n v="5917.2"/>
    <n v="5917.2"/>
    <n v="0"/>
    <n v="0"/>
    <n v="5917.2"/>
    <n v="0"/>
    <n v="0"/>
    <n v="135"/>
    <n v="32272"/>
    <n v="190922655.09999999"/>
    <x v="20"/>
  </r>
  <r>
    <x v="90"/>
    <n v="418.75"/>
    <n v="418.75"/>
    <n v="0"/>
    <n v="0"/>
    <n v="418.75"/>
    <n v="0"/>
    <n v="0"/>
    <n v="51"/>
    <n v="8353"/>
    <n v="3693390.65"/>
    <x v="20"/>
  </r>
  <r>
    <x v="91"/>
    <n v="90.05"/>
    <n v="90.05"/>
    <n v="0"/>
    <n v="0"/>
    <n v="90.05"/>
    <n v="0"/>
    <n v="0"/>
    <n v="18"/>
    <n v="16956"/>
    <n v="1437320.45"/>
    <x v="20"/>
  </r>
  <r>
    <x v="92"/>
    <n v="3.26"/>
    <n v="3.26"/>
    <n v="3.58"/>
    <n v="3.28"/>
    <n v="3.57"/>
    <n v="0.31"/>
    <n v="9.51"/>
    <n v="199"/>
    <n v="34241747"/>
    <n v="120857839.5"/>
    <x v="20"/>
  </r>
  <r>
    <x v="93"/>
    <n v="117.05"/>
    <n v="117.05"/>
    <n v="118"/>
    <n v="118"/>
    <n v="118"/>
    <n v="0.95"/>
    <n v="0.81"/>
    <n v="251"/>
    <n v="370045"/>
    <n v="43556019.600000001"/>
    <x v="20"/>
  </r>
  <r>
    <x v="94"/>
    <n v="8.1999999999999993"/>
    <n v="8.1999999999999993"/>
    <n v="8.1999999999999993"/>
    <n v="7.8"/>
    <n v="7.8"/>
    <n v="-0.4"/>
    <n v="-4.88"/>
    <n v="675"/>
    <n v="8717145"/>
    <n v="70322855.299999997"/>
    <x v="20"/>
  </r>
  <r>
    <x v="95"/>
    <n v="5.21"/>
    <n v="5.21"/>
    <n v="5.25"/>
    <n v="5.2"/>
    <n v="5.25"/>
    <n v="0.04"/>
    <n v="0.77"/>
    <n v="101"/>
    <n v="2203197"/>
    <n v="11388704.23"/>
    <x v="20"/>
  </r>
  <r>
    <x v="96"/>
    <n v="2.35"/>
    <n v="2.35"/>
    <n v="2.36"/>
    <n v="2.21"/>
    <n v="2.36"/>
    <n v="0.01"/>
    <n v="0.43"/>
    <n v="110"/>
    <n v="24555932"/>
    <n v="54533804.359999999"/>
    <x v="20"/>
  </r>
  <r>
    <x v="132"/>
    <n v="3.01"/>
    <n v="3.01"/>
    <n v="0"/>
    <n v="0"/>
    <n v="3.01"/>
    <n v="0"/>
    <n v="0"/>
    <n v="6"/>
    <n v="16885"/>
    <n v="49273.85"/>
    <x v="20"/>
  </r>
  <r>
    <x v="97"/>
    <n v="164.6"/>
    <n v="164.6"/>
    <n v="0"/>
    <n v="0"/>
    <n v="164.6"/>
    <n v="0"/>
    <n v="0"/>
    <n v="43"/>
    <n v="5163"/>
    <n v="791479.9"/>
    <x v="20"/>
  </r>
  <r>
    <x v="98"/>
    <n v="48.5"/>
    <n v="48.5"/>
    <n v="47.8"/>
    <n v="47.8"/>
    <n v="47.8"/>
    <n v="-0.7"/>
    <n v="-1.44"/>
    <n v="219"/>
    <n v="775937"/>
    <n v="36966231.149999999"/>
    <x v="20"/>
  </r>
  <r>
    <x v="100"/>
    <n v="342"/>
    <n v="342"/>
    <n v="0"/>
    <n v="0"/>
    <n v="342"/>
    <n v="0"/>
    <n v="0"/>
    <n v="123"/>
    <n v="45522"/>
    <n v="14014014.9"/>
    <x v="20"/>
  </r>
  <r>
    <x v="101"/>
    <n v="4.91"/>
    <n v="4.91"/>
    <n v="0"/>
    <n v="0"/>
    <n v="4.91"/>
    <n v="0"/>
    <n v="0"/>
    <n v="17"/>
    <n v="101673"/>
    <n v="463763.48"/>
    <x v="20"/>
  </r>
  <r>
    <x v="102"/>
    <n v="68"/>
    <n v="68"/>
    <n v="66.55"/>
    <n v="66.5"/>
    <n v="66.5"/>
    <n v="-1.5"/>
    <n v="-2.21"/>
    <n v="280"/>
    <n v="5829303"/>
    <n v="387346842.5"/>
    <x v="20"/>
  </r>
  <r>
    <x v="103"/>
    <n v="42"/>
    <n v="42"/>
    <n v="42.2"/>
    <n v="42"/>
    <n v="42"/>
    <n v="0"/>
    <n v="0"/>
    <n v="1054"/>
    <n v="59175092"/>
    <n v="2486375423"/>
    <x v="20"/>
  </r>
  <r>
    <x v="104"/>
    <n v="18.7"/>
    <n v="18.7"/>
    <n v="18.899999999999999"/>
    <n v="18.5"/>
    <n v="18.5"/>
    <n v="-0.2"/>
    <n v="-1.07"/>
    <n v="265"/>
    <n v="6652977"/>
    <n v="124229049.40000001"/>
    <x v="20"/>
  </r>
  <r>
    <x v="105"/>
    <n v="51.85"/>
    <n v="51.85"/>
    <n v="0"/>
    <n v="0"/>
    <n v="51.85"/>
    <n v="0"/>
    <n v="0"/>
    <n v="26"/>
    <n v="64530"/>
    <n v="3370262.7"/>
    <x v="20"/>
  </r>
  <r>
    <x v="106"/>
    <n v="74"/>
    <n v="74"/>
    <n v="0"/>
    <n v="0"/>
    <n v="74"/>
    <n v="0"/>
    <n v="0"/>
    <n v="84"/>
    <n v="350219"/>
    <n v="26216728.399999999"/>
    <x v="20"/>
  </r>
  <r>
    <x v="107"/>
    <n v="8"/>
    <n v="8"/>
    <n v="0"/>
    <n v="0"/>
    <n v="8"/>
    <n v="0"/>
    <n v="0"/>
    <n v="7"/>
    <n v="7882"/>
    <n v="60418.8"/>
    <x v="20"/>
  </r>
  <r>
    <x v="108"/>
    <n v="1.1000000000000001"/>
    <n v="1.1000000000000001"/>
    <n v="1.2"/>
    <n v="1.1100000000000001"/>
    <n v="1.2"/>
    <n v="0.1"/>
    <n v="9.09"/>
    <n v="133"/>
    <n v="16651802"/>
    <n v="19543710.93"/>
    <x v="20"/>
  </r>
  <r>
    <x v="109"/>
    <n v="6.35"/>
    <n v="6.35"/>
    <n v="6.98"/>
    <n v="6.35"/>
    <n v="6.98"/>
    <n v="0.63"/>
    <n v="9.92"/>
    <n v="131"/>
    <n v="2389877"/>
    <n v="15674706.689999999"/>
    <x v="20"/>
  </r>
  <r>
    <x v="110"/>
    <n v="7.3"/>
    <n v="7.3"/>
    <n v="7.3"/>
    <n v="7.3"/>
    <n v="7.3"/>
    <n v="0"/>
    <n v="0"/>
    <n v="138"/>
    <n v="1434120"/>
    <n v="10479931.449999999"/>
    <x v="20"/>
  </r>
  <r>
    <x v="111"/>
    <n v="5.5"/>
    <n v="5.5"/>
    <n v="0"/>
    <n v="0"/>
    <n v="5.5"/>
    <n v="0"/>
    <n v="0"/>
    <n v="15"/>
    <n v="161492"/>
    <n v="956434.29"/>
    <x v="20"/>
  </r>
  <r>
    <x v="112"/>
    <n v="2.1"/>
    <n v="2.1"/>
    <n v="2.17"/>
    <n v="2.1"/>
    <n v="2.17"/>
    <n v="7.0000000000000007E-2"/>
    <n v="3.33"/>
    <n v="91"/>
    <n v="3464476"/>
    <n v="7456951.8499999996"/>
    <x v="20"/>
  </r>
  <r>
    <x v="113"/>
    <n v="11"/>
    <n v="11"/>
    <n v="11"/>
    <n v="11"/>
    <n v="11"/>
    <n v="0"/>
    <n v="0"/>
    <n v="109"/>
    <n v="1191494"/>
    <n v="13100098.75"/>
    <x v="20"/>
  </r>
  <r>
    <x v="114"/>
    <n v="84.5"/>
    <n v="84.5"/>
    <n v="87"/>
    <n v="81.3"/>
    <n v="87"/>
    <n v="2.5"/>
    <n v="2.96"/>
    <n v="359"/>
    <n v="7824991"/>
    <n v="644425846.10000002"/>
    <x v="20"/>
  </r>
  <r>
    <x v="115"/>
    <n v="133"/>
    <n v="133"/>
    <n v="135.5"/>
    <n v="135.5"/>
    <n v="135.5"/>
    <n v="2.5"/>
    <n v="1.88"/>
    <n v="383"/>
    <n v="3712068"/>
    <n v="502394030.19999999"/>
    <x v="20"/>
  </r>
  <r>
    <x v="116"/>
    <n v="3.3"/>
    <n v="3.3"/>
    <n v="3.15"/>
    <n v="3.13"/>
    <n v="3.15"/>
    <n v="-0.15"/>
    <n v="-4.55"/>
    <n v="86"/>
    <n v="1664569"/>
    <n v="5248744.01"/>
    <x v="20"/>
  </r>
  <r>
    <x v="117"/>
    <n v="18.8"/>
    <n v="18.8"/>
    <n v="19.2"/>
    <n v="18.3"/>
    <n v="19"/>
    <n v="0.2"/>
    <n v="1.06"/>
    <n v="405"/>
    <n v="19279488"/>
    <n v="355443728.39999998"/>
    <x v="20"/>
  </r>
  <r>
    <x v="118"/>
    <n v="68.05"/>
    <n v="68.05"/>
    <n v="68.5"/>
    <n v="68.2"/>
    <n v="68.2"/>
    <n v="0.15"/>
    <n v="0.22"/>
    <n v="906"/>
    <n v="5147712"/>
    <n v="351970276.69999999"/>
    <x v="20"/>
  </r>
  <r>
    <x v="126"/>
    <n v="350.5"/>
    <n v="350.5"/>
    <n v="385.5"/>
    <n v="385.5"/>
    <n v="385.5"/>
    <n v="35"/>
    <n v="9.99"/>
    <n v="1"/>
    <n v="1"/>
    <n v="385.5"/>
    <x v="20"/>
  </r>
  <r>
    <x v="120"/>
    <n v="50"/>
    <n v="50"/>
    <n v="54"/>
    <n v="54"/>
    <n v="54"/>
    <n v="4"/>
    <n v="8"/>
    <n v="1"/>
    <n v="10"/>
    <n v="540"/>
    <x v="20"/>
  </r>
  <r>
    <x v="119"/>
    <n v="490"/>
    <n v="490"/>
    <n v="480.01"/>
    <n v="480"/>
    <n v="480"/>
    <n v="-10"/>
    <n v="-2.04"/>
    <n v="7"/>
    <n v="187"/>
    <n v="89760.2"/>
    <x v="20"/>
  </r>
  <r>
    <x v="121"/>
    <n v="425"/>
    <n v="425"/>
    <n v="425"/>
    <n v="425"/>
    <n v="425"/>
    <n v="0"/>
    <n v="0"/>
    <n v="5"/>
    <n v="307"/>
    <n v="130475"/>
    <x v="20"/>
  </r>
  <r>
    <x v="127"/>
    <n v="239"/>
    <n v="239"/>
    <n v="239"/>
    <n v="238.99"/>
    <n v="238.99"/>
    <n v="-0.01"/>
    <n v="0"/>
    <n v="8"/>
    <n v="1805"/>
    <n v="431385.15"/>
    <x v="20"/>
  </r>
  <r>
    <x v="124"/>
    <n v="520"/>
    <n v="520"/>
    <n v="520"/>
    <n v="500"/>
    <n v="519.99"/>
    <n v="-0.01"/>
    <n v="0"/>
    <n v="45"/>
    <n v="3368"/>
    <n v="1726829.08"/>
    <x v="20"/>
  </r>
  <r>
    <x v="122"/>
    <n v="55"/>
    <n v="55"/>
    <n v="55.1"/>
    <n v="50"/>
    <n v="55"/>
    <n v="0"/>
    <n v="0"/>
    <n v="61"/>
    <n v="28491"/>
    <n v="1526603.6"/>
    <x v="20"/>
  </r>
  <r>
    <x v="123"/>
    <n v="93.42"/>
    <n v="93.42"/>
    <n v="102"/>
    <n v="85.01"/>
    <n v="85.01"/>
    <n v="-8.41"/>
    <n v="-9"/>
    <n v="25"/>
    <n v="28807"/>
    <n v="2653241.52"/>
    <x v="20"/>
  </r>
  <r>
    <x v="121"/>
    <n v="390"/>
    <n v="390"/>
    <n v="429"/>
    <n v="361"/>
    <n v="425"/>
    <n v="35"/>
    <n v="8.9700000000000006"/>
    <n v="8"/>
    <n v="869"/>
    <n v="369861"/>
    <x v="21"/>
  </r>
  <r>
    <x v="131"/>
    <n v="53000"/>
    <n v="53000"/>
    <n v="57000"/>
    <n v="57000"/>
    <n v="57000"/>
    <n v="4000"/>
    <n v="7.55"/>
    <n v="1"/>
    <n v="2"/>
    <n v="114000"/>
    <x v="21"/>
  </r>
  <r>
    <x v="78"/>
    <n v="0.85"/>
    <n v="0.85"/>
    <n v="0.91"/>
    <n v="0.9"/>
    <n v="0.91"/>
    <n v="0.06"/>
    <n v="7.06"/>
    <n v="126"/>
    <n v="2061616"/>
    <n v="1857678.84"/>
    <x v="21"/>
  </r>
  <r>
    <x v="94"/>
    <n v="7.7"/>
    <n v="7.7"/>
    <n v="8.1999999999999993"/>
    <n v="7.7"/>
    <n v="8.1999999999999993"/>
    <n v="0.5"/>
    <n v="6.49"/>
    <n v="602"/>
    <n v="7776105"/>
    <n v="61572105.75"/>
    <x v="21"/>
  </r>
  <r>
    <x v="61"/>
    <n v="7.5"/>
    <n v="7.5"/>
    <n v="7.9"/>
    <n v="7.9"/>
    <n v="7.9"/>
    <n v="0.4"/>
    <n v="5.33"/>
    <n v="114"/>
    <n v="3403288"/>
    <n v="26897175.399999999"/>
    <x v="21"/>
  </r>
  <r>
    <x v="63"/>
    <n v="17.05"/>
    <n v="17.05"/>
    <n v="17.899999999999999"/>
    <n v="17.899999999999999"/>
    <n v="17.899999999999999"/>
    <n v="0.85"/>
    <n v="4.99"/>
    <n v="67"/>
    <n v="1483237"/>
    <n v="25482302.850000001"/>
    <x v="21"/>
  </r>
  <r>
    <x v="54"/>
    <n v="2.54"/>
    <n v="2.54"/>
    <n v="2.69"/>
    <n v="2.6"/>
    <n v="2.66"/>
    <n v="0.12"/>
    <n v="4.72"/>
    <n v="198"/>
    <n v="4845427"/>
    <n v="12696771"/>
    <x v="21"/>
  </r>
  <r>
    <x v="60"/>
    <n v="2"/>
    <n v="2"/>
    <n v="2.1"/>
    <n v="1.97"/>
    <n v="2.09"/>
    <n v="0.09"/>
    <n v="4.5"/>
    <n v="55"/>
    <n v="6923002"/>
    <n v="14091440.9"/>
    <x v="21"/>
  </r>
  <r>
    <x v="122"/>
    <n v="53.3"/>
    <n v="53.3"/>
    <n v="55"/>
    <n v="53.3"/>
    <n v="55"/>
    <n v="1.7"/>
    <n v="3.19"/>
    <n v="9"/>
    <n v="3945"/>
    <n v="212308.5"/>
    <x v="21"/>
  </r>
  <r>
    <x v="28"/>
    <n v="585.6"/>
    <n v="585.6"/>
    <n v="599.79999999999995"/>
    <n v="599.79999999999995"/>
    <n v="599.79999999999995"/>
    <n v="14.2"/>
    <n v="2.42"/>
    <n v="852"/>
    <n v="1695597"/>
    <n v="1003605911"/>
    <x v="21"/>
  </r>
  <r>
    <x v="40"/>
    <n v="31.25"/>
    <n v="31.25"/>
    <n v="32"/>
    <n v="31.25"/>
    <n v="32"/>
    <n v="0.75"/>
    <n v="2.4"/>
    <n v="310"/>
    <n v="5986381"/>
    <n v="187789937.59999999"/>
    <x v="21"/>
  </r>
  <r>
    <x v="134"/>
    <n v="38.6"/>
    <n v="38.6"/>
    <n v="40.299999999999997"/>
    <n v="39.5"/>
    <n v="39.5"/>
    <n v="0.9"/>
    <n v="2.33"/>
    <n v="233"/>
    <n v="5245414"/>
    <n v="204283170.80000001"/>
    <x v="21"/>
  </r>
  <r>
    <x v="115"/>
    <n v="130"/>
    <n v="130"/>
    <n v="138"/>
    <n v="133"/>
    <n v="133"/>
    <n v="3"/>
    <n v="2.31"/>
    <n v="365"/>
    <n v="2690617"/>
    <n v="363867830.69999999"/>
    <x v="21"/>
  </r>
  <r>
    <x v="25"/>
    <n v="3.67"/>
    <n v="3.67"/>
    <n v="3.8"/>
    <n v="3.67"/>
    <n v="3.75"/>
    <n v="0.08"/>
    <n v="2.1800000000000002"/>
    <n v="198"/>
    <n v="3118370"/>
    <n v="11685783.560000001"/>
    <x v="21"/>
  </r>
  <r>
    <x v="117"/>
    <n v="18.399999999999999"/>
    <n v="18.399999999999999"/>
    <n v="19"/>
    <n v="18.600000000000001"/>
    <n v="18.8"/>
    <n v="0.4"/>
    <n v="2.17"/>
    <n v="388"/>
    <n v="8444999"/>
    <n v="158390499"/>
    <x v="21"/>
  </r>
  <r>
    <x v="26"/>
    <n v="18.149999999999999"/>
    <n v="18.149999999999999"/>
    <n v="18.5"/>
    <n v="18"/>
    <n v="18.5"/>
    <n v="0.35"/>
    <n v="1.93"/>
    <n v="216"/>
    <n v="6056898"/>
    <n v="108682233.2"/>
    <x v="21"/>
  </r>
  <r>
    <x v="113"/>
    <n v="10.8"/>
    <n v="10.8"/>
    <n v="11"/>
    <n v="11"/>
    <n v="11"/>
    <n v="0.2"/>
    <n v="1.85"/>
    <n v="136"/>
    <n v="2472059"/>
    <n v="26906202.399999999"/>
    <x v="21"/>
  </r>
  <r>
    <x v="51"/>
    <n v="14.75"/>
    <n v="14.75"/>
    <n v="15"/>
    <n v="14.7"/>
    <n v="15"/>
    <n v="0.25"/>
    <n v="1.69"/>
    <n v="207"/>
    <n v="4464411"/>
    <n v="67086031.549999997"/>
    <x v="21"/>
  </r>
  <r>
    <x v="1"/>
    <n v="4.05"/>
    <n v="4.05"/>
    <n v="4.1100000000000003"/>
    <n v="4.1100000000000003"/>
    <n v="4.1100000000000003"/>
    <n v="0.06"/>
    <n v="1.48"/>
    <n v="53"/>
    <n v="662316"/>
    <n v="2728064.44"/>
    <x v="21"/>
  </r>
  <r>
    <x v="73"/>
    <n v="1893"/>
    <n v="1893"/>
    <n v="1915"/>
    <n v="1915"/>
    <n v="1915"/>
    <n v="22"/>
    <n v="1.1599999999999999"/>
    <n v="134"/>
    <n v="694526"/>
    <n v="1329573573"/>
    <x v="21"/>
  </r>
  <r>
    <x v="39"/>
    <n v="41.9"/>
    <n v="41.9"/>
    <n v="42.35"/>
    <n v="42.35"/>
    <n v="42.35"/>
    <n v="0.45"/>
    <n v="1.07"/>
    <n v="202"/>
    <n v="907790"/>
    <n v="36973385.75"/>
    <x v="21"/>
  </r>
  <r>
    <x v="23"/>
    <n v="6.2"/>
    <n v="6.2"/>
    <n v="6.59"/>
    <n v="6.26"/>
    <n v="6.26"/>
    <n v="0.06"/>
    <n v="0.97"/>
    <n v="70"/>
    <n v="791338"/>
    <n v="5092563.03"/>
    <x v="21"/>
  </r>
  <r>
    <x v="96"/>
    <n v="2.33"/>
    <n v="2.33"/>
    <n v="2.35"/>
    <n v="2.15"/>
    <n v="2.35"/>
    <n v="0.02"/>
    <n v="0.86"/>
    <n v="109"/>
    <n v="22233858"/>
    <n v="51096145.75"/>
    <x v="21"/>
  </r>
  <r>
    <x v="83"/>
    <n v="1.69"/>
    <n v="1.69"/>
    <n v="1.75"/>
    <n v="1.7"/>
    <n v="1.7"/>
    <n v="0.01"/>
    <n v="0.59"/>
    <n v="66"/>
    <n v="7528691"/>
    <n v="12976757.73"/>
    <x v="21"/>
  </r>
  <r>
    <x v="104"/>
    <n v="18.600000000000001"/>
    <n v="18.600000000000001"/>
    <n v="18.8"/>
    <n v="18.5"/>
    <n v="18.7"/>
    <n v="0.1"/>
    <n v="0.54"/>
    <n v="270"/>
    <n v="6786091"/>
    <n v="126291507.40000001"/>
    <x v="21"/>
  </r>
  <r>
    <x v="8"/>
    <n v="628"/>
    <n v="628"/>
    <n v="631"/>
    <n v="628.5"/>
    <n v="631"/>
    <n v="3"/>
    <n v="0.48"/>
    <n v="430"/>
    <n v="4001497"/>
    <n v="2520514655"/>
    <x v="21"/>
  </r>
  <r>
    <x v="21"/>
    <n v="4.75"/>
    <n v="4.75"/>
    <n v="4.97"/>
    <n v="4.7699999999999996"/>
    <n v="4.7699999999999996"/>
    <n v="0.02"/>
    <n v="0.42"/>
    <n v="106"/>
    <n v="40951758"/>
    <n v="196585017.09999999"/>
    <x v="21"/>
  </r>
  <r>
    <x v="5"/>
    <n v="3.97"/>
    <n v="3.97"/>
    <n v="4"/>
    <n v="3.91"/>
    <n v="3.98"/>
    <n v="0.01"/>
    <n v="0.25"/>
    <n v="316"/>
    <n v="5318037"/>
    <n v="21046919.120000001"/>
    <x v="21"/>
  </r>
  <r>
    <x v="3"/>
    <n v="25.75"/>
    <n v="25.75"/>
    <n v="26"/>
    <n v="25.6"/>
    <n v="25.8"/>
    <n v="0.05"/>
    <n v="0.19"/>
    <n v="1077"/>
    <n v="40342637"/>
    <n v="1041529706"/>
    <x v="21"/>
  </r>
  <r>
    <x v="93"/>
    <n v="116.85"/>
    <n v="116.85"/>
    <n v="117.05"/>
    <n v="117.05"/>
    <n v="117.05"/>
    <n v="0.2"/>
    <n v="0.17"/>
    <n v="286"/>
    <n v="590167"/>
    <n v="68944826.150000006"/>
    <x v="21"/>
  </r>
  <r>
    <x v="43"/>
    <n v="93.4"/>
    <n v="93.4"/>
    <n v="93.6"/>
    <n v="93.35"/>
    <n v="93.5"/>
    <n v="0.1"/>
    <n v="0.11"/>
    <n v="1331"/>
    <n v="27567306"/>
    <n v="2576743470"/>
    <x v="21"/>
  </r>
  <r>
    <x v="66"/>
    <n v="471"/>
    <n v="471"/>
    <n v="471.3"/>
    <n v="471.3"/>
    <n v="471.3"/>
    <n v="0.3"/>
    <n v="0.06"/>
    <n v="1145"/>
    <n v="2247108"/>
    <n v="1060335722"/>
    <x v="21"/>
  </r>
  <r>
    <x v="0"/>
    <n v="6.8"/>
    <n v="6.8"/>
    <n v="0"/>
    <n v="0"/>
    <n v="6.8"/>
    <n v="0"/>
    <n v="0"/>
    <n v="22"/>
    <n v="25269"/>
    <n v="163400.04999999999"/>
    <x v="21"/>
  </r>
  <r>
    <x v="2"/>
    <n v="9.6"/>
    <n v="9.6"/>
    <n v="0"/>
    <n v="0"/>
    <n v="9.6"/>
    <n v="0"/>
    <n v="0"/>
    <n v="63"/>
    <n v="229137"/>
    <n v="2158072.0099999998"/>
    <x v="21"/>
  </r>
  <r>
    <x v="4"/>
    <n v="15"/>
    <n v="15"/>
    <n v="15"/>
    <n v="14.9"/>
    <n v="15"/>
    <n v="0"/>
    <n v="0"/>
    <n v="117"/>
    <n v="1234561"/>
    <n v="18481000.149999999"/>
    <x v="21"/>
  </r>
  <r>
    <x v="6"/>
    <n v="2310.5"/>
    <n v="2310.5"/>
    <n v="0"/>
    <n v="0"/>
    <n v="2310.5"/>
    <n v="0"/>
    <n v="0"/>
    <n v="1"/>
    <n v="1"/>
    <n v="2541.5"/>
    <x v="21"/>
  </r>
  <r>
    <x v="7"/>
    <n v="7.15"/>
    <n v="7.15"/>
    <n v="0"/>
    <n v="0"/>
    <n v="7.15"/>
    <n v="0"/>
    <n v="0"/>
    <n v="3"/>
    <n v="598"/>
    <n v="4275.7"/>
    <x v="21"/>
  </r>
  <r>
    <x v="10"/>
    <n v="2.9"/>
    <n v="2.9"/>
    <n v="0"/>
    <n v="0"/>
    <n v="2.9"/>
    <n v="0"/>
    <n v="0"/>
    <n v="29"/>
    <n v="103700"/>
    <n v="282545.48"/>
    <x v="21"/>
  </r>
  <r>
    <x v="11"/>
    <n v="36.549999999999997"/>
    <n v="36.549999999999997"/>
    <n v="0"/>
    <n v="0"/>
    <n v="36.549999999999997"/>
    <n v="0"/>
    <n v="0"/>
    <n v="79"/>
    <n v="256792"/>
    <n v="9603955.5999999996"/>
    <x v="21"/>
  </r>
  <r>
    <x v="12"/>
    <n v="486"/>
    <n v="486"/>
    <n v="0"/>
    <n v="0"/>
    <n v="486"/>
    <n v="0"/>
    <n v="0"/>
    <n v="187"/>
    <n v="12474"/>
    <n v="5456127.5999999996"/>
    <x v="21"/>
  </r>
  <r>
    <x v="13"/>
    <n v="160"/>
    <n v="160"/>
    <n v="0"/>
    <n v="0"/>
    <n v="160"/>
    <n v="0"/>
    <n v="0"/>
    <n v="292"/>
    <n v="276256"/>
    <n v="43681222.299999997"/>
    <x v="21"/>
  </r>
  <r>
    <x v="14"/>
    <n v="629.70000000000005"/>
    <n v="629.70000000000005"/>
    <n v="0"/>
    <n v="0"/>
    <n v="629.70000000000005"/>
    <n v="0"/>
    <n v="0"/>
    <n v="362"/>
    <n v="51547"/>
    <n v="31581906.300000001"/>
    <x v="21"/>
  </r>
  <r>
    <x v="15"/>
    <n v="69"/>
    <n v="69"/>
    <n v="69"/>
    <n v="65.099999999999994"/>
    <n v="69"/>
    <n v="0"/>
    <n v="0"/>
    <n v="204"/>
    <n v="1470677"/>
    <n v="98246709.150000006"/>
    <x v="21"/>
  </r>
  <r>
    <x v="16"/>
    <n v="70"/>
    <n v="70"/>
    <n v="0"/>
    <n v="0"/>
    <n v="70"/>
    <n v="0"/>
    <n v="0"/>
    <n v="23"/>
    <n v="26092"/>
    <n v="1700928.75"/>
    <x v="21"/>
  </r>
  <r>
    <x v="18"/>
    <n v="16"/>
    <n v="16"/>
    <n v="0"/>
    <n v="0"/>
    <n v="16"/>
    <n v="0"/>
    <n v="0"/>
    <n v="94"/>
    <n v="322896"/>
    <n v="5155946.8"/>
    <x v="21"/>
  </r>
  <r>
    <x v="22"/>
    <n v="211.1"/>
    <n v="211.1"/>
    <n v="0"/>
    <n v="0"/>
    <n v="211.1"/>
    <n v="0"/>
    <n v="0"/>
    <n v="74"/>
    <n v="60981"/>
    <n v="12395337.300000001"/>
    <x v="21"/>
  </r>
  <r>
    <x v="30"/>
    <n v="1.71"/>
    <n v="1.71"/>
    <n v="1.81"/>
    <n v="1.71"/>
    <n v="1.71"/>
    <n v="0"/>
    <n v="0"/>
    <n v="53"/>
    <n v="1275593"/>
    <n v="2229606.91"/>
    <x v="21"/>
  </r>
  <r>
    <x v="31"/>
    <n v="13.3"/>
    <n v="13.3"/>
    <n v="13.55"/>
    <n v="13.3"/>
    <n v="13.3"/>
    <n v="0"/>
    <n v="0"/>
    <n v="476"/>
    <n v="6342037"/>
    <n v="85392597.480000004"/>
    <x v="21"/>
  </r>
  <r>
    <x v="33"/>
    <n v="41"/>
    <n v="41"/>
    <n v="0"/>
    <n v="0"/>
    <n v="41"/>
    <n v="0"/>
    <n v="0"/>
    <n v="149"/>
    <n v="1118663"/>
    <n v="45674127.450000003"/>
    <x v="21"/>
  </r>
  <r>
    <x v="34"/>
    <n v="35.299999999999997"/>
    <n v="35.299999999999997"/>
    <n v="35.299999999999997"/>
    <n v="35.299999999999997"/>
    <n v="35.299999999999997"/>
    <n v="0"/>
    <n v="0"/>
    <n v="71"/>
    <n v="400923"/>
    <n v="14159779.1"/>
    <x v="21"/>
  </r>
  <r>
    <x v="35"/>
    <n v="15"/>
    <n v="15"/>
    <n v="0"/>
    <n v="0"/>
    <n v="15"/>
    <n v="0"/>
    <n v="0"/>
    <n v="58"/>
    <n v="154642"/>
    <n v="2255000"/>
    <x v="21"/>
  </r>
  <r>
    <x v="36"/>
    <n v="44"/>
    <n v="44"/>
    <n v="0"/>
    <n v="0"/>
    <n v="44"/>
    <n v="0"/>
    <n v="0"/>
    <n v="8"/>
    <n v="30296"/>
    <n v="1466326.4"/>
    <x v="21"/>
  </r>
  <r>
    <x v="42"/>
    <n v="1141.5"/>
    <n v="1141.5"/>
    <n v="0"/>
    <n v="0"/>
    <n v="1141.5"/>
    <n v="0"/>
    <n v="0"/>
    <n v="66"/>
    <n v="43407"/>
    <n v="44596351.799999997"/>
    <x v="21"/>
  </r>
  <r>
    <x v="45"/>
    <n v="183.75"/>
    <n v="183.75"/>
    <n v="0"/>
    <n v="0"/>
    <n v="183.75"/>
    <n v="0"/>
    <n v="0"/>
    <n v="80"/>
    <n v="150439"/>
    <n v="26835813.350000001"/>
    <x v="21"/>
  </r>
  <r>
    <x v="47"/>
    <n v="22.15"/>
    <n v="22.15"/>
    <n v="0"/>
    <n v="0"/>
    <n v="22.15"/>
    <n v="0"/>
    <n v="0"/>
    <n v="279"/>
    <n v="401296"/>
    <n v="9061670.25"/>
    <x v="21"/>
  </r>
  <r>
    <x v="48"/>
    <n v="19.95"/>
    <n v="19.95"/>
    <n v="0"/>
    <n v="0"/>
    <n v="19.95"/>
    <n v="0"/>
    <n v="0"/>
    <n v="36"/>
    <n v="42338"/>
    <n v="828668.15"/>
    <x v="21"/>
  </r>
  <r>
    <x v="49"/>
    <n v="32.4"/>
    <n v="32.4"/>
    <n v="0"/>
    <n v="0"/>
    <n v="32.4"/>
    <n v="0"/>
    <n v="0"/>
    <n v="18"/>
    <n v="13089"/>
    <n v="438750.1"/>
    <x v="21"/>
  </r>
  <r>
    <x v="50"/>
    <n v="7"/>
    <n v="7"/>
    <n v="0"/>
    <n v="0"/>
    <n v="7"/>
    <n v="0"/>
    <n v="0"/>
    <n v="4"/>
    <n v="2730"/>
    <n v="19944.25"/>
    <x v="21"/>
  </r>
  <r>
    <x v="52"/>
    <n v="2.98"/>
    <n v="2.98"/>
    <n v="0"/>
    <n v="0"/>
    <n v="2.98"/>
    <n v="0"/>
    <n v="0"/>
    <n v="49"/>
    <n v="466443"/>
    <n v="1353316.94"/>
    <x v="21"/>
  </r>
  <r>
    <x v="55"/>
    <n v="134"/>
    <n v="134"/>
    <n v="0"/>
    <n v="0"/>
    <n v="134"/>
    <n v="0"/>
    <n v="0"/>
    <n v="146"/>
    <n v="49760"/>
    <n v="6425324.2000000002"/>
    <x v="21"/>
  </r>
  <r>
    <x v="56"/>
    <n v="7.2"/>
    <n v="7.2"/>
    <n v="0"/>
    <n v="0"/>
    <n v="7.2"/>
    <n v="0"/>
    <n v="0"/>
    <n v="25"/>
    <n v="41013"/>
    <n v="283564.09999999998"/>
    <x v="21"/>
  </r>
  <r>
    <x v="58"/>
    <n v="6.55"/>
    <n v="6.55"/>
    <n v="0"/>
    <n v="0"/>
    <n v="6.55"/>
    <n v="0"/>
    <n v="0"/>
    <n v="28"/>
    <n v="165075"/>
    <n v="1086396.3"/>
    <x v="21"/>
  </r>
  <r>
    <x v="65"/>
    <n v="15.1"/>
    <n v="15.1"/>
    <n v="0"/>
    <n v="0"/>
    <n v="15.1"/>
    <n v="0"/>
    <n v="0"/>
    <n v="14"/>
    <n v="12066"/>
    <n v="174545"/>
    <x v="21"/>
  </r>
  <r>
    <x v="130"/>
    <n v="3.22"/>
    <n v="3.22"/>
    <n v="3.22"/>
    <n v="3.22"/>
    <n v="3.22"/>
    <n v="0"/>
    <n v="0"/>
    <n v="5"/>
    <n v="152600"/>
    <n v="491450"/>
    <x v="21"/>
  </r>
  <r>
    <x v="67"/>
    <n v="13.9"/>
    <n v="13.9"/>
    <n v="0"/>
    <n v="0"/>
    <n v="13.9"/>
    <n v="0"/>
    <n v="0"/>
    <n v="19"/>
    <n v="74620"/>
    <n v="990958.05"/>
    <x v="21"/>
  </r>
  <r>
    <x v="68"/>
    <n v="113"/>
    <n v="113"/>
    <n v="0"/>
    <n v="0"/>
    <n v="113"/>
    <n v="0"/>
    <n v="0"/>
    <n v="164"/>
    <n v="800906"/>
    <n v="91458116.75"/>
    <x v="21"/>
  </r>
  <r>
    <x v="69"/>
    <n v="100"/>
    <n v="100"/>
    <n v="0"/>
    <n v="0"/>
    <n v="100"/>
    <n v="0"/>
    <n v="0"/>
    <n v="89"/>
    <n v="712141"/>
    <n v="71273972.849999994"/>
    <x v="21"/>
  </r>
  <r>
    <x v="133"/>
    <n v="76.599999999999994"/>
    <n v="76.599999999999994"/>
    <n v="0"/>
    <n v="0"/>
    <n v="76.599999999999994"/>
    <n v="0"/>
    <n v="0"/>
    <n v="217"/>
    <n v="535258"/>
    <n v="40621102.100000001"/>
    <x v="21"/>
  </r>
  <r>
    <x v="70"/>
    <n v="16"/>
    <n v="16"/>
    <n v="0"/>
    <n v="0"/>
    <n v="16"/>
    <n v="0"/>
    <n v="0"/>
    <n v="11"/>
    <n v="4898"/>
    <n v="76538"/>
    <x v="21"/>
  </r>
  <r>
    <x v="71"/>
    <n v="6"/>
    <n v="6"/>
    <n v="6"/>
    <n v="6"/>
    <n v="6"/>
    <n v="0"/>
    <n v="0"/>
    <n v="110"/>
    <n v="1929505"/>
    <n v="11612642.34"/>
    <x v="21"/>
  </r>
  <r>
    <x v="74"/>
    <n v="58.95"/>
    <n v="58.95"/>
    <n v="0"/>
    <n v="0"/>
    <n v="58.95"/>
    <n v="0"/>
    <n v="0"/>
    <n v="105"/>
    <n v="1700775"/>
    <n v="99433962.150000006"/>
    <x v="21"/>
  </r>
  <r>
    <x v="75"/>
    <n v="113"/>
    <n v="113"/>
    <n v="113"/>
    <n v="113"/>
    <n v="113"/>
    <n v="0"/>
    <n v="0"/>
    <n v="162"/>
    <n v="963066"/>
    <n v="107510276"/>
    <x v="21"/>
  </r>
  <r>
    <x v="76"/>
    <n v="93.65"/>
    <n v="93.65"/>
    <n v="0"/>
    <n v="0"/>
    <n v="93.65"/>
    <n v="0"/>
    <n v="0"/>
    <n v="35"/>
    <n v="162596"/>
    <n v="14852977.65"/>
    <x v="21"/>
  </r>
  <r>
    <x v="77"/>
    <n v="2.99"/>
    <n v="2.99"/>
    <n v="2.99"/>
    <n v="2.99"/>
    <n v="2.99"/>
    <n v="0"/>
    <n v="0"/>
    <n v="36"/>
    <n v="632009"/>
    <n v="1892089.09"/>
    <x v="21"/>
  </r>
  <r>
    <x v="79"/>
    <n v="44.65"/>
    <n v="44.65"/>
    <n v="0"/>
    <n v="0"/>
    <n v="44.65"/>
    <n v="0"/>
    <n v="0"/>
    <n v="422"/>
    <n v="2873721"/>
    <n v="127569820.8"/>
    <x v="21"/>
  </r>
  <r>
    <x v="80"/>
    <n v="1020"/>
    <n v="1020"/>
    <n v="0"/>
    <n v="0"/>
    <n v="1020"/>
    <n v="0"/>
    <n v="0"/>
    <n v="464"/>
    <n v="298250"/>
    <n v="306450972.19999999"/>
    <x v="21"/>
  </r>
  <r>
    <x v="82"/>
    <n v="1479.9"/>
    <n v="1479.9"/>
    <n v="0"/>
    <n v="0"/>
    <n v="1479.9"/>
    <n v="0"/>
    <n v="0"/>
    <n v="269"/>
    <n v="110303"/>
    <n v="159269716.5"/>
    <x v="21"/>
  </r>
  <r>
    <x v="84"/>
    <n v="11"/>
    <n v="11"/>
    <n v="0"/>
    <n v="0"/>
    <n v="11"/>
    <n v="0"/>
    <n v="0"/>
    <n v="5"/>
    <n v="28750"/>
    <n v="316190.3"/>
    <x v="21"/>
  </r>
  <r>
    <x v="87"/>
    <n v="3.4"/>
    <n v="3.4"/>
    <n v="3.41"/>
    <n v="3.4"/>
    <n v="3.4"/>
    <n v="0"/>
    <n v="0"/>
    <n v="36"/>
    <n v="976252"/>
    <n v="3336492.87"/>
    <x v="21"/>
  </r>
  <r>
    <x v="88"/>
    <n v="6.59"/>
    <n v="6.59"/>
    <n v="0"/>
    <n v="0"/>
    <n v="6.59"/>
    <n v="0"/>
    <n v="0"/>
    <n v="25"/>
    <n v="32578"/>
    <n v="225920.7"/>
    <x v="21"/>
  </r>
  <r>
    <x v="89"/>
    <n v="5917.2"/>
    <n v="5917.2"/>
    <n v="0"/>
    <n v="0"/>
    <n v="5917.2"/>
    <n v="0"/>
    <n v="0"/>
    <n v="136"/>
    <n v="41538"/>
    <n v="246418199.40000001"/>
    <x v="21"/>
  </r>
  <r>
    <x v="90"/>
    <n v="418.75"/>
    <n v="418.75"/>
    <n v="0"/>
    <n v="0"/>
    <n v="418.75"/>
    <n v="0"/>
    <n v="0"/>
    <n v="85"/>
    <n v="22615"/>
    <n v="9760377.6999999993"/>
    <x v="21"/>
  </r>
  <r>
    <x v="91"/>
    <n v="90.05"/>
    <n v="90.05"/>
    <n v="0"/>
    <n v="0"/>
    <n v="90.05"/>
    <n v="0"/>
    <n v="0"/>
    <n v="10"/>
    <n v="1537"/>
    <n v="130368.5"/>
    <x v="21"/>
  </r>
  <r>
    <x v="132"/>
    <n v="3.01"/>
    <n v="3.01"/>
    <n v="0"/>
    <n v="0"/>
    <n v="3.01"/>
    <n v="0"/>
    <n v="0"/>
    <n v="14"/>
    <n v="53168"/>
    <n v="159839.60999999999"/>
    <x v="21"/>
  </r>
  <r>
    <x v="97"/>
    <n v="164.6"/>
    <n v="164.6"/>
    <n v="0"/>
    <n v="0"/>
    <n v="164.6"/>
    <n v="0"/>
    <n v="0"/>
    <n v="66"/>
    <n v="233535"/>
    <n v="34661241.700000003"/>
    <x v="21"/>
  </r>
  <r>
    <x v="98"/>
    <n v="48.5"/>
    <n v="48.5"/>
    <n v="0"/>
    <n v="0"/>
    <n v="48.5"/>
    <n v="0"/>
    <n v="0"/>
    <n v="192"/>
    <n v="584062"/>
    <n v="28258407.300000001"/>
    <x v="21"/>
  </r>
  <r>
    <x v="99"/>
    <n v="2.15"/>
    <n v="2.15"/>
    <n v="0"/>
    <n v="0"/>
    <n v="2.15"/>
    <n v="0"/>
    <n v="0"/>
    <n v="8"/>
    <n v="45347"/>
    <n v="106994.29"/>
    <x v="21"/>
  </r>
  <r>
    <x v="100"/>
    <n v="342"/>
    <n v="342"/>
    <n v="0"/>
    <n v="0"/>
    <n v="342"/>
    <n v="0"/>
    <n v="0"/>
    <n v="129"/>
    <n v="161904"/>
    <n v="49995327"/>
    <x v="21"/>
  </r>
  <r>
    <x v="101"/>
    <n v="4.91"/>
    <n v="4.91"/>
    <n v="0"/>
    <n v="0"/>
    <n v="4.91"/>
    <n v="0"/>
    <n v="0"/>
    <n v="26"/>
    <n v="146547"/>
    <n v="680542.88"/>
    <x v="21"/>
  </r>
  <r>
    <x v="102"/>
    <n v="68"/>
    <n v="68"/>
    <n v="0"/>
    <n v="0"/>
    <n v="68"/>
    <n v="0"/>
    <n v="0"/>
    <n v="174"/>
    <n v="366819"/>
    <n v="24907529.75"/>
    <x v="21"/>
  </r>
  <r>
    <x v="105"/>
    <n v="51.85"/>
    <n v="51.85"/>
    <n v="0"/>
    <n v="0"/>
    <n v="51.85"/>
    <n v="0"/>
    <n v="0"/>
    <n v="22"/>
    <n v="122819"/>
    <n v="6396554"/>
    <x v="21"/>
  </r>
  <r>
    <x v="106"/>
    <n v="74"/>
    <n v="74"/>
    <n v="0"/>
    <n v="0"/>
    <n v="74"/>
    <n v="0"/>
    <n v="0"/>
    <n v="105"/>
    <n v="268285"/>
    <n v="19835680.649999999"/>
    <x v="21"/>
  </r>
  <r>
    <x v="107"/>
    <n v="8"/>
    <n v="8"/>
    <n v="8"/>
    <n v="8"/>
    <n v="8"/>
    <n v="0"/>
    <n v="0"/>
    <n v="17"/>
    <n v="279388"/>
    <n v="2217024.65"/>
    <x v="21"/>
  </r>
  <r>
    <x v="110"/>
    <n v="7.3"/>
    <n v="7.3"/>
    <n v="7.35"/>
    <n v="7.3"/>
    <n v="7.3"/>
    <n v="0"/>
    <n v="0"/>
    <n v="121"/>
    <n v="1600782"/>
    <n v="11717152.949999999"/>
    <x v="21"/>
  </r>
  <r>
    <x v="111"/>
    <n v="5.5"/>
    <n v="5.5"/>
    <n v="0"/>
    <n v="0"/>
    <n v="5.5"/>
    <n v="0"/>
    <n v="0"/>
    <n v="18"/>
    <n v="100519"/>
    <n v="597985.54"/>
    <x v="21"/>
  </r>
  <r>
    <x v="114"/>
    <n v="84.5"/>
    <n v="84.5"/>
    <n v="0"/>
    <n v="0"/>
    <n v="84.5"/>
    <n v="0"/>
    <n v="0"/>
    <n v="212"/>
    <n v="1960325"/>
    <n v="162974244.40000001"/>
    <x v="21"/>
  </r>
  <r>
    <x v="116"/>
    <n v="3.3"/>
    <n v="3.3"/>
    <n v="0"/>
    <n v="0"/>
    <n v="3.3"/>
    <n v="0"/>
    <n v="0"/>
    <n v="58"/>
    <n v="259762"/>
    <n v="824714.13"/>
    <x v="21"/>
  </r>
  <r>
    <x v="120"/>
    <n v="50"/>
    <n v="50"/>
    <n v="50"/>
    <n v="50"/>
    <n v="50"/>
    <n v="0"/>
    <n v="0"/>
    <n v="2"/>
    <n v="38"/>
    <n v="1900"/>
    <x v="21"/>
  </r>
  <r>
    <x v="118"/>
    <n v="68.099999999999994"/>
    <n v="68.099999999999994"/>
    <n v="68.5"/>
    <n v="68"/>
    <n v="68.05"/>
    <n v="-0.05"/>
    <n v="-7.0000000000000007E-2"/>
    <n v="1147"/>
    <n v="25048100"/>
    <n v="1706315715"/>
    <x v="21"/>
  </r>
  <r>
    <x v="53"/>
    <n v="4.32"/>
    <n v="4.32"/>
    <n v="4.3499999999999996"/>
    <n v="4.3"/>
    <n v="4.3099999999999996"/>
    <n v="-0.01"/>
    <n v="-0.23"/>
    <n v="402"/>
    <n v="6789102"/>
    <n v="29304086.739999998"/>
    <x v="21"/>
  </r>
  <r>
    <x v="38"/>
    <n v="20.149999999999999"/>
    <n v="20.149999999999999"/>
    <n v="20.2"/>
    <n v="20.05"/>
    <n v="20.100000000000001"/>
    <n v="-0.05"/>
    <n v="-0.25"/>
    <n v="554"/>
    <n v="11725860"/>
    <n v="235487870.80000001"/>
    <x v="21"/>
  </r>
  <r>
    <x v="57"/>
    <n v="2.98"/>
    <n v="2.98"/>
    <n v="3"/>
    <n v="2.95"/>
    <n v="2.97"/>
    <n v="-0.01"/>
    <n v="-0.34"/>
    <n v="74"/>
    <n v="7284296"/>
    <n v="21714382.109999999"/>
    <x v="21"/>
  </r>
  <r>
    <x v="37"/>
    <n v="10.45"/>
    <n v="10.45"/>
    <n v="10.5"/>
    <n v="10.4"/>
    <n v="10.4"/>
    <n v="-0.05"/>
    <n v="-0.48"/>
    <n v="751"/>
    <n v="14123279"/>
    <n v="147490586"/>
    <x v="21"/>
  </r>
  <r>
    <x v="64"/>
    <n v="3.85"/>
    <n v="3.85"/>
    <n v="3.91"/>
    <n v="3.81"/>
    <n v="3.82"/>
    <n v="-0.03"/>
    <n v="-0.78"/>
    <n v="143"/>
    <n v="4418569"/>
    <n v="17039041.190000001"/>
    <x v="21"/>
  </r>
  <r>
    <x v="59"/>
    <n v="5.8"/>
    <n v="5.8"/>
    <n v="5.75"/>
    <n v="5.75"/>
    <n v="5.75"/>
    <n v="-0.05"/>
    <n v="-0.86"/>
    <n v="35"/>
    <n v="438382"/>
    <n v="2517371.5299999998"/>
    <x v="21"/>
  </r>
  <r>
    <x v="108"/>
    <n v="1.1100000000000001"/>
    <n v="1.1100000000000001"/>
    <n v="1.1499999999999999"/>
    <n v="1.1000000000000001"/>
    <n v="1.1000000000000001"/>
    <n v="-0.01"/>
    <n v="-0.9"/>
    <n v="108"/>
    <n v="5785479"/>
    <n v="6454208.6299999999"/>
    <x v="21"/>
  </r>
  <r>
    <x v="103"/>
    <n v="42.4"/>
    <n v="42.4"/>
    <n v="42.3"/>
    <n v="42"/>
    <n v="42"/>
    <n v="-0.4"/>
    <n v="-0.94"/>
    <n v="919"/>
    <n v="14796507"/>
    <n v="623732778"/>
    <x v="21"/>
  </r>
  <r>
    <x v="81"/>
    <n v="1.5"/>
    <n v="1.5"/>
    <n v="1.51"/>
    <n v="1.47"/>
    <n v="1.48"/>
    <n v="-0.02"/>
    <n v="-1.33"/>
    <n v="100"/>
    <n v="2190344"/>
    <n v="3270194.31"/>
    <x v="21"/>
  </r>
  <r>
    <x v="41"/>
    <n v="6"/>
    <n v="6"/>
    <n v="5.9"/>
    <n v="5.8"/>
    <n v="5.9"/>
    <n v="-0.1"/>
    <n v="-1.67"/>
    <n v="124"/>
    <n v="756066"/>
    <n v="4413504.28"/>
    <x v="21"/>
  </r>
  <r>
    <x v="62"/>
    <n v="17"/>
    <n v="17"/>
    <n v="16.68"/>
    <n v="16.11"/>
    <n v="16.68"/>
    <n v="-0.32"/>
    <n v="-1.88"/>
    <n v="99"/>
    <n v="1078728"/>
    <n v="17911036.109999999"/>
    <x v="21"/>
  </r>
  <r>
    <x v="85"/>
    <n v="1.43"/>
    <n v="1.43"/>
    <n v="1.43"/>
    <n v="1.38"/>
    <n v="1.4"/>
    <n v="-0.03"/>
    <n v="-2.1"/>
    <n v="119"/>
    <n v="9262679"/>
    <n v="12922816.07"/>
    <x v="21"/>
  </r>
  <r>
    <x v="109"/>
    <n v="6.5"/>
    <n v="6.5"/>
    <n v="6.5"/>
    <n v="6.35"/>
    <n v="6.35"/>
    <n v="-0.15"/>
    <n v="-2.31"/>
    <n v="125"/>
    <n v="2285636"/>
    <n v="14657072.960000001"/>
    <x v="21"/>
  </r>
  <r>
    <x v="29"/>
    <n v="59.7"/>
    <n v="59.7"/>
    <n v="58.65"/>
    <n v="58.2"/>
    <n v="58.2"/>
    <n v="-1.5"/>
    <n v="-2.5099999999999998"/>
    <n v="713"/>
    <n v="3372658"/>
    <n v="197127678.69999999"/>
    <x v="21"/>
  </r>
  <r>
    <x v="17"/>
    <n v="6.67"/>
    <n v="6.67"/>
    <n v="6.5"/>
    <n v="6.5"/>
    <n v="6.5"/>
    <n v="-0.17"/>
    <n v="-2.5499999999999998"/>
    <n v="73"/>
    <n v="883536"/>
    <n v="5780271.6699999999"/>
    <x v="21"/>
  </r>
  <r>
    <x v="112"/>
    <n v="2.16"/>
    <n v="2.16"/>
    <n v="2.17"/>
    <n v="2.1"/>
    <n v="2.1"/>
    <n v="-0.06"/>
    <n v="-2.78"/>
    <n v="109"/>
    <n v="8963320"/>
    <n v="19152607.440000001"/>
    <x v="21"/>
  </r>
  <r>
    <x v="86"/>
    <n v="2.33"/>
    <n v="2.4"/>
    <n v="2.5"/>
    <n v="2.2400000000000002"/>
    <n v="2.2599999999999998"/>
    <n v="-7.0000000000000007E-2"/>
    <n v="-3"/>
    <n v="201"/>
    <n v="7450739"/>
    <n v="17529241.260000002"/>
    <x v="21"/>
  </r>
  <r>
    <x v="72"/>
    <n v="29.15"/>
    <n v="29.15"/>
    <n v="28.15"/>
    <n v="28.15"/>
    <n v="28.15"/>
    <n v="-1"/>
    <n v="-3.43"/>
    <n v="68"/>
    <n v="489681"/>
    <n v="13874359.65"/>
    <x v="21"/>
  </r>
  <r>
    <x v="19"/>
    <n v="4.0999999999999996"/>
    <n v="4.0999999999999996"/>
    <n v="4.0999999999999996"/>
    <n v="3.95"/>
    <n v="3.95"/>
    <n v="-0.15"/>
    <n v="-3.66"/>
    <n v="503"/>
    <n v="16834718"/>
    <n v="67807410.650000006"/>
    <x v="21"/>
  </r>
  <r>
    <x v="124"/>
    <n v="540"/>
    <n v="520"/>
    <n v="520"/>
    <n v="515"/>
    <n v="520"/>
    <n v="-20"/>
    <n v="-3.7"/>
    <n v="37"/>
    <n v="1534"/>
    <n v="797620"/>
    <x v="21"/>
  </r>
  <r>
    <x v="44"/>
    <n v="1.46"/>
    <n v="1.46"/>
    <n v="1.44"/>
    <n v="1.4"/>
    <n v="1.4"/>
    <n v="-0.06"/>
    <n v="-4.1100000000000003"/>
    <n v="68"/>
    <n v="2136835"/>
    <n v="3040233.83"/>
    <x v="21"/>
  </r>
  <r>
    <x v="24"/>
    <n v="44"/>
    <n v="44"/>
    <n v="42"/>
    <n v="40.799999999999997"/>
    <n v="42"/>
    <n v="-2"/>
    <n v="-4.55"/>
    <n v="117"/>
    <n v="2587667"/>
    <n v="108156708.5"/>
    <x v="21"/>
  </r>
  <r>
    <x v="92"/>
    <n v="3.47"/>
    <n v="3.47"/>
    <n v="3.45"/>
    <n v="3.2"/>
    <n v="3.26"/>
    <n v="-0.21"/>
    <n v="-6.05"/>
    <n v="84"/>
    <n v="7572108"/>
    <n v="25646488.510000002"/>
    <x v="21"/>
  </r>
  <r>
    <x v="27"/>
    <n v="1.1000000000000001"/>
    <n v="1.1000000000000001"/>
    <n v="1.1299999999999999"/>
    <n v="1.02"/>
    <n v="1.03"/>
    <n v="-7.0000000000000007E-2"/>
    <n v="-6.36"/>
    <n v="142"/>
    <n v="7776256"/>
    <n v="8299468.4000000004"/>
    <x v="21"/>
  </r>
  <r>
    <x v="46"/>
    <n v="4.38"/>
    <n v="4.3899999999999997"/>
    <n v="4.3899999999999997"/>
    <n v="4.05"/>
    <n v="4.05"/>
    <n v="-0.33"/>
    <n v="-7.53"/>
    <n v="37"/>
    <n v="1315813"/>
    <n v="5500795.1399999997"/>
    <x v="21"/>
  </r>
  <r>
    <x v="126"/>
    <n v="385"/>
    <n v="385"/>
    <n v="386.1"/>
    <n v="350.5"/>
    <n v="350.5"/>
    <n v="-34.5"/>
    <n v="-8.9600000000000009"/>
    <n v="16"/>
    <n v="1142"/>
    <n v="440792.3"/>
    <x v="21"/>
  </r>
  <r>
    <x v="95"/>
    <n v="5.77"/>
    <n v="5.77"/>
    <n v="5.21"/>
    <n v="5.21"/>
    <n v="5.21"/>
    <n v="-0.56000000000000005"/>
    <n v="-9.7100000000000009"/>
    <n v="52"/>
    <n v="845512"/>
    <n v="4442843.82"/>
    <x v="21"/>
  </r>
  <r>
    <x v="123"/>
    <n v="103.8"/>
    <n v="103.8"/>
    <n v="114"/>
    <n v="93.42"/>
    <n v="93.42"/>
    <n v="-10.38"/>
    <n v="-10"/>
    <n v="17"/>
    <n v="2743"/>
    <n v="274407.40999999997"/>
    <x v="21"/>
  </r>
  <r>
    <x v="90"/>
    <n v="381.1"/>
    <n v="381.1"/>
    <n v="418.75"/>
    <n v="418.75"/>
    <n v="418.75"/>
    <n v="37.65"/>
    <n v="9.8800000000000008"/>
    <n v="52"/>
    <n v="128352"/>
    <n v="53386981.450000003"/>
    <x v="22"/>
  </r>
  <r>
    <x v="121"/>
    <n v="360"/>
    <n v="360"/>
    <n v="390"/>
    <n v="390"/>
    <n v="390"/>
    <n v="30"/>
    <n v="8.33"/>
    <n v="2"/>
    <n v="167"/>
    <n v="65130"/>
    <x v="22"/>
  </r>
  <r>
    <x v="86"/>
    <n v="2.17"/>
    <n v="2.17"/>
    <n v="2.38"/>
    <n v="2.17"/>
    <n v="2.33"/>
    <n v="0.16"/>
    <n v="7.37"/>
    <n v="212"/>
    <n v="16004547"/>
    <n v="37402876.390000001"/>
    <x v="22"/>
  </r>
  <r>
    <x v="52"/>
    <n v="2.81"/>
    <n v="2.81"/>
    <n v="2.98"/>
    <n v="2.81"/>
    <n v="2.98"/>
    <n v="0.17"/>
    <n v="6.05"/>
    <n v="30"/>
    <n v="644307"/>
    <n v="1860445.38"/>
    <x v="22"/>
  </r>
  <r>
    <x v="55"/>
    <n v="127"/>
    <n v="127"/>
    <n v="134"/>
    <n v="134"/>
    <n v="134"/>
    <n v="7"/>
    <n v="5.51"/>
    <n v="90"/>
    <n v="211067"/>
    <n v="27913187.899999999"/>
    <x v="22"/>
  </r>
  <r>
    <x v="81"/>
    <n v="1.43"/>
    <n v="1.43"/>
    <n v="1.5"/>
    <n v="1.49"/>
    <n v="1.5"/>
    <n v="7.0000000000000007E-2"/>
    <n v="4.9000000000000004"/>
    <n v="113"/>
    <n v="1570079"/>
    <n v="2355843.38"/>
    <x v="22"/>
  </r>
  <r>
    <x v="27"/>
    <n v="1.05"/>
    <n v="1.05"/>
    <n v="1.1000000000000001"/>
    <n v="1.01"/>
    <n v="1.1000000000000001"/>
    <n v="0.05"/>
    <n v="4.76"/>
    <n v="80"/>
    <n v="1155720"/>
    <n v="1208339.98"/>
    <x v="22"/>
  </r>
  <r>
    <x v="114"/>
    <n v="81"/>
    <n v="81"/>
    <n v="84.5"/>
    <n v="84.5"/>
    <n v="84.5"/>
    <n v="3.5"/>
    <n v="4.32"/>
    <n v="275"/>
    <n v="4708164"/>
    <n v="390274755.5"/>
    <x v="22"/>
  </r>
  <r>
    <x v="98"/>
    <n v="46.55"/>
    <n v="46.55"/>
    <n v="48.85"/>
    <n v="48.5"/>
    <n v="48.5"/>
    <n v="1.95"/>
    <n v="4.1900000000000004"/>
    <n v="236"/>
    <n v="2314782"/>
    <n v="111453087.5"/>
    <x v="22"/>
  </r>
  <r>
    <x v="123"/>
    <n v="100"/>
    <n v="100"/>
    <n v="109.99"/>
    <n v="92.13"/>
    <n v="103.8"/>
    <n v="3.8"/>
    <n v="3.8"/>
    <n v="21"/>
    <n v="11685"/>
    <n v="1186919.57"/>
    <x v="22"/>
  </r>
  <r>
    <x v="64"/>
    <n v="3.72"/>
    <n v="3.72"/>
    <n v="4"/>
    <n v="3.74"/>
    <n v="3.85"/>
    <n v="0.13"/>
    <n v="3.49"/>
    <n v="139"/>
    <n v="4503896"/>
    <n v="17320608.920000002"/>
    <x v="22"/>
  </r>
  <r>
    <x v="41"/>
    <n v="5.81"/>
    <n v="5.81"/>
    <n v="6"/>
    <n v="5.8"/>
    <n v="6"/>
    <n v="0.19"/>
    <n v="3.27"/>
    <n v="126"/>
    <n v="1274078"/>
    <n v="7503168.6200000001"/>
    <x v="22"/>
  </r>
  <r>
    <x v="21"/>
    <n v="4.5999999999999996"/>
    <n v="4.5999999999999996"/>
    <n v="5"/>
    <n v="4.6100000000000003"/>
    <n v="4.75"/>
    <n v="0.15"/>
    <n v="3.26"/>
    <n v="97"/>
    <n v="3431948"/>
    <n v="16411222.109999999"/>
    <x v="22"/>
  </r>
  <r>
    <x v="39"/>
    <n v="40.6"/>
    <n v="40.6"/>
    <n v="41.9"/>
    <n v="41.9"/>
    <n v="41.9"/>
    <n v="1.3"/>
    <n v="3.2"/>
    <n v="275"/>
    <n v="1104285"/>
    <n v="45454636.700000003"/>
    <x v="22"/>
  </r>
  <r>
    <x v="17"/>
    <n v="6.49"/>
    <n v="6.49"/>
    <n v="6.67"/>
    <n v="6.67"/>
    <n v="6.67"/>
    <n v="0.18"/>
    <n v="2.77"/>
    <n v="66"/>
    <n v="720176"/>
    <n v="4775162.46"/>
    <x v="22"/>
  </r>
  <r>
    <x v="19"/>
    <n v="4"/>
    <n v="4"/>
    <n v="4.33"/>
    <n v="3.9"/>
    <n v="4.0999999999999996"/>
    <n v="0.1"/>
    <n v="2.5"/>
    <n v="537"/>
    <n v="24762001"/>
    <n v="101424125.09999999"/>
    <x v="22"/>
  </r>
  <r>
    <x v="112"/>
    <n v="2.12"/>
    <n v="2.12"/>
    <n v="2.16"/>
    <n v="2.1"/>
    <n v="2.16"/>
    <n v="0.04"/>
    <n v="1.89"/>
    <n v="100"/>
    <n v="3843570"/>
    <n v="8196093.25"/>
    <x v="22"/>
  </r>
  <r>
    <x v="111"/>
    <n v="5.4"/>
    <n v="5.4"/>
    <n v="5.5"/>
    <n v="5.5"/>
    <n v="5.5"/>
    <n v="0.1"/>
    <n v="1.85"/>
    <n v="36"/>
    <n v="690840"/>
    <n v="3956311.66"/>
    <x v="22"/>
  </r>
  <r>
    <x v="108"/>
    <n v="1.0900000000000001"/>
    <n v="1.0900000000000001"/>
    <n v="1.1499999999999999"/>
    <n v="1.07"/>
    <n v="1.1100000000000001"/>
    <n v="0.02"/>
    <n v="1.83"/>
    <n v="127"/>
    <n v="10935996"/>
    <n v="12076308.109999999"/>
    <x v="22"/>
  </r>
  <r>
    <x v="30"/>
    <n v="1.68"/>
    <n v="1.68"/>
    <n v="1.75"/>
    <n v="1.71"/>
    <n v="1.71"/>
    <n v="0.03"/>
    <n v="1.79"/>
    <n v="32"/>
    <n v="800605"/>
    <n v="1394515.05"/>
    <x v="22"/>
  </r>
  <r>
    <x v="131"/>
    <n v="52100.01"/>
    <n v="52100.01"/>
    <n v="53000"/>
    <n v="53000"/>
    <n v="53000"/>
    <n v="899.99"/>
    <n v="1.73"/>
    <n v="1"/>
    <n v="1"/>
    <n v="53000"/>
    <x v="22"/>
  </r>
  <r>
    <x v="51"/>
    <n v="14.5"/>
    <n v="14.5"/>
    <n v="14.75"/>
    <n v="14.5"/>
    <n v="14.75"/>
    <n v="0.25"/>
    <n v="1.72"/>
    <n v="96"/>
    <n v="1454042"/>
    <n v="21183152.149999999"/>
    <x v="22"/>
  </r>
  <r>
    <x v="93"/>
    <n v="115"/>
    <n v="115"/>
    <n v="126.25"/>
    <n v="116.85"/>
    <n v="116.85"/>
    <n v="1.85"/>
    <n v="1.61"/>
    <n v="413"/>
    <n v="6149728"/>
    <n v="723523947.70000005"/>
    <x v="22"/>
  </r>
  <r>
    <x v="71"/>
    <n v="5.91"/>
    <n v="5.91"/>
    <n v="6.09"/>
    <n v="6"/>
    <n v="6"/>
    <n v="0.09"/>
    <n v="1.52"/>
    <n v="86"/>
    <n v="1177190"/>
    <n v="7081496.25"/>
    <x v="22"/>
  </r>
  <r>
    <x v="79"/>
    <n v="44.1"/>
    <n v="44.1"/>
    <n v="44.65"/>
    <n v="43.9"/>
    <n v="44.65"/>
    <n v="0.55000000000000004"/>
    <n v="1.25"/>
    <n v="549"/>
    <n v="3804306"/>
    <n v="167510681.19999999"/>
    <x v="22"/>
  </r>
  <r>
    <x v="73"/>
    <n v="1870"/>
    <n v="1870"/>
    <n v="1893"/>
    <n v="1875"/>
    <n v="1893"/>
    <n v="23"/>
    <n v="1.23"/>
    <n v="158"/>
    <n v="304965"/>
    <n v="573947495.89999998"/>
    <x v="22"/>
  </r>
  <r>
    <x v="68"/>
    <n v="111.9"/>
    <n v="111.9"/>
    <n v="113"/>
    <n v="113"/>
    <n v="113"/>
    <n v="1.1000000000000001"/>
    <n v="0.98"/>
    <n v="127"/>
    <n v="687957"/>
    <n v="77839955.400000006"/>
    <x v="22"/>
  </r>
  <r>
    <x v="69"/>
    <n v="99.15"/>
    <n v="99.15"/>
    <n v="100"/>
    <n v="99.8"/>
    <n v="100"/>
    <n v="0.85"/>
    <n v="0.86"/>
    <n v="68"/>
    <n v="929354"/>
    <n v="92797980.150000006"/>
    <x v="22"/>
  </r>
  <r>
    <x v="58"/>
    <n v="6.5"/>
    <n v="6.5"/>
    <n v="6.55"/>
    <n v="6.55"/>
    <n v="6.55"/>
    <n v="0.05"/>
    <n v="0.77"/>
    <n v="27"/>
    <n v="227678"/>
    <n v="1498606.65"/>
    <x v="22"/>
  </r>
  <r>
    <x v="4"/>
    <n v="14.9"/>
    <n v="14.9"/>
    <n v="15"/>
    <n v="15"/>
    <n v="15"/>
    <n v="0.1"/>
    <n v="0.67"/>
    <n v="74"/>
    <n v="690046"/>
    <n v="10366517.050000001"/>
    <x v="22"/>
  </r>
  <r>
    <x v="25"/>
    <n v="3.65"/>
    <n v="3.65"/>
    <n v="3.7"/>
    <n v="3.67"/>
    <n v="3.67"/>
    <n v="0.02"/>
    <n v="0.55000000000000004"/>
    <n v="138"/>
    <n v="2437983"/>
    <n v="8996975.5899999999"/>
    <x v="22"/>
  </r>
  <r>
    <x v="115"/>
    <n v="129.30000000000001"/>
    <n v="129.30000000000001"/>
    <n v="130"/>
    <n v="129.94999999999999"/>
    <n v="130"/>
    <n v="0.7"/>
    <n v="0.54"/>
    <n v="328"/>
    <n v="3969863"/>
    <n v="517537511.5"/>
    <x v="22"/>
  </r>
  <r>
    <x v="38"/>
    <n v="20.100000000000001"/>
    <n v="20.100000000000001"/>
    <n v="20.5"/>
    <n v="20.100000000000001"/>
    <n v="20.149999999999999"/>
    <n v="0.05"/>
    <n v="0.25"/>
    <n v="514"/>
    <n v="46872330"/>
    <n v="942313660.39999998"/>
    <x v="22"/>
  </r>
  <r>
    <x v="103"/>
    <n v="42.3"/>
    <n v="42.3"/>
    <n v="42.45"/>
    <n v="42.25"/>
    <n v="42.4"/>
    <n v="0.1"/>
    <n v="0.24"/>
    <n v="1033"/>
    <n v="12960182"/>
    <n v="548736256.79999995"/>
    <x v="22"/>
  </r>
  <r>
    <x v="118"/>
    <n v="68"/>
    <n v="68"/>
    <n v="68.25"/>
    <n v="68"/>
    <n v="68.099999999999994"/>
    <n v="0.1"/>
    <n v="0.15"/>
    <n v="1013"/>
    <n v="20845558"/>
    <n v="1420393515"/>
    <x v="22"/>
  </r>
  <r>
    <x v="62"/>
    <n v="16.989999999999998"/>
    <n v="16.989999999999998"/>
    <n v="17"/>
    <n v="17"/>
    <n v="17"/>
    <n v="0.01"/>
    <n v="0.06"/>
    <n v="122"/>
    <n v="889307"/>
    <n v="15031815.52"/>
    <x v="22"/>
  </r>
  <r>
    <x v="0"/>
    <n v="6.8"/>
    <n v="6.8"/>
    <n v="0"/>
    <n v="0"/>
    <n v="6.8"/>
    <n v="0"/>
    <n v="0"/>
    <n v="32"/>
    <n v="74055"/>
    <n v="514430.55"/>
    <x v="22"/>
  </r>
  <r>
    <x v="1"/>
    <n v="4.05"/>
    <n v="4.05"/>
    <n v="0"/>
    <n v="0"/>
    <n v="4.05"/>
    <n v="0"/>
    <n v="0"/>
    <n v="56"/>
    <n v="173267"/>
    <n v="725979.22"/>
    <x v="22"/>
  </r>
  <r>
    <x v="2"/>
    <n v="9.6"/>
    <n v="9.6"/>
    <n v="9.6"/>
    <n v="8.64"/>
    <n v="9.6"/>
    <n v="0"/>
    <n v="0"/>
    <n v="66"/>
    <n v="645421"/>
    <n v="5949826.7300000004"/>
    <x v="22"/>
  </r>
  <r>
    <x v="6"/>
    <n v="2310.5"/>
    <n v="2310.5"/>
    <n v="0"/>
    <n v="0"/>
    <n v="2310.5"/>
    <n v="0"/>
    <n v="0"/>
    <n v="4"/>
    <n v="371"/>
    <n v="942896.5"/>
    <x v="22"/>
  </r>
  <r>
    <x v="8"/>
    <n v="628"/>
    <n v="628"/>
    <n v="0"/>
    <n v="0"/>
    <n v="628"/>
    <n v="0"/>
    <n v="0"/>
    <n v="333"/>
    <n v="941359"/>
    <n v="587714358.70000005"/>
    <x v="22"/>
  </r>
  <r>
    <x v="10"/>
    <n v="2.9"/>
    <n v="2.9"/>
    <n v="0"/>
    <n v="0"/>
    <n v="2.9"/>
    <n v="0"/>
    <n v="0"/>
    <n v="20"/>
    <n v="46029"/>
    <n v="137667.6"/>
    <x v="22"/>
  </r>
  <r>
    <x v="11"/>
    <n v="36.549999999999997"/>
    <n v="36.549999999999997"/>
    <n v="0"/>
    <n v="0"/>
    <n v="36.549999999999997"/>
    <n v="0"/>
    <n v="0"/>
    <n v="40"/>
    <n v="13332"/>
    <n v="496324.25"/>
    <x v="22"/>
  </r>
  <r>
    <x v="12"/>
    <n v="486"/>
    <n v="486"/>
    <n v="0"/>
    <n v="0"/>
    <n v="486"/>
    <n v="0"/>
    <n v="0"/>
    <n v="153"/>
    <n v="14536"/>
    <n v="6358046.4000000004"/>
    <x v="22"/>
  </r>
  <r>
    <x v="13"/>
    <n v="160"/>
    <n v="160"/>
    <n v="0"/>
    <n v="0"/>
    <n v="160"/>
    <n v="0"/>
    <n v="0"/>
    <n v="366"/>
    <n v="578860"/>
    <n v="91720472.099999994"/>
    <x v="22"/>
  </r>
  <r>
    <x v="14"/>
    <n v="629.70000000000005"/>
    <n v="629.70000000000005"/>
    <n v="0"/>
    <n v="0"/>
    <n v="629.70000000000005"/>
    <n v="0"/>
    <n v="0"/>
    <n v="308"/>
    <n v="32182"/>
    <n v="19496058.5"/>
    <x v="22"/>
  </r>
  <r>
    <x v="15"/>
    <n v="69"/>
    <n v="69"/>
    <n v="0"/>
    <n v="0"/>
    <n v="69"/>
    <n v="0"/>
    <n v="0"/>
    <n v="193"/>
    <n v="543350"/>
    <n v="37276195.299999997"/>
    <x v="22"/>
  </r>
  <r>
    <x v="16"/>
    <n v="70"/>
    <n v="70"/>
    <n v="0"/>
    <n v="0"/>
    <n v="70"/>
    <n v="0"/>
    <n v="0"/>
    <n v="28"/>
    <n v="93847"/>
    <n v="6288505.5"/>
    <x v="22"/>
  </r>
  <r>
    <x v="18"/>
    <n v="16"/>
    <n v="16"/>
    <n v="16"/>
    <n v="16"/>
    <n v="16"/>
    <n v="0"/>
    <n v="0"/>
    <n v="87"/>
    <n v="505923"/>
    <n v="8169192.1500000004"/>
    <x v="22"/>
  </r>
  <r>
    <x v="22"/>
    <n v="211.1"/>
    <n v="211.1"/>
    <n v="0"/>
    <n v="0"/>
    <n v="211.1"/>
    <n v="0"/>
    <n v="0"/>
    <n v="77"/>
    <n v="52884"/>
    <n v="11091537.199999999"/>
    <x v="22"/>
  </r>
  <r>
    <x v="23"/>
    <n v="6.2"/>
    <n v="6.2"/>
    <n v="0"/>
    <n v="0"/>
    <n v="6.2"/>
    <n v="0"/>
    <n v="0"/>
    <n v="67"/>
    <n v="832314"/>
    <n v="5268145.42"/>
    <x v="22"/>
  </r>
  <r>
    <x v="24"/>
    <n v="44"/>
    <n v="44"/>
    <n v="0"/>
    <n v="0"/>
    <n v="44"/>
    <n v="0"/>
    <n v="0"/>
    <n v="105"/>
    <n v="453612"/>
    <n v="19012863.399999999"/>
    <x v="22"/>
  </r>
  <r>
    <x v="28"/>
    <n v="585.6"/>
    <n v="585.6"/>
    <n v="0"/>
    <n v="0"/>
    <n v="585.6"/>
    <n v="0"/>
    <n v="0"/>
    <n v="798"/>
    <n v="336904"/>
    <n v="195775015.30000001"/>
    <x v="22"/>
  </r>
  <r>
    <x v="32"/>
    <n v="42.45"/>
    <n v="42.45"/>
    <n v="0"/>
    <n v="0"/>
    <n v="42.45"/>
    <n v="0"/>
    <n v="0"/>
    <n v="8"/>
    <n v="18199"/>
    <n v="848559.75"/>
    <x v="22"/>
  </r>
  <r>
    <x v="33"/>
    <n v="41"/>
    <n v="41"/>
    <n v="0"/>
    <n v="0"/>
    <n v="41"/>
    <n v="0"/>
    <n v="0"/>
    <n v="91"/>
    <n v="365110"/>
    <n v="14398244.050000001"/>
    <x v="22"/>
  </r>
  <r>
    <x v="35"/>
    <n v="15"/>
    <n v="15"/>
    <n v="0"/>
    <n v="0"/>
    <n v="15"/>
    <n v="0"/>
    <n v="0"/>
    <n v="90"/>
    <n v="686618"/>
    <n v="9698071.3000000007"/>
    <x v="22"/>
  </r>
  <r>
    <x v="36"/>
    <n v="44"/>
    <n v="44"/>
    <n v="0"/>
    <n v="0"/>
    <n v="44"/>
    <n v="0"/>
    <n v="0"/>
    <n v="14"/>
    <n v="27505"/>
    <n v="1331242"/>
    <x v="22"/>
  </r>
  <r>
    <x v="40"/>
    <n v="31.25"/>
    <n v="31.25"/>
    <n v="31.55"/>
    <n v="31.2"/>
    <n v="31.25"/>
    <n v="0"/>
    <n v="0"/>
    <n v="304"/>
    <n v="16597768"/>
    <n v="519674952.89999998"/>
    <x v="22"/>
  </r>
  <r>
    <x v="42"/>
    <n v="1141.5"/>
    <n v="1141.5"/>
    <n v="0"/>
    <n v="0"/>
    <n v="1141.5"/>
    <n v="0"/>
    <n v="0"/>
    <n v="58"/>
    <n v="23327"/>
    <n v="23966159.800000001"/>
    <x v="22"/>
  </r>
  <r>
    <x v="45"/>
    <n v="183.75"/>
    <n v="183.75"/>
    <n v="0"/>
    <n v="0"/>
    <n v="183.75"/>
    <n v="0"/>
    <n v="0"/>
    <n v="76"/>
    <n v="151424"/>
    <n v="26745180.300000001"/>
    <x v="22"/>
  </r>
  <r>
    <x v="46"/>
    <n v="4.38"/>
    <n v="4.38"/>
    <n v="4.38"/>
    <n v="4"/>
    <n v="4.38"/>
    <n v="0"/>
    <n v="0"/>
    <n v="31"/>
    <n v="4158631"/>
    <n v="17416990.969999999"/>
    <x v="22"/>
  </r>
  <r>
    <x v="48"/>
    <n v="19.95"/>
    <n v="19.95"/>
    <n v="0"/>
    <n v="0"/>
    <n v="19.95"/>
    <n v="0"/>
    <n v="0"/>
    <n v="41"/>
    <n v="71650"/>
    <n v="1422459.6"/>
    <x v="22"/>
  </r>
  <r>
    <x v="50"/>
    <n v="7"/>
    <n v="7"/>
    <n v="0"/>
    <n v="0"/>
    <n v="7"/>
    <n v="0"/>
    <n v="0"/>
    <n v="3"/>
    <n v="1824"/>
    <n v="11629.7"/>
    <x v="22"/>
  </r>
  <r>
    <x v="56"/>
    <n v="7.2"/>
    <n v="7.2"/>
    <n v="0"/>
    <n v="0"/>
    <n v="7.2"/>
    <n v="0"/>
    <n v="0"/>
    <n v="15"/>
    <n v="24419"/>
    <n v="171641.7"/>
    <x v="22"/>
  </r>
  <r>
    <x v="59"/>
    <n v="5.8"/>
    <n v="5.8"/>
    <n v="0"/>
    <n v="0"/>
    <n v="5.8"/>
    <n v="0"/>
    <n v="0"/>
    <n v="34"/>
    <n v="451194"/>
    <n v="2609773.39"/>
    <x v="22"/>
  </r>
  <r>
    <x v="60"/>
    <n v="2"/>
    <n v="2"/>
    <n v="2"/>
    <n v="1.99"/>
    <n v="2"/>
    <n v="0"/>
    <n v="0"/>
    <n v="42"/>
    <n v="2414337"/>
    <n v="4814850.18"/>
    <x v="22"/>
  </r>
  <r>
    <x v="61"/>
    <n v="7.5"/>
    <n v="7.5"/>
    <n v="0"/>
    <n v="0"/>
    <n v="7.5"/>
    <n v="0"/>
    <n v="0"/>
    <n v="69"/>
    <n v="373303"/>
    <n v="2908522.75"/>
    <x v="22"/>
  </r>
  <r>
    <x v="63"/>
    <n v="17.05"/>
    <n v="17.05"/>
    <n v="0"/>
    <n v="0"/>
    <n v="17.05"/>
    <n v="0"/>
    <n v="0"/>
    <n v="60"/>
    <n v="258345"/>
    <n v="4371528.9000000004"/>
    <x v="22"/>
  </r>
  <r>
    <x v="65"/>
    <n v="15.1"/>
    <n v="15.1"/>
    <n v="0"/>
    <n v="0"/>
    <n v="15.1"/>
    <n v="0"/>
    <n v="0"/>
    <n v="11"/>
    <n v="14550"/>
    <n v="214982.8"/>
    <x v="22"/>
  </r>
  <r>
    <x v="66"/>
    <n v="471"/>
    <n v="471"/>
    <n v="0"/>
    <n v="0"/>
    <n v="471"/>
    <n v="0"/>
    <n v="0"/>
    <n v="1270"/>
    <n v="1009956"/>
    <n v="471478753.60000002"/>
    <x v="22"/>
  </r>
  <r>
    <x v="67"/>
    <n v="13.9"/>
    <n v="13.9"/>
    <n v="0"/>
    <n v="0"/>
    <n v="13.9"/>
    <n v="0"/>
    <n v="0"/>
    <n v="37"/>
    <n v="114029"/>
    <n v="1478637.45"/>
    <x v="22"/>
  </r>
  <r>
    <x v="70"/>
    <n v="16"/>
    <n v="16"/>
    <n v="0"/>
    <n v="0"/>
    <n v="16"/>
    <n v="0"/>
    <n v="0"/>
    <n v="7"/>
    <n v="1232"/>
    <n v="19712"/>
    <x v="22"/>
  </r>
  <r>
    <x v="72"/>
    <n v="29.15"/>
    <n v="29.15"/>
    <n v="0"/>
    <n v="0"/>
    <n v="29.15"/>
    <n v="0"/>
    <n v="0"/>
    <n v="60"/>
    <n v="322736"/>
    <n v="9019827.5500000007"/>
    <x v="22"/>
  </r>
  <r>
    <x v="74"/>
    <n v="58.95"/>
    <n v="58.95"/>
    <n v="0"/>
    <n v="0"/>
    <n v="58.95"/>
    <n v="0"/>
    <n v="0"/>
    <n v="50"/>
    <n v="38952"/>
    <n v="2284073.75"/>
    <x v="22"/>
  </r>
  <r>
    <x v="75"/>
    <n v="113"/>
    <n v="113"/>
    <n v="0"/>
    <n v="0"/>
    <n v="113"/>
    <n v="0"/>
    <n v="0"/>
    <n v="180"/>
    <n v="364363"/>
    <n v="41355555.600000001"/>
    <x v="22"/>
  </r>
  <r>
    <x v="76"/>
    <n v="93.65"/>
    <n v="93.65"/>
    <n v="0"/>
    <n v="0"/>
    <n v="93.65"/>
    <n v="0"/>
    <n v="0"/>
    <n v="33"/>
    <n v="22959"/>
    <n v="2089310.35"/>
    <x v="22"/>
  </r>
  <r>
    <x v="80"/>
    <n v="1020"/>
    <n v="1020"/>
    <n v="0"/>
    <n v="0"/>
    <n v="1020"/>
    <n v="0"/>
    <n v="0"/>
    <n v="260"/>
    <n v="84564"/>
    <n v="81445076.599999994"/>
    <x v="22"/>
  </r>
  <r>
    <x v="82"/>
    <n v="1479.9"/>
    <n v="1479.9"/>
    <n v="0"/>
    <n v="0"/>
    <n v="1479.9"/>
    <n v="0"/>
    <n v="0"/>
    <n v="256"/>
    <n v="57839"/>
    <n v="83679867.700000003"/>
    <x v="22"/>
  </r>
  <r>
    <x v="134"/>
    <n v="38.6"/>
    <n v="38.6"/>
    <n v="0"/>
    <n v="0"/>
    <n v="38.6"/>
    <n v="0"/>
    <n v="0"/>
    <n v="217"/>
    <n v="2426741"/>
    <n v="93281157.200000003"/>
    <x v="22"/>
  </r>
  <r>
    <x v="84"/>
    <n v="11"/>
    <n v="11"/>
    <n v="0"/>
    <n v="0"/>
    <n v="11"/>
    <n v="0"/>
    <n v="0"/>
    <n v="14"/>
    <n v="11004"/>
    <n v="113220.9"/>
    <x v="22"/>
  </r>
  <r>
    <x v="87"/>
    <n v="3.4"/>
    <n v="3.4"/>
    <n v="3.4"/>
    <n v="3.4"/>
    <n v="3.4"/>
    <n v="0"/>
    <n v="0"/>
    <n v="35"/>
    <n v="944075"/>
    <n v="3221218.45"/>
    <x v="22"/>
  </r>
  <r>
    <x v="88"/>
    <n v="6.59"/>
    <n v="6.59"/>
    <n v="0"/>
    <n v="0"/>
    <n v="6.59"/>
    <n v="0"/>
    <n v="0"/>
    <n v="37"/>
    <n v="111838"/>
    <n v="753863.61"/>
    <x v="22"/>
  </r>
  <r>
    <x v="89"/>
    <n v="5917.2"/>
    <n v="5917.2"/>
    <n v="0"/>
    <n v="0"/>
    <n v="5917.2"/>
    <n v="0"/>
    <n v="0"/>
    <n v="96"/>
    <n v="3263"/>
    <n v="19378868.600000001"/>
    <x v="22"/>
  </r>
  <r>
    <x v="91"/>
    <n v="90.05"/>
    <n v="90.05"/>
    <n v="0"/>
    <n v="0"/>
    <n v="90.05"/>
    <n v="0"/>
    <n v="0"/>
    <n v="12"/>
    <n v="11271"/>
    <n v="949109.6"/>
    <x v="22"/>
  </r>
  <r>
    <x v="94"/>
    <n v="7.7"/>
    <n v="7.7"/>
    <n v="8"/>
    <n v="7.7"/>
    <n v="7.7"/>
    <n v="0"/>
    <n v="0"/>
    <n v="666"/>
    <n v="10256153"/>
    <n v="80644583"/>
    <x v="22"/>
  </r>
  <r>
    <x v="95"/>
    <n v="5.77"/>
    <n v="5.77"/>
    <n v="0"/>
    <n v="0"/>
    <n v="5.77"/>
    <n v="0"/>
    <n v="0"/>
    <n v="46"/>
    <n v="350693"/>
    <n v="1925581.62"/>
    <x v="22"/>
  </r>
  <r>
    <x v="132"/>
    <n v="3.01"/>
    <n v="3.01"/>
    <n v="0"/>
    <n v="0"/>
    <n v="3.01"/>
    <n v="0"/>
    <n v="0"/>
    <n v="8"/>
    <n v="67352"/>
    <n v="203865.45"/>
    <x v="22"/>
  </r>
  <r>
    <x v="97"/>
    <n v="164.6"/>
    <n v="164.6"/>
    <n v="0"/>
    <n v="0"/>
    <n v="164.6"/>
    <n v="0"/>
    <n v="0"/>
    <n v="63"/>
    <n v="17696"/>
    <n v="2648101.9"/>
    <x v="22"/>
  </r>
  <r>
    <x v="99"/>
    <n v="2.15"/>
    <n v="2.15"/>
    <n v="0"/>
    <n v="0"/>
    <n v="2.15"/>
    <n v="0"/>
    <n v="0"/>
    <n v="5"/>
    <n v="22185"/>
    <n v="49650.15"/>
    <x v="22"/>
  </r>
  <r>
    <x v="100"/>
    <n v="342"/>
    <n v="342"/>
    <n v="0"/>
    <n v="0"/>
    <n v="342"/>
    <n v="0"/>
    <n v="0"/>
    <n v="67"/>
    <n v="13180"/>
    <n v="4056827.4"/>
    <x v="22"/>
  </r>
  <r>
    <x v="105"/>
    <n v="51.85"/>
    <n v="51.85"/>
    <n v="0"/>
    <n v="0"/>
    <n v="51.85"/>
    <n v="0"/>
    <n v="0"/>
    <n v="26"/>
    <n v="21089"/>
    <n v="1092940.6000000001"/>
    <x v="22"/>
  </r>
  <r>
    <x v="106"/>
    <n v="74"/>
    <n v="74"/>
    <n v="0"/>
    <n v="0"/>
    <n v="74"/>
    <n v="0"/>
    <n v="0"/>
    <n v="100"/>
    <n v="572523"/>
    <n v="42582844.850000001"/>
    <x v="22"/>
  </r>
  <r>
    <x v="107"/>
    <n v="8"/>
    <n v="8"/>
    <n v="0"/>
    <n v="0"/>
    <n v="8"/>
    <n v="0"/>
    <n v="0"/>
    <n v="10"/>
    <n v="21310"/>
    <n v="169190"/>
    <x v="22"/>
  </r>
  <r>
    <x v="109"/>
    <n v="6.5"/>
    <n v="6.5"/>
    <n v="6.5"/>
    <n v="6.5"/>
    <n v="6.5"/>
    <n v="0"/>
    <n v="0"/>
    <n v="141"/>
    <n v="2031313"/>
    <n v="13199656.24"/>
    <x v="22"/>
  </r>
  <r>
    <x v="113"/>
    <n v="10.8"/>
    <n v="10.8"/>
    <n v="10.8"/>
    <n v="10.8"/>
    <n v="10.8"/>
    <n v="0"/>
    <n v="0"/>
    <n v="109"/>
    <n v="1837025"/>
    <n v="19834843.600000001"/>
    <x v="22"/>
  </r>
  <r>
    <x v="116"/>
    <n v="3.3"/>
    <n v="3.3"/>
    <n v="0"/>
    <n v="0"/>
    <n v="3.3"/>
    <n v="0"/>
    <n v="0"/>
    <n v="83"/>
    <n v="711206"/>
    <n v="2272979.37"/>
    <x v="22"/>
  </r>
  <r>
    <x v="119"/>
    <n v="490"/>
    <n v="490"/>
    <n v="490"/>
    <n v="490"/>
    <n v="490"/>
    <n v="0"/>
    <n v="0"/>
    <n v="3"/>
    <n v="612"/>
    <n v="299880"/>
    <x v="22"/>
  </r>
  <r>
    <x v="124"/>
    <n v="540"/>
    <n v="540"/>
    <n v="540"/>
    <n v="539"/>
    <n v="540"/>
    <n v="0"/>
    <n v="0"/>
    <n v="37"/>
    <n v="2178"/>
    <n v="1175920"/>
    <x v="22"/>
  </r>
  <r>
    <x v="122"/>
    <n v="53.3"/>
    <n v="53.3"/>
    <n v="53.3"/>
    <n v="53.3"/>
    <n v="53.3"/>
    <n v="0"/>
    <n v="0"/>
    <n v="16"/>
    <n v="4567"/>
    <n v="243421.1"/>
    <x v="22"/>
  </r>
  <r>
    <x v="126"/>
    <n v="386.1"/>
    <n v="386.1"/>
    <n v="385"/>
    <n v="384"/>
    <n v="385"/>
    <n v="-1.1000000000000001"/>
    <n v="-0.28000000000000003"/>
    <n v="4"/>
    <n v="202"/>
    <n v="77570"/>
    <x v="22"/>
  </r>
  <r>
    <x v="77"/>
    <n v="3"/>
    <n v="3"/>
    <n v="2.99"/>
    <n v="2.99"/>
    <n v="2.99"/>
    <n v="-0.01"/>
    <n v="-0.33"/>
    <n v="58"/>
    <n v="707636"/>
    <n v="2128320.38"/>
    <x v="22"/>
  </r>
  <r>
    <x v="127"/>
    <n v="240"/>
    <n v="240"/>
    <n v="239"/>
    <n v="238"/>
    <n v="239"/>
    <n v="-1"/>
    <n v="-0.42"/>
    <n v="6"/>
    <n v="140"/>
    <n v="33450"/>
    <x v="22"/>
  </r>
  <r>
    <x v="96"/>
    <n v="2.34"/>
    <n v="2.34"/>
    <n v="2.34"/>
    <n v="2.33"/>
    <n v="2.33"/>
    <n v="-0.01"/>
    <n v="-0.43"/>
    <n v="73"/>
    <n v="1122179"/>
    <n v="2610003.42"/>
    <x v="22"/>
  </r>
  <r>
    <x v="29"/>
    <n v="60"/>
    <n v="60"/>
    <n v="59.7"/>
    <n v="59.7"/>
    <n v="59.7"/>
    <n v="-0.3"/>
    <n v="-0.5"/>
    <n v="751"/>
    <n v="3370556"/>
    <n v="200404566.5"/>
    <x v="22"/>
  </r>
  <r>
    <x v="34"/>
    <n v="35.5"/>
    <n v="35.5"/>
    <n v="35.299999999999997"/>
    <n v="35.299999999999997"/>
    <n v="35.299999999999997"/>
    <n v="-0.2"/>
    <n v="-0.56000000000000005"/>
    <n v="75"/>
    <n v="1693794"/>
    <n v="59801804.100000001"/>
    <x v="22"/>
  </r>
  <r>
    <x v="3"/>
    <n v="25.9"/>
    <n v="25.9"/>
    <n v="26"/>
    <n v="25.7"/>
    <n v="25.75"/>
    <n v="-0.15"/>
    <n v="-0.57999999999999996"/>
    <n v="1070"/>
    <n v="19213935"/>
    <n v="495345771.30000001"/>
    <x v="22"/>
  </r>
  <r>
    <x v="43"/>
    <n v="94"/>
    <n v="94"/>
    <n v="94"/>
    <n v="93.4"/>
    <n v="93.4"/>
    <n v="-0.6"/>
    <n v="-0.64"/>
    <n v="1170"/>
    <n v="9270317"/>
    <n v="869054133.79999995"/>
    <x v="22"/>
  </r>
  <r>
    <x v="57"/>
    <n v="3"/>
    <n v="3"/>
    <n v="3"/>
    <n v="2.98"/>
    <n v="2.98"/>
    <n v="-0.02"/>
    <n v="-0.67"/>
    <n v="55"/>
    <n v="7974430"/>
    <n v="23775782.190000001"/>
    <x v="22"/>
  </r>
  <r>
    <x v="5"/>
    <n v="4"/>
    <n v="4"/>
    <n v="3.98"/>
    <n v="3.92"/>
    <n v="3.97"/>
    <n v="-0.03"/>
    <n v="-0.75"/>
    <n v="311"/>
    <n v="3397212"/>
    <n v="13444457.07"/>
    <x v="22"/>
  </r>
  <r>
    <x v="44"/>
    <n v="1.48"/>
    <n v="1.48"/>
    <n v="1.47"/>
    <n v="1.46"/>
    <n v="1.46"/>
    <n v="-0.02"/>
    <n v="-1.35"/>
    <n v="55"/>
    <n v="1419553"/>
    <n v="2066353.59"/>
    <x v="22"/>
  </r>
  <r>
    <x v="92"/>
    <n v="3.52"/>
    <n v="3.22"/>
    <n v="3.57"/>
    <n v="3.22"/>
    <n v="3.47"/>
    <n v="-0.05"/>
    <n v="-1.42"/>
    <n v="136"/>
    <n v="6021312"/>
    <n v="20755282.050000001"/>
    <x v="22"/>
  </r>
  <r>
    <x v="133"/>
    <n v="77.900000000000006"/>
    <n v="77.900000000000006"/>
    <n v="77"/>
    <n v="76.599999999999994"/>
    <n v="76.599999999999994"/>
    <n v="-1.3"/>
    <n v="-1.67"/>
    <n v="295"/>
    <n v="16590768"/>
    <n v="1274484183"/>
    <x v="22"/>
  </r>
  <r>
    <x v="37"/>
    <n v="10.65"/>
    <n v="10.65"/>
    <n v="10.65"/>
    <n v="10.45"/>
    <n v="10.45"/>
    <n v="-0.2"/>
    <n v="-1.88"/>
    <n v="806"/>
    <n v="12595472"/>
    <n v="132805384.2"/>
    <x v="22"/>
  </r>
  <r>
    <x v="110"/>
    <n v="7.45"/>
    <n v="7.45"/>
    <n v="7.3"/>
    <n v="7.3"/>
    <n v="7.3"/>
    <n v="-0.15"/>
    <n v="-2.0099999999999998"/>
    <n v="141"/>
    <n v="2318756"/>
    <n v="16917935.5"/>
    <x v="22"/>
  </r>
  <r>
    <x v="104"/>
    <n v="19"/>
    <n v="19"/>
    <n v="19"/>
    <n v="18.5"/>
    <n v="18.600000000000001"/>
    <n v="-0.4"/>
    <n v="-2.11"/>
    <n v="278"/>
    <n v="6305550"/>
    <n v="117805728.3"/>
    <x v="22"/>
  </r>
  <r>
    <x v="53"/>
    <n v="4.43"/>
    <n v="4.43"/>
    <n v="4.42"/>
    <n v="4.3"/>
    <n v="4.32"/>
    <n v="-0.11"/>
    <n v="-2.48"/>
    <n v="362"/>
    <n v="5049692"/>
    <n v="21883202.309999999"/>
    <x v="22"/>
  </r>
  <r>
    <x v="117"/>
    <n v="19"/>
    <n v="19"/>
    <n v="18.899999999999999"/>
    <n v="18.399999999999999"/>
    <n v="18.399999999999999"/>
    <n v="-0.6"/>
    <n v="-3.16"/>
    <n v="301"/>
    <n v="5580605"/>
    <n v="103604001.2"/>
    <x v="22"/>
  </r>
  <r>
    <x v="85"/>
    <n v="1.48"/>
    <n v="1.48"/>
    <n v="1.45"/>
    <n v="1.39"/>
    <n v="1.43"/>
    <n v="-0.05"/>
    <n v="-3.38"/>
    <n v="161"/>
    <n v="13699523"/>
    <n v="19186630.5"/>
    <x v="22"/>
  </r>
  <r>
    <x v="83"/>
    <n v="1.75"/>
    <n v="1.75"/>
    <n v="1.75"/>
    <n v="1.69"/>
    <n v="1.69"/>
    <n v="-0.06"/>
    <n v="-3.43"/>
    <n v="76"/>
    <n v="2158772"/>
    <n v="3698352.2"/>
    <x v="22"/>
  </r>
  <r>
    <x v="26"/>
    <n v="18.8"/>
    <n v="18.95"/>
    <n v="18.95"/>
    <n v="18.100000000000001"/>
    <n v="18.149999999999999"/>
    <n v="-0.65"/>
    <n v="-3.46"/>
    <n v="147"/>
    <n v="2290199"/>
    <n v="42068210.5"/>
    <x v="22"/>
  </r>
  <r>
    <x v="47"/>
    <n v="22.95"/>
    <n v="22.95"/>
    <n v="22.15"/>
    <n v="22.15"/>
    <n v="22.15"/>
    <n v="-0.8"/>
    <n v="-3.49"/>
    <n v="300"/>
    <n v="736451"/>
    <n v="16720991.050000001"/>
    <x v="22"/>
  </r>
  <r>
    <x v="78"/>
    <n v="0.89"/>
    <n v="0.89"/>
    <n v="0.86"/>
    <n v="0.85"/>
    <n v="0.85"/>
    <n v="-0.04"/>
    <n v="-4.49"/>
    <n v="79"/>
    <n v="1323896"/>
    <n v="1144529"/>
    <x v="22"/>
  </r>
  <r>
    <x v="54"/>
    <n v="2.66"/>
    <n v="2.66"/>
    <n v="2.7"/>
    <n v="2.54"/>
    <n v="2.54"/>
    <n v="-0.12"/>
    <n v="-4.51"/>
    <n v="201"/>
    <n v="12356229"/>
    <n v="32577316.77"/>
    <x v="22"/>
  </r>
  <r>
    <x v="31"/>
    <n v="13.95"/>
    <n v="13.95"/>
    <n v="13.91"/>
    <n v="13.23"/>
    <n v="13.3"/>
    <n v="-0.65"/>
    <n v="-4.66"/>
    <n v="606"/>
    <n v="13510514"/>
    <n v="181155723.19999999"/>
    <x v="22"/>
  </r>
  <r>
    <x v="102"/>
    <n v="72.7"/>
    <n v="72.7"/>
    <n v="68"/>
    <n v="68"/>
    <n v="68"/>
    <n v="-4.7"/>
    <n v="-6.46"/>
    <n v="117"/>
    <n v="1192518"/>
    <n v="81318328.400000006"/>
    <x v="22"/>
  </r>
  <r>
    <x v="49"/>
    <n v="35.950000000000003"/>
    <n v="35.950000000000003"/>
    <n v="32.4"/>
    <n v="32.4"/>
    <n v="32.4"/>
    <n v="-3.55"/>
    <n v="-9.8699999999999992"/>
    <n v="30"/>
    <n v="391369"/>
    <n v="12684366.1"/>
    <x v="22"/>
  </r>
  <r>
    <x v="101"/>
    <n v="5.45"/>
    <n v="5.45"/>
    <n v="4.91"/>
    <n v="4.91"/>
    <n v="4.91"/>
    <n v="-0.54"/>
    <n v="-9.91"/>
    <n v="27"/>
    <n v="565742"/>
    <n v="2787573.74"/>
    <x v="22"/>
  </r>
  <r>
    <x v="127"/>
    <n v="210"/>
    <n v="210"/>
    <n v="240"/>
    <n v="235"/>
    <n v="240"/>
    <n v="30"/>
    <n v="14.29"/>
    <n v="5"/>
    <n v="1015"/>
    <n v="242252.48"/>
    <x v="23"/>
  </r>
  <r>
    <x v="121"/>
    <n v="330"/>
    <n v="330"/>
    <n v="363"/>
    <n v="330"/>
    <n v="360"/>
    <n v="30"/>
    <n v="9.09"/>
    <n v="3"/>
    <n v="85"/>
    <n v="28815"/>
    <x v="23"/>
  </r>
  <r>
    <x v="85"/>
    <n v="1.36"/>
    <n v="1.49"/>
    <n v="1.49"/>
    <n v="1.47"/>
    <n v="1.48"/>
    <n v="0.12"/>
    <n v="8.82"/>
    <n v="228"/>
    <n v="20136758"/>
    <n v="29973995.309999999"/>
    <x v="23"/>
  </r>
  <r>
    <x v="123"/>
    <n v="92.76"/>
    <n v="92.76"/>
    <n v="101.97"/>
    <n v="92.76"/>
    <n v="100"/>
    <n v="7.24"/>
    <n v="7.81"/>
    <n v="34"/>
    <n v="59004"/>
    <n v="5711954.3600000003"/>
    <x v="23"/>
  </r>
  <r>
    <x v="83"/>
    <n v="1.64"/>
    <n v="1.64"/>
    <n v="1.75"/>
    <n v="1.63"/>
    <n v="1.75"/>
    <n v="0.11"/>
    <n v="6.71"/>
    <n v="76"/>
    <n v="3254680"/>
    <n v="5438087.0099999998"/>
    <x v="23"/>
  </r>
  <r>
    <x v="116"/>
    <n v="3.1"/>
    <n v="3.1"/>
    <n v="3.3"/>
    <n v="3.19"/>
    <n v="3.3"/>
    <n v="0.2"/>
    <n v="6.45"/>
    <n v="134"/>
    <n v="3467015"/>
    <n v="11259051.050000001"/>
    <x v="23"/>
  </r>
  <r>
    <x v="59"/>
    <n v="5.5"/>
    <n v="5.5"/>
    <n v="5.8"/>
    <n v="5.8"/>
    <n v="5.8"/>
    <n v="0.3"/>
    <n v="5.45"/>
    <n v="45"/>
    <n v="910756"/>
    <n v="5220161.7300000004"/>
    <x v="23"/>
  </r>
  <r>
    <x v="26"/>
    <n v="17.95"/>
    <n v="17.95"/>
    <n v="18.8"/>
    <n v="17.95"/>
    <n v="18.8"/>
    <n v="0.85"/>
    <n v="4.74"/>
    <n v="164"/>
    <n v="2688468"/>
    <n v="49019423.799999997"/>
    <x v="23"/>
  </r>
  <r>
    <x v="124"/>
    <n v="520"/>
    <n v="520"/>
    <n v="540"/>
    <n v="520"/>
    <n v="540"/>
    <n v="20"/>
    <n v="3.85"/>
    <n v="36"/>
    <n v="1094"/>
    <n v="580519.93999999994"/>
    <x v="23"/>
  </r>
  <r>
    <x v="51"/>
    <n v="14"/>
    <n v="14"/>
    <n v="14.55"/>
    <n v="14.5"/>
    <n v="14.5"/>
    <n v="0.5"/>
    <n v="3.57"/>
    <n v="218"/>
    <n v="7049065"/>
    <n v="101811274"/>
    <x v="23"/>
  </r>
  <r>
    <x v="24"/>
    <n v="43"/>
    <n v="43"/>
    <n v="44"/>
    <n v="44"/>
    <n v="44"/>
    <n v="1"/>
    <n v="2.33"/>
    <n v="127"/>
    <n v="385868"/>
    <n v="16557219.35"/>
    <x v="23"/>
  </r>
  <r>
    <x v="54"/>
    <n v="2.6"/>
    <n v="2.6"/>
    <n v="2.68"/>
    <n v="2.5499999999999998"/>
    <n v="2.66"/>
    <n v="0.06"/>
    <n v="2.31"/>
    <n v="173"/>
    <n v="6978607"/>
    <n v="18290796.920000002"/>
    <x v="23"/>
  </r>
  <r>
    <x v="21"/>
    <n v="4.5"/>
    <n v="4.5"/>
    <n v="4.8"/>
    <n v="4.5"/>
    <n v="4.5999999999999996"/>
    <n v="0.1"/>
    <n v="2.2200000000000002"/>
    <n v="134"/>
    <n v="4551239"/>
    <n v="21165815.309999999"/>
    <x v="23"/>
  </r>
  <r>
    <x v="81"/>
    <n v="1.4"/>
    <n v="1.4"/>
    <n v="1.47"/>
    <n v="1.43"/>
    <n v="1.43"/>
    <n v="0.03"/>
    <n v="2.14"/>
    <n v="96"/>
    <n v="1723715"/>
    <n v="2531829.37"/>
    <x v="23"/>
  </r>
  <r>
    <x v="48"/>
    <n v="19.600000000000001"/>
    <n v="19.600000000000001"/>
    <n v="19.95"/>
    <n v="19.95"/>
    <n v="19.95"/>
    <n v="0.35"/>
    <n v="1.79"/>
    <n v="44"/>
    <n v="515878"/>
    <n v="10289745.85"/>
    <x v="23"/>
  </r>
  <r>
    <x v="5"/>
    <n v="3.93"/>
    <n v="3.93"/>
    <n v="4"/>
    <n v="3.89"/>
    <n v="4"/>
    <n v="7.0000000000000007E-2"/>
    <n v="1.78"/>
    <n v="370"/>
    <n v="7173020"/>
    <n v="28320169.140000001"/>
    <x v="23"/>
  </r>
  <r>
    <x v="74"/>
    <n v="58"/>
    <n v="58"/>
    <n v="58.95"/>
    <n v="58.95"/>
    <n v="58.95"/>
    <n v="0.95"/>
    <n v="1.64"/>
    <n v="60"/>
    <n v="253497"/>
    <n v="14837759.050000001"/>
    <x v="23"/>
  </r>
  <r>
    <x v="134"/>
    <n v="38.15"/>
    <n v="38.15"/>
    <n v="39.65"/>
    <n v="38.6"/>
    <n v="38.6"/>
    <n v="0.45"/>
    <n v="1.18"/>
    <n v="162"/>
    <n v="923813"/>
    <n v="35995161.100000001"/>
    <x v="23"/>
  </r>
  <r>
    <x v="47"/>
    <n v="22.75"/>
    <n v="22.75"/>
    <n v="22.95"/>
    <n v="22.95"/>
    <n v="22.95"/>
    <n v="0.2"/>
    <n v="0.88"/>
    <n v="299"/>
    <n v="916777"/>
    <n v="20763340.800000001"/>
    <x v="23"/>
  </r>
  <r>
    <x v="57"/>
    <n v="2.98"/>
    <n v="2.98"/>
    <n v="3"/>
    <n v="2.95"/>
    <n v="3"/>
    <n v="0.02"/>
    <n v="0.67"/>
    <n v="87"/>
    <n v="3946918"/>
    <n v="11768854.85"/>
    <x v="23"/>
  </r>
  <r>
    <x v="13"/>
    <n v="159"/>
    <n v="159"/>
    <n v="160"/>
    <n v="160"/>
    <n v="160"/>
    <n v="1"/>
    <n v="0.63"/>
    <n v="436"/>
    <n v="451949"/>
    <n v="71997823"/>
    <x v="23"/>
  </r>
  <r>
    <x v="38"/>
    <n v="20.05"/>
    <n v="20.05"/>
    <n v="20.100000000000001"/>
    <n v="20.05"/>
    <n v="20.100000000000001"/>
    <n v="0.05"/>
    <n v="0.25"/>
    <n v="451"/>
    <n v="50902986"/>
    <n v="1021165022"/>
    <x v="23"/>
  </r>
  <r>
    <x v="62"/>
    <n v="16.95"/>
    <n v="16.95"/>
    <n v="17"/>
    <n v="16.989999999999998"/>
    <n v="16.989999999999998"/>
    <n v="0.04"/>
    <n v="0.24"/>
    <n v="115"/>
    <n v="949111"/>
    <n v="16123547.109999999"/>
    <x v="23"/>
  </r>
  <r>
    <x v="115"/>
    <n v="129"/>
    <n v="129"/>
    <n v="129.9"/>
    <n v="129.30000000000001"/>
    <n v="129.30000000000001"/>
    <n v="0.3"/>
    <n v="0.23"/>
    <n v="339"/>
    <n v="17514429"/>
    <n v="2265503324"/>
    <x v="23"/>
  </r>
  <r>
    <x v="131"/>
    <n v="52001"/>
    <n v="52001"/>
    <n v="52100.01"/>
    <n v="52100.01"/>
    <n v="52100.01"/>
    <n v="99.01"/>
    <n v="0.19"/>
    <n v="1"/>
    <n v="1"/>
    <n v="52100.01"/>
    <x v="23"/>
  </r>
  <r>
    <x v="41"/>
    <n v="5.8"/>
    <n v="5.8"/>
    <n v="5.81"/>
    <n v="5.8"/>
    <n v="5.81"/>
    <n v="0.01"/>
    <n v="0.17"/>
    <n v="126"/>
    <n v="2229928"/>
    <n v="12968288.77"/>
    <x v="23"/>
  </r>
  <r>
    <x v="71"/>
    <n v="5.9"/>
    <n v="5.9"/>
    <n v="5.93"/>
    <n v="5.91"/>
    <n v="5.91"/>
    <n v="0.01"/>
    <n v="0.17"/>
    <n v="92"/>
    <n v="1044289"/>
    <n v="6246982.7199999997"/>
    <x v="23"/>
  </r>
  <r>
    <x v="28"/>
    <n v="585"/>
    <n v="585"/>
    <n v="585.6"/>
    <n v="585.29999999999995"/>
    <n v="585.6"/>
    <n v="0.6"/>
    <n v="0.1"/>
    <n v="985"/>
    <n v="4009106"/>
    <n v="2349624887"/>
    <x v="23"/>
  </r>
  <r>
    <x v="0"/>
    <n v="6.8"/>
    <n v="6.8"/>
    <n v="0"/>
    <n v="0"/>
    <n v="6.8"/>
    <n v="0"/>
    <n v="0"/>
    <n v="26"/>
    <n v="181056"/>
    <n v="1312491.05"/>
    <x v="23"/>
  </r>
  <r>
    <x v="1"/>
    <n v="4.05"/>
    <n v="4.05"/>
    <n v="0"/>
    <n v="0"/>
    <n v="4.05"/>
    <n v="0"/>
    <n v="0"/>
    <n v="51"/>
    <n v="219561"/>
    <n v="897224.03"/>
    <x v="23"/>
  </r>
  <r>
    <x v="2"/>
    <n v="9.6"/>
    <n v="9.6"/>
    <n v="9.6"/>
    <n v="9.6"/>
    <n v="9.6"/>
    <n v="0"/>
    <n v="0"/>
    <n v="87"/>
    <n v="433858"/>
    <n v="4132246.72"/>
    <x v="23"/>
  </r>
  <r>
    <x v="4"/>
    <n v="14.9"/>
    <n v="14.9"/>
    <n v="0"/>
    <n v="0"/>
    <n v="14.9"/>
    <n v="0"/>
    <n v="0"/>
    <n v="120"/>
    <n v="1102198"/>
    <n v="16538712.9"/>
    <x v="23"/>
  </r>
  <r>
    <x v="6"/>
    <n v="2310.5"/>
    <n v="2310.5"/>
    <n v="0"/>
    <n v="0"/>
    <n v="2310.5"/>
    <n v="0"/>
    <n v="0"/>
    <n v="1"/>
    <n v="500"/>
    <n v="1270750"/>
    <x v="23"/>
  </r>
  <r>
    <x v="7"/>
    <n v="7.15"/>
    <n v="7.15"/>
    <n v="0"/>
    <n v="0"/>
    <n v="7.15"/>
    <n v="0"/>
    <n v="0"/>
    <n v="4"/>
    <n v="43"/>
    <n v="301.45"/>
    <x v="23"/>
  </r>
  <r>
    <x v="8"/>
    <n v="628"/>
    <n v="628"/>
    <n v="0"/>
    <n v="0"/>
    <n v="628"/>
    <n v="0"/>
    <n v="0"/>
    <n v="411"/>
    <n v="1661256"/>
    <n v="1038158749"/>
    <x v="23"/>
  </r>
  <r>
    <x v="12"/>
    <n v="486"/>
    <n v="486"/>
    <n v="0"/>
    <n v="0"/>
    <n v="486"/>
    <n v="0"/>
    <n v="0"/>
    <n v="216"/>
    <n v="13556"/>
    <n v="5929394.4000000004"/>
    <x v="23"/>
  </r>
  <r>
    <x v="14"/>
    <n v="629.70000000000005"/>
    <n v="629.70000000000005"/>
    <n v="0"/>
    <n v="0"/>
    <n v="629.70000000000005"/>
    <n v="0"/>
    <n v="0"/>
    <n v="326"/>
    <n v="42295"/>
    <n v="25301822.600000001"/>
    <x v="23"/>
  </r>
  <r>
    <x v="15"/>
    <n v="69"/>
    <n v="69"/>
    <n v="0"/>
    <n v="0"/>
    <n v="69"/>
    <n v="0"/>
    <n v="0"/>
    <n v="213"/>
    <n v="967222"/>
    <n v="65846868.600000001"/>
    <x v="23"/>
  </r>
  <r>
    <x v="16"/>
    <n v="70"/>
    <n v="70"/>
    <n v="0"/>
    <n v="0"/>
    <n v="70"/>
    <n v="0"/>
    <n v="0"/>
    <n v="35"/>
    <n v="82190"/>
    <n v="5359404.75"/>
    <x v="23"/>
  </r>
  <r>
    <x v="22"/>
    <n v="211.1"/>
    <n v="211.1"/>
    <n v="0"/>
    <n v="0"/>
    <n v="211.1"/>
    <n v="0"/>
    <n v="0"/>
    <n v="63"/>
    <n v="7088"/>
    <n v="1471822.2"/>
    <x v="23"/>
  </r>
  <r>
    <x v="27"/>
    <n v="1.05"/>
    <n v="1.05"/>
    <n v="1.05"/>
    <n v="1.04"/>
    <n v="1.05"/>
    <n v="0"/>
    <n v="0"/>
    <n v="77"/>
    <n v="1392278"/>
    <n v="1451354.25"/>
    <x v="23"/>
  </r>
  <r>
    <x v="32"/>
    <n v="42.45"/>
    <n v="42.45"/>
    <n v="0"/>
    <n v="0"/>
    <n v="42.45"/>
    <n v="0"/>
    <n v="0"/>
    <n v="17"/>
    <n v="160705"/>
    <n v="7320316.7000000002"/>
    <x v="23"/>
  </r>
  <r>
    <x v="33"/>
    <n v="41"/>
    <n v="41"/>
    <n v="0"/>
    <n v="0"/>
    <n v="41"/>
    <n v="0"/>
    <n v="0"/>
    <n v="162"/>
    <n v="1394135"/>
    <n v="56647314.75"/>
    <x v="23"/>
  </r>
  <r>
    <x v="34"/>
    <n v="35.5"/>
    <n v="35.5"/>
    <n v="0"/>
    <n v="0"/>
    <n v="35.5"/>
    <n v="0"/>
    <n v="0"/>
    <n v="90"/>
    <n v="547597"/>
    <n v="19413820.800000001"/>
    <x v="23"/>
  </r>
  <r>
    <x v="35"/>
    <n v="15"/>
    <n v="15"/>
    <n v="0"/>
    <n v="0"/>
    <n v="15"/>
    <n v="0"/>
    <n v="0"/>
    <n v="71"/>
    <n v="255053"/>
    <n v="3802916.4"/>
    <x v="23"/>
  </r>
  <r>
    <x v="36"/>
    <n v="44"/>
    <n v="44"/>
    <n v="0"/>
    <n v="0"/>
    <n v="44"/>
    <n v="0"/>
    <n v="0"/>
    <n v="70"/>
    <n v="103432"/>
    <n v="4747804.7"/>
    <x v="23"/>
  </r>
  <r>
    <x v="42"/>
    <n v="1141.5"/>
    <n v="1141.5"/>
    <n v="0"/>
    <n v="0"/>
    <n v="1141.5"/>
    <n v="0"/>
    <n v="0"/>
    <n v="35"/>
    <n v="18272"/>
    <n v="18772652.800000001"/>
    <x v="23"/>
  </r>
  <r>
    <x v="43"/>
    <n v="94"/>
    <n v="94"/>
    <n v="94.3"/>
    <n v="94"/>
    <n v="94"/>
    <n v="0"/>
    <n v="0"/>
    <n v="954"/>
    <n v="9751869"/>
    <n v="916831383.79999995"/>
    <x v="23"/>
  </r>
  <r>
    <x v="45"/>
    <n v="183.75"/>
    <n v="183.75"/>
    <n v="0"/>
    <n v="0"/>
    <n v="183.75"/>
    <n v="0"/>
    <n v="0"/>
    <n v="89"/>
    <n v="176621"/>
    <n v="30697996.050000001"/>
    <x v="23"/>
  </r>
  <r>
    <x v="49"/>
    <n v="35.950000000000003"/>
    <n v="35.950000000000003"/>
    <n v="0"/>
    <n v="0"/>
    <n v="35.950000000000003"/>
    <n v="0"/>
    <n v="0"/>
    <n v="14"/>
    <n v="16406"/>
    <n v="556340.65"/>
    <x v="23"/>
  </r>
  <r>
    <x v="50"/>
    <n v="7"/>
    <n v="7"/>
    <n v="0"/>
    <n v="0"/>
    <n v="7"/>
    <n v="0"/>
    <n v="0"/>
    <n v="3"/>
    <n v="1550"/>
    <n v="9765"/>
    <x v="23"/>
  </r>
  <r>
    <x v="55"/>
    <n v="127"/>
    <n v="127"/>
    <n v="0"/>
    <n v="0"/>
    <n v="127"/>
    <n v="0"/>
    <n v="0"/>
    <n v="102"/>
    <n v="231622"/>
    <n v="29513550.600000001"/>
    <x v="23"/>
  </r>
  <r>
    <x v="56"/>
    <n v="7.2"/>
    <n v="7.2"/>
    <n v="0"/>
    <n v="0"/>
    <n v="7.2"/>
    <n v="0"/>
    <n v="0"/>
    <n v="42"/>
    <n v="191118"/>
    <n v="1300710.1000000001"/>
    <x v="23"/>
  </r>
  <r>
    <x v="58"/>
    <n v="6.5"/>
    <n v="6.5"/>
    <n v="0"/>
    <n v="0"/>
    <n v="6.5"/>
    <n v="0"/>
    <n v="0"/>
    <n v="24"/>
    <n v="69653"/>
    <n v="463933.32"/>
    <x v="23"/>
  </r>
  <r>
    <x v="65"/>
    <n v="15.1"/>
    <n v="15.1"/>
    <n v="0"/>
    <n v="0"/>
    <n v="15.1"/>
    <n v="0"/>
    <n v="0"/>
    <n v="24"/>
    <n v="60163"/>
    <n v="832313.9"/>
    <x v="23"/>
  </r>
  <r>
    <x v="66"/>
    <n v="471"/>
    <n v="471"/>
    <n v="0"/>
    <n v="0"/>
    <n v="471"/>
    <n v="0"/>
    <n v="0"/>
    <n v="1262"/>
    <n v="5346082"/>
    <n v="2460796486"/>
    <x v="23"/>
  </r>
  <r>
    <x v="67"/>
    <n v="13.9"/>
    <n v="13.9"/>
    <n v="0"/>
    <n v="0"/>
    <n v="13.9"/>
    <n v="0"/>
    <n v="0"/>
    <n v="30"/>
    <n v="100818"/>
    <n v="1279249.7"/>
    <x v="23"/>
  </r>
  <r>
    <x v="68"/>
    <n v="111.9"/>
    <n v="111.9"/>
    <n v="0"/>
    <n v="0"/>
    <n v="111.9"/>
    <n v="0"/>
    <n v="0"/>
    <n v="151"/>
    <n v="611242"/>
    <n v="68350917.25"/>
    <x v="23"/>
  </r>
  <r>
    <x v="70"/>
    <n v="16"/>
    <n v="16"/>
    <n v="0"/>
    <n v="0"/>
    <n v="16"/>
    <n v="0"/>
    <n v="0"/>
    <n v="17"/>
    <n v="53306"/>
    <n v="795359.75"/>
    <x v="23"/>
  </r>
  <r>
    <x v="72"/>
    <n v="29.15"/>
    <n v="29.15"/>
    <n v="0"/>
    <n v="0"/>
    <n v="29.15"/>
    <n v="0"/>
    <n v="0"/>
    <n v="93"/>
    <n v="710474"/>
    <n v="20189724.550000001"/>
    <x v="23"/>
  </r>
  <r>
    <x v="73"/>
    <n v="1870"/>
    <n v="1870"/>
    <n v="0"/>
    <n v="0"/>
    <n v="1870"/>
    <n v="0"/>
    <n v="0"/>
    <n v="122"/>
    <n v="21177"/>
    <n v="39822217.5"/>
    <x v="23"/>
  </r>
  <r>
    <x v="75"/>
    <n v="113"/>
    <n v="113"/>
    <n v="0"/>
    <n v="0"/>
    <n v="113"/>
    <n v="0"/>
    <n v="0"/>
    <n v="73"/>
    <n v="361810"/>
    <n v="41186177.799999997"/>
    <x v="23"/>
  </r>
  <r>
    <x v="76"/>
    <n v="93.65"/>
    <n v="93.65"/>
    <n v="0"/>
    <n v="0"/>
    <n v="93.65"/>
    <n v="0"/>
    <n v="0"/>
    <n v="42"/>
    <n v="23146"/>
    <n v="2099356"/>
    <x v="23"/>
  </r>
  <r>
    <x v="77"/>
    <n v="3"/>
    <n v="3"/>
    <n v="0"/>
    <n v="0"/>
    <n v="3"/>
    <n v="0"/>
    <n v="0"/>
    <n v="23"/>
    <n v="166783"/>
    <n v="508045.36"/>
    <x v="23"/>
  </r>
  <r>
    <x v="80"/>
    <n v="1020"/>
    <n v="1020"/>
    <n v="0"/>
    <n v="0"/>
    <n v="1020"/>
    <n v="0"/>
    <n v="0"/>
    <n v="303"/>
    <n v="214108"/>
    <n v="205576833.5"/>
    <x v="23"/>
  </r>
  <r>
    <x v="82"/>
    <n v="1479.9"/>
    <n v="1479.9"/>
    <n v="0"/>
    <n v="0"/>
    <n v="1479.9"/>
    <n v="0"/>
    <n v="0"/>
    <n v="235"/>
    <n v="87054"/>
    <n v="125855775.5"/>
    <x v="23"/>
  </r>
  <r>
    <x v="84"/>
    <n v="11"/>
    <n v="11"/>
    <n v="11"/>
    <n v="11"/>
    <n v="11"/>
    <n v="0"/>
    <n v="0"/>
    <n v="17"/>
    <n v="199842"/>
    <n v="2181773.4"/>
    <x v="23"/>
  </r>
  <r>
    <x v="88"/>
    <n v="6.59"/>
    <n v="6.59"/>
    <n v="0"/>
    <n v="0"/>
    <n v="6.59"/>
    <n v="0"/>
    <n v="0"/>
    <n v="26"/>
    <n v="76301"/>
    <n v="534719.36"/>
    <x v="23"/>
  </r>
  <r>
    <x v="89"/>
    <n v="5917.2"/>
    <n v="5917.2"/>
    <n v="0"/>
    <n v="0"/>
    <n v="5917.2"/>
    <n v="0"/>
    <n v="0"/>
    <n v="146"/>
    <n v="61348"/>
    <n v="364727630.89999998"/>
    <x v="23"/>
  </r>
  <r>
    <x v="90"/>
    <n v="381.1"/>
    <n v="381.1"/>
    <n v="0"/>
    <n v="0"/>
    <n v="381.1"/>
    <n v="0"/>
    <n v="0"/>
    <n v="37"/>
    <n v="4038"/>
    <n v="1573720.35"/>
    <x v="23"/>
  </r>
  <r>
    <x v="91"/>
    <n v="90.05"/>
    <n v="90.05"/>
    <n v="0"/>
    <n v="0"/>
    <n v="90.05"/>
    <n v="0"/>
    <n v="0"/>
    <n v="12"/>
    <n v="27620"/>
    <n v="2380079.9500000002"/>
    <x v="23"/>
  </r>
  <r>
    <x v="93"/>
    <n v="115"/>
    <n v="115"/>
    <n v="0"/>
    <n v="0"/>
    <n v="115"/>
    <n v="0"/>
    <n v="0"/>
    <n v="316"/>
    <n v="508222"/>
    <n v="58030947.5"/>
    <x v="23"/>
  </r>
  <r>
    <x v="94"/>
    <n v="7.7"/>
    <n v="7.7"/>
    <n v="8.15"/>
    <n v="7.7"/>
    <n v="7.7"/>
    <n v="0"/>
    <n v="0"/>
    <n v="717"/>
    <n v="4928485"/>
    <n v="39047367.549999997"/>
    <x v="23"/>
  </r>
  <r>
    <x v="95"/>
    <n v="5.77"/>
    <n v="5.77"/>
    <n v="0"/>
    <n v="0"/>
    <n v="5.77"/>
    <n v="0"/>
    <n v="0"/>
    <n v="29"/>
    <n v="246529"/>
    <n v="1319003.77"/>
    <x v="23"/>
  </r>
  <r>
    <x v="132"/>
    <n v="3.01"/>
    <n v="3.01"/>
    <n v="0"/>
    <n v="0"/>
    <n v="3.01"/>
    <n v="0"/>
    <n v="0"/>
    <n v="4"/>
    <n v="70877"/>
    <n v="216219.45"/>
    <x v="23"/>
  </r>
  <r>
    <x v="97"/>
    <n v="164.6"/>
    <n v="164.6"/>
    <n v="0"/>
    <n v="0"/>
    <n v="164.6"/>
    <n v="0"/>
    <n v="0"/>
    <n v="53"/>
    <n v="8872"/>
    <n v="1356958.6"/>
    <x v="23"/>
  </r>
  <r>
    <x v="98"/>
    <n v="46.55"/>
    <n v="46.55"/>
    <n v="0"/>
    <n v="0"/>
    <n v="46.55"/>
    <n v="0"/>
    <n v="0"/>
    <n v="176"/>
    <n v="997893"/>
    <n v="47113685.850000001"/>
    <x v="23"/>
  </r>
  <r>
    <x v="99"/>
    <n v="2.15"/>
    <n v="2.15"/>
    <n v="0"/>
    <n v="0"/>
    <n v="2.15"/>
    <n v="0"/>
    <n v="0"/>
    <n v="6"/>
    <n v="1406"/>
    <n v="3314.42"/>
    <x v="23"/>
  </r>
  <r>
    <x v="100"/>
    <n v="342"/>
    <n v="342"/>
    <n v="0"/>
    <n v="0"/>
    <n v="342"/>
    <n v="0"/>
    <n v="0"/>
    <n v="124"/>
    <n v="472801"/>
    <n v="145748118.59999999"/>
    <x v="23"/>
  </r>
  <r>
    <x v="101"/>
    <n v="5.45"/>
    <n v="5.45"/>
    <n v="0"/>
    <n v="0"/>
    <n v="5.45"/>
    <n v="0"/>
    <n v="0"/>
    <n v="19"/>
    <n v="86986"/>
    <n v="476023.88"/>
    <x v="23"/>
  </r>
  <r>
    <x v="102"/>
    <n v="72.7"/>
    <n v="72.7"/>
    <n v="0"/>
    <n v="0"/>
    <n v="72.7"/>
    <n v="0"/>
    <n v="0"/>
    <n v="107"/>
    <n v="271918"/>
    <n v="18774814.75"/>
    <x v="23"/>
  </r>
  <r>
    <x v="105"/>
    <n v="51.85"/>
    <n v="51.85"/>
    <n v="0"/>
    <n v="0"/>
    <n v="51.85"/>
    <n v="0"/>
    <n v="0"/>
    <n v="34"/>
    <n v="27418"/>
    <n v="1452135.1"/>
    <x v="23"/>
  </r>
  <r>
    <x v="106"/>
    <n v="74"/>
    <n v="74"/>
    <n v="0"/>
    <n v="0"/>
    <n v="74"/>
    <n v="0"/>
    <n v="0"/>
    <n v="79"/>
    <n v="89927"/>
    <n v="6716865"/>
    <x v="23"/>
  </r>
  <r>
    <x v="107"/>
    <n v="8"/>
    <n v="8"/>
    <n v="0"/>
    <n v="0"/>
    <n v="8"/>
    <n v="0"/>
    <n v="0"/>
    <n v="21"/>
    <n v="54052"/>
    <n v="459241.4"/>
    <x v="23"/>
  </r>
  <r>
    <x v="109"/>
    <n v="6.5"/>
    <n v="6.5"/>
    <n v="6.5"/>
    <n v="6.5"/>
    <n v="6.5"/>
    <n v="0"/>
    <n v="0"/>
    <n v="150"/>
    <n v="3099836"/>
    <n v="20255112.09"/>
    <x v="23"/>
  </r>
  <r>
    <x v="110"/>
    <n v="7.45"/>
    <n v="7.45"/>
    <n v="7.45"/>
    <n v="7.4"/>
    <n v="7.45"/>
    <n v="0"/>
    <n v="0"/>
    <n v="151"/>
    <n v="3022999"/>
    <n v="22484945.550000001"/>
    <x v="23"/>
  </r>
  <r>
    <x v="111"/>
    <n v="5.4"/>
    <n v="5.4"/>
    <n v="0"/>
    <n v="0"/>
    <n v="5.4"/>
    <n v="0"/>
    <n v="0"/>
    <n v="13"/>
    <n v="94961"/>
    <n v="537827.4"/>
    <x v="23"/>
  </r>
  <r>
    <x v="113"/>
    <n v="10.8"/>
    <n v="10.8"/>
    <n v="10.8"/>
    <n v="10.65"/>
    <n v="10.8"/>
    <n v="0"/>
    <n v="0"/>
    <n v="210"/>
    <n v="3734432"/>
    <n v="40661019.600000001"/>
    <x v="23"/>
  </r>
  <r>
    <x v="114"/>
    <n v="81"/>
    <n v="81"/>
    <n v="0"/>
    <n v="0"/>
    <n v="81"/>
    <n v="0"/>
    <n v="0"/>
    <n v="105"/>
    <n v="877739"/>
    <n v="71886217.400000006"/>
    <x v="23"/>
  </r>
  <r>
    <x v="118"/>
    <n v="68"/>
    <n v="68"/>
    <n v="68.150000000000006"/>
    <n v="68"/>
    <n v="68"/>
    <n v="0"/>
    <n v="0"/>
    <n v="1225"/>
    <n v="17900174"/>
    <n v="1218169323"/>
    <x v="23"/>
  </r>
  <r>
    <x v="126"/>
    <n v="386.1"/>
    <n v="386.1"/>
    <n v="386.1"/>
    <n v="386.1"/>
    <n v="386.1"/>
    <n v="0"/>
    <n v="0"/>
    <n v="1"/>
    <n v="10"/>
    <n v="3861"/>
    <x v="23"/>
  </r>
  <r>
    <x v="125"/>
    <n v="15.2"/>
    <n v="15.2"/>
    <n v="15.5"/>
    <n v="15.2"/>
    <n v="15.2"/>
    <n v="0"/>
    <n v="0"/>
    <n v="3"/>
    <n v="1000"/>
    <n v="15215"/>
    <x v="23"/>
  </r>
  <r>
    <x v="23"/>
    <n v="6.21"/>
    <n v="6.21"/>
    <n v="6.2"/>
    <n v="6.2"/>
    <n v="6.2"/>
    <n v="-0.01"/>
    <n v="-0.16"/>
    <n v="60"/>
    <n v="5459092"/>
    <n v="33907350.920000002"/>
    <x v="23"/>
  </r>
  <r>
    <x v="117"/>
    <n v="19.05"/>
    <n v="19.05"/>
    <n v="19.75"/>
    <n v="18.649999999999999"/>
    <n v="19"/>
    <n v="-0.05"/>
    <n v="-0.26"/>
    <n v="464"/>
    <n v="11218820"/>
    <n v="211927132.40000001"/>
    <x v="23"/>
  </r>
  <r>
    <x v="92"/>
    <n v="3.53"/>
    <n v="3.53"/>
    <n v="3.79"/>
    <n v="3.46"/>
    <n v="3.52"/>
    <n v="-0.01"/>
    <n v="-0.28000000000000003"/>
    <n v="236"/>
    <n v="21728714"/>
    <n v="76671286.439999998"/>
    <x v="23"/>
  </r>
  <r>
    <x v="46"/>
    <n v="4.4000000000000004"/>
    <n v="4.4000000000000004"/>
    <n v="4.38"/>
    <n v="4.38"/>
    <n v="4.38"/>
    <n v="-0.02"/>
    <n v="-0.45"/>
    <n v="25"/>
    <n v="322745"/>
    <n v="1409146.35"/>
    <x v="23"/>
  </r>
  <r>
    <x v="44"/>
    <n v="1.49"/>
    <n v="1.49"/>
    <n v="1.5"/>
    <n v="1.39"/>
    <n v="1.48"/>
    <n v="-0.01"/>
    <n v="-0.67"/>
    <n v="107"/>
    <n v="7432219"/>
    <n v="10667239.960000001"/>
    <x v="23"/>
  </r>
  <r>
    <x v="40"/>
    <n v="31.5"/>
    <n v="31.5"/>
    <n v="31.6"/>
    <n v="31.25"/>
    <n v="31.25"/>
    <n v="-0.25"/>
    <n v="-0.79"/>
    <n v="374"/>
    <n v="7171822"/>
    <n v="225768553.19999999"/>
    <x v="23"/>
  </r>
  <r>
    <x v="69"/>
    <n v="99.95"/>
    <n v="99.95"/>
    <n v="99.15"/>
    <n v="99.15"/>
    <n v="99.15"/>
    <n v="-0.8"/>
    <n v="-0.8"/>
    <n v="83"/>
    <n v="829614"/>
    <n v="82410753.549999997"/>
    <x v="23"/>
  </r>
  <r>
    <x v="96"/>
    <n v="2.36"/>
    <n v="2.36"/>
    <n v="2.37"/>
    <n v="2.3199999999999998"/>
    <n v="2.34"/>
    <n v="-0.02"/>
    <n v="-0.85"/>
    <n v="107"/>
    <n v="36692715"/>
    <n v="85250721.859999999"/>
    <x v="23"/>
  </r>
  <r>
    <x v="3"/>
    <n v="26.15"/>
    <n v="26.15"/>
    <n v="26.15"/>
    <n v="25.8"/>
    <n v="25.9"/>
    <n v="-0.25"/>
    <n v="-0.96"/>
    <n v="1401"/>
    <n v="30155522"/>
    <n v="784597880.79999995"/>
    <x v="23"/>
  </r>
  <r>
    <x v="78"/>
    <n v="0.9"/>
    <n v="0.9"/>
    <n v="0.9"/>
    <n v="0.85"/>
    <n v="0.89"/>
    <n v="-0.01"/>
    <n v="-1.1100000000000001"/>
    <n v="105"/>
    <n v="4306135"/>
    <n v="3818654.82"/>
    <x v="23"/>
  </r>
  <r>
    <x v="103"/>
    <n v="42.8"/>
    <n v="42.8"/>
    <n v="43"/>
    <n v="42.1"/>
    <n v="42.3"/>
    <n v="-0.5"/>
    <n v="-1.17"/>
    <n v="1775"/>
    <n v="13942352"/>
    <n v="594801650.10000002"/>
    <x v="23"/>
  </r>
  <r>
    <x v="79"/>
    <n v="44.65"/>
    <n v="44.65"/>
    <n v="44.65"/>
    <n v="44.1"/>
    <n v="44.1"/>
    <n v="-0.55000000000000004"/>
    <n v="-1.23"/>
    <n v="621"/>
    <n v="9944384"/>
    <n v="441244801.39999998"/>
    <x v="23"/>
  </r>
  <r>
    <x v="53"/>
    <n v="4.49"/>
    <n v="4.49"/>
    <n v="4.5"/>
    <n v="4.3"/>
    <n v="4.43"/>
    <n v="-0.06"/>
    <n v="-1.34"/>
    <n v="472"/>
    <n v="8879583"/>
    <n v="38722394.039999999"/>
    <x v="23"/>
  </r>
  <r>
    <x v="112"/>
    <n v="2.15"/>
    <n v="2.15"/>
    <n v="2.15"/>
    <n v="2.1"/>
    <n v="2.12"/>
    <n v="-0.03"/>
    <n v="-1.4"/>
    <n v="118"/>
    <n v="9307097"/>
    <n v="19829022.890000001"/>
    <x v="23"/>
  </r>
  <r>
    <x v="63"/>
    <n v="17.3"/>
    <n v="17.3"/>
    <n v="17.05"/>
    <n v="17.05"/>
    <n v="17.05"/>
    <n v="-0.25"/>
    <n v="-1.45"/>
    <n v="73"/>
    <n v="317891"/>
    <n v="5438373.8499999996"/>
    <x v="23"/>
  </r>
  <r>
    <x v="29"/>
    <n v="61"/>
    <n v="61"/>
    <n v="61.1"/>
    <n v="60"/>
    <n v="60"/>
    <n v="-1"/>
    <n v="-1.64"/>
    <n v="759"/>
    <n v="6406384"/>
    <n v="387620217.30000001"/>
    <x v="23"/>
  </r>
  <r>
    <x v="108"/>
    <n v="1.1100000000000001"/>
    <n v="1.1100000000000001"/>
    <n v="1.1100000000000001"/>
    <n v="1.07"/>
    <n v="1.0900000000000001"/>
    <n v="-0.02"/>
    <n v="-1.8"/>
    <n v="149"/>
    <n v="20450000"/>
    <n v="22055403.260000002"/>
    <x v="23"/>
  </r>
  <r>
    <x v="133"/>
    <n v="79.45"/>
    <n v="79.45"/>
    <n v="77.900000000000006"/>
    <n v="77.900000000000006"/>
    <n v="77.900000000000006"/>
    <n v="-1.55"/>
    <n v="-1.95"/>
    <n v="325"/>
    <n v="1852756"/>
    <n v="144319505"/>
    <x v="23"/>
  </r>
  <r>
    <x v="104"/>
    <n v="19.45"/>
    <n v="19.45"/>
    <n v="19.600000000000001"/>
    <n v="19"/>
    <n v="19"/>
    <n v="-0.45"/>
    <n v="-2.31"/>
    <n v="233"/>
    <n v="2200650"/>
    <n v="42372992.25"/>
    <x v="23"/>
  </r>
  <r>
    <x v="37"/>
    <n v="10.95"/>
    <n v="10.95"/>
    <n v="10.9"/>
    <n v="10.6"/>
    <n v="10.65"/>
    <n v="-0.3"/>
    <n v="-2.74"/>
    <n v="808"/>
    <n v="6653252"/>
    <n v="71918892.950000003"/>
    <x v="23"/>
  </r>
  <r>
    <x v="52"/>
    <n v="2.9"/>
    <n v="2.9"/>
    <n v="2.81"/>
    <n v="2.81"/>
    <n v="2.81"/>
    <n v="-0.09"/>
    <n v="-3.1"/>
    <n v="37"/>
    <n v="665819"/>
    <n v="1886653.54"/>
    <x v="23"/>
  </r>
  <r>
    <x v="86"/>
    <n v="2.2400000000000002"/>
    <n v="2.2400000000000002"/>
    <n v="2.21"/>
    <n v="2.17"/>
    <n v="2.17"/>
    <n v="-7.0000000000000007E-2"/>
    <n v="-3.13"/>
    <n v="66"/>
    <n v="2837140"/>
    <n v="6178282.3899999997"/>
    <x v="23"/>
  </r>
  <r>
    <x v="64"/>
    <n v="3.85"/>
    <n v="3.85"/>
    <n v="3.88"/>
    <n v="3.7"/>
    <n v="3.72"/>
    <n v="-0.13"/>
    <n v="-3.38"/>
    <n v="158"/>
    <n v="7513734"/>
    <n v="28631269.84"/>
    <x v="23"/>
  </r>
  <r>
    <x v="25"/>
    <n v="3.78"/>
    <n v="3.78"/>
    <n v="3.75"/>
    <n v="3.65"/>
    <n v="3.65"/>
    <n v="-0.13"/>
    <n v="-3.44"/>
    <n v="248"/>
    <n v="3574086"/>
    <n v="13114275.15"/>
    <x v="23"/>
  </r>
  <r>
    <x v="31"/>
    <n v="14.45"/>
    <n v="14.45"/>
    <n v="14.38"/>
    <n v="13.95"/>
    <n v="13.95"/>
    <n v="-0.5"/>
    <n v="-3.46"/>
    <n v="493"/>
    <n v="14608288"/>
    <n v="204768447.19999999"/>
    <x v="23"/>
  </r>
  <r>
    <x v="19"/>
    <n v="4.18"/>
    <n v="4.01"/>
    <n v="4.34"/>
    <n v="4"/>
    <n v="4"/>
    <n v="-0.18"/>
    <n v="-4.3099999999999996"/>
    <n v="670"/>
    <n v="37363156"/>
    <n v="157747058.30000001"/>
    <x v="23"/>
  </r>
  <r>
    <x v="87"/>
    <n v="3.56"/>
    <n v="3.56"/>
    <n v="3.4"/>
    <n v="3.4"/>
    <n v="3.4"/>
    <n v="-0.16"/>
    <n v="-4.49"/>
    <n v="49"/>
    <n v="1029086"/>
    <n v="3547861.28"/>
    <x v="23"/>
  </r>
  <r>
    <x v="18"/>
    <n v="16.8"/>
    <n v="16.8"/>
    <n v="16"/>
    <n v="16"/>
    <n v="16"/>
    <n v="-0.8"/>
    <n v="-4.76"/>
    <n v="107"/>
    <n v="724582"/>
    <n v="11687803.15"/>
    <x v="23"/>
  </r>
  <r>
    <x v="60"/>
    <n v="2.1"/>
    <n v="2.1"/>
    <n v="2.0699999999999998"/>
    <n v="2"/>
    <n v="2"/>
    <n v="-0.1"/>
    <n v="-4.76"/>
    <n v="41"/>
    <n v="3123532"/>
    <n v="6309758.4199999999"/>
    <x v="23"/>
  </r>
  <r>
    <x v="61"/>
    <n v="7.95"/>
    <n v="7.95"/>
    <n v="7.9"/>
    <n v="7.5"/>
    <n v="7.5"/>
    <n v="-0.45"/>
    <n v="-5.66"/>
    <n v="96"/>
    <n v="1595572"/>
    <n v="12461021.449999999"/>
    <x v="23"/>
  </r>
  <r>
    <x v="11"/>
    <n v="38.85"/>
    <n v="38.85"/>
    <n v="36.799999999999997"/>
    <n v="36.549999999999997"/>
    <n v="36.549999999999997"/>
    <n v="-2.2999999999999998"/>
    <n v="-5.92"/>
    <n v="80"/>
    <n v="732936"/>
    <n v="26762137.850000001"/>
    <x v="23"/>
  </r>
  <r>
    <x v="17"/>
    <n v="6.93"/>
    <n v="6.93"/>
    <n v="6.5"/>
    <n v="6.45"/>
    <n v="6.49"/>
    <n v="-0.44"/>
    <n v="-6.35"/>
    <n v="132"/>
    <n v="3252015"/>
    <n v="21124259.59"/>
    <x v="23"/>
  </r>
  <r>
    <x v="30"/>
    <n v="1.8"/>
    <n v="1.8"/>
    <n v="1.7"/>
    <n v="1.68"/>
    <n v="1.68"/>
    <n v="-0.12"/>
    <n v="-6.67"/>
    <n v="67"/>
    <n v="1975631"/>
    <n v="3357932.45"/>
    <x v="23"/>
  </r>
  <r>
    <x v="39"/>
    <n v="43.5"/>
    <n v="43.5"/>
    <n v="40.6"/>
    <n v="40.6"/>
    <n v="40.6"/>
    <n v="-2.9"/>
    <n v="-6.67"/>
    <n v="211"/>
    <n v="2155383"/>
    <n v="87571282.299999997"/>
    <x v="23"/>
  </r>
  <r>
    <x v="10"/>
    <n v="3.15"/>
    <n v="3.15"/>
    <n v="3.1"/>
    <n v="2.9"/>
    <n v="2.9"/>
    <n v="-0.25"/>
    <n v="-7.94"/>
    <n v="37"/>
    <n v="450493"/>
    <n v="1335447.29"/>
    <x v="23"/>
  </r>
  <r>
    <x v="121"/>
    <n v="300"/>
    <n v="300"/>
    <n v="330"/>
    <n v="310"/>
    <n v="330"/>
    <n v="30"/>
    <n v="10"/>
    <n v="4"/>
    <n v="155"/>
    <n v="51090"/>
    <x v="24"/>
  </r>
  <r>
    <x v="92"/>
    <n v="3.21"/>
    <n v="3.21"/>
    <n v="3.53"/>
    <n v="3.13"/>
    <n v="3.53"/>
    <n v="0.32"/>
    <n v="9.9700000000000006"/>
    <n v="174"/>
    <n v="23259918"/>
    <n v="80298195.359999999"/>
    <x v="24"/>
  </r>
  <r>
    <x v="85"/>
    <n v="1.24"/>
    <n v="1.24"/>
    <n v="1.36"/>
    <n v="1.36"/>
    <n v="1.36"/>
    <n v="0.12"/>
    <n v="9.68"/>
    <n v="62"/>
    <n v="2095254"/>
    <n v="2848612.54"/>
    <x v="24"/>
  </r>
  <r>
    <x v="100"/>
    <n v="314"/>
    <n v="314"/>
    <n v="342"/>
    <n v="340"/>
    <n v="342"/>
    <n v="28"/>
    <n v="8.92"/>
    <n v="178"/>
    <n v="1830724"/>
    <n v="586682590.20000005"/>
    <x v="24"/>
  </r>
  <r>
    <x v="21"/>
    <n v="4.2"/>
    <n v="4.2"/>
    <n v="4.5"/>
    <n v="4.3"/>
    <n v="4.5"/>
    <n v="0.3"/>
    <n v="7.14"/>
    <n v="127"/>
    <n v="210461558"/>
    <n v="909648075.10000002"/>
    <x v="24"/>
  </r>
  <r>
    <x v="46"/>
    <n v="4.12"/>
    <n v="4.12"/>
    <n v="4.4000000000000004"/>
    <n v="4.4000000000000004"/>
    <n v="4.4000000000000004"/>
    <n v="0.28000000000000003"/>
    <n v="6.8"/>
    <n v="44"/>
    <n v="5640030"/>
    <n v="24684248.440000001"/>
    <x v="24"/>
  </r>
  <r>
    <x v="24"/>
    <n v="40.65"/>
    <n v="40.65"/>
    <n v="43"/>
    <n v="43"/>
    <n v="43"/>
    <n v="2.35"/>
    <n v="5.78"/>
    <n v="164"/>
    <n v="767680"/>
    <n v="31813313.949999999"/>
    <x v="24"/>
  </r>
  <r>
    <x v="93"/>
    <n v="109"/>
    <n v="109"/>
    <n v="115"/>
    <n v="115"/>
    <n v="115"/>
    <n v="6"/>
    <n v="5.5"/>
    <n v="295"/>
    <n v="695159"/>
    <n v="79590535.349999994"/>
    <x v="24"/>
  </r>
  <r>
    <x v="62"/>
    <n v="16.100000000000001"/>
    <n v="16.100000000000001"/>
    <n v="16.95"/>
    <n v="16.2"/>
    <n v="16.95"/>
    <n v="0.85"/>
    <n v="5.28"/>
    <n v="141"/>
    <n v="1118342"/>
    <n v="18734343.640000001"/>
    <x v="24"/>
  </r>
  <r>
    <x v="128"/>
    <n v="35"/>
    <n v="35"/>
    <n v="37"/>
    <n v="36.5"/>
    <n v="36.5"/>
    <n v="1.5"/>
    <n v="4.29"/>
    <n v="6"/>
    <n v="1130"/>
    <n v="41795"/>
    <x v="24"/>
  </r>
  <r>
    <x v="44"/>
    <n v="1.43"/>
    <n v="1.43"/>
    <n v="1.49"/>
    <n v="1.35"/>
    <n v="1.49"/>
    <n v="0.06"/>
    <n v="4.2"/>
    <n v="138"/>
    <n v="2651390"/>
    <n v="3768367.69"/>
    <x v="24"/>
  </r>
  <r>
    <x v="110"/>
    <n v="7.15"/>
    <n v="7.15"/>
    <n v="7.5"/>
    <n v="7.45"/>
    <n v="7.45"/>
    <n v="0.3"/>
    <n v="4.2"/>
    <n v="191"/>
    <n v="3652001"/>
    <n v="27298576.899999999"/>
    <x v="24"/>
  </r>
  <r>
    <x v="124"/>
    <n v="500"/>
    <n v="520"/>
    <n v="539.99"/>
    <n v="515"/>
    <n v="520"/>
    <n v="20"/>
    <n v="4"/>
    <n v="70"/>
    <n v="4474"/>
    <n v="2338094.0299999998"/>
    <x v="24"/>
  </r>
  <r>
    <x v="60"/>
    <n v="2.02"/>
    <n v="2.02"/>
    <n v="2.1"/>
    <n v="1.95"/>
    <n v="2.1"/>
    <n v="0.08"/>
    <n v="3.96"/>
    <n v="98"/>
    <n v="11187242"/>
    <n v="22758489.420000002"/>
    <x v="24"/>
  </r>
  <r>
    <x v="112"/>
    <n v="2.0699999999999998"/>
    <n v="2.0699999999999998"/>
    <n v="2.15"/>
    <n v="2.0499999999999998"/>
    <n v="2.15"/>
    <n v="0.08"/>
    <n v="3.86"/>
    <n v="151"/>
    <n v="9274977"/>
    <n v="19299841.59"/>
    <x v="24"/>
  </r>
  <r>
    <x v="86"/>
    <n v="2.16"/>
    <n v="2.16"/>
    <n v="2.2999999999999998"/>
    <n v="2.1800000000000002"/>
    <n v="2.2400000000000002"/>
    <n v="0.08"/>
    <n v="3.7"/>
    <n v="79"/>
    <n v="3297024"/>
    <n v="7288905.7699999996"/>
    <x v="24"/>
  </r>
  <r>
    <x v="127"/>
    <n v="203.16"/>
    <n v="203.16"/>
    <n v="210"/>
    <n v="210"/>
    <n v="210"/>
    <n v="6.84"/>
    <n v="3.37"/>
    <n v="1"/>
    <n v="1222"/>
    <n v="256620"/>
    <x v="24"/>
  </r>
  <r>
    <x v="116"/>
    <n v="3"/>
    <n v="3"/>
    <n v="3.1"/>
    <n v="3.02"/>
    <n v="3.1"/>
    <n v="0.1"/>
    <n v="3.33"/>
    <n v="110"/>
    <n v="4480159"/>
    <n v="13819293.960000001"/>
    <x v="24"/>
  </r>
  <r>
    <x v="33"/>
    <n v="39.700000000000003"/>
    <n v="39.700000000000003"/>
    <n v="41"/>
    <n v="41"/>
    <n v="41"/>
    <n v="1.3"/>
    <n v="3.27"/>
    <n v="197"/>
    <n v="1065575"/>
    <n v="42458358.899999999"/>
    <x v="24"/>
  </r>
  <r>
    <x v="81"/>
    <n v="1.37"/>
    <n v="1.37"/>
    <n v="1.43"/>
    <n v="1.4"/>
    <n v="1.4"/>
    <n v="0.03"/>
    <n v="2.19"/>
    <n v="118"/>
    <n v="3730402"/>
    <n v="5264943.4000000004"/>
    <x v="24"/>
  </r>
  <r>
    <x v="94"/>
    <n v="7.55"/>
    <n v="7.55"/>
    <n v="7.95"/>
    <n v="7.65"/>
    <n v="7.7"/>
    <n v="0.15"/>
    <n v="1.99"/>
    <n v="1023"/>
    <n v="8775206"/>
    <n v="68606232.5"/>
    <x v="24"/>
  </r>
  <r>
    <x v="133"/>
    <n v="78"/>
    <n v="78"/>
    <n v="79.45"/>
    <n v="79.45"/>
    <n v="79.45"/>
    <n v="1.45"/>
    <n v="1.86"/>
    <n v="472"/>
    <n v="939997"/>
    <n v="73307230.799999997"/>
    <x v="24"/>
  </r>
  <r>
    <x v="28"/>
    <n v="575"/>
    <n v="575"/>
    <n v="585"/>
    <n v="585"/>
    <n v="585"/>
    <n v="10"/>
    <n v="1.74"/>
    <n v="1208"/>
    <n v="1362278"/>
    <n v="790397804.89999998"/>
    <x v="24"/>
  </r>
  <r>
    <x v="40"/>
    <n v="31"/>
    <n v="31"/>
    <n v="31.5"/>
    <n v="31"/>
    <n v="31.5"/>
    <n v="0.5"/>
    <n v="1.61"/>
    <n v="379"/>
    <n v="10458964"/>
    <n v="326541540.5"/>
    <x v="24"/>
  </r>
  <r>
    <x v="125"/>
    <n v="15"/>
    <n v="15"/>
    <n v="15.25"/>
    <n v="15"/>
    <n v="15.2"/>
    <n v="0.2"/>
    <n v="1.33"/>
    <n v="7"/>
    <n v="8620"/>
    <n v="130830"/>
    <x v="24"/>
  </r>
  <r>
    <x v="64"/>
    <n v="3.8"/>
    <n v="3.8"/>
    <n v="3.94"/>
    <n v="3.69"/>
    <n v="3.85"/>
    <n v="0.05"/>
    <n v="1.32"/>
    <n v="254"/>
    <n v="5510637"/>
    <n v="21158650.77"/>
    <x v="24"/>
  </r>
  <r>
    <x v="98"/>
    <n v="46.1"/>
    <n v="46.1"/>
    <n v="46.55"/>
    <n v="46.55"/>
    <n v="46.55"/>
    <n v="0.45"/>
    <n v="0.98"/>
    <n v="277"/>
    <n v="1434068"/>
    <n v="67660784.299999997"/>
    <x v="24"/>
  </r>
  <r>
    <x v="122"/>
    <n v="52.9"/>
    <n v="52.9"/>
    <n v="53.3"/>
    <n v="47.65"/>
    <n v="53.3"/>
    <n v="0.4"/>
    <n v="0.76"/>
    <n v="3"/>
    <n v="174"/>
    <n v="8378.2000000000007"/>
    <x v="24"/>
  </r>
  <r>
    <x v="3"/>
    <n v="26"/>
    <n v="26"/>
    <n v="26.2"/>
    <n v="26.05"/>
    <n v="26.15"/>
    <n v="0.15"/>
    <n v="0.57999999999999996"/>
    <n v="1229"/>
    <n v="13709786"/>
    <n v="358286596.5"/>
    <x v="24"/>
  </r>
  <r>
    <x v="37"/>
    <n v="10.9"/>
    <n v="10.9"/>
    <n v="11"/>
    <n v="10.85"/>
    <n v="10.95"/>
    <n v="0.05"/>
    <n v="0.46"/>
    <n v="1211"/>
    <n v="12948050"/>
    <n v="141343135.09999999"/>
    <x v="24"/>
  </r>
  <r>
    <x v="31"/>
    <n v="14.44"/>
    <n v="14.44"/>
    <n v="14.5"/>
    <n v="14.2"/>
    <n v="14.45"/>
    <n v="0.01"/>
    <n v="7.0000000000000007E-2"/>
    <n v="581"/>
    <n v="7127605"/>
    <n v="102138611.8"/>
    <x v="24"/>
  </r>
  <r>
    <x v="0"/>
    <n v="6.8"/>
    <n v="6.8"/>
    <n v="0"/>
    <n v="0"/>
    <n v="6.8"/>
    <n v="0"/>
    <n v="0"/>
    <n v="33"/>
    <n v="11941"/>
    <n v="81757.55"/>
    <x v="24"/>
  </r>
  <r>
    <x v="1"/>
    <n v="4.05"/>
    <n v="4.05"/>
    <n v="0"/>
    <n v="0"/>
    <n v="4.05"/>
    <n v="0"/>
    <n v="0"/>
    <n v="96"/>
    <n v="252790"/>
    <n v="1044062.88"/>
    <x v="24"/>
  </r>
  <r>
    <x v="2"/>
    <n v="9.6"/>
    <n v="9.6"/>
    <n v="0"/>
    <n v="0"/>
    <n v="9.6"/>
    <n v="0"/>
    <n v="0"/>
    <n v="76"/>
    <n v="179700"/>
    <n v="1710428.62"/>
    <x v="24"/>
  </r>
  <r>
    <x v="4"/>
    <n v="14.9"/>
    <n v="14.9"/>
    <n v="0"/>
    <n v="0"/>
    <n v="14.9"/>
    <n v="0"/>
    <n v="0"/>
    <n v="137"/>
    <n v="592286"/>
    <n v="8869831.6500000004"/>
    <x v="24"/>
  </r>
  <r>
    <x v="6"/>
    <n v="2310.5"/>
    <n v="2310.5"/>
    <n v="0"/>
    <n v="0"/>
    <n v="2310.5"/>
    <n v="0"/>
    <n v="0"/>
    <n v="5"/>
    <n v="161"/>
    <n v="409181.5"/>
    <x v="24"/>
  </r>
  <r>
    <x v="7"/>
    <n v="7.15"/>
    <n v="7.15"/>
    <n v="0"/>
    <n v="0"/>
    <n v="7.15"/>
    <n v="0"/>
    <n v="0"/>
    <n v="2"/>
    <n v="3"/>
    <n v="21.45"/>
    <x v="24"/>
  </r>
  <r>
    <x v="8"/>
    <n v="628"/>
    <n v="628"/>
    <n v="0"/>
    <n v="0"/>
    <n v="628"/>
    <n v="0"/>
    <n v="0"/>
    <n v="444"/>
    <n v="904090"/>
    <n v="564815499.20000005"/>
    <x v="24"/>
  </r>
  <r>
    <x v="10"/>
    <n v="3.15"/>
    <n v="3.15"/>
    <n v="0"/>
    <n v="0"/>
    <n v="3.15"/>
    <n v="0"/>
    <n v="0"/>
    <n v="42"/>
    <n v="399607"/>
    <n v="1159630.44"/>
    <x v="24"/>
  </r>
  <r>
    <x v="11"/>
    <n v="38.85"/>
    <n v="38.85"/>
    <n v="0"/>
    <n v="0"/>
    <n v="38.85"/>
    <n v="0"/>
    <n v="0"/>
    <n v="59"/>
    <n v="62563"/>
    <n v="2344604.9"/>
    <x v="24"/>
  </r>
  <r>
    <x v="12"/>
    <n v="486"/>
    <n v="486"/>
    <n v="0"/>
    <n v="0"/>
    <n v="486"/>
    <n v="0"/>
    <n v="0"/>
    <n v="384"/>
    <n v="41118"/>
    <n v="17985013.199999999"/>
    <x v="24"/>
  </r>
  <r>
    <x v="13"/>
    <n v="159"/>
    <n v="159"/>
    <n v="0"/>
    <n v="0"/>
    <n v="159"/>
    <n v="0"/>
    <n v="0"/>
    <n v="541"/>
    <n v="433768"/>
    <n v="68976987.5"/>
    <x v="24"/>
  </r>
  <r>
    <x v="14"/>
    <n v="629.70000000000005"/>
    <n v="629.70000000000005"/>
    <n v="0"/>
    <n v="0"/>
    <n v="629.70000000000005"/>
    <n v="0"/>
    <n v="0"/>
    <n v="511"/>
    <n v="32628"/>
    <n v="19731325.800000001"/>
    <x v="24"/>
  </r>
  <r>
    <x v="15"/>
    <n v="69"/>
    <n v="69"/>
    <n v="0"/>
    <n v="0"/>
    <n v="69"/>
    <n v="0"/>
    <n v="0"/>
    <n v="295"/>
    <n v="776642"/>
    <n v="52371336.299999997"/>
    <x v="24"/>
  </r>
  <r>
    <x v="16"/>
    <n v="70"/>
    <n v="70"/>
    <n v="0"/>
    <n v="0"/>
    <n v="70"/>
    <n v="0"/>
    <n v="0"/>
    <n v="32"/>
    <n v="68795"/>
    <n v="4666025.9000000004"/>
    <x v="24"/>
  </r>
  <r>
    <x v="17"/>
    <n v="6.93"/>
    <n v="6.93"/>
    <n v="6.93"/>
    <n v="6.93"/>
    <n v="6.93"/>
    <n v="0"/>
    <n v="0"/>
    <n v="114"/>
    <n v="1257158"/>
    <n v="8634111.3900000006"/>
    <x v="24"/>
  </r>
  <r>
    <x v="18"/>
    <n v="16.8"/>
    <n v="16.8"/>
    <n v="0"/>
    <n v="0"/>
    <n v="16.8"/>
    <n v="0"/>
    <n v="0"/>
    <n v="142"/>
    <n v="382295"/>
    <n v="6281633.0999999996"/>
    <x v="24"/>
  </r>
  <r>
    <x v="22"/>
    <n v="211.1"/>
    <n v="211.1"/>
    <n v="0"/>
    <n v="0"/>
    <n v="211.1"/>
    <n v="0"/>
    <n v="0"/>
    <n v="89"/>
    <n v="25890"/>
    <n v="5307412.9000000004"/>
    <x v="24"/>
  </r>
  <r>
    <x v="23"/>
    <n v="6.21"/>
    <n v="6.21"/>
    <n v="0"/>
    <n v="0"/>
    <n v="6.21"/>
    <n v="0"/>
    <n v="0"/>
    <n v="40"/>
    <n v="163105"/>
    <n v="1047988.9"/>
    <x v="24"/>
  </r>
  <r>
    <x v="26"/>
    <n v="17.95"/>
    <n v="17.95"/>
    <n v="17.95"/>
    <n v="17.55"/>
    <n v="17.95"/>
    <n v="0"/>
    <n v="0"/>
    <n v="132"/>
    <n v="879013"/>
    <n v="15568070.15"/>
    <x v="24"/>
  </r>
  <r>
    <x v="29"/>
    <n v="61"/>
    <n v="61"/>
    <n v="0"/>
    <n v="0"/>
    <n v="61"/>
    <n v="0"/>
    <n v="0"/>
    <n v="929"/>
    <n v="1443852"/>
    <n v="88516966.650000006"/>
    <x v="24"/>
  </r>
  <r>
    <x v="30"/>
    <n v="1.8"/>
    <n v="1.8"/>
    <n v="1.9"/>
    <n v="1.7"/>
    <n v="1.8"/>
    <n v="0"/>
    <n v="0"/>
    <n v="119"/>
    <n v="1753372"/>
    <n v="3135162.61"/>
    <x v="24"/>
  </r>
  <r>
    <x v="32"/>
    <n v="42.45"/>
    <n v="42.45"/>
    <n v="0"/>
    <n v="0"/>
    <n v="42.45"/>
    <n v="0"/>
    <n v="0"/>
    <n v="8"/>
    <n v="5114"/>
    <n v="227793"/>
    <x v="24"/>
  </r>
  <r>
    <x v="34"/>
    <n v="35.5"/>
    <n v="35.5"/>
    <n v="0"/>
    <n v="0"/>
    <n v="35.5"/>
    <n v="0"/>
    <n v="0"/>
    <n v="83"/>
    <n v="222115"/>
    <n v="7891741.3499999996"/>
    <x v="24"/>
  </r>
  <r>
    <x v="35"/>
    <n v="15"/>
    <n v="15"/>
    <n v="0"/>
    <n v="0"/>
    <n v="15"/>
    <n v="0"/>
    <n v="0"/>
    <n v="94"/>
    <n v="498338"/>
    <n v="7360623.7999999998"/>
    <x v="24"/>
  </r>
  <r>
    <x v="36"/>
    <n v="44"/>
    <n v="44"/>
    <n v="0"/>
    <n v="0"/>
    <n v="44"/>
    <n v="0"/>
    <n v="0"/>
    <n v="73"/>
    <n v="85730"/>
    <n v="4100057.85"/>
    <x v="24"/>
  </r>
  <r>
    <x v="39"/>
    <n v="43.5"/>
    <n v="43.5"/>
    <n v="0"/>
    <n v="0"/>
    <n v="43.5"/>
    <n v="0"/>
    <n v="0"/>
    <n v="264"/>
    <n v="1575356"/>
    <n v="64121642"/>
    <x v="24"/>
  </r>
  <r>
    <x v="41"/>
    <n v="5.8"/>
    <n v="5.8"/>
    <n v="0"/>
    <n v="0"/>
    <n v="5.8"/>
    <n v="0"/>
    <n v="0"/>
    <n v="250"/>
    <n v="980807"/>
    <n v="5855872.8700000001"/>
    <x v="24"/>
  </r>
  <r>
    <x v="42"/>
    <n v="1141.5"/>
    <n v="1141.5"/>
    <n v="0"/>
    <n v="0"/>
    <n v="1141.5"/>
    <n v="0"/>
    <n v="0"/>
    <n v="74"/>
    <n v="3997"/>
    <n v="4106517.8"/>
    <x v="24"/>
  </r>
  <r>
    <x v="45"/>
    <n v="183.75"/>
    <n v="183.75"/>
    <n v="0"/>
    <n v="0"/>
    <n v="183.75"/>
    <n v="0"/>
    <n v="0"/>
    <n v="154"/>
    <n v="523415"/>
    <n v="92329003"/>
    <x v="24"/>
  </r>
  <r>
    <x v="48"/>
    <n v="19.600000000000001"/>
    <n v="19.600000000000001"/>
    <n v="0"/>
    <n v="0"/>
    <n v="19.600000000000001"/>
    <n v="0"/>
    <n v="0"/>
    <n v="41"/>
    <n v="30742"/>
    <n v="606097.15"/>
    <x v="24"/>
  </r>
  <r>
    <x v="49"/>
    <n v="35.950000000000003"/>
    <n v="35.950000000000003"/>
    <n v="0"/>
    <n v="0"/>
    <n v="35.950000000000003"/>
    <n v="0"/>
    <n v="0"/>
    <n v="22"/>
    <n v="11539"/>
    <n v="384273.35"/>
    <x v="24"/>
  </r>
  <r>
    <x v="50"/>
    <n v="7"/>
    <n v="7"/>
    <n v="0"/>
    <n v="0"/>
    <n v="7"/>
    <n v="0"/>
    <n v="0"/>
    <n v="3"/>
    <n v="720"/>
    <n v="4536"/>
    <x v="24"/>
  </r>
  <r>
    <x v="51"/>
    <n v="14"/>
    <n v="14"/>
    <n v="0"/>
    <n v="0"/>
    <n v="14"/>
    <n v="0"/>
    <n v="0"/>
    <n v="154"/>
    <n v="3412314"/>
    <n v="49008494.399999999"/>
    <x v="24"/>
  </r>
  <r>
    <x v="52"/>
    <n v="2.9"/>
    <n v="2.9"/>
    <n v="0"/>
    <n v="0"/>
    <n v="2.9"/>
    <n v="0"/>
    <n v="0"/>
    <n v="31"/>
    <n v="167659"/>
    <n v="489596.14"/>
    <x v="24"/>
  </r>
  <r>
    <x v="55"/>
    <n v="127"/>
    <n v="127"/>
    <n v="0"/>
    <n v="0"/>
    <n v="127"/>
    <n v="0"/>
    <n v="0"/>
    <n v="163"/>
    <n v="96107"/>
    <n v="12286577.5"/>
    <x v="24"/>
  </r>
  <r>
    <x v="56"/>
    <n v="7.2"/>
    <n v="7.2"/>
    <n v="0"/>
    <n v="0"/>
    <n v="7.2"/>
    <n v="0"/>
    <n v="0"/>
    <n v="19"/>
    <n v="34356"/>
    <n v="236946.3"/>
    <x v="24"/>
  </r>
  <r>
    <x v="58"/>
    <n v="6.5"/>
    <n v="6.5"/>
    <n v="0"/>
    <n v="0"/>
    <n v="6.5"/>
    <n v="0"/>
    <n v="0"/>
    <n v="39"/>
    <n v="164250"/>
    <n v="1104012.6399999999"/>
    <x v="24"/>
  </r>
  <r>
    <x v="61"/>
    <n v="7.95"/>
    <n v="7.95"/>
    <n v="0"/>
    <n v="0"/>
    <n v="7.95"/>
    <n v="0"/>
    <n v="0"/>
    <n v="166"/>
    <n v="1020906"/>
    <n v="7849389.6500000004"/>
    <x v="24"/>
  </r>
  <r>
    <x v="63"/>
    <n v="17.3"/>
    <n v="17.3"/>
    <n v="0"/>
    <n v="0"/>
    <n v="17.3"/>
    <n v="0"/>
    <n v="0"/>
    <n v="114"/>
    <n v="461604"/>
    <n v="7902959.9500000002"/>
    <x v="24"/>
  </r>
  <r>
    <x v="65"/>
    <n v="15.1"/>
    <n v="15.1"/>
    <n v="0"/>
    <n v="0"/>
    <n v="15.1"/>
    <n v="0"/>
    <n v="0"/>
    <n v="40"/>
    <n v="146860"/>
    <n v="2128675.15"/>
    <x v="24"/>
  </r>
  <r>
    <x v="130"/>
    <n v="3.22"/>
    <n v="3.22"/>
    <n v="0"/>
    <n v="0"/>
    <n v="3.22"/>
    <n v="0"/>
    <n v="0"/>
    <n v="5"/>
    <n v="6786"/>
    <n v="21850.92"/>
    <x v="24"/>
  </r>
  <r>
    <x v="66"/>
    <n v="471"/>
    <n v="471"/>
    <n v="0"/>
    <n v="0"/>
    <n v="471"/>
    <n v="0"/>
    <n v="0"/>
    <n v="1887"/>
    <n v="5691111"/>
    <n v="2618050952"/>
    <x v="24"/>
  </r>
  <r>
    <x v="67"/>
    <n v="13.9"/>
    <n v="13.9"/>
    <n v="0"/>
    <n v="0"/>
    <n v="13.9"/>
    <n v="0"/>
    <n v="0"/>
    <n v="34"/>
    <n v="198020"/>
    <n v="2504785.2000000002"/>
    <x v="24"/>
  </r>
  <r>
    <x v="68"/>
    <n v="111.9"/>
    <n v="111.9"/>
    <n v="0"/>
    <n v="0"/>
    <n v="111.9"/>
    <n v="0"/>
    <n v="0"/>
    <n v="175"/>
    <n v="521687"/>
    <n v="58351912.149999999"/>
    <x v="24"/>
  </r>
  <r>
    <x v="69"/>
    <n v="99.95"/>
    <n v="99.95"/>
    <n v="0"/>
    <n v="0"/>
    <n v="99.95"/>
    <n v="0"/>
    <n v="0"/>
    <n v="135"/>
    <n v="985438"/>
    <n v="97407378"/>
    <x v="24"/>
  </r>
  <r>
    <x v="70"/>
    <n v="16"/>
    <n v="16"/>
    <n v="0"/>
    <n v="0"/>
    <n v="16"/>
    <n v="0"/>
    <n v="0"/>
    <n v="16"/>
    <n v="83715"/>
    <n v="1284808"/>
    <x v="24"/>
  </r>
  <r>
    <x v="72"/>
    <n v="29.15"/>
    <n v="29.15"/>
    <n v="0"/>
    <n v="0"/>
    <n v="29.15"/>
    <n v="0"/>
    <n v="0"/>
    <n v="111"/>
    <n v="850368"/>
    <n v="24308990.350000001"/>
    <x v="24"/>
  </r>
  <r>
    <x v="73"/>
    <n v="1870"/>
    <n v="1870"/>
    <n v="0"/>
    <n v="0"/>
    <n v="1870"/>
    <n v="0"/>
    <n v="0"/>
    <n v="166"/>
    <n v="17763"/>
    <n v="33314202.199999999"/>
    <x v="24"/>
  </r>
  <r>
    <x v="75"/>
    <n v="113"/>
    <n v="113"/>
    <n v="0"/>
    <n v="0"/>
    <n v="113"/>
    <n v="0"/>
    <n v="0"/>
    <n v="104"/>
    <n v="153569"/>
    <n v="17432020.199999999"/>
    <x v="24"/>
  </r>
  <r>
    <x v="76"/>
    <n v="93.65"/>
    <n v="93.65"/>
    <n v="0"/>
    <n v="0"/>
    <n v="93.65"/>
    <n v="0"/>
    <n v="0"/>
    <n v="75"/>
    <n v="55295"/>
    <n v="5168202.8"/>
    <x v="24"/>
  </r>
  <r>
    <x v="77"/>
    <n v="3"/>
    <n v="3"/>
    <n v="3"/>
    <n v="3"/>
    <n v="3"/>
    <n v="0"/>
    <n v="0"/>
    <n v="48"/>
    <n v="671553"/>
    <n v="2014210.85"/>
    <x v="24"/>
  </r>
  <r>
    <x v="78"/>
    <n v="0.9"/>
    <n v="0.9"/>
    <n v="0.92"/>
    <n v="0.9"/>
    <n v="0.9"/>
    <n v="0"/>
    <n v="0"/>
    <n v="117"/>
    <n v="3600400"/>
    <n v="3246547.27"/>
    <x v="24"/>
  </r>
  <r>
    <x v="80"/>
    <n v="1020"/>
    <n v="1020"/>
    <n v="0"/>
    <n v="0"/>
    <n v="1020"/>
    <n v="0"/>
    <n v="0"/>
    <n v="440"/>
    <n v="85818"/>
    <n v="81751976.299999997"/>
    <x v="24"/>
  </r>
  <r>
    <x v="82"/>
    <n v="1479.9"/>
    <n v="1479.9"/>
    <n v="0"/>
    <n v="0"/>
    <n v="1479.9"/>
    <n v="0"/>
    <n v="0"/>
    <n v="364"/>
    <n v="69733"/>
    <n v="101027614.09999999"/>
    <x v="24"/>
  </r>
  <r>
    <x v="134"/>
    <n v="38.15"/>
    <n v="38.15"/>
    <n v="38.15"/>
    <n v="38.15"/>
    <n v="38.15"/>
    <n v="0"/>
    <n v="0"/>
    <n v="206"/>
    <n v="1040243"/>
    <n v="39790460.049999997"/>
    <x v="24"/>
  </r>
  <r>
    <x v="84"/>
    <n v="11"/>
    <n v="11"/>
    <n v="0"/>
    <n v="0"/>
    <n v="11"/>
    <n v="0"/>
    <n v="0"/>
    <n v="24"/>
    <n v="34717"/>
    <n v="367375.55"/>
    <x v="24"/>
  </r>
  <r>
    <x v="87"/>
    <n v="3.56"/>
    <n v="3.56"/>
    <n v="0"/>
    <n v="0"/>
    <n v="3.56"/>
    <n v="0"/>
    <n v="0"/>
    <n v="23"/>
    <n v="199724"/>
    <n v="698486.65"/>
    <x v="24"/>
  </r>
  <r>
    <x v="88"/>
    <n v="6.59"/>
    <n v="6.59"/>
    <n v="0"/>
    <n v="0"/>
    <n v="6.59"/>
    <n v="0"/>
    <n v="0"/>
    <n v="40"/>
    <n v="156932"/>
    <n v="1082373.42"/>
    <x v="24"/>
  </r>
  <r>
    <x v="89"/>
    <n v="5917.2"/>
    <n v="5917.2"/>
    <n v="0"/>
    <n v="0"/>
    <n v="5917.2"/>
    <n v="0"/>
    <n v="0"/>
    <n v="169"/>
    <n v="27981"/>
    <n v="165580330.09999999"/>
    <x v="24"/>
  </r>
  <r>
    <x v="90"/>
    <n v="381.1"/>
    <n v="381.1"/>
    <n v="0"/>
    <n v="0"/>
    <n v="381.1"/>
    <n v="0"/>
    <n v="0"/>
    <n v="68"/>
    <n v="7914"/>
    <n v="3132020.55"/>
    <x v="24"/>
  </r>
  <r>
    <x v="91"/>
    <n v="90.05"/>
    <n v="90.05"/>
    <n v="0"/>
    <n v="0"/>
    <n v="90.05"/>
    <n v="0"/>
    <n v="0"/>
    <n v="27"/>
    <n v="56532"/>
    <n v="4824312.3499999996"/>
    <x v="24"/>
  </r>
  <r>
    <x v="95"/>
    <n v="5.77"/>
    <n v="5.77"/>
    <n v="0"/>
    <n v="0"/>
    <n v="5.77"/>
    <n v="0"/>
    <n v="0"/>
    <n v="52"/>
    <n v="439238"/>
    <n v="2389659.56"/>
    <x v="24"/>
  </r>
  <r>
    <x v="132"/>
    <n v="3.01"/>
    <n v="3.01"/>
    <n v="0"/>
    <n v="0"/>
    <n v="3.01"/>
    <n v="0"/>
    <n v="0"/>
    <n v="19"/>
    <n v="64552"/>
    <n v="202001.82"/>
    <x v="24"/>
  </r>
  <r>
    <x v="97"/>
    <n v="164.6"/>
    <n v="164.6"/>
    <n v="0"/>
    <n v="0"/>
    <n v="164.6"/>
    <n v="0"/>
    <n v="0"/>
    <n v="75"/>
    <n v="35762"/>
    <n v="5368568.2"/>
    <x v="24"/>
  </r>
  <r>
    <x v="99"/>
    <n v="2.15"/>
    <n v="2.15"/>
    <n v="0"/>
    <n v="0"/>
    <n v="2.15"/>
    <n v="0"/>
    <n v="0"/>
    <n v="1"/>
    <n v="100"/>
    <n v="234"/>
    <x v="24"/>
  </r>
  <r>
    <x v="102"/>
    <n v="72.7"/>
    <n v="72.7"/>
    <n v="0"/>
    <n v="0"/>
    <n v="72.7"/>
    <n v="0"/>
    <n v="0"/>
    <n v="143"/>
    <n v="248998"/>
    <n v="17251328.649999999"/>
    <x v="24"/>
  </r>
  <r>
    <x v="103"/>
    <n v="42.8"/>
    <n v="42.8"/>
    <n v="43"/>
    <n v="42.8"/>
    <n v="42.8"/>
    <n v="0"/>
    <n v="0"/>
    <n v="1420"/>
    <n v="8071600"/>
    <n v="346139247.19999999"/>
    <x v="24"/>
  </r>
  <r>
    <x v="105"/>
    <n v="51.85"/>
    <n v="51.85"/>
    <n v="0"/>
    <n v="0"/>
    <n v="51.85"/>
    <n v="0"/>
    <n v="0"/>
    <n v="44"/>
    <n v="66843"/>
    <n v="3539742.75"/>
    <x v="24"/>
  </r>
  <r>
    <x v="106"/>
    <n v="74"/>
    <n v="74"/>
    <n v="0"/>
    <n v="0"/>
    <n v="74"/>
    <n v="0"/>
    <n v="0"/>
    <n v="123"/>
    <n v="97691"/>
    <n v="7379588.5999999996"/>
    <x v="24"/>
  </r>
  <r>
    <x v="107"/>
    <n v="8"/>
    <n v="8"/>
    <n v="8.8000000000000007"/>
    <n v="8"/>
    <n v="8"/>
    <n v="0"/>
    <n v="0"/>
    <n v="52"/>
    <n v="661367"/>
    <n v="5323819.25"/>
    <x v="24"/>
  </r>
  <r>
    <x v="108"/>
    <n v="1.1100000000000001"/>
    <n v="1.1100000000000001"/>
    <n v="1.1200000000000001"/>
    <n v="1.07"/>
    <n v="1.1100000000000001"/>
    <n v="0"/>
    <n v="0"/>
    <n v="286"/>
    <n v="29903421"/>
    <n v="32343144.690000001"/>
    <x v="24"/>
  </r>
  <r>
    <x v="111"/>
    <n v="5.4"/>
    <n v="5.4"/>
    <n v="0"/>
    <n v="0"/>
    <n v="5.4"/>
    <n v="0"/>
    <n v="0"/>
    <n v="27"/>
    <n v="115106"/>
    <n v="651476.15"/>
    <x v="24"/>
  </r>
  <r>
    <x v="114"/>
    <n v="81"/>
    <n v="81"/>
    <n v="0"/>
    <n v="0"/>
    <n v="81"/>
    <n v="0"/>
    <n v="0"/>
    <n v="113"/>
    <n v="220952"/>
    <n v="17829664.800000001"/>
    <x v="24"/>
  </r>
  <r>
    <x v="126"/>
    <n v="386.1"/>
    <n v="386.1"/>
    <n v="386.1"/>
    <n v="386.1"/>
    <n v="386.1"/>
    <n v="0"/>
    <n v="0"/>
    <n v="9"/>
    <n v="204"/>
    <n v="78764.399999999994"/>
    <x v="24"/>
  </r>
  <r>
    <x v="53"/>
    <n v="4.5"/>
    <n v="4.5"/>
    <n v="4.5"/>
    <n v="4.4400000000000004"/>
    <n v="4.49"/>
    <n v="-0.01"/>
    <n v="-0.22"/>
    <n v="535"/>
    <n v="10105047"/>
    <n v="45077764.950000003"/>
    <x v="24"/>
  </r>
  <r>
    <x v="57"/>
    <n v="3"/>
    <n v="3"/>
    <n v="3"/>
    <n v="2.98"/>
    <n v="2.98"/>
    <n v="-0.02"/>
    <n v="-0.67"/>
    <n v="95"/>
    <n v="12741572"/>
    <n v="38148445.07"/>
    <x v="24"/>
  </r>
  <r>
    <x v="79"/>
    <n v="44.95"/>
    <n v="44.95"/>
    <n v="44.65"/>
    <n v="44.5"/>
    <n v="44.65"/>
    <n v="-0.3"/>
    <n v="-0.67"/>
    <n v="536"/>
    <n v="2918116"/>
    <n v="130626183.5"/>
    <x v="24"/>
  </r>
  <r>
    <x v="115"/>
    <n v="129.94999999999999"/>
    <n v="129.94999999999999"/>
    <n v="130"/>
    <n v="129"/>
    <n v="129"/>
    <n v="-0.95"/>
    <n v="-0.73"/>
    <n v="376"/>
    <n v="4011804"/>
    <n v="518745364.39999998"/>
    <x v="24"/>
  </r>
  <r>
    <x v="118"/>
    <n v="68.5"/>
    <n v="68.5"/>
    <n v="68.5"/>
    <n v="67.8"/>
    <n v="68"/>
    <n v="-0.5"/>
    <n v="-0.73"/>
    <n v="1714"/>
    <n v="21102619"/>
    <n v="1439621755"/>
    <x v="24"/>
  </r>
  <r>
    <x v="54"/>
    <n v="2.62"/>
    <n v="2.62"/>
    <n v="2.67"/>
    <n v="2.56"/>
    <n v="2.6"/>
    <n v="-0.02"/>
    <n v="-0.76"/>
    <n v="231"/>
    <n v="8671974"/>
    <n v="22597596.120000001"/>
    <x v="24"/>
  </r>
  <r>
    <x v="104"/>
    <n v="19.600000000000001"/>
    <n v="19.600000000000001"/>
    <n v="19.649999999999999"/>
    <n v="19.45"/>
    <n v="19.45"/>
    <n v="-0.15"/>
    <n v="-0.77"/>
    <n v="277"/>
    <n v="4579936"/>
    <n v="89524564.5"/>
    <x v="24"/>
  </r>
  <r>
    <x v="96"/>
    <n v="2.38"/>
    <n v="2.38"/>
    <n v="2.38"/>
    <n v="2.34"/>
    <n v="2.36"/>
    <n v="-0.02"/>
    <n v="-0.84"/>
    <n v="78"/>
    <n v="2595871"/>
    <n v="6110108.6500000004"/>
    <x v="24"/>
  </r>
  <r>
    <x v="43"/>
    <n v="95"/>
    <n v="95"/>
    <n v="94"/>
    <n v="94"/>
    <n v="94"/>
    <n v="-1"/>
    <n v="-1.05"/>
    <n v="1363"/>
    <n v="11057391"/>
    <n v="1039861264"/>
    <x v="24"/>
  </r>
  <r>
    <x v="47"/>
    <n v="23"/>
    <n v="23"/>
    <n v="22.75"/>
    <n v="22.15"/>
    <n v="22.75"/>
    <n v="-0.25"/>
    <n v="-1.0900000000000001"/>
    <n v="413"/>
    <n v="935096"/>
    <n v="21098966.100000001"/>
    <x v="24"/>
  </r>
  <r>
    <x v="38"/>
    <n v="20.3"/>
    <n v="20.3"/>
    <n v="20.149999999999999"/>
    <n v="20.05"/>
    <n v="20.05"/>
    <n v="-0.25"/>
    <n v="-1.23"/>
    <n v="733"/>
    <n v="47465203"/>
    <n v="951815017.60000002"/>
    <x v="24"/>
  </r>
  <r>
    <x v="109"/>
    <n v="6.6"/>
    <n v="6.6"/>
    <n v="6.79"/>
    <n v="6.4"/>
    <n v="6.5"/>
    <n v="-0.1"/>
    <n v="-1.52"/>
    <n v="290"/>
    <n v="2878289"/>
    <n v="18887195"/>
    <x v="24"/>
  </r>
  <r>
    <x v="5"/>
    <n v="4"/>
    <n v="4"/>
    <n v="3.98"/>
    <n v="3.93"/>
    <n v="3.93"/>
    <n v="-7.0000000000000007E-2"/>
    <n v="-1.75"/>
    <n v="504"/>
    <n v="5366502"/>
    <n v="21211770.18"/>
    <x v="24"/>
  </r>
  <r>
    <x v="71"/>
    <n v="6.01"/>
    <n v="6.01"/>
    <n v="6.03"/>
    <n v="5.9"/>
    <n v="5.9"/>
    <n v="-0.11"/>
    <n v="-1.83"/>
    <n v="150"/>
    <n v="1624598"/>
    <n v="9824389.5899999999"/>
    <x v="24"/>
  </r>
  <r>
    <x v="131"/>
    <n v="53000"/>
    <n v="53000"/>
    <n v="52001"/>
    <n v="52001"/>
    <n v="52001"/>
    <n v="-999"/>
    <n v="-1.88"/>
    <n v="1"/>
    <n v="1"/>
    <n v="52001"/>
    <x v="24"/>
  </r>
  <r>
    <x v="59"/>
    <n v="5.62"/>
    <n v="5.62"/>
    <n v="5.62"/>
    <n v="5.2"/>
    <n v="5.5"/>
    <n v="-0.12"/>
    <n v="-2.14"/>
    <n v="53"/>
    <n v="2878426"/>
    <n v="15896720.32"/>
    <x v="24"/>
  </r>
  <r>
    <x v="113"/>
    <n v="11.05"/>
    <n v="11.05"/>
    <n v="10.85"/>
    <n v="10.8"/>
    <n v="10.8"/>
    <n v="-0.25"/>
    <n v="-2.2599999999999998"/>
    <n v="323"/>
    <n v="4866644"/>
    <n v="53144475.450000003"/>
    <x v="24"/>
  </r>
  <r>
    <x v="27"/>
    <n v="1.08"/>
    <n v="1.08"/>
    <n v="1.05"/>
    <n v="1.05"/>
    <n v="1.05"/>
    <n v="-0.03"/>
    <n v="-2.78"/>
    <n v="141"/>
    <n v="1393872"/>
    <n v="1489365.39"/>
    <x v="24"/>
  </r>
  <r>
    <x v="19"/>
    <n v="4.3"/>
    <n v="4.3"/>
    <n v="4.53"/>
    <n v="4.18"/>
    <n v="4.18"/>
    <n v="-0.12"/>
    <n v="-2.79"/>
    <n v="825"/>
    <n v="43961090"/>
    <n v="191627110.19999999"/>
    <x v="24"/>
  </r>
  <r>
    <x v="83"/>
    <n v="1.69"/>
    <n v="1.69"/>
    <n v="1.64"/>
    <n v="1.64"/>
    <n v="1.64"/>
    <n v="-0.05"/>
    <n v="-2.96"/>
    <n v="70"/>
    <n v="1575956"/>
    <n v="2653173.5299999998"/>
    <x v="24"/>
  </r>
  <r>
    <x v="25"/>
    <n v="3.9"/>
    <n v="3.9"/>
    <n v="3.8"/>
    <n v="3.75"/>
    <n v="3.78"/>
    <n v="-0.12"/>
    <n v="-3.08"/>
    <n v="266"/>
    <n v="3712592"/>
    <n v="14092901.26"/>
    <x v="24"/>
  </r>
  <r>
    <x v="74"/>
    <n v="60"/>
    <n v="60"/>
    <n v="58"/>
    <n v="58"/>
    <n v="58"/>
    <n v="-2"/>
    <n v="-3.33"/>
    <n v="79"/>
    <n v="340882"/>
    <n v="19867328.800000001"/>
    <x v="24"/>
  </r>
  <r>
    <x v="117"/>
    <n v="19.95"/>
    <n v="19.95"/>
    <n v="19.05"/>
    <n v="19.05"/>
    <n v="19.05"/>
    <n v="-0.9"/>
    <n v="-4.51"/>
    <n v="403"/>
    <n v="3965467"/>
    <n v="75633890.599999994"/>
    <x v="24"/>
  </r>
  <r>
    <x v="101"/>
    <n v="6.05"/>
    <n v="6.05"/>
    <n v="5.45"/>
    <n v="5.45"/>
    <n v="5.45"/>
    <n v="-0.6"/>
    <n v="-9.92"/>
    <n v="29"/>
    <n v="315816"/>
    <n v="1722648.45"/>
    <x v="24"/>
  </r>
  <r>
    <x v="123"/>
    <n v="103"/>
    <n v="103"/>
    <n v="113.3"/>
    <n v="92.76"/>
    <n v="92.76"/>
    <n v="-10.24"/>
    <n v="-9.94"/>
    <n v="26"/>
    <n v="30694"/>
    <n v="3273673.58"/>
    <x v="24"/>
  </r>
  <r>
    <x v="28"/>
    <n v="540"/>
    <n v="540"/>
    <n v="575"/>
    <n v="575"/>
    <n v="575"/>
    <n v="35"/>
    <n v="6.48"/>
    <n v="846"/>
    <n v="2023515"/>
    <n v="1145817870"/>
    <x v="25"/>
  </r>
  <r>
    <x v="72"/>
    <n v="27.7"/>
    <n v="27.7"/>
    <n v="29.15"/>
    <n v="29.15"/>
    <n v="29.15"/>
    <n v="1.45"/>
    <n v="5.23"/>
    <n v="60"/>
    <n v="240498"/>
    <n v="6902028.75"/>
    <x v="25"/>
  </r>
  <r>
    <x v="53"/>
    <n v="4.3"/>
    <n v="4.3"/>
    <n v="4.5"/>
    <n v="4.32"/>
    <n v="4.5"/>
    <n v="0.2"/>
    <n v="4.6500000000000004"/>
    <n v="368"/>
    <n v="9417376"/>
    <n v="41846058.630000003"/>
    <x v="25"/>
  </r>
  <r>
    <x v="41"/>
    <n v="5.6"/>
    <n v="5.6"/>
    <n v="6"/>
    <n v="5.8"/>
    <n v="5.8"/>
    <n v="0.2"/>
    <n v="3.57"/>
    <n v="156"/>
    <n v="1900405"/>
    <n v="11277448.93"/>
    <x v="25"/>
  </r>
  <r>
    <x v="26"/>
    <n v="17.350000000000001"/>
    <n v="17.350000000000001"/>
    <n v="17.95"/>
    <n v="17.899999999999999"/>
    <n v="17.95"/>
    <n v="0.6"/>
    <n v="3.46"/>
    <n v="80"/>
    <n v="1160001"/>
    <n v="20693645.449999999"/>
    <x v="25"/>
  </r>
  <r>
    <x v="30"/>
    <n v="1.74"/>
    <n v="1.74"/>
    <n v="1.9"/>
    <n v="1.75"/>
    <n v="1.8"/>
    <n v="0.06"/>
    <n v="3.45"/>
    <n v="85"/>
    <n v="3631137"/>
    <n v="6611504.5499999998"/>
    <x v="25"/>
  </r>
  <r>
    <x v="109"/>
    <n v="6.4"/>
    <n v="6.4"/>
    <n v="6.65"/>
    <n v="6.6"/>
    <n v="6.6"/>
    <n v="0.2"/>
    <n v="3.12"/>
    <n v="163"/>
    <n v="2434824"/>
    <n v="16000298.810000001"/>
    <x v="25"/>
  </r>
  <r>
    <x v="96"/>
    <n v="2.31"/>
    <n v="2.31"/>
    <n v="2.38"/>
    <n v="2.31"/>
    <n v="2.38"/>
    <n v="7.0000000000000007E-2"/>
    <n v="3.03"/>
    <n v="106"/>
    <n v="1770878"/>
    <n v="4099309.28"/>
    <x v="25"/>
  </r>
  <r>
    <x v="64"/>
    <n v="3.7"/>
    <n v="3.7"/>
    <n v="3.85"/>
    <n v="3.8"/>
    <n v="3.8"/>
    <n v="0.1"/>
    <n v="2.7"/>
    <n v="165"/>
    <n v="2635271"/>
    <n v="9923838.0099999998"/>
    <x v="25"/>
  </r>
  <r>
    <x v="2"/>
    <n v="9.35"/>
    <n v="9.35"/>
    <n v="9.6"/>
    <n v="9.6"/>
    <n v="9.6"/>
    <n v="0.25"/>
    <n v="2.67"/>
    <n v="42"/>
    <n v="726030"/>
    <n v="6957064"/>
    <x v="25"/>
  </r>
  <r>
    <x v="92"/>
    <n v="3.13"/>
    <n v="3.13"/>
    <n v="3.31"/>
    <n v="3.06"/>
    <n v="3.21"/>
    <n v="0.08"/>
    <n v="2.56"/>
    <n v="108"/>
    <n v="12932715"/>
    <n v="41896497"/>
    <x v="25"/>
  </r>
  <r>
    <x v="27"/>
    <n v="1.06"/>
    <n v="1.06"/>
    <n v="1.1299999999999999"/>
    <n v="1.08"/>
    <n v="1.08"/>
    <n v="0.02"/>
    <n v="1.89"/>
    <n v="79"/>
    <n v="1086727"/>
    <n v="1196461.1100000001"/>
    <x v="25"/>
  </r>
  <r>
    <x v="37"/>
    <n v="10.7"/>
    <n v="10.7"/>
    <n v="10.9"/>
    <n v="10.45"/>
    <n v="10.9"/>
    <n v="0.2"/>
    <n v="1.87"/>
    <n v="837"/>
    <n v="18143397"/>
    <n v="195210148.69999999"/>
    <x v="25"/>
  </r>
  <r>
    <x v="110"/>
    <n v="7.05"/>
    <n v="7.05"/>
    <n v="7.15"/>
    <n v="7.1"/>
    <n v="7.15"/>
    <n v="0.1"/>
    <n v="1.42"/>
    <n v="116"/>
    <n v="1490152"/>
    <n v="10623092.4"/>
    <x v="25"/>
  </r>
  <r>
    <x v="103"/>
    <n v="42.25"/>
    <n v="42.25"/>
    <n v="43"/>
    <n v="42.25"/>
    <n v="42.8"/>
    <n v="0.55000000000000004"/>
    <n v="1.3"/>
    <n v="983"/>
    <n v="10385213"/>
    <n v="444126060.5"/>
    <x v="25"/>
  </r>
  <r>
    <x v="60"/>
    <n v="2"/>
    <n v="2"/>
    <n v="2.02"/>
    <n v="1.94"/>
    <n v="2.02"/>
    <n v="0.02"/>
    <n v="1"/>
    <n v="43"/>
    <n v="1969662"/>
    <n v="3916091.56"/>
    <x v="25"/>
  </r>
  <r>
    <x v="31"/>
    <n v="14.3"/>
    <n v="14.3"/>
    <n v="14.48"/>
    <n v="14.33"/>
    <n v="14.44"/>
    <n v="0.14000000000000001"/>
    <n v="0.98"/>
    <n v="379"/>
    <n v="11258813"/>
    <n v="162287991.30000001"/>
    <x v="25"/>
  </r>
  <r>
    <x v="68"/>
    <n v="111"/>
    <n v="111"/>
    <n v="111.9"/>
    <n v="111.9"/>
    <n v="111.9"/>
    <n v="0.9"/>
    <n v="0.81"/>
    <n v="124"/>
    <n v="506890"/>
    <n v="56601334.350000001"/>
    <x v="25"/>
  </r>
  <r>
    <x v="5"/>
    <n v="3.98"/>
    <n v="3.98"/>
    <n v="4"/>
    <n v="3.9"/>
    <n v="4"/>
    <n v="0.02"/>
    <n v="0.5"/>
    <n v="339"/>
    <n v="5541719"/>
    <n v="21922501.420000002"/>
    <x v="25"/>
  </r>
  <r>
    <x v="112"/>
    <n v="2.06"/>
    <n v="2.06"/>
    <n v="2.09"/>
    <n v="2.0299999999999998"/>
    <n v="2.0699999999999998"/>
    <n v="0.01"/>
    <n v="0.49"/>
    <n v="84"/>
    <n v="3291537"/>
    <n v="6784986.8399999999"/>
    <x v="25"/>
  </r>
  <r>
    <x v="104"/>
    <n v="19.55"/>
    <n v="19.55"/>
    <n v="19.600000000000001"/>
    <n v="19.399999999999999"/>
    <n v="19.600000000000001"/>
    <n v="0.05"/>
    <n v="0.26"/>
    <n v="185"/>
    <n v="3941269"/>
    <n v="76863902.150000006"/>
    <x v="25"/>
  </r>
  <r>
    <x v="19"/>
    <n v="4.29"/>
    <n v="4.29"/>
    <n v="4.53"/>
    <n v="4.29"/>
    <n v="4.3"/>
    <n v="0.01"/>
    <n v="0.23"/>
    <n v="599"/>
    <n v="38451280"/>
    <n v="169805536.40000001"/>
    <x v="25"/>
  </r>
  <r>
    <x v="115"/>
    <n v="129.65"/>
    <n v="129.65"/>
    <n v="130"/>
    <n v="129.65"/>
    <n v="129.94999999999999"/>
    <n v="0.3"/>
    <n v="0.23"/>
    <n v="295"/>
    <n v="3963750"/>
    <n v="514518697.5"/>
    <x v="25"/>
  </r>
  <r>
    <x v="133"/>
    <n v="77.849999999999994"/>
    <n v="77.849999999999994"/>
    <n v="78"/>
    <n v="78"/>
    <n v="78"/>
    <n v="0.15"/>
    <n v="0.19"/>
    <n v="314"/>
    <n v="1633648"/>
    <n v="127221499.2"/>
    <x v="25"/>
  </r>
  <r>
    <x v="127"/>
    <n v="203.1"/>
    <n v="203.1"/>
    <n v="203.16"/>
    <n v="203.16"/>
    <n v="203.16"/>
    <n v="0.06"/>
    <n v="0.03"/>
    <n v="1"/>
    <n v="192"/>
    <n v="39006.720000000001"/>
    <x v="25"/>
  </r>
  <r>
    <x v="0"/>
    <n v="6.8"/>
    <n v="6.8"/>
    <n v="0"/>
    <n v="0"/>
    <n v="6.8"/>
    <n v="0"/>
    <n v="0"/>
    <n v="29"/>
    <n v="63930"/>
    <n v="432408.35"/>
    <x v="25"/>
  </r>
  <r>
    <x v="1"/>
    <n v="4.05"/>
    <n v="4.05"/>
    <n v="0"/>
    <n v="0"/>
    <n v="4.05"/>
    <n v="0"/>
    <n v="0"/>
    <n v="49"/>
    <n v="151287"/>
    <n v="622944.85"/>
    <x v="25"/>
  </r>
  <r>
    <x v="3"/>
    <n v="26"/>
    <n v="26"/>
    <n v="26"/>
    <n v="25.95"/>
    <n v="26"/>
    <n v="0"/>
    <n v="0"/>
    <n v="981"/>
    <n v="14718116"/>
    <n v="382709275.80000001"/>
    <x v="25"/>
  </r>
  <r>
    <x v="4"/>
    <n v="14.9"/>
    <n v="14.9"/>
    <n v="0"/>
    <n v="0"/>
    <n v="14.9"/>
    <n v="0"/>
    <n v="0"/>
    <n v="65"/>
    <n v="394643"/>
    <n v="5919001.2000000002"/>
    <x v="25"/>
  </r>
  <r>
    <x v="6"/>
    <n v="2310.5"/>
    <n v="2310.5"/>
    <n v="0"/>
    <n v="0"/>
    <n v="2310.5"/>
    <n v="0"/>
    <n v="0"/>
    <n v="4"/>
    <n v="242"/>
    <n v="615043"/>
    <x v="25"/>
  </r>
  <r>
    <x v="10"/>
    <n v="3.15"/>
    <n v="3.15"/>
    <n v="0"/>
    <n v="0"/>
    <n v="3.15"/>
    <n v="0"/>
    <n v="0"/>
    <n v="19"/>
    <n v="86908"/>
    <n v="254817.91"/>
    <x v="25"/>
  </r>
  <r>
    <x v="11"/>
    <n v="38.85"/>
    <n v="38.85"/>
    <n v="0"/>
    <n v="0"/>
    <n v="38.85"/>
    <n v="0"/>
    <n v="0"/>
    <n v="63"/>
    <n v="446035"/>
    <n v="16558430.300000001"/>
    <x v="25"/>
  </r>
  <r>
    <x v="12"/>
    <n v="486"/>
    <n v="486"/>
    <n v="0"/>
    <n v="0"/>
    <n v="486"/>
    <n v="0"/>
    <n v="0"/>
    <n v="215"/>
    <n v="25990"/>
    <n v="11368026"/>
    <x v="25"/>
  </r>
  <r>
    <x v="13"/>
    <n v="159"/>
    <n v="159"/>
    <n v="0"/>
    <n v="0"/>
    <n v="159"/>
    <n v="0"/>
    <n v="0"/>
    <n v="304"/>
    <n v="377865"/>
    <n v="60198392.700000003"/>
    <x v="25"/>
  </r>
  <r>
    <x v="14"/>
    <n v="629.70000000000005"/>
    <n v="629.70000000000005"/>
    <n v="0"/>
    <n v="0"/>
    <n v="629.70000000000005"/>
    <n v="0"/>
    <n v="0"/>
    <n v="333"/>
    <n v="24846"/>
    <n v="14947044.9"/>
    <x v="25"/>
  </r>
  <r>
    <x v="15"/>
    <n v="69"/>
    <n v="69"/>
    <n v="0"/>
    <n v="0"/>
    <n v="69"/>
    <n v="0"/>
    <n v="0"/>
    <n v="147"/>
    <n v="212088"/>
    <n v="14525150.800000001"/>
    <x v="25"/>
  </r>
  <r>
    <x v="16"/>
    <n v="70"/>
    <n v="70"/>
    <n v="0"/>
    <n v="0"/>
    <n v="70"/>
    <n v="0"/>
    <n v="0"/>
    <n v="13"/>
    <n v="5054"/>
    <n v="344105.15"/>
    <x v="25"/>
  </r>
  <r>
    <x v="17"/>
    <n v="6.93"/>
    <n v="6.93"/>
    <n v="6.98"/>
    <n v="6.93"/>
    <n v="6.93"/>
    <n v="0"/>
    <n v="0"/>
    <n v="119"/>
    <n v="952536"/>
    <n v="6610065.5999999996"/>
    <x v="25"/>
  </r>
  <r>
    <x v="18"/>
    <n v="16.8"/>
    <n v="16.8"/>
    <n v="16.8"/>
    <n v="16"/>
    <n v="16.8"/>
    <n v="0"/>
    <n v="0"/>
    <n v="119"/>
    <n v="1396437"/>
    <n v="22948162.699999999"/>
    <x v="25"/>
  </r>
  <r>
    <x v="20"/>
    <n v="100"/>
    <n v="100"/>
    <n v="0"/>
    <n v="0"/>
    <n v="100"/>
    <n v="0"/>
    <n v="0"/>
    <n v="5"/>
    <n v="79631"/>
    <n v="8759410"/>
    <x v="25"/>
  </r>
  <r>
    <x v="22"/>
    <n v="211.1"/>
    <n v="211.1"/>
    <n v="0"/>
    <n v="0"/>
    <n v="211.1"/>
    <n v="0"/>
    <n v="0"/>
    <n v="60"/>
    <n v="6464"/>
    <n v="1294632.2"/>
    <x v="25"/>
  </r>
  <r>
    <x v="24"/>
    <n v="40.65"/>
    <n v="40.65"/>
    <n v="0"/>
    <n v="0"/>
    <n v="40.65"/>
    <n v="0"/>
    <n v="0"/>
    <n v="107"/>
    <n v="300812"/>
    <n v="12422037"/>
    <x v="25"/>
  </r>
  <r>
    <x v="25"/>
    <n v="3.9"/>
    <n v="3.9"/>
    <n v="3.9"/>
    <n v="3.7"/>
    <n v="3.9"/>
    <n v="0"/>
    <n v="0"/>
    <n v="216"/>
    <n v="6429789"/>
    <n v="24417503.809999999"/>
    <x v="25"/>
  </r>
  <r>
    <x v="29"/>
    <n v="61"/>
    <n v="61"/>
    <n v="61"/>
    <n v="61"/>
    <n v="61"/>
    <n v="0"/>
    <n v="0"/>
    <n v="539"/>
    <n v="1252191"/>
    <n v="76444071.75"/>
    <x v="25"/>
  </r>
  <r>
    <x v="32"/>
    <n v="42.45"/>
    <n v="42.45"/>
    <n v="0"/>
    <n v="0"/>
    <n v="42.45"/>
    <n v="0"/>
    <n v="0"/>
    <n v="9"/>
    <n v="46358"/>
    <n v="2150395.7999999998"/>
    <x v="25"/>
  </r>
  <r>
    <x v="34"/>
    <n v="35.5"/>
    <n v="35.5"/>
    <n v="0"/>
    <n v="0"/>
    <n v="35.5"/>
    <n v="0"/>
    <n v="0"/>
    <n v="74"/>
    <n v="171006"/>
    <n v="6062981.4500000002"/>
    <x v="25"/>
  </r>
  <r>
    <x v="36"/>
    <n v="44"/>
    <n v="44"/>
    <n v="0"/>
    <n v="0"/>
    <n v="44"/>
    <n v="0"/>
    <n v="0"/>
    <n v="67"/>
    <n v="65338"/>
    <n v="3137687.45"/>
    <x v="25"/>
  </r>
  <r>
    <x v="39"/>
    <n v="43.5"/>
    <n v="43.5"/>
    <n v="0"/>
    <n v="0"/>
    <n v="43.5"/>
    <n v="0"/>
    <n v="0"/>
    <n v="168"/>
    <n v="491223"/>
    <n v="20065340.550000001"/>
    <x v="25"/>
  </r>
  <r>
    <x v="42"/>
    <n v="1141.5"/>
    <n v="1141.5"/>
    <n v="0"/>
    <n v="0"/>
    <n v="1141.5"/>
    <n v="0"/>
    <n v="0"/>
    <n v="34"/>
    <n v="1800"/>
    <n v="1849320"/>
    <x v="25"/>
  </r>
  <r>
    <x v="43"/>
    <n v="95"/>
    <n v="95"/>
    <n v="0"/>
    <n v="0"/>
    <n v="95"/>
    <n v="0"/>
    <n v="0"/>
    <n v="804"/>
    <n v="1492938"/>
    <n v="141568298.80000001"/>
    <x v="25"/>
  </r>
  <r>
    <x v="45"/>
    <n v="183.75"/>
    <n v="183.75"/>
    <n v="0"/>
    <n v="0"/>
    <n v="183.75"/>
    <n v="0"/>
    <n v="0"/>
    <n v="83"/>
    <n v="278989"/>
    <n v="49574155.75"/>
    <x v="25"/>
  </r>
  <r>
    <x v="47"/>
    <n v="23"/>
    <n v="23"/>
    <n v="0"/>
    <n v="0"/>
    <n v="23"/>
    <n v="0"/>
    <n v="0"/>
    <n v="310"/>
    <n v="663969"/>
    <n v="15234509.800000001"/>
    <x v="25"/>
  </r>
  <r>
    <x v="48"/>
    <n v="19.600000000000001"/>
    <n v="19.600000000000001"/>
    <n v="0"/>
    <n v="0"/>
    <n v="19.600000000000001"/>
    <n v="0"/>
    <n v="0"/>
    <n v="42"/>
    <n v="193773"/>
    <n v="3808750.9"/>
    <x v="25"/>
  </r>
  <r>
    <x v="49"/>
    <n v="35.950000000000003"/>
    <n v="35.950000000000003"/>
    <n v="0"/>
    <n v="0"/>
    <n v="35.950000000000003"/>
    <n v="0"/>
    <n v="0"/>
    <n v="45"/>
    <n v="296537"/>
    <n v="10042291.9"/>
    <x v="25"/>
  </r>
  <r>
    <x v="51"/>
    <n v="14"/>
    <n v="14"/>
    <n v="0"/>
    <n v="0"/>
    <n v="14"/>
    <n v="0"/>
    <n v="0"/>
    <n v="127"/>
    <n v="2589841"/>
    <n v="36988973.100000001"/>
    <x v="25"/>
  </r>
  <r>
    <x v="52"/>
    <n v="2.9"/>
    <n v="2.9"/>
    <n v="2.9"/>
    <n v="2.9"/>
    <n v="2.9"/>
    <n v="0"/>
    <n v="0"/>
    <n v="39"/>
    <n v="495967"/>
    <n v="1438797.54"/>
    <x v="25"/>
  </r>
  <r>
    <x v="55"/>
    <n v="127"/>
    <n v="127"/>
    <n v="127"/>
    <n v="127"/>
    <n v="127"/>
    <n v="0"/>
    <n v="0"/>
    <n v="104"/>
    <n v="382058"/>
    <n v="48615017.5"/>
    <x v="25"/>
  </r>
  <r>
    <x v="56"/>
    <n v="7.2"/>
    <n v="7.2"/>
    <n v="0"/>
    <n v="0"/>
    <n v="7.2"/>
    <n v="0"/>
    <n v="0"/>
    <n v="23"/>
    <n v="74195"/>
    <n v="492554.65"/>
    <x v="25"/>
  </r>
  <r>
    <x v="135"/>
    <n v="8.9499999999999993"/>
    <n v="8.9499999999999993"/>
    <n v="0"/>
    <n v="0"/>
    <n v="8.9499999999999993"/>
    <n v="0"/>
    <n v="0"/>
    <n v="18"/>
    <n v="74278"/>
    <n v="652213.30000000005"/>
    <x v="25"/>
  </r>
  <r>
    <x v="57"/>
    <n v="3"/>
    <n v="3"/>
    <n v="3"/>
    <n v="3"/>
    <n v="3"/>
    <n v="0"/>
    <n v="0"/>
    <n v="65"/>
    <n v="6858864"/>
    <n v="20574851.41"/>
    <x v="25"/>
  </r>
  <r>
    <x v="58"/>
    <n v="6.5"/>
    <n v="6.5"/>
    <n v="0"/>
    <n v="0"/>
    <n v="6.5"/>
    <n v="0"/>
    <n v="0"/>
    <n v="24"/>
    <n v="31394"/>
    <n v="211980.83"/>
    <x v="25"/>
  </r>
  <r>
    <x v="59"/>
    <n v="5.62"/>
    <n v="5.62"/>
    <n v="0"/>
    <n v="0"/>
    <n v="5.62"/>
    <n v="0"/>
    <n v="0"/>
    <n v="18"/>
    <n v="42236"/>
    <n v="231597.2"/>
    <x v="25"/>
  </r>
  <r>
    <x v="61"/>
    <n v="7.95"/>
    <n v="7.95"/>
    <n v="0"/>
    <n v="0"/>
    <n v="7.95"/>
    <n v="0"/>
    <n v="0"/>
    <n v="85"/>
    <n v="442609"/>
    <n v="3513906.4"/>
    <x v="25"/>
  </r>
  <r>
    <x v="63"/>
    <n v="17.3"/>
    <n v="17.3"/>
    <n v="0"/>
    <n v="0"/>
    <n v="17.3"/>
    <n v="0"/>
    <n v="0"/>
    <n v="60"/>
    <n v="138935"/>
    <n v="2288110.2999999998"/>
    <x v="25"/>
  </r>
  <r>
    <x v="66"/>
    <n v="471"/>
    <n v="471"/>
    <n v="0"/>
    <n v="0"/>
    <n v="471"/>
    <n v="0"/>
    <n v="0"/>
    <n v="1255"/>
    <n v="964683"/>
    <n v="449356899.19999999"/>
    <x v="25"/>
  </r>
  <r>
    <x v="67"/>
    <n v="13.9"/>
    <n v="13.9"/>
    <n v="0"/>
    <n v="0"/>
    <n v="13.9"/>
    <n v="0"/>
    <n v="0"/>
    <n v="22"/>
    <n v="72497"/>
    <n v="934456.45"/>
    <x v="25"/>
  </r>
  <r>
    <x v="69"/>
    <n v="99.95"/>
    <n v="99.95"/>
    <n v="0"/>
    <n v="0"/>
    <n v="99.95"/>
    <n v="0"/>
    <n v="0"/>
    <n v="71"/>
    <n v="234927"/>
    <n v="23369643.050000001"/>
    <x v="25"/>
  </r>
  <r>
    <x v="70"/>
    <n v="16"/>
    <n v="16"/>
    <n v="0"/>
    <n v="0"/>
    <n v="16"/>
    <n v="0"/>
    <n v="0"/>
    <n v="8"/>
    <n v="80678"/>
    <n v="1304908.8"/>
    <x v="25"/>
  </r>
  <r>
    <x v="73"/>
    <n v="1870"/>
    <n v="1870"/>
    <n v="0"/>
    <n v="0"/>
    <n v="1870"/>
    <n v="0"/>
    <n v="0"/>
    <n v="109"/>
    <n v="10280"/>
    <n v="19164981"/>
    <x v="25"/>
  </r>
  <r>
    <x v="74"/>
    <n v="60"/>
    <n v="60"/>
    <n v="0"/>
    <n v="0"/>
    <n v="60"/>
    <n v="0"/>
    <n v="0"/>
    <n v="69"/>
    <n v="1342783"/>
    <n v="80569274.5"/>
    <x v="25"/>
  </r>
  <r>
    <x v="75"/>
    <n v="113"/>
    <n v="113"/>
    <n v="0"/>
    <n v="0"/>
    <n v="113"/>
    <n v="0"/>
    <n v="0"/>
    <n v="77"/>
    <n v="81839"/>
    <n v="9257606"/>
    <x v="25"/>
  </r>
  <r>
    <x v="76"/>
    <n v="93.65"/>
    <n v="93.65"/>
    <n v="0"/>
    <n v="0"/>
    <n v="93.65"/>
    <n v="0"/>
    <n v="0"/>
    <n v="25"/>
    <n v="13120"/>
    <n v="1145127.3500000001"/>
    <x v="25"/>
  </r>
  <r>
    <x v="77"/>
    <n v="3"/>
    <n v="3"/>
    <n v="3"/>
    <n v="3"/>
    <n v="3"/>
    <n v="0"/>
    <n v="0"/>
    <n v="35"/>
    <n v="1031598"/>
    <n v="3089357"/>
    <x v="25"/>
  </r>
  <r>
    <x v="79"/>
    <n v="44.95"/>
    <n v="44.95"/>
    <n v="44.95"/>
    <n v="44.95"/>
    <n v="44.95"/>
    <n v="0"/>
    <n v="0"/>
    <n v="433"/>
    <n v="1813977"/>
    <n v="81835216.400000006"/>
    <x v="25"/>
  </r>
  <r>
    <x v="80"/>
    <n v="1020"/>
    <n v="1020"/>
    <n v="0"/>
    <n v="0"/>
    <n v="1020"/>
    <n v="0"/>
    <n v="0"/>
    <n v="260"/>
    <n v="36434"/>
    <n v="34786135.600000001"/>
    <x v="25"/>
  </r>
  <r>
    <x v="81"/>
    <n v="1.37"/>
    <n v="1.37"/>
    <n v="0"/>
    <n v="0"/>
    <n v="1.37"/>
    <n v="0"/>
    <n v="0"/>
    <n v="49"/>
    <n v="550059"/>
    <n v="760370.27"/>
    <x v="25"/>
  </r>
  <r>
    <x v="82"/>
    <n v="1479.9"/>
    <n v="1479.9"/>
    <n v="0"/>
    <n v="0"/>
    <n v="1479.9"/>
    <n v="0"/>
    <n v="0"/>
    <n v="229"/>
    <n v="44329"/>
    <n v="64548542.200000003"/>
    <x v="25"/>
  </r>
  <r>
    <x v="134"/>
    <n v="38.15"/>
    <n v="38.15"/>
    <n v="0"/>
    <n v="0"/>
    <n v="38.15"/>
    <n v="0"/>
    <n v="0"/>
    <n v="202"/>
    <n v="1744989"/>
    <n v="66822399.25"/>
    <x v="25"/>
  </r>
  <r>
    <x v="84"/>
    <n v="11"/>
    <n v="11"/>
    <n v="0"/>
    <n v="0"/>
    <n v="11"/>
    <n v="0"/>
    <n v="0"/>
    <n v="11"/>
    <n v="27520"/>
    <n v="280918.55"/>
    <x v="25"/>
  </r>
  <r>
    <x v="86"/>
    <n v="2.16"/>
    <n v="2.16"/>
    <n v="2.1800000000000002"/>
    <n v="2.15"/>
    <n v="2.16"/>
    <n v="0"/>
    <n v="0"/>
    <n v="64"/>
    <n v="7053986"/>
    <n v="15236518.33"/>
    <x v="25"/>
  </r>
  <r>
    <x v="87"/>
    <n v="3.56"/>
    <n v="3.56"/>
    <n v="0"/>
    <n v="0"/>
    <n v="3.56"/>
    <n v="0"/>
    <n v="0"/>
    <n v="27"/>
    <n v="279519"/>
    <n v="973851.22"/>
    <x v="25"/>
  </r>
  <r>
    <x v="88"/>
    <n v="6.59"/>
    <n v="6.59"/>
    <n v="0"/>
    <n v="0"/>
    <n v="6.59"/>
    <n v="0"/>
    <n v="0"/>
    <n v="32"/>
    <n v="137083"/>
    <n v="871271.35"/>
    <x v="25"/>
  </r>
  <r>
    <x v="89"/>
    <n v="5917.2"/>
    <n v="5917.2"/>
    <n v="0"/>
    <n v="0"/>
    <n v="5917.2"/>
    <n v="0"/>
    <n v="0"/>
    <n v="195"/>
    <n v="214910"/>
    <n v="1285961581"/>
    <x v="25"/>
  </r>
  <r>
    <x v="90"/>
    <n v="381.1"/>
    <n v="381.1"/>
    <n v="0"/>
    <n v="0"/>
    <n v="381.1"/>
    <n v="0"/>
    <n v="0"/>
    <n v="45"/>
    <n v="11035"/>
    <n v="4613009.6500000004"/>
    <x v="25"/>
  </r>
  <r>
    <x v="91"/>
    <n v="90.05"/>
    <n v="90.05"/>
    <n v="0"/>
    <n v="0"/>
    <n v="90.05"/>
    <n v="0"/>
    <n v="0"/>
    <n v="21"/>
    <n v="36380"/>
    <n v="3174221.95"/>
    <x v="25"/>
  </r>
  <r>
    <x v="93"/>
    <n v="109"/>
    <n v="109"/>
    <n v="0"/>
    <n v="0"/>
    <n v="109"/>
    <n v="0"/>
    <n v="0"/>
    <n v="208"/>
    <n v="451483"/>
    <n v="49557729.700000003"/>
    <x v="25"/>
  </r>
  <r>
    <x v="95"/>
    <n v="5.77"/>
    <n v="5.77"/>
    <n v="0"/>
    <n v="0"/>
    <n v="5.77"/>
    <n v="0"/>
    <n v="0"/>
    <n v="50"/>
    <n v="129987"/>
    <n v="713414.98"/>
    <x v="25"/>
  </r>
  <r>
    <x v="132"/>
    <n v="3.01"/>
    <n v="3.01"/>
    <n v="0"/>
    <n v="0"/>
    <n v="3.01"/>
    <n v="0"/>
    <n v="0"/>
    <n v="11"/>
    <n v="15602"/>
    <n v="47419.21"/>
    <x v="25"/>
  </r>
  <r>
    <x v="97"/>
    <n v="164.6"/>
    <n v="164.6"/>
    <n v="0"/>
    <n v="0"/>
    <n v="164.6"/>
    <n v="0"/>
    <n v="0"/>
    <n v="58"/>
    <n v="21015"/>
    <n v="3172818.9"/>
    <x v="25"/>
  </r>
  <r>
    <x v="99"/>
    <n v="2.15"/>
    <n v="2.15"/>
    <n v="0"/>
    <n v="0"/>
    <n v="2.15"/>
    <n v="0"/>
    <n v="0"/>
    <n v="13"/>
    <n v="58511"/>
    <n v="132928.04999999999"/>
    <x v="25"/>
  </r>
  <r>
    <x v="100"/>
    <n v="314"/>
    <n v="314"/>
    <n v="0"/>
    <n v="0"/>
    <n v="314"/>
    <n v="0"/>
    <n v="0"/>
    <n v="21"/>
    <n v="87795"/>
    <n v="24810867"/>
    <x v="25"/>
  </r>
  <r>
    <x v="101"/>
    <n v="6.05"/>
    <n v="6.05"/>
    <n v="0"/>
    <n v="0"/>
    <n v="6.05"/>
    <n v="0"/>
    <n v="0"/>
    <n v="5"/>
    <n v="2500"/>
    <n v="13625"/>
    <x v="25"/>
  </r>
  <r>
    <x v="102"/>
    <n v="72.7"/>
    <n v="72.7"/>
    <n v="0"/>
    <n v="0"/>
    <n v="72.7"/>
    <n v="0"/>
    <n v="0"/>
    <n v="72"/>
    <n v="292218"/>
    <n v="20205765.850000001"/>
    <x v="25"/>
  </r>
  <r>
    <x v="106"/>
    <n v="74"/>
    <n v="74"/>
    <n v="0"/>
    <n v="0"/>
    <n v="74"/>
    <n v="0"/>
    <n v="0"/>
    <n v="84"/>
    <n v="211689"/>
    <n v="15788780.300000001"/>
    <x v="25"/>
  </r>
  <r>
    <x v="107"/>
    <n v="8"/>
    <n v="8"/>
    <n v="0"/>
    <n v="0"/>
    <n v="8"/>
    <n v="0"/>
    <n v="0"/>
    <n v="23"/>
    <n v="299435"/>
    <n v="2395405"/>
    <x v="25"/>
  </r>
  <r>
    <x v="111"/>
    <n v="5.4"/>
    <n v="5.4"/>
    <n v="0"/>
    <n v="0"/>
    <n v="5.4"/>
    <n v="0"/>
    <n v="0"/>
    <n v="8"/>
    <n v="6170"/>
    <n v="34057"/>
    <x v="25"/>
  </r>
  <r>
    <x v="114"/>
    <n v="81"/>
    <n v="81"/>
    <n v="0"/>
    <n v="0"/>
    <n v="81"/>
    <n v="0"/>
    <n v="0"/>
    <n v="78"/>
    <n v="149473"/>
    <n v="12117678.9"/>
    <x v="25"/>
  </r>
  <r>
    <x v="117"/>
    <n v="19.95"/>
    <n v="19.95"/>
    <n v="0"/>
    <n v="0"/>
    <n v="19.95"/>
    <n v="0"/>
    <n v="0"/>
    <n v="225"/>
    <n v="1570363"/>
    <n v="30976031.75"/>
    <x v="25"/>
  </r>
  <r>
    <x v="126"/>
    <n v="386.1"/>
    <n v="386.1"/>
    <n v="386.1"/>
    <n v="386.1"/>
    <n v="386.1"/>
    <n v="0"/>
    <n v="0"/>
    <n v="3"/>
    <n v="162"/>
    <n v="62548.2"/>
    <x v="25"/>
  </r>
  <r>
    <x v="8"/>
    <n v="629.79999999999995"/>
    <n v="629.79999999999995"/>
    <n v="628"/>
    <n v="628"/>
    <n v="628"/>
    <n v="-1.8"/>
    <n v="-0.28999999999999998"/>
    <n v="378"/>
    <n v="1424757"/>
    <n v="895323235.5"/>
    <x v="25"/>
  </r>
  <r>
    <x v="40"/>
    <n v="31.1"/>
    <n v="31.1"/>
    <n v="31"/>
    <n v="31"/>
    <n v="31"/>
    <n v="-0.1"/>
    <n v="-0.32"/>
    <n v="269"/>
    <n v="11308718"/>
    <n v="350705824.60000002"/>
    <x v="25"/>
  </r>
  <r>
    <x v="54"/>
    <n v="2.63"/>
    <n v="2.63"/>
    <n v="2.68"/>
    <n v="2.5"/>
    <n v="2.62"/>
    <n v="-0.01"/>
    <n v="-0.38"/>
    <n v="226"/>
    <n v="21843260"/>
    <n v="56006102.579999998"/>
    <x v="25"/>
  </r>
  <r>
    <x v="83"/>
    <n v="1.7"/>
    <n v="1.7"/>
    <n v="1.69"/>
    <n v="1.69"/>
    <n v="1.69"/>
    <n v="-0.01"/>
    <n v="-0.59"/>
    <n v="26"/>
    <n v="266505"/>
    <n v="447015.54"/>
    <x v="25"/>
  </r>
  <r>
    <x v="38"/>
    <n v="20.5"/>
    <n v="20.5"/>
    <n v="20.45"/>
    <n v="20.25"/>
    <n v="20.3"/>
    <n v="-0.2"/>
    <n v="-0.98"/>
    <n v="421"/>
    <n v="47341591"/>
    <n v="959318784.29999995"/>
    <x v="25"/>
  </r>
  <r>
    <x v="118"/>
    <n v="69.2"/>
    <n v="69.2"/>
    <n v="69.349999999999994"/>
    <n v="68.5"/>
    <n v="68.5"/>
    <n v="-0.7"/>
    <n v="-1.01"/>
    <n v="1038"/>
    <n v="18220135"/>
    <n v="1259311601"/>
    <x v="25"/>
  </r>
  <r>
    <x v="78"/>
    <n v="0.91"/>
    <n v="0.91"/>
    <n v="0.91"/>
    <n v="0.9"/>
    <n v="0.9"/>
    <n v="-0.01"/>
    <n v="-1.1000000000000001"/>
    <n v="99"/>
    <n v="8499243"/>
    <n v="7687004.1399999997"/>
    <x v="25"/>
  </r>
  <r>
    <x v="21"/>
    <n v="4.3"/>
    <n v="4.3"/>
    <n v="4.2300000000000004"/>
    <n v="4.16"/>
    <n v="4.2"/>
    <n v="-0.1"/>
    <n v="-2.33"/>
    <n v="53"/>
    <n v="3186399"/>
    <n v="13316816.73"/>
    <x v="25"/>
  </r>
  <r>
    <x v="108"/>
    <n v="1.1399999999999999"/>
    <n v="1.1399999999999999"/>
    <n v="1.1399999999999999"/>
    <n v="1.1000000000000001"/>
    <n v="1.1100000000000001"/>
    <n v="-0.03"/>
    <n v="-2.63"/>
    <n v="125"/>
    <n v="7645091"/>
    <n v="8501043.7899999991"/>
    <x v="25"/>
  </r>
  <r>
    <x v="121"/>
    <n v="309.05"/>
    <n v="309.05"/>
    <n v="309.05"/>
    <n v="300"/>
    <n v="300"/>
    <n v="-9.0500000000000007"/>
    <n v="-2.93"/>
    <n v="2"/>
    <n v="7"/>
    <n v="2118.1"/>
    <x v="25"/>
  </r>
  <r>
    <x v="85"/>
    <n v="1.7"/>
    <n v="1.7"/>
    <n v="1.73"/>
    <n v="1.63"/>
    <n v="1.65"/>
    <n v="-0.05"/>
    <n v="-2.94"/>
    <n v="158"/>
    <n v="11214540"/>
    <n v="18917483.199999999"/>
    <x v="25"/>
  </r>
  <r>
    <x v="116"/>
    <n v="3.1"/>
    <n v="3.1"/>
    <n v="3.11"/>
    <n v="2.79"/>
    <n v="3"/>
    <n v="-0.1"/>
    <n v="-3.23"/>
    <n v="97"/>
    <n v="6850120"/>
    <n v="20747401.690000001"/>
    <x v="25"/>
  </r>
  <r>
    <x v="124"/>
    <n v="520"/>
    <n v="520"/>
    <n v="520"/>
    <n v="500"/>
    <n v="500"/>
    <n v="-20"/>
    <n v="-3.85"/>
    <n v="15"/>
    <n v="519"/>
    <n v="264190"/>
    <x v="25"/>
  </r>
  <r>
    <x v="113"/>
    <n v="11.5"/>
    <n v="11.5"/>
    <n v="11.5"/>
    <n v="11"/>
    <n v="11.05"/>
    <n v="-0.45"/>
    <n v="-3.91"/>
    <n v="153"/>
    <n v="2959102"/>
    <n v="33048011.399999999"/>
    <x v="25"/>
  </r>
  <r>
    <x v="46"/>
    <n v="4.29"/>
    <n v="4.29"/>
    <n v="4.18"/>
    <n v="4.12"/>
    <n v="4.12"/>
    <n v="-0.17"/>
    <n v="-3.96"/>
    <n v="31"/>
    <n v="843744"/>
    <n v="3509628.46"/>
    <x v="25"/>
  </r>
  <r>
    <x v="33"/>
    <n v="41.5"/>
    <n v="41.5"/>
    <n v="39.700000000000003"/>
    <n v="38"/>
    <n v="39.700000000000003"/>
    <n v="-1.8"/>
    <n v="-4.34"/>
    <n v="111"/>
    <n v="878266"/>
    <n v="33502472.050000001"/>
    <x v="25"/>
  </r>
  <r>
    <x v="44"/>
    <n v="1.5"/>
    <n v="1.5"/>
    <n v="1.44"/>
    <n v="1.43"/>
    <n v="1.43"/>
    <n v="-7.0000000000000007E-2"/>
    <n v="-4.67"/>
    <n v="533"/>
    <n v="3951669"/>
    <n v="5690652.1200000001"/>
    <x v="25"/>
  </r>
  <r>
    <x v="62"/>
    <n v="17"/>
    <n v="17"/>
    <n v="17"/>
    <n v="16.100000000000001"/>
    <n v="16.100000000000001"/>
    <n v="-0.9"/>
    <n v="-5.29"/>
    <n v="77"/>
    <n v="1615789"/>
    <n v="27173935.710000001"/>
    <x v="25"/>
  </r>
  <r>
    <x v="98"/>
    <n v="49"/>
    <n v="49"/>
    <n v="46.1"/>
    <n v="46.1"/>
    <n v="46.1"/>
    <n v="-2.9"/>
    <n v="-5.92"/>
    <n v="163"/>
    <n v="823360"/>
    <n v="38736612.600000001"/>
    <x v="25"/>
  </r>
  <r>
    <x v="71"/>
    <n v="6.4"/>
    <n v="6.4"/>
    <n v="6.01"/>
    <n v="6.01"/>
    <n v="6.01"/>
    <n v="-0.39"/>
    <n v="-6.09"/>
    <n v="83"/>
    <n v="654753"/>
    <n v="4032059.57"/>
    <x v="25"/>
  </r>
  <r>
    <x v="35"/>
    <n v="16"/>
    <n v="16"/>
    <n v="15"/>
    <n v="15"/>
    <n v="15"/>
    <n v="-1"/>
    <n v="-6.25"/>
    <n v="68"/>
    <n v="478907"/>
    <n v="7174909.6500000004"/>
    <x v="25"/>
  </r>
  <r>
    <x v="23"/>
    <n v="6.67"/>
    <n v="6.67"/>
    <n v="6.23"/>
    <n v="6.21"/>
    <n v="6.21"/>
    <n v="-0.46"/>
    <n v="-6.9"/>
    <n v="60"/>
    <n v="739375"/>
    <n v="4691346.91"/>
    <x v="25"/>
  </r>
  <r>
    <x v="131"/>
    <n v="57000"/>
    <n v="57000"/>
    <n v="57000"/>
    <n v="52101.01"/>
    <n v="53000"/>
    <n v="-4000"/>
    <n v="-7.02"/>
    <n v="6"/>
    <n v="30"/>
    <n v="1688490.11"/>
    <x v="25"/>
  </r>
  <r>
    <x v="122"/>
    <n v="58"/>
    <n v="58"/>
    <n v="63.8"/>
    <n v="52.9"/>
    <n v="52.9"/>
    <n v="-5.0999999999999996"/>
    <n v="-8.7899999999999991"/>
    <n v="16"/>
    <n v="2380"/>
    <n v="139063.29999999999"/>
    <x v="25"/>
  </r>
  <r>
    <x v="123"/>
    <n v="113.86"/>
    <n v="113.86"/>
    <n v="125.24"/>
    <n v="103"/>
    <n v="103"/>
    <n v="-10.86"/>
    <n v="-9.5399999999999991"/>
    <n v="24"/>
    <n v="60220"/>
    <n v="7210701.5199999996"/>
    <x v="25"/>
  </r>
  <r>
    <x v="94"/>
    <n v="8.35"/>
    <n v="8.35"/>
    <n v="8.25"/>
    <n v="7.55"/>
    <n v="7.55"/>
    <n v="-0.8"/>
    <n v="-9.58"/>
    <n v="947"/>
    <n v="16710893"/>
    <n v="132765662.2"/>
    <x v="25"/>
  </r>
  <r>
    <x v="65"/>
    <n v="16.75"/>
    <n v="16.75"/>
    <n v="15.1"/>
    <n v="15.1"/>
    <n v="15.1"/>
    <n v="-1.65"/>
    <n v="-9.85"/>
    <n v="20"/>
    <n v="979814"/>
    <n v="14802541.800000001"/>
    <x v="25"/>
  </r>
  <r>
    <x v="105"/>
    <n v="57.6"/>
    <n v="57.6"/>
    <n v="51.85"/>
    <n v="51.85"/>
    <n v="51.85"/>
    <n v="-5.75"/>
    <n v="-9.98"/>
    <n v="38"/>
    <n v="317323"/>
    <n v="16481979.050000001"/>
    <x v="25"/>
  </r>
  <r>
    <x v="17"/>
    <n v="6.3"/>
    <n v="6.3"/>
    <n v="6.93"/>
    <n v="6.93"/>
    <n v="6.93"/>
    <n v="0.63"/>
    <n v="10"/>
    <n v="113"/>
    <n v="1020050"/>
    <n v="6990308.7800000003"/>
    <x v="26"/>
  </r>
  <r>
    <x v="36"/>
    <n v="40"/>
    <n v="40"/>
    <n v="44"/>
    <n v="44"/>
    <n v="44"/>
    <n v="4"/>
    <n v="10"/>
    <n v="118"/>
    <n v="637785"/>
    <n v="26406954.550000001"/>
    <x v="26"/>
  </r>
  <r>
    <x v="123"/>
    <n v="103.51"/>
    <n v="103.51"/>
    <n v="113.86"/>
    <n v="103"/>
    <n v="113.86"/>
    <n v="10.35"/>
    <n v="10"/>
    <n v="26"/>
    <n v="36544"/>
    <n v="4154067.56"/>
    <x v="26"/>
  </r>
  <r>
    <x v="95"/>
    <n v="5.25"/>
    <n v="5.25"/>
    <n v="5.77"/>
    <n v="5.77"/>
    <n v="5.77"/>
    <n v="0.52"/>
    <n v="9.9"/>
    <n v="54"/>
    <n v="1160912"/>
    <n v="6645273.1200000001"/>
    <x v="26"/>
  </r>
  <r>
    <x v="122"/>
    <n v="53"/>
    <n v="53"/>
    <n v="58"/>
    <n v="58"/>
    <n v="58"/>
    <n v="5"/>
    <n v="9.43"/>
    <n v="1"/>
    <n v="1"/>
    <n v="58"/>
    <x v="26"/>
  </r>
  <r>
    <x v="49"/>
    <n v="32.950000000000003"/>
    <n v="32.950000000000003"/>
    <n v="35.950000000000003"/>
    <n v="35.950000000000003"/>
    <n v="35.950000000000003"/>
    <n v="3"/>
    <n v="9.1"/>
    <n v="60"/>
    <n v="157884"/>
    <n v="5646684.0999999996"/>
    <x v="26"/>
  </r>
  <r>
    <x v="44"/>
    <n v="1.42"/>
    <n v="1.42"/>
    <n v="1.52"/>
    <n v="1.5"/>
    <n v="1.5"/>
    <n v="0.08"/>
    <n v="5.63"/>
    <n v="656"/>
    <n v="1961653"/>
    <n v="2908034.9"/>
    <x v="26"/>
  </r>
  <r>
    <x v="108"/>
    <n v="1.08"/>
    <n v="1.08"/>
    <n v="1.1399999999999999"/>
    <n v="1.08"/>
    <n v="1.1399999999999999"/>
    <n v="0.06"/>
    <n v="5.56"/>
    <n v="130"/>
    <n v="10235055"/>
    <n v="11335238.199999999"/>
    <x v="26"/>
  </r>
  <r>
    <x v="30"/>
    <n v="1.65"/>
    <n v="1.65"/>
    <n v="1.75"/>
    <n v="1.74"/>
    <n v="1.74"/>
    <n v="0.09"/>
    <n v="5.45"/>
    <n v="67"/>
    <n v="1268748"/>
    <n v="2217265.7000000002"/>
    <x v="26"/>
  </r>
  <r>
    <x v="94"/>
    <n v="8"/>
    <n v="8"/>
    <n v="8.5500000000000007"/>
    <n v="8"/>
    <n v="8.35"/>
    <n v="0.35"/>
    <n v="4.38"/>
    <n v="1045"/>
    <n v="19822302"/>
    <n v="162930146.69999999"/>
    <x v="26"/>
  </r>
  <r>
    <x v="85"/>
    <n v="1.63"/>
    <n v="1.63"/>
    <n v="1.73"/>
    <n v="1.52"/>
    <n v="1.7"/>
    <n v="7.0000000000000007E-2"/>
    <n v="4.29"/>
    <n v="145"/>
    <n v="10783354"/>
    <n v="17776672.34"/>
    <x v="26"/>
  </r>
  <r>
    <x v="124"/>
    <n v="500"/>
    <n v="490"/>
    <n v="520"/>
    <n v="490"/>
    <n v="520"/>
    <n v="20"/>
    <n v="4"/>
    <n v="27"/>
    <n v="3454"/>
    <n v="1776010"/>
    <x v="26"/>
  </r>
  <r>
    <x v="81"/>
    <n v="1.33"/>
    <n v="1.33"/>
    <n v="1.4"/>
    <n v="1.37"/>
    <n v="1.37"/>
    <n v="0.04"/>
    <n v="3.01"/>
    <n v="55"/>
    <n v="2506700"/>
    <n v="3458612.24"/>
    <x v="26"/>
  </r>
  <r>
    <x v="31"/>
    <n v="13.9"/>
    <n v="13.9"/>
    <n v="14.5"/>
    <n v="14"/>
    <n v="14.3"/>
    <n v="0.4"/>
    <n v="2.88"/>
    <n v="444"/>
    <n v="8413841"/>
    <n v="119766314.5"/>
    <x v="26"/>
  </r>
  <r>
    <x v="37"/>
    <n v="10.4"/>
    <n v="10.4"/>
    <n v="10.7"/>
    <n v="10.45"/>
    <n v="10.7"/>
    <n v="0.3"/>
    <n v="2.88"/>
    <n v="741"/>
    <n v="8734442"/>
    <n v="91743567.5"/>
    <x v="26"/>
  </r>
  <r>
    <x v="86"/>
    <n v="2.11"/>
    <n v="2.15"/>
    <n v="2.2000000000000002"/>
    <n v="2.11"/>
    <n v="2.16"/>
    <n v="0.05"/>
    <n v="2.37"/>
    <n v="84"/>
    <n v="6100611"/>
    <n v="13188664.289999999"/>
    <x v="26"/>
  </r>
  <r>
    <x v="51"/>
    <n v="13.7"/>
    <n v="13.7"/>
    <n v="14"/>
    <n v="13.85"/>
    <n v="14"/>
    <n v="0.3"/>
    <n v="2.19"/>
    <n v="147"/>
    <n v="2196177"/>
    <n v="30551309.149999999"/>
    <x v="26"/>
  </r>
  <r>
    <x v="46"/>
    <n v="4.2"/>
    <n v="4.2"/>
    <n v="4.29"/>
    <n v="4.29"/>
    <n v="4.29"/>
    <n v="0.09"/>
    <n v="2.14"/>
    <n v="22"/>
    <n v="5045217"/>
    <n v="21639501.370000001"/>
    <x v="26"/>
  </r>
  <r>
    <x v="28"/>
    <n v="530"/>
    <n v="530"/>
    <n v="540"/>
    <n v="540"/>
    <n v="540"/>
    <n v="10"/>
    <n v="1.89"/>
    <n v="1113"/>
    <n v="20923983"/>
    <n v="11002951867"/>
    <x v="26"/>
  </r>
  <r>
    <x v="87"/>
    <n v="3.5"/>
    <n v="3.5"/>
    <n v="3.56"/>
    <n v="3.4"/>
    <n v="3.56"/>
    <n v="0.06"/>
    <n v="1.71"/>
    <n v="42"/>
    <n v="700275"/>
    <n v="2432290.34"/>
    <x v="26"/>
  </r>
  <r>
    <x v="29"/>
    <n v="60"/>
    <n v="60"/>
    <n v="61"/>
    <n v="60.85"/>
    <n v="61"/>
    <n v="1"/>
    <n v="1.67"/>
    <n v="586"/>
    <n v="1026020"/>
    <n v="62646043.049999997"/>
    <x v="26"/>
  </r>
  <r>
    <x v="133"/>
    <n v="77"/>
    <n v="77"/>
    <n v="77.849999999999994"/>
    <n v="77.849999999999994"/>
    <n v="77.849999999999994"/>
    <n v="0.85"/>
    <n v="1.1000000000000001"/>
    <n v="366"/>
    <n v="2229909"/>
    <n v="173190143.5"/>
    <x v="26"/>
  </r>
  <r>
    <x v="43"/>
    <n v="94"/>
    <n v="94"/>
    <n v="95"/>
    <n v="94.4"/>
    <n v="95"/>
    <n v="1"/>
    <n v="1.06"/>
    <n v="819"/>
    <n v="1697607"/>
    <n v="160797052.19999999"/>
    <x v="26"/>
  </r>
  <r>
    <x v="5"/>
    <n v="3.94"/>
    <n v="3.94"/>
    <n v="4.08"/>
    <n v="3.95"/>
    <n v="3.98"/>
    <n v="0.04"/>
    <n v="1.02"/>
    <n v="357"/>
    <n v="6661908"/>
    <n v="26623768.289999999"/>
    <x v="26"/>
  </r>
  <r>
    <x v="116"/>
    <n v="3.07"/>
    <n v="3.07"/>
    <n v="3.15"/>
    <n v="3.09"/>
    <n v="3.1"/>
    <n v="0.03"/>
    <n v="0.98"/>
    <n v="69"/>
    <n v="5164802"/>
    <n v="16046351.34"/>
    <x v="26"/>
  </r>
  <r>
    <x v="21"/>
    <n v="4.26"/>
    <n v="4.26"/>
    <n v="4.3"/>
    <n v="4.3"/>
    <n v="4.3"/>
    <n v="0.04"/>
    <n v="0.94"/>
    <n v="67"/>
    <n v="685226"/>
    <n v="2909657.05"/>
    <x v="26"/>
  </r>
  <r>
    <x v="93"/>
    <n v="108"/>
    <n v="108"/>
    <n v="109"/>
    <n v="109"/>
    <n v="109"/>
    <n v="1"/>
    <n v="0.93"/>
    <n v="183"/>
    <n v="213163"/>
    <n v="23331942.5"/>
    <x v="26"/>
  </r>
  <r>
    <x v="115"/>
    <n v="128.75"/>
    <n v="128.75"/>
    <n v="129.69999999999999"/>
    <n v="129.5"/>
    <n v="129.65"/>
    <n v="0.9"/>
    <n v="0.7"/>
    <n v="291"/>
    <n v="1842397"/>
    <n v="238770137.19999999"/>
    <x v="26"/>
  </r>
  <r>
    <x v="64"/>
    <n v="3.68"/>
    <n v="3.68"/>
    <n v="3.9"/>
    <n v="3.62"/>
    <n v="3.7"/>
    <n v="0.02"/>
    <n v="0.54"/>
    <n v="156"/>
    <n v="9661030"/>
    <n v="35646461.590000004"/>
    <x v="26"/>
  </r>
  <r>
    <x v="117"/>
    <n v="19.850000000000001"/>
    <n v="19.850000000000001"/>
    <n v="19.95"/>
    <n v="19.95"/>
    <n v="19.95"/>
    <n v="0.1"/>
    <n v="0.5"/>
    <n v="272"/>
    <n v="4245328"/>
    <n v="84546436.950000003"/>
    <x v="26"/>
  </r>
  <r>
    <x v="40"/>
    <n v="31"/>
    <n v="31"/>
    <n v="31.1"/>
    <n v="31"/>
    <n v="31.1"/>
    <n v="0.1"/>
    <n v="0.32"/>
    <n v="338"/>
    <n v="12394901"/>
    <n v="384587403.19999999"/>
    <x v="26"/>
  </r>
  <r>
    <x v="118"/>
    <n v="69"/>
    <n v="69"/>
    <n v="69.900000000000006"/>
    <n v="69"/>
    <n v="69.2"/>
    <n v="0.2"/>
    <n v="0.28999999999999998"/>
    <n v="867"/>
    <n v="5824417"/>
    <n v="403435249.89999998"/>
    <x v="26"/>
  </r>
  <r>
    <x v="66"/>
    <n v="470.9"/>
    <n v="470.9"/>
    <n v="471"/>
    <n v="469"/>
    <n v="471"/>
    <n v="0.1"/>
    <n v="0.02"/>
    <n v="1554"/>
    <n v="10487731"/>
    <n v="4930997892"/>
    <x v="26"/>
  </r>
  <r>
    <x v="0"/>
    <n v="6.8"/>
    <n v="6.8"/>
    <n v="0"/>
    <n v="0"/>
    <n v="6.8"/>
    <n v="0"/>
    <n v="0"/>
    <n v="32"/>
    <n v="98181"/>
    <n v="663001.65"/>
    <x v="26"/>
  </r>
  <r>
    <x v="1"/>
    <n v="4.05"/>
    <n v="4.05"/>
    <n v="0"/>
    <n v="0"/>
    <n v="4.05"/>
    <n v="0"/>
    <n v="0"/>
    <n v="86"/>
    <n v="459969"/>
    <n v="1874131.89"/>
    <x v="26"/>
  </r>
  <r>
    <x v="2"/>
    <n v="9.35"/>
    <n v="9.35"/>
    <n v="0"/>
    <n v="0"/>
    <n v="9.35"/>
    <n v="0"/>
    <n v="0"/>
    <n v="38"/>
    <n v="131957"/>
    <n v="1238889.28"/>
    <x v="26"/>
  </r>
  <r>
    <x v="4"/>
    <n v="14.9"/>
    <n v="14.9"/>
    <n v="14.9"/>
    <n v="14.9"/>
    <n v="14.9"/>
    <n v="0"/>
    <n v="0"/>
    <n v="95"/>
    <n v="1016500"/>
    <n v="15197349.699999999"/>
    <x v="26"/>
  </r>
  <r>
    <x v="6"/>
    <n v="2310.5"/>
    <n v="2310.5"/>
    <n v="0"/>
    <n v="0"/>
    <n v="2310.5"/>
    <n v="0"/>
    <n v="0"/>
    <n v="4"/>
    <n v="368"/>
    <n v="935272"/>
    <x v="26"/>
  </r>
  <r>
    <x v="8"/>
    <n v="629.79999999999995"/>
    <n v="629.79999999999995"/>
    <n v="0"/>
    <n v="0"/>
    <n v="629.79999999999995"/>
    <n v="0"/>
    <n v="0"/>
    <n v="399"/>
    <n v="1591898"/>
    <n v="1000900646"/>
    <x v="26"/>
  </r>
  <r>
    <x v="10"/>
    <n v="3.15"/>
    <n v="3.15"/>
    <n v="0"/>
    <n v="0"/>
    <n v="3.15"/>
    <n v="0"/>
    <n v="0"/>
    <n v="23"/>
    <n v="166371"/>
    <n v="494770.74"/>
    <x v="26"/>
  </r>
  <r>
    <x v="11"/>
    <n v="38.85"/>
    <n v="38.85"/>
    <n v="0"/>
    <n v="0"/>
    <n v="38.85"/>
    <n v="0"/>
    <n v="0"/>
    <n v="47"/>
    <n v="121200"/>
    <n v="4574731.5999999996"/>
    <x v="26"/>
  </r>
  <r>
    <x v="12"/>
    <n v="486"/>
    <n v="486"/>
    <n v="0"/>
    <n v="0"/>
    <n v="486"/>
    <n v="0"/>
    <n v="0"/>
    <n v="173"/>
    <n v="57844"/>
    <n v="25300965.600000001"/>
    <x v="26"/>
  </r>
  <r>
    <x v="14"/>
    <n v="629.70000000000005"/>
    <n v="629.70000000000005"/>
    <n v="0"/>
    <n v="0"/>
    <n v="629.70000000000005"/>
    <n v="0"/>
    <n v="0"/>
    <n v="368"/>
    <n v="37398"/>
    <n v="22562021.300000001"/>
    <x v="26"/>
  </r>
  <r>
    <x v="16"/>
    <n v="70"/>
    <n v="70"/>
    <n v="70"/>
    <n v="70"/>
    <n v="70"/>
    <n v="0"/>
    <n v="0"/>
    <n v="24"/>
    <n v="138410"/>
    <n v="9615356.5"/>
    <x v="26"/>
  </r>
  <r>
    <x v="18"/>
    <n v="16.8"/>
    <n v="16.8"/>
    <n v="0"/>
    <n v="0"/>
    <n v="16.8"/>
    <n v="0"/>
    <n v="0"/>
    <n v="150"/>
    <n v="1236672"/>
    <n v="20492451.850000001"/>
    <x v="26"/>
  </r>
  <r>
    <x v="20"/>
    <n v="100"/>
    <n v="100"/>
    <n v="0"/>
    <n v="0"/>
    <n v="100"/>
    <n v="0"/>
    <n v="0"/>
    <n v="5"/>
    <n v="43"/>
    <n v="4730"/>
    <x v="26"/>
  </r>
  <r>
    <x v="22"/>
    <n v="211.1"/>
    <n v="211.1"/>
    <n v="0"/>
    <n v="0"/>
    <n v="211.1"/>
    <n v="0"/>
    <n v="0"/>
    <n v="69"/>
    <n v="7879"/>
    <n v="1661638.3"/>
    <x v="26"/>
  </r>
  <r>
    <x v="24"/>
    <n v="40.65"/>
    <n v="40.65"/>
    <n v="0"/>
    <n v="0"/>
    <n v="40.65"/>
    <n v="0"/>
    <n v="0"/>
    <n v="105"/>
    <n v="600186"/>
    <n v="24449836.399999999"/>
    <x v="26"/>
  </r>
  <r>
    <x v="27"/>
    <n v="1.06"/>
    <n v="1.06"/>
    <n v="1.06"/>
    <n v="1.05"/>
    <n v="1.06"/>
    <n v="0"/>
    <n v="0"/>
    <n v="75"/>
    <n v="1227701"/>
    <n v="1296860.72"/>
    <x v="26"/>
  </r>
  <r>
    <x v="32"/>
    <n v="42.45"/>
    <n v="42.45"/>
    <n v="0"/>
    <n v="0"/>
    <n v="42.45"/>
    <n v="0"/>
    <n v="0"/>
    <n v="50"/>
    <n v="41927"/>
    <n v="1926658.25"/>
    <x v="26"/>
  </r>
  <r>
    <x v="33"/>
    <n v="41.5"/>
    <n v="41.5"/>
    <n v="0"/>
    <n v="0"/>
    <n v="41.5"/>
    <n v="0"/>
    <n v="0"/>
    <n v="136"/>
    <n v="281618"/>
    <n v="10801859.5"/>
    <x v="26"/>
  </r>
  <r>
    <x v="34"/>
    <n v="35.5"/>
    <n v="35.5"/>
    <n v="0"/>
    <n v="0"/>
    <n v="35.5"/>
    <n v="0"/>
    <n v="0"/>
    <n v="63"/>
    <n v="100901"/>
    <n v="3583169.25"/>
    <x v="26"/>
  </r>
  <r>
    <x v="35"/>
    <n v="16"/>
    <n v="16"/>
    <n v="0"/>
    <n v="0"/>
    <n v="16"/>
    <n v="0"/>
    <n v="0"/>
    <n v="54"/>
    <n v="143369"/>
    <n v="2192029.4"/>
    <x v="26"/>
  </r>
  <r>
    <x v="39"/>
    <n v="43.5"/>
    <n v="43.5"/>
    <n v="0"/>
    <n v="0"/>
    <n v="43.5"/>
    <n v="0"/>
    <n v="0"/>
    <n v="161"/>
    <n v="315045"/>
    <n v="12458830.550000001"/>
    <x v="26"/>
  </r>
  <r>
    <x v="42"/>
    <n v="1141.5"/>
    <n v="1141.5"/>
    <n v="0"/>
    <n v="0"/>
    <n v="1141.5"/>
    <n v="0"/>
    <n v="0"/>
    <n v="48"/>
    <n v="1329"/>
    <n v="1365414.6"/>
    <x v="26"/>
  </r>
  <r>
    <x v="45"/>
    <n v="183.75"/>
    <n v="183.75"/>
    <n v="0"/>
    <n v="0"/>
    <n v="183.75"/>
    <n v="0"/>
    <n v="0"/>
    <n v="124"/>
    <n v="171661"/>
    <n v="30222785.600000001"/>
    <x v="26"/>
  </r>
  <r>
    <x v="47"/>
    <n v="23"/>
    <n v="23"/>
    <n v="0"/>
    <n v="0"/>
    <n v="23"/>
    <n v="0"/>
    <n v="0"/>
    <n v="327"/>
    <n v="687426"/>
    <n v="15644939.65"/>
    <x v="26"/>
  </r>
  <r>
    <x v="48"/>
    <n v="19.600000000000001"/>
    <n v="19.600000000000001"/>
    <n v="0"/>
    <n v="0"/>
    <n v="19.600000000000001"/>
    <n v="0"/>
    <n v="0"/>
    <n v="54"/>
    <n v="100810"/>
    <n v="1981900.95"/>
    <x v="26"/>
  </r>
  <r>
    <x v="50"/>
    <n v="7"/>
    <n v="7"/>
    <n v="0"/>
    <n v="0"/>
    <n v="7"/>
    <n v="0"/>
    <n v="0"/>
    <n v="4"/>
    <n v="20278"/>
    <n v="127751.4"/>
    <x v="26"/>
  </r>
  <r>
    <x v="52"/>
    <n v="2.9"/>
    <n v="2.9"/>
    <n v="3.05"/>
    <n v="2.9"/>
    <n v="2.9"/>
    <n v="0"/>
    <n v="0"/>
    <n v="57"/>
    <n v="920032"/>
    <n v="2669656.33"/>
    <x v="26"/>
  </r>
  <r>
    <x v="53"/>
    <n v="4.3"/>
    <n v="4.3"/>
    <n v="4.5"/>
    <n v="4.3"/>
    <n v="4.3"/>
    <n v="0"/>
    <n v="0"/>
    <n v="614"/>
    <n v="19487134"/>
    <n v="85274210"/>
    <x v="26"/>
  </r>
  <r>
    <x v="55"/>
    <n v="127"/>
    <n v="127"/>
    <n v="0"/>
    <n v="0"/>
    <n v="127"/>
    <n v="0"/>
    <n v="0"/>
    <n v="116"/>
    <n v="113691"/>
    <n v="14469684.800000001"/>
    <x v="26"/>
  </r>
  <r>
    <x v="56"/>
    <n v="7.2"/>
    <n v="7.2"/>
    <n v="0"/>
    <n v="0"/>
    <n v="7.2"/>
    <n v="0"/>
    <n v="0"/>
    <n v="17"/>
    <n v="37915"/>
    <n v="262856.34999999998"/>
    <x v="26"/>
  </r>
  <r>
    <x v="135"/>
    <n v="8.9499999999999993"/>
    <n v="8.9499999999999993"/>
    <n v="0"/>
    <n v="0"/>
    <n v="8.9499999999999993"/>
    <n v="0"/>
    <n v="0"/>
    <n v="17"/>
    <n v="38288"/>
    <n v="310968"/>
    <x v="26"/>
  </r>
  <r>
    <x v="57"/>
    <n v="3"/>
    <n v="3"/>
    <n v="3"/>
    <n v="3"/>
    <n v="3"/>
    <n v="0"/>
    <n v="0"/>
    <n v="66"/>
    <n v="1780964"/>
    <n v="5341185.63"/>
    <x v="26"/>
  </r>
  <r>
    <x v="58"/>
    <n v="6.5"/>
    <n v="6.5"/>
    <n v="0"/>
    <n v="0"/>
    <n v="6.5"/>
    <n v="0"/>
    <n v="0"/>
    <n v="23"/>
    <n v="51127"/>
    <n v="338779.3"/>
    <x v="26"/>
  </r>
  <r>
    <x v="59"/>
    <n v="5.62"/>
    <n v="5.62"/>
    <n v="0"/>
    <n v="0"/>
    <n v="5.62"/>
    <n v="0"/>
    <n v="0"/>
    <n v="18"/>
    <n v="148313"/>
    <n v="830497.2"/>
    <x v="26"/>
  </r>
  <r>
    <x v="61"/>
    <n v="7.95"/>
    <n v="7.95"/>
    <n v="0"/>
    <n v="0"/>
    <n v="7.95"/>
    <n v="0"/>
    <n v="0"/>
    <n v="155"/>
    <n v="601678"/>
    <n v="4772326.8"/>
    <x v="26"/>
  </r>
  <r>
    <x v="62"/>
    <n v="17"/>
    <n v="17"/>
    <n v="17"/>
    <n v="17"/>
    <n v="17"/>
    <n v="0"/>
    <n v="0"/>
    <n v="104"/>
    <n v="710550"/>
    <n v="11912126.119999999"/>
    <x v="26"/>
  </r>
  <r>
    <x v="63"/>
    <n v="17.3"/>
    <n v="17.3"/>
    <n v="0"/>
    <n v="0"/>
    <n v="17.3"/>
    <n v="0"/>
    <n v="0"/>
    <n v="83"/>
    <n v="456577"/>
    <n v="7594873.2000000002"/>
    <x v="26"/>
  </r>
  <r>
    <x v="65"/>
    <n v="16.75"/>
    <n v="16.75"/>
    <n v="0"/>
    <n v="0"/>
    <n v="16.75"/>
    <n v="0"/>
    <n v="0"/>
    <n v="15"/>
    <n v="156246"/>
    <n v="2359314.6"/>
    <x v="26"/>
  </r>
  <r>
    <x v="130"/>
    <n v="3.22"/>
    <n v="3.22"/>
    <n v="0"/>
    <n v="0"/>
    <n v="3.22"/>
    <n v="0"/>
    <n v="0"/>
    <n v="1"/>
    <n v="950"/>
    <n v="3059"/>
    <x v="26"/>
  </r>
  <r>
    <x v="67"/>
    <n v="13.9"/>
    <n v="13.9"/>
    <n v="0"/>
    <n v="0"/>
    <n v="13.9"/>
    <n v="0"/>
    <n v="0"/>
    <n v="27"/>
    <n v="143355"/>
    <n v="1804372.05"/>
    <x v="26"/>
  </r>
  <r>
    <x v="68"/>
    <n v="111"/>
    <n v="111"/>
    <n v="0"/>
    <n v="0"/>
    <n v="111"/>
    <n v="0"/>
    <n v="0"/>
    <n v="130"/>
    <n v="434710"/>
    <n v="48096404.850000001"/>
    <x v="26"/>
  </r>
  <r>
    <x v="70"/>
    <n v="16"/>
    <n v="16"/>
    <n v="0"/>
    <n v="0"/>
    <n v="16"/>
    <n v="0"/>
    <n v="0"/>
    <n v="15"/>
    <n v="50574"/>
    <n v="886422.4"/>
    <x v="26"/>
  </r>
  <r>
    <x v="71"/>
    <n v="6.4"/>
    <n v="6.4"/>
    <n v="0"/>
    <n v="0"/>
    <n v="6.4"/>
    <n v="0"/>
    <n v="0"/>
    <n v="91"/>
    <n v="645779"/>
    <n v="4091311.11"/>
    <x v="26"/>
  </r>
  <r>
    <x v="72"/>
    <n v="27.7"/>
    <n v="27.7"/>
    <n v="0"/>
    <n v="0"/>
    <n v="27.7"/>
    <n v="0"/>
    <n v="0"/>
    <n v="59"/>
    <n v="509061"/>
    <n v="14445913"/>
    <x v="26"/>
  </r>
  <r>
    <x v="73"/>
    <n v="1870"/>
    <n v="1870"/>
    <n v="0"/>
    <n v="0"/>
    <n v="1870"/>
    <n v="0"/>
    <n v="0"/>
    <n v="174"/>
    <n v="2749991"/>
    <n v="5094850740"/>
    <x v="26"/>
  </r>
  <r>
    <x v="74"/>
    <n v="60"/>
    <n v="60"/>
    <n v="0"/>
    <n v="0"/>
    <n v="60"/>
    <n v="0"/>
    <n v="0"/>
    <n v="79"/>
    <n v="1288248"/>
    <n v="77542500.599999994"/>
    <x v="26"/>
  </r>
  <r>
    <x v="75"/>
    <n v="113"/>
    <n v="113"/>
    <n v="0"/>
    <n v="0"/>
    <n v="113"/>
    <n v="0"/>
    <n v="0"/>
    <n v="71"/>
    <n v="272410"/>
    <n v="30845254.5"/>
    <x v="26"/>
  </r>
  <r>
    <x v="76"/>
    <n v="93.65"/>
    <n v="93.65"/>
    <n v="0"/>
    <n v="0"/>
    <n v="93.65"/>
    <n v="0"/>
    <n v="0"/>
    <n v="45"/>
    <n v="40221"/>
    <n v="3514016.35"/>
    <x v="26"/>
  </r>
  <r>
    <x v="77"/>
    <n v="3"/>
    <n v="3"/>
    <n v="0"/>
    <n v="0"/>
    <n v="3"/>
    <n v="0"/>
    <n v="0"/>
    <n v="32"/>
    <n v="286192"/>
    <n v="850264.07"/>
    <x v="26"/>
  </r>
  <r>
    <x v="78"/>
    <n v="0.91"/>
    <n v="0.91"/>
    <n v="0.91"/>
    <n v="0.9"/>
    <n v="0.91"/>
    <n v="0"/>
    <n v="0"/>
    <n v="71"/>
    <n v="2499588"/>
    <n v="2270312.04"/>
    <x v="26"/>
  </r>
  <r>
    <x v="79"/>
    <n v="44.95"/>
    <n v="44.95"/>
    <n v="0"/>
    <n v="0"/>
    <n v="44.95"/>
    <n v="0"/>
    <n v="0"/>
    <n v="447"/>
    <n v="1721825"/>
    <n v="77557750.700000003"/>
    <x v="26"/>
  </r>
  <r>
    <x v="80"/>
    <n v="1020"/>
    <n v="1020"/>
    <n v="0"/>
    <n v="0"/>
    <n v="1020"/>
    <n v="0"/>
    <n v="0"/>
    <n v="320"/>
    <n v="51636"/>
    <n v="49320998.799999997"/>
    <x v="26"/>
  </r>
  <r>
    <x v="82"/>
    <n v="1479.9"/>
    <n v="1479.9"/>
    <n v="0"/>
    <n v="0"/>
    <n v="1479.9"/>
    <n v="0"/>
    <n v="0"/>
    <n v="234"/>
    <n v="48808"/>
    <n v="69582684.700000003"/>
    <x v="26"/>
  </r>
  <r>
    <x v="83"/>
    <n v="1.7"/>
    <n v="1.7"/>
    <n v="1.7"/>
    <n v="1.7"/>
    <n v="1.7"/>
    <n v="0"/>
    <n v="0"/>
    <n v="81"/>
    <n v="650482"/>
    <n v="1089992.1499999999"/>
    <x v="26"/>
  </r>
  <r>
    <x v="84"/>
    <n v="11"/>
    <n v="11"/>
    <n v="0"/>
    <n v="0"/>
    <n v="11"/>
    <n v="0"/>
    <n v="0"/>
    <n v="18"/>
    <n v="114733"/>
    <n v="1213725.25"/>
    <x v="26"/>
  </r>
  <r>
    <x v="88"/>
    <n v="6.59"/>
    <n v="6.59"/>
    <n v="0"/>
    <n v="0"/>
    <n v="6.59"/>
    <n v="0"/>
    <n v="0"/>
    <n v="27"/>
    <n v="27798"/>
    <n v="197365.8"/>
    <x v="26"/>
  </r>
  <r>
    <x v="89"/>
    <n v="5917.2"/>
    <n v="5917.2"/>
    <n v="0"/>
    <n v="0"/>
    <n v="5917.2"/>
    <n v="0"/>
    <n v="0"/>
    <n v="151"/>
    <n v="7017"/>
    <n v="42053971.899999999"/>
    <x v="26"/>
  </r>
  <r>
    <x v="90"/>
    <n v="381.1"/>
    <n v="381.1"/>
    <n v="0"/>
    <n v="0"/>
    <n v="381.1"/>
    <n v="0"/>
    <n v="0"/>
    <n v="54"/>
    <n v="7900"/>
    <n v="3145900"/>
    <x v="26"/>
  </r>
  <r>
    <x v="91"/>
    <n v="90.05"/>
    <n v="90.05"/>
    <n v="0"/>
    <n v="0"/>
    <n v="90.05"/>
    <n v="0"/>
    <n v="0"/>
    <n v="36"/>
    <n v="298361"/>
    <n v="24398825.100000001"/>
    <x v="26"/>
  </r>
  <r>
    <x v="132"/>
    <n v="3.01"/>
    <n v="3.01"/>
    <n v="0"/>
    <n v="0"/>
    <n v="3.01"/>
    <n v="0"/>
    <n v="0"/>
    <n v="20"/>
    <n v="183696"/>
    <n v="567933.99"/>
    <x v="26"/>
  </r>
  <r>
    <x v="97"/>
    <n v="164.6"/>
    <n v="164.6"/>
    <n v="0"/>
    <n v="0"/>
    <n v="164.6"/>
    <n v="0"/>
    <n v="0"/>
    <n v="67"/>
    <n v="13113"/>
    <n v="2008791.8"/>
    <x v="26"/>
  </r>
  <r>
    <x v="98"/>
    <n v="49"/>
    <n v="49"/>
    <n v="0"/>
    <n v="0"/>
    <n v="49"/>
    <n v="0"/>
    <n v="0"/>
    <n v="206"/>
    <n v="483664"/>
    <n v="23317388.449999999"/>
    <x v="26"/>
  </r>
  <r>
    <x v="99"/>
    <n v="2.15"/>
    <n v="2.15"/>
    <n v="0"/>
    <n v="0"/>
    <n v="2.15"/>
    <n v="0"/>
    <n v="0"/>
    <n v="1"/>
    <n v="3000"/>
    <n v="7080"/>
    <x v="26"/>
  </r>
  <r>
    <x v="100"/>
    <n v="314"/>
    <n v="314"/>
    <n v="0"/>
    <n v="0"/>
    <n v="314"/>
    <n v="0"/>
    <n v="0"/>
    <n v="49"/>
    <n v="12847"/>
    <n v="3630562.2"/>
    <x v="26"/>
  </r>
  <r>
    <x v="101"/>
    <n v="6.05"/>
    <n v="6.05"/>
    <n v="0"/>
    <n v="0"/>
    <n v="6.05"/>
    <n v="0"/>
    <n v="0"/>
    <n v="12"/>
    <n v="48430"/>
    <n v="263943.5"/>
    <x v="26"/>
  </r>
  <r>
    <x v="102"/>
    <n v="72.7"/>
    <n v="72.7"/>
    <n v="0"/>
    <n v="0"/>
    <n v="72.7"/>
    <n v="0"/>
    <n v="0"/>
    <n v="117"/>
    <n v="147452"/>
    <n v="10155874.85"/>
    <x v="26"/>
  </r>
  <r>
    <x v="104"/>
    <n v="19.55"/>
    <n v="19.55"/>
    <n v="19.55"/>
    <n v="19.55"/>
    <n v="19.55"/>
    <n v="0"/>
    <n v="0"/>
    <n v="231"/>
    <n v="3996929"/>
    <n v="78142381.799999997"/>
    <x v="26"/>
  </r>
  <r>
    <x v="105"/>
    <n v="57.6"/>
    <n v="57.6"/>
    <n v="0"/>
    <n v="0"/>
    <n v="57.6"/>
    <n v="0"/>
    <n v="0"/>
    <n v="27"/>
    <n v="17163"/>
    <n v="912053.05"/>
    <x v="26"/>
  </r>
  <r>
    <x v="106"/>
    <n v="74"/>
    <n v="74"/>
    <n v="0"/>
    <n v="0"/>
    <n v="74"/>
    <n v="0"/>
    <n v="0"/>
    <n v="117"/>
    <n v="277540"/>
    <n v="20487843.100000001"/>
    <x v="26"/>
  </r>
  <r>
    <x v="111"/>
    <n v="5.4"/>
    <n v="5.4"/>
    <n v="0"/>
    <n v="0"/>
    <n v="5.4"/>
    <n v="0"/>
    <n v="0"/>
    <n v="22"/>
    <n v="159884"/>
    <n v="840520.03"/>
    <x v="26"/>
  </r>
  <r>
    <x v="114"/>
    <n v="81"/>
    <n v="81"/>
    <n v="0"/>
    <n v="0"/>
    <n v="81"/>
    <n v="0"/>
    <n v="0"/>
    <n v="114"/>
    <n v="423301"/>
    <n v="33893710.100000001"/>
    <x v="26"/>
  </r>
  <r>
    <x v="121"/>
    <n v="309.05"/>
    <n v="309.05"/>
    <n v="309.05"/>
    <n v="309.05"/>
    <n v="309.05"/>
    <n v="0"/>
    <n v="0"/>
    <n v="4"/>
    <n v="314"/>
    <n v="97041.7"/>
    <x v="26"/>
  </r>
  <r>
    <x v="136"/>
    <n v="100"/>
    <n v="100"/>
    <n v="100"/>
    <n v="100"/>
    <n v="100"/>
    <n v="0"/>
    <n v="0"/>
    <n v="1"/>
    <n v="1000"/>
    <n v="999991"/>
    <x v="26"/>
  </r>
  <r>
    <x v="103"/>
    <n v="42.4"/>
    <n v="42.4"/>
    <n v="42.35"/>
    <n v="42.25"/>
    <n v="42.25"/>
    <n v="-0.15"/>
    <n v="-0.35"/>
    <n v="1167"/>
    <n v="5118248"/>
    <n v="216951445.80000001"/>
    <x v="26"/>
  </r>
  <r>
    <x v="113"/>
    <n v="11.55"/>
    <n v="11.55"/>
    <n v="11.5"/>
    <n v="11.5"/>
    <n v="11.5"/>
    <n v="-0.05"/>
    <n v="-0.43"/>
    <n v="183"/>
    <n v="1407610"/>
    <n v="16149534.9"/>
    <x v="26"/>
  </r>
  <r>
    <x v="23"/>
    <n v="6.7"/>
    <n v="6.7"/>
    <n v="6.7"/>
    <n v="6.65"/>
    <n v="6.67"/>
    <n v="-0.03"/>
    <n v="-0.45"/>
    <n v="69"/>
    <n v="1095717"/>
    <n v="7296595.7599999998"/>
    <x v="26"/>
  </r>
  <r>
    <x v="60"/>
    <n v="2.0099999999999998"/>
    <n v="2.0099999999999998"/>
    <n v="2.0699999999999998"/>
    <n v="1.93"/>
    <n v="2"/>
    <n v="-0.01"/>
    <n v="-0.5"/>
    <n v="83"/>
    <n v="9101045"/>
    <n v="18370469.379999999"/>
    <x v="26"/>
  </r>
  <r>
    <x v="13"/>
    <n v="160"/>
    <n v="160"/>
    <n v="159"/>
    <n v="159"/>
    <n v="159"/>
    <n v="-1"/>
    <n v="-0.63"/>
    <n v="371"/>
    <n v="382073"/>
    <n v="60797517.5"/>
    <x v="26"/>
  </r>
  <r>
    <x v="110"/>
    <n v="7.1"/>
    <n v="7.1"/>
    <n v="7.05"/>
    <n v="7.05"/>
    <n v="7.05"/>
    <n v="-0.05"/>
    <n v="-0.7"/>
    <n v="180"/>
    <n v="2780089"/>
    <n v="19624855.600000001"/>
    <x v="26"/>
  </r>
  <r>
    <x v="54"/>
    <n v="2.65"/>
    <n v="2.65"/>
    <n v="2.7"/>
    <n v="2.63"/>
    <n v="2.63"/>
    <n v="-0.02"/>
    <n v="-0.75"/>
    <n v="186"/>
    <n v="5851476"/>
    <n v="15547875.800000001"/>
    <x v="26"/>
  </r>
  <r>
    <x v="3"/>
    <n v="26.2"/>
    <n v="26.2"/>
    <n v="26.3"/>
    <n v="26"/>
    <n v="26"/>
    <n v="-0.2"/>
    <n v="-0.76"/>
    <n v="1038"/>
    <n v="15780777"/>
    <n v="411336974.5"/>
    <x v="26"/>
  </r>
  <r>
    <x v="109"/>
    <n v="6.45"/>
    <n v="6.45"/>
    <n v="6.5"/>
    <n v="6.4"/>
    <n v="6.4"/>
    <n v="-0.05"/>
    <n v="-0.78"/>
    <n v="147"/>
    <n v="2693516"/>
    <n v="17357874.890000001"/>
    <x v="26"/>
  </r>
  <r>
    <x v="19"/>
    <n v="4.33"/>
    <n v="4.33"/>
    <n v="4.49"/>
    <n v="4.2300000000000004"/>
    <n v="4.29"/>
    <n v="-0.04"/>
    <n v="-0.92"/>
    <n v="629"/>
    <n v="17690302"/>
    <n v="76984138.390000001"/>
    <x v="26"/>
  </r>
  <r>
    <x v="69"/>
    <n v="101"/>
    <n v="101"/>
    <n v="99.95"/>
    <n v="98.15"/>
    <n v="99.95"/>
    <n v="-1.05"/>
    <n v="-1.04"/>
    <n v="107"/>
    <n v="1063395"/>
    <n v="105355678.90000001"/>
    <x v="26"/>
  </r>
  <r>
    <x v="107"/>
    <n v="8.1"/>
    <n v="8.1"/>
    <n v="8"/>
    <n v="8"/>
    <n v="8"/>
    <n v="-0.1"/>
    <n v="-1.23"/>
    <n v="23"/>
    <n v="285984"/>
    <n v="2237505.6"/>
    <x v="26"/>
  </r>
  <r>
    <x v="25"/>
    <n v="3.95"/>
    <n v="3.95"/>
    <n v="3.95"/>
    <n v="3.8"/>
    <n v="3.9"/>
    <n v="-0.05"/>
    <n v="-1.27"/>
    <n v="250"/>
    <n v="5021533"/>
    <n v="19467226.969999999"/>
    <x v="26"/>
  </r>
  <r>
    <x v="15"/>
    <n v="69.900000000000006"/>
    <n v="69.900000000000006"/>
    <n v="69.099999999999994"/>
    <n v="69"/>
    <n v="69"/>
    <n v="-0.9"/>
    <n v="-1.29"/>
    <n v="268"/>
    <n v="2616189"/>
    <n v="180507788"/>
    <x v="26"/>
  </r>
  <r>
    <x v="26"/>
    <n v="17.649999999999999"/>
    <n v="17.649999999999999"/>
    <n v="17.350000000000001"/>
    <n v="17.350000000000001"/>
    <n v="17.350000000000001"/>
    <n v="-0.3"/>
    <n v="-1.7"/>
    <n v="79"/>
    <n v="829098"/>
    <n v="14418242.35"/>
    <x v="26"/>
  </r>
  <r>
    <x v="92"/>
    <n v="3.19"/>
    <n v="3.19"/>
    <n v="3.27"/>
    <n v="3.13"/>
    <n v="3.13"/>
    <n v="-0.06"/>
    <n v="-1.88"/>
    <n v="79"/>
    <n v="4272558"/>
    <n v="13654047.9"/>
    <x v="26"/>
  </r>
  <r>
    <x v="112"/>
    <n v="2.1"/>
    <n v="2.1"/>
    <n v="2.1"/>
    <n v="2.0299999999999998"/>
    <n v="2.06"/>
    <n v="-0.04"/>
    <n v="-1.9"/>
    <n v="86"/>
    <n v="2069715"/>
    <n v="4256550.58"/>
    <x v="26"/>
  </r>
  <r>
    <x v="134"/>
    <n v="39"/>
    <n v="39"/>
    <n v="39.299999999999997"/>
    <n v="38.15"/>
    <n v="38.15"/>
    <n v="-0.85"/>
    <n v="-2.1800000000000002"/>
    <n v="282"/>
    <n v="3636906"/>
    <n v="140095345"/>
    <x v="26"/>
  </r>
  <r>
    <x v="38"/>
    <n v="21"/>
    <n v="21"/>
    <n v="20.85"/>
    <n v="20.149999999999999"/>
    <n v="20.5"/>
    <n v="-0.5"/>
    <n v="-2.38"/>
    <n v="536"/>
    <n v="42012036"/>
    <n v="861535100.29999995"/>
    <x v="26"/>
  </r>
  <r>
    <x v="96"/>
    <n v="2.39"/>
    <n v="2.39"/>
    <n v="2.31"/>
    <n v="2.31"/>
    <n v="2.31"/>
    <n v="-0.08"/>
    <n v="-3.35"/>
    <n v="62"/>
    <n v="559952"/>
    <n v="1294355.7"/>
    <x v="26"/>
  </r>
  <r>
    <x v="41"/>
    <n v="6"/>
    <n v="6"/>
    <n v="5.85"/>
    <n v="5.6"/>
    <n v="5.6"/>
    <n v="-0.4"/>
    <n v="-6.67"/>
    <n v="230"/>
    <n v="1612070"/>
    <n v="9485552.75"/>
    <x v="26"/>
  </r>
  <r>
    <x v="126"/>
    <n v="427"/>
    <n v="427"/>
    <n v="386.1"/>
    <n v="386.1"/>
    <n v="386.1"/>
    <n v="-40.9"/>
    <n v="-9.58"/>
    <n v="1"/>
    <n v="50"/>
    <n v="19305"/>
    <x v="26"/>
  </r>
  <r>
    <x v="131"/>
    <n v="51433"/>
    <n v="51433"/>
    <n v="57433"/>
    <n v="53000"/>
    <n v="57000"/>
    <n v="5567"/>
    <n v="10.82"/>
    <n v="6"/>
    <n v="33"/>
    <n v="1845431"/>
    <x v="27"/>
  </r>
  <r>
    <x v="123"/>
    <n v="94.1"/>
    <n v="94.1"/>
    <n v="103.51"/>
    <n v="94.32"/>
    <n v="103.51"/>
    <n v="9.41"/>
    <n v="10"/>
    <n v="21"/>
    <n v="9866"/>
    <n v="989446.77"/>
    <x v="27"/>
  </r>
  <r>
    <x v="121"/>
    <n v="280.97000000000003"/>
    <n v="280.97000000000003"/>
    <n v="309.06"/>
    <n v="309.05"/>
    <n v="309.05"/>
    <n v="28.08"/>
    <n v="9.99"/>
    <n v="5"/>
    <n v="624"/>
    <n v="192847.4"/>
    <x v="27"/>
  </r>
  <r>
    <x v="41"/>
    <n v="5.51"/>
    <n v="5.51"/>
    <n v="6"/>
    <n v="5.86"/>
    <n v="6"/>
    <n v="0.49"/>
    <n v="8.89"/>
    <n v="176"/>
    <n v="1352636"/>
    <n v="7981805.04"/>
    <x v="27"/>
  </r>
  <r>
    <x v="61"/>
    <n v="7.4"/>
    <n v="7.4"/>
    <n v="7.95"/>
    <n v="7.5"/>
    <n v="7.95"/>
    <n v="0.55000000000000004"/>
    <n v="7.43"/>
    <n v="191"/>
    <n v="1430750"/>
    <n v="11170487.75"/>
    <x v="27"/>
  </r>
  <r>
    <x v="33"/>
    <n v="38.799999999999997"/>
    <n v="38.799999999999997"/>
    <n v="41.5"/>
    <n v="39"/>
    <n v="41.5"/>
    <n v="2.7"/>
    <n v="6.96"/>
    <n v="211"/>
    <n v="988570"/>
    <n v="39764381.649999999"/>
    <x v="27"/>
  </r>
  <r>
    <x v="83"/>
    <n v="1.62"/>
    <n v="1.62"/>
    <n v="1.7"/>
    <n v="1.7"/>
    <n v="1.7"/>
    <n v="0.08"/>
    <n v="4.9400000000000004"/>
    <n v="77"/>
    <n v="1007744"/>
    <n v="1704486.93"/>
    <x v="27"/>
  </r>
  <r>
    <x v="38"/>
    <n v="20.05"/>
    <n v="20.05"/>
    <n v="21"/>
    <n v="20"/>
    <n v="21"/>
    <n v="0.95"/>
    <n v="4.74"/>
    <n v="512"/>
    <n v="18602247"/>
    <n v="376351863.39999998"/>
    <x v="27"/>
  </r>
  <r>
    <x v="66"/>
    <n v="450"/>
    <n v="450"/>
    <n v="470.9"/>
    <n v="470.9"/>
    <n v="470.9"/>
    <n v="20.9"/>
    <n v="4.6399999999999997"/>
    <n v="1355"/>
    <n v="1493422"/>
    <n v="701512302.29999995"/>
    <x v="27"/>
  </r>
  <r>
    <x v="18"/>
    <n v="16.100000000000001"/>
    <n v="16.100000000000001"/>
    <n v="16.8"/>
    <n v="16.8"/>
    <n v="16.8"/>
    <n v="0.7"/>
    <n v="4.3499999999999996"/>
    <n v="141"/>
    <n v="839006"/>
    <n v="13742303"/>
    <x v="27"/>
  </r>
  <r>
    <x v="68"/>
    <n v="107"/>
    <n v="107"/>
    <n v="111"/>
    <n v="111"/>
    <n v="111"/>
    <n v="4"/>
    <n v="3.74"/>
    <n v="168"/>
    <n v="478811"/>
    <n v="52470652.700000003"/>
    <x v="27"/>
  </r>
  <r>
    <x v="92"/>
    <n v="3.09"/>
    <n v="3.09"/>
    <n v="3.24"/>
    <n v="3.11"/>
    <n v="3.19"/>
    <n v="0.1"/>
    <n v="3.24"/>
    <n v="107"/>
    <n v="16062204"/>
    <n v="51241828.340000004"/>
    <x v="27"/>
  </r>
  <r>
    <x v="69"/>
    <n v="97.9"/>
    <n v="97.9"/>
    <n v="101"/>
    <n v="100"/>
    <n v="101"/>
    <n v="3.1"/>
    <n v="3.17"/>
    <n v="119"/>
    <n v="1249591"/>
    <n v="124846017.3"/>
    <x v="27"/>
  </r>
  <r>
    <x v="25"/>
    <n v="3.83"/>
    <n v="3.83"/>
    <n v="3.95"/>
    <n v="3.86"/>
    <n v="3.95"/>
    <n v="0.12"/>
    <n v="3.13"/>
    <n v="265"/>
    <n v="7795501"/>
    <n v="30382581.370000001"/>
    <x v="27"/>
  </r>
  <r>
    <x v="96"/>
    <n v="2.3199999999999998"/>
    <n v="2.3199999999999998"/>
    <n v="2.39"/>
    <n v="2.27"/>
    <n v="2.39"/>
    <n v="7.0000000000000007E-2"/>
    <n v="3.02"/>
    <n v="117"/>
    <n v="4781623"/>
    <n v="11113644.720000001"/>
    <x v="27"/>
  </r>
  <r>
    <x v="104"/>
    <n v="19.100000000000001"/>
    <n v="19.100000000000001"/>
    <n v="19.55"/>
    <n v="19.100000000000001"/>
    <n v="19.55"/>
    <n v="0.45"/>
    <n v="2.36"/>
    <n v="249"/>
    <n v="6544587"/>
    <n v="126951546.09999999"/>
    <x v="27"/>
  </r>
  <r>
    <x v="78"/>
    <n v="0.89"/>
    <n v="0.89"/>
    <n v="0.91"/>
    <n v="0.84"/>
    <n v="0.91"/>
    <n v="0.02"/>
    <n v="2.25"/>
    <n v="120"/>
    <n v="5414916"/>
    <n v="4796891.07"/>
    <x v="27"/>
  </r>
  <r>
    <x v="124"/>
    <n v="490"/>
    <n v="490"/>
    <n v="500"/>
    <n v="490"/>
    <n v="500"/>
    <n v="10"/>
    <n v="2.04"/>
    <n v="33"/>
    <n v="1140"/>
    <n v="563712"/>
    <x v="27"/>
  </r>
  <r>
    <x v="116"/>
    <n v="3.01"/>
    <n v="3.01"/>
    <n v="3.16"/>
    <n v="3.05"/>
    <n v="3.07"/>
    <n v="0.06"/>
    <n v="1.99"/>
    <n v="89"/>
    <n v="3065019"/>
    <n v="9423473.8900000006"/>
    <x v="27"/>
  </r>
  <r>
    <x v="57"/>
    <n v="2.95"/>
    <n v="2.95"/>
    <n v="3"/>
    <n v="2.96"/>
    <n v="3"/>
    <n v="0.05"/>
    <n v="1.69"/>
    <n v="62"/>
    <n v="8231325"/>
    <n v="24615117.199999999"/>
    <x v="27"/>
  </r>
  <r>
    <x v="8"/>
    <n v="620"/>
    <n v="620"/>
    <n v="629.79999999999995"/>
    <n v="629.79999999999995"/>
    <n v="629.79999999999995"/>
    <n v="9.8000000000000007"/>
    <n v="1.58"/>
    <n v="492"/>
    <n v="2074841"/>
    <n v="1305879484"/>
    <x v="27"/>
  </r>
  <r>
    <x v="114"/>
    <n v="79.8"/>
    <n v="79.8"/>
    <n v="81.45"/>
    <n v="81"/>
    <n v="81"/>
    <n v="1.2"/>
    <n v="1.5"/>
    <n v="159"/>
    <n v="1824065"/>
    <n v="146952314.30000001"/>
    <x v="27"/>
  </r>
  <r>
    <x v="51"/>
    <n v="13.5"/>
    <n v="13.5"/>
    <n v="13.7"/>
    <n v="13.7"/>
    <n v="13.7"/>
    <n v="0.2"/>
    <n v="1.48"/>
    <n v="91"/>
    <n v="1944103"/>
    <n v="26487903.300000001"/>
    <x v="27"/>
  </r>
  <r>
    <x v="36"/>
    <n v="39.5"/>
    <n v="39.5"/>
    <n v="40"/>
    <n v="40"/>
    <n v="40"/>
    <n v="0.5"/>
    <n v="1.27"/>
    <n v="45"/>
    <n v="239889"/>
    <n v="9643357.9000000004"/>
    <x v="27"/>
  </r>
  <r>
    <x v="5"/>
    <n v="3.9"/>
    <n v="3.9"/>
    <n v="3.97"/>
    <n v="3.9"/>
    <n v="3.94"/>
    <n v="0.04"/>
    <n v="1.03"/>
    <n v="440"/>
    <n v="6115129"/>
    <n v="24023248.16"/>
    <x v="27"/>
  </r>
  <r>
    <x v="122"/>
    <n v="52.5"/>
    <n v="52.5"/>
    <n v="56"/>
    <n v="50"/>
    <n v="53"/>
    <n v="0.5"/>
    <n v="0.95"/>
    <n v="13"/>
    <n v="10105"/>
    <n v="533083"/>
    <x v="27"/>
  </r>
  <r>
    <x v="3"/>
    <n v="26"/>
    <n v="26"/>
    <n v="26.5"/>
    <n v="26"/>
    <n v="26.2"/>
    <n v="0.2"/>
    <n v="0.77"/>
    <n v="1053"/>
    <n v="15113675"/>
    <n v="394124312.89999998"/>
    <x v="27"/>
  </r>
  <r>
    <x v="23"/>
    <n v="6.65"/>
    <n v="6.65"/>
    <n v="6.7"/>
    <n v="6.7"/>
    <n v="6.7"/>
    <n v="0.05"/>
    <n v="0.75"/>
    <n v="103"/>
    <n v="982977"/>
    <n v="6539953.9400000004"/>
    <x v="27"/>
  </r>
  <r>
    <x v="118"/>
    <n v="68.599999999999994"/>
    <n v="68.599999999999994"/>
    <n v="69"/>
    <n v="68.8"/>
    <n v="69"/>
    <n v="0.4"/>
    <n v="0.57999999999999996"/>
    <n v="956"/>
    <n v="18573241"/>
    <n v="1280609633"/>
    <x v="27"/>
  </r>
  <r>
    <x v="26"/>
    <n v="17.55"/>
    <n v="17.55"/>
    <n v="17.649999999999999"/>
    <n v="17"/>
    <n v="17.649999999999999"/>
    <n v="0.1"/>
    <n v="0.56999999999999995"/>
    <n v="124"/>
    <n v="3000020"/>
    <n v="51506444.200000003"/>
    <x v="27"/>
  </r>
  <r>
    <x v="59"/>
    <n v="5.6"/>
    <n v="5.6"/>
    <n v="5.62"/>
    <n v="5.62"/>
    <n v="5.62"/>
    <n v="0.02"/>
    <n v="0.36"/>
    <n v="37"/>
    <n v="1333153"/>
    <n v="7314372.4500000002"/>
    <x v="27"/>
  </r>
  <r>
    <x v="77"/>
    <n v="2.99"/>
    <n v="2.99"/>
    <n v="3"/>
    <n v="3"/>
    <n v="3"/>
    <n v="0.01"/>
    <n v="0.33"/>
    <n v="50"/>
    <n v="569188"/>
    <n v="1705146.25"/>
    <x v="27"/>
  </r>
  <r>
    <x v="132"/>
    <n v="3"/>
    <n v="3"/>
    <n v="3.01"/>
    <n v="3.01"/>
    <n v="3.01"/>
    <n v="0.01"/>
    <n v="0.33"/>
    <n v="28"/>
    <n v="557687"/>
    <n v="1686531.05"/>
    <x v="27"/>
  </r>
  <r>
    <x v="0"/>
    <n v="6.8"/>
    <n v="6.8"/>
    <n v="0"/>
    <n v="0"/>
    <n v="6.8"/>
    <n v="0"/>
    <n v="0"/>
    <n v="31"/>
    <n v="58924"/>
    <n v="405664.2"/>
    <x v="27"/>
  </r>
  <r>
    <x v="1"/>
    <n v="4.05"/>
    <n v="4.05"/>
    <n v="0"/>
    <n v="0"/>
    <n v="4.05"/>
    <n v="0"/>
    <n v="0"/>
    <n v="69"/>
    <n v="190248"/>
    <n v="771816.03"/>
    <x v="27"/>
  </r>
  <r>
    <x v="4"/>
    <n v="14.9"/>
    <n v="14.9"/>
    <n v="14.9"/>
    <n v="14.9"/>
    <n v="14.9"/>
    <n v="0"/>
    <n v="0"/>
    <n v="105"/>
    <n v="681413"/>
    <n v="10151459"/>
    <x v="27"/>
  </r>
  <r>
    <x v="6"/>
    <n v="2310.5"/>
    <n v="2310.5"/>
    <n v="0"/>
    <n v="0"/>
    <n v="2310.5"/>
    <n v="0"/>
    <n v="0"/>
    <n v="1"/>
    <n v="40"/>
    <n v="101660"/>
    <x v="27"/>
  </r>
  <r>
    <x v="7"/>
    <n v="7.15"/>
    <n v="7.15"/>
    <n v="0"/>
    <n v="0"/>
    <n v="7.15"/>
    <n v="0"/>
    <n v="0"/>
    <n v="12"/>
    <n v="505"/>
    <n v="3558.85"/>
    <x v="27"/>
  </r>
  <r>
    <x v="10"/>
    <n v="3.15"/>
    <n v="3.15"/>
    <n v="0"/>
    <n v="0"/>
    <n v="3.15"/>
    <n v="0"/>
    <n v="0"/>
    <n v="44"/>
    <n v="158571"/>
    <n v="482284.78"/>
    <x v="27"/>
  </r>
  <r>
    <x v="11"/>
    <n v="38.85"/>
    <n v="38.85"/>
    <n v="38.85"/>
    <n v="38.85"/>
    <n v="38.85"/>
    <n v="0"/>
    <n v="0"/>
    <n v="54"/>
    <n v="318564"/>
    <n v="12358268.050000001"/>
    <x v="27"/>
  </r>
  <r>
    <x v="12"/>
    <n v="486"/>
    <n v="486"/>
    <n v="0"/>
    <n v="0"/>
    <n v="486"/>
    <n v="0"/>
    <n v="0"/>
    <n v="158"/>
    <n v="22575"/>
    <n v="9874305"/>
    <x v="27"/>
  </r>
  <r>
    <x v="13"/>
    <n v="160"/>
    <n v="160"/>
    <n v="0"/>
    <n v="0"/>
    <n v="160"/>
    <n v="0"/>
    <n v="0"/>
    <n v="372"/>
    <n v="281950"/>
    <n v="44574269"/>
    <x v="27"/>
  </r>
  <r>
    <x v="14"/>
    <n v="629.70000000000005"/>
    <n v="629.70000000000005"/>
    <n v="0"/>
    <n v="0"/>
    <n v="629.70000000000005"/>
    <n v="0"/>
    <n v="0"/>
    <n v="418"/>
    <n v="64145"/>
    <n v="38159458.600000001"/>
    <x v="27"/>
  </r>
  <r>
    <x v="15"/>
    <n v="69.900000000000006"/>
    <n v="69.900000000000006"/>
    <n v="0"/>
    <n v="0"/>
    <n v="69.900000000000006"/>
    <n v="0"/>
    <n v="0"/>
    <n v="296"/>
    <n v="1052519"/>
    <n v="72864805.849999994"/>
    <x v="27"/>
  </r>
  <r>
    <x v="16"/>
    <n v="70"/>
    <n v="70"/>
    <n v="0"/>
    <n v="0"/>
    <n v="70"/>
    <n v="0"/>
    <n v="0"/>
    <n v="14"/>
    <n v="5363"/>
    <n v="355408.15"/>
    <x v="27"/>
  </r>
  <r>
    <x v="20"/>
    <n v="100"/>
    <n v="100"/>
    <n v="0"/>
    <n v="0"/>
    <n v="100"/>
    <n v="0"/>
    <n v="0"/>
    <n v="5"/>
    <n v="628"/>
    <n v="69080"/>
    <x v="27"/>
  </r>
  <r>
    <x v="22"/>
    <n v="211.1"/>
    <n v="211.1"/>
    <n v="0"/>
    <n v="0"/>
    <n v="211.1"/>
    <n v="0"/>
    <n v="0"/>
    <n v="66"/>
    <n v="40242"/>
    <n v="8057046.7000000002"/>
    <x v="27"/>
  </r>
  <r>
    <x v="28"/>
    <n v="530"/>
    <n v="530"/>
    <n v="0"/>
    <n v="0"/>
    <n v="530"/>
    <n v="0"/>
    <n v="0"/>
    <n v="829"/>
    <n v="482675"/>
    <n v="254252498.90000001"/>
    <x v="27"/>
  </r>
  <r>
    <x v="30"/>
    <n v="1.65"/>
    <n v="1.65"/>
    <n v="0"/>
    <n v="0"/>
    <n v="1.65"/>
    <n v="0"/>
    <n v="0"/>
    <n v="35"/>
    <n v="275052"/>
    <n v="475285.72"/>
    <x v="27"/>
  </r>
  <r>
    <x v="32"/>
    <n v="42.45"/>
    <n v="42.45"/>
    <n v="0"/>
    <n v="0"/>
    <n v="42.45"/>
    <n v="0"/>
    <n v="0"/>
    <n v="36"/>
    <n v="1209"/>
    <n v="53829.2"/>
    <x v="27"/>
  </r>
  <r>
    <x v="34"/>
    <n v="35.5"/>
    <n v="35.5"/>
    <n v="0"/>
    <n v="0"/>
    <n v="35.5"/>
    <n v="0"/>
    <n v="0"/>
    <n v="88"/>
    <n v="637688"/>
    <n v="22585466.399999999"/>
    <x v="27"/>
  </r>
  <r>
    <x v="35"/>
    <n v="16"/>
    <n v="16"/>
    <n v="0"/>
    <n v="0"/>
    <n v="16"/>
    <n v="0"/>
    <n v="0"/>
    <n v="56"/>
    <n v="194048"/>
    <n v="2837376.9"/>
    <x v="27"/>
  </r>
  <r>
    <x v="39"/>
    <n v="43.5"/>
    <n v="43.5"/>
    <n v="0"/>
    <n v="0"/>
    <n v="43.5"/>
    <n v="0"/>
    <n v="0"/>
    <n v="198"/>
    <n v="413443"/>
    <n v="16522834.699999999"/>
    <x v="27"/>
  </r>
  <r>
    <x v="40"/>
    <n v="31"/>
    <n v="31"/>
    <n v="31.1"/>
    <n v="31"/>
    <n v="31"/>
    <n v="0"/>
    <n v="0"/>
    <n v="341"/>
    <n v="36538494"/>
    <n v="1132924976"/>
    <x v="27"/>
  </r>
  <r>
    <x v="42"/>
    <n v="1141.5"/>
    <n v="1141.5"/>
    <n v="0"/>
    <n v="0"/>
    <n v="1141.5"/>
    <n v="0"/>
    <n v="0"/>
    <n v="52"/>
    <n v="3194"/>
    <n v="3281515.6"/>
    <x v="27"/>
  </r>
  <r>
    <x v="43"/>
    <n v="94"/>
    <n v="94"/>
    <n v="95.5"/>
    <n v="94"/>
    <n v="94"/>
    <n v="0"/>
    <n v="0"/>
    <n v="928"/>
    <n v="19031717"/>
    <n v="1795957854"/>
    <x v="27"/>
  </r>
  <r>
    <x v="45"/>
    <n v="183.75"/>
    <n v="183.75"/>
    <n v="0"/>
    <n v="0"/>
    <n v="183.75"/>
    <n v="0"/>
    <n v="0"/>
    <n v="88"/>
    <n v="38723"/>
    <n v="6819041.4500000002"/>
    <x v="27"/>
  </r>
  <r>
    <x v="47"/>
    <n v="23"/>
    <n v="23"/>
    <n v="23"/>
    <n v="23"/>
    <n v="23"/>
    <n v="0"/>
    <n v="0"/>
    <n v="354"/>
    <n v="1310724"/>
    <n v="29940936.649999999"/>
    <x v="27"/>
  </r>
  <r>
    <x v="48"/>
    <n v="19.600000000000001"/>
    <n v="19.600000000000001"/>
    <n v="0"/>
    <n v="0"/>
    <n v="19.600000000000001"/>
    <n v="0"/>
    <n v="0"/>
    <n v="40"/>
    <n v="78425"/>
    <n v="1537095.65"/>
    <x v="27"/>
  </r>
  <r>
    <x v="50"/>
    <n v="7"/>
    <n v="7"/>
    <n v="0"/>
    <n v="0"/>
    <n v="7"/>
    <n v="0"/>
    <n v="0"/>
    <n v="9"/>
    <n v="25733"/>
    <n v="162117.9"/>
    <x v="27"/>
  </r>
  <r>
    <x v="55"/>
    <n v="127"/>
    <n v="127"/>
    <n v="0"/>
    <n v="0"/>
    <n v="127"/>
    <n v="0"/>
    <n v="0"/>
    <n v="159"/>
    <n v="555296"/>
    <n v="71016290"/>
    <x v="27"/>
  </r>
  <r>
    <x v="56"/>
    <n v="7.2"/>
    <n v="7.2"/>
    <n v="0"/>
    <n v="0"/>
    <n v="7.2"/>
    <n v="0"/>
    <n v="0"/>
    <n v="25"/>
    <n v="183670"/>
    <n v="1250283.5"/>
    <x v="27"/>
  </r>
  <r>
    <x v="135"/>
    <n v="8.9499999999999993"/>
    <n v="8.9499999999999993"/>
    <n v="0"/>
    <n v="0"/>
    <n v="8.9499999999999993"/>
    <n v="0"/>
    <n v="0"/>
    <n v="20"/>
    <n v="48901"/>
    <n v="428793.25"/>
    <x v="27"/>
  </r>
  <r>
    <x v="58"/>
    <n v="6.5"/>
    <n v="6.5"/>
    <n v="0"/>
    <n v="0"/>
    <n v="6.5"/>
    <n v="0"/>
    <n v="0"/>
    <n v="22"/>
    <n v="110210"/>
    <n v="728436.82"/>
    <x v="27"/>
  </r>
  <r>
    <x v="62"/>
    <n v="17"/>
    <n v="17"/>
    <n v="17"/>
    <n v="16.55"/>
    <n v="17"/>
    <n v="0"/>
    <n v="0"/>
    <n v="134"/>
    <n v="2154844"/>
    <n v="36190108.310000002"/>
    <x v="27"/>
  </r>
  <r>
    <x v="63"/>
    <n v="17.3"/>
    <n v="17.3"/>
    <n v="0"/>
    <n v="0"/>
    <n v="17.3"/>
    <n v="0"/>
    <n v="0"/>
    <n v="83"/>
    <n v="583274"/>
    <n v="9521366.8000000007"/>
    <x v="27"/>
  </r>
  <r>
    <x v="65"/>
    <n v="16.75"/>
    <n v="16.75"/>
    <n v="0"/>
    <n v="0"/>
    <n v="16.75"/>
    <n v="0"/>
    <n v="0"/>
    <n v="23"/>
    <n v="31923"/>
    <n v="485551.9"/>
    <x v="27"/>
  </r>
  <r>
    <x v="130"/>
    <n v="3.22"/>
    <n v="3.22"/>
    <n v="0"/>
    <n v="0"/>
    <n v="3.22"/>
    <n v="0"/>
    <n v="0"/>
    <n v="2"/>
    <n v="3164"/>
    <n v="10188.08"/>
    <x v="27"/>
  </r>
  <r>
    <x v="67"/>
    <n v="13.9"/>
    <n v="13.9"/>
    <n v="0"/>
    <n v="0"/>
    <n v="13.9"/>
    <n v="0"/>
    <n v="0"/>
    <n v="29"/>
    <n v="113481"/>
    <n v="1472764.65"/>
    <x v="27"/>
  </r>
  <r>
    <x v="133"/>
    <n v="77"/>
    <n v="77"/>
    <n v="77.849999999999994"/>
    <n v="77"/>
    <n v="77"/>
    <n v="0"/>
    <n v="0"/>
    <n v="299"/>
    <n v="2160167"/>
    <n v="168058781.09999999"/>
    <x v="27"/>
  </r>
  <r>
    <x v="70"/>
    <n v="16"/>
    <n v="16"/>
    <n v="0"/>
    <n v="0"/>
    <n v="16"/>
    <n v="0"/>
    <n v="0"/>
    <n v="18"/>
    <n v="65298"/>
    <n v="1122872"/>
    <x v="27"/>
  </r>
  <r>
    <x v="71"/>
    <n v="6.4"/>
    <n v="6.4"/>
    <n v="6.5"/>
    <n v="6.39"/>
    <n v="6.4"/>
    <n v="0"/>
    <n v="0"/>
    <n v="96"/>
    <n v="984545"/>
    <n v="6297548.0199999996"/>
    <x v="27"/>
  </r>
  <r>
    <x v="73"/>
    <n v="1870"/>
    <n v="1870"/>
    <n v="0"/>
    <n v="0"/>
    <n v="1870"/>
    <n v="0"/>
    <n v="0"/>
    <n v="152"/>
    <n v="37152"/>
    <n v="67850911.099999994"/>
    <x v="27"/>
  </r>
  <r>
    <x v="74"/>
    <n v="60"/>
    <n v="60"/>
    <n v="60"/>
    <n v="60"/>
    <n v="60"/>
    <n v="0"/>
    <n v="0"/>
    <n v="84"/>
    <n v="2783568"/>
    <n v="167065230.09999999"/>
    <x v="27"/>
  </r>
  <r>
    <x v="75"/>
    <n v="113"/>
    <n v="113"/>
    <n v="0"/>
    <n v="0"/>
    <n v="113"/>
    <n v="0"/>
    <n v="0"/>
    <n v="61"/>
    <n v="102443"/>
    <n v="11576003"/>
    <x v="27"/>
  </r>
  <r>
    <x v="76"/>
    <n v="93.65"/>
    <n v="93.65"/>
    <n v="0"/>
    <n v="0"/>
    <n v="93.65"/>
    <n v="0"/>
    <n v="0"/>
    <n v="47"/>
    <n v="23749"/>
    <n v="2017531.35"/>
    <x v="27"/>
  </r>
  <r>
    <x v="80"/>
    <n v="1020"/>
    <n v="1020"/>
    <n v="0"/>
    <n v="0"/>
    <n v="1020"/>
    <n v="0"/>
    <n v="0"/>
    <n v="335"/>
    <n v="84228"/>
    <n v="80776599.400000006"/>
    <x v="27"/>
  </r>
  <r>
    <x v="81"/>
    <n v="1.33"/>
    <n v="1.33"/>
    <n v="0"/>
    <n v="0"/>
    <n v="1.33"/>
    <n v="0"/>
    <n v="0"/>
    <n v="55"/>
    <n v="612180"/>
    <n v="798962.11"/>
    <x v="27"/>
  </r>
  <r>
    <x v="82"/>
    <n v="1479.9"/>
    <n v="1479.9"/>
    <n v="0"/>
    <n v="0"/>
    <n v="1479.9"/>
    <n v="0"/>
    <n v="0"/>
    <n v="292"/>
    <n v="143311"/>
    <n v="201737678.69999999"/>
    <x v="27"/>
  </r>
  <r>
    <x v="84"/>
    <n v="11"/>
    <n v="11"/>
    <n v="0"/>
    <n v="0"/>
    <n v="11"/>
    <n v="0"/>
    <n v="0"/>
    <n v="14"/>
    <n v="46820"/>
    <n v="516271.3"/>
    <x v="27"/>
  </r>
  <r>
    <x v="85"/>
    <n v="1.63"/>
    <n v="1.63"/>
    <n v="1.68"/>
    <n v="1.6"/>
    <n v="1.63"/>
    <n v="0"/>
    <n v="0"/>
    <n v="94"/>
    <n v="4283668"/>
    <n v="7038733.8200000003"/>
    <x v="27"/>
  </r>
  <r>
    <x v="88"/>
    <n v="6.59"/>
    <n v="6.59"/>
    <n v="0"/>
    <n v="0"/>
    <n v="6.59"/>
    <n v="0"/>
    <n v="0"/>
    <n v="37"/>
    <n v="40319"/>
    <n v="255482.2"/>
    <x v="27"/>
  </r>
  <r>
    <x v="89"/>
    <n v="5917.2"/>
    <n v="5917.2"/>
    <n v="0"/>
    <n v="0"/>
    <n v="5917.2"/>
    <n v="0"/>
    <n v="0"/>
    <n v="141"/>
    <n v="22142"/>
    <n v="132858913.09999999"/>
    <x v="27"/>
  </r>
  <r>
    <x v="90"/>
    <n v="381.1"/>
    <n v="381.1"/>
    <n v="0"/>
    <n v="0"/>
    <n v="381.1"/>
    <n v="0"/>
    <n v="0"/>
    <n v="31"/>
    <n v="9019"/>
    <n v="3739188.35"/>
    <x v="27"/>
  </r>
  <r>
    <x v="91"/>
    <n v="90.05"/>
    <n v="90.05"/>
    <n v="0"/>
    <n v="0"/>
    <n v="90.05"/>
    <n v="0"/>
    <n v="0"/>
    <n v="9"/>
    <n v="10514"/>
    <n v="935236"/>
    <x v="27"/>
  </r>
  <r>
    <x v="93"/>
    <n v="108"/>
    <n v="108"/>
    <n v="108"/>
    <n v="108"/>
    <n v="108"/>
    <n v="0"/>
    <n v="0"/>
    <n v="235"/>
    <n v="430414"/>
    <n v="46158366.600000001"/>
    <x v="27"/>
  </r>
  <r>
    <x v="97"/>
    <n v="164.6"/>
    <n v="164.6"/>
    <n v="0"/>
    <n v="0"/>
    <n v="164.6"/>
    <n v="0"/>
    <n v="0"/>
    <n v="54"/>
    <n v="12012"/>
    <n v="1839917.1"/>
    <x v="27"/>
  </r>
  <r>
    <x v="99"/>
    <n v="2.15"/>
    <n v="2.15"/>
    <n v="0"/>
    <n v="0"/>
    <n v="2.15"/>
    <n v="0"/>
    <n v="0"/>
    <n v="8"/>
    <n v="58985"/>
    <n v="115673.3"/>
    <x v="27"/>
  </r>
  <r>
    <x v="100"/>
    <n v="314"/>
    <n v="314"/>
    <n v="0"/>
    <n v="0"/>
    <n v="314"/>
    <n v="0"/>
    <n v="0"/>
    <n v="56"/>
    <n v="106777"/>
    <n v="30175180.199999999"/>
    <x v="27"/>
  </r>
  <r>
    <x v="101"/>
    <n v="6.05"/>
    <n v="6.05"/>
    <n v="0"/>
    <n v="0"/>
    <n v="6.05"/>
    <n v="0"/>
    <n v="0"/>
    <n v="12"/>
    <n v="8859"/>
    <n v="49654.2"/>
    <x v="27"/>
  </r>
  <r>
    <x v="102"/>
    <n v="72.7"/>
    <n v="72.7"/>
    <n v="0"/>
    <n v="0"/>
    <n v="72.7"/>
    <n v="0"/>
    <n v="0"/>
    <n v="99"/>
    <n v="141516"/>
    <n v="10021794.9"/>
    <x v="27"/>
  </r>
  <r>
    <x v="105"/>
    <n v="57.6"/>
    <n v="57.6"/>
    <n v="0"/>
    <n v="0"/>
    <n v="57.6"/>
    <n v="0"/>
    <n v="0"/>
    <n v="16"/>
    <n v="34190"/>
    <n v="1781765.5"/>
    <x v="27"/>
  </r>
  <r>
    <x v="106"/>
    <n v="74"/>
    <n v="74"/>
    <n v="0"/>
    <n v="0"/>
    <n v="74"/>
    <n v="0"/>
    <n v="0"/>
    <n v="81"/>
    <n v="276224"/>
    <n v="20439440.350000001"/>
    <x v="27"/>
  </r>
  <r>
    <x v="107"/>
    <n v="8.1"/>
    <n v="8.1"/>
    <n v="0"/>
    <n v="0"/>
    <n v="8.1"/>
    <n v="0"/>
    <n v="0"/>
    <n v="14"/>
    <n v="68184"/>
    <n v="546611.4"/>
    <x v="27"/>
  </r>
  <r>
    <x v="111"/>
    <n v="5.4"/>
    <n v="5.4"/>
    <n v="0"/>
    <n v="0"/>
    <n v="5.4"/>
    <n v="0"/>
    <n v="0"/>
    <n v="24"/>
    <n v="153637"/>
    <n v="801973.9"/>
    <x v="27"/>
  </r>
  <r>
    <x v="112"/>
    <n v="2.1"/>
    <n v="2.1"/>
    <n v="2.1"/>
    <n v="2.0099999999999998"/>
    <n v="2.1"/>
    <n v="0"/>
    <n v="0"/>
    <n v="106"/>
    <n v="9261310"/>
    <n v="19349748.199999999"/>
    <x v="27"/>
  </r>
  <r>
    <x v="126"/>
    <n v="427"/>
    <n v="427"/>
    <n v="427"/>
    <n v="427"/>
    <n v="427"/>
    <n v="0"/>
    <n v="0"/>
    <n v="1"/>
    <n v="28"/>
    <n v="11956"/>
    <x v="27"/>
  </r>
  <r>
    <x v="24"/>
    <n v="40.700000000000003"/>
    <n v="40.700000000000003"/>
    <n v="40.65"/>
    <n v="40"/>
    <n v="40.65"/>
    <n v="-0.05"/>
    <n v="-0.12"/>
    <n v="145"/>
    <n v="1684583"/>
    <n v="67671547.599999994"/>
    <x v="27"/>
  </r>
  <r>
    <x v="103"/>
    <n v="42.45"/>
    <n v="42.45"/>
    <n v="42.5"/>
    <n v="42.25"/>
    <n v="42.4"/>
    <n v="-0.05"/>
    <n v="-0.12"/>
    <n v="923"/>
    <n v="9752727"/>
    <n v="413427502.69999999"/>
    <x v="27"/>
  </r>
  <r>
    <x v="115"/>
    <n v="129"/>
    <n v="129"/>
    <n v="128.9"/>
    <n v="128.75"/>
    <n v="128.75"/>
    <n v="-0.25"/>
    <n v="-0.19"/>
    <n v="282"/>
    <n v="10797956"/>
    <n v="1390119003"/>
    <x v="27"/>
  </r>
  <r>
    <x v="94"/>
    <n v="8.0500000000000007"/>
    <n v="8.0500000000000007"/>
    <n v="8.5"/>
    <n v="8"/>
    <n v="8"/>
    <n v="-0.05"/>
    <n v="-0.62"/>
    <n v="1173"/>
    <n v="8963077"/>
    <n v="74375642.299999997"/>
    <x v="27"/>
  </r>
  <r>
    <x v="79"/>
    <n v="45.25"/>
    <n v="45.25"/>
    <n v="45.15"/>
    <n v="44.95"/>
    <n v="44.95"/>
    <n v="-0.3"/>
    <n v="-0.66"/>
    <n v="558"/>
    <n v="2488938"/>
    <n v="112085894.8"/>
    <x v="27"/>
  </r>
  <r>
    <x v="117"/>
    <n v="20"/>
    <n v="20"/>
    <n v="20"/>
    <n v="19.75"/>
    <n v="19.850000000000001"/>
    <n v="-0.15"/>
    <n v="-0.75"/>
    <n v="435"/>
    <n v="13490565"/>
    <n v="267258008.30000001"/>
    <x v="27"/>
  </r>
  <r>
    <x v="98"/>
    <n v="49.5"/>
    <n v="49.5"/>
    <n v="49"/>
    <n v="49"/>
    <n v="49"/>
    <n v="-0.5"/>
    <n v="-1.01"/>
    <n v="212"/>
    <n v="1970537"/>
    <n v="95241836.400000006"/>
    <x v="27"/>
  </r>
  <r>
    <x v="54"/>
    <n v="2.68"/>
    <n v="2.68"/>
    <n v="2.73"/>
    <n v="2.56"/>
    <n v="2.65"/>
    <n v="-0.03"/>
    <n v="-1.1200000000000001"/>
    <n v="248"/>
    <n v="20450620"/>
    <n v="54109493.380000003"/>
    <x v="27"/>
  </r>
  <r>
    <x v="60"/>
    <n v="2.04"/>
    <n v="2.04"/>
    <n v="2.0099999999999998"/>
    <n v="1.93"/>
    <n v="2.0099999999999998"/>
    <n v="-0.03"/>
    <n v="-1.47"/>
    <n v="34"/>
    <n v="975703"/>
    <n v="1922919.31"/>
    <x v="27"/>
  </r>
  <r>
    <x v="52"/>
    <n v="2.96"/>
    <n v="2.96"/>
    <n v="2.9"/>
    <n v="2.87"/>
    <n v="2.9"/>
    <n v="-0.06"/>
    <n v="-2.0299999999999998"/>
    <n v="110"/>
    <n v="3392409"/>
    <n v="9823475.0700000003"/>
    <x v="27"/>
  </r>
  <r>
    <x v="44"/>
    <n v="1.45"/>
    <n v="1.45"/>
    <n v="1.46"/>
    <n v="1.42"/>
    <n v="1.42"/>
    <n v="-0.03"/>
    <n v="-2.0699999999999998"/>
    <n v="73"/>
    <n v="1397951"/>
    <n v="2021138.99"/>
    <x v="27"/>
  </r>
  <r>
    <x v="86"/>
    <n v="2.16"/>
    <n v="2.16"/>
    <n v="2.16"/>
    <n v="2.0499999999999998"/>
    <n v="2.11"/>
    <n v="-0.05"/>
    <n v="-2.31"/>
    <n v="87"/>
    <n v="3294047"/>
    <n v="6848513.5800000001"/>
    <x v="27"/>
  </r>
  <r>
    <x v="87"/>
    <n v="3.59"/>
    <n v="3.59"/>
    <n v="3.5"/>
    <n v="3.5"/>
    <n v="3.5"/>
    <n v="-0.09"/>
    <n v="-2.5099999999999998"/>
    <n v="37"/>
    <n v="885115"/>
    <n v="3114331"/>
    <x v="27"/>
  </r>
  <r>
    <x v="21"/>
    <n v="4.37"/>
    <n v="4.37"/>
    <n v="4.37"/>
    <n v="4.2"/>
    <n v="4.26"/>
    <n v="-0.11"/>
    <n v="-2.52"/>
    <n v="100"/>
    <n v="83544886"/>
    <n v="351031535.69999999"/>
    <x v="27"/>
  </r>
  <r>
    <x v="2"/>
    <n v="9.6"/>
    <n v="9.6"/>
    <n v="9.35"/>
    <n v="9.35"/>
    <n v="9.35"/>
    <n v="-0.25"/>
    <n v="-2.6"/>
    <n v="46"/>
    <n v="326312"/>
    <n v="3058855.51"/>
    <x v="27"/>
  </r>
  <r>
    <x v="110"/>
    <n v="7.3"/>
    <n v="7.3"/>
    <n v="7.3"/>
    <n v="7.1"/>
    <n v="7.1"/>
    <n v="-0.2"/>
    <n v="-2.74"/>
    <n v="192"/>
    <n v="4012481"/>
    <n v="28851536.449999999"/>
    <x v="27"/>
  </r>
  <r>
    <x v="37"/>
    <n v="10.7"/>
    <n v="10.7"/>
    <n v="10.75"/>
    <n v="10.4"/>
    <n v="10.4"/>
    <n v="-0.3"/>
    <n v="-2.8"/>
    <n v="787"/>
    <n v="6516887"/>
    <n v="68661831.849999994"/>
    <x v="27"/>
  </r>
  <r>
    <x v="113"/>
    <n v="11.9"/>
    <n v="11.9"/>
    <n v="11.9"/>
    <n v="11"/>
    <n v="11.55"/>
    <n v="-0.35"/>
    <n v="-2.94"/>
    <n v="407"/>
    <n v="9468960"/>
    <n v="109133670.59999999"/>
    <x v="27"/>
  </r>
  <r>
    <x v="134"/>
    <n v="40.200000000000003"/>
    <n v="40.200000000000003"/>
    <n v="39"/>
    <n v="39"/>
    <n v="39"/>
    <n v="-1.2"/>
    <n v="-2.99"/>
    <n v="238"/>
    <n v="1645369"/>
    <n v="63986118.850000001"/>
    <x v="27"/>
  </r>
  <r>
    <x v="108"/>
    <n v="1.1200000000000001"/>
    <n v="1.1200000000000001"/>
    <n v="1.1200000000000001"/>
    <n v="1.08"/>
    <n v="1.08"/>
    <n v="-0.04"/>
    <n v="-3.57"/>
    <n v="176"/>
    <n v="15160960"/>
    <n v="16763129.41"/>
    <x v="27"/>
  </r>
  <r>
    <x v="109"/>
    <n v="6.69"/>
    <n v="6.69"/>
    <n v="6.45"/>
    <n v="6.16"/>
    <n v="6.45"/>
    <n v="-0.24"/>
    <n v="-3.59"/>
    <n v="157"/>
    <n v="2806710"/>
    <n v="17846879"/>
    <x v="27"/>
  </r>
  <r>
    <x v="27"/>
    <n v="1.1000000000000001"/>
    <n v="1.1000000000000001"/>
    <n v="1.06"/>
    <n v="1.06"/>
    <n v="1.06"/>
    <n v="-0.04"/>
    <n v="-3.64"/>
    <n v="70"/>
    <n v="970182"/>
    <n v="1035963.42"/>
    <x v="27"/>
  </r>
  <r>
    <x v="64"/>
    <n v="3.85"/>
    <n v="3.85"/>
    <n v="3.7"/>
    <n v="3.68"/>
    <n v="3.68"/>
    <n v="-0.17"/>
    <n v="-4.42"/>
    <n v="138"/>
    <n v="6942945"/>
    <n v="25699991.390000001"/>
    <x v="27"/>
  </r>
  <r>
    <x v="46"/>
    <n v="4.4400000000000004"/>
    <n v="4.4400000000000004"/>
    <n v="4.2"/>
    <n v="4.2"/>
    <n v="4.2"/>
    <n v="-0.24"/>
    <n v="-5.41"/>
    <n v="19"/>
    <n v="5069792"/>
    <n v="21288648.239999998"/>
    <x v="27"/>
  </r>
  <r>
    <x v="31"/>
    <n v="14.7"/>
    <n v="14.7"/>
    <n v="14.7"/>
    <n v="13.65"/>
    <n v="13.9"/>
    <n v="-0.8"/>
    <n v="-5.44"/>
    <n v="771"/>
    <n v="21367048"/>
    <n v="300230833.10000002"/>
    <x v="27"/>
  </r>
  <r>
    <x v="72"/>
    <n v="29.3"/>
    <n v="29.3"/>
    <n v="29"/>
    <n v="27.7"/>
    <n v="27.7"/>
    <n v="-1.6"/>
    <n v="-5.46"/>
    <n v="89"/>
    <n v="3553078"/>
    <n v="99482231.650000006"/>
    <x v="27"/>
  </r>
  <r>
    <x v="17"/>
    <n v="6.7"/>
    <n v="6.7"/>
    <n v="6.35"/>
    <n v="6.3"/>
    <n v="6.3"/>
    <n v="-0.4"/>
    <n v="-5.97"/>
    <n v="80"/>
    <n v="836584"/>
    <n v="5348734.9400000004"/>
    <x v="27"/>
  </r>
  <r>
    <x v="29"/>
    <n v="63.9"/>
    <n v="63.9"/>
    <n v="60.25"/>
    <n v="60"/>
    <n v="60"/>
    <n v="-3.9"/>
    <n v="-6.1"/>
    <n v="806"/>
    <n v="3895926"/>
    <n v="235677073.19999999"/>
    <x v="27"/>
  </r>
  <r>
    <x v="19"/>
    <n v="4.62"/>
    <n v="4.62"/>
    <n v="4.62"/>
    <n v="4.25"/>
    <n v="4.33"/>
    <n v="-0.28999999999999998"/>
    <n v="-6.28"/>
    <n v="856"/>
    <n v="24464867"/>
    <n v="106699130.8"/>
    <x v="27"/>
  </r>
  <r>
    <x v="53"/>
    <n v="4.6500000000000004"/>
    <n v="4.6500000000000004"/>
    <n v="4.68"/>
    <n v="4.3"/>
    <n v="4.3"/>
    <n v="-0.35"/>
    <n v="-7.53"/>
    <n v="595"/>
    <n v="28728222"/>
    <n v="125557891.3"/>
    <x v="27"/>
  </r>
  <r>
    <x v="127"/>
    <n v="220"/>
    <n v="220"/>
    <n v="203.1"/>
    <n v="203.1"/>
    <n v="203.1"/>
    <n v="-16.899999999999999"/>
    <n v="-7.68"/>
    <n v="1"/>
    <n v="10"/>
    <n v="2031"/>
    <x v="27"/>
  </r>
  <r>
    <x v="95"/>
    <n v="5.8"/>
    <n v="5.8"/>
    <n v="5.3"/>
    <n v="5.25"/>
    <n v="5.25"/>
    <n v="-0.55000000000000004"/>
    <n v="-9.48"/>
    <n v="51"/>
    <n v="1194940"/>
    <n v="6441439.7400000002"/>
    <x v="27"/>
  </r>
  <r>
    <x v="49"/>
    <n v="36.6"/>
    <n v="36.6"/>
    <n v="35"/>
    <n v="32.950000000000003"/>
    <n v="32.950000000000003"/>
    <n v="-3.65"/>
    <n v="-9.9700000000000006"/>
    <n v="24"/>
    <n v="999894"/>
    <n v="33215275.5"/>
    <x v="27"/>
  </r>
  <r>
    <x v="23"/>
    <n v="6.05"/>
    <n v="6.05"/>
    <n v="6.65"/>
    <n v="6.2"/>
    <n v="6.65"/>
    <n v="0.6"/>
    <n v="9.92"/>
    <n v="83"/>
    <n v="1249309"/>
    <n v="8077123.6399999997"/>
    <x v="28"/>
  </r>
  <r>
    <x v="21"/>
    <n v="3.99"/>
    <n v="3.99"/>
    <n v="4.37"/>
    <n v="4.03"/>
    <n v="4.37"/>
    <n v="0.38"/>
    <n v="9.52"/>
    <n v="80"/>
    <n v="3125148"/>
    <n v="13062452.890000001"/>
    <x v="28"/>
  </r>
  <r>
    <x v="19"/>
    <n v="4.2300000000000004"/>
    <n v="4.2300000000000004"/>
    <n v="4.6500000000000004"/>
    <n v="4.3"/>
    <n v="4.62"/>
    <n v="0.39"/>
    <n v="9.2200000000000006"/>
    <n v="1005"/>
    <n v="30820530"/>
    <n v="140165456.30000001"/>
    <x v="28"/>
  </r>
  <r>
    <x v="113"/>
    <n v="10.9"/>
    <n v="10.9"/>
    <n v="11.9"/>
    <n v="10.65"/>
    <n v="11.9"/>
    <n v="1"/>
    <n v="9.17"/>
    <n v="266"/>
    <n v="4143872"/>
    <n v="45734516.450000003"/>
    <x v="28"/>
  </r>
  <r>
    <x v="52"/>
    <n v="2.72"/>
    <n v="2.72"/>
    <n v="2.96"/>
    <n v="2.75"/>
    <n v="2.96"/>
    <n v="0.24"/>
    <n v="8.82"/>
    <n v="91"/>
    <n v="1758734"/>
    <n v="4992629.13"/>
    <x v="28"/>
  </r>
  <r>
    <x v="62"/>
    <n v="15.84"/>
    <n v="15.84"/>
    <n v="17"/>
    <n v="16.89"/>
    <n v="17"/>
    <n v="1.1599999999999999"/>
    <n v="7.32"/>
    <n v="227"/>
    <n v="2877398"/>
    <n v="48629285"/>
    <x v="28"/>
  </r>
  <r>
    <x v="127"/>
    <n v="206"/>
    <n v="206"/>
    <n v="220"/>
    <n v="220"/>
    <n v="220"/>
    <n v="14"/>
    <n v="6.8"/>
    <n v="1"/>
    <n v="22"/>
    <n v="4840"/>
    <x v="28"/>
  </r>
  <r>
    <x v="15"/>
    <n v="66.55"/>
    <n v="66.55"/>
    <n v="69.900000000000006"/>
    <n v="69.900000000000006"/>
    <n v="69.900000000000006"/>
    <n v="3.35"/>
    <n v="5.03"/>
    <n v="414"/>
    <n v="1834291"/>
    <n v="125918370.59999999"/>
    <x v="28"/>
  </r>
  <r>
    <x v="11"/>
    <n v="37"/>
    <n v="37"/>
    <n v="38.85"/>
    <n v="37.049999999999997"/>
    <n v="38.85"/>
    <n v="1.85"/>
    <n v="5"/>
    <n v="76"/>
    <n v="503114"/>
    <n v="18919679.5"/>
    <x v="28"/>
  </r>
  <r>
    <x v="47"/>
    <n v="22.2"/>
    <n v="22.2"/>
    <n v="23"/>
    <n v="23"/>
    <n v="23"/>
    <n v="0.8"/>
    <n v="3.6"/>
    <n v="511"/>
    <n v="2797429"/>
    <n v="62918833.200000003"/>
    <x v="28"/>
  </r>
  <r>
    <x v="25"/>
    <n v="3.7"/>
    <n v="3.7"/>
    <n v="3.83"/>
    <n v="3.69"/>
    <n v="3.83"/>
    <n v="0.13"/>
    <n v="3.51"/>
    <n v="272"/>
    <n v="4001716"/>
    <n v="14987034.140000001"/>
    <x v="28"/>
  </r>
  <r>
    <x v="33"/>
    <n v="37.5"/>
    <n v="37.5"/>
    <n v="38.799999999999997"/>
    <n v="37.5"/>
    <n v="38.799999999999997"/>
    <n v="1.3"/>
    <n v="3.47"/>
    <n v="106"/>
    <n v="938428"/>
    <n v="35308758.649999999"/>
    <x v="28"/>
  </r>
  <r>
    <x v="92"/>
    <n v="3.02"/>
    <n v="3.02"/>
    <n v="3.18"/>
    <n v="3.04"/>
    <n v="3.09"/>
    <n v="7.0000000000000007E-2"/>
    <n v="2.3199999999999998"/>
    <n v="170"/>
    <n v="27789686"/>
    <n v="86688142.359999999"/>
    <x v="28"/>
  </r>
  <r>
    <x v="66"/>
    <n v="440"/>
    <n v="440"/>
    <n v="450"/>
    <n v="450"/>
    <n v="450"/>
    <n v="10"/>
    <n v="2.27"/>
    <n v="1496"/>
    <n v="1197676"/>
    <n v="542416901.60000002"/>
    <x v="28"/>
  </r>
  <r>
    <x v="53"/>
    <n v="4.55"/>
    <n v="4.55"/>
    <n v="4.68"/>
    <n v="4.3600000000000003"/>
    <n v="4.6500000000000004"/>
    <n v="0.1"/>
    <n v="2.2000000000000002"/>
    <n v="499"/>
    <n v="10417111"/>
    <n v="47463447.859999999"/>
    <x v="28"/>
  </r>
  <r>
    <x v="44"/>
    <n v="1.42"/>
    <n v="1.42"/>
    <n v="1.55"/>
    <n v="1.45"/>
    <n v="1.45"/>
    <n v="0.03"/>
    <n v="2.11"/>
    <n v="165"/>
    <n v="4011482"/>
    <n v="6157721.04"/>
    <x v="28"/>
  </r>
  <r>
    <x v="115"/>
    <n v="126.5"/>
    <n v="126.5"/>
    <n v="130"/>
    <n v="127.5"/>
    <n v="129"/>
    <n v="2.5"/>
    <n v="1.98"/>
    <n v="410"/>
    <n v="5032283"/>
    <n v="644659739.79999995"/>
    <x v="28"/>
  </r>
  <r>
    <x v="59"/>
    <n v="5.5"/>
    <n v="5.5"/>
    <n v="5.6"/>
    <n v="5.6"/>
    <n v="5.6"/>
    <n v="0.1"/>
    <n v="1.82"/>
    <n v="44"/>
    <n v="1030585"/>
    <n v="5733448.5700000003"/>
    <x v="28"/>
  </r>
  <r>
    <x v="69"/>
    <n v="96.2"/>
    <n v="96.2"/>
    <n v="97.9"/>
    <n v="97"/>
    <n v="97.9"/>
    <n v="1.7"/>
    <n v="1.77"/>
    <n v="95"/>
    <n v="767591"/>
    <n v="74666357.900000006"/>
    <x v="28"/>
  </r>
  <r>
    <x v="57"/>
    <n v="2.9"/>
    <n v="2.9"/>
    <n v="2.95"/>
    <n v="2.88"/>
    <n v="2.95"/>
    <n v="0.05"/>
    <n v="1.72"/>
    <n v="87"/>
    <n v="4686994"/>
    <n v="13677034.560000001"/>
    <x v="28"/>
  </r>
  <r>
    <x v="104"/>
    <n v="18.8"/>
    <n v="18.8"/>
    <n v="19.100000000000001"/>
    <n v="18.899999999999999"/>
    <n v="19.100000000000001"/>
    <n v="0.3"/>
    <n v="1.6"/>
    <n v="237"/>
    <n v="2728091"/>
    <n v="51729717.600000001"/>
    <x v="28"/>
  </r>
  <r>
    <x v="109"/>
    <n v="6.6"/>
    <n v="6.6"/>
    <n v="6.69"/>
    <n v="6.6"/>
    <n v="6.69"/>
    <n v="0.09"/>
    <n v="1.36"/>
    <n v="199"/>
    <n v="2183897"/>
    <n v="14136602.359999999"/>
    <x v="28"/>
  </r>
  <r>
    <x v="64"/>
    <n v="3.8"/>
    <n v="3.8"/>
    <n v="3.85"/>
    <n v="3.6"/>
    <n v="3.85"/>
    <n v="0.05"/>
    <n v="1.32"/>
    <n v="198"/>
    <n v="9918233"/>
    <n v="36534148.399999999"/>
    <x v="28"/>
  </r>
  <r>
    <x v="133"/>
    <n v="76"/>
    <n v="76"/>
    <n v="77"/>
    <n v="76.05"/>
    <n v="77"/>
    <n v="1"/>
    <n v="1.32"/>
    <n v="381"/>
    <n v="3961444"/>
    <n v="308577113.19999999"/>
    <x v="28"/>
  </r>
  <r>
    <x v="54"/>
    <n v="2.65"/>
    <n v="2.65"/>
    <n v="2.73"/>
    <n v="2.63"/>
    <n v="2.68"/>
    <n v="0.03"/>
    <n v="1.1299999999999999"/>
    <n v="206"/>
    <n v="19934161"/>
    <n v="53237926.439999998"/>
    <x v="28"/>
  </r>
  <r>
    <x v="98"/>
    <n v="49"/>
    <n v="49"/>
    <n v="49.5"/>
    <n v="49.5"/>
    <n v="49.5"/>
    <n v="0.5"/>
    <n v="1.02"/>
    <n v="237"/>
    <n v="1705746"/>
    <n v="83391308.849999994"/>
    <x v="28"/>
  </r>
  <r>
    <x v="117"/>
    <n v="19.8"/>
    <n v="19.8"/>
    <n v="20"/>
    <n v="19.8"/>
    <n v="20"/>
    <n v="0.2"/>
    <n v="1.01"/>
    <n v="485"/>
    <n v="12653855"/>
    <n v="252107520.69999999"/>
    <x v="28"/>
  </r>
  <r>
    <x v="28"/>
    <n v="525.1"/>
    <n v="525.1"/>
    <n v="530"/>
    <n v="527"/>
    <n v="530"/>
    <n v="4.9000000000000004"/>
    <n v="0.93"/>
    <n v="747"/>
    <n v="2980963"/>
    <n v="1573668435"/>
    <x v="28"/>
  </r>
  <r>
    <x v="93"/>
    <n v="107"/>
    <n v="107"/>
    <n v="108"/>
    <n v="108"/>
    <n v="108"/>
    <n v="1"/>
    <n v="0.93"/>
    <n v="270"/>
    <n v="542995"/>
    <n v="58572577.399999999"/>
    <x v="28"/>
  </r>
  <r>
    <x v="122"/>
    <n v="52.05"/>
    <n v="52.05"/>
    <n v="52.5"/>
    <n v="46.85"/>
    <n v="52.5"/>
    <n v="0.45"/>
    <n v="0.86"/>
    <n v="3"/>
    <n v="140"/>
    <n v="6846.7"/>
    <x v="28"/>
  </r>
  <r>
    <x v="103"/>
    <n v="42.15"/>
    <n v="42.15"/>
    <n v="42.45"/>
    <n v="42.15"/>
    <n v="42.45"/>
    <n v="0.3"/>
    <n v="0.71"/>
    <n v="1102"/>
    <n v="9974941"/>
    <n v="421890638.69999999"/>
    <x v="28"/>
  </r>
  <r>
    <x v="123"/>
    <n v="93.5"/>
    <n v="93.5"/>
    <n v="100.95"/>
    <n v="94.1"/>
    <n v="94.1"/>
    <n v="0.6"/>
    <n v="0.64"/>
    <n v="12"/>
    <n v="1744"/>
    <n v="175403.8"/>
    <x v="28"/>
  </r>
  <r>
    <x v="29"/>
    <n v="63.5"/>
    <n v="63.5"/>
    <n v="63.9"/>
    <n v="63.9"/>
    <n v="63.9"/>
    <n v="0.4"/>
    <n v="0.63"/>
    <n v="964"/>
    <n v="3761801"/>
    <n v="233505315.30000001"/>
    <x v="28"/>
  </r>
  <r>
    <x v="30"/>
    <n v="1.64"/>
    <n v="1.64"/>
    <n v="1.65"/>
    <n v="1.65"/>
    <n v="1.65"/>
    <n v="0.01"/>
    <n v="0.61"/>
    <n v="33"/>
    <n v="901146"/>
    <n v="1489714.54"/>
    <x v="28"/>
  </r>
  <r>
    <x v="34"/>
    <n v="35.299999999999997"/>
    <n v="35.299999999999997"/>
    <n v="35.5"/>
    <n v="35.5"/>
    <n v="35.5"/>
    <n v="0.2"/>
    <n v="0.56999999999999995"/>
    <n v="72"/>
    <n v="459140"/>
    <n v="16302797"/>
    <x v="28"/>
  </r>
  <r>
    <x v="48"/>
    <n v="19.5"/>
    <n v="19.5"/>
    <n v="20"/>
    <n v="19.600000000000001"/>
    <n v="19.600000000000001"/>
    <n v="0.1"/>
    <n v="0.51"/>
    <n v="49"/>
    <n v="699895"/>
    <n v="13786742.699999999"/>
    <x v="28"/>
  </r>
  <r>
    <x v="37"/>
    <n v="10.65"/>
    <n v="10.65"/>
    <n v="10.75"/>
    <n v="10.4"/>
    <n v="10.7"/>
    <n v="0.05"/>
    <n v="0.47"/>
    <n v="932"/>
    <n v="7539734"/>
    <n v="80494294.5"/>
    <x v="28"/>
  </r>
  <r>
    <x v="77"/>
    <n v="2.98"/>
    <n v="2.98"/>
    <n v="2.99"/>
    <n v="2.98"/>
    <n v="2.99"/>
    <n v="0.01"/>
    <n v="0.34"/>
    <n v="65"/>
    <n v="1981977"/>
    <n v="5943409.7800000003"/>
    <x v="28"/>
  </r>
  <r>
    <x v="132"/>
    <n v="2.99"/>
    <n v="2.99"/>
    <n v="3"/>
    <n v="3"/>
    <n v="3"/>
    <n v="0.01"/>
    <n v="0.33"/>
    <n v="21"/>
    <n v="1116758"/>
    <n v="3354423.12"/>
    <x v="28"/>
  </r>
  <r>
    <x v="18"/>
    <n v="16.05"/>
    <n v="16.05"/>
    <n v="16.5"/>
    <n v="16.05"/>
    <n v="16.100000000000001"/>
    <n v="0.05"/>
    <n v="0.31"/>
    <n v="150"/>
    <n v="2605286"/>
    <n v="42029687.100000001"/>
    <x v="28"/>
  </r>
  <r>
    <x v="0"/>
    <n v="6.8"/>
    <n v="6.8"/>
    <n v="0"/>
    <n v="0"/>
    <n v="6.8"/>
    <n v="0"/>
    <n v="0"/>
    <n v="40"/>
    <n v="100807"/>
    <n v="694914.85"/>
    <x v="28"/>
  </r>
  <r>
    <x v="1"/>
    <n v="4.05"/>
    <n v="4.05"/>
    <n v="0"/>
    <n v="0"/>
    <n v="4.05"/>
    <n v="0"/>
    <n v="0"/>
    <n v="84"/>
    <n v="223843"/>
    <n v="922301.15"/>
    <x v="28"/>
  </r>
  <r>
    <x v="2"/>
    <n v="9.6"/>
    <n v="9.6"/>
    <n v="9.6"/>
    <n v="9.6"/>
    <n v="9.6"/>
    <n v="0"/>
    <n v="0"/>
    <n v="62"/>
    <n v="523055"/>
    <n v="4963358.7699999996"/>
    <x v="28"/>
  </r>
  <r>
    <x v="3"/>
    <n v="26"/>
    <n v="26"/>
    <n v="26.25"/>
    <n v="26"/>
    <n v="26"/>
    <n v="0"/>
    <n v="0"/>
    <n v="1412"/>
    <n v="45861491"/>
    <n v="1197800925"/>
    <x v="28"/>
  </r>
  <r>
    <x v="4"/>
    <n v="14.9"/>
    <n v="14.9"/>
    <n v="0"/>
    <n v="0"/>
    <n v="14.9"/>
    <n v="0"/>
    <n v="0"/>
    <n v="118"/>
    <n v="451179"/>
    <n v="6739427"/>
    <x v="28"/>
  </r>
  <r>
    <x v="6"/>
    <n v="2310.5"/>
    <n v="2310.5"/>
    <n v="0"/>
    <n v="0"/>
    <n v="2310.5"/>
    <n v="0"/>
    <n v="0"/>
    <n v="8"/>
    <n v="2264"/>
    <n v="5753956"/>
    <x v="28"/>
  </r>
  <r>
    <x v="12"/>
    <n v="486"/>
    <n v="486"/>
    <n v="0"/>
    <n v="0"/>
    <n v="486"/>
    <n v="0"/>
    <n v="0"/>
    <n v="221"/>
    <n v="267087"/>
    <n v="116823853.8"/>
    <x v="28"/>
  </r>
  <r>
    <x v="13"/>
    <n v="160"/>
    <n v="160"/>
    <n v="0"/>
    <n v="0"/>
    <n v="160"/>
    <n v="0"/>
    <n v="0"/>
    <n v="436"/>
    <n v="390272"/>
    <n v="61976234.5"/>
    <x v="28"/>
  </r>
  <r>
    <x v="14"/>
    <n v="629.70000000000005"/>
    <n v="629.70000000000005"/>
    <n v="0"/>
    <n v="0"/>
    <n v="629.70000000000005"/>
    <n v="0"/>
    <n v="0"/>
    <n v="412"/>
    <n v="58809"/>
    <n v="35464624.299999997"/>
    <x v="28"/>
  </r>
  <r>
    <x v="20"/>
    <n v="100"/>
    <n v="100"/>
    <n v="0"/>
    <n v="0"/>
    <n v="100"/>
    <n v="0"/>
    <n v="0"/>
    <n v="7"/>
    <n v="2259"/>
    <n v="248490"/>
    <x v="28"/>
  </r>
  <r>
    <x v="22"/>
    <n v="211.1"/>
    <n v="211.1"/>
    <n v="0"/>
    <n v="0"/>
    <n v="211.1"/>
    <n v="0"/>
    <n v="0"/>
    <n v="144"/>
    <n v="122386"/>
    <n v="26815430.399999999"/>
    <x v="28"/>
  </r>
  <r>
    <x v="32"/>
    <n v="42.45"/>
    <n v="42.45"/>
    <n v="0"/>
    <n v="0"/>
    <n v="42.45"/>
    <n v="0"/>
    <n v="0"/>
    <n v="33"/>
    <n v="44973"/>
    <n v="2095767.3"/>
    <x v="28"/>
  </r>
  <r>
    <x v="35"/>
    <n v="16"/>
    <n v="16"/>
    <n v="0"/>
    <n v="0"/>
    <n v="16"/>
    <n v="0"/>
    <n v="0"/>
    <n v="96"/>
    <n v="741501"/>
    <n v="10846211.6"/>
    <x v="28"/>
  </r>
  <r>
    <x v="36"/>
    <n v="39.5"/>
    <n v="39.5"/>
    <n v="0"/>
    <n v="0"/>
    <n v="39.5"/>
    <n v="0"/>
    <n v="0"/>
    <n v="67"/>
    <n v="284277"/>
    <n v="11395460.550000001"/>
    <x v="28"/>
  </r>
  <r>
    <x v="39"/>
    <n v="43.5"/>
    <n v="43.5"/>
    <n v="0"/>
    <n v="0"/>
    <n v="43.5"/>
    <n v="0"/>
    <n v="0"/>
    <n v="234"/>
    <n v="535927"/>
    <n v="21762443.449999999"/>
    <x v="28"/>
  </r>
  <r>
    <x v="40"/>
    <n v="31"/>
    <n v="31"/>
    <n v="31.15"/>
    <n v="30.95"/>
    <n v="31"/>
    <n v="0"/>
    <n v="0"/>
    <n v="339"/>
    <n v="6167215"/>
    <n v="191317134.59999999"/>
    <x v="28"/>
  </r>
  <r>
    <x v="42"/>
    <n v="1141.5"/>
    <n v="1141.5"/>
    <n v="0"/>
    <n v="0"/>
    <n v="1141.5"/>
    <n v="0"/>
    <n v="0"/>
    <n v="48"/>
    <n v="2855"/>
    <n v="2933227"/>
    <x v="28"/>
  </r>
  <r>
    <x v="45"/>
    <n v="183.75"/>
    <n v="183.75"/>
    <n v="0"/>
    <n v="0"/>
    <n v="183.75"/>
    <n v="0"/>
    <n v="0"/>
    <n v="146"/>
    <n v="197257"/>
    <n v="34850060.649999999"/>
    <x v="28"/>
  </r>
  <r>
    <x v="46"/>
    <n v="4.4400000000000004"/>
    <n v="4.4400000000000004"/>
    <n v="4.4400000000000004"/>
    <n v="4.4400000000000004"/>
    <n v="4.4400000000000004"/>
    <n v="0"/>
    <n v="0"/>
    <n v="32"/>
    <n v="580330"/>
    <n v="2519749.0499999998"/>
    <x v="28"/>
  </r>
  <r>
    <x v="49"/>
    <n v="36.6"/>
    <n v="36.6"/>
    <n v="0"/>
    <n v="0"/>
    <n v="36.6"/>
    <n v="0"/>
    <n v="0"/>
    <n v="23"/>
    <n v="90100"/>
    <n v="3088403"/>
    <x v="28"/>
  </r>
  <r>
    <x v="51"/>
    <n v="13.5"/>
    <n v="13.5"/>
    <n v="13.5"/>
    <n v="13"/>
    <n v="13.5"/>
    <n v="0"/>
    <n v="0"/>
    <n v="126"/>
    <n v="2244344"/>
    <n v="30086177.850000001"/>
    <x v="28"/>
  </r>
  <r>
    <x v="55"/>
    <n v="127"/>
    <n v="127"/>
    <n v="0"/>
    <n v="0"/>
    <n v="127"/>
    <n v="0"/>
    <n v="0"/>
    <n v="167"/>
    <n v="263054"/>
    <n v="33834561.899999999"/>
    <x v="28"/>
  </r>
  <r>
    <x v="56"/>
    <n v="7.2"/>
    <n v="7.2"/>
    <n v="0"/>
    <n v="0"/>
    <n v="7.2"/>
    <n v="0"/>
    <n v="0"/>
    <n v="14"/>
    <n v="91299"/>
    <n v="640487.6"/>
    <x v="28"/>
  </r>
  <r>
    <x v="58"/>
    <n v="6.5"/>
    <n v="6.5"/>
    <n v="0"/>
    <n v="0"/>
    <n v="6.5"/>
    <n v="0"/>
    <n v="0"/>
    <n v="46"/>
    <n v="152396"/>
    <n v="1062912.72"/>
    <x v="28"/>
  </r>
  <r>
    <x v="63"/>
    <n v="17.3"/>
    <n v="17.3"/>
    <n v="0"/>
    <n v="0"/>
    <n v="17.3"/>
    <n v="0"/>
    <n v="0"/>
    <n v="88"/>
    <n v="165089"/>
    <n v="2771068.95"/>
    <x v="28"/>
  </r>
  <r>
    <x v="65"/>
    <n v="16.75"/>
    <n v="16.75"/>
    <n v="0"/>
    <n v="0"/>
    <n v="16.75"/>
    <n v="0"/>
    <n v="0"/>
    <n v="15"/>
    <n v="67949"/>
    <n v="1066021.95"/>
    <x v="28"/>
  </r>
  <r>
    <x v="130"/>
    <n v="3.22"/>
    <n v="3.22"/>
    <n v="0"/>
    <n v="0"/>
    <n v="3.22"/>
    <n v="0"/>
    <n v="0"/>
    <n v="5"/>
    <n v="79333"/>
    <n v="269491.71999999997"/>
    <x v="28"/>
  </r>
  <r>
    <x v="67"/>
    <n v="13.9"/>
    <n v="13.9"/>
    <n v="0"/>
    <n v="0"/>
    <n v="13.9"/>
    <n v="0"/>
    <n v="0"/>
    <n v="22"/>
    <n v="76263"/>
    <n v="993929.1"/>
    <x v="28"/>
  </r>
  <r>
    <x v="70"/>
    <n v="16"/>
    <n v="16"/>
    <n v="0"/>
    <n v="0"/>
    <n v="16"/>
    <n v="0"/>
    <n v="0"/>
    <n v="15"/>
    <n v="108370"/>
    <n v="1591764.15"/>
    <x v="28"/>
  </r>
  <r>
    <x v="72"/>
    <n v="29.3"/>
    <n v="29.3"/>
    <n v="0"/>
    <n v="0"/>
    <n v="29.3"/>
    <n v="0"/>
    <n v="0"/>
    <n v="95"/>
    <n v="902222"/>
    <n v="25640287.699999999"/>
    <x v="28"/>
  </r>
  <r>
    <x v="73"/>
    <n v="1870"/>
    <n v="1870"/>
    <n v="0"/>
    <n v="0"/>
    <n v="1870"/>
    <n v="0"/>
    <n v="0"/>
    <n v="197"/>
    <n v="56376"/>
    <n v="103638399.8"/>
    <x v="28"/>
  </r>
  <r>
    <x v="74"/>
    <n v="60"/>
    <n v="60"/>
    <n v="60"/>
    <n v="60"/>
    <n v="60"/>
    <n v="0"/>
    <n v="0"/>
    <n v="82"/>
    <n v="1187800"/>
    <n v="71044070.450000003"/>
    <x v="28"/>
  </r>
  <r>
    <x v="75"/>
    <n v="113"/>
    <n v="113"/>
    <n v="0"/>
    <n v="0"/>
    <n v="113"/>
    <n v="0"/>
    <n v="0"/>
    <n v="97"/>
    <n v="217484"/>
    <n v="24575612"/>
    <x v="28"/>
  </r>
  <r>
    <x v="76"/>
    <n v="93.65"/>
    <n v="93.65"/>
    <n v="0"/>
    <n v="0"/>
    <n v="93.65"/>
    <n v="0"/>
    <n v="0"/>
    <n v="39"/>
    <n v="27930"/>
    <n v="2445828.9"/>
    <x v="28"/>
  </r>
  <r>
    <x v="80"/>
    <n v="1020"/>
    <n v="1020"/>
    <n v="0"/>
    <n v="0"/>
    <n v="1020"/>
    <n v="0"/>
    <n v="0"/>
    <n v="382"/>
    <n v="147212"/>
    <n v="140948737.80000001"/>
    <x v="28"/>
  </r>
  <r>
    <x v="82"/>
    <n v="1479.9"/>
    <n v="1479.9"/>
    <n v="0"/>
    <n v="0"/>
    <n v="1479.9"/>
    <n v="0"/>
    <n v="0"/>
    <n v="268"/>
    <n v="66827"/>
    <n v="95124720.700000003"/>
    <x v="28"/>
  </r>
  <r>
    <x v="84"/>
    <n v="11"/>
    <n v="11"/>
    <n v="0"/>
    <n v="0"/>
    <n v="11"/>
    <n v="0"/>
    <n v="0"/>
    <n v="8"/>
    <n v="6640"/>
    <n v="74295.5"/>
    <x v="28"/>
  </r>
  <r>
    <x v="87"/>
    <n v="3.59"/>
    <n v="3.59"/>
    <n v="3.59"/>
    <n v="3.59"/>
    <n v="3.59"/>
    <n v="0"/>
    <n v="0"/>
    <n v="26"/>
    <n v="457936"/>
    <n v="1641851.54"/>
    <x v="28"/>
  </r>
  <r>
    <x v="88"/>
    <n v="6.59"/>
    <n v="6.59"/>
    <n v="0"/>
    <n v="0"/>
    <n v="6.59"/>
    <n v="0"/>
    <n v="0"/>
    <n v="31"/>
    <n v="57382"/>
    <n v="409546.8"/>
    <x v="28"/>
  </r>
  <r>
    <x v="89"/>
    <n v="5917.2"/>
    <n v="5917.2"/>
    <n v="0"/>
    <n v="0"/>
    <n v="5917.2"/>
    <n v="0"/>
    <n v="0"/>
    <n v="199"/>
    <n v="14254"/>
    <n v="87411470.700000003"/>
    <x v="28"/>
  </r>
  <r>
    <x v="90"/>
    <n v="381.1"/>
    <n v="381.1"/>
    <n v="0"/>
    <n v="0"/>
    <n v="381.1"/>
    <n v="0"/>
    <n v="0"/>
    <n v="76"/>
    <n v="22367"/>
    <n v="9045564.8000000007"/>
    <x v="28"/>
  </r>
  <r>
    <x v="91"/>
    <n v="90.05"/>
    <n v="90.05"/>
    <n v="0"/>
    <n v="0"/>
    <n v="90.05"/>
    <n v="0"/>
    <n v="0"/>
    <n v="31"/>
    <n v="62154"/>
    <n v="5261554.5"/>
    <x v="28"/>
  </r>
  <r>
    <x v="95"/>
    <n v="5.8"/>
    <n v="5.8"/>
    <n v="0"/>
    <n v="0"/>
    <n v="5.8"/>
    <n v="0"/>
    <n v="0"/>
    <n v="67"/>
    <n v="656232"/>
    <n v="3561174.09"/>
    <x v="28"/>
  </r>
  <r>
    <x v="97"/>
    <n v="164.6"/>
    <n v="164.6"/>
    <n v="0"/>
    <n v="0"/>
    <n v="164.6"/>
    <n v="0"/>
    <n v="0"/>
    <n v="78"/>
    <n v="29017"/>
    <n v="4491580"/>
    <x v="28"/>
  </r>
  <r>
    <x v="100"/>
    <n v="314"/>
    <n v="314"/>
    <n v="0"/>
    <n v="0"/>
    <n v="314"/>
    <n v="0"/>
    <n v="0"/>
    <n v="73"/>
    <n v="394816"/>
    <n v="111575001.59999999"/>
    <x v="28"/>
  </r>
  <r>
    <x v="101"/>
    <n v="6.05"/>
    <n v="6.05"/>
    <n v="0"/>
    <n v="0"/>
    <n v="6.05"/>
    <n v="0"/>
    <n v="0"/>
    <n v="36"/>
    <n v="388163"/>
    <n v="2269877.35"/>
    <x v="28"/>
  </r>
  <r>
    <x v="105"/>
    <n v="57.6"/>
    <n v="57.6"/>
    <n v="0"/>
    <n v="0"/>
    <n v="57.6"/>
    <n v="0"/>
    <n v="0"/>
    <n v="32"/>
    <n v="72121"/>
    <n v="3924594.65"/>
    <x v="28"/>
  </r>
  <r>
    <x v="106"/>
    <n v="74"/>
    <n v="74"/>
    <n v="0"/>
    <n v="0"/>
    <n v="74"/>
    <n v="0"/>
    <n v="0"/>
    <n v="120"/>
    <n v="305425"/>
    <n v="22461796.100000001"/>
    <x v="28"/>
  </r>
  <r>
    <x v="107"/>
    <n v="8.1"/>
    <n v="8.1"/>
    <n v="0"/>
    <n v="0"/>
    <n v="8.1"/>
    <n v="0"/>
    <n v="0"/>
    <n v="14"/>
    <n v="40970"/>
    <n v="318537.5"/>
    <x v="28"/>
  </r>
  <r>
    <x v="111"/>
    <n v="5.4"/>
    <n v="5.4"/>
    <n v="5.4"/>
    <n v="5.4"/>
    <n v="5.4"/>
    <n v="0"/>
    <n v="0"/>
    <n v="31"/>
    <n v="687510"/>
    <n v="3693771.33"/>
    <x v="28"/>
  </r>
  <r>
    <x v="114"/>
    <n v="79.8"/>
    <n v="79.8"/>
    <n v="0"/>
    <n v="0"/>
    <n v="79.8"/>
    <n v="0"/>
    <n v="0"/>
    <n v="122"/>
    <n v="488181"/>
    <n v="39084542.850000001"/>
    <x v="28"/>
  </r>
  <r>
    <x v="121"/>
    <n v="280.97000000000003"/>
    <n v="280.97000000000003"/>
    <n v="309.06"/>
    <n v="280.97000000000003"/>
    <n v="280.97000000000003"/>
    <n v="0"/>
    <n v="0"/>
    <n v="5"/>
    <n v="403"/>
    <n v="122584.88"/>
    <x v="28"/>
  </r>
  <r>
    <x v="17"/>
    <n v="6.72"/>
    <n v="6.72"/>
    <n v="6.7"/>
    <n v="6.7"/>
    <n v="6.7"/>
    <n v="-0.02"/>
    <n v="-0.3"/>
    <n v="145"/>
    <n v="2119978"/>
    <n v="14107493.210000001"/>
    <x v="28"/>
  </r>
  <r>
    <x v="126"/>
    <n v="429"/>
    <n v="429"/>
    <n v="427"/>
    <n v="386.1"/>
    <n v="427"/>
    <n v="-2"/>
    <n v="-0.47"/>
    <n v="2"/>
    <n v="142"/>
    <n v="55235.199999999997"/>
    <x v="28"/>
  </r>
  <r>
    <x v="118"/>
    <n v="69"/>
    <n v="69"/>
    <n v="69"/>
    <n v="68.400000000000006"/>
    <n v="68.599999999999994"/>
    <n v="-0.4"/>
    <n v="-0.57999999999999996"/>
    <n v="1136"/>
    <n v="6772822"/>
    <n v="465099262.5"/>
    <x v="28"/>
  </r>
  <r>
    <x v="83"/>
    <n v="1.63"/>
    <n v="1.63"/>
    <n v="1.69"/>
    <n v="1.6"/>
    <n v="1.62"/>
    <n v="-0.01"/>
    <n v="-0.61"/>
    <n v="78"/>
    <n v="3691430"/>
    <n v="5993225.8200000003"/>
    <x v="28"/>
  </r>
  <r>
    <x v="85"/>
    <n v="1.64"/>
    <n v="1.64"/>
    <n v="1.64"/>
    <n v="1.5"/>
    <n v="1.63"/>
    <n v="-0.01"/>
    <n v="-0.61"/>
    <n v="170"/>
    <n v="14339323"/>
    <n v="22905861.149999999"/>
    <x v="28"/>
  </r>
  <r>
    <x v="31"/>
    <n v="14.81"/>
    <n v="15.97"/>
    <n v="15.97"/>
    <n v="14.4"/>
    <n v="14.7"/>
    <n v="-0.11"/>
    <n v="-0.74"/>
    <n v="1351"/>
    <n v="39488359"/>
    <n v="594310061.60000002"/>
    <x v="28"/>
  </r>
  <r>
    <x v="81"/>
    <n v="1.34"/>
    <n v="1.34"/>
    <n v="1.4"/>
    <n v="1.33"/>
    <n v="1.33"/>
    <n v="-0.01"/>
    <n v="-0.75"/>
    <n v="91"/>
    <n v="2001297"/>
    <n v="2730915.04"/>
    <x v="28"/>
  </r>
  <r>
    <x v="60"/>
    <n v="2.06"/>
    <n v="2.06"/>
    <n v="2.04"/>
    <n v="2"/>
    <n v="2.04"/>
    <n v="-0.02"/>
    <n v="-0.97"/>
    <n v="62"/>
    <n v="2890482"/>
    <n v="5804348.1299999999"/>
    <x v="28"/>
  </r>
  <r>
    <x v="78"/>
    <n v="0.9"/>
    <n v="0.9"/>
    <n v="0.92"/>
    <n v="0.89"/>
    <n v="0.89"/>
    <n v="-0.01"/>
    <n v="-1.1100000000000001"/>
    <n v="140"/>
    <n v="8825212"/>
    <n v="7977993.9699999997"/>
    <x v="28"/>
  </r>
  <r>
    <x v="125"/>
    <n v="15.2"/>
    <n v="15.2"/>
    <n v="15.2"/>
    <n v="15"/>
    <n v="15"/>
    <n v="-0.2"/>
    <n v="-1.32"/>
    <n v="4"/>
    <n v="2251"/>
    <n v="33962.199999999997"/>
    <x v="28"/>
  </r>
  <r>
    <x v="102"/>
    <n v="73.7"/>
    <n v="73.7"/>
    <n v="72.7"/>
    <n v="72.7"/>
    <n v="72.7"/>
    <n v="-1"/>
    <n v="-1.36"/>
    <n v="176"/>
    <n v="1163453"/>
    <n v="85441990.200000003"/>
    <x v="28"/>
  </r>
  <r>
    <x v="16"/>
    <n v="71"/>
    <n v="71"/>
    <n v="70"/>
    <n v="70"/>
    <n v="70"/>
    <n v="-1"/>
    <n v="-1.41"/>
    <n v="32"/>
    <n v="316621"/>
    <n v="22144338.350000001"/>
    <x v="28"/>
  </r>
  <r>
    <x v="8"/>
    <n v="630"/>
    <n v="630"/>
    <n v="620"/>
    <n v="580"/>
    <n v="620"/>
    <n v="-10"/>
    <n v="-1.59"/>
    <n v="696"/>
    <n v="22576205"/>
    <n v="13158857504"/>
    <x v="28"/>
  </r>
  <r>
    <x v="24"/>
    <n v="41.5"/>
    <n v="41.5"/>
    <n v="41"/>
    <n v="40.700000000000003"/>
    <n v="40.700000000000003"/>
    <n v="-0.8"/>
    <n v="-1.93"/>
    <n v="170"/>
    <n v="3751510"/>
    <n v="153019694.90000001"/>
    <x v="28"/>
  </r>
  <r>
    <x v="26"/>
    <n v="17.899999999999999"/>
    <n v="17.8"/>
    <n v="17.8"/>
    <n v="17.55"/>
    <n v="17.55"/>
    <n v="-0.35"/>
    <n v="-1.96"/>
    <n v="149"/>
    <n v="2324936"/>
    <n v="40646309.350000001"/>
    <x v="28"/>
  </r>
  <r>
    <x v="124"/>
    <n v="499.9"/>
    <n v="499.9"/>
    <n v="500"/>
    <n v="476"/>
    <n v="490"/>
    <n v="-9.9"/>
    <n v="-1.98"/>
    <n v="31"/>
    <n v="2003"/>
    <n v="992634.4"/>
    <x v="28"/>
  </r>
  <r>
    <x v="119"/>
    <n v="500"/>
    <n v="500"/>
    <n v="490"/>
    <n v="490"/>
    <n v="490"/>
    <n v="-10"/>
    <n v="-2"/>
    <n v="2"/>
    <n v="90"/>
    <n v="44100"/>
    <x v="28"/>
  </r>
  <r>
    <x v="112"/>
    <n v="2.15"/>
    <n v="2.15"/>
    <n v="2.12"/>
    <n v="2.0299999999999998"/>
    <n v="2.1"/>
    <n v="-0.05"/>
    <n v="-2.33"/>
    <n v="146"/>
    <n v="10784492"/>
    <n v="22190161.789999999"/>
    <x v="28"/>
  </r>
  <r>
    <x v="5"/>
    <n v="4"/>
    <n v="4"/>
    <n v="4.2"/>
    <n v="3.71"/>
    <n v="3.9"/>
    <n v="-0.1"/>
    <n v="-2.5"/>
    <n v="521"/>
    <n v="15845794"/>
    <n v="62250208.289999999"/>
    <x v="28"/>
  </r>
  <r>
    <x v="27"/>
    <n v="1.1299999999999999"/>
    <n v="1.1299999999999999"/>
    <n v="1.1000000000000001"/>
    <n v="1.0900000000000001"/>
    <n v="1.1000000000000001"/>
    <n v="-0.03"/>
    <n v="-2.65"/>
    <n v="77"/>
    <n v="1007591"/>
    <n v="1100384.24"/>
    <x v="28"/>
  </r>
  <r>
    <x v="110"/>
    <n v="7.5"/>
    <n v="7.5"/>
    <n v="7.3"/>
    <n v="7.3"/>
    <n v="7.3"/>
    <n v="-0.2"/>
    <n v="-2.67"/>
    <n v="190"/>
    <n v="3807258"/>
    <n v="27820297.199999999"/>
    <x v="28"/>
  </r>
  <r>
    <x v="108"/>
    <n v="1.1599999999999999"/>
    <n v="1.1599999999999999"/>
    <n v="1.1599999999999999"/>
    <n v="1.1200000000000001"/>
    <n v="1.1200000000000001"/>
    <n v="-0.04"/>
    <n v="-3.45"/>
    <n v="154"/>
    <n v="15982233"/>
    <n v="18103826.329999998"/>
    <x v="28"/>
  </r>
  <r>
    <x v="79"/>
    <n v="47"/>
    <n v="47"/>
    <n v="45.7"/>
    <n v="45.1"/>
    <n v="45.25"/>
    <n v="-1.75"/>
    <n v="-3.72"/>
    <n v="526"/>
    <n v="3065244"/>
    <n v="139424877.09999999"/>
    <x v="28"/>
  </r>
  <r>
    <x v="43"/>
    <n v="99"/>
    <n v="99"/>
    <n v="98"/>
    <n v="95"/>
    <n v="95"/>
    <n v="-4"/>
    <n v="-4.04"/>
    <n v="1306"/>
    <n v="6016574"/>
    <n v="578039140.79999995"/>
    <x v="28"/>
  </r>
  <r>
    <x v="94"/>
    <n v="8.4"/>
    <n v="8.4"/>
    <n v="8.6999999999999993"/>
    <n v="8"/>
    <n v="8.0500000000000007"/>
    <n v="-0.35"/>
    <n v="-4.17"/>
    <n v="1535"/>
    <n v="19603721"/>
    <n v="162847180.5"/>
    <x v="28"/>
  </r>
  <r>
    <x v="134"/>
    <n v="42"/>
    <n v="42"/>
    <n v="40.200000000000003"/>
    <n v="39.5"/>
    <n v="40.200000000000003"/>
    <n v="-1.8"/>
    <n v="-4.29"/>
    <n v="480"/>
    <n v="6652081"/>
    <n v="264685135.30000001"/>
    <x v="28"/>
  </r>
  <r>
    <x v="38"/>
    <n v="20.95"/>
    <n v="20.95"/>
    <n v="20.2"/>
    <n v="20"/>
    <n v="20.05"/>
    <n v="-0.9"/>
    <n v="-4.3"/>
    <n v="552"/>
    <n v="10836502"/>
    <n v="217714377.80000001"/>
    <x v="28"/>
  </r>
  <r>
    <x v="86"/>
    <n v="2.2599999999999998"/>
    <n v="2.2599999999999998"/>
    <n v="2.2599999999999998"/>
    <n v="2.15"/>
    <n v="2.16"/>
    <n v="-0.1"/>
    <n v="-4.42"/>
    <n v="102"/>
    <n v="7773714"/>
    <n v="17068587.390000001"/>
    <x v="28"/>
  </r>
  <r>
    <x v="71"/>
    <n v="6.7"/>
    <n v="6.7"/>
    <n v="6.5"/>
    <n v="6.4"/>
    <n v="6.4"/>
    <n v="-0.3"/>
    <n v="-4.4800000000000004"/>
    <n v="107"/>
    <n v="2006043"/>
    <n v="12983723.140000001"/>
    <x v="28"/>
  </r>
  <r>
    <x v="116"/>
    <n v="3.16"/>
    <n v="3.16"/>
    <n v="3.15"/>
    <n v="3"/>
    <n v="3.01"/>
    <n v="-0.15"/>
    <n v="-4.75"/>
    <n v="108"/>
    <n v="3122000"/>
    <n v="9496536.2799999993"/>
    <x v="28"/>
  </r>
  <r>
    <x v="68"/>
    <n v="112.5"/>
    <n v="112.5"/>
    <n v="107"/>
    <n v="107"/>
    <n v="107"/>
    <n v="-5.5"/>
    <n v="-4.8899999999999997"/>
    <n v="279"/>
    <n v="2469916"/>
    <n v="271323918"/>
    <x v="28"/>
  </r>
  <r>
    <x v="41"/>
    <n v="5.85"/>
    <n v="5.85"/>
    <n v="6.12"/>
    <n v="5.51"/>
    <n v="5.51"/>
    <n v="-0.34"/>
    <n v="-5.81"/>
    <n v="245"/>
    <n v="5613586"/>
    <n v="32562583.170000002"/>
    <x v="28"/>
  </r>
  <r>
    <x v="96"/>
    <n v="2.48"/>
    <n v="2.48"/>
    <n v="2.41"/>
    <n v="2.3199999999999998"/>
    <n v="2.3199999999999998"/>
    <n v="-0.16"/>
    <n v="-6.45"/>
    <n v="155"/>
    <n v="3874027"/>
    <n v="9121286.9299999997"/>
    <x v="28"/>
  </r>
  <r>
    <x v="61"/>
    <n v="8"/>
    <n v="8"/>
    <n v="8.0500000000000007"/>
    <n v="7.4"/>
    <n v="7.4"/>
    <n v="-0.6"/>
    <n v="-7.5"/>
    <n v="144"/>
    <n v="2185518"/>
    <n v="16833773.100000001"/>
    <x v="28"/>
  </r>
  <r>
    <x v="135"/>
    <n v="9.9"/>
    <n v="9.9"/>
    <n v="8.9499999999999993"/>
    <n v="8.9499999999999993"/>
    <n v="8.9499999999999993"/>
    <n v="-0.95"/>
    <n v="-9.6"/>
    <n v="15"/>
    <n v="117217"/>
    <n v="1049092.1499999999"/>
    <x v="28"/>
  </r>
  <r>
    <x v="10"/>
    <n v="3.49"/>
    <n v="3.49"/>
    <n v="3.19"/>
    <n v="3.15"/>
    <n v="3.15"/>
    <n v="-0.34"/>
    <n v="-9.74"/>
    <n v="46"/>
    <n v="989792"/>
    <n v="3151387.1"/>
    <x v="28"/>
  </r>
  <r>
    <x v="131"/>
    <n v="57799"/>
    <n v="57799"/>
    <n v="57799"/>
    <n v="51433"/>
    <n v="51433"/>
    <n v="-6366"/>
    <n v="-11.01"/>
    <n v="3"/>
    <n v="3"/>
    <n v="166631"/>
    <x v="28"/>
  </r>
  <r>
    <x v="131"/>
    <n v="51501.01"/>
    <n v="51501.01"/>
    <n v="59000"/>
    <n v="51200"/>
    <n v="57799"/>
    <n v="6297.99"/>
    <n v="12.23"/>
    <n v="6"/>
    <n v="13"/>
    <n v="680070"/>
    <x v="29"/>
  </r>
  <r>
    <x v="62"/>
    <n v="14.4"/>
    <n v="14.4"/>
    <n v="15.84"/>
    <n v="15.79"/>
    <n v="15.84"/>
    <n v="1.44"/>
    <n v="10"/>
    <n v="123"/>
    <n v="880077"/>
    <n v="13839870.99"/>
    <x v="29"/>
  </r>
  <r>
    <x v="89"/>
    <n v="5379.3"/>
    <n v="5379.3"/>
    <n v="5917.2"/>
    <n v="5917.2"/>
    <n v="5917.2"/>
    <n v="537.9"/>
    <n v="10"/>
    <n v="107"/>
    <n v="278031"/>
    <n v="1645145617"/>
    <x v="29"/>
  </r>
  <r>
    <x v="121"/>
    <n v="255.43"/>
    <n v="255.43"/>
    <n v="280.97000000000003"/>
    <n v="280.97000000000003"/>
    <n v="280.97000000000003"/>
    <n v="25.54"/>
    <n v="10"/>
    <n v="3"/>
    <n v="130"/>
    <n v="36526.1"/>
    <x v="29"/>
  </r>
  <r>
    <x v="90"/>
    <n v="346.55"/>
    <n v="346.55"/>
    <n v="381.1"/>
    <n v="381.1"/>
    <n v="381.1"/>
    <n v="34.549999999999997"/>
    <n v="9.9700000000000006"/>
    <n v="73"/>
    <n v="107125"/>
    <n v="40718021.899999999"/>
    <x v="29"/>
  </r>
  <r>
    <x v="31"/>
    <n v="13.47"/>
    <n v="13.47"/>
    <n v="14.81"/>
    <n v="13.51"/>
    <n v="14.81"/>
    <n v="1.34"/>
    <n v="9.9499999999999993"/>
    <n v="931"/>
    <n v="80067193"/>
    <n v="1184515446"/>
    <x v="29"/>
  </r>
  <r>
    <x v="19"/>
    <n v="3.85"/>
    <n v="3.85"/>
    <n v="4.2300000000000004"/>
    <n v="3.94"/>
    <n v="4.2300000000000004"/>
    <n v="0.38"/>
    <n v="9.8699999999999992"/>
    <n v="466"/>
    <n v="30212717"/>
    <n v="127255678.2"/>
    <x v="29"/>
  </r>
  <r>
    <x v="81"/>
    <n v="1.22"/>
    <n v="1.22"/>
    <n v="1.34"/>
    <n v="1.27"/>
    <n v="1.34"/>
    <n v="0.12"/>
    <n v="9.84"/>
    <n v="121"/>
    <n v="4614176"/>
    <n v="6040202.6299999999"/>
    <x v="29"/>
  </r>
  <r>
    <x v="92"/>
    <n v="2.75"/>
    <n v="3.02"/>
    <n v="3.02"/>
    <n v="2.85"/>
    <n v="3.02"/>
    <n v="0.27"/>
    <n v="9.82"/>
    <n v="96"/>
    <n v="11931959"/>
    <n v="35953805.060000002"/>
    <x v="29"/>
  </r>
  <r>
    <x v="27"/>
    <n v="1.03"/>
    <n v="1.03"/>
    <n v="1.1299999999999999"/>
    <n v="1.1200000000000001"/>
    <n v="1.1299999999999999"/>
    <n v="0.1"/>
    <n v="9.7100000000000009"/>
    <n v="138"/>
    <n v="2362442"/>
    <n v="2640295.7599999998"/>
    <x v="29"/>
  </r>
  <r>
    <x v="10"/>
    <n v="3.19"/>
    <n v="3.19"/>
    <n v="3.49"/>
    <n v="3.49"/>
    <n v="3.49"/>
    <n v="0.3"/>
    <n v="9.4"/>
    <n v="121"/>
    <n v="1918537"/>
    <n v="5688887.2999999998"/>
    <x v="29"/>
  </r>
  <r>
    <x v="85"/>
    <n v="1.53"/>
    <n v="1.53"/>
    <n v="1.64"/>
    <n v="1.53"/>
    <n v="1.64"/>
    <n v="0.11"/>
    <n v="7.19"/>
    <n v="229"/>
    <n v="12721055"/>
    <n v="20080148.059999999"/>
    <x v="29"/>
  </r>
  <r>
    <x v="72"/>
    <n v="27.6"/>
    <n v="27.6"/>
    <n v="29.3"/>
    <n v="27.65"/>
    <n v="29.3"/>
    <n v="1.7"/>
    <n v="6.16"/>
    <n v="101"/>
    <n v="1428425"/>
    <n v="40246213.299999997"/>
    <x v="29"/>
  </r>
  <r>
    <x v="68"/>
    <n v="106"/>
    <n v="106"/>
    <n v="112.5"/>
    <n v="112.5"/>
    <n v="112.5"/>
    <n v="6.5"/>
    <n v="6.13"/>
    <n v="197"/>
    <n v="997796"/>
    <n v="110206241.5"/>
    <x v="29"/>
  </r>
  <r>
    <x v="26"/>
    <n v="16.899999999999999"/>
    <n v="16.899999999999999"/>
    <n v="17.899999999999999"/>
    <n v="16.899999999999999"/>
    <n v="17.899999999999999"/>
    <n v="1"/>
    <n v="5.92"/>
    <n v="160"/>
    <n v="2776093"/>
    <n v="47816948.700000003"/>
    <x v="29"/>
  </r>
  <r>
    <x v="53"/>
    <n v="4.3"/>
    <n v="4.3"/>
    <n v="4.55"/>
    <n v="4.3099999999999996"/>
    <n v="4.55"/>
    <n v="0.25"/>
    <n v="5.81"/>
    <n v="678"/>
    <n v="9152349"/>
    <n v="40805294.460000001"/>
    <x v="29"/>
  </r>
  <r>
    <x v="25"/>
    <n v="3.51"/>
    <n v="3.51"/>
    <n v="3.76"/>
    <n v="3.6"/>
    <n v="3.7"/>
    <n v="0.19"/>
    <n v="5.41"/>
    <n v="314"/>
    <n v="5428210"/>
    <n v="20112441.350000001"/>
    <x v="29"/>
  </r>
  <r>
    <x v="94"/>
    <n v="8"/>
    <n v="8"/>
    <n v="8.6"/>
    <n v="8.0500000000000007"/>
    <n v="8.4"/>
    <n v="0.4"/>
    <n v="5"/>
    <n v="2003"/>
    <n v="24743131"/>
    <n v="205653573.19999999"/>
    <x v="29"/>
  </r>
  <r>
    <x v="117"/>
    <n v="18.95"/>
    <n v="18.95"/>
    <n v="19.8"/>
    <n v="18.95"/>
    <n v="19.8"/>
    <n v="0.85"/>
    <n v="4.49"/>
    <n v="537"/>
    <n v="6834962"/>
    <n v="133605161.90000001"/>
    <x v="29"/>
  </r>
  <r>
    <x v="110"/>
    <n v="7.2"/>
    <n v="7.2"/>
    <n v="7.5"/>
    <n v="7.5"/>
    <n v="7.5"/>
    <n v="0.3"/>
    <n v="4.17"/>
    <n v="126"/>
    <n v="1397937"/>
    <n v="10400918.6"/>
    <x v="29"/>
  </r>
  <r>
    <x v="64"/>
    <n v="3.65"/>
    <n v="3.65"/>
    <n v="3.82"/>
    <n v="3.65"/>
    <n v="3.8"/>
    <n v="0.15"/>
    <n v="4.1100000000000003"/>
    <n v="178"/>
    <n v="6955636"/>
    <n v="26229089.370000001"/>
    <x v="29"/>
  </r>
  <r>
    <x v="54"/>
    <n v="2.5499999999999998"/>
    <n v="2.5499999999999998"/>
    <n v="2.78"/>
    <n v="2.6"/>
    <n v="2.65"/>
    <n v="0.1"/>
    <n v="3.92"/>
    <n v="236"/>
    <n v="18848115"/>
    <n v="50424582.100000001"/>
    <x v="29"/>
  </r>
  <r>
    <x v="66"/>
    <n v="425"/>
    <n v="425"/>
    <n v="440"/>
    <n v="440"/>
    <n v="440"/>
    <n v="15"/>
    <n v="3.53"/>
    <n v="1752"/>
    <n v="691230"/>
    <n v="308072916.60000002"/>
    <x v="29"/>
  </r>
  <r>
    <x v="55"/>
    <n v="122.9"/>
    <n v="122.9"/>
    <n v="135.1"/>
    <n v="127"/>
    <n v="127"/>
    <n v="4.0999999999999996"/>
    <n v="3.34"/>
    <n v="316"/>
    <n v="970345"/>
    <n v="124538849"/>
    <x v="29"/>
  </r>
  <r>
    <x v="43"/>
    <n v="95.85"/>
    <n v="95.85"/>
    <n v="99.25"/>
    <n v="96.15"/>
    <n v="99"/>
    <n v="3.15"/>
    <n v="3.29"/>
    <n v="1430"/>
    <n v="20056563"/>
    <n v="1968052675"/>
    <x v="29"/>
  </r>
  <r>
    <x v="60"/>
    <n v="2"/>
    <n v="2"/>
    <n v="2.06"/>
    <n v="1.92"/>
    <n v="2.06"/>
    <n v="0.06"/>
    <n v="3"/>
    <n v="105"/>
    <n v="8534185"/>
    <n v="16961306.789999999"/>
    <x v="29"/>
  </r>
  <r>
    <x v="98"/>
    <n v="47.6"/>
    <n v="47.6"/>
    <n v="49"/>
    <n v="48"/>
    <n v="49"/>
    <n v="1.4"/>
    <n v="2.94"/>
    <n v="308"/>
    <n v="10364945"/>
    <n v="499482112.5"/>
    <x v="29"/>
  </r>
  <r>
    <x v="112"/>
    <n v="2.09"/>
    <n v="2.09"/>
    <n v="2.15"/>
    <n v="1.9"/>
    <n v="2.15"/>
    <n v="0.06"/>
    <n v="2.87"/>
    <n v="177"/>
    <n v="8003942"/>
    <n v="16378846.449999999"/>
    <x v="29"/>
  </r>
  <r>
    <x v="29"/>
    <n v="61.8"/>
    <n v="61.8"/>
    <n v="64.5"/>
    <n v="63"/>
    <n v="63.5"/>
    <n v="1.7"/>
    <n v="2.75"/>
    <n v="1114"/>
    <n v="3491306"/>
    <n v="221656525.90000001"/>
    <x v="29"/>
  </r>
  <r>
    <x v="86"/>
    <n v="2.2000000000000002"/>
    <n v="2.2000000000000002"/>
    <n v="2.29"/>
    <n v="2.21"/>
    <n v="2.2599999999999998"/>
    <n v="0.06"/>
    <n v="2.73"/>
    <n v="79"/>
    <n v="2677051"/>
    <n v="6001300.2199999997"/>
    <x v="29"/>
  </r>
  <r>
    <x v="38"/>
    <n v="20.5"/>
    <n v="20.5"/>
    <n v="20.95"/>
    <n v="20"/>
    <n v="20.95"/>
    <n v="0.45"/>
    <n v="2.2000000000000002"/>
    <n v="802"/>
    <n v="9940822"/>
    <n v="199733863"/>
    <x v="29"/>
  </r>
  <r>
    <x v="123"/>
    <n v="91.79"/>
    <n v="91.79"/>
    <n v="100.95"/>
    <n v="93.5"/>
    <n v="93.5"/>
    <n v="1.71"/>
    <n v="1.86"/>
    <n v="20"/>
    <n v="6650"/>
    <n v="670429.39"/>
    <x v="29"/>
  </r>
  <r>
    <x v="95"/>
    <n v="5.7"/>
    <n v="5.7"/>
    <n v="5.8"/>
    <n v="5.15"/>
    <n v="5.8"/>
    <n v="0.1"/>
    <n v="1.75"/>
    <n v="98"/>
    <n v="1712921"/>
    <n v="9387455.5399999991"/>
    <x v="29"/>
  </r>
  <r>
    <x v="109"/>
    <n v="6.49"/>
    <n v="6.49"/>
    <n v="6.78"/>
    <n v="6.6"/>
    <n v="6.6"/>
    <n v="0.11"/>
    <n v="1.69"/>
    <n v="188"/>
    <n v="2163602"/>
    <n v="14302695.58"/>
    <x v="29"/>
  </r>
  <r>
    <x v="127"/>
    <n v="203.04"/>
    <n v="203.04"/>
    <n v="247.96"/>
    <n v="206"/>
    <n v="206"/>
    <n v="2.96"/>
    <n v="1.46"/>
    <n v="2"/>
    <n v="3"/>
    <n v="701.92"/>
    <x v="29"/>
  </r>
  <r>
    <x v="39"/>
    <n v="42.9"/>
    <n v="42.9"/>
    <n v="43.5"/>
    <n v="43.5"/>
    <n v="43.5"/>
    <n v="0.6"/>
    <n v="1.4"/>
    <n v="305"/>
    <n v="341452"/>
    <n v="14606848.949999999"/>
    <x v="29"/>
  </r>
  <r>
    <x v="113"/>
    <n v="10.75"/>
    <n v="10.75"/>
    <n v="10.95"/>
    <n v="10.9"/>
    <n v="10.9"/>
    <n v="0.15"/>
    <n v="1.4"/>
    <n v="241"/>
    <n v="4961872"/>
    <n v="54148346.5"/>
    <x v="29"/>
  </r>
  <r>
    <x v="61"/>
    <n v="7.9"/>
    <n v="7.9"/>
    <n v="8.15"/>
    <n v="7.4"/>
    <n v="8"/>
    <n v="0.1"/>
    <n v="1.27"/>
    <n v="178"/>
    <n v="1865954"/>
    <n v="14650725.050000001"/>
    <x v="29"/>
  </r>
  <r>
    <x v="18"/>
    <n v="15.85"/>
    <n v="15.85"/>
    <n v="16.2"/>
    <n v="15.7"/>
    <n v="16.05"/>
    <n v="0.2"/>
    <n v="1.26"/>
    <n v="204"/>
    <n v="3327446"/>
    <n v="53103428.950000003"/>
    <x v="29"/>
  </r>
  <r>
    <x v="118"/>
    <n v="68.150000000000006"/>
    <n v="68.150000000000006"/>
    <n v="69"/>
    <n v="68.400000000000006"/>
    <n v="69"/>
    <n v="0.85"/>
    <n v="1.25"/>
    <n v="1411"/>
    <n v="16236578"/>
    <n v="1117488354"/>
    <x v="29"/>
  </r>
  <r>
    <x v="33"/>
    <n v="37.049999999999997"/>
    <n v="37.049999999999997"/>
    <n v="37.5"/>
    <n v="37"/>
    <n v="37.5"/>
    <n v="0.45"/>
    <n v="1.21"/>
    <n v="157"/>
    <n v="935882"/>
    <n v="34910141.75"/>
    <x v="29"/>
  </r>
  <r>
    <x v="2"/>
    <n v="9.49"/>
    <n v="9.49"/>
    <n v="9.6"/>
    <n v="9.6"/>
    <n v="9.6"/>
    <n v="0.11"/>
    <n v="1.1599999999999999"/>
    <n v="73"/>
    <n v="1431526"/>
    <n v="13730587"/>
    <x v="29"/>
  </r>
  <r>
    <x v="47"/>
    <n v="21.95"/>
    <n v="21.95"/>
    <n v="22.2"/>
    <n v="22.2"/>
    <n v="22.2"/>
    <n v="0.25"/>
    <n v="1.1399999999999999"/>
    <n v="496"/>
    <n v="1809756"/>
    <n v="40431492.399999999"/>
    <x v="29"/>
  </r>
  <r>
    <x v="108"/>
    <n v="1.1499999999999999"/>
    <n v="1.1499999999999999"/>
    <n v="1.18"/>
    <n v="1.1200000000000001"/>
    <n v="1.1599999999999999"/>
    <n v="0.01"/>
    <n v="0.87"/>
    <n v="137"/>
    <n v="7409870"/>
    <n v="8567932.2100000009"/>
    <x v="29"/>
  </r>
  <r>
    <x v="41"/>
    <n v="5.8"/>
    <n v="5.8"/>
    <n v="5.85"/>
    <n v="5.75"/>
    <n v="5.85"/>
    <n v="0.05"/>
    <n v="0.86"/>
    <n v="231"/>
    <n v="3013262"/>
    <n v="17487094.670000002"/>
    <x v="29"/>
  </r>
  <r>
    <x v="134"/>
    <n v="41.7"/>
    <n v="41.7"/>
    <n v="43"/>
    <n v="42"/>
    <n v="42"/>
    <n v="0.3"/>
    <n v="0.72"/>
    <n v="654"/>
    <n v="7428480"/>
    <n v="311616575.5"/>
    <x v="29"/>
  </r>
  <r>
    <x v="83"/>
    <n v="1.62"/>
    <n v="1.62"/>
    <n v="1.63"/>
    <n v="1.55"/>
    <n v="1.63"/>
    <n v="0.01"/>
    <n v="0.62"/>
    <n v="94"/>
    <n v="5504598"/>
    <n v="8793460.2100000009"/>
    <x v="29"/>
  </r>
  <r>
    <x v="104"/>
    <n v="18.7"/>
    <n v="18.7"/>
    <n v="18.8"/>
    <n v="18.55"/>
    <n v="18.8"/>
    <n v="0.1"/>
    <n v="0.53"/>
    <n v="338"/>
    <n v="5000169"/>
    <n v="93553693.150000006"/>
    <x v="29"/>
  </r>
  <r>
    <x v="93"/>
    <n v="109"/>
    <n v="109"/>
    <n v="109.5"/>
    <n v="109.5"/>
    <n v="109.5"/>
    <n v="0.5"/>
    <n v="0.46"/>
    <n v="527"/>
    <n v="972713"/>
    <n v="108132556.09999999"/>
    <x v="29"/>
  </r>
  <r>
    <x v="69"/>
    <n v="96"/>
    <n v="96"/>
    <n v="96.2"/>
    <n v="96.2"/>
    <n v="96.2"/>
    <n v="0.2"/>
    <n v="0.21"/>
    <n v="106"/>
    <n v="689642"/>
    <n v="66480234.350000001"/>
    <x v="29"/>
  </r>
  <r>
    <x v="40"/>
    <n v="30.95"/>
    <n v="30.95"/>
    <n v="31"/>
    <n v="30.95"/>
    <n v="31"/>
    <n v="0.05"/>
    <n v="0.16"/>
    <n v="452"/>
    <n v="6409749"/>
    <n v="198632596"/>
    <x v="29"/>
  </r>
  <r>
    <x v="122"/>
    <n v="52"/>
    <n v="52"/>
    <n v="52.05"/>
    <n v="52.05"/>
    <n v="52.05"/>
    <n v="0.05"/>
    <n v="0.1"/>
    <n v="2"/>
    <n v="577"/>
    <n v="30032.85"/>
    <x v="29"/>
  </r>
  <r>
    <x v="0"/>
    <n v="6.8"/>
    <n v="6.8"/>
    <n v="0"/>
    <n v="0"/>
    <n v="6.8"/>
    <n v="0"/>
    <n v="0"/>
    <n v="40"/>
    <n v="61836"/>
    <n v="422412.5"/>
    <x v="29"/>
  </r>
  <r>
    <x v="4"/>
    <n v="14.9"/>
    <n v="14.9"/>
    <n v="0"/>
    <n v="0"/>
    <n v="14.9"/>
    <n v="0"/>
    <n v="0"/>
    <n v="148"/>
    <n v="833731"/>
    <n v="12396834.199999999"/>
    <x v="29"/>
  </r>
  <r>
    <x v="6"/>
    <n v="2310.5"/>
    <n v="2310.5"/>
    <n v="0"/>
    <n v="0"/>
    <n v="2310.5"/>
    <n v="0"/>
    <n v="0"/>
    <n v="4"/>
    <n v="131"/>
    <n v="332936.5"/>
    <x v="29"/>
  </r>
  <r>
    <x v="12"/>
    <n v="486"/>
    <n v="486"/>
    <n v="0"/>
    <n v="0"/>
    <n v="486"/>
    <n v="0"/>
    <n v="0"/>
    <n v="270"/>
    <n v="35421"/>
    <n v="15493145.4"/>
    <x v="29"/>
  </r>
  <r>
    <x v="13"/>
    <n v="160"/>
    <n v="160"/>
    <n v="0"/>
    <n v="0"/>
    <n v="160"/>
    <n v="0"/>
    <n v="0"/>
    <n v="632"/>
    <n v="395267"/>
    <n v="62774788.600000001"/>
    <x v="29"/>
  </r>
  <r>
    <x v="14"/>
    <n v="629.70000000000005"/>
    <n v="629.70000000000005"/>
    <n v="0"/>
    <n v="0"/>
    <n v="629.70000000000005"/>
    <n v="0"/>
    <n v="0"/>
    <n v="659"/>
    <n v="91023"/>
    <n v="53610096.200000003"/>
    <x v="29"/>
  </r>
  <r>
    <x v="16"/>
    <n v="71"/>
    <n v="71"/>
    <n v="0"/>
    <n v="0"/>
    <n v="71"/>
    <n v="0"/>
    <n v="0"/>
    <n v="27"/>
    <n v="36590"/>
    <n v="2525135.7999999998"/>
    <x v="29"/>
  </r>
  <r>
    <x v="20"/>
    <n v="100"/>
    <n v="100"/>
    <n v="0"/>
    <n v="0"/>
    <n v="100"/>
    <n v="0"/>
    <n v="0"/>
    <n v="8"/>
    <n v="461"/>
    <n v="50710"/>
    <x v="29"/>
  </r>
  <r>
    <x v="22"/>
    <n v="211.1"/>
    <n v="211.1"/>
    <n v="0"/>
    <n v="0"/>
    <n v="211.1"/>
    <n v="0"/>
    <n v="0"/>
    <n v="129"/>
    <n v="133772"/>
    <n v="25630569.300000001"/>
    <x v="29"/>
  </r>
  <r>
    <x v="23"/>
    <n v="6.05"/>
    <n v="6.05"/>
    <n v="0"/>
    <n v="0"/>
    <n v="6.05"/>
    <n v="0"/>
    <n v="0"/>
    <n v="46"/>
    <n v="335125"/>
    <n v="2121909.7799999998"/>
    <x v="29"/>
  </r>
  <r>
    <x v="28"/>
    <n v="525.1"/>
    <n v="525.1"/>
    <n v="0"/>
    <n v="0"/>
    <n v="525.1"/>
    <n v="0"/>
    <n v="0"/>
    <n v="935"/>
    <n v="459902"/>
    <n v="244374052.90000001"/>
    <x v="29"/>
  </r>
  <r>
    <x v="30"/>
    <n v="1.64"/>
    <n v="1.64"/>
    <n v="1.71"/>
    <n v="1.63"/>
    <n v="1.64"/>
    <n v="0"/>
    <n v="0"/>
    <n v="53"/>
    <n v="1466170"/>
    <n v="2419493.66"/>
    <x v="29"/>
  </r>
  <r>
    <x v="32"/>
    <n v="42.45"/>
    <n v="42.45"/>
    <n v="0"/>
    <n v="0"/>
    <n v="42.45"/>
    <n v="0"/>
    <n v="0"/>
    <n v="40"/>
    <n v="53107"/>
    <n v="2318118.5499999998"/>
    <x v="29"/>
  </r>
  <r>
    <x v="34"/>
    <n v="35.299999999999997"/>
    <n v="35.299999999999997"/>
    <n v="35.299999999999997"/>
    <n v="35.299999999999997"/>
    <n v="35.299999999999997"/>
    <n v="0"/>
    <n v="0"/>
    <n v="95"/>
    <n v="620807"/>
    <n v="21929128"/>
    <x v="29"/>
  </r>
  <r>
    <x v="35"/>
    <n v="16"/>
    <n v="16"/>
    <n v="0"/>
    <n v="0"/>
    <n v="16"/>
    <n v="0"/>
    <n v="0"/>
    <n v="120"/>
    <n v="711355"/>
    <n v="10515129.25"/>
    <x v="29"/>
  </r>
  <r>
    <x v="36"/>
    <n v="39.5"/>
    <n v="39.5"/>
    <n v="0"/>
    <n v="0"/>
    <n v="39.5"/>
    <n v="0"/>
    <n v="0"/>
    <n v="61"/>
    <n v="268524"/>
    <n v="11355880.6"/>
    <x v="29"/>
  </r>
  <r>
    <x v="42"/>
    <n v="1141.5"/>
    <n v="1141.5"/>
    <n v="0"/>
    <n v="0"/>
    <n v="1141.5"/>
    <n v="0"/>
    <n v="0"/>
    <n v="80"/>
    <n v="2574"/>
    <n v="2644527.6"/>
    <x v="29"/>
  </r>
  <r>
    <x v="44"/>
    <n v="1.42"/>
    <n v="1.42"/>
    <n v="1.43"/>
    <n v="1.42"/>
    <n v="1.42"/>
    <n v="0"/>
    <n v="0"/>
    <n v="70"/>
    <n v="2451659"/>
    <n v="3501957.64"/>
    <x v="29"/>
  </r>
  <r>
    <x v="45"/>
    <n v="183.75"/>
    <n v="183.75"/>
    <n v="0"/>
    <n v="0"/>
    <n v="183.75"/>
    <n v="0"/>
    <n v="0"/>
    <n v="154"/>
    <n v="53632"/>
    <n v="9591337.4000000004"/>
    <x v="29"/>
  </r>
  <r>
    <x v="46"/>
    <n v="4.4400000000000004"/>
    <n v="4.4400000000000004"/>
    <n v="0"/>
    <n v="0"/>
    <n v="4.4400000000000004"/>
    <n v="0"/>
    <n v="0"/>
    <n v="26"/>
    <n v="280800"/>
    <n v="1213352.26"/>
    <x v="29"/>
  </r>
  <r>
    <x v="49"/>
    <n v="36.6"/>
    <n v="36.6"/>
    <n v="0"/>
    <n v="0"/>
    <n v="36.6"/>
    <n v="0"/>
    <n v="0"/>
    <n v="22"/>
    <n v="112368"/>
    <n v="3749099.8"/>
    <x v="29"/>
  </r>
  <r>
    <x v="50"/>
    <n v="7"/>
    <n v="7"/>
    <n v="0"/>
    <n v="0"/>
    <n v="7"/>
    <n v="0"/>
    <n v="0"/>
    <n v="7"/>
    <n v="15996"/>
    <n v="110922"/>
    <x v="29"/>
  </r>
  <r>
    <x v="51"/>
    <n v="13.5"/>
    <n v="13.5"/>
    <n v="13.5"/>
    <n v="13.2"/>
    <n v="13.5"/>
    <n v="0"/>
    <n v="0"/>
    <n v="239"/>
    <n v="6801438"/>
    <n v="91150026.950000003"/>
    <x v="29"/>
  </r>
  <r>
    <x v="56"/>
    <n v="7.2"/>
    <n v="7.2"/>
    <n v="0"/>
    <n v="0"/>
    <n v="7.2"/>
    <n v="0"/>
    <n v="0"/>
    <n v="24"/>
    <n v="44818"/>
    <n v="336577.2"/>
    <x v="29"/>
  </r>
  <r>
    <x v="135"/>
    <n v="9.9"/>
    <n v="9.9"/>
    <n v="0"/>
    <n v="0"/>
    <n v="9.9"/>
    <n v="0"/>
    <n v="0"/>
    <n v="7"/>
    <n v="2280"/>
    <n v="20406"/>
    <x v="29"/>
  </r>
  <r>
    <x v="58"/>
    <n v="6.5"/>
    <n v="6.5"/>
    <n v="0"/>
    <n v="0"/>
    <n v="6.5"/>
    <n v="0"/>
    <n v="0"/>
    <n v="30"/>
    <n v="71659"/>
    <n v="488111.18"/>
    <x v="29"/>
  </r>
  <r>
    <x v="63"/>
    <n v="17.3"/>
    <n v="17.3"/>
    <n v="0"/>
    <n v="0"/>
    <n v="17.3"/>
    <n v="0"/>
    <n v="0"/>
    <n v="137"/>
    <n v="409468"/>
    <n v="7071253.9000000004"/>
    <x v="29"/>
  </r>
  <r>
    <x v="65"/>
    <n v="16.75"/>
    <n v="16.75"/>
    <n v="0"/>
    <n v="0"/>
    <n v="16.75"/>
    <n v="0"/>
    <n v="0"/>
    <n v="20"/>
    <n v="10524"/>
    <n v="160304.45000000001"/>
    <x v="29"/>
  </r>
  <r>
    <x v="130"/>
    <n v="3.22"/>
    <n v="3.22"/>
    <n v="0"/>
    <n v="0"/>
    <n v="3.22"/>
    <n v="0"/>
    <n v="0"/>
    <n v="2"/>
    <n v="1060"/>
    <n v="3553.5"/>
    <x v="29"/>
  </r>
  <r>
    <x v="67"/>
    <n v="13.9"/>
    <n v="13.9"/>
    <n v="0"/>
    <n v="0"/>
    <n v="13.9"/>
    <n v="0"/>
    <n v="0"/>
    <n v="43"/>
    <n v="116822"/>
    <n v="1510787.25"/>
    <x v="29"/>
  </r>
  <r>
    <x v="133"/>
    <n v="76"/>
    <n v="76"/>
    <n v="0"/>
    <n v="0"/>
    <n v="76"/>
    <n v="0"/>
    <n v="0"/>
    <n v="472"/>
    <n v="1164652"/>
    <n v="88925228.150000006"/>
    <x v="29"/>
  </r>
  <r>
    <x v="70"/>
    <n v="16"/>
    <n v="16"/>
    <n v="0"/>
    <n v="0"/>
    <n v="16"/>
    <n v="0"/>
    <n v="0"/>
    <n v="20"/>
    <n v="24197"/>
    <n v="375725.2"/>
    <x v="29"/>
  </r>
  <r>
    <x v="73"/>
    <n v="1870"/>
    <n v="1870"/>
    <n v="0"/>
    <n v="0"/>
    <n v="1870"/>
    <n v="0"/>
    <n v="0"/>
    <n v="219"/>
    <n v="31642"/>
    <n v="58050807.200000003"/>
    <x v="29"/>
  </r>
  <r>
    <x v="74"/>
    <n v="60"/>
    <n v="60"/>
    <n v="0"/>
    <n v="0"/>
    <n v="60"/>
    <n v="0"/>
    <n v="0"/>
    <n v="121"/>
    <n v="1888899"/>
    <n v="112743770.59999999"/>
    <x v="29"/>
  </r>
  <r>
    <x v="75"/>
    <n v="113"/>
    <n v="113"/>
    <n v="0"/>
    <n v="0"/>
    <n v="113"/>
    <n v="0"/>
    <n v="0"/>
    <n v="121"/>
    <n v="167793"/>
    <n v="18957922"/>
    <x v="29"/>
  </r>
  <r>
    <x v="76"/>
    <n v="93.65"/>
    <n v="93.65"/>
    <n v="0"/>
    <n v="0"/>
    <n v="93.65"/>
    <n v="0"/>
    <n v="0"/>
    <n v="43"/>
    <n v="13486"/>
    <n v="1168961.1000000001"/>
    <x v="29"/>
  </r>
  <r>
    <x v="78"/>
    <n v="0.9"/>
    <n v="0.9"/>
    <n v="0.9"/>
    <n v="0.88"/>
    <n v="0.9"/>
    <n v="0"/>
    <n v="0"/>
    <n v="145"/>
    <n v="6023568"/>
    <n v="5380997.2699999996"/>
    <x v="29"/>
  </r>
  <r>
    <x v="79"/>
    <n v="47"/>
    <n v="47"/>
    <n v="0"/>
    <n v="0"/>
    <n v="47"/>
    <n v="0"/>
    <n v="0"/>
    <n v="679"/>
    <n v="1750707"/>
    <n v="80712400.5"/>
    <x v="29"/>
  </r>
  <r>
    <x v="80"/>
    <n v="1020"/>
    <n v="1020"/>
    <n v="0"/>
    <n v="0"/>
    <n v="1020"/>
    <n v="0"/>
    <n v="0"/>
    <n v="527"/>
    <n v="119192"/>
    <n v="114388589.40000001"/>
    <x v="29"/>
  </r>
  <r>
    <x v="82"/>
    <n v="1479.9"/>
    <n v="1479.9"/>
    <n v="0"/>
    <n v="0"/>
    <n v="1479.9"/>
    <n v="0"/>
    <n v="0"/>
    <n v="410"/>
    <n v="144973"/>
    <n v="205767973.69999999"/>
    <x v="29"/>
  </r>
  <r>
    <x v="84"/>
    <n v="11"/>
    <n v="11"/>
    <n v="0"/>
    <n v="0"/>
    <n v="11"/>
    <n v="0"/>
    <n v="0"/>
    <n v="21"/>
    <n v="155564"/>
    <n v="1708172.7"/>
    <x v="29"/>
  </r>
  <r>
    <x v="88"/>
    <n v="6.59"/>
    <n v="6.59"/>
    <n v="0"/>
    <n v="0"/>
    <n v="6.59"/>
    <n v="0"/>
    <n v="0"/>
    <n v="38"/>
    <n v="56163"/>
    <n v="385576.86"/>
    <x v="29"/>
  </r>
  <r>
    <x v="91"/>
    <n v="90.05"/>
    <n v="90.05"/>
    <n v="0"/>
    <n v="0"/>
    <n v="90.05"/>
    <n v="0"/>
    <n v="0"/>
    <n v="21"/>
    <n v="352438"/>
    <n v="28994813.800000001"/>
    <x v="29"/>
  </r>
  <r>
    <x v="97"/>
    <n v="164.6"/>
    <n v="164.6"/>
    <n v="0"/>
    <n v="0"/>
    <n v="164.6"/>
    <n v="0"/>
    <n v="0"/>
    <n v="87"/>
    <n v="16846"/>
    <n v="2603122.2999999998"/>
    <x v="29"/>
  </r>
  <r>
    <x v="100"/>
    <n v="314"/>
    <n v="314"/>
    <n v="0"/>
    <n v="0"/>
    <n v="314"/>
    <n v="0"/>
    <n v="0"/>
    <n v="72"/>
    <n v="205196"/>
    <n v="57988389.600000001"/>
    <x v="29"/>
  </r>
  <r>
    <x v="101"/>
    <n v="6.05"/>
    <n v="6.05"/>
    <n v="0"/>
    <n v="0"/>
    <n v="6.05"/>
    <n v="0"/>
    <n v="0"/>
    <n v="30"/>
    <n v="146243"/>
    <n v="799337.1"/>
    <x v="29"/>
  </r>
  <r>
    <x v="102"/>
    <n v="73.7"/>
    <n v="73.7"/>
    <n v="0"/>
    <n v="0"/>
    <n v="73.7"/>
    <n v="0"/>
    <n v="0"/>
    <n v="272"/>
    <n v="1368837"/>
    <n v="104111297.09999999"/>
    <x v="29"/>
  </r>
  <r>
    <x v="105"/>
    <n v="57.6"/>
    <n v="57.6"/>
    <n v="0"/>
    <n v="0"/>
    <n v="57.6"/>
    <n v="0"/>
    <n v="0"/>
    <n v="36"/>
    <n v="20117"/>
    <n v="1067954.45"/>
    <x v="29"/>
  </r>
  <r>
    <x v="106"/>
    <n v="74"/>
    <n v="74"/>
    <n v="0"/>
    <n v="0"/>
    <n v="74"/>
    <n v="0"/>
    <n v="0"/>
    <n v="161"/>
    <n v="268481"/>
    <n v="19516031.600000001"/>
    <x v="29"/>
  </r>
  <r>
    <x v="107"/>
    <n v="8.1"/>
    <n v="8.1"/>
    <n v="0"/>
    <n v="0"/>
    <n v="8.1"/>
    <n v="0"/>
    <n v="0"/>
    <n v="21"/>
    <n v="85146"/>
    <n v="698862"/>
    <x v="29"/>
  </r>
  <r>
    <x v="111"/>
    <n v="5.4"/>
    <n v="5.4"/>
    <n v="0"/>
    <n v="0"/>
    <n v="5.4"/>
    <n v="0"/>
    <n v="0"/>
    <n v="25"/>
    <n v="87912"/>
    <n v="487368.77"/>
    <x v="29"/>
  </r>
  <r>
    <x v="114"/>
    <n v="79.8"/>
    <n v="79.8"/>
    <n v="0"/>
    <n v="0"/>
    <n v="79.8"/>
    <n v="0"/>
    <n v="0"/>
    <n v="118"/>
    <n v="249059"/>
    <n v="19729381.050000001"/>
    <x v="29"/>
  </r>
  <r>
    <x v="115"/>
    <n v="126.5"/>
    <n v="126.5"/>
    <n v="0"/>
    <n v="0"/>
    <n v="126.5"/>
    <n v="0"/>
    <n v="0"/>
    <n v="357"/>
    <n v="796582"/>
    <n v="101300900.5"/>
    <x v="29"/>
  </r>
  <r>
    <x v="116"/>
    <n v="3.16"/>
    <n v="3.16"/>
    <n v="0"/>
    <n v="0"/>
    <n v="3.16"/>
    <n v="0"/>
    <n v="0"/>
    <n v="83"/>
    <n v="426182"/>
    <n v="1303237.3700000001"/>
    <x v="29"/>
  </r>
  <r>
    <x v="119"/>
    <n v="500"/>
    <n v="500"/>
    <n v="500"/>
    <n v="500"/>
    <n v="500"/>
    <n v="0"/>
    <n v="0"/>
    <n v="2"/>
    <n v="30"/>
    <n v="15000"/>
    <x v="29"/>
  </r>
  <r>
    <x v="126"/>
    <n v="429"/>
    <n v="429"/>
    <n v="429"/>
    <n v="390"/>
    <n v="429"/>
    <n v="0"/>
    <n v="0"/>
    <n v="6"/>
    <n v="471"/>
    <n v="183729"/>
    <x v="29"/>
  </r>
  <r>
    <x v="125"/>
    <n v="15.2"/>
    <n v="15.2"/>
    <n v="15.2"/>
    <n v="15.2"/>
    <n v="15.2"/>
    <n v="0"/>
    <n v="0"/>
    <n v="2"/>
    <n v="3214"/>
    <n v="48852.800000000003"/>
    <x v="29"/>
  </r>
  <r>
    <x v="124"/>
    <n v="500"/>
    <n v="500"/>
    <n v="520"/>
    <n v="450"/>
    <n v="499.9"/>
    <n v="-0.1"/>
    <n v="-0.02"/>
    <n v="47"/>
    <n v="1688"/>
    <n v="820541.4"/>
    <x v="29"/>
  </r>
  <r>
    <x v="21"/>
    <n v="4"/>
    <n v="4"/>
    <n v="4"/>
    <n v="3.9"/>
    <n v="3.99"/>
    <n v="-0.01"/>
    <n v="-0.25"/>
    <n v="79"/>
    <n v="1428882"/>
    <n v="5654696.8600000003"/>
    <x v="29"/>
  </r>
  <r>
    <x v="77"/>
    <n v="2.99"/>
    <n v="2.99"/>
    <n v="3"/>
    <n v="2.98"/>
    <n v="2.98"/>
    <n v="-0.01"/>
    <n v="-0.33"/>
    <n v="69"/>
    <n v="3326932"/>
    <n v="9945351.8399999999"/>
    <x v="29"/>
  </r>
  <r>
    <x v="96"/>
    <n v="2.4900000000000002"/>
    <n v="2.4900000000000002"/>
    <n v="2.5"/>
    <n v="2.48"/>
    <n v="2.48"/>
    <n v="-0.01"/>
    <n v="-0.4"/>
    <n v="210"/>
    <n v="10492451"/>
    <n v="25193394.399999999"/>
    <x v="29"/>
  </r>
  <r>
    <x v="37"/>
    <n v="10.7"/>
    <n v="10.7"/>
    <n v="10.65"/>
    <n v="10.4"/>
    <n v="10.65"/>
    <n v="-0.05"/>
    <n v="-0.47"/>
    <n v="929"/>
    <n v="12623858"/>
    <n v="132321990.09999999"/>
    <x v="29"/>
  </r>
  <r>
    <x v="5"/>
    <n v="4.03"/>
    <n v="4.03"/>
    <n v="4.2"/>
    <n v="3.7"/>
    <n v="4"/>
    <n v="-0.03"/>
    <n v="-0.74"/>
    <n v="595"/>
    <n v="17979295"/>
    <n v="71446820.180000007"/>
    <x v="29"/>
  </r>
  <r>
    <x v="17"/>
    <n v="6.77"/>
    <n v="6.77"/>
    <n v="6.73"/>
    <n v="6.51"/>
    <n v="6.72"/>
    <n v="-0.05"/>
    <n v="-0.74"/>
    <n v="144"/>
    <n v="2915530"/>
    <n v="19425676.629999999"/>
    <x v="29"/>
  </r>
  <r>
    <x v="71"/>
    <n v="6.75"/>
    <n v="6.75"/>
    <n v="6.7"/>
    <n v="6.5"/>
    <n v="6.7"/>
    <n v="-0.05"/>
    <n v="-0.74"/>
    <n v="151"/>
    <n v="2100952"/>
    <n v="13786612.27"/>
    <x v="29"/>
  </r>
  <r>
    <x v="24"/>
    <n v="41.9"/>
    <n v="41.9"/>
    <n v="41.5"/>
    <n v="40.25"/>
    <n v="41.5"/>
    <n v="-0.4"/>
    <n v="-0.95"/>
    <n v="235"/>
    <n v="21826364"/>
    <n v="903739588.89999998"/>
    <x v="29"/>
  </r>
  <r>
    <x v="103"/>
    <n v="42.75"/>
    <n v="42.75"/>
    <n v="42.85"/>
    <n v="42.15"/>
    <n v="42.15"/>
    <n v="-0.6"/>
    <n v="-1.4"/>
    <n v="1499"/>
    <n v="9291486"/>
    <n v="396620387.89999998"/>
    <x v="29"/>
  </r>
  <r>
    <x v="57"/>
    <n v="2.95"/>
    <n v="2.95"/>
    <n v="2.95"/>
    <n v="2.9"/>
    <n v="2.9"/>
    <n v="-0.05"/>
    <n v="-1.69"/>
    <n v="67"/>
    <n v="5699250"/>
    <n v="16619099.58"/>
    <x v="29"/>
  </r>
  <r>
    <x v="59"/>
    <n v="5.6"/>
    <n v="5.5"/>
    <n v="5.5"/>
    <n v="5.5"/>
    <n v="5.5"/>
    <n v="-0.1"/>
    <n v="-1.79"/>
    <n v="59"/>
    <n v="817678"/>
    <n v="4447854.79"/>
    <x v="29"/>
  </r>
  <r>
    <x v="3"/>
    <n v="26.5"/>
    <n v="26.5"/>
    <n v="27"/>
    <n v="25.85"/>
    <n v="26"/>
    <n v="-0.5"/>
    <n v="-1.89"/>
    <n v="1750"/>
    <n v="19174195"/>
    <n v="504047889.60000002"/>
    <x v="29"/>
  </r>
  <r>
    <x v="15"/>
    <n v="67.900000000000006"/>
    <n v="67.900000000000006"/>
    <n v="72.95"/>
    <n v="66.55"/>
    <n v="66.55"/>
    <n v="-1.35"/>
    <n v="-1.99"/>
    <n v="462"/>
    <n v="2050880"/>
    <n v="139864573.59999999"/>
    <x v="29"/>
  </r>
  <r>
    <x v="87"/>
    <n v="3.67"/>
    <n v="3.67"/>
    <n v="3.59"/>
    <n v="3.59"/>
    <n v="3.59"/>
    <n v="-0.08"/>
    <n v="-2.1800000000000002"/>
    <n v="57"/>
    <n v="822393"/>
    <n v="2958461.88"/>
    <x v="29"/>
  </r>
  <r>
    <x v="48"/>
    <n v="20"/>
    <n v="20"/>
    <n v="19.5"/>
    <n v="19.5"/>
    <n v="19.5"/>
    <n v="-0.5"/>
    <n v="-2.5"/>
    <n v="69"/>
    <n v="501049"/>
    <n v="9832144"/>
    <x v="29"/>
  </r>
  <r>
    <x v="8"/>
    <n v="650.1"/>
    <n v="650.1"/>
    <n v="650"/>
    <n v="630"/>
    <n v="630"/>
    <n v="-20.100000000000001"/>
    <n v="-3.09"/>
    <n v="843"/>
    <n v="1858497"/>
    <n v="1206663577"/>
    <x v="29"/>
  </r>
  <r>
    <x v="1"/>
    <n v="4.3"/>
    <n v="4.3"/>
    <n v="4.05"/>
    <n v="4.05"/>
    <n v="4.05"/>
    <n v="-0.25"/>
    <n v="-5.81"/>
    <n v="112"/>
    <n v="712603"/>
    <n v="2918216.9"/>
    <x v="29"/>
  </r>
  <r>
    <x v="11"/>
    <n v="39.700000000000003"/>
    <n v="39.700000000000003"/>
    <n v="37.200000000000003"/>
    <n v="37"/>
    <n v="37"/>
    <n v="-2.7"/>
    <n v="-6.8"/>
    <n v="105"/>
    <n v="1353331"/>
    <n v="50386088.75"/>
    <x v="29"/>
  </r>
  <r>
    <x v="132"/>
    <n v="3.24"/>
    <n v="3.24"/>
    <n v="3.08"/>
    <n v="2.99"/>
    <n v="2.99"/>
    <n v="-0.25"/>
    <n v="-7.72"/>
    <n v="73"/>
    <n v="2249687"/>
    <n v="6840802.5800000001"/>
    <x v="29"/>
  </r>
  <r>
    <x v="52"/>
    <n v="2.97"/>
    <n v="2.97"/>
    <n v="2.8"/>
    <n v="2.72"/>
    <n v="2.72"/>
    <n v="-0.25"/>
    <n v="-8.42"/>
    <n v="86"/>
    <n v="2118560"/>
    <n v="5852531.1699999999"/>
    <x v="29"/>
  </r>
  <r>
    <x v="102"/>
    <n v="67"/>
    <n v="67"/>
    <n v="73.7"/>
    <n v="72.599999999999994"/>
    <n v="73.7"/>
    <n v="6.7"/>
    <n v="10"/>
    <n v="101"/>
    <n v="1035227"/>
    <n v="75514157.099999994"/>
    <x v="30"/>
  </r>
  <r>
    <x v="121"/>
    <n v="232.21"/>
    <n v="232.21"/>
    <n v="255.43"/>
    <n v="255.43"/>
    <n v="255.43"/>
    <n v="23.22"/>
    <n v="10"/>
    <n v="2"/>
    <n v="100"/>
    <n v="25543"/>
    <x v="30"/>
  </r>
  <r>
    <x v="32"/>
    <n v="38.6"/>
    <n v="38.6"/>
    <n v="42.45"/>
    <n v="42.45"/>
    <n v="42.45"/>
    <n v="3.85"/>
    <n v="9.9700000000000006"/>
    <n v="7"/>
    <n v="106224"/>
    <n v="4508483.8"/>
    <x v="30"/>
  </r>
  <r>
    <x v="31"/>
    <n v="12.25"/>
    <n v="12.25"/>
    <n v="13.47"/>
    <n v="12"/>
    <n v="13.47"/>
    <n v="1.22"/>
    <n v="9.9600000000000009"/>
    <n v="640"/>
    <n v="25949312"/>
    <n v="337652613.39999998"/>
    <x v="30"/>
  </r>
  <r>
    <x v="134"/>
    <n v="37.950000000000003"/>
    <n v="41.7"/>
    <n v="41.7"/>
    <n v="41.45"/>
    <n v="41.7"/>
    <n v="3.75"/>
    <n v="9.8800000000000008"/>
    <n v="535"/>
    <n v="21286253"/>
    <n v="885990051.79999995"/>
    <x v="30"/>
  </r>
  <r>
    <x v="71"/>
    <n v="6.15"/>
    <n v="6.15"/>
    <n v="6.75"/>
    <n v="6.75"/>
    <n v="6.75"/>
    <n v="0.6"/>
    <n v="9.76"/>
    <n v="91"/>
    <n v="1270183"/>
    <n v="8311055.2699999996"/>
    <x v="30"/>
  </r>
  <r>
    <x v="11"/>
    <n v="36.200000000000003"/>
    <n v="36.200000000000003"/>
    <n v="39.700000000000003"/>
    <n v="39.700000000000003"/>
    <n v="39.700000000000003"/>
    <n v="3.5"/>
    <n v="9.67"/>
    <n v="71"/>
    <n v="381889"/>
    <n v="14914489.949999999"/>
    <x v="30"/>
  </r>
  <r>
    <x v="10"/>
    <n v="2.91"/>
    <n v="2.91"/>
    <n v="3.19"/>
    <n v="3.19"/>
    <n v="3.19"/>
    <n v="0.28000000000000003"/>
    <n v="9.6199999999999992"/>
    <n v="68"/>
    <n v="616786"/>
    <n v="1889279.94"/>
    <x v="30"/>
  </r>
  <r>
    <x v="117"/>
    <n v="17.3"/>
    <n v="17.3"/>
    <n v="18.95"/>
    <n v="17.350000000000001"/>
    <n v="18.95"/>
    <n v="1.65"/>
    <n v="9.5399999999999991"/>
    <n v="561"/>
    <n v="11610574"/>
    <n v="209100907"/>
    <x v="30"/>
  </r>
  <r>
    <x v="5"/>
    <n v="3.69"/>
    <n v="3.69"/>
    <n v="4.05"/>
    <n v="3.7"/>
    <n v="4.03"/>
    <n v="0.34"/>
    <n v="9.2100000000000009"/>
    <n v="509"/>
    <n v="18452977"/>
    <n v="71650495.930000007"/>
    <x v="30"/>
  </r>
  <r>
    <x v="63"/>
    <n v="15.85"/>
    <n v="15.85"/>
    <n v="17.3"/>
    <n v="16"/>
    <n v="17.3"/>
    <n v="1.45"/>
    <n v="9.15"/>
    <n v="108"/>
    <n v="1018046"/>
    <n v="17155760.550000001"/>
    <x v="30"/>
  </r>
  <r>
    <x v="59"/>
    <n v="5.14"/>
    <n v="5.14"/>
    <n v="5.6"/>
    <n v="5.49"/>
    <n v="5.6"/>
    <n v="0.46"/>
    <n v="8.9499999999999993"/>
    <n v="41"/>
    <n v="872364"/>
    <n v="4789125.2"/>
    <x v="30"/>
  </r>
  <r>
    <x v="87"/>
    <n v="3.37"/>
    <n v="3.37"/>
    <n v="3.67"/>
    <n v="3.67"/>
    <n v="3.67"/>
    <n v="0.3"/>
    <n v="8.9"/>
    <n v="74"/>
    <n v="716506"/>
    <n v="2511470.8199999998"/>
    <x v="30"/>
  </r>
  <r>
    <x v="46"/>
    <n v="4.0999999999999996"/>
    <n v="4.0999999999999996"/>
    <n v="4.4400000000000004"/>
    <n v="4.0599999999999996"/>
    <n v="4.4400000000000004"/>
    <n v="0.34"/>
    <n v="8.2899999999999991"/>
    <n v="48"/>
    <n v="1170788"/>
    <n v="4823933.96"/>
    <x v="30"/>
  </r>
  <r>
    <x v="61"/>
    <n v="7.3"/>
    <n v="7.3"/>
    <n v="7.9"/>
    <n v="7.9"/>
    <n v="7.9"/>
    <n v="0.6"/>
    <n v="8.2200000000000006"/>
    <n v="95"/>
    <n v="745239"/>
    <n v="5721938.4000000004"/>
    <x v="30"/>
  </r>
  <r>
    <x v="101"/>
    <n v="5.6"/>
    <n v="5.6"/>
    <n v="6.05"/>
    <n v="5.04"/>
    <n v="6.05"/>
    <n v="0.45"/>
    <n v="8.0399999999999991"/>
    <n v="38"/>
    <n v="1180238"/>
    <n v="6509858.7300000004"/>
    <x v="30"/>
  </r>
  <r>
    <x v="126"/>
    <n v="398"/>
    <n v="398"/>
    <n v="429"/>
    <n v="429"/>
    <n v="429"/>
    <n v="31"/>
    <n v="7.79"/>
    <n v="3"/>
    <n v="121"/>
    <n v="51909"/>
    <x v="30"/>
  </r>
  <r>
    <x v="19"/>
    <n v="3.59"/>
    <n v="3.59"/>
    <n v="3.94"/>
    <n v="3.66"/>
    <n v="3.85"/>
    <n v="0.26"/>
    <n v="7.24"/>
    <n v="492"/>
    <n v="18115039"/>
    <n v="69252362.480000004"/>
    <x v="30"/>
  </r>
  <r>
    <x v="15"/>
    <n v="64.2"/>
    <n v="64.2"/>
    <n v="67.900000000000006"/>
    <n v="67.900000000000006"/>
    <n v="67.900000000000006"/>
    <n v="3.7"/>
    <n v="5.76"/>
    <n v="296"/>
    <n v="774269"/>
    <n v="50648589.700000003"/>
    <x v="30"/>
  </r>
  <r>
    <x v="8"/>
    <n v="615.4"/>
    <n v="615.4"/>
    <n v="670"/>
    <n v="613"/>
    <n v="650.1"/>
    <n v="34.700000000000003"/>
    <n v="5.64"/>
    <n v="625"/>
    <n v="3844871"/>
    <n v="2395126072"/>
    <x v="30"/>
  </r>
  <r>
    <x v="18"/>
    <n v="15.1"/>
    <n v="15.1"/>
    <n v="16"/>
    <n v="15.1"/>
    <n v="15.85"/>
    <n v="0.75"/>
    <n v="4.97"/>
    <n v="230"/>
    <n v="3593719"/>
    <n v="55960272.25"/>
    <x v="30"/>
  </r>
  <r>
    <x v="125"/>
    <n v="14.5"/>
    <n v="14.5"/>
    <n v="15.2"/>
    <n v="15.2"/>
    <n v="15.2"/>
    <n v="0.7"/>
    <n v="4.83"/>
    <n v="1"/>
    <n v="5"/>
    <n v="76"/>
    <x v="30"/>
  </r>
  <r>
    <x v="86"/>
    <n v="2.13"/>
    <n v="2.13"/>
    <n v="2.31"/>
    <n v="2.2000000000000002"/>
    <n v="2.2000000000000002"/>
    <n v="7.0000000000000007E-2"/>
    <n v="3.29"/>
    <n v="149"/>
    <n v="6047103"/>
    <n v="13734855.720000001"/>
    <x v="30"/>
  </r>
  <r>
    <x v="25"/>
    <n v="3.4"/>
    <n v="3.4"/>
    <n v="3.51"/>
    <n v="3.45"/>
    <n v="3.51"/>
    <n v="0.11"/>
    <n v="3.24"/>
    <n v="231"/>
    <n v="4785457"/>
    <n v="16607894.5"/>
    <x v="30"/>
  </r>
  <r>
    <x v="110"/>
    <n v="7"/>
    <n v="7"/>
    <n v="7.2"/>
    <n v="7"/>
    <n v="7.2"/>
    <n v="0.2"/>
    <n v="2.86"/>
    <n v="130"/>
    <n v="1889266"/>
    <n v="13495153.85"/>
    <x v="30"/>
  </r>
  <r>
    <x v="3"/>
    <n v="25.8"/>
    <n v="25.8"/>
    <n v="26.95"/>
    <n v="25.8"/>
    <n v="26.5"/>
    <n v="0.7"/>
    <n v="2.71"/>
    <n v="1302"/>
    <n v="71739575"/>
    <n v="1866585815"/>
    <x v="30"/>
  </r>
  <r>
    <x v="133"/>
    <n v="74.25"/>
    <n v="74.25"/>
    <n v="76"/>
    <n v="76"/>
    <n v="76"/>
    <n v="1.75"/>
    <n v="2.36"/>
    <n v="383"/>
    <n v="7724015"/>
    <n v="586877091.20000005"/>
    <x v="30"/>
  </r>
  <r>
    <x v="78"/>
    <n v="0.88"/>
    <n v="0.88"/>
    <n v="0.91"/>
    <n v="0.86"/>
    <n v="0.9"/>
    <n v="0.02"/>
    <n v="2.27"/>
    <n v="153"/>
    <n v="6923410"/>
    <n v="6136699.2000000002"/>
    <x v="30"/>
  </r>
  <r>
    <x v="54"/>
    <n v="2.5"/>
    <n v="2.5"/>
    <n v="2.61"/>
    <n v="2.4300000000000002"/>
    <n v="2.5499999999999998"/>
    <n v="0.05"/>
    <n v="2"/>
    <n v="166"/>
    <n v="6081584"/>
    <n v="15571409.34"/>
    <x v="30"/>
  </r>
  <r>
    <x v="116"/>
    <n v="3.1"/>
    <n v="3.1"/>
    <n v="3.16"/>
    <n v="3"/>
    <n v="3.16"/>
    <n v="0.06"/>
    <n v="1.94"/>
    <n v="90"/>
    <n v="2248530"/>
    <n v="6828539.79"/>
    <x v="30"/>
  </r>
  <r>
    <x v="94"/>
    <n v="7.85"/>
    <n v="7.85"/>
    <n v="8.5"/>
    <n v="7.85"/>
    <n v="8"/>
    <n v="0.15"/>
    <n v="1.91"/>
    <n v="1817"/>
    <n v="25450196"/>
    <n v="205716202.69999999"/>
    <x v="30"/>
  </r>
  <r>
    <x v="79"/>
    <n v="46.15"/>
    <n v="46.15"/>
    <n v="47.5"/>
    <n v="46"/>
    <n v="47"/>
    <n v="0.85"/>
    <n v="1.84"/>
    <n v="543"/>
    <n v="1888603"/>
    <n v="87984419.599999994"/>
    <x v="30"/>
  </r>
  <r>
    <x v="57"/>
    <n v="2.9"/>
    <n v="2.9"/>
    <n v="2.95"/>
    <n v="2.9"/>
    <n v="2.95"/>
    <n v="0.05"/>
    <n v="1.72"/>
    <n v="79"/>
    <n v="3051408"/>
    <n v="8900999.0600000005"/>
    <x v="30"/>
  </r>
  <r>
    <x v="81"/>
    <n v="1.2"/>
    <n v="1.2"/>
    <n v="1.23"/>
    <n v="1.2"/>
    <n v="1.22"/>
    <n v="0.02"/>
    <n v="1.67"/>
    <n v="54"/>
    <n v="1769769"/>
    <n v="2147946.92"/>
    <x v="30"/>
  </r>
  <r>
    <x v="106"/>
    <n v="73"/>
    <n v="73"/>
    <n v="74"/>
    <n v="74"/>
    <n v="74"/>
    <n v="1"/>
    <n v="1.37"/>
    <n v="97"/>
    <n v="269951"/>
    <n v="19976869.699999999"/>
    <x v="30"/>
  </r>
  <r>
    <x v="29"/>
    <n v="61"/>
    <n v="61"/>
    <n v="61.8"/>
    <n v="61.8"/>
    <n v="61.8"/>
    <n v="0.8"/>
    <n v="1.31"/>
    <n v="592"/>
    <n v="1240014"/>
    <n v="76426402.150000006"/>
    <x v="30"/>
  </r>
  <r>
    <x v="26"/>
    <n v="16.7"/>
    <n v="16.7"/>
    <n v="16.899999999999999"/>
    <n v="16.649999999999999"/>
    <n v="16.899999999999999"/>
    <n v="0.2"/>
    <n v="1.2"/>
    <n v="104"/>
    <n v="1656451"/>
    <n v="27811810.699999999"/>
    <x v="30"/>
  </r>
  <r>
    <x v="115"/>
    <n v="125"/>
    <n v="125"/>
    <n v="126.5"/>
    <n v="126"/>
    <n v="126.5"/>
    <n v="1.5"/>
    <n v="1.2"/>
    <n v="244"/>
    <n v="3274714"/>
    <n v="413165816.39999998"/>
    <x v="30"/>
  </r>
  <r>
    <x v="92"/>
    <n v="2.72"/>
    <n v="2.72"/>
    <n v="2.75"/>
    <n v="2.75"/>
    <n v="2.75"/>
    <n v="0.03"/>
    <n v="1.1000000000000001"/>
    <n v="196"/>
    <n v="12193828"/>
    <n v="36415407.299999997"/>
    <x v="30"/>
  </r>
  <r>
    <x v="124"/>
    <n v="495"/>
    <n v="495"/>
    <n v="500"/>
    <n v="495"/>
    <n v="500"/>
    <n v="5"/>
    <n v="1.01"/>
    <n v="28"/>
    <n v="1072"/>
    <n v="534115"/>
    <x v="30"/>
  </r>
  <r>
    <x v="122"/>
    <n v="51.5"/>
    <n v="51.5"/>
    <n v="52"/>
    <n v="52"/>
    <n v="52"/>
    <n v="0.5"/>
    <n v="0.97"/>
    <n v="3"/>
    <n v="300"/>
    <n v="15600"/>
    <x v="30"/>
  </r>
  <r>
    <x v="47"/>
    <n v="21.75"/>
    <n v="21.75"/>
    <n v="21.95"/>
    <n v="21.95"/>
    <n v="21.95"/>
    <n v="0.2"/>
    <n v="0.92"/>
    <n v="315"/>
    <n v="1105776"/>
    <n v="24230824.550000001"/>
    <x v="30"/>
  </r>
  <r>
    <x v="118"/>
    <n v="69"/>
    <n v="69"/>
    <n v="69.45"/>
    <n v="69.2"/>
    <n v="69.400000000000006"/>
    <n v="0.4"/>
    <n v="0.57999999999999996"/>
    <n v="1247"/>
    <n v="29871161"/>
    <n v="2070046016"/>
    <x v="30"/>
  </r>
  <r>
    <x v="72"/>
    <n v="27.5"/>
    <n v="27.5"/>
    <n v="27.6"/>
    <n v="27.6"/>
    <n v="27.6"/>
    <n v="0.1"/>
    <n v="0.36"/>
    <n v="63"/>
    <n v="564160"/>
    <n v="15710797.949999999"/>
    <x v="30"/>
  </r>
  <r>
    <x v="0"/>
    <n v="6.8"/>
    <n v="6.8"/>
    <n v="0"/>
    <n v="0"/>
    <n v="6.8"/>
    <n v="0"/>
    <n v="0"/>
    <n v="23"/>
    <n v="45125"/>
    <n v="288614.05"/>
    <x v="30"/>
  </r>
  <r>
    <x v="1"/>
    <n v="4.3"/>
    <n v="4.3"/>
    <n v="0"/>
    <n v="0"/>
    <n v="4.3"/>
    <n v="0"/>
    <n v="0"/>
    <n v="44"/>
    <n v="200997"/>
    <n v="810705.13"/>
    <x v="30"/>
  </r>
  <r>
    <x v="2"/>
    <n v="9.49"/>
    <n v="9.49"/>
    <n v="0"/>
    <n v="0"/>
    <n v="9.49"/>
    <n v="0"/>
    <n v="0"/>
    <n v="64"/>
    <n v="841162"/>
    <n v="8018590.8399999999"/>
    <x v="30"/>
  </r>
  <r>
    <x v="4"/>
    <n v="14.9"/>
    <n v="14.9"/>
    <n v="0"/>
    <n v="0"/>
    <n v="14.9"/>
    <n v="0"/>
    <n v="0"/>
    <n v="120"/>
    <n v="565877"/>
    <n v="8552289.3499999996"/>
    <x v="30"/>
  </r>
  <r>
    <x v="6"/>
    <n v="2310.5"/>
    <n v="2310.5"/>
    <n v="0"/>
    <n v="0"/>
    <n v="2310.5"/>
    <n v="0"/>
    <n v="0"/>
    <n v="2"/>
    <n v="115"/>
    <n v="292272.5"/>
    <x v="30"/>
  </r>
  <r>
    <x v="12"/>
    <n v="486"/>
    <n v="486"/>
    <n v="0"/>
    <n v="0"/>
    <n v="486"/>
    <n v="0"/>
    <n v="0"/>
    <n v="203"/>
    <n v="18935"/>
    <n v="8282169"/>
    <x v="30"/>
  </r>
  <r>
    <x v="13"/>
    <n v="160"/>
    <n v="160"/>
    <n v="0"/>
    <n v="0"/>
    <n v="160"/>
    <n v="0"/>
    <n v="0"/>
    <n v="472"/>
    <n v="344097"/>
    <n v="53426858.899999999"/>
    <x v="30"/>
  </r>
  <r>
    <x v="14"/>
    <n v="629.70000000000005"/>
    <n v="629.70000000000005"/>
    <n v="0"/>
    <n v="0"/>
    <n v="629.70000000000005"/>
    <n v="0"/>
    <n v="0"/>
    <n v="428"/>
    <n v="51458"/>
    <n v="30637596.100000001"/>
    <x v="30"/>
  </r>
  <r>
    <x v="16"/>
    <n v="71"/>
    <n v="71"/>
    <n v="0"/>
    <n v="0"/>
    <n v="71"/>
    <n v="0"/>
    <n v="0"/>
    <n v="32"/>
    <n v="27821"/>
    <n v="1854852.7"/>
    <x v="30"/>
  </r>
  <r>
    <x v="20"/>
    <n v="100"/>
    <n v="100"/>
    <n v="0"/>
    <n v="0"/>
    <n v="100"/>
    <n v="0"/>
    <n v="0"/>
    <n v="5"/>
    <n v="232"/>
    <n v="25520"/>
    <x v="30"/>
  </r>
  <r>
    <x v="21"/>
    <n v="4"/>
    <n v="4"/>
    <n v="4.09"/>
    <n v="3.85"/>
    <n v="4"/>
    <n v="0"/>
    <n v="0"/>
    <n v="83"/>
    <n v="1930929"/>
    <n v="7694172.4699999997"/>
    <x v="30"/>
  </r>
  <r>
    <x v="22"/>
    <n v="211.1"/>
    <n v="211.1"/>
    <n v="0"/>
    <n v="0"/>
    <n v="211.1"/>
    <n v="0"/>
    <n v="0"/>
    <n v="96"/>
    <n v="38808"/>
    <n v="7484284.0999999996"/>
    <x v="30"/>
  </r>
  <r>
    <x v="23"/>
    <n v="6.05"/>
    <n v="6.05"/>
    <n v="0"/>
    <n v="0"/>
    <n v="6.05"/>
    <n v="0"/>
    <n v="0"/>
    <n v="54"/>
    <n v="300770"/>
    <n v="1939245.92"/>
    <x v="30"/>
  </r>
  <r>
    <x v="28"/>
    <n v="525.1"/>
    <n v="525.1"/>
    <n v="0"/>
    <n v="0"/>
    <n v="525.1"/>
    <n v="0"/>
    <n v="0"/>
    <n v="689"/>
    <n v="314521"/>
    <n v="167959840.40000001"/>
    <x v="30"/>
  </r>
  <r>
    <x v="33"/>
    <n v="37.049999999999997"/>
    <n v="37.049999999999997"/>
    <n v="37.049999999999997"/>
    <n v="37.049999999999997"/>
    <n v="37.049999999999997"/>
    <n v="0"/>
    <n v="0"/>
    <n v="263"/>
    <n v="1432123"/>
    <n v="53390554.549999997"/>
    <x v="30"/>
  </r>
  <r>
    <x v="34"/>
    <n v="35.299999999999997"/>
    <n v="35.299999999999997"/>
    <n v="0"/>
    <n v="0"/>
    <n v="35.299999999999997"/>
    <n v="0"/>
    <n v="0"/>
    <n v="69"/>
    <n v="159559"/>
    <n v="5658307.75"/>
    <x v="30"/>
  </r>
  <r>
    <x v="35"/>
    <n v="16"/>
    <n v="16"/>
    <n v="0"/>
    <n v="0"/>
    <n v="16"/>
    <n v="0"/>
    <n v="0"/>
    <n v="104"/>
    <n v="455151"/>
    <n v="6702753.25"/>
    <x v="30"/>
  </r>
  <r>
    <x v="36"/>
    <n v="39.5"/>
    <n v="39.5"/>
    <n v="0"/>
    <n v="0"/>
    <n v="39.5"/>
    <n v="0"/>
    <n v="0"/>
    <n v="51"/>
    <n v="49795"/>
    <n v="2071673.05"/>
    <x v="30"/>
  </r>
  <r>
    <x v="38"/>
    <n v="20.5"/>
    <n v="20.5"/>
    <n v="20.5"/>
    <n v="20.100000000000001"/>
    <n v="20.5"/>
    <n v="0"/>
    <n v="0"/>
    <n v="560"/>
    <n v="5738737"/>
    <n v="116519259.5"/>
    <x v="30"/>
  </r>
  <r>
    <x v="39"/>
    <n v="42.9"/>
    <n v="42.9"/>
    <n v="0"/>
    <n v="0"/>
    <n v="42.9"/>
    <n v="0"/>
    <n v="0"/>
    <n v="214"/>
    <n v="603935"/>
    <n v="23737799.600000001"/>
    <x v="30"/>
  </r>
  <r>
    <x v="42"/>
    <n v="1141.5"/>
    <n v="1141.5"/>
    <n v="0"/>
    <n v="0"/>
    <n v="1141.5"/>
    <n v="0"/>
    <n v="0"/>
    <n v="69"/>
    <n v="2674"/>
    <n v="2747267.6"/>
    <x v="30"/>
  </r>
  <r>
    <x v="44"/>
    <n v="1.42"/>
    <n v="1.42"/>
    <n v="1.43"/>
    <n v="1.42"/>
    <n v="1.42"/>
    <n v="0"/>
    <n v="0"/>
    <n v="89"/>
    <n v="1419814"/>
    <n v="2044127.49"/>
    <x v="30"/>
  </r>
  <r>
    <x v="45"/>
    <n v="183.75"/>
    <n v="183.75"/>
    <n v="0"/>
    <n v="0"/>
    <n v="183.75"/>
    <n v="0"/>
    <n v="0"/>
    <n v="111"/>
    <n v="147325"/>
    <n v="26558839.199999999"/>
    <x v="30"/>
  </r>
  <r>
    <x v="48"/>
    <n v="20"/>
    <n v="20"/>
    <n v="0"/>
    <n v="0"/>
    <n v="20"/>
    <n v="0"/>
    <n v="0"/>
    <n v="53"/>
    <n v="135556"/>
    <n v="2691549.1"/>
    <x v="30"/>
  </r>
  <r>
    <x v="49"/>
    <n v="36.6"/>
    <n v="36.6"/>
    <n v="0"/>
    <n v="0"/>
    <n v="36.6"/>
    <n v="0"/>
    <n v="0"/>
    <n v="24"/>
    <n v="21131"/>
    <n v="797952.2"/>
    <x v="30"/>
  </r>
  <r>
    <x v="50"/>
    <n v="7"/>
    <n v="7"/>
    <n v="0"/>
    <n v="0"/>
    <n v="7"/>
    <n v="0"/>
    <n v="0"/>
    <n v="4"/>
    <n v="1781"/>
    <n v="11298.1"/>
    <x v="30"/>
  </r>
  <r>
    <x v="51"/>
    <n v="13.5"/>
    <n v="13.5"/>
    <n v="13.5"/>
    <n v="13.5"/>
    <n v="13.5"/>
    <n v="0"/>
    <n v="0"/>
    <n v="101"/>
    <n v="1087897"/>
    <n v="14611401.75"/>
    <x v="30"/>
  </r>
  <r>
    <x v="53"/>
    <n v="4.3"/>
    <n v="4.3"/>
    <n v="4.3"/>
    <n v="4.28"/>
    <n v="4.3"/>
    <n v="0"/>
    <n v="0"/>
    <n v="384"/>
    <n v="5313764"/>
    <n v="22858773.969999999"/>
    <x v="30"/>
  </r>
  <r>
    <x v="135"/>
    <n v="9.9"/>
    <n v="9.9"/>
    <n v="0"/>
    <n v="0"/>
    <n v="9.9"/>
    <n v="0"/>
    <n v="0"/>
    <n v="3"/>
    <n v="2043"/>
    <n v="18284.849999999999"/>
    <x v="30"/>
  </r>
  <r>
    <x v="58"/>
    <n v="6.5"/>
    <n v="6.5"/>
    <n v="0"/>
    <n v="0"/>
    <n v="6.5"/>
    <n v="0"/>
    <n v="0"/>
    <n v="35"/>
    <n v="105446"/>
    <n v="719263.24"/>
    <x v="30"/>
  </r>
  <r>
    <x v="62"/>
    <n v="14.4"/>
    <n v="14.4"/>
    <n v="0"/>
    <n v="0"/>
    <n v="14.4"/>
    <n v="0"/>
    <n v="0"/>
    <n v="97"/>
    <n v="533063"/>
    <n v="8326854.8300000001"/>
    <x v="30"/>
  </r>
  <r>
    <x v="64"/>
    <n v="3.65"/>
    <n v="3.65"/>
    <n v="3.65"/>
    <n v="3.5"/>
    <n v="3.65"/>
    <n v="0"/>
    <n v="0"/>
    <n v="174"/>
    <n v="10424376"/>
    <n v="37119681.490000002"/>
    <x v="30"/>
  </r>
  <r>
    <x v="65"/>
    <n v="16.75"/>
    <n v="16.75"/>
    <n v="0"/>
    <n v="0"/>
    <n v="16.75"/>
    <n v="0"/>
    <n v="0"/>
    <n v="14"/>
    <n v="76529"/>
    <n v="1156268.55"/>
    <x v="30"/>
  </r>
  <r>
    <x v="66"/>
    <n v="425"/>
    <n v="425"/>
    <n v="0"/>
    <n v="0"/>
    <n v="425"/>
    <n v="0"/>
    <n v="0"/>
    <n v="1314"/>
    <n v="776185"/>
    <n v="337974179.69999999"/>
    <x v="30"/>
  </r>
  <r>
    <x v="67"/>
    <n v="13.9"/>
    <n v="13.9"/>
    <n v="0"/>
    <n v="0"/>
    <n v="13.9"/>
    <n v="0"/>
    <n v="0"/>
    <n v="39"/>
    <n v="137817"/>
    <n v="1841161.25"/>
    <x v="30"/>
  </r>
  <r>
    <x v="68"/>
    <n v="106"/>
    <n v="106"/>
    <n v="0"/>
    <n v="0"/>
    <n v="106"/>
    <n v="0"/>
    <n v="0"/>
    <n v="150"/>
    <n v="710355"/>
    <n v="76755317.799999997"/>
    <x v="30"/>
  </r>
  <r>
    <x v="69"/>
    <n v="96"/>
    <n v="96"/>
    <n v="0"/>
    <n v="0"/>
    <n v="96"/>
    <n v="0"/>
    <n v="0"/>
    <n v="102"/>
    <n v="548897"/>
    <n v="53015950.299999997"/>
    <x v="30"/>
  </r>
  <r>
    <x v="70"/>
    <n v="16"/>
    <n v="16"/>
    <n v="0"/>
    <n v="0"/>
    <n v="16"/>
    <n v="0"/>
    <n v="0"/>
    <n v="10"/>
    <n v="10327"/>
    <n v="165232"/>
    <x v="30"/>
  </r>
  <r>
    <x v="73"/>
    <n v="1870"/>
    <n v="1870"/>
    <n v="0"/>
    <n v="0"/>
    <n v="1870"/>
    <n v="0"/>
    <n v="0"/>
    <n v="169"/>
    <n v="10220"/>
    <n v="18492594.899999999"/>
    <x v="30"/>
  </r>
  <r>
    <x v="74"/>
    <n v="60"/>
    <n v="60"/>
    <n v="60"/>
    <n v="60"/>
    <n v="60"/>
    <n v="0"/>
    <n v="0"/>
    <n v="115"/>
    <n v="2637463"/>
    <n v="157578170.19999999"/>
    <x v="30"/>
  </r>
  <r>
    <x v="75"/>
    <n v="113"/>
    <n v="113"/>
    <n v="0"/>
    <n v="0"/>
    <n v="113"/>
    <n v="0"/>
    <n v="0"/>
    <n v="100"/>
    <n v="256628"/>
    <n v="28975280.5"/>
    <x v="30"/>
  </r>
  <r>
    <x v="76"/>
    <n v="93.65"/>
    <n v="93.65"/>
    <n v="0"/>
    <n v="0"/>
    <n v="93.65"/>
    <n v="0"/>
    <n v="0"/>
    <n v="41"/>
    <n v="17473"/>
    <n v="1535165.7"/>
    <x v="30"/>
  </r>
  <r>
    <x v="80"/>
    <n v="1020"/>
    <n v="1020"/>
    <n v="0"/>
    <n v="0"/>
    <n v="1020"/>
    <n v="0"/>
    <n v="0"/>
    <n v="419"/>
    <n v="458838"/>
    <n v="441413931.19999999"/>
    <x v="30"/>
  </r>
  <r>
    <x v="82"/>
    <n v="1479.9"/>
    <n v="1479.9"/>
    <n v="0"/>
    <n v="0"/>
    <n v="1479.9"/>
    <n v="0"/>
    <n v="0"/>
    <n v="300"/>
    <n v="295375"/>
    <n v="413126220.39999998"/>
    <x v="30"/>
  </r>
  <r>
    <x v="84"/>
    <n v="11"/>
    <n v="11"/>
    <n v="0"/>
    <n v="0"/>
    <n v="11"/>
    <n v="0"/>
    <n v="0"/>
    <n v="27"/>
    <n v="65104"/>
    <n v="691966.95"/>
    <x v="30"/>
  </r>
  <r>
    <x v="88"/>
    <n v="6.59"/>
    <n v="6.59"/>
    <n v="0"/>
    <n v="0"/>
    <n v="6.59"/>
    <n v="0"/>
    <n v="0"/>
    <n v="32"/>
    <n v="107049"/>
    <n v="754572.27"/>
    <x v="30"/>
  </r>
  <r>
    <x v="89"/>
    <n v="5379.3"/>
    <n v="5379.3"/>
    <n v="0"/>
    <n v="0"/>
    <n v="5379.3"/>
    <n v="0"/>
    <n v="0"/>
    <n v="129"/>
    <n v="11527"/>
    <n v="67981695.099999994"/>
    <x v="30"/>
  </r>
  <r>
    <x v="90"/>
    <n v="346.55"/>
    <n v="346.55"/>
    <n v="0"/>
    <n v="0"/>
    <n v="346.55"/>
    <n v="0"/>
    <n v="0"/>
    <n v="57"/>
    <n v="21962"/>
    <n v="8115779"/>
    <x v="30"/>
  </r>
  <r>
    <x v="91"/>
    <n v="90.05"/>
    <n v="90.05"/>
    <n v="0"/>
    <n v="0"/>
    <n v="90.05"/>
    <n v="0"/>
    <n v="0"/>
    <n v="24"/>
    <n v="149735"/>
    <n v="12348510.800000001"/>
    <x v="30"/>
  </r>
  <r>
    <x v="93"/>
    <n v="109"/>
    <n v="109"/>
    <n v="109"/>
    <n v="109"/>
    <n v="109"/>
    <n v="0"/>
    <n v="0"/>
    <n v="425"/>
    <n v="474589"/>
    <n v="51746517.700000003"/>
    <x v="30"/>
  </r>
  <r>
    <x v="96"/>
    <n v="2.4900000000000002"/>
    <n v="2.4900000000000002"/>
    <n v="2.5"/>
    <n v="2.4900000000000002"/>
    <n v="2.4900000000000002"/>
    <n v="0"/>
    <n v="0"/>
    <n v="102"/>
    <n v="2121860"/>
    <n v="5276664.54"/>
    <x v="30"/>
  </r>
  <r>
    <x v="97"/>
    <n v="164.6"/>
    <n v="164.6"/>
    <n v="0"/>
    <n v="0"/>
    <n v="164.6"/>
    <n v="0"/>
    <n v="0"/>
    <n v="61"/>
    <n v="16897"/>
    <n v="2549135.2999999998"/>
    <x v="30"/>
  </r>
  <r>
    <x v="99"/>
    <n v="2.15"/>
    <n v="2.15"/>
    <n v="0"/>
    <n v="0"/>
    <n v="2.15"/>
    <n v="0"/>
    <n v="0"/>
    <n v="2"/>
    <n v="9543"/>
    <n v="18523.919999999998"/>
    <x v="30"/>
  </r>
  <r>
    <x v="100"/>
    <n v="314"/>
    <n v="314"/>
    <n v="0"/>
    <n v="0"/>
    <n v="314"/>
    <n v="0"/>
    <n v="0"/>
    <n v="51"/>
    <n v="17758"/>
    <n v="5018410.8"/>
    <x v="30"/>
  </r>
  <r>
    <x v="103"/>
    <n v="43"/>
    <n v="43"/>
    <n v="43.15"/>
    <n v="42.85"/>
    <n v="43"/>
    <n v="0"/>
    <n v="0"/>
    <n v="1142"/>
    <n v="80102898"/>
    <n v="3444250954"/>
    <x v="30"/>
  </r>
  <r>
    <x v="105"/>
    <n v="57.6"/>
    <n v="57.6"/>
    <n v="0"/>
    <n v="0"/>
    <n v="57.6"/>
    <n v="0"/>
    <n v="0"/>
    <n v="12"/>
    <n v="8883"/>
    <n v="493697"/>
    <x v="30"/>
  </r>
  <r>
    <x v="107"/>
    <n v="8.1"/>
    <n v="8.1"/>
    <n v="0"/>
    <n v="0"/>
    <n v="8.1"/>
    <n v="0"/>
    <n v="0"/>
    <n v="38"/>
    <n v="340846"/>
    <n v="2727662.6"/>
    <x v="30"/>
  </r>
  <r>
    <x v="111"/>
    <n v="5.4"/>
    <n v="5.4"/>
    <n v="0"/>
    <n v="0"/>
    <n v="5.4"/>
    <n v="0"/>
    <n v="0"/>
    <n v="18"/>
    <n v="83360"/>
    <n v="456034.9"/>
    <x v="30"/>
  </r>
  <r>
    <x v="114"/>
    <n v="79.8"/>
    <n v="79.8"/>
    <n v="0"/>
    <n v="0"/>
    <n v="79.8"/>
    <n v="0"/>
    <n v="0"/>
    <n v="113"/>
    <n v="403302"/>
    <n v="31798501.699999999"/>
    <x v="30"/>
  </r>
  <r>
    <x v="123"/>
    <n v="91.79"/>
    <n v="91.79"/>
    <n v="100.95"/>
    <n v="91.79"/>
    <n v="91.79"/>
    <n v="0"/>
    <n v="0"/>
    <n v="10"/>
    <n v="1565"/>
    <n v="155366.65"/>
    <x v="30"/>
  </r>
  <r>
    <x v="43"/>
    <n v="95.9"/>
    <n v="95.9"/>
    <n v="96"/>
    <n v="94.75"/>
    <n v="95.85"/>
    <n v="-0.05"/>
    <n v="-0.05"/>
    <n v="1207"/>
    <n v="35142208"/>
    <n v="3345351449"/>
    <x v="30"/>
  </r>
  <r>
    <x v="40"/>
    <n v="31"/>
    <n v="31"/>
    <n v="31"/>
    <n v="30.9"/>
    <n v="30.95"/>
    <n v="-0.05"/>
    <n v="-0.16"/>
    <n v="323"/>
    <n v="4467240"/>
    <n v="138335346.59999999"/>
    <x v="30"/>
  </r>
  <r>
    <x v="77"/>
    <n v="3"/>
    <n v="3"/>
    <n v="3"/>
    <n v="2.99"/>
    <n v="2.99"/>
    <n v="-0.01"/>
    <n v="-0.33"/>
    <n v="63"/>
    <n v="1838878"/>
    <n v="5484717.46"/>
    <x v="30"/>
  </r>
  <r>
    <x v="112"/>
    <n v="2.1"/>
    <n v="2.1"/>
    <n v="2.16"/>
    <n v="2.0499999999999998"/>
    <n v="2.09"/>
    <n v="-0.01"/>
    <n v="-0.48"/>
    <n v="89"/>
    <n v="5026915"/>
    <n v="10504872.74"/>
    <x v="30"/>
  </r>
  <r>
    <x v="17"/>
    <n v="6.81"/>
    <n v="6.81"/>
    <n v="6.77"/>
    <n v="6.77"/>
    <n v="6.77"/>
    <n v="-0.04"/>
    <n v="-0.59"/>
    <n v="108"/>
    <n v="1478220"/>
    <n v="9942532.6099999994"/>
    <x v="30"/>
  </r>
  <r>
    <x v="30"/>
    <n v="1.65"/>
    <n v="1.65"/>
    <n v="1.65"/>
    <n v="1.64"/>
    <n v="1.64"/>
    <n v="-0.01"/>
    <n v="-0.61"/>
    <n v="45"/>
    <n v="780612"/>
    <n v="1283229.5"/>
    <x v="30"/>
  </r>
  <r>
    <x v="41"/>
    <n v="5.84"/>
    <n v="5.84"/>
    <n v="5.88"/>
    <n v="5.8"/>
    <n v="5.8"/>
    <n v="-0.04"/>
    <n v="-0.68"/>
    <n v="151"/>
    <n v="1988770"/>
    <n v="11533005.189999999"/>
    <x v="30"/>
  </r>
  <r>
    <x v="24"/>
    <n v="42.25"/>
    <n v="42.25"/>
    <n v="41.9"/>
    <n v="40.5"/>
    <n v="41.9"/>
    <n v="-0.35"/>
    <n v="-0.83"/>
    <n v="201"/>
    <n v="1857294"/>
    <n v="75838537.25"/>
    <x v="30"/>
  </r>
  <r>
    <x v="108"/>
    <n v="1.1599999999999999"/>
    <n v="1.1599999999999999"/>
    <n v="1.1599999999999999"/>
    <n v="1.1200000000000001"/>
    <n v="1.1499999999999999"/>
    <n v="-0.01"/>
    <n v="-0.86"/>
    <n v="136"/>
    <n v="4042295"/>
    <n v="4592323.01"/>
    <x v="30"/>
  </r>
  <r>
    <x v="119"/>
    <n v="505"/>
    <n v="505"/>
    <n v="505"/>
    <n v="500"/>
    <n v="500"/>
    <n v="-5"/>
    <n v="-0.99"/>
    <n v="2"/>
    <n v="110"/>
    <n v="55050"/>
    <x v="30"/>
  </r>
  <r>
    <x v="85"/>
    <n v="1.55"/>
    <n v="1.6"/>
    <n v="1.6"/>
    <n v="1.5"/>
    <n v="1.53"/>
    <n v="-0.02"/>
    <n v="-1.29"/>
    <n v="148"/>
    <n v="13387677"/>
    <n v="20494414.039999999"/>
    <x v="30"/>
  </r>
  <r>
    <x v="113"/>
    <n v="10.9"/>
    <n v="10.9"/>
    <n v="10.75"/>
    <n v="10.7"/>
    <n v="10.75"/>
    <n v="-0.15"/>
    <n v="-1.38"/>
    <n v="195"/>
    <n v="4148896"/>
    <n v="44565860.200000003"/>
    <x v="30"/>
  </r>
  <r>
    <x v="104"/>
    <n v="19"/>
    <n v="19"/>
    <n v="19"/>
    <n v="18.7"/>
    <n v="18.7"/>
    <n v="-0.3"/>
    <n v="-1.58"/>
    <n v="277"/>
    <n v="4672988"/>
    <n v="87779420.950000003"/>
    <x v="30"/>
  </r>
  <r>
    <x v="95"/>
    <n v="5.8"/>
    <n v="5.8"/>
    <n v="5.7"/>
    <n v="5.7"/>
    <n v="5.7"/>
    <n v="-0.1"/>
    <n v="-1.72"/>
    <n v="49"/>
    <n v="565678"/>
    <n v="3163811.6"/>
    <x v="30"/>
  </r>
  <r>
    <x v="37"/>
    <n v="10.9"/>
    <n v="10.9"/>
    <n v="10.7"/>
    <n v="10.45"/>
    <n v="10.7"/>
    <n v="-0.2"/>
    <n v="-1.83"/>
    <n v="376"/>
    <n v="13309744"/>
    <n v="139655460.19999999"/>
    <x v="30"/>
  </r>
  <r>
    <x v="60"/>
    <n v="2.0699999999999998"/>
    <n v="2.0699999999999998"/>
    <n v="2.0499999999999998"/>
    <n v="1.9"/>
    <n v="2"/>
    <n v="-7.0000000000000007E-2"/>
    <n v="-3.38"/>
    <n v="47"/>
    <n v="2978319"/>
    <n v="5897695.5499999998"/>
    <x v="30"/>
  </r>
  <r>
    <x v="52"/>
    <n v="3.08"/>
    <n v="3.08"/>
    <n v="3"/>
    <n v="2.78"/>
    <n v="2.97"/>
    <n v="-0.11"/>
    <n v="-3.57"/>
    <n v="65"/>
    <n v="3135373"/>
    <n v="8963123.0299999993"/>
    <x v="30"/>
  </r>
  <r>
    <x v="83"/>
    <n v="1.68"/>
    <n v="1.68"/>
    <n v="1.67"/>
    <n v="1.62"/>
    <n v="1.62"/>
    <n v="-0.06"/>
    <n v="-3.57"/>
    <n v="77"/>
    <n v="7182827"/>
    <n v="11884813.24"/>
    <x v="30"/>
  </r>
  <r>
    <x v="98"/>
    <n v="49.9"/>
    <n v="49.9"/>
    <n v="47.6"/>
    <n v="47.6"/>
    <n v="47.6"/>
    <n v="-2.2999999999999998"/>
    <n v="-4.6100000000000003"/>
    <n v="191"/>
    <n v="737829"/>
    <n v="34761903.450000003"/>
    <x v="30"/>
  </r>
  <r>
    <x v="109"/>
    <n v="6.89"/>
    <n v="6.89"/>
    <n v="6.53"/>
    <n v="6.49"/>
    <n v="6.49"/>
    <n v="-0.4"/>
    <n v="-5.81"/>
    <n v="184"/>
    <n v="2631553"/>
    <n v="17273149.07"/>
    <x v="30"/>
  </r>
  <r>
    <x v="27"/>
    <n v="1.1000000000000001"/>
    <n v="1.1000000000000001"/>
    <n v="1.1000000000000001"/>
    <n v="1.03"/>
    <n v="1.03"/>
    <n v="-7.0000000000000007E-2"/>
    <n v="-6.36"/>
    <n v="80"/>
    <n v="2320574"/>
    <n v="2527390.2000000002"/>
    <x v="30"/>
  </r>
  <r>
    <x v="56"/>
    <n v="7.95"/>
    <n v="7.95"/>
    <n v="7.2"/>
    <n v="7.2"/>
    <n v="7.2"/>
    <n v="-0.75"/>
    <n v="-9.43"/>
    <n v="16"/>
    <n v="320990"/>
    <n v="2338820.5"/>
    <x v="30"/>
  </r>
  <r>
    <x v="132"/>
    <n v="3.58"/>
    <n v="3.58"/>
    <n v="3.25"/>
    <n v="3.24"/>
    <n v="3.24"/>
    <n v="-0.34"/>
    <n v="-9.5"/>
    <n v="33"/>
    <n v="3236279"/>
    <n v="10506064.9"/>
    <x v="30"/>
  </r>
  <r>
    <x v="55"/>
    <n v="136.5"/>
    <n v="136.5"/>
    <n v="122.9"/>
    <n v="122.9"/>
    <n v="122.9"/>
    <n v="-13.6"/>
    <n v="-9.9600000000000009"/>
    <n v="168"/>
    <n v="376366"/>
    <n v="48369638.299999997"/>
    <x v="30"/>
  </r>
  <r>
    <x v="131"/>
    <n v="58000"/>
    <n v="58000"/>
    <n v="62149"/>
    <n v="51501.01"/>
    <n v="51501.01"/>
    <n v="-6498.99"/>
    <n v="-11.21"/>
    <n v="6"/>
    <n v="16"/>
    <n v="904152.07"/>
    <x v="30"/>
  </r>
  <r>
    <x v="131"/>
    <n v="51200.04"/>
    <n v="51200.04"/>
    <n v="58000"/>
    <n v="58000"/>
    <n v="58000"/>
    <n v="6799.96"/>
    <n v="13.28"/>
    <n v="1"/>
    <n v="1"/>
    <n v="58000"/>
    <x v="31"/>
  </r>
  <r>
    <x v="134"/>
    <n v="34.5"/>
    <n v="37.950000000000003"/>
    <n v="37.950000000000003"/>
    <n v="37.950000000000003"/>
    <n v="37.950000000000003"/>
    <n v="3.45"/>
    <n v="10"/>
    <n v="104"/>
    <n v="8895130"/>
    <n v="337570183.5"/>
    <x v="31"/>
  </r>
  <r>
    <x v="121"/>
    <n v="211.1"/>
    <n v="211.1"/>
    <n v="232.21"/>
    <n v="232.21"/>
    <n v="232.21"/>
    <n v="21.11"/>
    <n v="10"/>
    <n v="2"/>
    <n v="70"/>
    <n v="16254.7"/>
    <x v="31"/>
  </r>
  <r>
    <x v="124"/>
    <n v="450"/>
    <n v="450"/>
    <n v="495"/>
    <n v="450"/>
    <n v="495"/>
    <n v="45"/>
    <n v="10"/>
    <n v="36"/>
    <n v="1867"/>
    <n v="883883.5"/>
    <x v="31"/>
  </r>
  <r>
    <x v="33"/>
    <n v="33.700000000000003"/>
    <n v="33.700000000000003"/>
    <n v="37.049999999999997"/>
    <n v="37.049999999999997"/>
    <n v="37.049999999999997"/>
    <n v="3.35"/>
    <n v="9.94"/>
    <n v="66"/>
    <n v="661205"/>
    <n v="24470842.300000001"/>
    <x v="31"/>
  </r>
  <r>
    <x v="18"/>
    <n v="13.75"/>
    <n v="13.75"/>
    <n v="15.1"/>
    <n v="14.35"/>
    <n v="15.1"/>
    <n v="1.35"/>
    <n v="9.82"/>
    <n v="156"/>
    <n v="3039299"/>
    <n v="45409860.399999999"/>
    <x v="31"/>
  </r>
  <r>
    <x v="96"/>
    <n v="2.35"/>
    <n v="2.35"/>
    <n v="2.4900000000000002"/>
    <n v="2.2999999999999998"/>
    <n v="2.4900000000000002"/>
    <n v="0.14000000000000001"/>
    <n v="5.96"/>
    <n v="122"/>
    <n v="3039332"/>
    <n v="7071145.0999999996"/>
    <x v="31"/>
  </r>
  <r>
    <x v="125"/>
    <n v="13.7"/>
    <n v="13.7"/>
    <n v="14.5"/>
    <n v="13.7"/>
    <n v="14.5"/>
    <n v="0.8"/>
    <n v="5.84"/>
    <n v="5"/>
    <n v="1181"/>
    <n v="17114.099999999999"/>
    <x v="31"/>
  </r>
  <r>
    <x v="5"/>
    <n v="3.5"/>
    <n v="3.5"/>
    <n v="3.74"/>
    <n v="3.5"/>
    <n v="3.69"/>
    <n v="0.19"/>
    <n v="5.43"/>
    <n v="409"/>
    <n v="5887332"/>
    <n v="21442238.440000001"/>
    <x v="31"/>
  </r>
  <r>
    <x v="120"/>
    <n v="47.5"/>
    <n v="47.5"/>
    <n v="50"/>
    <n v="50"/>
    <n v="50"/>
    <n v="2.5"/>
    <n v="5.26"/>
    <n v="2"/>
    <n v="242"/>
    <n v="12100"/>
    <x v="31"/>
  </r>
  <r>
    <x v="71"/>
    <n v="5.85"/>
    <n v="5.85"/>
    <n v="6.32"/>
    <n v="6.15"/>
    <n v="6.15"/>
    <n v="0.3"/>
    <n v="5.13"/>
    <n v="91"/>
    <n v="622952"/>
    <n v="3882502.9"/>
    <x v="31"/>
  </r>
  <r>
    <x v="109"/>
    <n v="6.61"/>
    <n v="6.61"/>
    <n v="6.9"/>
    <n v="6.5"/>
    <n v="6.89"/>
    <n v="0.28000000000000003"/>
    <n v="4.24"/>
    <n v="317"/>
    <n v="3418828"/>
    <n v="22619907.989999998"/>
    <x v="31"/>
  </r>
  <r>
    <x v="112"/>
    <n v="2.02"/>
    <n v="2.02"/>
    <n v="2.1"/>
    <n v="2.02"/>
    <n v="2.1"/>
    <n v="0.08"/>
    <n v="3.96"/>
    <n v="115"/>
    <n v="5499359"/>
    <n v="11300006.210000001"/>
    <x v="31"/>
  </r>
  <r>
    <x v="86"/>
    <n v="2.0499999999999998"/>
    <n v="2.0499999999999998"/>
    <n v="2.25"/>
    <n v="2.13"/>
    <n v="2.13"/>
    <n v="0.08"/>
    <n v="3.9"/>
    <n v="113"/>
    <n v="2397162"/>
    <n v="5262503.26"/>
    <x v="31"/>
  </r>
  <r>
    <x v="24"/>
    <n v="40.799999999999997"/>
    <n v="40.799999999999997"/>
    <n v="42.25"/>
    <n v="39.35"/>
    <n v="42.25"/>
    <n v="1.45"/>
    <n v="3.55"/>
    <n v="307"/>
    <n v="2210077"/>
    <n v="89603304.849999994"/>
    <x v="31"/>
  </r>
  <r>
    <x v="60"/>
    <n v="2"/>
    <n v="2"/>
    <n v="2.08"/>
    <n v="1.9"/>
    <n v="2.0699999999999998"/>
    <n v="7.0000000000000007E-2"/>
    <n v="3.5"/>
    <n v="80"/>
    <n v="4419211"/>
    <n v="8769698.9900000002"/>
    <x v="31"/>
  </r>
  <r>
    <x v="94"/>
    <n v="7.6"/>
    <n v="7.6"/>
    <n v="8.25"/>
    <n v="7.7"/>
    <n v="7.85"/>
    <n v="0.25"/>
    <n v="3.29"/>
    <n v="2514"/>
    <n v="21473388"/>
    <n v="169565140.90000001"/>
    <x v="31"/>
  </r>
  <r>
    <x v="30"/>
    <n v="1.6"/>
    <n v="1.6"/>
    <n v="1.76"/>
    <n v="1.56"/>
    <n v="1.65"/>
    <n v="0.05"/>
    <n v="3.12"/>
    <n v="83"/>
    <n v="2605198"/>
    <n v="4364011.95"/>
    <x v="31"/>
  </r>
  <r>
    <x v="19"/>
    <n v="3.5"/>
    <n v="3.5"/>
    <n v="3.85"/>
    <n v="3.5"/>
    <n v="3.59"/>
    <n v="0.09"/>
    <n v="2.57"/>
    <n v="583"/>
    <n v="16369623"/>
    <n v="59185349.090000004"/>
    <x v="31"/>
  </r>
  <r>
    <x v="116"/>
    <n v="3.03"/>
    <n v="3.03"/>
    <n v="3.1"/>
    <n v="3.1"/>
    <n v="3.1"/>
    <n v="7.0000000000000007E-2"/>
    <n v="2.31"/>
    <n v="104"/>
    <n v="1616705"/>
    <n v="4971757.91"/>
    <x v="31"/>
  </r>
  <r>
    <x v="43"/>
    <n v="93.9"/>
    <n v="93.9"/>
    <n v="95.9"/>
    <n v="93.85"/>
    <n v="95.9"/>
    <n v="2"/>
    <n v="2.13"/>
    <n v="1380"/>
    <n v="26146638"/>
    <n v="2465540949"/>
    <x v="31"/>
  </r>
  <r>
    <x v="126"/>
    <n v="390"/>
    <n v="390"/>
    <n v="429"/>
    <n v="390"/>
    <n v="398"/>
    <n v="8"/>
    <n v="2.0499999999999998"/>
    <n v="3"/>
    <n v="927"/>
    <n v="362601"/>
    <x v="31"/>
  </r>
  <r>
    <x v="15"/>
    <n v="63"/>
    <n v="63"/>
    <n v="64.2"/>
    <n v="64.2"/>
    <n v="64.2"/>
    <n v="1.2"/>
    <n v="1.9"/>
    <n v="252"/>
    <n v="740449"/>
    <n v="47621030.700000003"/>
    <x v="31"/>
  </r>
  <r>
    <x v="27"/>
    <n v="1.08"/>
    <n v="1.08"/>
    <n v="1.1399999999999999"/>
    <n v="1.1000000000000001"/>
    <n v="1.1000000000000001"/>
    <n v="0.02"/>
    <n v="1.85"/>
    <n v="112"/>
    <n v="2428064"/>
    <n v="2673662.6"/>
    <x v="31"/>
  </r>
  <r>
    <x v="117"/>
    <n v="17"/>
    <n v="17"/>
    <n v="17.8"/>
    <n v="16.45"/>
    <n v="17.3"/>
    <n v="0.3"/>
    <n v="1.76"/>
    <n v="866"/>
    <n v="152047650"/>
    <n v="2516114161"/>
    <x v="31"/>
  </r>
  <r>
    <x v="108"/>
    <n v="1.1399999999999999"/>
    <n v="1.1399999999999999"/>
    <n v="1.17"/>
    <n v="1.1399999999999999"/>
    <n v="1.1599999999999999"/>
    <n v="0.02"/>
    <n v="1.75"/>
    <n v="98"/>
    <n v="2535228"/>
    <n v="2943020.95"/>
    <x v="31"/>
  </r>
  <r>
    <x v="133"/>
    <n v="73"/>
    <n v="73"/>
    <n v="74.25"/>
    <n v="73"/>
    <n v="74.25"/>
    <n v="1.25"/>
    <n v="1.71"/>
    <n v="448"/>
    <n v="21350542"/>
    <n v="1560101518"/>
    <x v="31"/>
  </r>
  <r>
    <x v="74"/>
    <n v="59"/>
    <n v="59"/>
    <n v="60"/>
    <n v="59"/>
    <n v="60"/>
    <n v="1"/>
    <n v="1.69"/>
    <n v="78"/>
    <n v="662954"/>
    <n v="39562735"/>
    <x v="31"/>
  </r>
  <r>
    <x v="78"/>
    <n v="0.87"/>
    <n v="0.87"/>
    <n v="0.89"/>
    <n v="0.84"/>
    <n v="0.88"/>
    <n v="0.01"/>
    <n v="1.1499999999999999"/>
    <n v="139"/>
    <n v="3007177"/>
    <n v="2617099.7200000002"/>
    <x v="31"/>
  </r>
  <r>
    <x v="57"/>
    <n v="2.87"/>
    <n v="2.87"/>
    <n v="2.9"/>
    <n v="2.9"/>
    <n v="2.9"/>
    <n v="0.03"/>
    <n v="1.05"/>
    <n v="48"/>
    <n v="971748"/>
    <n v="2828668.09"/>
    <x v="31"/>
  </r>
  <r>
    <x v="68"/>
    <n v="105"/>
    <n v="105"/>
    <n v="108"/>
    <n v="106"/>
    <n v="106"/>
    <n v="1"/>
    <n v="0.95"/>
    <n v="179"/>
    <n v="1332864"/>
    <n v="141839473.19999999"/>
    <x v="31"/>
  </r>
  <r>
    <x v="41"/>
    <n v="5.8"/>
    <n v="5.8"/>
    <n v="6.38"/>
    <n v="5.84"/>
    <n v="5.84"/>
    <n v="0.04"/>
    <n v="0.69"/>
    <n v="416"/>
    <n v="6940181"/>
    <n v="39577963.140000001"/>
    <x v="31"/>
  </r>
  <r>
    <x v="17"/>
    <n v="6.77"/>
    <n v="6.77"/>
    <n v="6.81"/>
    <n v="6.8"/>
    <n v="6.81"/>
    <n v="0.04"/>
    <n v="0.59"/>
    <n v="98"/>
    <n v="2692154"/>
    <n v="18245662.690000001"/>
    <x v="31"/>
  </r>
  <r>
    <x v="25"/>
    <n v="3.38"/>
    <n v="3.38"/>
    <n v="3.5"/>
    <n v="3.4"/>
    <n v="3.4"/>
    <n v="0.02"/>
    <n v="0.59"/>
    <n v="255"/>
    <n v="3349578"/>
    <n v="11525886.18"/>
    <x v="31"/>
  </r>
  <r>
    <x v="3"/>
    <n v="25.65"/>
    <n v="25.65"/>
    <n v="26"/>
    <n v="25.65"/>
    <n v="25.8"/>
    <n v="0.15"/>
    <n v="0.57999999999999996"/>
    <n v="1339"/>
    <n v="11518156"/>
    <n v="297145662.19999999"/>
    <x v="31"/>
  </r>
  <r>
    <x v="104"/>
    <n v="18.899999999999999"/>
    <n v="18.899999999999999"/>
    <n v="19"/>
    <n v="19"/>
    <n v="19"/>
    <n v="0.1"/>
    <n v="0.53"/>
    <n v="251"/>
    <n v="1355546"/>
    <n v="25781531.25"/>
    <x v="31"/>
  </r>
  <r>
    <x v="66"/>
    <n v="423"/>
    <n v="423"/>
    <n v="425"/>
    <n v="425"/>
    <n v="425"/>
    <n v="2"/>
    <n v="0.47"/>
    <n v="1535"/>
    <n v="1604401"/>
    <n v="682161622.20000005"/>
    <x v="31"/>
  </r>
  <r>
    <x v="37"/>
    <n v="10.85"/>
    <n v="10.85"/>
    <n v="10.9"/>
    <n v="10.4"/>
    <n v="10.9"/>
    <n v="0.05"/>
    <n v="0.46"/>
    <n v="499"/>
    <n v="3881774"/>
    <n v="40957446.399999999"/>
    <x v="31"/>
  </r>
  <r>
    <x v="79"/>
    <n v="46"/>
    <n v="46"/>
    <n v="46.15"/>
    <n v="46"/>
    <n v="46.15"/>
    <n v="0.15"/>
    <n v="0.33"/>
    <n v="608"/>
    <n v="1976693"/>
    <n v="90954144.400000006"/>
    <x v="31"/>
  </r>
  <r>
    <x v="8"/>
    <n v="615"/>
    <n v="615"/>
    <n v="615.4"/>
    <n v="615.4"/>
    <n v="615.4"/>
    <n v="0.4"/>
    <n v="7.0000000000000007E-2"/>
    <n v="690"/>
    <n v="1927146"/>
    <n v="1181370030"/>
    <x v="31"/>
  </r>
  <r>
    <x v="127"/>
    <n v="203"/>
    <n v="203"/>
    <n v="203.04"/>
    <n v="203"/>
    <n v="203.04"/>
    <n v="0.04"/>
    <n v="0.02"/>
    <n v="3"/>
    <n v="190"/>
    <n v="38570.04"/>
    <x v="31"/>
  </r>
  <r>
    <x v="0"/>
    <n v="6.8"/>
    <n v="6.8"/>
    <n v="0"/>
    <n v="0"/>
    <n v="6.8"/>
    <n v="0"/>
    <n v="0"/>
    <n v="53"/>
    <n v="84899"/>
    <n v="566278.75"/>
    <x v="31"/>
  </r>
  <r>
    <x v="1"/>
    <n v="4.3"/>
    <n v="4.3"/>
    <n v="0"/>
    <n v="0"/>
    <n v="4.3"/>
    <n v="0"/>
    <n v="0"/>
    <n v="68"/>
    <n v="141205"/>
    <n v="576545.71"/>
    <x v="31"/>
  </r>
  <r>
    <x v="2"/>
    <n v="9.49"/>
    <n v="9.49"/>
    <n v="0"/>
    <n v="0"/>
    <n v="9.49"/>
    <n v="0"/>
    <n v="0"/>
    <n v="69"/>
    <n v="350019"/>
    <n v="3322077.18"/>
    <x v="31"/>
  </r>
  <r>
    <x v="4"/>
    <n v="14.9"/>
    <n v="14.9"/>
    <n v="0"/>
    <n v="0"/>
    <n v="14.9"/>
    <n v="0"/>
    <n v="0"/>
    <n v="158"/>
    <n v="470610"/>
    <n v="6991848.4500000002"/>
    <x v="31"/>
  </r>
  <r>
    <x v="6"/>
    <n v="2310.5"/>
    <n v="2310.5"/>
    <n v="0"/>
    <n v="0"/>
    <n v="2310.5"/>
    <n v="0"/>
    <n v="0"/>
    <n v="2"/>
    <n v="14"/>
    <n v="35581"/>
    <x v="31"/>
  </r>
  <r>
    <x v="7"/>
    <n v="7.15"/>
    <n v="7.15"/>
    <n v="0"/>
    <n v="0"/>
    <n v="7.15"/>
    <n v="0"/>
    <n v="0"/>
    <n v="4"/>
    <n v="31"/>
    <n v="223.15"/>
    <x v="31"/>
  </r>
  <r>
    <x v="10"/>
    <n v="2.91"/>
    <n v="2.91"/>
    <n v="0"/>
    <n v="0"/>
    <n v="2.91"/>
    <n v="0"/>
    <n v="0"/>
    <n v="21"/>
    <n v="31665"/>
    <n v="84455.96"/>
    <x v="31"/>
  </r>
  <r>
    <x v="12"/>
    <n v="486"/>
    <n v="486"/>
    <n v="0"/>
    <n v="0"/>
    <n v="486"/>
    <n v="0"/>
    <n v="0"/>
    <n v="298"/>
    <n v="56400"/>
    <n v="24669384.800000001"/>
    <x v="31"/>
  </r>
  <r>
    <x v="13"/>
    <n v="160"/>
    <n v="160"/>
    <n v="0"/>
    <n v="0"/>
    <n v="160"/>
    <n v="0"/>
    <n v="0"/>
    <n v="610"/>
    <n v="291435"/>
    <n v="45479471.899999999"/>
    <x v="31"/>
  </r>
  <r>
    <x v="14"/>
    <n v="629.70000000000005"/>
    <n v="629.70000000000005"/>
    <n v="0"/>
    <n v="0"/>
    <n v="629.70000000000005"/>
    <n v="0"/>
    <n v="0"/>
    <n v="622"/>
    <n v="72600"/>
    <n v="43757365.100000001"/>
    <x v="31"/>
  </r>
  <r>
    <x v="16"/>
    <n v="71"/>
    <n v="71"/>
    <n v="0"/>
    <n v="0"/>
    <n v="71"/>
    <n v="0"/>
    <n v="0"/>
    <n v="33"/>
    <n v="98180"/>
    <n v="6446199.0499999998"/>
    <x v="31"/>
  </r>
  <r>
    <x v="20"/>
    <n v="100"/>
    <n v="100"/>
    <n v="0"/>
    <n v="0"/>
    <n v="100"/>
    <n v="0"/>
    <n v="0"/>
    <n v="7"/>
    <n v="1301"/>
    <n v="143110"/>
    <x v="31"/>
  </r>
  <r>
    <x v="22"/>
    <n v="211.1"/>
    <n v="211.1"/>
    <n v="0"/>
    <n v="0"/>
    <n v="211.1"/>
    <n v="0"/>
    <n v="0"/>
    <n v="91"/>
    <n v="24367"/>
    <n v="4767690.7"/>
    <x v="31"/>
  </r>
  <r>
    <x v="23"/>
    <n v="6.05"/>
    <n v="6.05"/>
    <n v="0"/>
    <n v="0"/>
    <n v="6.05"/>
    <n v="0"/>
    <n v="0"/>
    <n v="55"/>
    <n v="281263"/>
    <n v="1784906.94"/>
    <x v="31"/>
  </r>
  <r>
    <x v="28"/>
    <n v="525.1"/>
    <n v="525.1"/>
    <n v="0"/>
    <n v="0"/>
    <n v="525.1"/>
    <n v="0"/>
    <n v="0"/>
    <n v="835"/>
    <n v="181539"/>
    <n v="97452587.200000003"/>
    <x v="31"/>
  </r>
  <r>
    <x v="29"/>
    <n v="61"/>
    <n v="61"/>
    <n v="61"/>
    <n v="60.5"/>
    <n v="61"/>
    <n v="0"/>
    <n v="0"/>
    <n v="839"/>
    <n v="3319690"/>
    <n v="201895779.19999999"/>
    <x v="31"/>
  </r>
  <r>
    <x v="32"/>
    <n v="38.6"/>
    <n v="38.6"/>
    <n v="0"/>
    <n v="0"/>
    <n v="38.6"/>
    <n v="0"/>
    <n v="0"/>
    <n v="19"/>
    <n v="4553"/>
    <n v="178000.45"/>
    <x v="31"/>
  </r>
  <r>
    <x v="35"/>
    <n v="16"/>
    <n v="16"/>
    <n v="0"/>
    <n v="0"/>
    <n v="16"/>
    <n v="0"/>
    <n v="0"/>
    <n v="120"/>
    <n v="651115"/>
    <n v="10000359.25"/>
    <x v="31"/>
  </r>
  <r>
    <x v="36"/>
    <n v="39.5"/>
    <n v="39.5"/>
    <n v="0"/>
    <n v="0"/>
    <n v="39.5"/>
    <n v="0"/>
    <n v="0"/>
    <n v="130"/>
    <n v="105864"/>
    <n v="4401089.0999999996"/>
    <x v="31"/>
  </r>
  <r>
    <x v="39"/>
    <n v="42.9"/>
    <n v="42.9"/>
    <n v="0"/>
    <n v="0"/>
    <n v="42.9"/>
    <n v="0"/>
    <n v="0"/>
    <n v="269"/>
    <n v="853069"/>
    <n v="33657498.5"/>
    <x v="31"/>
  </r>
  <r>
    <x v="42"/>
    <n v="1141.5"/>
    <n v="1141.5"/>
    <n v="0"/>
    <n v="0"/>
    <n v="1141.5"/>
    <n v="0"/>
    <n v="0"/>
    <n v="76"/>
    <n v="8737"/>
    <n v="8976393.8000000007"/>
    <x v="31"/>
  </r>
  <r>
    <x v="46"/>
    <n v="4.0999999999999996"/>
    <n v="4.0999999999999996"/>
    <n v="0"/>
    <n v="0"/>
    <n v="4.0999999999999996"/>
    <n v="0"/>
    <n v="0"/>
    <n v="27"/>
    <n v="279446"/>
    <n v="1127880.27"/>
    <x v="31"/>
  </r>
  <r>
    <x v="48"/>
    <n v="20"/>
    <n v="20"/>
    <n v="0"/>
    <n v="0"/>
    <n v="20"/>
    <n v="0"/>
    <n v="0"/>
    <n v="73"/>
    <n v="337063"/>
    <n v="6476635.6500000004"/>
    <x v="31"/>
  </r>
  <r>
    <x v="49"/>
    <n v="36.6"/>
    <n v="36.6"/>
    <n v="0"/>
    <n v="0"/>
    <n v="36.6"/>
    <n v="0"/>
    <n v="0"/>
    <n v="24"/>
    <n v="8465"/>
    <n v="296798.5"/>
    <x v="31"/>
  </r>
  <r>
    <x v="50"/>
    <n v="7"/>
    <n v="7"/>
    <n v="0"/>
    <n v="0"/>
    <n v="7"/>
    <n v="0"/>
    <n v="0"/>
    <n v="3"/>
    <n v="766"/>
    <n v="5362"/>
    <x v="31"/>
  </r>
  <r>
    <x v="51"/>
    <n v="13.5"/>
    <n v="13.5"/>
    <n v="0"/>
    <n v="0"/>
    <n v="13.5"/>
    <n v="0"/>
    <n v="0"/>
    <n v="117"/>
    <n v="770428"/>
    <n v="10268676.6"/>
    <x v="31"/>
  </r>
  <r>
    <x v="53"/>
    <n v="4.3"/>
    <n v="4.3"/>
    <n v="4.3"/>
    <n v="4.26"/>
    <n v="4.3"/>
    <n v="0"/>
    <n v="0"/>
    <n v="571"/>
    <n v="7296832"/>
    <n v="31384625.199999999"/>
    <x v="31"/>
  </r>
  <r>
    <x v="55"/>
    <n v="136.5"/>
    <n v="136.5"/>
    <n v="0"/>
    <n v="0"/>
    <n v="136.5"/>
    <n v="0"/>
    <n v="0"/>
    <n v="180"/>
    <n v="83612"/>
    <n v="11546524.1"/>
    <x v="31"/>
  </r>
  <r>
    <x v="56"/>
    <n v="7.95"/>
    <n v="7.95"/>
    <n v="0"/>
    <n v="0"/>
    <n v="7.95"/>
    <n v="0"/>
    <n v="0"/>
    <n v="31"/>
    <n v="139050"/>
    <n v="1006797.8"/>
    <x v="31"/>
  </r>
  <r>
    <x v="135"/>
    <n v="9.9"/>
    <n v="9.9"/>
    <n v="0"/>
    <n v="0"/>
    <n v="9.9"/>
    <n v="0"/>
    <n v="0"/>
    <n v="5"/>
    <n v="15626"/>
    <n v="139852.70000000001"/>
    <x v="31"/>
  </r>
  <r>
    <x v="58"/>
    <n v="6.5"/>
    <n v="6.5"/>
    <n v="0"/>
    <n v="0"/>
    <n v="6.5"/>
    <n v="0"/>
    <n v="0"/>
    <n v="54"/>
    <n v="200370"/>
    <n v="1346707.94"/>
    <x v="31"/>
  </r>
  <r>
    <x v="59"/>
    <n v="5.14"/>
    <n v="5.14"/>
    <n v="5.65"/>
    <n v="5.14"/>
    <n v="5.14"/>
    <n v="0"/>
    <n v="0"/>
    <n v="107"/>
    <n v="5572787"/>
    <n v="30317729.43"/>
    <x v="31"/>
  </r>
  <r>
    <x v="62"/>
    <n v="14.4"/>
    <n v="14.4"/>
    <n v="0"/>
    <n v="0"/>
    <n v="14.4"/>
    <n v="0"/>
    <n v="0"/>
    <n v="119"/>
    <n v="602801"/>
    <n v="8911409.0999999996"/>
    <x v="31"/>
  </r>
  <r>
    <x v="65"/>
    <n v="16.75"/>
    <n v="16.75"/>
    <n v="0"/>
    <n v="0"/>
    <n v="16.75"/>
    <n v="0"/>
    <n v="0"/>
    <n v="25"/>
    <n v="219998"/>
    <n v="3337970.55"/>
    <x v="31"/>
  </r>
  <r>
    <x v="130"/>
    <n v="3.22"/>
    <n v="3.22"/>
    <n v="0"/>
    <n v="0"/>
    <n v="3.22"/>
    <n v="0"/>
    <n v="0"/>
    <n v="4"/>
    <n v="4000"/>
    <n v="12800"/>
    <x v="31"/>
  </r>
  <r>
    <x v="67"/>
    <n v="13.9"/>
    <n v="13.9"/>
    <n v="0"/>
    <n v="0"/>
    <n v="13.9"/>
    <n v="0"/>
    <n v="0"/>
    <n v="30"/>
    <n v="103604"/>
    <n v="1307835.7"/>
    <x v="31"/>
  </r>
  <r>
    <x v="69"/>
    <n v="96"/>
    <n v="96"/>
    <n v="0"/>
    <n v="0"/>
    <n v="96"/>
    <n v="0"/>
    <n v="0"/>
    <n v="158"/>
    <n v="1369512"/>
    <n v="132350031"/>
    <x v="31"/>
  </r>
  <r>
    <x v="70"/>
    <n v="16"/>
    <n v="16"/>
    <n v="0"/>
    <n v="0"/>
    <n v="16"/>
    <n v="0"/>
    <n v="0"/>
    <n v="40"/>
    <n v="136991"/>
    <n v="2315181.9"/>
    <x v="31"/>
  </r>
  <r>
    <x v="72"/>
    <n v="27.5"/>
    <n v="27.5"/>
    <n v="0"/>
    <n v="0"/>
    <n v="27.5"/>
    <n v="0"/>
    <n v="0"/>
    <n v="72"/>
    <n v="626337"/>
    <n v="17385771.600000001"/>
    <x v="31"/>
  </r>
  <r>
    <x v="73"/>
    <n v="1870"/>
    <n v="1870"/>
    <n v="0"/>
    <n v="0"/>
    <n v="1870"/>
    <n v="0"/>
    <n v="0"/>
    <n v="190"/>
    <n v="8875"/>
    <n v="16298709.4"/>
    <x v="31"/>
  </r>
  <r>
    <x v="75"/>
    <n v="113"/>
    <n v="113"/>
    <n v="0"/>
    <n v="0"/>
    <n v="113"/>
    <n v="0"/>
    <n v="0"/>
    <n v="100"/>
    <n v="360023"/>
    <n v="40686961.799999997"/>
    <x v="31"/>
  </r>
  <r>
    <x v="76"/>
    <n v="93.65"/>
    <n v="93.65"/>
    <n v="0"/>
    <n v="0"/>
    <n v="93.65"/>
    <n v="0"/>
    <n v="0"/>
    <n v="27"/>
    <n v="5000"/>
    <n v="437369.8"/>
    <x v="31"/>
  </r>
  <r>
    <x v="77"/>
    <n v="3"/>
    <n v="3"/>
    <n v="0"/>
    <n v="0"/>
    <n v="3"/>
    <n v="0"/>
    <n v="0"/>
    <n v="47"/>
    <n v="332699"/>
    <n v="988465.95"/>
    <x v="31"/>
  </r>
  <r>
    <x v="80"/>
    <n v="1020"/>
    <n v="1020"/>
    <n v="0"/>
    <n v="0"/>
    <n v="1020"/>
    <n v="0"/>
    <n v="0"/>
    <n v="506"/>
    <n v="163166"/>
    <n v="155899332.30000001"/>
    <x v="31"/>
  </r>
  <r>
    <x v="81"/>
    <n v="1.2"/>
    <n v="1.2"/>
    <n v="1.2"/>
    <n v="1.18"/>
    <n v="1.2"/>
    <n v="0"/>
    <n v="0"/>
    <n v="72"/>
    <n v="1343861"/>
    <n v="1609980.55"/>
    <x v="31"/>
  </r>
  <r>
    <x v="82"/>
    <n v="1479.9"/>
    <n v="1479.9"/>
    <n v="0"/>
    <n v="0"/>
    <n v="1479.9"/>
    <n v="0"/>
    <n v="0"/>
    <n v="452"/>
    <n v="98599"/>
    <n v="139212274.5"/>
    <x v="31"/>
  </r>
  <r>
    <x v="84"/>
    <n v="11"/>
    <n v="11"/>
    <n v="0"/>
    <n v="0"/>
    <n v="11"/>
    <n v="0"/>
    <n v="0"/>
    <n v="33"/>
    <n v="136666"/>
    <n v="1437675.6"/>
    <x v="31"/>
  </r>
  <r>
    <x v="88"/>
    <n v="6.59"/>
    <n v="6.59"/>
    <n v="0"/>
    <n v="0"/>
    <n v="6.59"/>
    <n v="0"/>
    <n v="0"/>
    <n v="24"/>
    <n v="53254"/>
    <n v="360905.88"/>
    <x v="31"/>
  </r>
  <r>
    <x v="89"/>
    <n v="5379.3"/>
    <n v="5379.3"/>
    <n v="0"/>
    <n v="0"/>
    <n v="5379.3"/>
    <n v="0"/>
    <n v="0"/>
    <n v="186"/>
    <n v="7725"/>
    <n v="45143183"/>
    <x v="31"/>
  </r>
  <r>
    <x v="90"/>
    <n v="346.55"/>
    <n v="346.55"/>
    <n v="0"/>
    <n v="0"/>
    <n v="346.55"/>
    <n v="0"/>
    <n v="0"/>
    <n v="69"/>
    <n v="17788"/>
    <n v="6488997.8499999996"/>
    <x v="31"/>
  </r>
  <r>
    <x v="91"/>
    <n v="90.05"/>
    <n v="90.05"/>
    <n v="0"/>
    <n v="0"/>
    <n v="90.05"/>
    <n v="0"/>
    <n v="0"/>
    <n v="17"/>
    <n v="102147"/>
    <n v="8666905"/>
    <x v="31"/>
  </r>
  <r>
    <x v="93"/>
    <n v="109"/>
    <n v="109"/>
    <n v="110"/>
    <n v="109"/>
    <n v="109"/>
    <n v="0"/>
    <n v="0"/>
    <n v="551"/>
    <n v="31029145"/>
    <n v="3412542329"/>
    <x v="31"/>
  </r>
  <r>
    <x v="97"/>
    <n v="164.6"/>
    <n v="164.6"/>
    <n v="0"/>
    <n v="0"/>
    <n v="164.6"/>
    <n v="0"/>
    <n v="0"/>
    <n v="68"/>
    <n v="12286"/>
    <n v="1864787.9"/>
    <x v="31"/>
  </r>
  <r>
    <x v="98"/>
    <n v="49.9"/>
    <n v="49.9"/>
    <n v="0"/>
    <n v="0"/>
    <n v="49.9"/>
    <n v="0"/>
    <n v="0"/>
    <n v="304"/>
    <n v="587499"/>
    <n v="28070106"/>
    <x v="31"/>
  </r>
  <r>
    <x v="99"/>
    <n v="2.15"/>
    <n v="2.15"/>
    <n v="0"/>
    <n v="0"/>
    <n v="2.15"/>
    <n v="0"/>
    <n v="0"/>
    <n v="3"/>
    <n v="230"/>
    <n v="447.7"/>
    <x v="31"/>
  </r>
  <r>
    <x v="100"/>
    <n v="314"/>
    <n v="314"/>
    <n v="0"/>
    <n v="0"/>
    <n v="314"/>
    <n v="0"/>
    <n v="0"/>
    <n v="71"/>
    <n v="33572"/>
    <n v="9487447.1999999993"/>
    <x v="31"/>
  </r>
  <r>
    <x v="101"/>
    <n v="5.6"/>
    <n v="5.6"/>
    <n v="0"/>
    <n v="0"/>
    <n v="5.6"/>
    <n v="0"/>
    <n v="0"/>
    <n v="5"/>
    <n v="23305"/>
    <n v="117457.2"/>
    <x v="31"/>
  </r>
  <r>
    <x v="102"/>
    <n v="67"/>
    <n v="67"/>
    <n v="0"/>
    <n v="0"/>
    <n v="67"/>
    <n v="0"/>
    <n v="0"/>
    <n v="126"/>
    <n v="572123"/>
    <n v="38404663.799999997"/>
    <x v="31"/>
  </r>
  <r>
    <x v="105"/>
    <n v="57.6"/>
    <n v="57.6"/>
    <n v="0"/>
    <n v="0"/>
    <n v="57.6"/>
    <n v="0"/>
    <n v="0"/>
    <n v="28"/>
    <n v="104985"/>
    <n v="5493959.5"/>
    <x v="31"/>
  </r>
  <r>
    <x v="106"/>
    <n v="73"/>
    <n v="73"/>
    <n v="0"/>
    <n v="0"/>
    <n v="73"/>
    <n v="0"/>
    <n v="0"/>
    <n v="157"/>
    <n v="368958"/>
    <n v="27017274.350000001"/>
    <x v="31"/>
  </r>
  <r>
    <x v="107"/>
    <n v="8.1"/>
    <n v="8.1"/>
    <n v="0"/>
    <n v="0"/>
    <n v="8.1"/>
    <n v="0"/>
    <n v="0"/>
    <n v="23"/>
    <n v="40120"/>
    <n v="340746.7"/>
    <x v="31"/>
  </r>
  <r>
    <x v="111"/>
    <n v="5.4"/>
    <n v="5.4"/>
    <n v="0"/>
    <n v="0"/>
    <n v="5.4"/>
    <n v="0"/>
    <n v="0"/>
    <n v="29"/>
    <n v="45017"/>
    <n v="242059"/>
    <x v="31"/>
  </r>
  <r>
    <x v="113"/>
    <n v="10.9"/>
    <n v="10.9"/>
    <n v="10.9"/>
    <n v="10.8"/>
    <n v="10.9"/>
    <n v="0"/>
    <n v="0"/>
    <n v="257"/>
    <n v="8470225"/>
    <n v="91831299.75"/>
    <x v="31"/>
  </r>
  <r>
    <x v="114"/>
    <n v="79.8"/>
    <n v="79.8"/>
    <n v="0"/>
    <n v="0"/>
    <n v="79.8"/>
    <n v="0"/>
    <n v="0"/>
    <n v="142"/>
    <n v="258238"/>
    <n v="20637532.100000001"/>
    <x v="31"/>
  </r>
  <r>
    <x v="118"/>
    <n v="69"/>
    <n v="69"/>
    <n v="69.5"/>
    <n v="69"/>
    <n v="69"/>
    <n v="0"/>
    <n v="0"/>
    <n v="1767"/>
    <n v="47090688"/>
    <n v="3266087536"/>
    <x v="31"/>
  </r>
  <r>
    <x v="119"/>
    <n v="505"/>
    <n v="505"/>
    <n v="505"/>
    <n v="505"/>
    <n v="505"/>
    <n v="0"/>
    <n v="0"/>
    <n v="2"/>
    <n v="46"/>
    <n v="23230"/>
    <x v="31"/>
  </r>
  <r>
    <x v="122"/>
    <n v="51.5"/>
    <n v="51.5"/>
    <n v="51.5"/>
    <n v="51.5"/>
    <n v="51.5"/>
    <n v="0"/>
    <n v="0"/>
    <n v="12"/>
    <n v="1464"/>
    <n v="75396"/>
    <x v="31"/>
  </r>
  <r>
    <x v="123"/>
    <n v="91.79"/>
    <n v="91.79"/>
    <n v="100.96"/>
    <n v="91.79"/>
    <n v="91.79"/>
    <n v="0"/>
    <n v="0"/>
    <n v="12"/>
    <n v="4537"/>
    <n v="441808.52"/>
    <x v="31"/>
  </r>
  <r>
    <x v="45"/>
    <n v="183.9"/>
    <n v="183.9"/>
    <n v="183.75"/>
    <n v="182.75"/>
    <n v="183.75"/>
    <n v="-0.15"/>
    <n v="-0.08"/>
    <n v="186"/>
    <n v="616042"/>
    <n v="111597002.8"/>
    <x v="31"/>
  </r>
  <r>
    <x v="115"/>
    <n v="125.1"/>
    <n v="125.1"/>
    <n v="125.25"/>
    <n v="125"/>
    <n v="125"/>
    <n v="-0.1"/>
    <n v="-0.08"/>
    <n v="345"/>
    <n v="4802045"/>
    <n v="600976980.20000005"/>
    <x v="31"/>
  </r>
  <r>
    <x v="31"/>
    <n v="12.3"/>
    <n v="12.3"/>
    <n v="12.35"/>
    <n v="12.01"/>
    <n v="12.25"/>
    <n v="-0.05"/>
    <n v="-0.41"/>
    <n v="462"/>
    <n v="7799491"/>
    <n v="94939853.409999996"/>
    <x v="31"/>
  </r>
  <r>
    <x v="103"/>
    <n v="43.2"/>
    <n v="43.2"/>
    <n v="43.35"/>
    <n v="42.95"/>
    <n v="43"/>
    <n v="-0.2"/>
    <n v="-0.46"/>
    <n v="1514"/>
    <n v="152135126"/>
    <n v="6542804379"/>
    <x v="31"/>
  </r>
  <r>
    <x v="128"/>
    <n v="35.200000000000003"/>
    <n v="35.200000000000003"/>
    <n v="35.21"/>
    <n v="35"/>
    <n v="35"/>
    <n v="-0.2"/>
    <n v="-0.56999999999999995"/>
    <n v="4"/>
    <n v="4015"/>
    <n v="140692.29999999999"/>
    <x v="31"/>
  </r>
  <r>
    <x v="26"/>
    <n v="16.8"/>
    <n v="16.8"/>
    <n v="16.899999999999999"/>
    <n v="16.5"/>
    <n v="16.7"/>
    <n v="-0.1"/>
    <n v="-0.6"/>
    <n v="110"/>
    <n v="1788173"/>
    <n v="29863210.199999999"/>
    <x v="31"/>
  </r>
  <r>
    <x v="47"/>
    <n v="22"/>
    <n v="22"/>
    <n v="21.75"/>
    <n v="21.5"/>
    <n v="21.75"/>
    <n v="-0.25"/>
    <n v="-1.1399999999999999"/>
    <n v="438"/>
    <n v="1102036"/>
    <n v="24052710.850000001"/>
    <x v="31"/>
  </r>
  <r>
    <x v="40"/>
    <n v="31.5"/>
    <n v="31.5"/>
    <n v="31.5"/>
    <n v="30.9"/>
    <n v="31"/>
    <n v="-0.5"/>
    <n v="-1.59"/>
    <n v="510"/>
    <n v="111797923"/>
    <n v="3487209086"/>
    <x v="31"/>
  </r>
  <r>
    <x v="34"/>
    <n v="36"/>
    <n v="36"/>
    <n v="35.299999999999997"/>
    <n v="35.299999999999997"/>
    <n v="35.299999999999997"/>
    <n v="-0.7"/>
    <n v="-1.94"/>
    <n v="151"/>
    <n v="2435254"/>
    <n v="86271947.950000003"/>
    <x v="31"/>
  </r>
  <r>
    <x v="83"/>
    <n v="1.72"/>
    <n v="1.72"/>
    <n v="1.72"/>
    <n v="1.66"/>
    <n v="1.68"/>
    <n v="-0.04"/>
    <n v="-2.33"/>
    <n v="70"/>
    <n v="4025066"/>
    <n v="6804276.9400000004"/>
    <x v="31"/>
  </r>
  <r>
    <x v="38"/>
    <n v="21"/>
    <n v="20"/>
    <n v="20.5"/>
    <n v="20"/>
    <n v="20.5"/>
    <n v="-0.5"/>
    <n v="-2.38"/>
    <n v="1018"/>
    <n v="6436433"/>
    <n v="130623092.59999999"/>
    <x v="31"/>
  </r>
  <r>
    <x v="54"/>
    <n v="2.57"/>
    <n v="2.57"/>
    <n v="2.6"/>
    <n v="2.5"/>
    <n v="2.5"/>
    <n v="-7.0000000000000007E-2"/>
    <n v="-2.72"/>
    <n v="191"/>
    <n v="4674370"/>
    <n v="11964291.369999999"/>
    <x v="31"/>
  </r>
  <r>
    <x v="63"/>
    <n v="16.3"/>
    <n v="16.3"/>
    <n v="15.9"/>
    <n v="15.85"/>
    <n v="15.85"/>
    <n v="-0.45"/>
    <n v="-2.76"/>
    <n v="145"/>
    <n v="974034"/>
    <n v="15512623.25"/>
    <x v="31"/>
  </r>
  <r>
    <x v="110"/>
    <n v="7.2"/>
    <n v="7.2"/>
    <n v="7.2"/>
    <n v="7"/>
    <n v="7"/>
    <n v="-0.2"/>
    <n v="-2.78"/>
    <n v="170"/>
    <n v="2441498"/>
    <n v="17322537.75"/>
    <x v="31"/>
  </r>
  <r>
    <x v="21"/>
    <n v="4.12"/>
    <n v="4.12"/>
    <n v="4.0999999999999996"/>
    <n v="4"/>
    <n v="4"/>
    <n v="-0.12"/>
    <n v="-2.91"/>
    <n v="79"/>
    <n v="2470386"/>
    <n v="9988961.5399999991"/>
    <x v="31"/>
  </r>
  <r>
    <x v="85"/>
    <n v="1.6"/>
    <n v="1.6"/>
    <n v="1.63"/>
    <n v="1.55"/>
    <n v="1.55"/>
    <n v="-0.05"/>
    <n v="-3.13"/>
    <n v="120"/>
    <n v="7345107"/>
    <n v="11505273.16"/>
    <x v="31"/>
  </r>
  <r>
    <x v="95"/>
    <n v="5.99"/>
    <n v="5.99"/>
    <n v="5.8"/>
    <n v="5.8"/>
    <n v="5.8"/>
    <n v="-0.19"/>
    <n v="-3.17"/>
    <n v="48"/>
    <n v="761176"/>
    <n v="4319515.2699999996"/>
    <x v="31"/>
  </r>
  <r>
    <x v="61"/>
    <n v="7.6"/>
    <n v="7.6"/>
    <n v="7.3"/>
    <n v="7.3"/>
    <n v="7.3"/>
    <n v="-0.3"/>
    <n v="-3.95"/>
    <n v="151"/>
    <n v="1124916"/>
    <n v="8529767.3000000007"/>
    <x v="31"/>
  </r>
  <r>
    <x v="44"/>
    <n v="1.48"/>
    <n v="1.48"/>
    <n v="1.49"/>
    <n v="1.42"/>
    <n v="1.42"/>
    <n v="-0.06"/>
    <n v="-4.05"/>
    <n v="101"/>
    <n v="2437405"/>
    <n v="3603868.88"/>
    <x v="31"/>
  </r>
  <r>
    <x v="64"/>
    <n v="3.83"/>
    <n v="3.83"/>
    <n v="3.84"/>
    <n v="3.65"/>
    <n v="3.65"/>
    <n v="-0.18"/>
    <n v="-4.7"/>
    <n v="150"/>
    <n v="2394783"/>
    <n v="8839042.2200000007"/>
    <x v="31"/>
  </r>
  <r>
    <x v="11"/>
    <n v="39"/>
    <n v="39"/>
    <n v="41.5"/>
    <n v="36.200000000000003"/>
    <n v="36.200000000000003"/>
    <n v="-2.8"/>
    <n v="-7.18"/>
    <n v="99"/>
    <n v="566725"/>
    <n v="21949338.649999999"/>
    <x v="31"/>
  </r>
  <r>
    <x v="52"/>
    <n v="3.34"/>
    <n v="3.34"/>
    <n v="3.59"/>
    <n v="3.08"/>
    <n v="3.08"/>
    <n v="-0.26"/>
    <n v="-7.78"/>
    <n v="49"/>
    <n v="2046682"/>
    <n v="6495824.9100000001"/>
    <x v="31"/>
  </r>
  <r>
    <x v="92"/>
    <n v="3"/>
    <n v="3"/>
    <n v="3"/>
    <n v="2.72"/>
    <n v="2.72"/>
    <n v="-0.28000000000000003"/>
    <n v="-9.33"/>
    <n v="141"/>
    <n v="11617147"/>
    <n v="33579971.090000004"/>
    <x v="31"/>
  </r>
  <r>
    <x v="132"/>
    <n v="3.97"/>
    <n v="3.97"/>
    <n v="3.82"/>
    <n v="3.58"/>
    <n v="3.58"/>
    <n v="-0.39"/>
    <n v="-9.82"/>
    <n v="74"/>
    <n v="3139722"/>
    <n v="11446870.91"/>
    <x v="31"/>
  </r>
  <r>
    <x v="87"/>
    <n v="3.74"/>
    <n v="3.74"/>
    <n v="3.59"/>
    <n v="3.37"/>
    <n v="3.37"/>
    <n v="-0.37"/>
    <n v="-9.89"/>
    <n v="56"/>
    <n v="1367820"/>
    <n v="4701940.62"/>
    <x v="31"/>
  </r>
  <r>
    <x v="109"/>
    <n v="6.01"/>
    <n v="6.01"/>
    <n v="6.61"/>
    <n v="6"/>
    <n v="6.61"/>
    <n v="0.6"/>
    <n v="9.98"/>
    <n v="136"/>
    <n v="5165067"/>
    <n v="31955692.899999999"/>
    <x v="32"/>
  </r>
  <r>
    <x v="32"/>
    <n v="35.1"/>
    <n v="35.1"/>
    <n v="38.6"/>
    <n v="38.6"/>
    <n v="38.6"/>
    <n v="3.5"/>
    <n v="9.9700000000000006"/>
    <n v="47"/>
    <n v="108748"/>
    <n v="4193922.7"/>
    <x v="32"/>
  </r>
  <r>
    <x v="33"/>
    <n v="30.65"/>
    <n v="30.65"/>
    <n v="33.700000000000003"/>
    <n v="33.700000000000003"/>
    <n v="33.700000000000003"/>
    <n v="3.05"/>
    <n v="9.9499999999999993"/>
    <n v="38"/>
    <n v="303296"/>
    <n v="10219095.199999999"/>
    <x v="32"/>
  </r>
  <r>
    <x v="8"/>
    <n v="560"/>
    <n v="560"/>
    <n v="615"/>
    <n v="615"/>
    <n v="615"/>
    <n v="55"/>
    <n v="9.82"/>
    <n v="644"/>
    <n v="1495983"/>
    <n v="911741116.39999998"/>
    <x v="32"/>
  </r>
  <r>
    <x v="36"/>
    <n v="36"/>
    <n v="36"/>
    <n v="39.5"/>
    <n v="36"/>
    <n v="39.5"/>
    <n v="3.5"/>
    <n v="9.7200000000000006"/>
    <n v="61"/>
    <n v="524778"/>
    <n v="19899008.850000001"/>
    <x v="32"/>
  </r>
  <r>
    <x v="132"/>
    <n v="3.63"/>
    <n v="3.63"/>
    <n v="3.97"/>
    <n v="3.97"/>
    <n v="3.97"/>
    <n v="0.34"/>
    <n v="9.3699999999999992"/>
    <n v="211"/>
    <n v="1605138"/>
    <n v="5898995.8399999999"/>
    <x v="32"/>
  </r>
  <r>
    <x v="98"/>
    <n v="46"/>
    <n v="46"/>
    <n v="50"/>
    <n v="45.05"/>
    <n v="49.9"/>
    <n v="3.9"/>
    <n v="8.48"/>
    <n v="258"/>
    <n v="4936253"/>
    <n v="235976359.69999999"/>
    <x v="32"/>
  </r>
  <r>
    <x v="77"/>
    <n v="2.8"/>
    <n v="2.8"/>
    <n v="3"/>
    <n v="3"/>
    <n v="3"/>
    <n v="0.2"/>
    <n v="7.14"/>
    <n v="43"/>
    <n v="763974"/>
    <n v="2259153.4900000002"/>
    <x v="32"/>
  </r>
  <r>
    <x v="31"/>
    <n v="11.6"/>
    <n v="11.6"/>
    <n v="12.35"/>
    <n v="11.7"/>
    <n v="12.3"/>
    <n v="0.7"/>
    <n v="6.03"/>
    <n v="413"/>
    <n v="7868709"/>
    <n v="95037228.340000004"/>
    <x v="32"/>
  </r>
  <r>
    <x v="120"/>
    <n v="45"/>
    <n v="45"/>
    <n v="47.5"/>
    <n v="42.1"/>
    <n v="47.5"/>
    <n v="2.5"/>
    <n v="5.56"/>
    <n v="5"/>
    <n v="80420"/>
    <n v="3385757.5"/>
    <x v="32"/>
  </r>
  <r>
    <x v="38"/>
    <n v="19.95"/>
    <n v="19.95"/>
    <n v="21"/>
    <n v="19.95"/>
    <n v="21"/>
    <n v="1.05"/>
    <n v="5.26"/>
    <n v="831"/>
    <n v="793036687"/>
    <n v="15877225332"/>
    <x v="32"/>
  </r>
  <r>
    <x v="70"/>
    <n v="15.2"/>
    <n v="15.2"/>
    <n v="16"/>
    <n v="16"/>
    <n v="16"/>
    <n v="0.8"/>
    <n v="5.26"/>
    <n v="43"/>
    <n v="66772361"/>
    <n v="1068346387"/>
    <x v="32"/>
  </r>
  <r>
    <x v="95"/>
    <n v="5.75"/>
    <n v="5.75"/>
    <n v="5.99"/>
    <n v="5.26"/>
    <n v="5.99"/>
    <n v="0.24"/>
    <n v="4.17"/>
    <n v="84"/>
    <n v="3430540"/>
    <n v="19542665.289999999"/>
    <x v="32"/>
  </r>
  <r>
    <x v="64"/>
    <n v="3.68"/>
    <n v="3.68"/>
    <n v="3.83"/>
    <n v="3.5"/>
    <n v="3.83"/>
    <n v="0.15"/>
    <n v="4.08"/>
    <n v="195"/>
    <n v="6190180"/>
    <n v="22454840.079999998"/>
    <x v="32"/>
  </r>
  <r>
    <x v="113"/>
    <n v="10.5"/>
    <n v="10.5"/>
    <n v="10.9"/>
    <n v="10.5"/>
    <n v="10.9"/>
    <n v="0.4"/>
    <n v="3.81"/>
    <n v="256"/>
    <n v="7182533"/>
    <n v="76725298.400000006"/>
    <x v="32"/>
  </r>
  <r>
    <x v="25"/>
    <n v="3.27"/>
    <n v="3.27"/>
    <n v="3.38"/>
    <n v="3.25"/>
    <n v="3.38"/>
    <n v="0.11"/>
    <n v="3.36"/>
    <n v="215"/>
    <n v="2799544"/>
    <n v="9243489.9499999993"/>
    <x v="32"/>
  </r>
  <r>
    <x v="21"/>
    <n v="3.99"/>
    <n v="3.99"/>
    <n v="4.12"/>
    <n v="3.99"/>
    <n v="4.12"/>
    <n v="0.13"/>
    <n v="3.26"/>
    <n v="96"/>
    <n v="3691677"/>
    <n v="15002534.699999999"/>
    <x v="32"/>
  </r>
  <r>
    <x v="23"/>
    <n v="5.86"/>
    <n v="5.86"/>
    <n v="6.44"/>
    <n v="6.05"/>
    <n v="6.05"/>
    <n v="0.19"/>
    <n v="3.24"/>
    <n v="67"/>
    <n v="1383152"/>
    <n v="8649882.1699999999"/>
    <x v="32"/>
  </r>
  <r>
    <x v="4"/>
    <n v="14.5"/>
    <n v="14.5"/>
    <n v="15.5"/>
    <n v="14.8"/>
    <n v="14.9"/>
    <n v="0.4"/>
    <n v="2.76"/>
    <n v="132"/>
    <n v="1932192"/>
    <n v="29140542.25"/>
    <x v="32"/>
  </r>
  <r>
    <x v="133"/>
    <n v="71.3"/>
    <n v="71.3"/>
    <n v="73"/>
    <n v="73"/>
    <n v="73"/>
    <n v="1.7"/>
    <n v="2.38"/>
    <n v="249"/>
    <n v="1285872"/>
    <n v="94023201.25"/>
    <x v="32"/>
  </r>
  <r>
    <x v="93"/>
    <n v="107.1"/>
    <n v="107.1"/>
    <n v="109.1"/>
    <n v="109"/>
    <n v="109"/>
    <n v="1.9"/>
    <n v="1.77"/>
    <n v="456"/>
    <n v="4717174"/>
    <n v="514740949.69999999"/>
    <x v="32"/>
  </r>
  <r>
    <x v="41"/>
    <n v="5.7"/>
    <n v="5.7"/>
    <n v="5.85"/>
    <n v="5.8"/>
    <n v="5.8"/>
    <n v="0.1"/>
    <n v="1.75"/>
    <n v="141"/>
    <n v="1099384"/>
    <n v="6435158.9100000001"/>
    <x v="32"/>
  </r>
  <r>
    <x v="40"/>
    <n v="31"/>
    <n v="31"/>
    <n v="31.5"/>
    <n v="31"/>
    <n v="31.5"/>
    <n v="0.5"/>
    <n v="1.61"/>
    <n v="369"/>
    <n v="15526873"/>
    <n v="482081578.19999999"/>
    <x v="32"/>
  </r>
  <r>
    <x v="94"/>
    <n v="7.5"/>
    <n v="7.5"/>
    <n v="7.95"/>
    <n v="7.55"/>
    <n v="7.6"/>
    <n v="0.1"/>
    <n v="1.33"/>
    <n v="2223"/>
    <n v="28286058"/>
    <n v="220547345.30000001"/>
    <x v="32"/>
  </r>
  <r>
    <x v="114"/>
    <n v="79"/>
    <n v="79"/>
    <n v="79.8"/>
    <n v="77"/>
    <n v="79.8"/>
    <n v="0.8"/>
    <n v="1.01"/>
    <n v="154"/>
    <n v="1879940"/>
    <n v="146245216"/>
    <x v="32"/>
  </r>
  <r>
    <x v="27"/>
    <n v="1.07"/>
    <n v="1.07"/>
    <n v="1.08"/>
    <n v="1.08"/>
    <n v="1.08"/>
    <n v="0.01"/>
    <n v="0.93"/>
    <n v="58"/>
    <n v="1084982"/>
    <n v="1176411.6299999999"/>
    <x v="32"/>
  </r>
  <r>
    <x v="63"/>
    <n v="16.2"/>
    <n v="16.2"/>
    <n v="16.3"/>
    <n v="16.3"/>
    <n v="16.3"/>
    <n v="0.1"/>
    <n v="0.62"/>
    <n v="87"/>
    <n v="866133"/>
    <n v="14123685.6"/>
    <x v="32"/>
  </r>
  <r>
    <x v="123"/>
    <n v="91.78"/>
    <n v="91.78"/>
    <n v="100.95"/>
    <n v="91.79"/>
    <n v="91.79"/>
    <n v="0.01"/>
    <n v="0.01"/>
    <n v="24"/>
    <n v="18473"/>
    <n v="1799583.07"/>
    <x v="32"/>
  </r>
  <r>
    <x v="0"/>
    <n v="6.8"/>
    <n v="6.8"/>
    <n v="0"/>
    <n v="0"/>
    <n v="6.8"/>
    <n v="0"/>
    <n v="0"/>
    <n v="42"/>
    <n v="51878"/>
    <n v="334566.2"/>
    <x v="32"/>
  </r>
  <r>
    <x v="1"/>
    <n v="4.3"/>
    <n v="4.3"/>
    <n v="0"/>
    <n v="0"/>
    <n v="4.3"/>
    <n v="0"/>
    <n v="0"/>
    <n v="83"/>
    <n v="298758"/>
    <n v="1244981.58"/>
    <x v="32"/>
  </r>
  <r>
    <x v="2"/>
    <n v="9.49"/>
    <n v="9.49"/>
    <n v="0"/>
    <n v="0"/>
    <n v="9.49"/>
    <n v="0"/>
    <n v="0"/>
    <n v="46"/>
    <n v="344916"/>
    <n v="3292719.57"/>
    <x v="32"/>
  </r>
  <r>
    <x v="6"/>
    <n v="2310.5"/>
    <n v="2310.5"/>
    <n v="0"/>
    <n v="0"/>
    <n v="2310.5"/>
    <n v="0"/>
    <n v="0"/>
    <n v="7"/>
    <n v="55"/>
    <n v="139782.5"/>
    <x v="32"/>
  </r>
  <r>
    <x v="7"/>
    <n v="7.15"/>
    <n v="7.15"/>
    <n v="0"/>
    <n v="0"/>
    <n v="7.15"/>
    <n v="0"/>
    <n v="0"/>
    <n v="6"/>
    <n v="50662"/>
    <n v="362233.3"/>
    <x v="32"/>
  </r>
  <r>
    <x v="10"/>
    <n v="2.91"/>
    <n v="2.91"/>
    <n v="0"/>
    <n v="0"/>
    <n v="2.91"/>
    <n v="0"/>
    <n v="0"/>
    <n v="19"/>
    <n v="21308"/>
    <n v="60115.42"/>
    <x v="32"/>
  </r>
  <r>
    <x v="11"/>
    <n v="39"/>
    <n v="39"/>
    <n v="0"/>
    <n v="0"/>
    <n v="39"/>
    <n v="0"/>
    <n v="0"/>
    <n v="51"/>
    <n v="50458"/>
    <n v="1844376.6"/>
    <x v="32"/>
  </r>
  <r>
    <x v="12"/>
    <n v="486"/>
    <n v="486"/>
    <n v="0"/>
    <n v="0"/>
    <n v="486"/>
    <n v="0"/>
    <n v="0"/>
    <n v="226"/>
    <n v="28900"/>
    <n v="12640860"/>
    <x v="32"/>
  </r>
  <r>
    <x v="13"/>
    <n v="160"/>
    <n v="160"/>
    <n v="0"/>
    <n v="0"/>
    <n v="160"/>
    <n v="0"/>
    <n v="0"/>
    <n v="514"/>
    <n v="281279"/>
    <n v="44313431.200000003"/>
    <x v="32"/>
  </r>
  <r>
    <x v="14"/>
    <n v="629.70000000000005"/>
    <n v="629.70000000000005"/>
    <n v="0"/>
    <n v="0"/>
    <n v="629.70000000000005"/>
    <n v="0"/>
    <n v="0"/>
    <n v="454"/>
    <n v="53807"/>
    <n v="31915888.199999999"/>
    <x v="32"/>
  </r>
  <r>
    <x v="15"/>
    <n v="63"/>
    <n v="63"/>
    <n v="0"/>
    <n v="0"/>
    <n v="63"/>
    <n v="0"/>
    <n v="0"/>
    <n v="187"/>
    <n v="524033"/>
    <n v="33276602.100000001"/>
    <x v="32"/>
  </r>
  <r>
    <x v="16"/>
    <n v="71"/>
    <n v="71"/>
    <n v="0"/>
    <n v="0"/>
    <n v="71"/>
    <n v="0"/>
    <n v="0"/>
    <n v="22"/>
    <n v="36602"/>
    <n v="2401511.2000000002"/>
    <x v="32"/>
  </r>
  <r>
    <x v="22"/>
    <n v="211.1"/>
    <n v="211.1"/>
    <n v="0"/>
    <n v="0"/>
    <n v="211.1"/>
    <n v="0"/>
    <n v="0"/>
    <n v="62"/>
    <n v="10898"/>
    <n v="2201725.1"/>
    <x v="32"/>
  </r>
  <r>
    <x v="26"/>
    <n v="16.8"/>
    <n v="16.8"/>
    <n v="16.8"/>
    <n v="15.55"/>
    <n v="16.8"/>
    <n v="0"/>
    <n v="0"/>
    <n v="129"/>
    <n v="2001103"/>
    <n v="32695604.199999999"/>
    <x v="32"/>
  </r>
  <r>
    <x v="28"/>
    <n v="525.1"/>
    <n v="525.1"/>
    <n v="0"/>
    <n v="0"/>
    <n v="525.1"/>
    <n v="0"/>
    <n v="0"/>
    <n v="631"/>
    <n v="83990"/>
    <n v="44514022.5"/>
    <x v="32"/>
  </r>
  <r>
    <x v="29"/>
    <n v="61"/>
    <n v="61"/>
    <n v="61"/>
    <n v="60.95"/>
    <n v="61"/>
    <n v="0"/>
    <n v="0"/>
    <n v="805"/>
    <n v="2524208"/>
    <n v="152768362.09999999"/>
    <x v="32"/>
  </r>
  <r>
    <x v="30"/>
    <n v="1.6"/>
    <n v="1.6"/>
    <n v="0"/>
    <n v="0"/>
    <n v="1.6"/>
    <n v="0"/>
    <n v="0"/>
    <n v="41"/>
    <n v="247821"/>
    <n v="406314.47"/>
    <x v="32"/>
  </r>
  <r>
    <x v="37"/>
    <n v="10.85"/>
    <n v="10.85"/>
    <n v="10.85"/>
    <n v="10.35"/>
    <n v="10.85"/>
    <n v="0"/>
    <n v="0"/>
    <n v="437"/>
    <n v="25344322"/>
    <n v="269878958"/>
    <x v="32"/>
  </r>
  <r>
    <x v="39"/>
    <n v="42.9"/>
    <n v="42.9"/>
    <n v="0"/>
    <n v="0"/>
    <n v="42.9"/>
    <n v="0"/>
    <n v="0"/>
    <n v="226"/>
    <n v="654050"/>
    <n v="26271948"/>
    <x v="32"/>
  </r>
  <r>
    <x v="42"/>
    <n v="1141.5"/>
    <n v="1141.5"/>
    <n v="0"/>
    <n v="0"/>
    <n v="1141.5"/>
    <n v="0"/>
    <n v="0"/>
    <n v="53"/>
    <n v="461892"/>
    <n v="474547840.80000001"/>
    <x v="32"/>
  </r>
  <r>
    <x v="45"/>
    <n v="183.9"/>
    <n v="183.9"/>
    <n v="0"/>
    <n v="0"/>
    <n v="183.9"/>
    <n v="0"/>
    <n v="0"/>
    <n v="118"/>
    <n v="58864"/>
    <n v="10351811.1"/>
    <x v="32"/>
  </r>
  <r>
    <x v="46"/>
    <n v="4.0999999999999996"/>
    <n v="4.0999999999999996"/>
    <n v="0"/>
    <n v="0"/>
    <n v="4.0999999999999996"/>
    <n v="0"/>
    <n v="0"/>
    <n v="34"/>
    <n v="306742"/>
    <n v="1213789.49"/>
    <x v="32"/>
  </r>
  <r>
    <x v="47"/>
    <n v="22"/>
    <n v="22"/>
    <n v="0"/>
    <n v="0"/>
    <n v="22"/>
    <n v="0"/>
    <n v="0"/>
    <n v="389"/>
    <n v="814618"/>
    <n v="17847116.25"/>
    <x v="32"/>
  </r>
  <r>
    <x v="49"/>
    <n v="36.6"/>
    <n v="36.6"/>
    <n v="0"/>
    <n v="0"/>
    <n v="36.6"/>
    <n v="0"/>
    <n v="0"/>
    <n v="12"/>
    <n v="6458"/>
    <n v="223774.1"/>
    <x v="32"/>
  </r>
  <r>
    <x v="50"/>
    <n v="7"/>
    <n v="7"/>
    <n v="0"/>
    <n v="0"/>
    <n v="7"/>
    <n v="0"/>
    <n v="0"/>
    <n v="1"/>
    <n v="200"/>
    <n v="1400"/>
    <x v="32"/>
  </r>
  <r>
    <x v="55"/>
    <n v="136.5"/>
    <n v="136.5"/>
    <n v="0"/>
    <n v="0"/>
    <n v="136.5"/>
    <n v="0"/>
    <n v="0"/>
    <n v="174"/>
    <n v="145035"/>
    <n v="20159563.5"/>
    <x v="32"/>
  </r>
  <r>
    <x v="56"/>
    <n v="7.95"/>
    <n v="7.95"/>
    <n v="0"/>
    <n v="0"/>
    <n v="7.95"/>
    <n v="0"/>
    <n v="0"/>
    <n v="15"/>
    <n v="9953"/>
    <n v="72368"/>
    <x v="32"/>
  </r>
  <r>
    <x v="135"/>
    <n v="9.9"/>
    <n v="9.9"/>
    <n v="0"/>
    <n v="0"/>
    <n v="9.9"/>
    <n v="0"/>
    <n v="0"/>
    <n v="5"/>
    <n v="2156"/>
    <n v="19296.2"/>
    <x v="32"/>
  </r>
  <r>
    <x v="58"/>
    <n v="6.5"/>
    <n v="6.5"/>
    <n v="0"/>
    <n v="0"/>
    <n v="6.5"/>
    <n v="0"/>
    <n v="0"/>
    <n v="48"/>
    <n v="219400"/>
    <n v="1414369.02"/>
    <x v="32"/>
  </r>
  <r>
    <x v="61"/>
    <n v="7.6"/>
    <n v="7.6"/>
    <n v="0"/>
    <n v="0"/>
    <n v="7.6"/>
    <n v="0"/>
    <n v="0"/>
    <n v="90"/>
    <n v="261160"/>
    <n v="1983387"/>
    <x v="32"/>
  </r>
  <r>
    <x v="62"/>
    <n v="14.4"/>
    <n v="14.4"/>
    <n v="0"/>
    <n v="0"/>
    <n v="14.4"/>
    <n v="0"/>
    <n v="0"/>
    <n v="144"/>
    <n v="1290708"/>
    <n v="19334002.350000001"/>
    <x v="32"/>
  </r>
  <r>
    <x v="65"/>
    <n v="16.75"/>
    <n v="16.75"/>
    <n v="0"/>
    <n v="0"/>
    <n v="16.75"/>
    <n v="0"/>
    <n v="0"/>
    <n v="16"/>
    <n v="36167"/>
    <n v="548538.65"/>
    <x v="32"/>
  </r>
  <r>
    <x v="130"/>
    <n v="3.22"/>
    <n v="3.22"/>
    <n v="0"/>
    <n v="0"/>
    <n v="3.22"/>
    <n v="0"/>
    <n v="0"/>
    <n v="4"/>
    <n v="6037"/>
    <n v="19439.14"/>
    <x v="32"/>
  </r>
  <r>
    <x v="66"/>
    <n v="423"/>
    <n v="423"/>
    <n v="0"/>
    <n v="0"/>
    <n v="423"/>
    <n v="0"/>
    <n v="0"/>
    <n v="1339"/>
    <n v="676983"/>
    <n v="285920820.10000002"/>
    <x v="32"/>
  </r>
  <r>
    <x v="67"/>
    <n v="13.9"/>
    <n v="13.9"/>
    <n v="0"/>
    <n v="0"/>
    <n v="13.9"/>
    <n v="0"/>
    <n v="0"/>
    <n v="36"/>
    <n v="179573"/>
    <n v="2620027.7999999998"/>
    <x v="32"/>
  </r>
  <r>
    <x v="68"/>
    <n v="105"/>
    <n v="105"/>
    <n v="0"/>
    <n v="0"/>
    <n v="105"/>
    <n v="0"/>
    <n v="0"/>
    <n v="103"/>
    <n v="220764"/>
    <n v="23495001.350000001"/>
    <x v="32"/>
  </r>
  <r>
    <x v="72"/>
    <n v="27.5"/>
    <n v="27.5"/>
    <n v="0"/>
    <n v="0"/>
    <n v="27.5"/>
    <n v="0"/>
    <n v="0"/>
    <n v="75"/>
    <n v="435229"/>
    <n v="11999998.85"/>
    <x v="32"/>
  </r>
  <r>
    <x v="73"/>
    <n v="1870"/>
    <n v="1870"/>
    <n v="0"/>
    <n v="0"/>
    <n v="1870"/>
    <n v="0"/>
    <n v="0"/>
    <n v="117"/>
    <n v="11242"/>
    <n v="20817420.800000001"/>
    <x v="32"/>
  </r>
  <r>
    <x v="74"/>
    <n v="59"/>
    <n v="59"/>
    <n v="59"/>
    <n v="59"/>
    <n v="59"/>
    <n v="0"/>
    <n v="0"/>
    <n v="150"/>
    <n v="4859748"/>
    <n v="285373755"/>
    <x v="32"/>
  </r>
  <r>
    <x v="75"/>
    <n v="113"/>
    <n v="113"/>
    <n v="0"/>
    <n v="0"/>
    <n v="113"/>
    <n v="0"/>
    <n v="0"/>
    <n v="119"/>
    <n v="320641"/>
    <n v="36238959.600000001"/>
    <x v="32"/>
  </r>
  <r>
    <x v="76"/>
    <n v="93.65"/>
    <n v="93.65"/>
    <n v="0"/>
    <n v="0"/>
    <n v="93.65"/>
    <n v="0"/>
    <n v="0"/>
    <n v="36"/>
    <n v="18264"/>
    <n v="1553547.5"/>
    <x v="32"/>
  </r>
  <r>
    <x v="79"/>
    <n v="46"/>
    <n v="46"/>
    <n v="0"/>
    <n v="0"/>
    <n v="46"/>
    <n v="0"/>
    <n v="0"/>
    <n v="530"/>
    <n v="2076549"/>
    <n v="94725644.150000006"/>
    <x v="32"/>
  </r>
  <r>
    <x v="80"/>
    <n v="1020"/>
    <n v="1020"/>
    <n v="0"/>
    <n v="0"/>
    <n v="1020"/>
    <n v="0"/>
    <n v="0"/>
    <n v="443"/>
    <n v="190357"/>
    <n v="178706074.59999999"/>
    <x v="32"/>
  </r>
  <r>
    <x v="82"/>
    <n v="1479.9"/>
    <n v="1479.9"/>
    <n v="0"/>
    <n v="0"/>
    <n v="1479.9"/>
    <n v="0"/>
    <n v="0"/>
    <n v="304"/>
    <n v="111938"/>
    <n v="157602011.80000001"/>
    <x v="32"/>
  </r>
  <r>
    <x v="134"/>
    <n v="34.5"/>
    <n v="34.5"/>
    <n v="0"/>
    <n v="0"/>
    <n v="34.5"/>
    <n v="0"/>
    <n v="0"/>
    <n v="99"/>
    <n v="431926"/>
    <n v="14840243.949999999"/>
    <x v="32"/>
  </r>
  <r>
    <x v="84"/>
    <n v="11"/>
    <n v="11"/>
    <n v="0"/>
    <n v="0"/>
    <n v="11"/>
    <n v="0"/>
    <n v="0"/>
    <n v="19"/>
    <n v="41117"/>
    <n v="445882.95"/>
    <x v="32"/>
  </r>
  <r>
    <x v="87"/>
    <n v="3.74"/>
    <n v="3.74"/>
    <n v="0"/>
    <n v="0"/>
    <n v="3.74"/>
    <n v="0"/>
    <n v="0"/>
    <n v="32"/>
    <n v="366368"/>
    <n v="1289351"/>
    <x v="32"/>
  </r>
  <r>
    <x v="88"/>
    <n v="6.59"/>
    <n v="6.59"/>
    <n v="0"/>
    <n v="0"/>
    <n v="6.59"/>
    <n v="0"/>
    <n v="0"/>
    <n v="39"/>
    <n v="80583"/>
    <n v="554892.5"/>
    <x v="32"/>
  </r>
  <r>
    <x v="89"/>
    <n v="5379.3"/>
    <n v="5379.3"/>
    <n v="0"/>
    <n v="0"/>
    <n v="5379.3"/>
    <n v="0"/>
    <n v="0"/>
    <n v="157"/>
    <n v="34748"/>
    <n v="198411560.40000001"/>
    <x v="32"/>
  </r>
  <r>
    <x v="90"/>
    <n v="346.55"/>
    <n v="346.55"/>
    <n v="0"/>
    <n v="0"/>
    <n v="346.55"/>
    <n v="0"/>
    <n v="0"/>
    <n v="69"/>
    <n v="18875"/>
    <n v="7072641"/>
    <x v="32"/>
  </r>
  <r>
    <x v="91"/>
    <n v="90.05"/>
    <n v="90.05"/>
    <n v="0"/>
    <n v="0"/>
    <n v="90.05"/>
    <n v="0"/>
    <n v="0"/>
    <n v="15"/>
    <n v="9602"/>
    <n v="801471.55"/>
    <x v="32"/>
  </r>
  <r>
    <x v="92"/>
    <n v="3"/>
    <n v="3"/>
    <n v="3"/>
    <n v="3"/>
    <n v="3"/>
    <n v="0"/>
    <n v="0"/>
    <n v="95"/>
    <n v="1668782"/>
    <n v="4980152.5199999996"/>
    <x v="32"/>
  </r>
  <r>
    <x v="96"/>
    <n v="2.35"/>
    <n v="2.35"/>
    <n v="2.4"/>
    <n v="2.2999999999999998"/>
    <n v="2.35"/>
    <n v="0"/>
    <n v="0"/>
    <n v="78"/>
    <n v="2162296"/>
    <n v="5081067.46"/>
    <x v="32"/>
  </r>
  <r>
    <x v="97"/>
    <n v="164.6"/>
    <n v="164.6"/>
    <n v="0"/>
    <n v="0"/>
    <n v="164.6"/>
    <n v="0"/>
    <n v="0"/>
    <n v="78"/>
    <n v="21190"/>
    <n v="3214576.3"/>
    <x v="32"/>
  </r>
  <r>
    <x v="99"/>
    <n v="2.15"/>
    <n v="2.15"/>
    <n v="0"/>
    <n v="0"/>
    <n v="2.15"/>
    <n v="0"/>
    <n v="0"/>
    <n v="3"/>
    <n v="1100"/>
    <n v="2197"/>
    <x v="32"/>
  </r>
  <r>
    <x v="100"/>
    <n v="314"/>
    <n v="314"/>
    <n v="0"/>
    <n v="0"/>
    <n v="314"/>
    <n v="0"/>
    <n v="0"/>
    <n v="41"/>
    <n v="6230"/>
    <n v="1760598"/>
    <x v="32"/>
  </r>
  <r>
    <x v="101"/>
    <n v="5.6"/>
    <n v="5.6"/>
    <n v="0"/>
    <n v="0"/>
    <n v="5.6"/>
    <n v="0"/>
    <n v="0"/>
    <n v="4"/>
    <n v="1912"/>
    <n v="9636.48"/>
    <x v="32"/>
  </r>
  <r>
    <x v="102"/>
    <n v="67"/>
    <n v="67"/>
    <n v="0"/>
    <n v="0"/>
    <n v="67"/>
    <n v="0"/>
    <n v="0"/>
    <n v="107"/>
    <n v="366799"/>
    <n v="24554486.449999999"/>
    <x v="32"/>
  </r>
  <r>
    <x v="104"/>
    <n v="18.899999999999999"/>
    <n v="18.899999999999999"/>
    <n v="0"/>
    <n v="0"/>
    <n v="18.899999999999999"/>
    <n v="0"/>
    <n v="0"/>
    <n v="212"/>
    <n v="1170690"/>
    <n v="22247983.600000001"/>
    <x v="32"/>
  </r>
  <r>
    <x v="105"/>
    <n v="57.6"/>
    <n v="57.6"/>
    <n v="0"/>
    <n v="0"/>
    <n v="57.6"/>
    <n v="0"/>
    <n v="0"/>
    <n v="25"/>
    <n v="107802"/>
    <n v="5597996.9000000004"/>
    <x v="32"/>
  </r>
  <r>
    <x v="106"/>
    <n v="73"/>
    <n v="73"/>
    <n v="0"/>
    <n v="0"/>
    <n v="73"/>
    <n v="0"/>
    <n v="0"/>
    <n v="140"/>
    <n v="412594"/>
    <n v="30151759.800000001"/>
    <x v="32"/>
  </r>
  <r>
    <x v="108"/>
    <n v="1.1399999999999999"/>
    <n v="1.1399999999999999"/>
    <n v="1.1499999999999999"/>
    <n v="1.1299999999999999"/>
    <n v="1.1399999999999999"/>
    <n v="0"/>
    <n v="0"/>
    <n v="115"/>
    <n v="4073654"/>
    <n v="4660017.37"/>
    <x v="32"/>
  </r>
  <r>
    <x v="111"/>
    <n v="5.4"/>
    <n v="5.4"/>
    <n v="0"/>
    <n v="0"/>
    <n v="5.4"/>
    <n v="0"/>
    <n v="0"/>
    <n v="12"/>
    <n v="68508"/>
    <n v="372795.98"/>
    <x v="32"/>
  </r>
  <r>
    <x v="126"/>
    <n v="390"/>
    <n v="390"/>
    <n v="390"/>
    <n v="390"/>
    <n v="390"/>
    <n v="0"/>
    <n v="0"/>
    <n v="1"/>
    <n v="2"/>
    <n v="780"/>
    <x v="32"/>
  </r>
  <r>
    <x v="131"/>
    <n v="51200"/>
    <n v="51200"/>
    <n v="51200.04"/>
    <n v="51200"/>
    <n v="51200.04"/>
    <n v="0.04"/>
    <n v="0"/>
    <n v="2"/>
    <n v="6"/>
    <n v="307200.08"/>
    <x v="32"/>
  </r>
  <r>
    <x v="127"/>
    <n v="203"/>
    <n v="203"/>
    <n v="203"/>
    <n v="203"/>
    <n v="203"/>
    <n v="0"/>
    <n v="0"/>
    <n v="1"/>
    <n v="215"/>
    <n v="43645"/>
    <x v="32"/>
  </r>
  <r>
    <x v="122"/>
    <n v="51.5"/>
    <n v="51.5"/>
    <n v="51.5"/>
    <n v="51.5"/>
    <n v="51.5"/>
    <n v="0"/>
    <n v="0"/>
    <n v="4"/>
    <n v="2780"/>
    <n v="143170"/>
    <x v="32"/>
  </r>
  <r>
    <x v="43"/>
    <n v="94"/>
    <n v="94"/>
    <n v="94"/>
    <n v="93.9"/>
    <n v="93.9"/>
    <n v="-0.1"/>
    <n v="-0.11"/>
    <n v="1098"/>
    <n v="4494433"/>
    <n v="421837473.80000001"/>
    <x v="32"/>
  </r>
  <r>
    <x v="3"/>
    <n v="25.7"/>
    <n v="25.7"/>
    <n v="25.7"/>
    <n v="25.6"/>
    <n v="25.65"/>
    <n v="-0.05"/>
    <n v="-0.19"/>
    <n v="1095"/>
    <n v="10478683"/>
    <n v="268728363.69999999"/>
    <x v="32"/>
  </r>
  <r>
    <x v="116"/>
    <n v="3.04"/>
    <n v="3.04"/>
    <n v="3.05"/>
    <n v="3.03"/>
    <n v="3.03"/>
    <n v="-0.01"/>
    <n v="-0.33"/>
    <n v="93"/>
    <n v="2020444"/>
    <n v="6146598.9400000004"/>
    <x v="32"/>
  </r>
  <r>
    <x v="112"/>
    <n v="2.0299999999999998"/>
    <n v="2.0299999999999998"/>
    <n v="2.1"/>
    <n v="2.02"/>
    <n v="2.02"/>
    <n v="-0.01"/>
    <n v="-0.49"/>
    <n v="127"/>
    <n v="4244845"/>
    <n v="8670325.6799999997"/>
    <x v="32"/>
  </r>
  <r>
    <x v="115"/>
    <n v="126.05"/>
    <n v="126.05"/>
    <n v="130"/>
    <n v="125.1"/>
    <n v="125.1"/>
    <n v="-0.95"/>
    <n v="-0.75"/>
    <n v="353"/>
    <n v="9844306"/>
    <n v="1269221163"/>
    <x v="32"/>
  </r>
  <r>
    <x v="118"/>
    <n v="69.599999999999994"/>
    <n v="69.599999999999994"/>
    <n v="69.599999999999994"/>
    <n v="69"/>
    <n v="69"/>
    <n v="-0.6"/>
    <n v="-0.86"/>
    <n v="1667"/>
    <n v="49407394"/>
    <n v="3419848582"/>
    <x v="32"/>
  </r>
  <r>
    <x v="17"/>
    <n v="6.83"/>
    <n v="6.83"/>
    <n v="6.77"/>
    <n v="6.6"/>
    <n v="6.77"/>
    <n v="-0.06"/>
    <n v="-0.88"/>
    <n v="90"/>
    <n v="1362964"/>
    <n v="9189249.0500000007"/>
    <x v="32"/>
  </r>
  <r>
    <x v="69"/>
    <n v="97"/>
    <n v="97"/>
    <n v="96"/>
    <n v="96"/>
    <n v="96"/>
    <n v="-1"/>
    <n v="-1.03"/>
    <n v="101"/>
    <n v="1453850"/>
    <n v="139553159.40000001"/>
    <x v="32"/>
  </r>
  <r>
    <x v="34"/>
    <n v="36.5"/>
    <n v="36.5"/>
    <n v="36"/>
    <n v="35.5"/>
    <n v="36"/>
    <n v="-0.5"/>
    <n v="-1.37"/>
    <n v="125"/>
    <n v="1533112"/>
    <n v="54705451.100000001"/>
    <x v="32"/>
  </r>
  <r>
    <x v="81"/>
    <n v="1.22"/>
    <n v="1.22"/>
    <n v="1.27"/>
    <n v="1.2"/>
    <n v="1.2"/>
    <n v="-0.02"/>
    <n v="-1.64"/>
    <n v="104"/>
    <n v="2244880"/>
    <n v="2780556.55"/>
    <x v="32"/>
  </r>
  <r>
    <x v="83"/>
    <n v="1.75"/>
    <n v="1.75"/>
    <n v="1.72"/>
    <n v="1.72"/>
    <n v="1.72"/>
    <n v="-0.03"/>
    <n v="-1.71"/>
    <n v="60"/>
    <n v="858239"/>
    <n v="1481449.49"/>
    <x v="32"/>
  </r>
  <r>
    <x v="85"/>
    <n v="1.63"/>
    <n v="1.63"/>
    <n v="1.62"/>
    <n v="1.59"/>
    <n v="1.6"/>
    <n v="-0.03"/>
    <n v="-1.84"/>
    <n v="106"/>
    <n v="3705767"/>
    <n v="5938329.5099999998"/>
    <x v="32"/>
  </r>
  <r>
    <x v="110"/>
    <n v="7.35"/>
    <n v="7.35"/>
    <n v="7.2"/>
    <n v="7.2"/>
    <n v="7.2"/>
    <n v="-0.15"/>
    <n v="-2.04"/>
    <n v="134"/>
    <n v="1330274"/>
    <n v="9594491.9000000004"/>
    <x v="32"/>
  </r>
  <r>
    <x v="125"/>
    <n v="14"/>
    <n v="14"/>
    <n v="13.8"/>
    <n v="13.7"/>
    <n v="13.7"/>
    <n v="-0.3"/>
    <n v="-2.14"/>
    <n v="3"/>
    <n v="1195"/>
    <n v="16490.3"/>
    <x v="32"/>
  </r>
  <r>
    <x v="60"/>
    <n v="2.0499999999999998"/>
    <n v="2.0499999999999998"/>
    <n v="2"/>
    <n v="2"/>
    <n v="2"/>
    <n v="-0.05"/>
    <n v="-2.44"/>
    <n v="69"/>
    <n v="6983515"/>
    <n v="13974316.32"/>
    <x v="32"/>
  </r>
  <r>
    <x v="71"/>
    <n v="6"/>
    <n v="6"/>
    <n v="6"/>
    <n v="5.85"/>
    <n v="5.85"/>
    <n v="-0.15"/>
    <n v="-2.5"/>
    <n v="118"/>
    <n v="1677694"/>
    <n v="10004148.939999999"/>
    <x v="32"/>
  </r>
  <r>
    <x v="103"/>
    <n v="44.4"/>
    <n v="44.4"/>
    <n v="44.45"/>
    <n v="42.95"/>
    <n v="43.2"/>
    <n v="-1.2"/>
    <n v="-2.7"/>
    <n v="1237"/>
    <n v="17331128"/>
    <n v="754435546.89999998"/>
    <x v="32"/>
  </r>
  <r>
    <x v="19"/>
    <n v="3.6"/>
    <n v="3.6"/>
    <n v="3.61"/>
    <n v="3.46"/>
    <n v="3.5"/>
    <n v="-0.1"/>
    <n v="-2.78"/>
    <n v="462"/>
    <n v="21624804"/>
    <n v="75949541.640000001"/>
    <x v="32"/>
  </r>
  <r>
    <x v="53"/>
    <n v="4.43"/>
    <n v="4.43"/>
    <n v="4.4000000000000004"/>
    <n v="4.25"/>
    <n v="4.3"/>
    <n v="-0.13"/>
    <n v="-2.93"/>
    <n v="552"/>
    <n v="6970032"/>
    <n v="30165415.84"/>
    <x v="32"/>
  </r>
  <r>
    <x v="51"/>
    <n v="13.95"/>
    <n v="13.95"/>
    <n v="13.5"/>
    <n v="13.5"/>
    <n v="13.5"/>
    <n v="-0.45"/>
    <n v="-3.23"/>
    <n v="193"/>
    <n v="4522203"/>
    <n v="61497248.200000003"/>
    <x v="32"/>
  </r>
  <r>
    <x v="78"/>
    <n v="0.9"/>
    <n v="0.9"/>
    <n v="0.9"/>
    <n v="0.83"/>
    <n v="0.87"/>
    <n v="-0.03"/>
    <n v="-3.33"/>
    <n v="139"/>
    <n v="4963596"/>
    <n v="4256113.62"/>
    <x v="32"/>
  </r>
  <r>
    <x v="48"/>
    <n v="20.7"/>
    <n v="20.7"/>
    <n v="20"/>
    <n v="20"/>
    <n v="20"/>
    <n v="-0.7"/>
    <n v="-3.38"/>
    <n v="70"/>
    <n v="1193686"/>
    <n v="23849167.600000001"/>
    <x v="32"/>
  </r>
  <r>
    <x v="54"/>
    <n v="2.66"/>
    <n v="2.66"/>
    <n v="2.65"/>
    <n v="2.57"/>
    <n v="2.57"/>
    <n v="-0.09"/>
    <n v="-3.38"/>
    <n v="145"/>
    <n v="5182501"/>
    <n v="13508332.27"/>
    <x v="32"/>
  </r>
  <r>
    <x v="57"/>
    <n v="2.98"/>
    <n v="2.98"/>
    <n v="2.9"/>
    <n v="2.87"/>
    <n v="2.87"/>
    <n v="-0.11"/>
    <n v="-3.69"/>
    <n v="93"/>
    <n v="2806269"/>
    <n v="8153852.6699999999"/>
    <x v="32"/>
  </r>
  <r>
    <x v="59"/>
    <n v="5.35"/>
    <n v="5.35"/>
    <n v="5.5"/>
    <n v="5.0999999999999996"/>
    <n v="5.14"/>
    <n v="-0.21"/>
    <n v="-3.93"/>
    <n v="71"/>
    <n v="4721900"/>
    <n v="24602909.27"/>
    <x v="32"/>
  </r>
  <r>
    <x v="5"/>
    <n v="3.65"/>
    <n v="3.65"/>
    <n v="3.66"/>
    <n v="3.45"/>
    <n v="3.5"/>
    <n v="-0.15"/>
    <n v="-4.1100000000000003"/>
    <n v="446"/>
    <n v="12321076"/>
    <n v="44452912.159999996"/>
    <x v="32"/>
  </r>
  <r>
    <x v="35"/>
    <n v="16.7"/>
    <n v="16.7"/>
    <n v="16"/>
    <n v="16"/>
    <n v="16"/>
    <n v="-0.7"/>
    <n v="-4.1900000000000004"/>
    <n v="94"/>
    <n v="566899"/>
    <n v="8832968.8000000007"/>
    <x v="32"/>
  </r>
  <r>
    <x v="44"/>
    <n v="1.55"/>
    <n v="1.55"/>
    <n v="1.48"/>
    <n v="1.48"/>
    <n v="1.48"/>
    <n v="-7.0000000000000007E-2"/>
    <n v="-4.5199999999999996"/>
    <n v="223"/>
    <n v="1536087"/>
    <n v="2302625.2000000002"/>
    <x v="32"/>
  </r>
  <r>
    <x v="24"/>
    <n v="43"/>
    <n v="43"/>
    <n v="40.85"/>
    <n v="40.799999999999997"/>
    <n v="40.799999999999997"/>
    <n v="-2.2000000000000002"/>
    <n v="-5.12"/>
    <n v="237"/>
    <n v="2841105"/>
    <n v="116721281.90000001"/>
    <x v="32"/>
  </r>
  <r>
    <x v="117"/>
    <n v="18"/>
    <n v="18"/>
    <n v="18"/>
    <n v="16.850000000000001"/>
    <n v="17"/>
    <n v="-1"/>
    <n v="-5.56"/>
    <n v="699"/>
    <n v="13180100"/>
    <n v="232583363.80000001"/>
    <x v="32"/>
  </r>
  <r>
    <x v="86"/>
    <n v="2.1800000000000002"/>
    <n v="2.1800000000000002"/>
    <n v="2.2599999999999998"/>
    <n v="2.0499999999999998"/>
    <n v="2.0499999999999998"/>
    <n v="-0.13"/>
    <n v="-5.96"/>
    <n v="159"/>
    <n v="3171809"/>
    <n v="6801303.4500000002"/>
    <x v="32"/>
  </r>
  <r>
    <x v="18"/>
    <n v="14.8"/>
    <n v="14.8"/>
    <n v="14.7"/>
    <n v="13.75"/>
    <n v="13.75"/>
    <n v="-1.05"/>
    <n v="-7.09"/>
    <n v="173"/>
    <n v="8912360"/>
    <n v="130342024.3"/>
    <x v="32"/>
  </r>
  <r>
    <x v="124"/>
    <n v="494"/>
    <n v="494"/>
    <n v="494.9"/>
    <n v="450"/>
    <n v="450"/>
    <n v="-44"/>
    <n v="-8.91"/>
    <n v="13"/>
    <n v="624"/>
    <n v="307475.8"/>
    <x v="32"/>
  </r>
  <r>
    <x v="107"/>
    <n v="9"/>
    <n v="9"/>
    <n v="8.1"/>
    <n v="8.1"/>
    <n v="8.1"/>
    <n v="-0.9"/>
    <n v="-10"/>
    <n v="24"/>
    <n v="554878"/>
    <n v="4525339.4000000004"/>
    <x v="32"/>
  </r>
  <r>
    <x v="90"/>
    <n v="315.05"/>
    <n v="315.05"/>
    <n v="346.55"/>
    <n v="346.55"/>
    <n v="346.55"/>
    <n v="31.5"/>
    <n v="10"/>
    <n v="17"/>
    <n v="100779"/>
    <n v="34914755.350000001"/>
    <x v="33"/>
  </r>
  <r>
    <x v="132"/>
    <n v="3.3"/>
    <n v="3.3"/>
    <n v="3.63"/>
    <n v="3.62"/>
    <n v="3.63"/>
    <n v="0.33"/>
    <n v="10"/>
    <n v="123"/>
    <n v="1968385"/>
    <n v="7119350.8399999999"/>
    <x v="33"/>
  </r>
  <r>
    <x v="33"/>
    <n v="27.9"/>
    <n v="27.9"/>
    <n v="30.65"/>
    <n v="30.65"/>
    <n v="30.65"/>
    <n v="2.75"/>
    <n v="9.86"/>
    <n v="57"/>
    <n v="399568"/>
    <n v="12246673.699999999"/>
    <x v="33"/>
  </r>
  <r>
    <x v="124"/>
    <n v="450"/>
    <n v="450"/>
    <n v="495"/>
    <n v="405"/>
    <n v="494"/>
    <n v="44"/>
    <n v="9.7799999999999994"/>
    <n v="19"/>
    <n v="1360"/>
    <n v="636278.69999999995"/>
    <x v="33"/>
  </r>
  <r>
    <x v="17"/>
    <n v="6.25"/>
    <n v="6.25"/>
    <n v="6.86"/>
    <n v="6.6"/>
    <n v="6.83"/>
    <n v="0.57999999999999996"/>
    <n v="9.2799999999999994"/>
    <n v="182"/>
    <n v="3153010"/>
    <n v="21380364.890000001"/>
    <x v="33"/>
  </r>
  <r>
    <x v="38"/>
    <n v="18.45"/>
    <n v="18.45"/>
    <n v="20"/>
    <n v="19.95"/>
    <n v="19.95"/>
    <n v="1.5"/>
    <n v="8.1300000000000008"/>
    <n v="1107"/>
    <n v="4307894"/>
    <n v="84863113.650000006"/>
    <x v="33"/>
  </r>
  <r>
    <x v="36"/>
    <n v="33.6"/>
    <n v="33.6"/>
    <n v="36"/>
    <n v="36"/>
    <n v="36"/>
    <n v="2.4"/>
    <n v="7.14"/>
    <n v="89"/>
    <n v="646939"/>
    <n v="23123751.800000001"/>
    <x v="33"/>
  </r>
  <r>
    <x v="81"/>
    <n v="1.1399999999999999"/>
    <n v="1.1399999999999999"/>
    <n v="1.25"/>
    <n v="1.1499999999999999"/>
    <n v="1.22"/>
    <n v="0.08"/>
    <n v="7.02"/>
    <n v="156"/>
    <n v="7859560"/>
    <n v="9668812.3000000007"/>
    <x v="33"/>
  </r>
  <r>
    <x v="19"/>
    <n v="3.4"/>
    <n v="3.4"/>
    <n v="3.6"/>
    <n v="3.41"/>
    <n v="3.6"/>
    <n v="0.2"/>
    <n v="5.88"/>
    <n v="490"/>
    <n v="16164208"/>
    <n v="56563094.899999999"/>
    <x v="33"/>
  </r>
  <r>
    <x v="13"/>
    <n v="151.80000000000001"/>
    <n v="151.80000000000001"/>
    <n v="160"/>
    <n v="160"/>
    <n v="160"/>
    <n v="8.1999999999999993"/>
    <n v="5.4"/>
    <n v="547"/>
    <n v="445082"/>
    <n v="69516833.200000003"/>
    <x v="33"/>
  </r>
  <r>
    <x v="39"/>
    <n v="41.4"/>
    <n v="41.4"/>
    <n v="42.9"/>
    <n v="40"/>
    <n v="42.9"/>
    <n v="1.5"/>
    <n v="3.62"/>
    <n v="281"/>
    <n v="1725804"/>
    <n v="69898009.650000006"/>
    <x v="33"/>
  </r>
  <r>
    <x v="53"/>
    <n v="4.3"/>
    <n v="4.3"/>
    <n v="4.5"/>
    <n v="4.25"/>
    <n v="4.43"/>
    <n v="0.13"/>
    <n v="3.02"/>
    <n v="538"/>
    <n v="5694264"/>
    <n v="24957976.07"/>
    <x v="33"/>
  </r>
  <r>
    <x v="110"/>
    <n v="7.15"/>
    <n v="7.15"/>
    <n v="7.35"/>
    <n v="7.2"/>
    <n v="7.35"/>
    <n v="0.2"/>
    <n v="2.8"/>
    <n v="105"/>
    <n v="1172653"/>
    <n v="8544421.8000000007"/>
    <x v="33"/>
  </r>
  <r>
    <x v="2"/>
    <n v="9.25"/>
    <n v="9.25"/>
    <n v="9.49"/>
    <n v="9.49"/>
    <n v="9.49"/>
    <n v="0.24"/>
    <n v="2.59"/>
    <n v="51"/>
    <n v="293008"/>
    <n v="2768752.54"/>
    <x v="33"/>
  </r>
  <r>
    <x v="51"/>
    <n v="13.65"/>
    <n v="13.65"/>
    <n v="13.95"/>
    <n v="13.95"/>
    <n v="13.95"/>
    <n v="0.3"/>
    <n v="2.2000000000000002"/>
    <n v="146"/>
    <n v="2541178"/>
    <n v="35305127.200000003"/>
    <x v="33"/>
  </r>
  <r>
    <x v="25"/>
    <n v="3.2"/>
    <n v="3.2"/>
    <n v="3.35"/>
    <n v="3.21"/>
    <n v="3.27"/>
    <n v="7.0000000000000007E-2"/>
    <n v="2.19"/>
    <n v="264"/>
    <n v="5874093"/>
    <n v="19368254.559999999"/>
    <x v="33"/>
  </r>
  <r>
    <x v="104"/>
    <n v="18.600000000000001"/>
    <n v="18.600000000000001"/>
    <n v="18.899999999999999"/>
    <n v="18.7"/>
    <n v="18.899999999999999"/>
    <n v="0.3"/>
    <n v="1.61"/>
    <n v="192"/>
    <n v="2064247"/>
    <n v="38862800.950000003"/>
    <x v="33"/>
  </r>
  <r>
    <x v="26"/>
    <n v="16.55"/>
    <n v="16.55"/>
    <n v="16.8"/>
    <n v="16.5"/>
    <n v="16.8"/>
    <n v="0.25"/>
    <n v="1.51"/>
    <n v="140"/>
    <n v="2087012"/>
    <n v="34700277.299999997"/>
    <x v="33"/>
  </r>
  <r>
    <x v="43"/>
    <n v="93"/>
    <n v="93"/>
    <n v="94"/>
    <n v="93.5"/>
    <n v="94"/>
    <n v="1"/>
    <n v="1.08"/>
    <n v="977"/>
    <n v="2569278"/>
    <n v="240791504.19999999"/>
    <x v="33"/>
  </r>
  <r>
    <x v="27"/>
    <n v="1.06"/>
    <n v="1.06"/>
    <n v="1.07"/>
    <n v="1.07"/>
    <n v="1.07"/>
    <n v="0.01"/>
    <n v="0.94"/>
    <n v="76"/>
    <n v="749833"/>
    <n v="809953.82"/>
    <x v="33"/>
  </r>
  <r>
    <x v="21"/>
    <n v="3.96"/>
    <n v="3.96"/>
    <n v="3.99"/>
    <n v="3.81"/>
    <n v="3.99"/>
    <n v="0.03"/>
    <n v="0.76"/>
    <n v="95"/>
    <n v="2926804"/>
    <n v="11401646.210000001"/>
    <x v="33"/>
  </r>
  <r>
    <x v="66"/>
    <n v="420"/>
    <n v="420"/>
    <n v="423"/>
    <n v="422"/>
    <n v="423"/>
    <n v="3"/>
    <n v="0.71"/>
    <n v="1459"/>
    <n v="2828557"/>
    <n v="1193659822"/>
    <x v="33"/>
  </r>
  <r>
    <x v="85"/>
    <n v="1.62"/>
    <n v="1.62"/>
    <n v="1.65"/>
    <n v="1.59"/>
    <n v="1.63"/>
    <n v="0.01"/>
    <n v="0.62"/>
    <n v="125"/>
    <n v="6963787"/>
    <n v="11237286.029999999"/>
    <x v="33"/>
  </r>
  <r>
    <x v="121"/>
    <n v="210"/>
    <n v="210"/>
    <n v="211.1"/>
    <n v="211.1"/>
    <n v="211.1"/>
    <n v="1.1000000000000001"/>
    <n v="0.52"/>
    <n v="1"/>
    <n v="55"/>
    <n v="11610.5"/>
    <x v="33"/>
  </r>
  <r>
    <x v="54"/>
    <n v="2.65"/>
    <n v="2.65"/>
    <n v="2.69"/>
    <n v="2.65"/>
    <n v="2.66"/>
    <n v="0.01"/>
    <n v="0.38"/>
    <n v="146"/>
    <n v="3034898"/>
    <n v="8082298.2999999998"/>
    <x v="33"/>
  </r>
  <r>
    <x v="0"/>
    <n v="6.8"/>
    <n v="6.8"/>
    <n v="0"/>
    <n v="0"/>
    <n v="6.8"/>
    <n v="0"/>
    <n v="0"/>
    <n v="50"/>
    <n v="83029"/>
    <n v="572337.19999999995"/>
    <x v="33"/>
  </r>
  <r>
    <x v="1"/>
    <n v="4.3"/>
    <n v="4.3"/>
    <n v="0"/>
    <n v="0"/>
    <n v="4.3"/>
    <n v="0"/>
    <n v="0"/>
    <n v="73"/>
    <n v="289830"/>
    <n v="1170368.92"/>
    <x v="33"/>
  </r>
  <r>
    <x v="4"/>
    <n v="14.5"/>
    <n v="14.5"/>
    <n v="0"/>
    <n v="0"/>
    <n v="14.5"/>
    <n v="0"/>
    <n v="0"/>
    <n v="138"/>
    <n v="705863"/>
    <n v="10237001.9"/>
    <x v="33"/>
  </r>
  <r>
    <x v="7"/>
    <n v="7.15"/>
    <n v="7.15"/>
    <n v="0"/>
    <n v="0"/>
    <n v="7.15"/>
    <n v="0"/>
    <n v="0"/>
    <n v="2"/>
    <n v="2001"/>
    <n v="14307.15"/>
    <x v="33"/>
  </r>
  <r>
    <x v="8"/>
    <n v="560"/>
    <n v="560"/>
    <n v="0"/>
    <n v="0"/>
    <n v="560"/>
    <n v="0"/>
    <n v="0"/>
    <n v="594"/>
    <n v="2331195"/>
    <n v="1362182309"/>
    <x v="33"/>
  </r>
  <r>
    <x v="10"/>
    <n v="2.91"/>
    <n v="2.91"/>
    <n v="0"/>
    <n v="0"/>
    <n v="2.91"/>
    <n v="0"/>
    <n v="0"/>
    <n v="44"/>
    <n v="120657"/>
    <n v="328036.18"/>
    <x v="33"/>
  </r>
  <r>
    <x v="11"/>
    <n v="39"/>
    <n v="39"/>
    <n v="0"/>
    <n v="0"/>
    <n v="39"/>
    <n v="0"/>
    <n v="0"/>
    <n v="64"/>
    <n v="117243"/>
    <n v="4331289.3499999996"/>
    <x v="33"/>
  </r>
  <r>
    <x v="12"/>
    <n v="486"/>
    <n v="486"/>
    <n v="0"/>
    <n v="0"/>
    <n v="486"/>
    <n v="0"/>
    <n v="0"/>
    <n v="208"/>
    <n v="39547"/>
    <n v="17297857.800000001"/>
    <x v="33"/>
  </r>
  <r>
    <x v="14"/>
    <n v="629.70000000000005"/>
    <n v="629.70000000000005"/>
    <n v="0"/>
    <n v="0"/>
    <n v="629.70000000000005"/>
    <n v="0"/>
    <n v="0"/>
    <n v="473"/>
    <n v="92971"/>
    <n v="55590236"/>
    <x v="33"/>
  </r>
  <r>
    <x v="16"/>
    <n v="71"/>
    <n v="71"/>
    <n v="0"/>
    <n v="0"/>
    <n v="71"/>
    <n v="0"/>
    <n v="0"/>
    <n v="26"/>
    <n v="33449"/>
    <n v="2378994.9500000002"/>
    <x v="33"/>
  </r>
  <r>
    <x v="22"/>
    <n v="211.1"/>
    <n v="211.1"/>
    <n v="0"/>
    <n v="0"/>
    <n v="211.1"/>
    <n v="0"/>
    <n v="0"/>
    <n v="125"/>
    <n v="81983"/>
    <n v="16151581"/>
    <x v="33"/>
  </r>
  <r>
    <x v="28"/>
    <n v="525.1"/>
    <n v="525.1"/>
    <n v="0"/>
    <n v="0"/>
    <n v="525.1"/>
    <n v="0"/>
    <n v="0"/>
    <n v="619"/>
    <n v="158529"/>
    <n v="83952699.5"/>
    <x v="33"/>
  </r>
  <r>
    <x v="34"/>
    <n v="36.5"/>
    <n v="36.5"/>
    <n v="0"/>
    <n v="0"/>
    <n v="36.5"/>
    <n v="0"/>
    <n v="0"/>
    <n v="85"/>
    <n v="810676"/>
    <n v="28235701.149999999"/>
    <x v="33"/>
  </r>
  <r>
    <x v="35"/>
    <n v="16.7"/>
    <n v="16.7"/>
    <n v="0"/>
    <n v="0"/>
    <n v="16.7"/>
    <n v="0"/>
    <n v="0"/>
    <n v="111"/>
    <n v="615031"/>
    <n v="9480840.0500000007"/>
    <x v="33"/>
  </r>
  <r>
    <x v="40"/>
    <n v="31"/>
    <n v="31"/>
    <n v="31"/>
    <n v="30.6"/>
    <n v="31"/>
    <n v="0"/>
    <n v="0"/>
    <n v="426"/>
    <n v="47493710"/>
    <n v="1471982976"/>
    <x v="33"/>
  </r>
  <r>
    <x v="42"/>
    <n v="1141.5"/>
    <n v="1141.5"/>
    <n v="0"/>
    <n v="0"/>
    <n v="1141.5"/>
    <n v="0"/>
    <n v="0"/>
    <n v="87"/>
    <n v="702627"/>
    <n v="721878979.79999995"/>
    <x v="33"/>
  </r>
  <r>
    <x v="44"/>
    <n v="1.55"/>
    <n v="1.55"/>
    <n v="1.6"/>
    <n v="1.55"/>
    <n v="1.55"/>
    <n v="0"/>
    <n v="0"/>
    <n v="211"/>
    <n v="1580073"/>
    <n v="2481585.5099999998"/>
    <x v="33"/>
  </r>
  <r>
    <x v="45"/>
    <n v="183.9"/>
    <n v="183.9"/>
    <n v="0"/>
    <n v="0"/>
    <n v="183.9"/>
    <n v="0"/>
    <n v="0"/>
    <n v="138"/>
    <n v="388638"/>
    <n v="68595181.799999997"/>
    <x v="33"/>
  </r>
  <r>
    <x v="46"/>
    <n v="4.0999999999999996"/>
    <n v="4.0999999999999996"/>
    <n v="0"/>
    <n v="0"/>
    <n v="4.0999999999999996"/>
    <n v="0"/>
    <n v="0"/>
    <n v="39"/>
    <n v="510370"/>
    <n v="2022674.75"/>
    <x v="33"/>
  </r>
  <r>
    <x v="47"/>
    <n v="22"/>
    <n v="22"/>
    <n v="0"/>
    <n v="0"/>
    <n v="22"/>
    <n v="0"/>
    <n v="0"/>
    <n v="310"/>
    <n v="837454"/>
    <n v="18149358.899999999"/>
    <x v="33"/>
  </r>
  <r>
    <x v="48"/>
    <n v="20.7"/>
    <n v="20.7"/>
    <n v="0"/>
    <n v="0"/>
    <n v="20.7"/>
    <n v="0"/>
    <n v="0"/>
    <n v="55"/>
    <n v="111303"/>
    <n v="2146316.85"/>
    <x v="33"/>
  </r>
  <r>
    <x v="49"/>
    <n v="36.6"/>
    <n v="36.6"/>
    <n v="0"/>
    <n v="0"/>
    <n v="36.6"/>
    <n v="0"/>
    <n v="0"/>
    <n v="18"/>
    <n v="14460"/>
    <n v="513775.6"/>
    <x v="33"/>
  </r>
  <r>
    <x v="50"/>
    <n v="7"/>
    <n v="7"/>
    <n v="0"/>
    <n v="0"/>
    <n v="7"/>
    <n v="0"/>
    <n v="0"/>
    <n v="1"/>
    <n v="50"/>
    <n v="385"/>
    <x v="33"/>
  </r>
  <r>
    <x v="56"/>
    <n v="7.95"/>
    <n v="7.95"/>
    <n v="0"/>
    <n v="0"/>
    <n v="7.95"/>
    <n v="0"/>
    <n v="0"/>
    <n v="6"/>
    <n v="3860"/>
    <n v="30317.5"/>
    <x v="33"/>
  </r>
  <r>
    <x v="135"/>
    <n v="9.9"/>
    <n v="9.9"/>
    <n v="0"/>
    <n v="0"/>
    <n v="9.9"/>
    <n v="0"/>
    <n v="0"/>
    <n v="7"/>
    <n v="2145"/>
    <n v="19197.75"/>
    <x v="33"/>
  </r>
  <r>
    <x v="57"/>
    <n v="2.98"/>
    <n v="2.98"/>
    <n v="2.98"/>
    <n v="2.95"/>
    <n v="2.98"/>
    <n v="0"/>
    <n v="0"/>
    <n v="64"/>
    <n v="1365285"/>
    <n v="4069666.3"/>
    <x v="33"/>
  </r>
  <r>
    <x v="59"/>
    <n v="5.35"/>
    <n v="5.35"/>
    <n v="5.45"/>
    <n v="5.35"/>
    <n v="5.35"/>
    <n v="0"/>
    <n v="0"/>
    <n v="50"/>
    <n v="1695016"/>
    <n v="9126253.7699999996"/>
    <x v="33"/>
  </r>
  <r>
    <x v="61"/>
    <n v="7.6"/>
    <n v="7.6"/>
    <n v="7.6"/>
    <n v="7.6"/>
    <n v="7.6"/>
    <n v="0"/>
    <n v="0"/>
    <n v="101"/>
    <n v="510964"/>
    <n v="3892354.75"/>
    <x v="33"/>
  </r>
  <r>
    <x v="63"/>
    <n v="16.2"/>
    <n v="16.2"/>
    <n v="16.2"/>
    <n v="16.2"/>
    <n v="16.2"/>
    <n v="0"/>
    <n v="0"/>
    <n v="108"/>
    <n v="660431"/>
    <n v="10755472.6"/>
    <x v="33"/>
  </r>
  <r>
    <x v="65"/>
    <n v="16.75"/>
    <n v="16.75"/>
    <n v="0"/>
    <n v="0"/>
    <n v="16.75"/>
    <n v="0"/>
    <n v="0"/>
    <n v="15"/>
    <n v="49044"/>
    <n v="772146.35"/>
    <x v="33"/>
  </r>
  <r>
    <x v="67"/>
    <n v="13.9"/>
    <n v="13.9"/>
    <n v="0"/>
    <n v="0"/>
    <n v="13.9"/>
    <n v="0"/>
    <n v="0"/>
    <n v="32"/>
    <n v="212412"/>
    <n v="3052534.5"/>
    <x v="33"/>
  </r>
  <r>
    <x v="68"/>
    <n v="105"/>
    <n v="105"/>
    <n v="0"/>
    <n v="0"/>
    <n v="105"/>
    <n v="0"/>
    <n v="0"/>
    <n v="132"/>
    <n v="330921"/>
    <n v="35129259.75"/>
    <x v="33"/>
  </r>
  <r>
    <x v="69"/>
    <n v="97"/>
    <n v="97"/>
    <n v="97"/>
    <n v="97"/>
    <n v="97"/>
    <n v="0"/>
    <n v="0"/>
    <n v="101"/>
    <n v="659837"/>
    <n v="63816360.850000001"/>
    <x v="33"/>
  </r>
  <r>
    <x v="70"/>
    <n v="15.2"/>
    <n v="15.2"/>
    <n v="0"/>
    <n v="0"/>
    <n v="15.2"/>
    <n v="0"/>
    <n v="0"/>
    <n v="19"/>
    <n v="23893"/>
    <n v="352788.1"/>
    <x v="33"/>
  </r>
  <r>
    <x v="72"/>
    <n v="27.5"/>
    <n v="27.5"/>
    <n v="0"/>
    <n v="0"/>
    <n v="27.5"/>
    <n v="0"/>
    <n v="0"/>
    <n v="77"/>
    <n v="547023"/>
    <n v="15416822.85"/>
    <x v="33"/>
  </r>
  <r>
    <x v="73"/>
    <n v="1870"/>
    <n v="1870"/>
    <n v="0"/>
    <n v="0"/>
    <n v="1870"/>
    <n v="0"/>
    <n v="0"/>
    <n v="152"/>
    <n v="24638"/>
    <n v="46301444.299999997"/>
    <x v="33"/>
  </r>
  <r>
    <x v="74"/>
    <n v="59"/>
    <n v="59"/>
    <n v="59"/>
    <n v="59"/>
    <n v="59"/>
    <n v="0"/>
    <n v="0"/>
    <n v="131"/>
    <n v="3997894"/>
    <n v="235730427.90000001"/>
    <x v="33"/>
  </r>
  <r>
    <x v="75"/>
    <n v="113"/>
    <n v="113"/>
    <n v="0"/>
    <n v="0"/>
    <n v="113"/>
    <n v="0"/>
    <n v="0"/>
    <n v="111"/>
    <n v="437482"/>
    <n v="49453836.899999999"/>
    <x v="33"/>
  </r>
  <r>
    <x v="76"/>
    <n v="93.65"/>
    <n v="93.65"/>
    <n v="0"/>
    <n v="0"/>
    <n v="93.65"/>
    <n v="0"/>
    <n v="0"/>
    <n v="30"/>
    <n v="127128"/>
    <n v="10726634.25"/>
    <x v="33"/>
  </r>
  <r>
    <x v="80"/>
    <n v="1020"/>
    <n v="1020"/>
    <n v="0"/>
    <n v="0"/>
    <n v="1020"/>
    <n v="0"/>
    <n v="0"/>
    <n v="419"/>
    <n v="115731"/>
    <n v="107903339.2"/>
    <x v="33"/>
  </r>
  <r>
    <x v="82"/>
    <n v="1479.9"/>
    <n v="1479.9"/>
    <n v="0"/>
    <n v="0"/>
    <n v="1479.9"/>
    <n v="0"/>
    <n v="0"/>
    <n v="337"/>
    <n v="69081"/>
    <n v="96597909.5"/>
    <x v="33"/>
  </r>
  <r>
    <x v="83"/>
    <n v="1.75"/>
    <n v="1.75"/>
    <n v="1.77"/>
    <n v="1.62"/>
    <n v="1.75"/>
    <n v="0"/>
    <n v="0"/>
    <n v="87"/>
    <n v="6895472"/>
    <n v="11854096.74"/>
    <x v="33"/>
  </r>
  <r>
    <x v="134"/>
    <n v="34.5"/>
    <n v="34.5"/>
    <n v="0"/>
    <n v="0"/>
    <n v="34.5"/>
    <n v="0"/>
    <n v="0"/>
    <n v="107"/>
    <n v="715991"/>
    <n v="24525154.949999999"/>
    <x v="33"/>
  </r>
  <r>
    <x v="84"/>
    <n v="11"/>
    <n v="11"/>
    <n v="0"/>
    <n v="0"/>
    <n v="11"/>
    <n v="0"/>
    <n v="0"/>
    <n v="26"/>
    <n v="76780"/>
    <n v="867893.1"/>
    <x v="33"/>
  </r>
  <r>
    <x v="87"/>
    <n v="3.74"/>
    <n v="3.74"/>
    <n v="0"/>
    <n v="0"/>
    <n v="3.74"/>
    <n v="0"/>
    <n v="0"/>
    <n v="41"/>
    <n v="406918"/>
    <n v="1511570.59"/>
    <x v="33"/>
  </r>
  <r>
    <x v="88"/>
    <n v="6.59"/>
    <n v="6.59"/>
    <n v="0"/>
    <n v="0"/>
    <n v="6.59"/>
    <n v="0"/>
    <n v="0"/>
    <n v="38"/>
    <n v="92730"/>
    <n v="649146.79"/>
    <x v="33"/>
  </r>
  <r>
    <x v="89"/>
    <n v="5379.3"/>
    <n v="5379.3"/>
    <n v="0"/>
    <n v="0"/>
    <n v="5379.3"/>
    <n v="0"/>
    <n v="0"/>
    <n v="166"/>
    <n v="17074"/>
    <n v="97298967.599999994"/>
    <x v="33"/>
  </r>
  <r>
    <x v="91"/>
    <n v="90.05"/>
    <n v="90.05"/>
    <n v="0"/>
    <n v="0"/>
    <n v="90.05"/>
    <n v="0"/>
    <n v="0"/>
    <n v="22"/>
    <n v="105851"/>
    <n v="8662575.9000000004"/>
    <x v="33"/>
  </r>
  <r>
    <x v="93"/>
    <n v="107.1"/>
    <n v="107.1"/>
    <n v="0"/>
    <n v="0"/>
    <n v="107.1"/>
    <n v="0"/>
    <n v="0"/>
    <n v="363"/>
    <n v="205576"/>
    <n v="23257389.949999999"/>
    <x v="33"/>
  </r>
  <r>
    <x v="97"/>
    <n v="164.6"/>
    <n v="164.6"/>
    <n v="0"/>
    <n v="0"/>
    <n v="164.6"/>
    <n v="0"/>
    <n v="0"/>
    <n v="52"/>
    <n v="7343"/>
    <n v="1118200.8999999999"/>
    <x v="33"/>
  </r>
  <r>
    <x v="99"/>
    <n v="2.15"/>
    <n v="2.15"/>
    <n v="0"/>
    <n v="0"/>
    <n v="2.15"/>
    <n v="0"/>
    <n v="0"/>
    <n v="2"/>
    <n v="7000"/>
    <n v="16520"/>
    <x v="33"/>
  </r>
  <r>
    <x v="100"/>
    <n v="314"/>
    <n v="314"/>
    <n v="0"/>
    <n v="0"/>
    <n v="314"/>
    <n v="0"/>
    <n v="0"/>
    <n v="53"/>
    <n v="592491"/>
    <n v="167437956.59999999"/>
    <x v="33"/>
  </r>
  <r>
    <x v="101"/>
    <n v="5.6"/>
    <n v="5.6"/>
    <n v="0"/>
    <n v="0"/>
    <n v="5.6"/>
    <n v="0"/>
    <n v="0"/>
    <n v="6"/>
    <n v="3878"/>
    <n v="19545.12"/>
    <x v="33"/>
  </r>
  <r>
    <x v="102"/>
    <n v="67"/>
    <n v="67"/>
    <n v="0"/>
    <n v="0"/>
    <n v="67"/>
    <n v="0"/>
    <n v="0"/>
    <n v="124"/>
    <n v="205081"/>
    <n v="13759863.6"/>
    <x v="33"/>
  </r>
  <r>
    <x v="105"/>
    <n v="57.6"/>
    <n v="57.6"/>
    <n v="0"/>
    <n v="0"/>
    <n v="57.6"/>
    <n v="0"/>
    <n v="0"/>
    <n v="37"/>
    <n v="89690"/>
    <n v="4867285.45"/>
    <x v="33"/>
  </r>
  <r>
    <x v="106"/>
    <n v="73"/>
    <n v="73"/>
    <n v="73"/>
    <n v="73"/>
    <n v="73"/>
    <n v="0"/>
    <n v="0"/>
    <n v="110"/>
    <n v="504827"/>
    <n v="36864951.25"/>
    <x v="33"/>
  </r>
  <r>
    <x v="107"/>
    <n v="9"/>
    <n v="9"/>
    <n v="0"/>
    <n v="0"/>
    <n v="9"/>
    <n v="0"/>
    <n v="0"/>
    <n v="13"/>
    <n v="46067"/>
    <n v="413415"/>
    <x v="33"/>
  </r>
  <r>
    <x v="109"/>
    <n v="6.01"/>
    <n v="6.01"/>
    <n v="6.01"/>
    <n v="6"/>
    <n v="6.01"/>
    <n v="0"/>
    <n v="0"/>
    <n v="165"/>
    <n v="3736534"/>
    <n v="22458307.66"/>
    <x v="33"/>
  </r>
  <r>
    <x v="114"/>
    <n v="79"/>
    <n v="79"/>
    <n v="0"/>
    <n v="0"/>
    <n v="79"/>
    <n v="0"/>
    <n v="0"/>
    <n v="135"/>
    <n v="190891"/>
    <n v="15171179.35"/>
    <x v="33"/>
  </r>
  <r>
    <x v="117"/>
    <n v="18"/>
    <n v="18"/>
    <n v="18"/>
    <n v="17.75"/>
    <n v="18"/>
    <n v="0"/>
    <n v="0"/>
    <n v="569"/>
    <n v="9967330"/>
    <n v="177674040.80000001"/>
    <x v="33"/>
  </r>
  <r>
    <x v="126"/>
    <n v="390"/>
    <n v="390"/>
    <n v="390"/>
    <n v="390"/>
    <n v="390"/>
    <n v="0"/>
    <n v="0"/>
    <n v="2"/>
    <n v="165"/>
    <n v="64350"/>
    <x v="33"/>
  </r>
  <r>
    <x v="120"/>
    <n v="45"/>
    <n v="45"/>
    <n v="45"/>
    <n v="45"/>
    <n v="45"/>
    <n v="0"/>
    <n v="0"/>
    <n v="4"/>
    <n v="500"/>
    <n v="22500"/>
    <x v="33"/>
  </r>
  <r>
    <x v="119"/>
    <n v="505"/>
    <n v="505"/>
    <n v="505"/>
    <n v="505"/>
    <n v="505"/>
    <n v="0"/>
    <n v="0"/>
    <n v="2"/>
    <n v="918"/>
    <n v="463590"/>
    <x v="33"/>
  </r>
  <r>
    <x v="128"/>
    <n v="35.200000000000003"/>
    <n v="35.200000000000003"/>
    <n v="35.299999999999997"/>
    <n v="35.200000000000003"/>
    <n v="35.200000000000003"/>
    <n v="0"/>
    <n v="0"/>
    <n v="4"/>
    <n v="1700"/>
    <n v="59950"/>
    <x v="33"/>
  </r>
  <r>
    <x v="122"/>
    <n v="51.5"/>
    <n v="51.5"/>
    <n v="51.5"/>
    <n v="50"/>
    <n v="51.5"/>
    <n v="0"/>
    <n v="0"/>
    <n v="3"/>
    <n v="24955"/>
    <n v="1249182.5"/>
    <x v="33"/>
  </r>
  <r>
    <x v="123"/>
    <n v="91.78"/>
    <n v="91.78"/>
    <n v="100.95"/>
    <n v="91.78"/>
    <n v="91.78"/>
    <n v="0"/>
    <n v="0"/>
    <n v="22"/>
    <n v="26627"/>
    <n v="2644891.17"/>
    <x v="33"/>
  </r>
  <r>
    <x v="98"/>
    <n v="46.05"/>
    <n v="46.05"/>
    <n v="46"/>
    <n v="46"/>
    <n v="46"/>
    <n v="-0.05"/>
    <n v="-0.11"/>
    <n v="220"/>
    <n v="1047087"/>
    <n v="48241122.75"/>
    <x v="33"/>
  </r>
  <r>
    <x v="118"/>
    <n v="69.849999999999994"/>
    <n v="69.849999999999994"/>
    <n v="70"/>
    <n v="69.5"/>
    <n v="69.599999999999994"/>
    <n v="-0.25"/>
    <n v="-0.36"/>
    <n v="1543"/>
    <n v="18746312"/>
    <n v="1307326660"/>
    <x v="33"/>
  </r>
  <r>
    <x v="37"/>
    <n v="10.9"/>
    <n v="10.9"/>
    <n v="10.85"/>
    <n v="10.6"/>
    <n v="10.85"/>
    <n v="-0.05"/>
    <n v="-0.46"/>
    <n v="469"/>
    <n v="14832275"/>
    <n v="158818279.40000001"/>
    <x v="33"/>
  </r>
  <r>
    <x v="112"/>
    <n v="2.04"/>
    <n v="2.04"/>
    <n v="2.09"/>
    <n v="2.0299999999999998"/>
    <n v="2.0299999999999998"/>
    <n v="-0.01"/>
    <n v="-0.49"/>
    <n v="122"/>
    <n v="21872079"/>
    <n v="44659534.920000002"/>
    <x v="33"/>
  </r>
  <r>
    <x v="3"/>
    <n v="25.85"/>
    <n v="25.85"/>
    <n v="26.45"/>
    <n v="25.7"/>
    <n v="25.7"/>
    <n v="-0.15"/>
    <n v="-0.57999999999999996"/>
    <n v="1257"/>
    <n v="13200194"/>
    <n v="342292383"/>
    <x v="33"/>
  </r>
  <r>
    <x v="94"/>
    <n v="7.55"/>
    <n v="7.55"/>
    <n v="7.55"/>
    <n v="7.45"/>
    <n v="7.5"/>
    <n v="-0.05"/>
    <n v="-0.66"/>
    <n v="1505"/>
    <n v="10988509"/>
    <n v="82459682.75"/>
    <x v="33"/>
  </r>
  <r>
    <x v="95"/>
    <n v="5.79"/>
    <n v="5.79"/>
    <n v="5.75"/>
    <n v="5.25"/>
    <n v="5.75"/>
    <n v="-0.04"/>
    <n v="-0.69"/>
    <n v="56"/>
    <n v="1683251"/>
    <n v="9365618.3399999999"/>
    <x v="33"/>
  </r>
  <r>
    <x v="116"/>
    <n v="3.07"/>
    <n v="3.07"/>
    <n v="3.04"/>
    <n v="3.02"/>
    <n v="3.04"/>
    <n v="-0.03"/>
    <n v="-0.98"/>
    <n v="95"/>
    <n v="918017"/>
    <n v="2807315.94"/>
    <x v="33"/>
  </r>
  <r>
    <x v="78"/>
    <n v="0.91"/>
    <n v="0.91"/>
    <n v="0.96"/>
    <n v="0.85"/>
    <n v="0.9"/>
    <n v="-0.01"/>
    <n v="-1.1000000000000001"/>
    <n v="197"/>
    <n v="11278672"/>
    <n v="9957089.2400000002"/>
    <x v="33"/>
  </r>
  <r>
    <x v="103"/>
    <n v="44.9"/>
    <n v="44.9"/>
    <n v="44.9"/>
    <n v="44"/>
    <n v="44.4"/>
    <n v="-0.5"/>
    <n v="-1.1100000000000001"/>
    <n v="1133"/>
    <n v="15043701"/>
    <n v="668132810.79999995"/>
    <x v="33"/>
  </r>
  <r>
    <x v="92"/>
    <n v="3.04"/>
    <n v="3.04"/>
    <n v="3.1"/>
    <n v="2.98"/>
    <n v="3"/>
    <n v="-0.04"/>
    <n v="-1.32"/>
    <n v="107"/>
    <n v="10817535"/>
    <n v="33123189.59"/>
    <x v="33"/>
  </r>
  <r>
    <x v="60"/>
    <n v="2.09"/>
    <n v="2.09"/>
    <n v="2.09"/>
    <n v="2.0499999999999998"/>
    <n v="2.0499999999999998"/>
    <n v="-0.04"/>
    <n v="-1.91"/>
    <n v="27"/>
    <n v="2384676"/>
    <n v="4970175.63"/>
    <x v="33"/>
  </r>
  <r>
    <x v="96"/>
    <n v="2.4"/>
    <n v="2.4"/>
    <n v="2.35"/>
    <n v="2.35"/>
    <n v="2.35"/>
    <n v="-0.05"/>
    <n v="-2.08"/>
    <n v="71"/>
    <n v="1294069"/>
    <n v="3060648.36"/>
    <x v="33"/>
  </r>
  <r>
    <x v="24"/>
    <n v="44"/>
    <n v="44"/>
    <n v="43"/>
    <n v="43"/>
    <n v="43"/>
    <n v="-1"/>
    <n v="-2.27"/>
    <n v="184"/>
    <n v="748791"/>
    <n v="33120817.5"/>
    <x v="33"/>
  </r>
  <r>
    <x v="29"/>
    <n v="62.5"/>
    <n v="62.5"/>
    <n v="62"/>
    <n v="61"/>
    <n v="61"/>
    <n v="-1.5"/>
    <n v="-2.4"/>
    <n v="901"/>
    <n v="4450440"/>
    <n v="274122117.80000001"/>
    <x v="33"/>
  </r>
  <r>
    <x v="18"/>
    <n v="15.25"/>
    <n v="15.25"/>
    <n v="15"/>
    <n v="13.75"/>
    <n v="14.8"/>
    <n v="-0.45"/>
    <n v="-2.95"/>
    <n v="171"/>
    <n v="6110469"/>
    <n v="86631219.950000003"/>
    <x v="33"/>
  </r>
  <r>
    <x v="115"/>
    <n v="130"/>
    <n v="130"/>
    <n v="129"/>
    <n v="126.05"/>
    <n v="126.05"/>
    <n v="-3.95"/>
    <n v="-3.04"/>
    <n v="303"/>
    <n v="1956128"/>
    <n v="250956550.90000001"/>
    <x v="33"/>
  </r>
  <r>
    <x v="86"/>
    <n v="2.25"/>
    <n v="2.25"/>
    <n v="2.2599999999999998"/>
    <n v="2.1"/>
    <n v="2.1800000000000002"/>
    <n v="-7.0000000000000007E-2"/>
    <n v="-3.11"/>
    <n v="134"/>
    <n v="2766045"/>
    <n v="6017063.8700000001"/>
    <x v="33"/>
  </r>
  <r>
    <x v="71"/>
    <n v="6.2"/>
    <n v="6.2"/>
    <n v="6.3"/>
    <n v="6"/>
    <n v="6"/>
    <n v="-0.2"/>
    <n v="-3.23"/>
    <n v="104"/>
    <n v="1597280"/>
    <n v="9849514.0199999996"/>
    <x v="33"/>
  </r>
  <r>
    <x v="113"/>
    <n v="10.85"/>
    <n v="10.85"/>
    <n v="10.5"/>
    <n v="10.4"/>
    <n v="10.5"/>
    <n v="-0.35"/>
    <n v="-3.23"/>
    <n v="277"/>
    <n v="5189458"/>
    <n v="54553671.649999999"/>
    <x v="33"/>
  </r>
  <r>
    <x v="108"/>
    <n v="1.18"/>
    <n v="1.1599999999999999"/>
    <n v="1.17"/>
    <n v="1.1399999999999999"/>
    <n v="1.1399999999999999"/>
    <n v="-0.04"/>
    <n v="-3.39"/>
    <n v="113"/>
    <n v="7293972"/>
    <n v="8463726.2899999991"/>
    <x v="33"/>
  </r>
  <r>
    <x v="5"/>
    <n v="3.8"/>
    <n v="3.8"/>
    <n v="3.77"/>
    <n v="3.65"/>
    <n v="3.65"/>
    <n v="-0.15"/>
    <n v="-3.95"/>
    <n v="475"/>
    <n v="9953566"/>
    <n v="36929729.710000001"/>
    <x v="33"/>
  </r>
  <r>
    <x v="15"/>
    <n v="65.650000000000006"/>
    <n v="65.650000000000006"/>
    <n v="64.650000000000006"/>
    <n v="63"/>
    <n v="63"/>
    <n v="-2.65"/>
    <n v="-4.04"/>
    <n v="184"/>
    <n v="786244"/>
    <n v="50149013.350000001"/>
    <x v="33"/>
  </r>
  <r>
    <x v="41"/>
    <n v="5.96"/>
    <n v="5.96"/>
    <n v="5.8"/>
    <n v="5.51"/>
    <n v="5.7"/>
    <n v="-0.26"/>
    <n v="-4.3600000000000003"/>
    <n v="182"/>
    <n v="1877770"/>
    <n v="10753505.85"/>
    <x v="33"/>
  </r>
  <r>
    <x v="64"/>
    <n v="3.85"/>
    <n v="3.85"/>
    <n v="3.84"/>
    <n v="3.68"/>
    <n v="3.68"/>
    <n v="-0.17"/>
    <n v="-4.42"/>
    <n v="140"/>
    <n v="2622567"/>
    <n v="9730327.3300000001"/>
    <x v="33"/>
  </r>
  <r>
    <x v="127"/>
    <n v="213"/>
    <n v="213"/>
    <n v="213.5"/>
    <n v="203"/>
    <n v="203"/>
    <n v="-10"/>
    <n v="-4.6900000000000004"/>
    <n v="9"/>
    <n v="9310"/>
    <n v="1894439"/>
    <x v="33"/>
  </r>
  <r>
    <x v="131"/>
    <n v="54000"/>
    <n v="54000"/>
    <n v="51200"/>
    <n v="51200"/>
    <n v="51200"/>
    <n v="-2800"/>
    <n v="-5.19"/>
    <n v="1"/>
    <n v="1"/>
    <n v="51200"/>
    <x v="33"/>
  </r>
  <r>
    <x v="133"/>
    <n v="75.5"/>
    <n v="75.5"/>
    <n v="74.5"/>
    <n v="71.3"/>
    <n v="71.3"/>
    <n v="-4.2"/>
    <n v="-5.56"/>
    <n v="362"/>
    <n v="1637398"/>
    <n v="119151833.2"/>
    <x v="33"/>
  </r>
  <r>
    <x v="77"/>
    <n v="2.98"/>
    <n v="2.98"/>
    <n v="2.8"/>
    <n v="2.8"/>
    <n v="2.8"/>
    <n v="-0.18"/>
    <n v="-6.04"/>
    <n v="54"/>
    <n v="1091898"/>
    <n v="3230012.67"/>
    <x v="33"/>
  </r>
  <r>
    <x v="79"/>
    <n v="49"/>
    <n v="49"/>
    <n v="46"/>
    <n v="44.5"/>
    <n v="46"/>
    <n v="-3"/>
    <n v="-6.12"/>
    <n v="743"/>
    <n v="5504168"/>
    <n v="248472226"/>
    <x v="33"/>
  </r>
  <r>
    <x v="125"/>
    <n v="14.95"/>
    <n v="14.95"/>
    <n v="14"/>
    <n v="14"/>
    <n v="14"/>
    <n v="-0.95"/>
    <n v="-6.35"/>
    <n v="4"/>
    <n v="155"/>
    <n v="2170"/>
    <x v="33"/>
  </r>
  <r>
    <x v="30"/>
    <n v="1.72"/>
    <n v="1.72"/>
    <n v="1.72"/>
    <n v="1.57"/>
    <n v="1.6"/>
    <n v="-0.12"/>
    <n v="-6.98"/>
    <n v="74"/>
    <n v="3023588"/>
    <n v="4946953.62"/>
    <x v="33"/>
  </r>
  <r>
    <x v="31"/>
    <n v="12.5"/>
    <n v="12.5"/>
    <n v="12.5"/>
    <n v="11.25"/>
    <n v="11.6"/>
    <n v="-0.9"/>
    <n v="-7.2"/>
    <n v="673"/>
    <n v="24461649"/>
    <n v="290868862.5"/>
    <x v="33"/>
  </r>
  <r>
    <x v="23"/>
    <n v="6.33"/>
    <n v="6.33"/>
    <n v="5.86"/>
    <n v="5.86"/>
    <n v="5.86"/>
    <n v="-0.47"/>
    <n v="-7.42"/>
    <n v="94"/>
    <n v="1070257"/>
    <n v="6564997.4299999997"/>
    <x v="33"/>
  </r>
  <r>
    <x v="55"/>
    <n v="149.5"/>
    <n v="149.5"/>
    <n v="136.5"/>
    <n v="136.5"/>
    <n v="136.5"/>
    <n v="-13"/>
    <n v="-8.6999999999999993"/>
    <n v="164"/>
    <n v="370441"/>
    <n v="50716827.100000001"/>
    <x v="33"/>
  </r>
  <r>
    <x v="58"/>
    <n v="7.2"/>
    <n v="7.2"/>
    <n v="6.5"/>
    <n v="6.5"/>
    <n v="6.5"/>
    <n v="-0.7"/>
    <n v="-9.7200000000000006"/>
    <n v="52"/>
    <n v="235026"/>
    <n v="1536618.7"/>
    <x v="33"/>
  </r>
  <r>
    <x v="111"/>
    <n v="5.99"/>
    <n v="5.99"/>
    <n v="5.41"/>
    <n v="5.4"/>
    <n v="5.4"/>
    <n v="-0.59"/>
    <n v="-9.85"/>
    <n v="38"/>
    <n v="2502180"/>
    <n v="13542296.43"/>
    <x v="33"/>
  </r>
  <r>
    <x v="62"/>
    <n v="16"/>
    <n v="16"/>
    <n v="15.75"/>
    <n v="14.4"/>
    <n v="14.4"/>
    <n v="-1.6"/>
    <n v="-10"/>
    <n v="127"/>
    <n v="1666743"/>
    <n v="24859214.73"/>
    <x v="33"/>
  </r>
  <r>
    <x v="132"/>
    <n v="3"/>
    <n v="3"/>
    <n v="3.3"/>
    <n v="3.05"/>
    <n v="3.3"/>
    <n v="0.3"/>
    <n v="10"/>
    <n v="73"/>
    <n v="24500365"/>
    <n v="75344762.849999994"/>
    <x v="34"/>
  </r>
  <r>
    <x v="36"/>
    <n v="30.55"/>
    <n v="30.55"/>
    <n v="33.6"/>
    <n v="33.6"/>
    <n v="33.6"/>
    <n v="3.05"/>
    <n v="9.98"/>
    <n v="43"/>
    <n v="420507"/>
    <n v="13529889.699999999"/>
    <x v="34"/>
  </r>
  <r>
    <x v="123"/>
    <n v="83.45"/>
    <n v="83.45"/>
    <n v="91.79"/>
    <n v="83.45"/>
    <n v="91.78"/>
    <n v="8.33"/>
    <n v="9.98"/>
    <n v="7"/>
    <n v="8306"/>
    <n v="762362.03"/>
    <x v="34"/>
  </r>
  <r>
    <x v="41"/>
    <n v="5.42"/>
    <n v="5.42"/>
    <n v="5.96"/>
    <n v="5.9"/>
    <n v="5.96"/>
    <n v="0.54"/>
    <n v="9.9600000000000009"/>
    <n v="159"/>
    <n v="965968"/>
    <n v="5594663.1699999999"/>
    <x v="34"/>
  </r>
  <r>
    <x v="81"/>
    <n v="1.05"/>
    <n v="1.05"/>
    <n v="1.1399999999999999"/>
    <n v="1.1000000000000001"/>
    <n v="1.1399999999999999"/>
    <n v="0.09"/>
    <n v="8.57"/>
    <n v="77"/>
    <n v="3387991"/>
    <n v="3809028.7"/>
    <x v="34"/>
  </r>
  <r>
    <x v="44"/>
    <n v="1.43"/>
    <n v="1.43"/>
    <n v="1.55"/>
    <n v="1.55"/>
    <n v="1.55"/>
    <n v="0.12"/>
    <n v="8.39"/>
    <n v="67"/>
    <n v="873349"/>
    <n v="1327438.2"/>
    <x v="34"/>
  </r>
  <r>
    <x v="133"/>
    <n v="70"/>
    <n v="70"/>
    <n v="75.5"/>
    <n v="74.3"/>
    <n v="75.5"/>
    <n v="5.5"/>
    <n v="7.86"/>
    <n v="225"/>
    <n v="2491733"/>
    <n v="185464222.40000001"/>
    <x v="34"/>
  </r>
  <r>
    <x v="95"/>
    <n v="5.37"/>
    <n v="5.37"/>
    <n v="5.79"/>
    <n v="5.79"/>
    <n v="5.79"/>
    <n v="0.42"/>
    <n v="7.82"/>
    <n v="57"/>
    <n v="910798"/>
    <n v="5126535.09"/>
    <x v="34"/>
  </r>
  <r>
    <x v="115"/>
    <n v="122.1"/>
    <n v="122.1"/>
    <n v="130"/>
    <n v="125"/>
    <n v="130"/>
    <n v="7.9"/>
    <n v="6.47"/>
    <n v="242"/>
    <n v="7836896"/>
    <n v="983620987.20000005"/>
    <x v="34"/>
  </r>
  <r>
    <x v="37"/>
    <n v="10.3"/>
    <n v="10.3"/>
    <n v="10.9"/>
    <n v="10.35"/>
    <n v="10.9"/>
    <n v="0.6"/>
    <n v="5.83"/>
    <n v="328"/>
    <n v="32311457"/>
    <n v="347820185.60000002"/>
    <x v="34"/>
  </r>
  <r>
    <x v="47"/>
    <n v="20.95"/>
    <n v="20.95"/>
    <n v="22"/>
    <n v="20.95"/>
    <n v="22"/>
    <n v="1.05"/>
    <n v="5.01"/>
    <n v="264"/>
    <n v="960824"/>
    <n v="20556083.149999999"/>
    <x v="34"/>
  </r>
  <r>
    <x v="113"/>
    <n v="10.4"/>
    <n v="10.4"/>
    <n v="10.85"/>
    <n v="10.4"/>
    <n v="10.85"/>
    <n v="0.45"/>
    <n v="4.33"/>
    <n v="422"/>
    <n v="11143741"/>
    <n v="117704673.7"/>
    <x v="34"/>
  </r>
  <r>
    <x v="21"/>
    <n v="3.8"/>
    <n v="3.8"/>
    <n v="3.97"/>
    <n v="3.81"/>
    <n v="3.96"/>
    <n v="0.16"/>
    <n v="4.21"/>
    <n v="84"/>
    <n v="1946729"/>
    <n v="7605565.3499999996"/>
    <x v="34"/>
  </r>
  <r>
    <x v="94"/>
    <n v="7.3"/>
    <n v="7.3"/>
    <n v="7.6"/>
    <n v="7.3"/>
    <n v="7.55"/>
    <n v="0.25"/>
    <n v="3.42"/>
    <n v="672"/>
    <n v="5224341"/>
    <n v="39016484.25"/>
    <x v="34"/>
  </r>
  <r>
    <x v="78"/>
    <n v="0.88"/>
    <n v="0.88"/>
    <n v="0.94"/>
    <n v="0.88"/>
    <n v="0.91"/>
    <n v="0.03"/>
    <n v="3.41"/>
    <n v="209"/>
    <n v="14058333"/>
    <n v="12690800.48"/>
    <x v="34"/>
  </r>
  <r>
    <x v="134"/>
    <n v="33.4"/>
    <n v="33.4"/>
    <n v="34.5"/>
    <n v="34.5"/>
    <n v="34.5"/>
    <n v="1.1000000000000001"/>
    <n v="3.29"/>
    <n v="114"/>
    <n v="872164"/>
    <n v="29389008"/>
    <x v="34"/>
  </r>
  <r>
    <x v="92"/>
    <n v="2.95"/>
    <n v="2.95"/>
    <n v="3.14"/>
    <n v="3"/>
    <n v="3.04"/>
    <n v="0.09"/>
    <n v="3.05"/>
    <n v="245"/>
    <n v="27259925"/>
    <n v="84109876.230000004"/>
    <x v="34"/>
  </r>
  <r>
    <x v="102"/>
    <n v="65.05"/>
    <n v="65.05"/>
    <n v="67"/>
    <n v="67"/>
    <n v="67"/>
    <n v="1.95"/>
    <n v="3"/>
    <n v="91"/>
    <n v="235640"/>
    <n v="16047540.25"/>
    <x v="34"/>
  </r>
  <r>
    <x v="122"/>
    <n v="50"/>
    <n v="50"/>
    <n v="51.5"/>
    <n v="50"/>
    <n v="51.5"/>
    <n v="1.5"/>
    <n v="3"/>
    <n v="5"/>
    <n v="325"/>
    <n v="16257.5"/>
    <x v="34"/>
  </r>
  <r>
    <x v="103"/>
    <n v="43.8"/>
    <n v="43.8"/>
    <n v="45"/>
    <n v="44.8"/>
    <n v="44.9"/>
    <n v="1.1000000000000001"/>
    <n v="2.5099999999999998"/>
    <n v="973"/>
    <n v="17535431"/>
    <n v="785231676.20000005"/>
    <x v="34"/>
  </r>
  <r>
    <x v="55"/>
    <n v="146.1"/>
    <n v="146.1"/>
    <n v="156.6"/>
    <n v="146"/>
    <n v="149.5"/>
    <n v="3.4"/>
    <n v="2.33"/>
    <n v="243"/>
    <n v="756834"/>
    <n v="112625224.59999999"/>
    <x v="34"/>
  </r>
  <r>
    <x v="93"/>
    <n v="105"/>
    <n v="105"/>
    <n v="107.1"/>
    <n v="107"/>
    <n v="107.1"/>
    <n v="2.1"/>
    <n v="2"/>
    <n v="379"/>
    <n v="38950260"/>
    <n v="4171975631"/>
    <x v="34"/>
  </r>
  <r>
    <x v="60"/>
    <n v="2.0499999999999998"/>
    <n v="2.0499999999999998"/>
    <n v="2.09"/>
    <n v="2.06"/>
    <n v="2.09"/>
    <n v="0.04"/>
    <n v="1.95"/>
    <n v="46"/>
    <n v="8715596"/>
    <n v="18058981.390000001"/>
    <x v="34"/>
  </r>
  <r>
    <x v="28"/>
    <n v="516.20000000000005"/>
    <n v="516.20000000000005"/>
    <n v="525.1"/>
    <n v="525.1"/>
    <n v="525.1"/>
    <n v="8.9"/>
    <n v="1.72"/>
    <n v="518"/>
    <n v="928468"/>
    <n v="487549428.89999998"/>
    <x v="34"/>
  </r>
  <r>
    <x v="108"/>
    <n v="1.1599999999999999"/>
    <n v="1.1599999999999999"/>
    <n v="1.2"/>
    <n v="1.1599999999999999"/>
    <n v="1.18"/>
    <n v="0.02"/>
    <n v="1.72"/>
    <n v="104"/>
    <n v="9233615"/>
    <n v="10850685.99"/>
    <x v="34"/>
  </r>
  <r>
    <x v="3"/>
    <n v="25.5"/>
    <n v="25.5"/>
    <n v="25.95"/>
    <n v="25.3"/>
    <n v="25.85"/>
    <n v="0.35"/>
    <n v="1.37"/>
    <n v="969"/>
    <n v="20575194"/>
    <n v="532122074.60000002"/>
    <x v="34"/>
  </r>
  <r>
    <x v="86"/>
    <n v="2.2200000000000002"/>
    <n v="2.2200000000000002"/>
    <n v="2.2599999999999998"/>
    <n v="2.2200000000000002"/>
    <n v="2.25"/>
    <n v="0.03"/>
    <n v="1.35"/>
    <n v="88"/>
    <n v="5623048"/>
    <n v="12585025.199999999"/>
    <x v="34"/>
  </r>
  <r>
    <x v="85"/>
    <n v="1.6"/>
    <n v="1.6"/>
    <n v="1.68"/>
    <n v="1.6"/>
    <n v="1.62"/>
    <n v="0.02"/>
    <n v="1.25"/>
    <n v="118"/>
    <n v="2858428"/>
    <n v="4620378.3600000003"/>
    <x v="34"/>
  </r>
  <r>
    <x v="31"/>
    <n v="12.35"/>
    <n v="12.35"/>
    <n v="12.5"/>
    <n v="11.81"/>
    <n v="12.5"/>
    <n v="0.15"/>
    <n v="1.21"/>
    <n v="345"/>
    <n v="4548410"/>
    <n v="55326291.490000002"/>
    <x v="34"/>
  </r>
  <r>
    <x v="66"/>
    <n v="415"/>
    <n v="415"/>
    <n v="420"/>
    <n v="420"/>
    <n v="420"/>
    <n v="5"/>
    <n v="1.2"/>
    <n v="1093"/>
    <n v="4711800"/>
    <n v="1980967436"/>
    <x v="34"/>
  </r>
  <r>
    <x v="124"/>
    <n v="444.99"/>
    <n v="450"/>
    <n v="450"/>
    <n v="401"/>
    <n v="450"/>
    <n v="5.01"/>
    <n v="1.1299999999999999"/>
    <n v="16"/>
    <n v="519"/>
    <n v="226059"/>
    <x v="34"/>
  </r>
  <r>
    <x v="51"/>
    <n v="13.5"/>
    <n v="13.5"/>
    <n v="13.65"/>
    <n v="13.55"/>
    <n v="13.65"/>
    <n v="0.15"/>
    <n v="1.1100000000000001"/>
    <n v="118"/>
    <n v="2921610"/>
    <n v="39628139.649999999"/>
    <x v="34"/>
  </r>
  <r>
    <x v="77"/>
    <n v="2.95"/>
    <n v="2.95"/>
    <n v="2.98"/>
    <n v="2.75"/>
    <n v="2.98"/>
    <n v="0.03"/>
    <n v="1.02"/>
    <n v="60"/>
    <n v="1430240"/>
    <n v="4085480.03"/>
    <x v="34"/>
  </r>
  <r>
    <x v="29"/>
    <n v="62"/>
    <n v="62"/>
    <n v="62.5"/>
    <n v="62.5"/>
    <n v="62.5"/>
    <n v="0.5"/>
    <n v="0.81"/>
    <n v="837"/>
    <n v="2337488"/>
    <n v="146196890.69999999"/>
    <x v="34"/>
  </r>
  <r>
    <x v="118"/>
    <n v="69.45"/>
    <n v="69.45"/>
    <n v="70"/>
    <n v="69.5"/>
    <n v="69.849999999999994"/>
    <n v="0.4"/>
    <n v="0.57999999999999996"/>
    <n v="1172"/>
    <n v="38966579"/>
    <n v="2723897259"/>
    <x v="34"/>
  </r>
  <r>
    <x v="43"/>
    <n v="92.8"/>
    <n v="92.8"/>
    <n v="94"/>
    <n v="93"/>
    <n v="93"/>
    <n v="0.2"/>
    <n v="0.22"/>
    <n v="992"/>
    <n v="7957786"/>
    <n v="745316510.5"/>
    <x v="34"/>
  </r>
  <r>
    <x v="74"/>
    <n v="58.95"/>
    <n v="58.95"/>
    <n v="59"/>
    <n v="59"/>
    <n v="59"/>
    <n v="0.05"/>
    <n v="0.08"/>
    <n v="51"/>
    <n v="337744"/>
    <n v="19926079.199999999"/>
    <x v="34"/>
  </r>
  <r>
    <x v="0"/>
    <n v="6.8"/>
    <n v="6.8"/>
    <n v="6.8"/>
    <n v="6.8"/>
    <n v="6.8"/>
    <n v="0"/>
    <n v="0"/>
    <n v="32"/>
    <n v="50027619"/>
    <n v="340191959.19999999"/>
    <x v="34"/>
  </r>
  <r>
    <x v="1"/>
    <n v="4.3"/>
    <n v="4.3"/>
    <n v="0"/>
    <n v="0"/>
    <n v="4.3"/>
    <n v="0"/>
    <n v="0"/>
    <n v="52"/>
    <n v="287917"/>
    <n v="1136156.42"/>
    <x v="34"/>
  </r>
  <r>
    <x v="2"/>
    <n v="9.25"/>
    <n v="9.25"/>
    <n v="0"/>
    <n v="0"/>
    <n v="9.25"/>
    <n v="0"/>
    <n v="0"/>
    <n v="33"/>
    <n v="107278"/>
    <n v="1005637.89"/>
    <x v="34"/>
  </r>
  <r>
    <x v="6"/>
    <n v="2310.5"/>
    <n v="2310.5"/>
    <n v="0"/>
    <n v="0"/>
    <n v="2310.5"/>
    <n v="0"/>
    <n v="0"/>
    <n v="3"/>
    <n v="124"/>
    <n v="315146"/>
    <x v="34"/>
  </r>
  <r>
    <x v="7"/>
    <n v="7.15"/>
    <n v="7.15"/>
    <n v="7.15"/>
    <n v="7.15"/>
    <n v="7.15"/>
    <n v="0"/>
    <n v="0"/>
    <n v="20"/>
    <n v="215065"/>
    <n v="1563810.95"/>
    <x v="34"/>
  </r>
  <r>
    <x v="8"/>
    <n v="560"/>
    <n v="560"/>
    <n v="0"/>
    <n v="0"/>
    <n v="560"/>
    <n v="0"/>
    <n v="0"/>
    <n v="388"/>
    <n v="917393"/>
    <n v="537024892.20000005"/>
    <x v="34"/>
  </r>
  <r>
    <x v="10"/>
    <n v="2.91"/>
    <n v="2.91"/>
    <n v="0"/>
    <n v="0"/>
    <n v="2.91"/>
    <n v="0"/>
    <n v="0"/>
    <n v="24"/>
    <n v="39391"/>
    <n v="110496.38"/>
    <x v="34"/>
  </r>
  <r>
    <x v="11"/>
    <n v="39"/>
    <n v="39"/>
    <n v="0"/>
    <n v="0"/>
    <n v="39"/>
    <n v="0"/>
    <n v="0"/>
    <n v="58"/>
    <n v="360640"/>
    <n v="13635606.1"/>
    <x v="34"/>
  </r>
  <r>
    <x v="12"/>
    <n v="486"/>
    <n v="486"/>
    <n v="0"/>
    <n v="0"/>
    <n v="486"/>
    <n v="0"/>
    <n v="0"/>
    <n v="171"/>
    <n v="38254"/>
    <n v="16732299.6"/>
    <x v="34"/>
  </r>
  <r>
    <x v="13"/>
    <n v="151.80000000000001"/>
    <n v="151.80000000000001"/>
    <n v="0"/>
    <n v="0"/>
    <n v="151.80000000000001"/>
    <n v="0"/>
    <n v="0"/>
    <n v="443"/>
    <n v="334270"/>
    <n v="50471739.899999999"/>
    <x v="34"/>
  </r>
  <r>
    <x v="14"/>
    <n v="629.70000000000005"/>
    <n v="629.70000000000005"/>
    <n v="0"/>
    <n v="0"/>
    <n v="629.70000000000005"/>
    <n v="0"/>
    <n v="0"/>
    <n v="329"/>
    <n v="42346"/>
    <n v="26074529.300000001"/>
    <x v="34"/>
  </r>
  <r>
    <x v="15"/>
    <n v="65.650000000000006"/>
    <n v="65.650000000000006"/>
    <n v="0"/>
    <n v="0"/>
    <n v="65.650000000000006"/>
    <n v="0"/>
    <n v="0"/>
    <n v="160"/>
    <n v="496612"/>
    <n v="31459453.449999999"/>
    <x v="34"/>
  </r>
  <r>
    <x v="16"/>
    <n v="71"/>
    <n v="71"/>
    <n v="0"/>
    <n v="0"/>
    <n v="71"/>
    <n v="0"/>
    <n v="0"/>
    <n v="26"/>
    <n v="44666"/>
    <n v="3023778.35"/>
    <x v="34"/>
  </r>
  <r>
    <x v="18"/>
    <n v="15.25"/>
    <n v="15.25"/>
    <n v="15.35"/>
    <n v="15.25"/>
    <n v="15.25"/>
    <n v="0"/>
    <n v="0"/>
    <n v="90"/>
    <n v="1757907"/>
    <n v="26921901.550000001"/>
    <x v="34"/>
  </r>
  <r>
    <x v="20"/>
    <n v="100"/>
    <n v="100"/>
    <n v="0"/>
    <n v="0"/>
    <n v="100"/>
    <n v="0"/>
    <n v="0"/>
    <n v="4"/>
    <n v="270"/>
    <n v="29700"/>
    <x v="34"/>
  </r>
  <r>
    <x v="22"/>
    <n v="211.1"/>
    <n v="211.1"/>
    <n v="0"/>
    <n v="0"/>
    <n v="211.1"/>
    <n v="0"/>
    <n v="0"/>
    <n v="57"/>
    <n v="11180"/>
    <n v="2238578.9"/>
    <x v="34"/>
  </r>
  <r>
    <x v="23"/>
    <n v="6.33"/>
    <n v="6.33"/>
    <n v="0"/>
    <n v="0"/>
    <n v="6.33"/>
    <n v="0"/>
    <n v="0"/>
    <n v="61"/>
    <n v="293974"/>
    <n v="1855678.45"/>
    <x v="34"/>
  </r>
  <r>
    <x v="30"/>
    <n v="1.72"/>
    <n v="1.72"/>
    <n v="1.72"/>
    <n v="1.72"/>
    <n v="1.72"/>
    <n v="0"/>
    <n v="0"/>
    <n v="53"/>
    <n v="1090729"/>
    <n v="1819158.34"/>
    <x v="34"/>
  </r>
  <r>
    <x v="32"/>
    <n v="35.1"/>
    <n v="35.1"/>
    <n v="0"/>
    <n v="0"/>
    <n v="35.1"/>
    <n v="0"/>
    <n v="0"/>
    <n v="4"/>
    <n v="603"/>
    <n v="20775.400000000001"/>
    <x v="34"/>
  </r>
  <r>
    <x v="33"/>
    <n v="27.9"/>
    <n v="27.9"/>
    <n v="0"/>
    <n v="0"/>
    <n v="27.9"/>
    <n v="0"/>
    <n v="0"/>
    <n v="52"/>
    <n v="179954"/>
    <n v="5458774.7999999998"/>
    <x v="34"/>
  </r>
  <r>
    <x v="34"/>
    <n v="36.5"/>
    <n v="36.5"/>
    <n v="0"/>
    <n v="0"/>
    <n v="36.5"/>
    <n v="0"/>
    <n v="0"/>
    <n v="94"/>
    <n v="866416"/>
    <n v="29101500.5"/>
    <x v="34"/>
  </r>
  <r>
    <x v="35"/>
    <n v="16.7"/>
    <n v="16.7"/>
    <n v="0"/>
    <n v="0"/>
    <n v="16.7"/>
    <n v="0"/>
    <n v="0"/>
    <n v="87"/>
    <n v="298290"/>
    <n v="4823902.45"/>
    <x v="34"/>
  </r>
  <r>
    <x v="39"/>
    <n v="41.4"/>
    <n v="41.4"/>
    <n v="0"/>
    <n v="0"/>
    <n v="41.4"/>
    <n v="0"/>
    <n v="0"/>
    <n v="168"/>
    <n v="188760"/>
    <n v="7729018.0999999996"/>
    <x v="34"/>
  </r>
  <r>
    <x v="40"/>
    <n v="31"/>
    <n v="31"/>
    <n v="31"/>
    <n v="30.85"/>
    <n v="31"/>
    <n v="0"/>
    <n v="0"/>
    <n v="358"/>
    <n v="23211683"/>
    <n v="719433662.60000002"/>
    <x v="34"/>
  </r>
  <r>
    <x v="42"/>
    <n v="1141.5"/>
    <n v="1141.5"/>
    <n v="0"/>
    <n v="0"/>
    <n v="1141.5"/>
    <n v="0"/>
    <n v="0"/>
    <n v="32"/>
    <n v="699"/>
    <n v="718152.6"/>
    <x v="34"/>
  </r>
  <r>
    <x v="45"/>
    <n v="183.9"/>
    <n v="183.9"/>
    <n v="0"/>
    <n v="0"/>
    <n v="183.9"/>
    <n v="0"/>
    <n v="0"/>
    <n v="147"/>
    <n v="506817"/>
    <n v="91166233.400000006"/>
    <x v="34"/>
  </r>
  <r>
    <x v="46"/>
    <n v="4.0999999999999996"/>
    <n v="4.0999999999999996"/>
    <n v="0"/>
    <n v="0"/>
    <n v="4.0999999999999996"/>
    <n v="0"/>
    <n v="0"/>
    <n v="19"/>
    <n v="237490"/>
    <n v="981107.19999999995"/>
    <x v="34"/>
  </r>
  <r>
    <x v="48"/>
    <n v="20.7"/>
    <n v="20.7"/>
    <n v="0"/>
    <n v="0"/>
    <n v="20.7"/>
    <n v="0"/>
    <n v="0"/>
    <n v="43"/>
    <n v="128559"/>
    <n v="2558768.15"/>
    <x v="34"/>
  </r>
  <r>
    <x v="49"/>
    <n v="36.6"/>
    <n v="36.6"/>
    <n v="0"/>
    <n v="0"/>
    <n v="36.6"/>
    <n v="0"/>
    <n v="0"/>
    <n v="13"/>
    <n v="16154"/>
    <n v="554587.65"/>
    <x v="34"/>
  </r>
  <r>
    <x v="50"/>
    <n v="7"/>
    <n v="7"/>
    <n v="0"/>
    <n v="0"/>
    <n v="7"/>
    <n v="0"/>
    <n v="0"/>
    <n v="4"/>
    <n v="1250"/>
    <n v="9555"/>
    <x v="34"/>
  </r>
  <r>
    <x v="56"/>
    <n v="7.95"/>
    <n v="7.95"/>
    <n v="0"/>
    <n v="0"/>
    <n v="7.95"/>
    <n v="0"/>
    <n v="0"/>
    <n v="6"/>
    <n v="1195"/>
    <n v="8784"/>
    <x v="34"/>
  </r>
  <r>
    <x v="135"/>
    <n v="9.9"/>
    <n v="9.9"/>
    <n v="0"/>
    <n v="0"/>
    <n v="9.9"/>
    <n v="0"/>
    <n v="0"/>
    <n v="7"/>
    <n v="6825"/>
    <n v="61083.75"/>
    <x v="34"/>
  </r>
  <r>
    <x v="58"/>
    <n v="7.2"/>
    <n v="7.2"/>
    <n v="0"/>
    <n v="0"/>
    <n v="7.2"/>
    <n v="0"/>
    <n v="0"/>
    <n v="39"/>
    <n v="73637"/>
    <n v="503782.19"/>
    <x v="34"/>
  </r>
  <r>
    <x v="59"/>
    <n v="5.35"/>
    <n v="5.35"/>
    <n v="5.35"/>
    <n v="5.35"/>
    <n v="5.35"/>
    <n v="0"/>
    <n v="0"/>
    <n v="39"/>
    <n v="336505"/>
    <n v="1806040.76"/>
    <x v="34"/>
  </r>
  <r>
    <x v="62"/>
    <n v="16"/>
    <n v="16"/>
    <n v="0"/>
    <n v="0"/>
    <n v="16"/>
    <n v="0"/>
    <n v="0"/>
    <n v="99"/>
    <n v="465828"/>
    <n v="7094654.2800000003"/>
    <x v="34"/>
  </r>
  <r>
    <x v="65"/>
    <n v="16.75"/>
    <n v="16.75"/>
    <n v="0"/>
    <n v="0"/>
    <n v="16.75"/>
    <n v="0"/>
    <n v="0"/>
    <n v="12"/>
    <n v="22242"/>
    <n v="339347.55"/>
    <x v="34"/>
  </r>
  <r>
    <x v="130"/>
    <n v="3.22"/>
    <n v="3.22"/>
    <n v="0"/>
    <n v="0"/>
    <n v="3.22"/>
    <n v="0"/>
    <n v="0"/>
    <n v="1"/>
    <n v="63"/>
    <n v="202.86"/>
    <x v="34"/>
  </r>
  <r>
    <x v="67"/>
    <n v="13.9"/>
    <n v="13.9"/>
    <n v="0"/>
    <n v="0"/>
    <n v="13.9"/>
    <n v="0"/>
    <n v="0"/>
    <n v="78"/>
    <n v="171653"/>
    <n v="2223278.1"/>
    <x v="34"/>
  </r>
  <r>
    <x v="68"/>
    <n v="105"/>
    <n v="105"/>
    <n v="0"/>
    <n v="0"/>
    <n v="105"/>
    <n v="0"/>
    <n v="0"/>
    <n v="91"/>
    <n v="101446"/>
    <n v="10809622.949999999"/>
    <x v="34"/>
  </r>
  <r>
    <x v="69"/>
    <n v="97"/>
    <n v="97"/>
    <n v="97"/>
    <n v="97"/>
    <n v="97"/>
    <n v="0"/>
    <n v="0"/>
    <n v="95"/>
    <n v="978585"/>
    <n v="94767253.150000006"/>
    <x v="34"/>
  </r>
  <r>
    <x v="70"/>
    <n v="15.2"/>
    <n v="15.2"/>
    <n v="0"/>
    <n v="0"/>
    <n v="15.2"/>
    <n v="0"/>
    <n v="0"/>
    <n v="21"/>
    <n v="33809"/>
    <n v="474461.75"/>
    <x v="34"/>
  </r>
  <r>
    <x v="72"/>
    <n v="27.5"/>
    <n v="27.5"/>
    <n v="0"/>
    <n v="0"/>
    <n v="27.5"/>
    <n v="0"/>
    <n v="0"/>
    <n v="51"/>
    <n v="97003"/>
    <n v="2717112.4"/>
    <x v="34"/>
  </r>
  <r>
    <x v="73"/>
    <n v="1870"/>
    <n v="1870"/>
    <n v="0"/>
    <n v="0"/>
    <n v="1870"/>
    <n v="0"/>
    <n v="0"/>
    <n v="102"/>
    <n v="4022"/>
    <n v="7399872.0999999996"/>
    <x v="34"/>
  </r>
  <r>
    <x v="75"/>
    <n v="113"/>
    <n v="113"/>
    <n v="0"/>
    <n v="0"/>
    <n v="113"/>
    <n v="0"/>
    <n v="0"/>
    <n v="86"/>
    <n v="313723"/>
    <n v="35780680.5"/>
    <x v="34"/>
  </r>
  <r>
    <x v="76"/>
    <n v="93.65"/>
    <n v="93.65"/>
    <n v="0"/>
    <n v="0"/>
    <n v="93.65"/>
    <n v="0"/>
    <n v="0"/>
    <n v="22"/>
    <n v="6634"/>
    <n v="560002.19999999995"/>
    <x v="34"/>
  </r>
  <r>
    <x v="79"/>
    <n v="49"/>
    <n v="49"/>
    <n v="0"/>
    <n v="0"/>
    <n v="49"/>
    <n v="0"/>
    <n v="0"/>
    <n v="483"/>
    <n v="951619"/>
    <n v="44067309"/>
    <x v="34"/>
  </r>
  <r>
    <x v="80"/>
    <n v="1020"/>
    <n v="1020"/>
    <n v="0"/>
    <n v="0"/>
    <n v="1020"/>
    <n v="0"/>
    <n v="0"/>
    <n v="385"/>
    <n v="685667"/>
    <n v="630297119.79999995"/>
    <x v="34"/>
  </r>
  <r>
    <x v="82"/>
    <n v="1479.9"/>
    <n v="1479.9"/>
    <n v="0"/>
    <n v="0"/>
    <n v="1479.9"/>
    <n v="0"/>
    <n v="0"/>
    <n v="255"/>
    <n v="47248"/>
    <n v="67401188.299999997"/>
    <x v="34"/>
  </r>
  <r>
    <x v="83"/>
    <n v="1.75"/>
    <n v="1.75"/>
    <n v="1.8"/>
    <n v="1.75"/>
    <n v="1.75"/>
    <n v="0"/>
    <n v="0"/>
    <n v="64"/>
    <n v="3027075"/>
    <n v="5308825.3899999997"/>
    <x v="34"/>
  </r>
  <r>
    <x v="84"/>
    <n v="11"/>
    <n v="11"/>
    <n v="0"/>
    <n v="0"/>
    <n v="11"/>
    <n v="0"/>
    <n v="0"/>
    <n v="24"/>
    <n v="73056"/>
    <n v="791786.4"/>
    <x v="34"/>
  </r>
  <r>
    <x v="87"/>
    <n v="3.74"/>
    <n v="3.74"/>
    <n v="0"/>
    <n v="0"/>
    <n v="3.74"/>
    <n v="0"/>
    <n v="0"/>
    <n v="24"/>
    <n v="164783"/>
    <n v="576802.59"/>
    <x v="34"/>
  </r>
  <r>
    <x v="88"/>
    <n v="6.59"/>
    <n v="6.59"/>
    <n v="0"/>
    <n v="0"/>
    <n v="6.59"/>
    <n v="0"/>
    <n v="0"/>
    <n v="18"/>
    <n v="35646"/>
    <n v="243243.84"/>
    <x v="34"/>
  </r>
  <r>
    <x v="89"/>
    <n v="5379.3"/>
    <n v="5379.3"/>
    <n v="0"/>
    <n v="0"/>
    <n v="5379.3"/>
    <n v="0"/>
    <n v="0"/>
    <n v="112"/>
    <n v="2651"/>
    <n v="14985785.4"/>
    <x v="34"/>
  </r>
  <r>
    <x v="90"/>
    <n v="315.05"/>
    <n v="315.05"/>
    <n v="0"/>
    <n v="0"/>
    <n v="315.05"/>
    <n v="0"/>
    <n v="0"/>
    <n v="31"/>
    <n v="7690"/>
    <n v="2657499.7999999998"/>
    <x v="34"/>
  </r>
  <r>
    <x v="91"/>
    <n v="90.05"/>
    <n v="90.05"/>
    <n v="0"/>
    <n v="0"/>
    <n v="90.05"/>
    <n v="0"/>
    <n v="0"/>
    <n v="12"/>
    <n v="11540"/>
    <n v="980546.85"/>
    <x v="34"/>
  </r>
  <r>
    <x v="96"/>
    <n v="2.4"/>
    <n v="2.4"/>
    <n v="2.4"/>
    <n v="2.35"/>
    <n v="2.4"/>
    <n v="0"/>
    <n v="0"/>
    <n v="56"/>
    <n v="820632"/>
    <n v="1963591.84"/>
    <x v="34"/>
  </r>
  <r>
    <x v="97"/>
    <n v="164.6"/>
    <n v="164.6"/>
    <n v="0"/>
    <n v="0"/>
    <n v="164.6"/>
    <n v="0"/>
    <n v="0"/>
    <n v="46"/>
    <n v="323787"/>
    <n v="47992800.600000001"/>
    <x v="34"/>
  </r>
  <r>
    <x v="98"/>
    <n v="46.05"/>
    <n v="46.05"/>
    <n v="46.05"/>
    <n v="46"/>
    <n v="46.05"/>
    <n v="0"/>
    <n v="0"/>
    <n v="182"/>
    <n v="1932818"/>
    <n v="89005694.200000003"/>
    <x v="34"/>
  </r>
  <r>
    <x v="99"/>
    <n v="2.15"/>
    <n v="2.15"/>
    <n v="0"/>
    <n v="0"/>
    <n v="2.15"/>
    <n v="0"/>
    <n v="0"/>
    <n v="8"/>
    <n v="43452"/>
    <n v="92086.2"/>
    <x v="34"/>
  </r>
  <r>
    <x v="100"/>
    <n v="314"/>
    <n v="314"/>
    <n v="0"/>
    <n v="0"/>
    <n v="314"/>
    <n v="0"/>
    <n v="0"/>
    <n v="28"/>
    <n v="2093"/>
    <n v="591481.80000000005"/>
    <x v="34"/>
  </r>
  <r>
    <x v="101"/>
    <n v="5.6"/>
    <n v="5.6"/>
    <n v="0"/>
    <n v="0"/>
    <n v="5.6"/>
    <n v="0"/>
    <n v="0"/>
    <n v="3"/>
    <n v="1365"/>
    <n v="6879.6"/>
    <x v="34"/>
  </r>
  <r>
    <x v="105"/>
    <n v="57.6"/>
    <n v="57.6"/>
    <n v="0"/>
    <n v="0"/>
    <n v="57.6"/>
    <n v="0"/>
    <n v="0"/>
    <n v="32"/>
    <n v="25018"/>
    <n v="1309962.6000000001"/>
    <x v="34"/>
  </r>
  <r>
    <x v="106"/>
    <n v="73"/>
    <n v="73"/>
    <n v="0"/>
    <n v="0"/>
    <n v="73"/>
    <n v="0"/>
    <n v="0"/>
    <n v="92"/>
    <n v="167266"/>
    <n v="12023005.449999999"/>
    <x v="34"/>
  </r>
  <r>
    <x v="111"/>
    <n v="5.99"/>
    <n v="5.99"/>
    <n v="0"/>
    <n v="0"/>
    <n v="5.99"/>
    <n v="0"/>
    <n v="0"/>
    <n v="16"/>
    <n v="173441"/>
    <n v="951433.24"/>
    <x v="34"/>
  </r>
  <r>
    <x v="114"/>
    <n v="79"/>
    <n v="79"/>
    <n v="0"/>
    <n v="0"/>
    <n v="79"/>
    <n v="0"/>
    <n v="0"/>
    <n v="99"/>
    <n v="844521"/>
    <n v="66464377.200000003"/>
    <x v="34"/>
  </r>
  <r>
    <x v="119"/>
    <n v="505"/>
    <n v="505"/>
    <n v="505"/>
    <n v="505"/>
    <n v="505"/>
    <n v="0"/>
    <n v="0"/>
    <n v="1"/>
    <n v="2"/>
    <n v="1010"/>
    <x v="34"/>
  </r>
  <r>
    <x v="120"/>
    <n v="45"/>
    <n v="45"/>
    <n v="45"/>
    <n v="45"/>
    <n v="45"/>
    <n v="0"/>
    <n v="0"/>
    <n v="3"/>
    <n v="122"/>
    <n v="5490"/>
    <x v="34"/>
  </r>
  <r>
    <x v="127"/>
    <n v="213"/>
    <n v="213"/>
    <n v="259.39"/>
    <n v="213"/>
    <n v="213"/>
    <n v="0"/>
    <n v="0"/>
    <n v="6"/>
    <n v="3600"/>
    <n v="773649.55"/>
    <x v="34"/>
  </r>
  <r>
    <x v="63"/>
    <n v="16.25"/>
    <n v="16.25"/>
    <n v="16.2"/>
    <n v="16.2"/>
    <n v="16.2"/>
    <n v="-0.05"/>
    <n v="-0.31"/>
    <n v="71"/>
    <n v="1227336"/>
    <n v="19869984.550000001"/>
    <x v="34"/>
  </r>
  <r>
    <x v="5"/>
    <n v="3.82"/>
    <n v="3.82"/>
    <n v="3.9"/>
    <n v="3.79"/>
    <n v="3.8"/>
    <n v="-0.02"/>
    <n v="-0.52"/>
    <n v="325"/>
    <n v="10861146"/>
    <n v="41600549.25"/>
    <x v="34"/>
  </r>
  <r>
    <x v="116"/>
    <n v="3.09"/>
    <n v="3.09"/>
    <n v="3.19"/>
    <n v="3.07"/>
    <n v="3.07"/>
    <n v="-0.02"/>
    <n v="-0.65"/>
    <n v="72"/>
    <n v="2315040"/>
    <n v="7244062.1799999997"/>
    <x v="34"/>
  </r>
  <r>
    <x v="54"/>
    <n v="2.67"/>
    <n v="2.67"/>
    <n v="2.7"/>
    <n v="2.65"/>
    <n v="2.65"/>
    <n v="-0.02"/>
    <n v="-0.75"/>
    <n v="121"/>
    <n v="3393624"/>
    <n v="9027355.4100000001"/>
    <x v="34"/>
  </r>
  <r>
    <x v="19"/>
    <n v="3.43"/>
    <n v="3.43"/>
    <n v="3.53"/>
    <n v="3.37"/>
    <n v="3.4"/>
    <n v="-0.03"/>
    <n v="-0.87"/>
    <n v="414"/>
    <n v="10980218"/>
    <n v="37740258.579999998"/>
    <x v="34"/>
  </r>
  <r>
    <x v="57"/>
    <n v="3.02"/>
    <n v="3.02"/>
    <n v="3.07"/>
    <n v="2.98"/>
    <n v="2.98"/>
    <n v="-0.04"/>
    <n v="-1.32"/>
    <n v="58"/>
    <n v="3407613"/>
    <n v="10245441.18"/>
    <x v="34"/>
  </r>
  <r>
    <x v="112"/>
    <n v="2.0699999999999998"/>
    <n v="2.0699999999999998"/>
    <n v="2.15"/>
    <n v="2"/>
    <n v="2.04"/>
    <n v="-0.03"/>
    <n v="-1.45"/>
    <n v="123"/>
    <n v="5672310"/>
    <n v="11680792.58"/>
    <x v="34"/>
  </r>
  <r>
    <x v="104"/>
    <n v="18.899999999999999"/>
    <n v="18.899999999999999"/>
    <n v="19"/>
    <n v="18.600000000000001"/>
    <n v="18.600000000000001"/>
    <n v="-0.3"/>
    <n v="-1.59"/>
    <n v="243"/>
    <n v="3002740"/>
    <n v="56704511.950000003"/>
    <x v="34"/>
  </r>
  <r>
    <x v="64"/>
    <n v="3.92"/>
    <n v="3.92"/>
    <n v="3.87"/>
    <n v="3.7"/>
    <n v="3.85"/>
    <n v="-7.0000000000000007E-2"/>
    <n v="-1.79"/>
    <n v="123"/>
    <n v="5084077"/>
    <n v="19223381.859999999"/>
    <x v="34"/>
  </r>
  <r>
    <x v="109"/>
    <n v="6.13"/>
    <n v="6.13"/>
    <n v="6.13"/>
    <n v="6.01"/>
    <n v="6.01"/>
    <n v="-0.12"/>
    <n v="-1.96"/>
    <n v="125"/>
    <n v="3672440"/>
    <n v="22275716.850000001"/>
    <x v="34"/>
  </r>
  <r>
    <x v="26"/>
    <n v="16.899999999999999"/>
    <n v="16.899999999999999"/>
    <n v="16.55"/>
    <n v="15.25"/>
    <n v="16.55"/>
    <n v="-0.35"/>
    <n v="-2.0699999999999998"/>
    <n v="238"/>
    <n v="9279720"/>
    <n v="145491623.80000001"/>
    <x v="34"/>
  </r>
  <r>
    <x v="17"/>
    <n v="6.4"/>
    <n v="6.4"/>
    <n v="6.4"/>
    <n v="6.25"/>
    <n v="6.25"/>
    <n v="-0.15"/>
    <n v="-2.34"/>
    <n v="88"/>
    <n v="1788130"/>
    <n v="11295326.67"/>
    <x v="34"/>
  </r>
  <r>
    <x v="126"/>
    <n v="400"/>
    <n v="400"/>
    <n v="390"/>
    <n v="390"/>
    <n v="390"/>
    <n v="-10"/>
    <n v="-2.5"/>
    <n v="2"/>
    <n v="735"/>
    <n v="286650"/>
    <x v="34"/>
  </r>
  <r>
    <x v="61"/>
    <n v="7.8"/>
    <n v="7.8"/>
    <n v="7.6"/>
    <n v="7.6"/>
    <n v="7.6"/>
    <n v="-0.2"/>
    <n v="-2.56"/>
    <n v="90"/>
    <n v="583741"/>
    <n v="4434274.3"/>
    <x v="34"/>
  </r>
  <r>
    <x v="53"/>
    <n v="4.42"/>
    <n v="4.42"/>
    <n v="4.3"/>
    <n v="4"/>
    <n v="4.3"/>
    <n v="-0.12"/>
    <n v="-2.71"/>
    <n v="470"/>
    <n v="4039645"/>
    <n v="17316809.239999998"/>
    <x v="34"/>
  </r>
  <r>
    <x v="110"/>
    <n v="7.35"/>
    <n v="7.35"/>
    <n v="7.15"/>
    <n v="7"/>
    <n v="7.15"/>
    <n v="-0.2"/>
    <n v="-2.72"/>
    <n v="120"/>
    <n v="1113002"/>
    <n v="7950582.75"/>
    <x v="34"/>
  </r>
  <r>
    <x v="4"/>
    <n v="14.95"/>
    <n v="14.95"/>
    <n v="14.5"/>
    <n v="14.5"/>
    <n v="14.5"/>
    <n v="-0.45"/>
    <n v="-3.01"/>
    <n v="112"/>
    <n v="1833510"/>
    <n v="27213724.850000001"/>
    <x v="34"/>
  </r>
  <r>
    <x v="117"/>
    <n v="18.7"/>
    <n v="18.7"/>
    <n v="18.8"/>
    <n v="17.95"/>
    <n v="18"/>
    <n v="-0.7"/>
    <n v="-3.74"/>
    <n v="591"/>
    <n v="13412978"/>
    <n v="242989908.59999999"/>
    <x v="34"/>
  </r>
  <r>
    <x v="71"/>
    <n v="6.45"/>
    <n v="6.4"/>
    <n v="6.4"/>
    <n v="6.2"/>
    <n v="6.2"/>
    <n v="-0.25"/>
    <n v="-3.88"/>
    <n v="94"/>
    <n v="1596161"/>
    <n v="9842137.6500000004"/>
    <x v="34"/>
  </r>
  <r>
    <x v="107"/>
    <n v="9.5"/>
    <n v="9.5"/>
    <n v="9"/>
    <n v="9"/>
    <n v="9"/>
    <n v="-0.5"/>
    <n v="-5.26"/>
    <n v="24"/>
    <n v="1069506"/>
    <n v="9625806.3000000007"/>
    <x v="34"/>
  </r>
  <r>
    <x v="27"/>
    <n v="1.1399999999999999"/>
    <n v="1.1399999999999999"/>
    <n v="1.1499999999999999"/>
    <n v="1.06"/>
    <n v="1.06"/>
    <n v="-0.08"/>
    <n v="-7.02"/>
    <n v="72"/>
    <n v="2583269"/>
    <n v="2938341.6"/>
    <x v="34"/>
  </r>
  <r>
    <x v="25"/>
    <n v="3.49"/>
    <n v="3.49"/>
    <n v="3.69"/>
    <n v="3.2"/>
    <n v="3.2"/>
    <n v="-0.28999999999999998"/>
    <n v="-8.31"/>
    <n v="251"/>
    <n v="5789435"/>
    <n v="19868965.23"/>
    <x v="34"/>
  </r>
  <r>
    <x v="24"/>
    <n v="48.3"/>
    <n v="48.3"/>
    <n v="44"/>
    <n v="43.5"/>
    <n v="44"/>
    <n v="-4.3"/>
    <n v="-8.9"/>
    <n v="249"/>
    <n v="2640997"/>
    <n v="116212679.59999999"/>
    <x v="34"/>
  </r>
  <r>
    <x v="38"/>
    <n v="20.5"/>
    <n v="20.5"/>
    <n v="20.75"/>
    <n v="18.45"/>
    <n v="18.45"/>
    <n v="-2.0499999999999998"/>
    <n v="-10"/>
    <n v="519"/>
    <n v="10177475"/>
    <n v="207440835.09999999"/>
    <x v="34"/>
  </r>
  <r>
    <x v="123"/>
    <n v="75.87"/>
    <n v="75.87"/>
    <n v="83.45"/>
    <n v="75.849999999999994"/>
    <n v="83.45"/>
    <n v="7.58"/>
    <n v="9.99"/>
    <n v="10"/>
    <n v="20249"/>
    <n v="1688952"/>
    <x v="35"/>
  </r>
  <r>
    <x v="79"/>
    <n v="44.75"/>
    <n v="44.75"/>
    <n v="49"/>
    <n v="44.55"/>
    <n v="49"/>
    <n v="4.25"/>
    <n v="9.5"/>
    <n v="475"/>
    <n v="2617056"/>
    <n v="119005889.59999999"/>
    <x v="35"/>
  </r>
  <r>
    <x v="19"/>
    <n v="3.14"/>
    <n v="3.14"/>
    <n v="3.45"/>
    <n v="3.35"/>
    <n v="3.43"/>
    <n v="0.28999999999999998"/>
    <n v="9.24"/>
    <n v="416"/>
    <n v="12506215"/>
    <n v="42490359.009999998"/>
    <x v="35"/>
  </r>
  <r>
    <x v="59"/>
    <n v="4.9000000000000004"/>
    <n v="4.9000000000000004"/>
    <n v="5.35"/>
    <n v="4.9000000000000004"/>
    <n v="5.35"/>
    <n v="0.45"/>
    <n v="9.18"/>
    <n v="84"/>
    <n v="1497559"/>
    <n v="7831367.3799999999"/>
    <x v="35"/>
  </r>
  <r>
    <x v="78"/>
    <n v="0.81"/>
    <n v="0.81"/>
    <n v="0.89"/>
    <n v="0.82"/>
    <n v="0.88"/>
    <n v="7.0000000000000007E-2"/>
    <n v="8.64"/>
    <n v="173"/>
    <n v="6262727"/>
    <n v="5422970.4400000004"/>
    <x v="35"/>
  </r>
  <r>
    <x v="71"/>
    <n v="6"/>
    <n v="6"/>
    <n v="6.45"/>
    <n v="6.2"/>
    <n v="6.45"/>
    <n v="0.45"/>
    <n v="7.5"/>
    <n v="125"/>
    <n v="2152615"/>
    <n v="13539642.189999999"/>
    <x v="35"/>
  </r>
  <r>
    <x v="77"/>
    <n v="2.75"/>
    <n v="2.75"/>
    <n v="3"/>
    <n v="2.95"/>
    <n v="2.95"/>
    <n v="0.2"/>
    <n v="7.27"/>
    <n v="43"/>
    <n v="1075933"/>
    <n v="3183482.29"/>
    <x v="35"/>
  </r>
  <r>
    <x v="132"/>
    <n v="2.8"/>
    <n v="2.8"/>
    <n v="3"/>
    <n v="3"/>
    <n v="3"/>
    <n v="0.2"/>
    <n v="7.14"/>
    <n v="54"/>
    <n v="2222971"/>
    <n v="6792528.0700000003"/>
    <x v="35"/>
  </r>
  <r>
    <x v="116"/>
    <n v="2.92"/>
    <n v="2.92"/>
    <n v="3.09"/>
    <n v="3"/>
    <n v="3.09"/>
    <n v="0.17"/>
    <n v="5.82"/>
    <n v="96"/>
    <n v="3245013"/>
    <n v="9852441.7300000004"/>
    <x v="35"/>
  </r>
  <r>
    <x v="64"/>
    <n v="3.75"/>
    <n v="3.75"/>
    <n v="3.99"/>
    <n v="3.6"/>
    <n v="3.92"/>
    <n v="0.17"/>
    <n v="4.53"/>
    <n v="130"/>
    <n v="4025195"/>
    <n v="15232842.98"/>
    <x v="35"/>
  </r>
  <r>
    <x v="90"/>
    <n v="301.55"/>
    <n v="301.55"/>
    <n v="315.05"/>
    <n v="315.05"/>
    <n v="315.05"/>
    <n v="13.5"/>
    <n v="4.4800000000000004"/>
    <n v="10"/>
    <n v="225481"/>
    <n v="71040679.5"/>
    <x v="35"/>
  </r>
  <r>
    <x v="29"/>
    <n v="59.4"/>
    <n v="59.4"/>
    <n v="62"/>
    <n v="61.85"/>
    <n v="62"/>
    <n v="2.6"/>
    <n v="4.38"/>
    <n v="705"/>
    <n v="2730060"/>
    <n v="167813611.5"/>
    <x v="35"/>
  </r>
  <r>
    <x v="87"/>
    <n v="3.6"/>
    <n v="3.6"/>
    <n v="3.74"/>
    <n v="3.74"/>
    <n v="3.74"/>
    <n v="0.14000000000000001"/>
    <n v="3.89"/>
    <n v="40"/>
    <n v="306247"/>
    <n v="1108819.19"/>
    <x v="35"/>
  </r>
  <r>
    <x v="27"/>
    <n v="1.1000000000000001"/>
    <n v="1.1000000000000001"/>
    <n v="1.1499999999999999"/>
    <n v="1.03"/>
    <n v="1.1399999999999999"/>
    <n v="0.04"/>
    <n v="3.64"/>
    <n v="103"/>
    <n v="3480649"/>
    <n v="3850642.49"/>
    <x v="35"/>
  </r>
  <r>
    <x v="93"/>
    <n v="101.85"/>
    <n v="101.85"/>
    <n v="105"/>
    <n v="105"/>
    <n v="105"/>
    <n v="3.15"/>
    <n v="3.09"/>
    <n v="238"/>
    <n v="1412763"/>
    <n v="150110995.59999999"/>
    <x v="35"/>
  </r>
  <r>
    <x v="112"/>
    <n v="2.0099999999999998"/>
    <n v="2.0099999999999998"/>
    <n v="2.0699999999999998"/>
    <n v="2.0099999999999998"/>
    <n v="2.0699999999999998"/>
    <n v="0.06"/>
    <n v="2.99"/>
    <n v="86"/>
    <n v="3512755"/>
    <n v="7124194.46"/>
    <x v="35"/>
  </r>
  <r>
    <x v="81"/>
    <n v="1.02"/>
    <n v="1.02"/>
    <n v="1.06"/>
    <n v="1.02"/>
    <n v="1.05"/>
    <n v="0.03"/>
    <n v="2.94"/>
    <n v="63"/>
    <n v="1773971"/>
    <n v="1860840.56"/>
    <x v="35"/>
  </r>
  <r>
    <x v="53"/>
    <n v="4.3"/>
    <n v="4.3"/>
    <n v="4.49"/>
    <n v="4.21"/>
    <n v="4.42"/>
    <n v="0.12"/>
    <n v="2.79"/>
    <n v="509"/>
    <n v="15449053"/>
    <n v="67053401.5"/>
    <x v="35"/>
  </r>
  <r>
    <x v="3"/>
    <n v="24.9"/>
    <n v="24.9"/>
    <n v="25.7"/>
    <n v="25"/>
    <n v="25.5"/>
    <n v="0.6"/>
    <n v="2.41"/>
    <n v="932"/>
    <n v="25197442"/>
    <n v="637064958.70000005"/>
    <x v="35"/>
  </r>
  <r>
    <x v="43"/>
    <n v="91"/>
    <n v="91"/>
    <n v="92.8"/>
    <n v="91"/>
    <n v="92.8"/>
    <n v="1.8"/>
    <n v="1.98"/>
    <n v="888"/>
    <n v="6841126"/>
    <n v="625826290.89999998"/>
    <x v="35"/>
  </r>
  <r>
    <x v="96"/>
    <n v="2.37"/>
    <n v="2.37"/>
    <n v="2.4"/>
    <n v="2.4"/>
    <n v="2.4"/>
    <n v="0.03"/>
    <n v="1.27"/>
    <n v="61"/>
    <n v="996475"/>
    <n v="2349268.9700000002"/>
    <x v="35"/>
  </r>
  <r>
    <x v="124"/>
    <n v="440"/>
    <n v="440"/>
    <n v="450"/>
    <n v="400"/>
    <n v="444.99"/>
    <n v="4.99"/>
    <n v="1.1299999999999999"/>
    <n v="18"/>
    <n v="23904"/>
    <n v="9583350.3000000007"/>
    <x v="35"/>
  </r>
  <r>
    <x v="51"/>
    <n v="13.35"/>
    <n v="13.35"/>
    <n v="13.55"/>
    <n v="13.5"/>
    <n v="13.5"/>
    <n v="0.15"/>
    <n v="1.1200000000000001"/>
    <n v="121"/>
    <n v="1807697"/>
    <n v="24364660.75"/>
    <x v="35"/>
  </r>
  <r>
    <x v="21"/>
    <n v="3.76"/>
    <n v="3.76"/>
    <n v="3.96"/>
    <n v="3.76"/>
    <n v="3.8"/>
    <n v="0.04"/>
    <n v="1.06"/>
    <n v="103"/>
    <n v="333206300"/>
    <n v="1255395695"/>
    <x v="35"/>
  </r>
  <r>
    <x v="46"/>
    <n v="4.0599999999999996"/>
    <n v="4.0599999999999996"/>
    <n v="4.0999999999999996"/>
    <n v="4.0999999999999996"/>
    <n v="4.0999999999999996"/>
    <n v="0.04"/>
    <n v="0.99"/>
    <n v="38"/>
    <n v="1343104"/>
    <n v="5447973.96"/>
    <x v="35"/>
  </r>
  <r>
    <x v="127"/>
    <n v="211"/>
    <n v="211"/>
    <n v="219"/>
    <n v="213"/>
    <n v="213"/>
    <n v="2"/>
    <n v="0.95"/>
    <n v="3"/>
    <n v="1125"/>
    <n v="239637"/>
    <x v="35"/>
  </r>
  <r>
    <x v="118"/>
    <n v="68.8"/>
    <n v="68.8"/>
    <n v="69.45"/>
    <n v="69"/>
    <n v="69.45"/>
    <n v="0.65"/>
    <n v="0.94"/>
    <n v="1094"/>
    <n v="45527302"/>
    <n v="3143648535"/>
    <x v="35"/>
  </r>
  <r>
    <x v="25"/>
    <n v="3.46"/>
    <n v="3.46"/>
    <n v="3.49"/>
    <n v="3.45"/>
    <n v="3.49"/>
    <n v="0.03"/>
    <n v="0.87"/>
    <n v="161"/>
    <n v="3336408"/>
    <n v="11578411"/>
    <x v="35"/>
  </r>
  <r>
    <x v="57"/>
    <n v="3"/>
    <n v="3"/>
    <n v="3.02"/>
    <n v="2.9"/>
    <n v="3.02"/>
    <n v="0.02"/>
    <n v="0.67"/>
    <n v="65"/>
    <n v="1559400"/>
    <n v="4668894.41"/>
    <x v="35"/>
  </r>
  <r>
    <x v="83"/>
    <n v="1.74"/>
    <n v="1.74"/>
    <n v="1.75"/>
    <n v="1.75"/>
    <n v="1.75"/>
    <n v="0.01"/>
    <n v="0.56999999999999995"/>
    <n v="54"/>
    <n v="2171416"/>
    <n v="3761895.56"/>
    <x v="35"/>
  </r>
  <r>
    <x v="2"/>
    <n v="9.1999999999999993"/>
    <n v="9.1999999999999993"/>
    <n v="9.25"/>
    <n v="9.25"/>
    <n v="9.25"/>
    <n v="0.05"/>
    <n v="0.54"/>
    <n v="25"/>
    <n v="695056"/>
    <n v="6434306.71"/>
    <x v="35"/>
  </r>
  <r>
    <x v="98"/>
    <n v="45.85"/>
    <n v="45.85"/>
    <n v="46.05"/>
    <n v="46.05"/>
    <n v="46.05"/>
    <n v="0.2"/>
    <n v="0.44"/>
    <n v="164"/>
    <n v="824614"/>
    <n v="38028657.100000001"/>
    <x v="35"/>
  </r>
  <r>
    <x v="15"/>
    <n v="65.5"/>
    <n v="65.5"/>
    <n v="65.650000000000006"/>
    <n v="65.5"/>
    <n v="65.650000000000006"/>
    <n v="0.15"/>
    <n v="0.23"/>
    <n v="153"/>
    <n v="1142723"/>
    <n v="74885971.650000006"/>
    <x v="35"/>
  </r>
  <r>
    <x v="66"/>
    <n v="414.1"/>
    <n v="414.1"/>
    <n v="415"/>
    <n v="414.1"/>
    <n v="415"/>
    <n v="0.9"/>
    <n v="0.22"/>
    <n v="1106"/>
    <n v="12078411"/>
    <n v="5011637192"/>
    <x v="35"/>
  </r>
  <r>
    <x v="103"/>
    <n v="43.75"/>
    <n v="43.75"/>
    <n v="43.8"/>
    <n v="43.6"/>
    <n v="43.8"/>
    <n v="0.05"/>
    <n v="0.11"/>
    <n v="1203"/>
    <n v="21158217"/>
    <n v="924715194.29999995"/>
    <x v="35"/>
  </r>
  <r>
    <x v="0"/>
    <n v="6.8"/>
    <n v="6.8"/>
    <n v="0"/>
    <n v="0"/>
    <n v="6.8"/>
    <n v="0"/>
    <n v="0"/>
    <n v="35"/>
    <n v="62712"/>
    <n v="442513"/>
    <x v="35"/>
  </r>
  <r>
    <x v="1"/>
    <n v="4.3"/>
    <n v="4.3"/>
    <n v="0"/>
    <n v="0"/>
    <n v="4.3"/>
    <n v="0"/>
    <n v="0"/>
    <n v="52"/>
    <n v="417350"/>
    <n v="1668176.15"/>
    <x v="35"/>
  </r>
  <r>
    <x v="4"/>
    <n v="14.95"/>
    <n v="14.95"/>
    <n v="0"/>
    <n v="0"/>
    <n v="14.95"/>
    <n v="0"/>
    <n v="0"/>
    <n v="82"/>
    <n v="352213"/>
    <n v="5268010.2"/>
    <x v="35"/>
  </r>
  <r>
    <x v="6"/>
    <n v="2310.5"/>
    <n v="2310.5"/>
    <n v="0"/>
    <n v="0"/>
    <n v="2310.5"/>
    <n v="0"/>
    <n v="0"/>
    <n v="1"/>
    <n v="70"/>
    <n v="177905"/>
    <x v="35"/>
  </r>
  <r>
    <x v="7"/>
    <n v="7.15"/>
    <n v="7.15"/>
    <n v="0"/>
    <n v="0"/>
    <n v="7.15"/>
    <n v="0"/>
    <n v="0"/>
    <n v="3"/>
    <n v="2590"/>
    <n v="18978.05"/>
    <x v="35"/>
  </r>
  <r>
    <x v="8"/>
    <n v="560"/>
    <n v="560"/>
    <n v="0"/>
    <n v="0"/>
    <n v="560"/>
    <n v="0"/>
    <n v="0"/>
    <n v="447"/>
    <n v="1293193"/>
    <n v="756497465.60000002"/>
    <x v="35"/>
  </r>
  <r>
    <x v="10"/>
    <n v="2.91"/>
    <n v="2.91"/>
    <n v="0"/>
    <n v="0"/>
    <n v="2.91"/>
    <n v="0"/>
    <n v="0"/>
    <n v="8"/>
    <n v="8603"/>
    <n v="23482.87"/>
    <x v="35"/>
  </r>
  <r>
    <x v="11"/>
    <n v="39"/>
    <n v="39"/>
    <n v="0"/>
    <n v="0"/>
    <n v="39"/>
    <n v="0"/>
    <n v="0"/>
    <n v="50"/>
    <n v="490908"/>
    <n v="17395879.199999999"/>
    <x v="35"/>
  </r>
  <r>
    <x v="12"/>
    <n v="486"/>
    <n v="486"/>
    <n v="0"/>
    <n v="0"/>
    <n v="486"/>
    <n v="0"/>
    <n v="0"/>
    <n v="113"/>
    <n v="14365"/>
    <n v="6283251"/>
    <x v="35"/>
  </r>
  <r>
    <x v="13"/>
    <n v="151.80000000000001"/>
    <n v="151.80000000000001"/>
    <n v="0"/>
    <n v="0"/>
    <n v="151.80000000000001"/>
    <n v="0"/>
    <n v="0"/>
    <n v="294"/>
    <n v="232701"/>
    <n v="33817781.100000001"/>
    <x v="35"/>
  </r>
  <r>
    <x v="14"/>
    <n v="629.70000000000005"/>
    <n v="629.70000000000005"/>
    <n v="0"/>
    <n v="0"/>
    <n v="629.70000000000005"/>
    <n v="0"/>
    <n v="0"/>
    <n v="298"/>
    <n v="72703"/>
    <n v="43259154.399999999"/>
    <x v="35"/>
  </r>
  <r>
    <x v="16"/>
    <n v="71"/>
    <n v="71"/>
    <n v="0"/>
    <n v="0"/>
    <n v="71"/>
    <n v="0"/>
    <n v="0"/>
    <n v="40"/>
    <n v="143715"/>
    <n v="10194843.699999999"/>
    <x v="35"/>
  </r>
  <r>
    <x v="18"/>
    <n v="15.25"/>
    <n v="15.25"/>
    <n v="0"/>
    <n v="0"/>
    <n v="15.25"/>
    <n v="0"/>
    <n v="0"/>
    <n v="114"/>
    <n v="970708"/>
    <n v="15063747.6"/>
    <x v="35"/>
  </r>
  <r>
    <x v="20"/>
    <n v="100"/>
    <n v="100"/>
    <n v="0"/>
    <n v="0"/>
    <n v="100"/>
    <n v="0"/>
    <n v="0"/>
    <n v="9"/>
    <n v="4500"/>
    <n v="495000"/>
    <x v="35"/>
  </r>
  <r>
    <x v="22"/>
    <n v="211.1"/>
    <n v="211.1"/>
    <n v="0"/>
    <n v="0"/>
    <n v="211.1"/>
    <n v="0"/>
    <n v="0"/>
    <n v="63"/>
    <n v="15685"/>
    <n v="3085357"/>
    <x v="35"/>
  </r>
  <r>
    <x v="24"/>
    <n v="48.3"/>
    <n v="48.3"/>
    <n v="0"/>
    <n v="0"/>
    <n v="48.3"/>
    <n v="0"/>
    <n v="0"/>
    <n v="156"/>
    <n v="404325"/>
    <n v="18304707.949999999"/>
    <x v="35"/>
  </r>
  <r>
    <x v="26"/>
    <n v="16.899999999999999"/>
    <n v="16.899999999999999"/>
    <n v="0"/>
    <n v="0"/>
    <n v="16.899999999999999"/>
    <n v="0"/>
    <n v="0"/>
    <n v="99"/>
    <n v="2081773"/>
    <n v="34253051.850000001"/>
    <x v="35"/>
  </r>
  <r>
    <x v="28"/>
    <n v="516.20000000000005"/>
    <n v="516.20000000000005"/>
    <n v="0"/>
    <n v="0"/>
    <n v="516.20000000000005"/>
    <n v="0"/>
    <n v="0"/>
    <n v="447"/>
    <n v="288634"/>
    <n v="151354188.19999999"/>
    <x v="35"/>
  </r>
  <r>
    <x v="31"/>
    <n v="12.35"/>
    <n v="12.35"/>
    <n v="12.81"/>
    <n v="12.35"/>
    <n v="12.35"/>
    <n v="0"/>
    <n v="0"/>
    <n v="329"/>
    <n v="3547975"/>
    <n v="43576769.850000001"/>
    <x v="35"/>
  </r>
  <r>
    <x v="32"/>
    <n v="35.1"/>
    <n v="35.1"/>
    <n v="0"/>
    <n v="0"/>
    <n v="35.1"/>
    <n v="0"/>
    <n v="0"/>
    <n v="26"/>
    <n v="3176"/>
    <n v="101743.6"/>
    <x v="35"/>
  </r>
  <r>
    <x v="34"/>
    <n v="36.5"/>
    <n v="36.5"/>
    <n v="0"/>
    <n v="0"/>
    <n v="36.5"/>
    <n v="0"/>
    <n v="0"/>
    <n v="62"/>
    <n v="321209"/>
    <n v="10794213.300000001"/>
    <x v="35"/>
  </r>
  <r>
    <x v="35"/>
    <n v="16.7"/>
    <n v="16.7"/>
    <n v="0"/>
    <n v="0"/>
    <n v="16.7"/>
    <n v="0"/>
    <n v="0"/>
    <n v="54"/>
    <n v="86212"/>
    <n v="1376984.85"/>
    <x v="35"/>
  </r>
  <r>
    <x v="36"/>
    <n v="30.55"/>
    <n v="30.55"/>
    <n v="0"/>
    <n v="0"/>
    <n v="30.55"/>
    <n v="0"/>
    <n v="0"/>
    <n v="27"/>
    <n v="52800"/>
    <n v="1550675.75"/>
    <x v="35"/>
  </r>
  <r>
    <x v="40"/>
    <n v="31"/>
    <n v="31"/>
    <n v="31"/>
    <n v="30.7"/>
    <n v="31"/>
    <n v="0"/>
    <n v="0"/>
    <n v="354"/>
    <n v="18488721"/>
    <n v="572540477"/>
    <x v="35"/>
  </r>
  <r>
    <x v="42"/>
    <n v="1141.5"/>
    <n v="1141.5"/>
    <n v="0"/>
    <n v="0"/>
    <n v="1141.5"/>
    <n v="0"/>
    <n v="0"/>
    <n v="36"/>
    <n v="1438"/>
    <n v="1477401.2"/>
    <x v="35"/>
  </r>
  <r>
    <x v="45"/>
    <n v="183.9"/>
    <n v="183.9"/>
    <n v="0"/>
    <n v="0"/>
    <n v="183.9"/>
    <n v="0"/>
    <n v="0"/>
    <n v="119"/>
    <n v="219596"/>
    <n v="38966272.25"/>
    <x v="35"/>
  </r>
  <r>
    <x v="47"/>
    <n v="20.95"/>
    <n v="20.95"/>
    <n v="0"/>
    <n v="0"/>
    <n v="20.95"/>
    <n v="0"/>
    <n v="0"/>
    <n v="221"/>
    <n v="509937"/>
    <n v="10717856.35"/>
    <x v="35"/>
  </r>
  <r>
    <x v="48"/>
    <n v="20.7"/>
    <n v="20.7"/>
    <n v="0"/>
    <n v="0"/>
    <n v="20.7"/>
    <n v="0"/>
    <n v="0"/>
    <n v="34"/>
    <n v="73736"/>
    <n v="1479941.5"/>
    <x v="35"/>
  </r>
  <r>
    <x v="49"/>
    <n v="36.6"/>
    <n v="36.6"/>
    <n v="0"/>
    <n v="0"/>
    <n v="36.6"/>
    <n v="0"/>
    <n v="0"/>
    <n v="6"/>
    <n v="1737"/>
    <n v="61189.599999999999"/>
    <x v="35"/>
  </r>
  <r>
    <x v="50"/>
    <n v="7"/>
    <n v="7"/>
    <n v="0"/>
    <n v="0"/>
    <n v="7"/>
    <n v="0"/>
    <n v="0"/>
    <n v="1"/>
    <n v="70"/>
    <n v="539"/>
    <x v="35"/>
  </r>
  <r>
    <x v="55"/>
    <n v="146.1"/>
    <n v="146.1"/>
    <n v="0"/>
    <n v="0"/>
    <n v="146.1"/>
    <n v="0"/>
    <n v="0"/>
    <n v="153"/>
    <n v="259230"/>
    <n v="35057336.700000003"/>
    <x v="35"/>
  </r>
  <r>
    <x v="56"/>
    <n v="7.95"/>
    <n v="7.95"/>
    <n v="0"/>
    <n v="0"/>
    <n v="7.95"/>
    <n v="0"/>
    <n v="0"/>
    <n v="6"/>
    <n v="2134"/>
    <n v="16275.8"/>
    <x v="35"/>
  </r>
  <r>
    <x v="135"/>
    <n v="9.9"/>
    <n v="9.9"/>
    <n v="0"/>
    <n v="0"/>
    <n v="9.9"/>
    <n v="0"/>
    <n v="0"/>
    <n v="5"/>
    <n v="2603"/>
    <n v="23427"/>
    <x v="35"/>
  </r>
  <r>
    <x v="58"/>
    <n v="7.2"/>
    <n v="7.2"/>
    <n v="0"/>
    <n v="0"/>
    <n v="7.2"/>
    <n v="0"/>
    <n v="0"/>
    <n v="15"/>
    <n v="66066"/>
    <n v="429313"/>
    <x v="35"/>
  </r>
  <r>
    <x v="61"/>
    <n v="7.8"/>
    <n v="7.8"/>
    <n v="7.8"/>
    <n v="7.8"/>
    <n v="7.8"/>
    <n v="0"/>
    <n v="0"/>
    <n v="47"/>
    <n v="516087"/>
    <n v="4013337"/>
    <x v="35"/>
  </r>
  <r>
    <x v="62"/>
    <n v="16"/>
    <n v="16"/>
    <n v="0"/>
    <n v="0"/>
    <n v="16"/>
    <n v="0"/>
    <n v="0"/>
    <n v="87"/>
    <n v="723798"/>
    <n v="10802948.34"/>
    <x v="35"/>
  </r>
  <r>
    <x v="63"/>
    <n v="16.25"/>
    <n v="16.25"/>
    <n v="0"/>
    <n v="0"/>
    <n v="16.25"/>
    <n v="0"/>
    <n v="0"/>
    <n v="76"/>
    <n v="139089"/>
    <n v="2264969.2999999998"/>
    <x v="35"/>
  </r>
  <r>
    <x v="65"/>
    <n v="16.75"/>
    <n v="16.75"/>
    <n v="0"/>
    <n v="0"/>
    <n v="16.75"/>
    <n v="0"/>
    <n v="0"/>
    <n v="9"/>
    <n v="136845"/>
    <n v="2284838.15"/>
    <x v="35"/>
  </r>
  <r>
    <x v="68"/>
    <n v="105"/>
    <n v="105"/>
    <n v="105"/>
    <n v="104.95"/>
    <n v="105"/>
    <n v="0"/>
    <n v="0"/>
    <n v="117"/>
    <n v="973483"/>
    <n v="102037820.2"/>
    <x v="35"/>
  </r>
  <r>
    <x v="69"/>
    <n v="97"/>
    <n v="97"/>
    <n v="97"/>
    <n v="97"/>
    <n v="97"/>
    <n v="0"/>
    <n v="0"/>
    <n v="81"/>
    <n v="1420515"/>
    <n v="137596435"/>
    <x v="35"/>
  </r>
  <r>
    <x v="133"/>
    <n v="70"/>
    <n v="70"/>
    <n v="0"/>
    <n v="0"/>
    <n v="70"/>
    <n v="0"/>
    <n v="0"/>
    <n v="183"/>
    <n v="581694"/>
    <n v="41590238.799999997"/>
    <x v="35"/>
  </r>
  <r>
    <x v="70"/>
    <n v="15.2"/>
    <n v="15.2"/>
    <n v="0"/>
    <n v="0"/>
    <n v="15.2"/>
    <n v="0"/>
    <n v="0"/>
    <n v="8"/>
    <n v="15846"/>
    <n v="261515.4"/>
    <x v="35"/>
  </r>
  <r>
    <x v="72"/>
    <n v="27.5"/>
    <n v="27.5"/>
    <n v="0"/>
    <n v="0"/>
    <n v="27.5"/>
    <n v="0"/>
    <n v="0"/>
    <n v="61"/>
    <n v="580082"/>
    <n v="15495793.949999999"/>
    <x v="35"/>
  </r>
  <r>
    <x v="73"/>
    <n v="1870"/>
    <n v="1870"/>
    <n v="0"/>
    <n v="0"/>
    <n v="1870"/>
    <n v="0"/>
    <n v="0"/>
    <n v="92"/>
    <n v="10034"/>
    <n v="18456421.5"/>
    <x v="35"/>
  </r>
  <r>
    <x v="74"/>
    <n v="58.95"/>
    <n v="58.95"/>
    <n v="0"/>
    <n v="0"/>
    <n v="58.95"/>
    <n v="0"/>
    <n v="0"/>
    <n v="90"/>
    <n v="2319297"/>
    <n v="136611919.19999999"/>
    <x v="35"/>
  </r>
  <r>
    <x v="75"/>
    <n v="113"/>
    <n v="113"/>
    <n v="0"/>
    <n v="0"/>
    <n v="113"/>
    <n v="0"/>
    <n v="0"/>
    <n v="73"/>
    <n v="147295"/>
    <n v="16643826.1"/>
    <x v="35"/>
  </r>
  <r>
    <x v="76"/>
    <n v="93.65"/>
    <n v="93.65"/>
    <n v="0"/>
    <n v="0"/>
    <n v="93.65"/>
    <n v="0"/>
    <n v="0"/>
    <n v="12"/>
    <n v="4181"/>
    <n v="363205.25"/>
    <x v="35"/>
  </r>
  <r>
    <x v="80"/>
    <n v="1020"/>
    <n v="1020"/>
    <n v="0"/>
    <n v="0"/>
    <n v="1020"/>
    <n v="0"/>
    <n v="0"/>
    <n v="295"/>
    <n v="90520"/>
    <n v="83429664.5"/>
    <x v="35"/>
  </r>
  <r>
    <x v="134"/>
    <n v="33.4"/>
    <n v="33.4"/>
    <n v="0"/>
    <n v="0"/>
    <n v="33.4"/>
    <n v="0"/>
    <n v="0"/>
    <n v="104"/>
    <n v="673829"/>
    <n v="22343161.300000001"/>
    <x v="35"/>
  </r>
  <r>
    <x v="84"/>
    <n v="11"/>
    <n v="11"/>
    <n v="0"/>
    <n v="0"/>
    <n v="11"/>
    <n v="0"/>
    <n v="0"/>
    <n v="25"/>
    <n v="229286"/>
    <n v="2362202.85"/>
    <x v="35"/>
  </r>
  <r>
    <x v="88"/>
    <n v="6.59"/>
    <n v="6.59"/>
    <n v="0"/>
    <n v="0"/>
    <n v="6.59"/>
    <n v="0"/>
    <n v="0"/>
    <n v="18"/>
    <n v="54461"/>
    <n v="387403.6"/>
    <x v="35"/>
  </r>
  <r>
    <x v="89"/>
    <n v="5379.3"/>
    <n v="5379.3"/>
    <n v="0"/>
    <n v="0"/>
    <n v="5379.3"/>
    <n v="0"/>
    <n v="0"/>
    <n v="120"/>
    <n v="3789"/>
    <n v="21313910.300000001"/>
    <x v="35"/>
  </r>
  <r>
    <x v="91"/>
    <n v="90.05"/>
    <n v="90.05"/>
    <n v="0"/>
    <n v="0"/>
    <n v="90.05"/>
    <n v="0"/>
    <n v="0"/>
    <n v="23"/>
    <n v="80554"/>
    <n v="6550037.5999999996"/>
    <x v="35"/>
  </r>
  <r>
    <x v="95"/>
    <n v="5.37"/>
    <n v="5.37"/>
    <n v="0"/>
    <n v="0"/>
    <n v="5.37"/>
    <n v="0"/>
    <n v="0"/>
    <n v="58"/>
    <n v="613576"/>
    <n v="3064019.78"/>
    <x v="35"/>
  </r>
  <r>
    <x v="97"/>
    <n v="164.6"/>
    <n v="164.6"/>
    <n v="0"/>
    <n v="0"/>
    <n v="164.6"/>
    <n v="0"/>
    <n v="0"/>
    <n v="34"/>
    <n v="8090"/>
    <n v="1219477"/>
    <x v="35"/>
  </r>
  <r>
    <x v="99"/>
    <n v="2.15"/>
    <n v="2.15"/>
    <n v="0"/>
    <n v="0"/>
    <n v="2.15"/>
    <n v="0"/>
    <n v="0"/>
    <n v="4"/>
    <n v="450"/>
    <n v="915.21"/>
    <x v="35"/>
  </r>
  <r>
    <x v="100"/>
    <n v="314"/>
    <n v="314"/>
    <n v="0"/>
    <n v="0"/>
    <n v="314"/>
    <n v="0"/>
    <n v="0"/>
    <n v="29"/>
    <n v="6761"/>
    <n v="1910658.6"/>
    <x v="35"/>
  </r>
  <r>
    <x v="101"/>
    <n v="5.6"/>
    <n v="5.6"/>
    <n v="0"/>
    <n v="0"/>
    <n v="5.6"/>
    <n v="0"/>
    <n v="0"/>
    <n v="2"/>
    <n v="96"/>
    <n v="483.84"/>
    <x v="35"/>
  </r>
  <r>
    <x v="104"/>
    <n v="18.899999999999999"/>
    <n v="18.899999999999999"/>
    <n v="20"/>
    <n v="18.899999999999999"/>
    <n v="18.899999999999999"/>
    <n v="0"/>
    <n v="0"/>
    <n v="228"/>
    <n v="2006808"/>
    <n v="38935255.799999997"/>
    <x v="35"/>
  </r>
  <r>
    <x v="105"/>
    <n v="57.6"/>
    <n v="57.6"/>
    <n v="0"/>
    <n v="0"/>
    <n v="57.6"/>
    <n v="0"/>
    <n v="0"/>
    <n v="12"/>
    <n v="4285"/>
    <n v="225951.25"/>
    <x v="35"/>
  </r>
  <r>
    <x v="106"/>
    <n v="73"/>
    <n v="73"/>
    <n v="0"/>
    <n v="0"/>
    <n v="73"/>
    <n v="0"/>
    <n v="0"/>
    <n v="111"/>
    <n v="585454"/>
    <n v="41476255.799999997"/>
    <x v="35"/>
  </r>
  <r>
    <x v="107"/>
    <n v="9.5"/>
    <n v="9.5"/>
    <n v="0"/>
    <n v="0"/>
    <n v="9.5"/>
    <n v="0"/>
    <n v="0"/>
    <n v="7"/>
    <n v="48830"/>
    <n v="434692.5"/>
    <x v="35"/>
  </r>
  <r>
    <x v="108"/>
    <n v="1.1599999999999999"/>
    <n v="1.1599999999999999"/>
    <n v="1.19"/>
    <n v="1.1499999999999999"/>
    <n v="1.1599999999999999"/>
    <n v="0"/>
    <n v="0"/>
    <n v="122"/>
    <n v="4632795"/>
    <n v="5378934.2599999998"/>
    <x v="35"/>
  </r>
  <r>
    <x v="109"/>
    <n v="6.13"/>
    <n v="6.13"/>
    <n v="6.13"/>
    <n v="6.13"/>
    <n v="6.13"/>
    <n v="0"/>
    <n v="0"/>
    <n v="76"/>
    <n v="1223445"/>
    <n v="7484971.5"/>
    <x v="35"/>
  </r>
  <r>
    <x v="110"/>
    <n v="7.35"/>
    <n v="7.35"/>
    <n v="7.35"/>
    <n v="7.35"/>
    <n v="7.35"/>
    <n v="0"/>
    <n v="0"/>
    <n v="100"/>
    <n v="782761"/>
    <n v="5750540.2999999998"/>
    <x v="35"/>
  </r>
  <r>
    <x v="111"/>
    <n v="5.99"/>
    <n v="5.99"/>
    <n v="0"/>
    <n v="0"/>
    <n v="5.99"/>
    <n v="0"/>
    <n v="0"/>
    <n v="21"/>
    <n v="115870"/>
    <n v="631704.4"/>
    <x v="35"/>
  </r>
  <r>
    <x v="114"/>
    <n v="79"/>
    <n v="79"/>
    <n v="0"/>
    <n v="0"/>
    <n v="79"/>
    <n v="0"/>
    <n v="0"/>
    <n v="56"/>
    <n v="173437"/>
    <n v="13692427.449999999"/>
    <x v="35"/>
  </r>
  <r>
    <x v="115"/>
    <n v="122.1"/>
    <n v="122.1"/>
    <n v="0"/>
    <n v="0"/>
    <n v="122.1"/>
    <n v="0"/>
    <n v="0"/>
    <n v="227"/>
    <n v="1374119"/>
    <n v="169334462.59999999"/>
    <x v="35"/>
  </r>
  <r>
    <x v="126"/>
    <n v="400"/>
    <n v="400"/>
    <n v="400"/>
    <n v="390"/>
    <n v="400"/>
    <n v="0"/>
    <n v="0"/>
    <n v="5"/>
    <n v="420"/>
    <n v="165800"/>
    <x v="35"/>
  </r>
  <r>
    <x v="120"/>
    <n v="45"/>
    <n v="45"/>
    <n v="45"/>
    <n v="45"/>
    <n v="45"/>
    <n v="0"/>
    <n v="0"/>
    <n v="2"/>
    <n v="1025"/>
    <n v="46125"/>
    <x v="35"/>
  </r>
  <r>
    <x v="82"/>
    <n v="1480"/>
    <n v="1480"/>
    <n v="1479.9"/>
    <n v="1479.9"/>
    <n v="1479.9"/>
    <n v="-0.1"/>
    <n v="-0.01"/>
    <n v="304"/>
    <n v="1662285"/>
    <n v="2444474314"/>
    <x v="35"/>
  </r>
  <r>
    <x v="67"/>
    <n v="13.95"/>
    <n v="13.95"/>
    <n v="13.9"/>
    <n v="13.9"/>
    <n v="13.9"/>
    <n v="-0.05"/>
    <n v="-0.36"/>
    <n v="27"/>
    <n v="200073"/>
    <n v="2753628.35"/>
    <x v="35"/>
  </r>
  <r>
    <x v="38"/>
    <n v="20.6"/>
    <n v="20.6"/>
    <n v="20.5"/>
    <n v="20.45"/>
    <n v="20.5"/>
    <n v="-0.1"/>
    <n v="-0.49"/>
    <n v="631"/>
    <n v="26118763"/>
    <n v="535311782.19999999"/>
    <x v="35"/>
  </r>
  <r>
    <x v="60"/>
    <n v="2.06"/>
    <n v="2.06"/>
    <n v="2.06"/>
    <n v="2.04"/>
    <n v="2.0499999999999998"/>
    <n v="-0.01"/>
    <n v="-0.49"/>
    <n v="42"/>
    <n v="5731314"/>
    <n v="11716959.5"/>
    <x v="35"/>
  </r>
  <r>
    <x v="30"/>
    <n v="1.73"/>
    <n v="1.73"/>
    <n v="1.73"/>
    <n v="1.72"/>
    <n v="1.72"/>
    <n v="-0.01"/>
    <n v="-0.57999999999999996"/>
    <n v="56"/>
    <n v="1359716"/>
    <n v="2371821.81"/>
    <x v="35"/>
  </r>
  <r>
    <x v="44"/>
    <n v="1.44"/>
    <n v="1.44"/>
    <n v="1.58"/>
    <n v="1.41"/>
    <n v="1.43"/>
    <n v="-0.01"/>
    <n v="-0.69"/>
    <n v="140"/>
    <n v="3937071"/>
    <n v="5805319.2400000002"/>
    <x v="35"/>
  </r>
  <r>
    <x v="86"/>
    <n v="2.2400000000000002"/>
    <n v="2.2400000000000002"/>
    <n v="2.23"/>
    <n v="2.2000000000000002"/>
    <n v="2.2200000000000002"/>
    <n v="-0.02"/>
    <n v="-0.89"/>
    <n v="126"/>
    <n v="3480418"/>
    <n v="7719229.2400000002"/>
    <x v="35"/>
  </r>
  <r>
    <x v="54"/>
    <n v="2.7"/>
    <n v="2.7"/>
    <n v="2.72"/>
    <n v="2.67"/>
    <n v="2.67"/>
    <n v="-0.03"/>
    <n v="-1.1100000000000001"/>
    <n v="112"/>
    <n v="2630562"/>
    <n v="7086368.5599999996"/>
    <x v="35"/>
  </r>
  <r>
    <x v="102"/>
    <n v="66"/>
    <n v="66"/>
    <n v="65.05"/>
    <n v="65.05"/>
    <n v="65.05"/>
    <n v="-0.95"/>
    <n v="-1.44"/>
    <n v="107"/>
    <n v="1040937"/>
    <n v="68464504"/>
    <x v="35"/>
  </r>
  <r>
    <x v="117"/>
    <n v="19"/>
    <n v="19"/>
    <n v="18.850000000000001"/>
    <n v="18.100000000000001"/>
    <n v="18.7"/>
    <n v="-0.3"/>
    <n v="-1.58"/>
    <n v="393"/>
    <n v="8508663"/>
    <n v="157968917.19999999"/>
    <x v="35"/>
  </r>
  <r>
    <x v="41"/>
    <n v="5.52"/>
    <n v="5.52"/>
    <n v="5.43"/>
    <n v="5.42"/>
    <n v="5.42"/>
    <n v="-0.1"/>
    <n v="-1.81"/>
    <n v="157"/>
    <n v="2251285"/>
    <n v="12375269.84"/>
    <x v="35"/>
  </r>
  <r>
    <x v="94"/>
    <n v="7.45"/>
    <n v="7.45"/>
    <n v="7.75"/>
    <n v="7.25"/>
    <n v="7.3"/>
    <n v="-0.15"/>
    <n v="-2.0099999999999998"/>
    <n v="513"/>
    <n v="104906067"/>
    <n v="771830393.60000002"/>
    <x v="35"/>
  </r>
  <r>
    <x v="23"/>
    <n v="6.48"/>
    <n v="6.48"/>
    <n v="6.33"/>
    <n v="5.99"/>
    <n v="6.33"/>
    <n v="-0.15"/>
    <n v="-2.31"/>
    <n v="77"/>
    <n v="1750517"/>
    <n v="10737100.550000001"/>
    <x v="35"/>
  </r>
  <r>
    <x v="5"/>
    <n v="3.92"/>
    <n v="3.92"/>
    <n v="3.92"/>
    <n v="3.71"/>
    <n v="3.82"/>
    <n v="-0.1"/>
    <n v="-2.5499999999999998"/>
    <n v="314"/>
    <n v="8688855"/>
    <n v="32924632.27"/>
    <x v="35"/>
  </r>
  <r>
    <x v="85"/>
    <n v="1.65"/>
    <n v="1.65"/>
    <n v="1.6"/>
    <n v="1.52"/>
    <n v="1.6"/>
    <n v="-0.05"/>
    <n v="-3.03"/>
    <n v="147"/>
    <n v="5799380"/>
    <n v="9136697.6899999995"/>
    <x v="35"/>
  </r>
  <r>
    <x v="37"/>
    <n v="10.65"/>
    <n v="10.65"/>
    <n v="10.55"/>
    <n v="10.3"/>
    <n v="10.3"/>
    <n v="-0.35"/>
    <n v="-3.29"/>
    <n v="314"/>
    <n v="3949504"/>
    <n v="41255148.299999997"/>
    <x v="35"/>
  </r>
  <r>
    <x v="113"/>
    <n v="10.8"/>
    <n v="10.8"/>
    <n v="10.8"/>
    <n v="10.4"/>
    <n v="10.4"/>
    <n v="-0.4"/>
    <n v="-3.7"/>
    <n v="238"/>
    <n v="4009925"/>
    <n v="42396979.100000001"/>
    <x v="35"/>
  </r>
  <r>
    <x v="39"/>
    <n v="43"/>
    <n v="43"/>
    <n v="41.4"/>
    <n v="40"/>
    <n v="41.4"/>
    <n v="-1.6"/>
    <n v="-3.72"/>
    <n v="162"/>
    <n v="889717"/>
    <n v="35811595.100000001"/>
    <x v="35"/>
  </r>
  <r>
    <x v="17"/>
    <n v="6.65"/>
    <n v="6.65"/>
    <n v="6.4"/>
    <n v="6.4"/>
    <n v="6.4"/>
    <n v="-0.25"/>
    <n v="-3.76"/>
    <n v="59"/>
    <n v="1110747"/>
    <n v="7113151.1500000004"/>
    <x v="35"/>
  </r>
  <r>
    <x v="92"/>
    <n v="3.1"/>
    <n v="3.1"/>
    <n v="3.16"/>
    <n v="2.94"/>
    <n v="2.95"/>
    <n v="-0.15"/>
    <n v="-4.84"/>
    <n v="152"/>
    <n v="15191926"/>
    <n v="45850326.530000001"/>
    <x v="35"/>
  </r>
  <r>
    <x v="33"/>
    <n v="31"/>
    <n v="31"/>
    <n v="34.1"/>
    <n v="27.9"/>
    <n v="27.9"/>
    <n v="-3.1"/>
    <n v="-10"/>
    <n v="141"/>
    <n v="1198795"/>
    <n v="35558170.149999999"/>
    <x v="35"/>
  </r>
  <r>
    <x v="29"/>
    <n v="54"/>
    <n v="54"/>
    <n v="59.4"/>
    <n v="58.95"/>
    <n v="59.4"/>
    <n v="5.4"/>
    <n v="10"/>
    <n v="398"/>
    <n v="1458275"/>
    <n v="86295654.150000006"/>
    <x v="36"/>
  </r>
  <r>
    <x v="123"/>
    <n v="68.98"/>
    <n v="68.98"/>
    <n v="75.87"/>
    <n v="75.86"/>
    <n v="75.87"/>
    <n v="6.89"/>
    <n v="9.99"/>
    <n v="2"/>
    <n v="1105"/>
    <n v="83835.3"/>
    <x v="36"/>
  </r>
  <r>
    <x v="23"/>
    <n v="6"/>
    <n v="6"/>
    <n v="6.48"/>
    <n v="6"/>
    <n v="6.48"/>
    <n v="0.48"/>
    <n v="8"/>
    <n v="118"/>
    <n v="2176725"/>
    <n v="13138590.24"/>
    <x v="36"/>
  </r>
  <r>
    <x v="78"/>
    <n v="0.75"/>
    <n v="0.75"/>
    <n v="0.82"/>
    <n v="0.79"/>
    <n v="0.81"/>
    <n v="0.06"/>
    <n v="8"/>
    <n v="199"/>
    <n v="5532328"/>
    <n v="4507551.6900000004"/>
    <x v="36"/>
  </r>
  <r>
    <x v="110"/>
    <n v="7"/>
    <n v="7"/>
    <n v="7.35"/>
    <n v="7.35"/>
    <n v="7.35"/>
    <n v="0.35"/>
    <n v="5"/>
    <n v="89"/>
    <n v="831291"/>
    <n v="6033923.3499999996"/>
    <x v="36"/>
  </r>
  <r>
    <x v="93"/>
    <n v="98"/>
    <n v="98"/>
    <n v="101.85"/>
    <n v="101.85"/>
    <n v="101.85"/>
    <n v="3.85"/>
    <n v="3.93"/>
    <n v="304"/>
    <n v="885899"/>
    <n v="92054324.650000006"/>
    <x v="36"/>
  </r>
  <r>
    <x v="57"/>
    <n v="2.89"/>
    <n v="2.89"/>
    <n v="3"/>
    <n v="2.99"/>
    <n v="3"/>
    <n v="0.11"/>
    <n v="3.81"/>
    <n v="76"/>
    <n v="1190404"/>
    <n v="3530192.63"/>
    <x v="36"/>
  </r>
  <r>
    <x v="124"/>
    <n v="426"/>
    <n v="427"/>
    <n v="468.6"/>
    <n v="390"/>
    <n v="440"/>
    <n v="14"/>
    <n v="3.29"/>
    <n v="18"/>
    <n v="787"/>
    <n v="357256"/>
    <x v="36"/>
  </r>
  <r>
    <x v="126"/>
    <n v="390"/>
    <n v="390"/>
    <n v="400"/>
    <n v="400"/>
    <n v="400"/>
    <n v="10"/>
    <n v="2.56"/>
    <n v="2"/>
    <n v="54"/>
    <n v="21600"/>
    <x v="36"/>
  </r>
  <r>
    <x v="37"/>
    <n v="10.45"/>
    <n v="10.45"/>
    <n v="10.75"/>
    <n v="10.199999999999999"/>
    <n v="10.65"/>
    <n v="0.2"/>
    <n v="1.91"/>
    <n v="374"/>
    <n v="7364797"/>
    <n v="77709553.650000006"/>
    <x v="36"/>
  </r>
  <r>
    <x v="51"/>
    <n v="13.1"/>
    <n v="13.1"/>
    <n v="13.35"/>
    <n v="13.35"/>
    <n v="13.35"/>
    <n v="0.25"/>
    <n v="1.91"/>
    <n v="153"/>
    <n v="2988280"/>
    <n v="39767342.450000003"/>
    <x v="36"/>
  </r>
  <r>
    <x v="115"/>
    <n v="120"/>
    <n v="120"/>
    <n v="122.1"/>
    <n v="122.1"/>
    <n v="122.1"/>
    <n v="2.1"/>
    <n v="1.75"/>
    <n v="220"/>
    <n v="1068901"/>
    <n v="131213347"/>
    <x v="36"/>
  </r>
  <r>
    <x v="103"/>
    <n v="43"/>
    <n v="43"/>
    <n v="44"/>
    <n v="42.9"/>
    <n v="43.75"/>
    <n v="0.75"/>
    <n v="1.74"/>
    <n v="1224"/>
    <n v="16906272"/>
    <n v="735758326.89999998"/>
    <x v="36"/>
  </r>
  <r>
    <x v="94"/>
    <n v="7.35"/>
    <n v="7.35"/>
    <n v="7.7"/>
    <n v="7.3"/>
    <n v="7.45"/>
    <n v="0.1"/>
    <n v="1.36"/>
    <n v="503"/>
    <n v="8047825"/>
    <n v="60235867.75"/>
    <x v="36"/>
  </r>
  <r>
    <x v="118"/>
    <n v="67.900000000000006"/>
    <n v="67.900000000000006"/>
    <n v="69.5"/>
    <n v="68.5"/>
    <n v="68.8"/>
    <n v="0.9"/>
    <n v="1.33"/>
    <n v="1445"/>
    <n v="68994605"/>
    <n v="4757394535"/>
    <x v="36"/>
  </r>
  <r>
    <x v="85"/>
    <n v="1.63"/>
    <n v="1.63"/>
    <n v="1.7"/>
    <n v="1.57"/>
    <n v="1.65"/>
    <n v="0.02"/>
    <n v="1.23"/>
    <n v="148"/>
    <n v="6474587"/>
    <n v="10649104.49"/>
    <x v="36"/>
  </r>
  <r>
    <x v="43"/>
    <n v="90"/>
    <n v="90"/>
    <n v="91"/>
    <n v="90"/>
    <n v="91"/>
    <n v="1"/>
    <n v="1.1100000000000001"/>
    <n v="1078"/>
    <n v="22878573"/>
    <n v="2076608959"/>
    <x v="36"/>
  </r>
  <r>
    <x v="40"/>
    <n v="30.7"/>
    <n v="30.7"/>
    <n v="31"/>
    <n v="30.5"/>
    <n v="31"/>
    <n v="0.3"/>
    <n v="0.98"/>
    <n v="370"/>
    <n v="46109281"/>
    <n v="1422676600"/>
    <x v="36"/>
  </r>
  <r>
    <x v="108"/>
    <n v="1.1499999999999999"/>
    <n v="1.1499999999999999"/>
    <n v="1.18"/>
    <n v="1.1499999999999999"/>
    <n v="1.1599999999999999"/>
    <n v="0.01"/>
    <n v="0.87"/>
    <n v="99"/>
    <n v="3429429"/>
    <n v="3996896.94"/>
    <x v="36"/>
  </r>
  <r>
    <x v="117"/>
    <n v="18.850000000000001"/>
    <n v="18.850000000000001"/>
    <n v="19"/>
    <n v="18.75"/>
    <n v="19"/>
    <n v="0.15"/>
    <n v="0.8"/>
    <n v="405"/>
    <n v="4533856"/>
    <n v="85038028.5"/>
    <x v="36"/>
  </r>
  <r>
    <x v="112"/>
    <n v="2"/>
    <n v="2"/>
    <n v="2.09"/>
    <n v="2.0099999999999998"/>
    <n v="2.0099999999999998"/>
    <n v="0.01"/>
    <n v="0.5"/>
    <n v="101"/>
    <n v="2873904"/>
    <n v="5835961.75"/>
    <x v="36"/>
  </r>
  <r>
    <x v="3"/>
    <n v="24.8"/>
    <n v="25"/>
    <n v="25"/>
    <n v="24.75"/>
    <n v="24.9"/>
    <n v="0.1"/>
    <n v="0.4"/>
    <n v="1308"/>
    <n v="47305595"/>
    <n v="1175880785"/>
    <x v="36"/>
  </r>
  <r>
    <x v="41"/>
    <n v="5.5"/>
    <n v="5.5"/>
    <n v="5.52"/>
    <n v="5.5"/>
    <n v="5.52"/>
    <n v="0.02"/>
    <n v="0.36"/>
    <n v="109"/>
    <n v="1355549"/>
    <n v="7529267.1100000003"/>
    <x v="36"/>
  </r>
  <r>
    <x v="46"/>
    <n v="4.05"/>
    <n v="4.05"/>
    <n v="4.0599999999999996"/>
    <n v="4.05"/>
    <n v="4.0599999999999996"/>
    <n v="0.01"/>
    <n v="0.25"/>
    <n v="24"/>
    <n v="1793313"/>
    <n v="7270060.29"/>
    <x v="36"/>
  </r>
  <r>
    <x v="0"/>
    <n v="6.8"/>
    <n v="6.8"/>
    <n v="0"/>
    <n v="0"/>
    <n v="6.8"/>
    <n v="0"/>
    <n v="0"/>
    <n v="32"/>
    <n v="23738"/>
    <n v="164509.04999999999"/>
    <x v="36"/>
  </r>
  <r>
    <x v="1"/>
    <n v="4.3"/>
    <n v="4.3"/>
    <n v="0"/>
    <n v="0"/>
    <n v="4.3"/>
    <n v="0"/>
    <n v="0"/>
    <n v="67"/>
    <n v="277431"/>
    <n v="1120326.73"/>
    <x v="36"/>
  </r>
  <r>
    <x v="2"/>
    <n v="9.1999999999999993"/>
    <n v="9.1999999999999993"/>
    <n v="0"/>
    <n v="0"/>
    <n v="9.1999999999999993"/>
    <n v="0"/>
    <n v="0"/>
    <n v="43"/>
    <n v="61309"/>
    <n v="574248.65"/>
    <x v="36"/>
  </r>
  <r>
    <x v="4"/>
    <n v="14.95"/>
    <n v="14.95"/>
    <n v="0"/>
    <n v="0"/>
    <n v="14.95"/>
    <n v="0"/>
    <n v="0"/>
    <n v="126"/>
    <n v="826878"/>
    <n v="11768596.25"/>
    <x v="36"/>
  </r>
  <r>
    <x v="6"/>
    <n v="2310.5"/>
    <n v="2310.5"/>
    <n v="0"/>
    <n v="0"/>
    <n v="2310.5"/>
    <n v="0"/>
    <n v="0"/>
    <n v="1"/>
    <n v="32"/>
    <n v="81328"/>
    <x v="36"/>
  </r>
  <r>
    <x v="7"/>
    <n v="7.15"/>
    <n v="7.15"/>
    <n v="0"/>
    <n v="0"/>
    <n v="7.15"/>
    <n v="0"/>
    <n v="0"/>
    <n v="5"/>
    <n v="1120"/>
    <n v="8400"/>
    <x v="36"/>
  </r>
  <r>
    <x v="8"/>
    <n v="560"/>
    <n v="560"/>
    <n v="0"/>
    <n v="0"/>
    <n v="560"/>
    <n v="0"/>
    <n v="0"/>
    <n v="305"/>
    <n v="366955"/>
    <n v="208910866.69999999"/>
    <x v="36"/>
  </r>
  <r>
    <x v="10"/>
    <n v="2.91"/>
    <n v="2.91"/>
    <n v="0"/>
    <n v="0"/>
    <n v="2.91"/>
    <n v="0"/>
    <n v="0"/>
    <n v="10"/>
    <n v="7386"/>
    <n v="20296.55"/>
    <x v="36"/>
  </r>
  <r>
    <x v="11"/>
    <n v="39"/>
    <n v="39"/>
    <n v="0"/>
    <n v="0"/>
    <n v="39"/>
    <n v="0"/>
    <n v="0"/>
    <n v="49"/>
    <n v="141571"/>
    <n v="5038894.3499999996"/>
    <x v="36"/>
  </r>
  <r>
    <x v="12"/>
    <n v="486"/>
    <n v="486"/>
    <n v="0"/>
    <n v="0"/>
    <n v="486"/>
    <n v="0"/>
    <n v="0"/>
    <n v="126"/>
    <n v="17809"/>
    <n v="7789656.5999999996"/>
    <x v="36"/>
  </r>
  <r>
    <x v="13"/>
    <n v="151.80000000000001"/>
    <n v="151.80000000000001"/>
    <n v="0"/>
    <n v="0"/>
    <n v="151.80000000000001"/>
    <n v="0"/>
    <n v="0"/>
    <n v="300"/>
    <n v="401982"/>
    <n v="58842931.399999999"/>
    <x v="36"/>
  </r>
  <r>
    <x v="14"/>
    <n v="629.70000000000005"/>
    <n v="629.70000000000005"/>
    <n v="0"/>
    <n v="0"/>
    <n v="629.70000000000005"/>
    <n v="0"/>
    <n v="0"/>
    <n v="308"/>
    <n v="17755"/>
    <n v="11018147.4"/>
    <x v="36"/>
  </r>
  <r>
    <x v="16"/>
    <n v="71"/>
    <n v="71"/>
    <n v="0"/>
    <n v="0"/>
    <n v="71"/>
    <n v="0"/>
    <n v="0"/>
    <n v="19"/>
    <n v="5154"/>
    <n v="341320.6"/>
    <x v="36"/>
  </r>
  <r>
    <x v="18"/>
    <n v="15.25"/>
    <n v="15.25"/>
    <n v="0"/>
    <n v="0"/>
    <n v="15.25"/>
    <n v="0"/>
    <n v="0"/>
    <n v="107"/>
    <n v="567826"/>
    <n v="8670776.4499999993"/>
    <x v="36"/>
  </r>
  <r>
    <x v="20"/>
    <n v="100"/>
    <n v="100"/>
    <n v="0"/>
    <n v="0"/>
    <n v="100"/>
    <n v="0"/>
    <n v="0"/>
    <n v="5"/>
    <n v="1115"/>
    <n v="122650"/>
    <x v="36"/>
  </r>
  <r>
    <x v="22"/>
    <n v="211.1"/>
    <n v="211.1"/>
    <n v="0"/>
    <n v="0"/>
    <n v="211.1"/>
    <n v="0"/>
    <n v="0"/>
    <n v="69"/>
    <n v="19085"/>
    <n v="3864437.7"/>
    <x v="36"/>
  </r>
  <r>
    <x v="24"/>
    <n v="48.3"/>
    <n v="48.3"/>
    <n v="0"/>
    <n v="0"/>
    <n v="48.3"/>
    <n v="0"/>
    <n v="0"/>
    <n v="221"/>
    <n v="711108"/>
    <n v="31789565.899999999"/>
    <x v="36"/>
  </r>
  <r>
    <x v="26"/>
    <n v="16.899999999999999"/>
    <n v="16.899999999999999"/>
    <n v="0"/>
    <n v="0"/>
    <n v="16.899999999999999"/>
    <n v="0"/>
    <n v="0"/>
    <n v="70"/>
    <n v="431320"/>
    <n v="7146586.0499999998"/>
    <x v="36"/>
  </r>
  <r>
    <x v="27"/>
    <n v="1.1000000000000001"/>
    <n v="1.1000000000000001"/>
    <n v="0"/>
    <n v="0"/>
    <n v="1.1000000000000001"/>
    <n v="0"/>
    <n v="0"/>
    <n v="62"/>
    <n v="230842"/>
    <n v="252646.03"/>
    <x v="36"/>
  </r>
  <r>
    <x v="28"/>
    <n v="516.20000000000005"/>
    <n v="516.20000000000005"/>
    <n v="0"/>
    <n v="0"/>
    <n v="516.20000000000005"/>
    <n v="0"/>
    <n v="0"/>
    <n v="497"/>
    <n v="284528"/>
    <n v="150018456.09999999"/>
    <x v="36"/>
  </r>
  <r>
    <x v="32"/>
    <n v="35.1"/>
    <n v="35.1"/>
    <n v="0"/>
    <n v="0"/>
    <n v="35.1"/>
    <n v="0"/>
    <n v="0"/>
    <n v="42"/>
    <n v="2482"/>
    <n v="88133.6"/>
    <x v="36"/>
  </r>
  <r>
    <x v="33"/>
    <n v="31"/>
    <n v="31"/>
    <n v="0"/>
    <n v="0"/>
    <n v="31"/>
    <n v="0"/>
    <n v="0"/>
    <n v="69"/>
    <n v="262492"/>
    <n v="8750042.8499999996"/>
    <x v="36"/>
  </r>
  <r>
    <x v="34"/>
    <n v="36.5"/>
    <n v="36.5"/>
    <n v="0"/>
    <n v="0"/>
    <n v="36.5"/>
    <n v="0"/>
    <n v="0"/>
    <n v="86"/>
    <n v="753595"/>
    <n v="25552106.699999999"/>
    <x v="36"/>
  </r>
  <r>
    <x v="35"/>
    <n v="16.7"/>
    <n v="16.7"/>
    <n v="0"/>
    <n v="0"/>
    <n v="16.7"/>
    <n v="0"/>
    <n v="0"/>
    <n v="66"/>
    <n v="218307"/>
    <n v="3520546.5"/>
    <x v="36"/>
  </r>
  <r>
    <x v="36"/>
    <n v="30.55"/>
    <n v="30.55"/>
    <n v="0"/>
    <n v="0"/>
    <n v="30.55"/>
    <n v="0"/>
    <n v="0"/>
    <n v="35"/>
    <n v="121210"/>
    <n v="3718761.1"/>
    <x v="36"/>
  </r>
  <r>
    <x v="39"/>
    <n v="43"/>
    <n v="43"/>
    <n v="0"/>
    <n v="0"/>
    <n v="43"/>
    <n v="0"/>
    <n v="0"/>
    <n v="158"/>
    <n v="532226"/>
    <n v="21445505.5"/>
    <x v="36"/>
  </r>
  <r>
    <x v="42"/>
    <n v="1141.5"/>
    <n v="1141.5"/>
    <n v="0"/>
    <n v="0"/>
    <n v="1141.5"/>
    <n v="0"/>
    <n v="0"/>
    <n v="22"/>
    <n v="1502"/>
    <n v="1543154.8"/>
    <x v="36"/>
  </r>
  <r>
    <x v="45"/>
    <n v="183.9"/>
    <n v="183.9"/>
    <n v="0"/>
    <n v="0"/>
    <n v="183.9"/>
    <n v="0"/>
    <n v="0"/>
    <n v="152"/>
    <n v="592131"/>
    <n v="105551290"/>
    <x v="36"/>
  </r>
  <r>
    <x v="48"/>
    <n v="20.7"/>
    <n v="20.7"/>
    <n v="0"/>
    <n v="0"/>
    <n v="20.7"/>
    <n v="0"/>
    <n v="0"/>
    <n v="43"/>
    <n v="130957"/>
    <n v="2578306.0499999998"/>
    <x v="36"/>
  </r>
  <r>
    <x v="49"/>
    <n v="36.6"/>
    <n v="36.6"/>
    <n v="0"/>
    <n v="0"/>
    <n v="36.6"/>
    <n v="0"/>
    <n v="0"/>
    <n v="6"/>
    <n v="1579"/>
    <n v="53000.6"/>
    <x v="36"/>
  </r>
  <r>
    <x v="55"/>
    <n v="146.1"/>
    <n v="146.1"/>
    <n v="0"/>
    <n v="0"/>
    <n v="146.1"/>
    <n v="0"/>
    <n v="0"/>
    <n v="77"/>
    <n v="26476"/>
    <n v="3526877.9"/>
    <x v="36"/>
  </r>
  <r>
    <x v="56"/>
    <n v="7.95"/>
    <n v="7.95"/>
    <n v="0"/>
    <n v="0"/>
    <n v="7.95"/>
    <n v="0"/>
    <n v="0"/>
    <n v="8"/>
    <n v="67937"/>
    <n v="491967.2"/>
    <x v="36"/>
  </r>
  <r>
    <x v="135"/>
    <n v="9.9"/>
    <n v="9.9"/>
    <n v="0"/>
    <n v="0"/>
    <n v="9.9"/>
    <n v="0"/>
    <n v="0"/>
    <n v="2"/>
    <n v="11"/>
    <n v="99"/>
    <x v="36"/>
  </r>
  <r>
    <x v="58"/>
    <n v="7.2"/>
    <n v="7.2"/>
    <n v="0"/>
    <n v="0"/>
    <n v="7.2"/>
    <n v="0"/>
    <n v="0"/>
    <n v="21"/>
    <n v="30090"/>
    <n v="198408.07"/>
    <x v="36"/>
  </r>
  <r>
    <x v="61"/>
    <n v="7.8"/>
    <n v="7.8"/>
    <n v="0"/>
    <n v="0"/>
    <n v="7.8"/>
    <n v="0"/>
    <n v="0"/>
    <n v="67"/>
    <n v="188106"/>
    <n v="1471726.25"/>
    <x v="36"/>
  </r>
  <r>
    <x v="62"/>
    <n v="16"/>
    <n v="16"/>
    <n v="16"/>
    <n v="16"/>
    <n v="16"/>
    <n v="0"/>
    <n v="0"/>
    <n v="84"/>
    <n v="1486029"/>
    <n v="23459582.489999998"/>
    <x v="36"/>
  </r>
  <r>
    <x v="65"/>
    <n v="16.75"/>
    <n v="16.75"/>
    <n v="16.75"/>
    <n v="16.75"/>
    <n v="16.75"/>
    <n v="0"/>
    <n v="0"/>
    <n v="15"/>
    <n v="269658"/>
    <n v="4478971.0999999996"/>
    <x v="36"/>
  </r>
  <r>
    <x v="130"/>
    <n v="3.22"/>
    <n v="3.22"/>
    <n v="0"/>
    <n v="0"/>
    <n v="3.22"/>
    <n v="0"/>
    <n v="0"/>
    <n v="4"/>
    <n v="5996"/>
    <n v="18486.5"/>
    <x v="36"/>
  </r>
  <r>
    <x v="67"/>
    <n v="13.95"/>
    <n v="13.95"/>
    <n v="0"/>
    <n v="0"/>
    <n v="13.95"/>
    <n v="0"/>
    <n v="0"/>
    <n v="34"/>
    <n v="268128"/>
    <n v="3453506.45"/>
    <x v="36"/>
  </r>
  <r>
    <x v="69"/>
    <n v="97"/>
    <n v="97"/>
    <n v="0"/>
    <n v="0"/>
    <n v="97"/>
    <n v="0"/>
    <n v="0"/>
    <n v="94"/>
    <n v="817740"/>
    <n v="79281266.599999994"/>
    <x v="36"/>
  </r>
  <r>
    <x v="133"/>
    <n v="70"/>
    <n v="70"/>
    <n v="0"/>
    <n v="0"/>
    <n v="70"/>
    <n v="0"/>
    <n v="0"/>
    <n v="192"/>
    <n v="660529"/>
    <n v="46923224.799999997"/>
    <x v="36"/>
  </r>
  <r>
    <x v="70"/>
    <n v="15.2"/>
    <n v="15.2"/>
    <n v="0"/>
    <n v="0"/>
    <n v="15.2"/>
    <n v="0"/>
    <n v="0"/>
    <n v="9"/>
    <n v="14817"/>
    <n v="212475.9"/>
    <x v="36"/>
  </r>
  <r>
    <x v="71"/>
    <n v="6"/>
    <n v="6"/>
    <n v="0"/>
    <n v="0"/>
    <n v="6"/>
    <n v="0"/>
    <n v="0"/>
    <n v="74"/>
    <n v="513703"/>
    <n v="3092411.22"/>
    <x v="36"/>
  </r>
  <r>
    <x v="72"/>
    <n v="27.5"/>
    <n v="27.5"/>
    <n v="0"/>
    <n v="0"/>
    <n v="27.5"/>
    <n v="0"/>
    <n v="0"/>
    <n v="56"/>
    <n v="73892"/>
    <n v="2051332.15"/>
    <x v="36"/>
  </r>
  <r>
    <x v="73"/>
    <n v="1870"/>
    <n v="1870"/>
    <n v="0"/>
    <n v="0"/>
    <n v="1870"/>
    <n v="0"/>
    <n v="0"/>
    <n v="151"/>
    <n v="53431"/>
    <n v="98178094.900000006"/>
    <x v="36"/>
  </r>
  <r>
    <x v="74"/>
    <n v="58.95"/>
    <n v="58.95"/>
    <n v="0"/>
    <n v="0"/>
    <n v="58.95"/>
    <n v="0"/>
    <n v="0"/>
    <n v="119"/>
    <n v="2357718"/>
    <n v="138931677.80000001"/>
    <x v="36"/>
  </r>
  <r>
    <x v="75"/>
    <n v="113"/>
    <n v="113"/>
    <n v="0"/>
    <n v="0"/>
    <n v="113"/>
    <n v="0"/>
    <n v="0"/>
    <n v="106"/>
    <n v="287052"/>
    <n v="32500136.199999999"/>
    <x v="36"/>
  </r>
  <r>
    <x v="76"/>
    <n v="93.65"/>
    <n v="93.65"/>
    <n v="0"/>
    <n v="0"/>
    <n v="93.65"/>
    <n v="0"/>
    <n v="0"/>
    <n v="20"/>
    <n v="8463"/>
    <n v="721879.3"/>
    <x v="36"/>
  </r>
  <r>
    <x v="80"/>
    <n v="1020"/>
    <n v="1020"/>
    <n v="0"/>
    <n v="0"/>
    <n v="1020"/>
    <n v="0"/>
    <n v="0"/>
    <n v="355"/>
    <n v="96536"/>
    <n v="88923961"/>
    <x v="36"/>
  </r>
  <r>
    <x v="82"/>
    <n v="1480"/>
    <n v="1480"/>
    <n v="0"/>
    <n v="0"/>
    <n v="1480"/>
    <n v="0"/>
    <n v="0"/>
    <n v="262"/>
    <n v="443958"/>
    <n v="621796046"/>
    <x v="36"/>
  </r>
  <r>
    <x v="134"/>
    <n v="33.4"/>
    <n v="33.4"/>
    <n v="0"/>
    <n v="0"/>
    <n v="33.4"/>
    <n v="0"/>
    <n v="0"/>
    <n v="96"/>
    <n v="635742"/>
    <n v="21145833.949999999"/>
    <x v="36"/>
  </r>
  <r>
    <x v="84"/>
    <n v="11"/>
    <n v="11"/>
    <n v="0"/>
    <n v="0"/>
    <n v="11"/>
    <n v="0"/>
    <n v="0"/>
    <n v="36"/>
    <n v="149414"/>
    <n v="1598478.9"/>
    <x v="36"/>
  </r>
  <r>
    <x v="86"/>
    <n v="2.2400000000000002"/>
    <n v="2.2400000000000002"/>
    <n v="2.27"/>
    <n v="2.2400000000000002"/>
    <n v="2.2400000000000002"/>
    <n v="0"/>
    <n v="0"/>
    <n v="165"/>
    <n v="7026737"/>
    <n v="15858385.4"/>
    <x v="36"/>
  </r>
  <r>
    <x v="88"/>
    <n v="6.59"/>
    <n v="6.59"/>
    <n v="0"/>
    <n v="0"/>
    <n v="6.59"/>
    <n v="0"/>
    <n v="0"/>
    <n v="25"/>
    <n v="44632"/>
    <n v="303257.40000000002"/>
    <x v="36"/>
  </r>
  <r>
    <x v="89"/>
    <n v="5379.3"/>
    <n v="5379.3"/>
    <n v="0"/>
    <n v="0"/>
    <n v="5379.3"/>
    <n v="0"/>
    <n v="0"/>
    <n v="141"/>
    <n v="11632"/>
    <n v="64415781.100000001"/>
    <x v="36"/>
  </r>
  <r>
    <x v="90"/>
    <n v="301.55"/>
    <n v="301.55"/>
    <n v="0"/>
    <n v="0"/>
    <n v="301.55"/>
    <n v="0"/>
    <n v="0"/>
    <n v="25"/>
    <n v="13875"/>
    <n v="4602215.2"/>
    <x v="36"/>
  </r>
  <r>
    <x v="91"/>
    <n v="90.05"/>
    <n v="90.05"/>
    <n v="0"/>
    <n v="0"/>
    <n v="90.05"/>
    <n v="0"/>
    <n v="0"/>
    <n v="16"/>
    <n v="59039"/>
    <n v="4801046.5999999996"/>
    <x v="36"/>
  </r>
  <r>
    <x v="95"/>
    <n v="5.37"/>
    <n v="5.37"/>
    <n v="5.37"/>
    <n v="5.08"/>
    <n v="5.37"/>
    <n v="0"/>
    <n v="0"/>
    <n v="55"/>
    <n v="952986"/>
    <n v="4981655.63"/>
    <x v="36"/>
  </r>
  <r>
    <x v="96"/>
    <n v="2.37"/>
    <n v="2.37"/>
    <n v="0"/>
    <n v="0"/>
    <n v="2.37"/>
    <n v="0"/>
    <n v="0"/>
    <n v="49"/>
    <n v="409715"/>
    <n v="984442.68"/>
    <x v="36"/>
  </r>
  <r>
    <x v="132"/>
    <n v="2.8"/>
    <n v="2.8"/>
    <n v="2.8"/>
    <n v="2.8"/>
    <n v="2.8"/>
    <n v="0"/>
    <n v="0"/>
    <n v="65"/>
    <n v="1250796"/>
    <n v="3520838.82"/>
    <x v="36"/>
  </r>
  <r>
    <x v="97"/>
    <n v="164.6"/>
    <n v="164.6"/>
    <n v="0"/>
    <n v="0"/>
    <n v="164.6"/>
    <n v="0"/>
    <n v="0"/>
    <n v="38"/>
    <n v="3377"/>
    <n v="523249"/>
    <x v="36"/>
  </r>
  <r>
    <x v="98"/>
    <n v="45.85"/>
    <n v="45.85"/>
    <n v="0"/>
    <n v="0"/>
    <n v="45.85"/>
    <n v="0"/>
    <n v="0"/>
    <n v="189"/>
    <n v="1059410"/>
    <n v="48815622.149999999"/>
    <x v="36"/>
  </r>
  <r>
    <x v="100"/>
    <n v="314"/>
    <n v="314"/>
    <n v="0"/>
    <n v="0"/>
    <n v="314"/>
    <n v="0"/>
    <n v="0"/>
    <n v="23"/>
    <n v="28212"/>
    <n v="7972711.2000000002"/>
    <x v="36"/>
  </r>
  <r>
    <x v="101"/>
    <n v="5.6"/>
    <n v="5.6"/>
    <n v="0"/>
    <n v="0"/>
    <n v="5.6"/>
    <n v="0"/>
    <n v="0"/>
    <n v="4"/>
    <n v="2910"/>
    <n v="14666.4"/>
    <x v="36"/>
  </r>
  <r>
    <x v="105"/>
    <n v="57.6"/>
    <n v="57.6"/>
    <n v="0"/>
    <n v="0"/>
    <n v="57.6"/>
    <n v="0"/>
    <n v="0"/>
    <n v="14"/>
    <n v="15597"/>
    <n v="836520.6"/>
    <x v="36"/>
  </r>
  <r>
    <x v="106"/>
    <n v="73"/>
    <n v="73"/>
    <n v="0"/>
    <n v="0"/>
    <n v="73"/>
    <n v="0"/>
    <n v="0"/>
    <n v="100"/>
    <n v="1046397"/>
    <n v="76223400.700000003"/>
    <x v="36"/>
  </r>
  <r>
    <x v="107"/>
    <n v="9.5"/>
    <n v="9.5"/>
    <n v="0"/>
    <n v="0"/>
    <n v="9.5"/>
    <n v="0"/>
    <n v="0"/>
    <n v="11"/>
    <n v="23043"/>
    <n v="207334.85"/>
    <x v="36"/>
  </r>
  <r>
    <x v="109"/>
    <n v="6.13"/>
    <n v="6.13"/>
    <n v="0"/>
    <n v="0"/>
    <n v="6.13"/>
    <n v="0"/>
    <n v="0"/>
    <n v="71"/>
    <n v="298931"/>
    <n v="1794350.79"/>
    <x v="36"/>
  </r>
  <r>
    <x v="111"/>
    <n v="5.99"/>
    <n v="5.99"/>
    <n v="0"/>
    <n v="0"/>
    <n v="5.99"/>
    <n v="0"/>
    <n v="0"/>
    <n v="19"/>
    <n v="38994"/>
    <n v="214953.91"/>
    <x v="36"/>
  </r>
  <r>
    <x v="114"/>
    <n v="79"/>
    <n v="79"/>
    <n v="0"/>
    <n v="0"/>
    <n v="79"/>
    <n v="0"/>
    <n v="0"/>
    <n v="83"/>
    <n v="297778"/>
    <n v="23501124.399999999"/>
    <x v="36"/>
  </r>
  <r>
    <x v="131"/>
    <n v="54000"/>
    <n v="54000"/>
    <n v="54000"/>
    <n v="54000"/>
    <n v="54000"/>
    <n v="0"/>
    <n v="0"/>
    <n v="1"/>
    <n v="1"/>
    <n v="54000"/>
    <x v="36"/>
  </r>
  <r>
    <x v="127"/>
    <n v="211"/>
    <n v="211"/>
    <n v="212"/>
    <n v="211"/>
    <n v="211"/>
    <n v="0"/>
    <n v="0"/>
    <n v="2"/>
    <n v="110"/>
    <n v="23225"/>
    <x v="36"/>
  </r>
  <r>
    <x v="104"/>
    <n v="18.95"/>
    <n v="18.95"/>
    <n v="19"/>
    <n v="18.55"/>
    <n v="18.899999999999999"/>
    <n v="-0.05"/>
    <n v="-0.26"/>
    <n v="222"/>
    <n v="2713291"/>
    <n v="51195799.450000003"/>
    <x v="36"/>
  </r>
  <r>
    <x v="79"/>
    <n v="45"/>
    <n v="45"/>
    <n v="44.75"/>
    <n v="44.5"/>
    <n v="44.75"/>
    <n v="-0.25"/>
    <n v="-0.56000000000000005"/>
    <n v="406"/>
    <n v="1703874"/>
    <n v="76203168.799999997"/>
    <x v="36"/>
  </r>
  <r>
    <x v="38"/>
    <n v="20.75"/>
    <n v="20.75"/>
    <n v="20.65"/>
    <n v="20.5"/>
    <n v="20.6"/>
    <n v="-0.15"/>
    <n v="-0.72"/>
    <n v="605"/>
    <n v="42325375"/>
    <n v="868022869.20000005"/>
    <x v="36"/>
  </r>
  <r>
    <x v="64"/>
    <n v="3.78"/>
    <n v="3.78"/>
    <n v="3.75"/>
    <n v="3.55"/>
    <n v="3.75"/>
    <n v="-0.03"/>
    <n v="-0.79"/>
    <n v="159"/>
    <n v="7120355"/>
    <n v="25911372.600000001"/>
    <x v="36"/>
  </r>
  <r>
    <x v="25"/>
    <n v="3.5"/>
    <n v="3.5"/>
    <n v="3.5"/>
    <n v="3.46"/>
    <n v="3.46"/>
    <n v="-0.04"/>
    <n v="-1.1399999999999999"/>
    <n v="203"/>
    <n v="3404314"/>
    <n v="11925954.74"/>
    <x v="36"/>
  </r>
  <r>
    <x v="31"/>
    <n v="12.5"/>
    <n v="12.5"/>
    <n v="12.5"/>
    <n v="12.2"/>
    <n v="12.35"/>
    <n v="-0.15"/>
    <n v="-1.2"/>
    <n v="342"/>
    <n v="6375405"/>
    <n v="78359951.290000007"/>
    <x v="36"/>
  </r>
  <r>
    <x v="21"/>
    <n v="3.81"/>
    <n v="3.81"/>
    <n v="4"/>
    <n v="3.76"/>
    <n v="3.76"/>
    <n v="-0.05"/>
    <n v="-1.31"/>
    <n v="120"/>
    <n v="3221317"/>
    <n v="12552006.949999999"/>
    <x v="36"/>
  </r>
  <r>
    <x v="68"/>
    <n v="106.5"/>
    <n v="106.5"/>
    <n v="105"/>
    <n v="105"/>
    <n v="105"/>
    <n v="-1.5"/>
    <n v="-1.41"/>
    <n v="124"/>
    <n v="1021277"/>
    <n v="107230936.7"/>
    <x v="36"/>
  </r>
  <r>
    <x v="5"/>
    <n v="3.98"/>
    <n v="3.98"/>
    <n v="4"/>
    <n v="3.73"/>
    <n v="3.92"/>
    <n v="-0.06"/>
    <n v="-1.51"/>
    <n v="292"/>
    <n v="5358452"/>
    <n v="20892993.989999998"/>
    <x v="36"/>
  </r>
  <r>
    <x v="47"/>
    <n v="21.3"/>
    <n v="21.3"/>
    <n v="21.8"/>
    <n v="20.95"/>
    <n v="20.95"/>
    <n v="-0.35"/>
    <n v="-1.64"/>
    <n v="351"/>
    <n v="1978254"/>
    <n v="42044980.649999999"/>
    <x v="36"/>
  </r>
  <r>
    <x v="113"/>
    <n v="11"/>
    <n v="11"/>
    <n v="10.9"/>
    <n v="10.8"/>
    <n v="10.8"/>
    <n v="-0.2"/>
    <n v="-1.82"/>
    <n v="229"/>
    <n v="3201796"/>
    <n v="34420674.25"/>
    <x v="36"/>
  </r>
  <r>
    <x v="60"/>
    <n v="2.1"/>
    <n v="2.1"/>
    <n v="2.09"/>
    <n v="2.0099999999999998"/>
    <n v="2.06"/>
    <n v="-0.04"/>
    <n v="-1.9"/>
    <n v="51"/>
    <n v="4257651"/>
    <n v="8639663.3300000001"/>
    <x v="36"/>
  </r>
  <r>
    <x v="102"/>
    <n v="67.599999999999994"/>
    <n v="67.599999999999994"/>
    <n v="66"/>
    <n v="65"/>
    <n v="66"/>
    <n v="-1.6"/>
    <n v="-2.37"/>
    <n v="137"/>
    <n v="3919292"/>
    <n v="258799849.30000001"/>
    <x v="36"/>
  </r>
  <r>
    <x v="54"/>
    <n v="2.77"/>
    <n v="2.77"/>
    <n v="2.74"/>
    <n v="2.67"/>
    <n v="2.7"/>
    <n v="-7.0000000000000007E-2"/>
    <n v="-2.5299999999999998"/>
    <n v="147"/>
    <n v="4464586"/>
    <n v="12039700.550000001"/>
    <x v="36"/>
  </r>
  <r>
    <x v="92"/>
    <n v="3.19"/>
    <n v="3.19"/>
    <n v="3.29"/>
    <n v="2.94"/>
    <n v="3.1"/>
    <n v="-0.09"/>
    <n v="-2.82"/>
    <n v="106"/>
    <n v="14916516"/>
    <n v="47709297.18"/>
    <x v="36"/>
  </r>
  <r>
    <x v="15"/>
    <n v="67.5"/>
    <n v="67.5"/>
    <n v="65.5"/>
    <n v="65.5"/>
    <n v="65.5"/>
    <n v="-2"/>
    <n v="-2.96"/>
    <n v="155"/>
    <n v="999726"/>
    <n v="64855673.399999999"/>
    <x v="36"/>
  </r>
  <r>
    <x v="83"/>
    <n v="1.8"/>
    <n v="1.8"/>
    <n v="1.79"/>
    <n v="1.74"/>
    <n v="1.74"/>
    <n v="-0.06"/>
    <n v="-3.33"/>
    <n v="118"/>
    <n v="6813420"/>
    <n v="11859875.779999999"/>
    <x v="36"/>
  </r>
  <r>
    <x v="17"/>
    <n v="6.9"/>
    <n v="6.9"/>
    <n v="6.65"/>
    <n v="6.65"/>
    <n v="6.65"/>
    <n v="-0.25"/>
    <n v="-3.62"/>
    <n v="70"/>
    <n v="575095"/>
    <n v="3811580.17"/>
    <x v="36"/>
  </r>
  <r>
    <x v="19"/>
    <n v="3.27"/>
    <n v="3.27"/>
    <n v="3.35"/>
    <n v="3.14"/>
    <n v="3.14"/>
    <n v="-0.13"/>
    <n v="-3.98"/>
    <n v="397"/>
    <n v="7444787"/>
    <n v="24073343.02"/>
    <x v="36"/>
  </r>
  <r>
    <x v="44"/>
    <n v="1.5"/>
    <n v="1.5"/>
    <n v="1.45"/>
    <n v="1.44"/>
    <n v="1.44"/>
    <n v="-0.06"/>
    <n v="-4"/>
    <n v="56"/>
    <n v="1627801"/>
    <n v="2357987.37"/>
    <x v="36"/>
  </r>
  <r>
    <x v="119"/>
    <n v="527.4"/>
    <n v="527.4"/>
    <n v="505"/>
    <n v="505"/>
    <n v="505"/>
    <n v="-22.4"/>
    <n v="-4.25"/>
    <n v="1"/>
    <n v="3"/>
    <n v="1515"/>
    <x v="36"/>
  </r>
  <r>
    <x v="53"/>
    <n v="4.5"/>
    <n v="4.5"/>
    <n v="4.59"/>
    <n v="4.3"/>
    <n v="4.3"/>
    <n v="-0.2"/>
    <n v="-4.4400000000000004"/>
    <n v="527"/>
    <n v="7077769"/>
    <n v="31501225.989999998"/>
    <x v="36"/>
  </r>
  <r>
    <x v="81"/>
    <n v="1.07"/>
    <n v="1.02"/>
    <n v="1.07"/>
    <n v="1.02"/>
    <n v="1.02"/>
    <n v="-0.05"/>
    <n v="-4.67"/>
    <n v="80"/>
    <n v="1335120"/>
    <n v="1385343.2"/>
    <x v="36"/>
  </r>
  <r>
    <x v="66"/>
    <n v="435"/>
    <n v="435"/>
    <n v="414.1"/>
    <n v="414.1"/>
    <n v="414.1"/>
    <n v="-20.9"/>
    <n v="-4.8"/>
    <n v="1094"/>
    <n v="5151048"/>
    <n v="2137843011"/>
    <x v="36"/>
  </r>
  <r>
    <x v="77"/>
    <n v="2.95"/>
    <n v="2.95"/>
    <n v="2.75"/>
    <n v="2.75"/>
    <n v="2.75"/>
    <n v="-0.2"/>
    <n v="-6.78"/>
    <n v="48"/>
    <n v="968076"/>
    <n v="2755528.53"/>
    <x v="36"/>
  </r>
  <r>
    <x v="63"/>
    <n v="17.5"/>
    <n v="17.5"/>
    <n v="16.25"/>
    <n v="16.25"/>
    <n v="16.25"/>
    <n v="-1.25"/>
    <n v="-7.14"/>
    <n v="74"/>
    <n v="249134"/>
    <n v="4083352.5"/>
    <x v="36"/>
  </r>
  <r>
    <x v="87"/>
    <n v="3.92"/>
    <n v="3.92"/>
    <n v="3.6"/>
    <n v="3.6"/>
    <n v="3.6"/>
    <n v="-0.32"/>
    <n v="-8.16"/>
    <n v="74"/>
    <n v="656412"/>
    <n v="2393226.0299999998"/>
    <x v="36"/>
  </r>
  <r>
    <x v="120"/>
    <n v="49"/>
    <n v="49"/>
    <n v="45"/>
    <n v="45"/>
    <n v="45"/>
    <n v="-4"/>
    <n v="-8.16"/>
    <n v="8"/>
    <n v="510"/>
    <n v="22950"/>
    <x v="36"/>
  </r>
  <r>
    <x v="116"/>
    <n v="3.2"/>
    <n v="3.2"/>
    <n v="3.02"/>
    <n v="2.88"/>
    <n v="2.92"/>
    <n v="-0.28000000000000003"/>
    <n v="-8.75"/>
    <n v="138"/>
    <n v="11653561"/>
    <n v="34214009.219999999"/>
    <x v="36"/>
  </r>
  <r>
    <x v="59"/>
    <n v="5.4"/>
    <n v="5.4"/>
    <n v="5.4"/>
    <n v="4.9000000000000004"/>
    <n v="4.9000000000000004"/>
    <n v="-0.5"/>
    <n v="-9.26"/>
    <n v="150"/>
    <n v="5615656"/>
    <n v="28550003.699999999"/>
    <x v="36"/>
  </r>
  <r>
    <x v="30"/>
    <n v="1.91"/>
    <n v="1.91"/>
    <n v="1.75"/>
    <n v="1.72"/>
    <n v="1.73"/>
    <n v="-0.18"/>
    <n v="-9.42"/>
    <n v="62"/>
    <n v="1405699"/>
    <n v="2450810"/>
    <x v="36"/>
  </r>
  <r>
    <x v="132"/>
    <n v="2.5499999999999998"/>
    <n v="2.5499999999999998"/>
    <n v="2.8"/>
    <n v="2.79"/>
    <n v="2.8"/>
    <n v="0.25"/>
    <n v="9.8000000000000007"/>
    <n v="29"/>
    <n v="2341897"/>
    <n v="6553829.3600000003"/>
    <x v="37"/>
  </r>
  <r>
    <x v="87"/>
    <n v="3.58"/>
    <n v="3.58"/>
    <n v="3.92"/>
    <n v="3.92"/>
    <n v="3.92"/>
    <n v="0.34"/>
    <n v="9.5"/>
    <n v="90"/>
    <n v="1132393"/>
    <n v="4239784.9800000004"/>
    <x v="37"/>
  </r>
  <r>
    <x v="24"/>
    <n v="44.15"/>
    <n v="44.15"/>
    <n v="48.3"/>
    <n v="43"/>
    <n v="48.3"/>
    <n v="4.1500000000000004"/>
    <n v="9.4"/>
    <n v="204"/>
    <n v="6647131"/>
    <n v="288396299.69999999"/>
    <x v="37"/>
  </r>
  <r>
    <x v="74"/>
    <n v="55.1"/>
    <n v="55.1"/>
    <n v="58.95"/>
    <n v="58.95"/>
    <n v="58.95"/>
    <n v="3.85"/>
    <n v="6.99"/>
    <n v="84"/>
    <n v="777607"/>
    <n v="45699011.149999999"/>
    <x v="37"/>
  </r>
  <r>
    <x v="116"/>
    <n v="3"/>
    <n v="3"/>
    <n v="3.2"/>
    <n v="3.01"/>
    <n v="3.2"/>
    <n v="0.2"/>
    <n v="6.67"/>
    <n v="77"/>
    <n v="4308399"/>
    <n v="13672706.51"/>
    <x v="37"/>
  </r>
  <r>
    <x v="124"/>
    <n v="400"/>
    <n v="400"/>
    <n v="427"/>
    <n v="360"/>
    <n v="426"/>
    <n v="26"/>
    <n v="6.5"/>
    <n v="16"/>
    <n v="937"/>
    <n v="376754.28"/>
    <x v="37"/>
  </r>
  <r>
    <x v="92"/>
    <n v="3.04"/>
    <n v="3.04"/>
    <n v="3.19"/>
    <n v="2.92"/>
    <n v="3.19"/>
    <n v="0.15"/>
    <n v="4.93"/>
    <n v="96"/>
    <n v="9111687"/>
    <n v="28287486.579999998"/>
    <x v="37"/>
  </r>
  <r>
    <x v="81"/>
    <n v="1.02"/>
    <n v="1.02"/>
    <n v="1.08"/>
    <n v="1.07"/>
    <n v="1.07"/>
    <n v="0.05"/>
    <n v="4.9000000000000004"/>
    <n v="88"/>
    <n v="1666188"/>
    <n v="1788660.15"/>
    <x v="37"/>
  </r>
  <r>
    <x v="47"/>
    <n v="20.6"/>
    <n v="20.6"/>
    <n v="21.3"/>
    <n v="21.3"/>
    <n v="21.3"/>
    <n v="0.7"/>
    <n v="3.4"/>
    <n v="362"/>
    <n v="2428753"/>
    <n v="50221253.850000001"/>
    <x v="37"/>
  </r>
  <r>
    <x v="118"/>
    <n v="65.7"/>
    <n v="65.7"/>
    <n v="68"/>
    <n v="65.7"/>
    <n v="67.900000000000006"/>
    <n v="2.2000000000000002"/>
    <n v="3.35"/>
    <n v="1380"/>
    <n v="104431797"/>
    <n v="6912688066"/>
    <x v="37"/>
  </r>
  <r>
    <x v="102"/>
    <n v="66"/>
    <n v="66"/>
    <n v="67.599999999999994"/>
    <n v="67.599999999999994"/>
    <n v="67.599999999999994"/>
    <n v="1.6"/>
    <n v="2.42"/>
    <n v="121"/>
    <n v="381625"/>
    <n v="26007124.550000001"/>
    <x v="37"/>
  </r>
  <r>
    <x v="51"/>
    <n v="12.8"/>
    <n v="12.8"/>
    <n v="13.1"/>
    <n v="13"/>
    <n v="13.1"/>
    <n v="0.3"/>
    <n v="2.34"/>
    <n v="129"/>
    <n v="2308424"/>
    <n v="29745125.5"/>
    <x v="37"/>
  </r>
  <r>
    <x v="134"/>
    <n v="33"/>
    <n v="33"/>
    <n v="33.4"/>
    <n v="33.4"/>
    <n v="33.4"/>
    <n v="0.4"/>
    <n v="1.21"/>
    <n v="126"/>
    <n v="1544379"/>
    <n v="51444227.950000003"/>
    <x v="37"/>
  </r>
  <r>
    <x v="54"/>
    <n v="2.74"/>
    <n v="2.74"/>
    <n v="2.78"/>
    <n v="2.77"/>
    <n v="2.77"/>
    <n v="0.03"/>
    <n v="1.0900000000000001"/>
    <n v="158"/>
    <n v="4281922"/>
    <n v="11831551.119999999"/>
    <x v="37"/>
  </r>
  <r>
    <x v="127"/>
    <n v="209"/>
    <n v="209"/>
    <n v="229"/>
    <n v="210"/>
    <n v="211"/>
    <n v="2"/>
    <n v="0.96"/>
    <n v="8"/>
    <n v="5130"/>
    <n v="1082269"/>
    <x v="37"/>
  </r>
  <r>
    <x v="38"/>
    <n v="20.65"/>
    <n v="20.5"/>
    <n v="20.75"/>
    <n v="20.45"/>
    <n v="20.75"/>
    <n v="0.1"/>
    <n v="0.48"/>
    <n v="624"/>
    <n v="52539527"/>
    <n v="1079938580"/>
    <x v="37"/>
  </r>
  <r>
    <x v="123"/>
    <n v="68.900000000000006"/>
    <n v="68.900000000000006"/>
    <n v="75.790000000000006"/>
    <n v="68.98"/>
    <n v="68.98"/>
    <n v="0.08"/>
    <n v="0.12"/>
    <n v="15"/>
    <n v="14322"/>
    <n v="1073512.82"/>
    <x v="37"/>
  </r>
  <r>
    <x v="25"/>
    <n v="3.5"/>
    <n v="3.5"/>
    <n v="3.78"/>
    <n v="3.5"/>
    <n v="3.5"/>
    <n v="0"/>
    <n v="0"/>
    <n v="192"/>
    <n v="1943903"/>
    <n v="6979388.5599999996"/>
    <x v="37"/>
  </r>
  <r>
    <x v="46"/>
    <n v="4.05"/>
    <n v="4.05"/>
    <n v="4.05"/>
    <n v="4.05"/>
    <n v="4.05"/>
    <n v="0"/>
    <n v="0"/>
    <n v="25"/>
    <n v="1119582"/>
    <n v="4541257.6500000004"/>
    <x v="37"/>
  </r>
  <r>
    <x v="53"/>
    <n v="4.5"/>
    <n v="4.5"/>
    <n v="4.59"/>
    <n v="4.5"/>
    <n v="4.5"/>
    <n v="0"/>
    <n v="0"/>
    <n v="469"/>
    <n v="5110079"/>
    <n v="23156495.75"/>
    <x v="37"/>
  </r>
  <r>
    <x v="69"/>
    <n v="97"/>
    <n v="97"/>
    <n v="100"/>
    <n v="97"/>
    <n v="97"/>
    <n v="0"/>
    <n v="0"/>
    <n v="153"/>
    <n v="1565277"/>
    <n v="152733473.90000001"/>
    <x v="37"/>
  </r>
  <r>
    <x v="79"/>
    <n v="45"/>
    <n v="45"/>
    <n v="45.1"/>
    <n v="44.85"/>
    <n v="45"/>
    <n v="0"/>
    <n v="0"/>
    <n v="507"/>
    <n v="2929225"/>
    <n v="131855179.7"/>
    <x v="37"/>
  </r>
  <r>
    <x v="86"/>
    <n v="2.2400000000000002"/>
    <n v="2.2400000000000002"/>
    <n v="2.2999999999999998"/>
    <n v="2.2200000000000002"/>
    <n v="2.2400000000000002"/>
    <n v="0"/>
    <n v="0"/>
    <n v="184"/>
    <n v="14538673"/>
    <n v="32726977.800000001"/>
    <x v="37"/>
  </r>
  <r>
    <x v="103"/>
    <n v="43"/>
    <n v="43"/>
    <n v="43"/>
    <n v="42.75"/>
    <n v="43"/>
    <n v="0"/>
    <n v="0"/>
    <n v="1415"/>
    <n v="23271671"/>
    <n v="997840656.79999995"/>
    <x v="37"/>
  </r>
  <r>
    <x v="109"/>
    <n v="6.13"/>
    <n v="6.13"/>
    <n v="6.13"/>
    <n v="6.13"/>
    <n v="6.13"/>
    <n v="0"/>
    <n v="0"/>
    <n v="89"/>
    <n v="1281575"/>
    <n v="7807096.8499999996"/>
    <x v="37"/>
  </r>
  <r>
    <x v="110"/>
    <n v="7"/>
    <n v="7"/>
    <n v="7"/>
    <n v="7"/>
    <n v="7"/>
    <n v="0"/>
    <n v="0"/>
    <n v="126"/>
    <n v="839074"/>
    <n v="5917890.0999999996"/>
    <x v="37"/>
  </r>
  <r>
    <x v="131"/>
    <n v="54000"/>
    <n v="54000"/>
    <n v="54000"/>
    <n v="53900"/>
    <n v="54000"/>
    <n v="0"/>
    <n v="0"/>
    <n v="2"/>
    <n v="3"/>
    <n v="161900"/>
    <x v="37"/>
  </r>
  <r>
    <x v="122"/>
    <n v="50"/>
    <n v="50"/>
    <n v="50"/>
    <n v="50"/>
    <n v="50"/>
    <n v="0"/>
    <n v="0"/>
    <n v="12"/>
    <n v="20982"/>
    <n v="1049100"/>
    <x v="37"/>
  </r>
  <r>
    <x v="133"/>
    <n v="70.150000000000006"/>
    <n v="70.150000000000006"/>
    <n v="70"/>
    <n v="70"/>
    <n v="70"/>
    <n v="-0.15"/>
    <n v="-0.21"/>
    <n v="289"/>
    <n v="5352351"/>
    <n v="375327626.5"/>
    <x v="37"/>
  </r>
  <r>
    <x v="98"/>
    <n v="46"/>
    <n v="46"/>
    <n v="45.85"/>
    <n v="45.85"/>
    <n v="45.85"/>
    <n v="-0.15"/>
    <n v="-0.33"/>
    <n v="159"/>
    <n v="1067780"/>
    <n v="49060819.649999999"/>
    <x v="37"/>
  </r>
  <r>
    <x v="5"/>
    <n v="4"/>
    <n v="4"/>
    <n v="4.01"/>
    <n v="3.67"/>
    <n v="3.98"/>
    <n v="-0.02"/>
    <n v="-0.5"/>
    <n v="393"/>
    <n v="8909331"/>
    <n v="35183978.049999997"/>
    <x v="37"/>
  </r>
  <r>
    <x v="26"/>
    <n v="17"/>
    <n v="17"/>
    <n v="16.899999999999999"/>
    <n v="16.350000000000001"/>
    <n v="16.899999999999999"/>
    <n v="-0.1"/>
    <n v="-0.59"/>
    <n v="141"/>
    <n v="2614140"/>
    <n v="43655823.399999999"/>
    <x v="37"/>
  </r>
  <r>
    <x v="19"/>
    <n v="3.29"/>
    <n v="3.29"/>
    <n v="3.28"/>
    <n v="3.15"/>
    <n v="3.27"/>
    <n v="-0.02"/>
    <n v="-0.61"/>
    <n v="366"/>
    <n v="5071138"/>
    <n v="16492877.09"/>
    <x v="37"/>
  </r>
  <r>
    <x v="104"/>
    <n v="19.100000000000001"/>
    <n v="19.100000000000001"/>
    <n v="18.95"/>
    <n v="18.5"/>
    <n v="18.95"/>
    <n v="-0.15"/>
    <n v="-0.79"/>
    <n v="274"/>
    <n v="4678078"/>
    <n v="87740113.75"/>
    <x v="37"/>
  </r>
  <r>
    <x v="17"/>
    <n v="6.97"/>
    <n v="6.97"/>
    <n v="6.97"/>
    <n v="6.6"/>
    <n v="6.9"/>
    <n v="-7.0000000000000007E-2"/>
    <n v="-1"/>
    <n v="98"/>
    <n v="1756081"/>
    <n v="11994159.99"/>
    <x v="37"/>
  </r>
  <r>
    <x v="61"/>
    <n v="7.9"/>
    <n v="7.9"/>
    <n v="7.8"/>
    <n v="7.8"/>
    <n v="7.8"/>
    <n v="-0.1"/>
    <n v="-1.27"/>
    <n v="85"/>
    <n v="414218"/>
    <n v="3220940.7"/>
    <x v="37"/>
  </r>
  <r>
    <x v="94"/>
    <n v="7.45"/>
    <n v="7.45"/>
    <n v="7.45"/>
    <n v="7.25"/>
    <n v="7.35"/>
    <n v="-0.1"/>
    <n v="-1.34"/>
    <n v="456"/>
    <n v="7322114"/>
    <n v="53911296.700000003"/>
    <x v="37"/>
  </r>
  <r>
    <x v="27"/>
    <n v="1.1200000000000001"/>
    <n v="1.1200000000000001"/>
    <n v="1.1399999999999999"/>
    <n v="1.1000000000000001"/>
    <n v="1.1000000000000001"/>
    <n v="-0.02"/>
    <n v="-1.79"/>
    <n v="95"/>
    <n v="6648482"/>
    <n v="7513502.5899999999"/>
    <x v="37"/>
  </r>
  <r>
    <x v="60"/>
    <n v="2.14"/>
    <n v="2.14"/>
    <n v="2.11"/>
    <n v="2.0299999999999998"/>
    <n v="2.1"/>
    <n v="-0.04"/>
    <n v="-1.87"/>
    <n v="50"/>
    <n v="3583617"/>
    <n v="7359943.2000000002"/>
    <x v="37"/>
  </r>
  <r>
    <x v="37"/>
    <n v="10.65"/>
    <n v="10.65"/>
    <n v="10.5"/>
    <n v="10.3"/>
    <n v="10.45"/>
    <n v="-0.2"/>
    <n v="-1.88"/>
    <n v="323"/>
    <n v="3116266"/>
    <n v="32428033.5"/>
    <x v="37"/>
  </r>
  <r>
    <x v="40"/>
    <n v="31.3"/>
    <n v="31.3"/>
    <n v="31.45"/>
    <n v="30.65"/>
    <n v="30.7"/>
    <n v="-0.6"/>
    <n v="-1.92"/>
    <n v="458"/>
    <n v="100993948"/>
    <n v="3151612598"/>
    <x v="37"/>
  </r>
  <r>
    <x v="72"/>
    <n v="28.05"/>
    <n v="28.05"/>
    <n v="27.5"/>
    <n v="26.6"/>
    <n v="27.5"/>
    <n v="-0.55000000000000004"/>
    <n v="-1.96"/>
    <n v="99"/>
    <n v="1369038"/>
    <n v="36430915.25"/>
    <x v="37"/>
  </r>
  <r>
    <x v="83"/>
    <n v="1.84"/>
    <n v="1.84"/>
    <n v="1.8"/>
    <n v="1.76"/>
    <n v="1.8"/>
    <n v="-0.04"/>
    <n v="-2.17"/>
    <n v="54"/>
    <n v="1889725"/>
    <n v="3386658.78"/>
    <x v="37"/>
  </r>
  <r>
    <x v="112"/>
    <n v="2.0499999999999998"/>
    <n v="2.0499999999999998"/>
    <n v="2.0699999999999998"/>
    <n v="2"/>
    <n v="2"/>
    <n v="-0.05"/>
    <n v="-2.44"/>
    <n v="119"/>
    <n v="2802721"/>
    <n v="5720248.2699999996"/>
    <x v="37"/>
  </r>
  <r>
    <x v="44"/>
    <n v="1.54"/>
    <n v="1.54"/>
    <n v="1.54"/>
    <n v="1.5"/>
    <n v="1.5"/>
    <n v="-0.04"/>
    <n v="-2.6"/>
    <n v="98"/>
    <n v="1476448"/>
    <n v="2229807.85"/>
    <x v="37"/>
  </r>
  <r>
    <x v="31"/>
    <n v="12.85"/>
    <n v="12.85"/>
    <n v="12.85"/>
    <n v="12.5"/>
    <n v="12.5"/>
    <n v="-0.35"/>
    <n v="-2.72"/>
    <n v="296"/>
    <n v="4711005"/>
    <n v="59691704.850000001"/>
    <x v="37"/>
  </r>
  <r>
    <x v="64"/>
    <n v="3.9"/>
    <n v="3.9"/>
    <n v="3.81"/>
    <n v="3.7"/>
    <n v="3.78"/>
    <n v="-0.12"/>
    <n v="-3.08"/>
    <n v="185"/>
    <n v="14955751"/>
    <n v="56434376.060000002"/>
    <x v="37"/>
  </r>
  <r>
    <x v="23"/>
    <n v="6.2"/>
    <n v="6.2"/>
    <n v="6.75"/>
    <n v="6"/>
    <n v="6"/>
    <n v="-0.2"/>
    <n v="-3.23"/>
    <n v="145"/>
    <n v="3394583"/>
    <n v="20757106.399999999"/>
    <x v="37"/>
  </r>
  <r>
    <x v="43"/>
    <n v="93"/>
    <n v="93"/>
    <n v="94"/>
    <n v="85.15"/>
    <n v="90"/>
    <n v="-3"/>
    <n v="-3.23"/>
    <n v="1557"/>
    <n v="45014121"/>
    <n v="4117621877"/>
    <x v="37"/>
  </r>
  <r>
    <x v="77"/>
    <n v="3.05"/>
    <n v="3.05"/>
    <n v="3"/>
    <n v="2.95"/>
    <n v="2.95"/>
    <n v="-0.1"/>
    <n v="-3.28"/>
    <n v="41"/>
    <n v="924896"/>
    <n v="2744868.68"/>
    <x v="37"/>
  </r>
  <r>
    <x v="108"/>
    <n v="1.19"/>
    <n v="1.19"/>
    <n v="1.21"/>
    <n v="1.1499999999999999"/>
    <n v="1.1499999999999999"/>
    <n v="-0.04"/>
    <n v="-3.36"/>
    <n v="154"/>
    <n v="22979118"/>
    <n v="27469746.43"/>
    <x v="37"/>
  </r>
  <r>
    <x v="96"/>
    <n v="2.46"/>
    <n v="2.46"/>
    <n v="2.46"/>
    <n v="2.37"/>
    <n v="2.37"/>
    <n v="-0.09"/>
    <n v="-3.66"/>
    <n v="76"/>
    <n v="2045805"/>
    <n v="4955878.4000000004"/>
    <x v="37"/>
  </r>
  <r>
    <x v="57"/>
    <n v="3"/>
    <n v="3"/>
    <n v="2.95"/>
    <n v="2.88"/>
    <n v="2.89"/>
    <n v="-0.11"/>
    <n v="-3.67"/>
    <n v="61"/>
    <n v="2154691"/>
    <n v="6305642.4000000004"/>
    <x v="37"/>
  </r>
  <r>
    <x v="59"/>
    <n v="5.62"/>
    <n v="5.62"/>
    <n v="5.6"/>
    <n v="5.27"/>
    <n v="5.4"/>
    <n v="-0.22"/>
    <n v="-3.91"/>
    <n v="48"/>
    <n v="1259563"/>
    <n v="6839090.0999999996"/>
    <x v="37"/>
  </r>
  <r>
    <x v="115"/>
    <n v="125"/>
    <n v="125"/>
    <n v="124.95"/>
    <n v="120"/>
    <n v="120"/>
    <n v="-5"/>
    <n v="-4"/>
    <n v="266"/>
    <n v="4661567"/>
    <n v="574463543.60000002"/>
    <x v="37"/>
  </r>
  <r>
    <x v="85"/>
    <n v="1.7"/>
    <n v="1.7"/>
    <n v="1.7"/>
    <n v="1.61"/>
    <n v="1.63"/>
    <n v="-7.0000000000000007E-2"/>
    <n v="-4.12"/>
    <n v="105"/>
    <n v="2245187"/>
    <n v="3711412.43"/>
    <x v="37"/>
  </r>
  <r>
    <x v="2"/>
    <n v="9.65"/>
    <n v="9.65"/>
    <n v="9.25"/>
    <n v="9.1999999999999993"/>
    <n v="9.1999999999999993"/>
    <n v="-0.45"/>
    <n v="-4.66"/>
    <n v="43"/>
    <n v="338885"/>
    <n v="3142125.75"/>
    <x v="37"/>
  </r>
  <r>
    <x v="21"/>
    <n v="4"/>
    <n v="4"/>
    <n v="3.9"/>
    <n v="3.7"/>
    <n v="3.81"/>
    <n v="-0.19"/>
    <n v="-4.75"/>
    <n v="138"/>
    <n v="169631846"/>
    <n v="644661748.70000005"/>
    <x v="37"/>
  </r>
  <r>
    <x v="8"/>
    <n v="588"/>
    <n v="588"/>
    <n v="560"/>
    <n v="560"/>
    <n v="560"/>
    <n v="-28"/>
    <n v="-4.76"/>
    <n v="439"/>
    <n v="2001790"/>
    <n v="1151077269"/>
    <x v="37"/>
  </r>
  <r>
    <x v="3"/>
    <n v="26.1"/>
    <n v="26.1"/>
    <n v="26"/>
    <n v="24.55"/>
    <n v="24.8"/>
    <n v="-1.3"/>
    <n v="-4.9800000000000004"/>
    <n v="1371"/>
    <n v="19769075"/>
    <n v="495253833.69999999"/>
    <x v="37"/>
  </r>
  <r>
    <x v="78"/>
    <n v="0.8"/>
    <n v="0.8"/>
    <n v="0.81"/>
    <n v="0.75"/>
    <n v="0.75"/>
    <n v="-0.05"/>
    <n v="-6.25"/>
    <n v="235"/>
    <n v="19266471"/>
    <n v="15093827.51"/>
    <x v="37"/>
  </r>
  <r>
    <x v="117"/>
    <n v="20.55"/>
    <n v="20.55"/>
    <n v="19"/>
    <n v="18.5"/>
    <n v="18.850000000000001"/>
    <n v="-1.7"/>
    <n v="-8.27"/>
    <n v="597"/>
    <n v="9962305"/>
    <n v="186726281.09999999"/>
    <x v="37"/>
  </r>
  <r>
    <x v="29"/>
    <n v="60"/>
    <n v="60"/>
    <n v="60"/>
    <n v="54"/>
    <n v="54"/>
    <n v="-6"/>
    <n v="-10"/>
    <n v="646"/>
    <n v="4455460"/>
    <n v="261579936.59999999"/>
    <x v="37"/>
  </r>
  <r>
    <x v="86"/>
    <n v="2.04"/>
    <n v="2.04"/>
    <n v="2.2400000000000002"/>
    <n v="2.2000000000000002"/>
    <n v="2.2400000000000002"/>
    <n v="0.2"/>
    <n v="9.8000000000000007"/>
    <n v="203"/>
    <n v="18629534"/>
    <n v="41565763.310000002"/>
    <x v="38"/>
  </r>
  <r>
    <x v="78"/>
    <n v="0.75"/>
    <n v="0.75"/>
    <n v="0.82"/>
    <n v="0.76"/>
    <n v="0.8"/>
    <n v="0.05"/>
    <n v="6.67"/>
    <n v="231"/>
    <n v="22195878"/>
    <n v="17837145.699999999"/>
    <x v="38"/>
  </r>
  <r>
    <x v="19"/>
    <n v="3.1"/>
    <n v="3.1"/>
    <n v="3.36"/>
    <n v="3.15"/>
    <n v="3.29"/>
    <n v="0.19"/>
    <n v="6.13"/>
    <n v="464"/>
    <n v="11325791"/>
    <n v="36883397.57"/>
    <x v="38"/>
  </r>
  <r>
    <x v="83"/>
    <n v="1.74"/>
    <n v="1.74"/>
    <n v="1.88"/>
    <n v="1.77"/>
    <n v="1.84"/>
    <n v="0.1"/>
    <n v="5.75"/>
    <n v="108"/>
    <n v="6773438"/>
    <n v="12422917.15"/>
    <x v="38"/>
  </r>
  <r>
    <x v="27"/>
    <n v="1.06"/>
    <n v="1.06"/>
    <n v="1.1200000000000001"/>
    <n v="0.99"/>
    <n v="1.1200000000000001"/>
    <n v="0.06"/>
    <n v="5.66"/>
    <n v="132"/>
    <n v="4883310"/>
    <n v="5365017.38"/>
    <x v="38"/>
  </r>
  <r>
    <x v="17"/>
    <n v="6.6"/>
    <n v="6.98"/>
    <n v="6.98"/>
    <n v="6.6"/>
    <n v="6.97"/>
    <n v="0.37"/>
    <n v="5.61"/>
    <n v="134"/>
    <n v="3567676"/>
    <n v="24106035.27"/>
    <x v="38"/>
  </r>
  <r>
    <x v="57"/>
    <n v="2.88"/>
    <n v="2.88"/>
    <n v="3.09"/>
    <n v="3"/>
    <n v="3"/>
    <n v="0.12"/>
    <n v="4.17"/>
    <n v="113"/>
    <n v="3952434"/>
    <n v="11771746.029999999"/>
    <x v="38"/>
  </r>
  <r>
    <x v="87"/>
    <n v="3.45"/>
    <n v="3.45"/>
    <n v="3.79"/>
    <n v="3.5"/>
    <n v="3.58"/>
    <n v="0.13"/>
    <n v="3.77"/>
    <n v="55"/>
    <n v="1833241"/>
    <n v="6639266.8499999996"/>
    <x v="38"/>
  </r>
  <r>
    <x v="51"/>
    <n v="12.4"/>
    <n v="12.4"/>
    <n v="12.8"/>
    <n v="12.7"/>
    <n v="12.8"/>
    <n v="0.4"/>
    <n v="3.23"/>
    <n v="146"/>
    <n v="2767383"/>
    <n v="35377791.299999997"/>
    <x v="38"/>
  </r>
  <r>
    <x v="77"/>
    <n v="2.96"/>
    <n v="2.96"/>
    <n v="3.05"/>
    <n v="2.95"/>
    <n v="3.05"/>
    <n v="0.09"/>
    <n v="3.04"/>
    <n v="54"/>
    <n v="842522"/>
    <n v="2540979.61"/>
    <x v="38"/>
  </r>
  <r>
    <x v="54"/>
    <n v="2.66"/>
    <n v="2.66"/>
    <n v="2.78"/>
    <n v="2.66"/>
    <n v="2.74"/>
    <n v="0.08"/>
    <n v="3.01"/>
    <n v="186"/>
    <n v="5307233"/>
    <n v="14445095.720000001"/>
    <x v="38"/>
  </r>
  <r>
    <x v="53"/>
    <n v="4.37"/>
    <n v="4.37"/>
    <n v="4.5"/>
    <n v="4.4800000000000004"/>
    <n v="4.5"/>
    <n v="0.13"/>
    <n v="2.97"/>
    <n v="538"/>
    <n v="7707803"/>
    <n v="34734000.520000003"/>
    <x v="38"/>
  </r>
  <r>
    <x v="118"/>
    <n v="64"/>
    <n v="64"/>
    <n v="66.5"/>
    <n v="64.5"/>
    <n v="65.7"/>
    <n v="1.7"/>
    <n v="2.66"/>
    <n v="1503"/>
    <n v="58602490"/>
    <n v="3861270215"/>
    <x v="38"/>
  </r>
  <r>
    <x v="112"/>
    <n v="2"/>
    <n v="2"/>
    <n v="2.15"/>
    <n v="2.02"/>
    <n v="2.0499999999999998"/>
    <n v="0.05"/>
    <n v="2.5"/>
    <n v="161"/>
    <n v="7555510"/>
    <n v="15810139.49"/>
    <x v="38"/>
  </r>
  <r>
    <x v="60"/>
    <n v="2.1"/>
    <n v="2.1"/>
    <n v="2.14"/>
    <n v="2.02"/>
    <n v="2.14"/>
    <n v="0.04"/>
    <n v="1.9"/>
    <n v="75"/>
    <n v="6267461"/>
    <n v="12865405.32"/>
    <x v="38"/>
  </r>
  <r>
    <x v="30"/>
    <n v="1.88"/>
    <n v="1.88"/>
    <n v="1.98"/>
    <n v="1.72"/>
    <n v="1.91"/>
    <n v="0.03"/>
    <n v="1.6"/>
    <n v="201"/>
    <n v="3901196"/>
    <n v="7067323.2800000003"/>
    <x v="38"/>
  </r>
  <r>
    <x v="123"/>
    <n v="68"/>
    <n v="74.8"/>
    <n v="74.8"/>
    <n v="67"/>
    <n v="68.900000000000006"/>
    <n v="0.9"/>
    <n v="1.32"/>
    <n v="21"/>
    <n v="45507"/>
    <n v="3397337.64"/>
    <x v="38"/>
  </r>
  <r>
    <x v="5"/>
    <n v="3.95"/>
    <n v="3.95"/>
    <n v="4"/>
    <n v="3.8"/>
    <n v="4"/>
    <n v="0.05"/>
    <n v="1.27"/>
    <n v="462"/>
    <n v="6276451"/>
    <n v="24714203.57"/>
    <x v="38"/>
  </r>
  <r>
    <x v="104"/>
    <n v="18.95"/>
    <n v="18.95"/>
    <n v="20"/>
    <n v="19"/>
    <n v="19.100000000000001"/>
    <n v="0.15"/>
    <n v="0.79"/>
    <n v="340"/>
    <n v="4190090"/>
    <n v="80867202.049999997"/>
    <x v="38"/>
  </r>
  <r>
    <x v="3"/>
    <n v="25.9"/>
    <n v="25.9"/>
    <n v="26.1"/>
    <n v="25.9"/>
    <n v="26.1"/>
    <n v="0.2"/>
    <n v="0.77"/>
    <n v="1256"/>
    <n v="10572316"/>
    <n v="275081334.30000001"/>
    <x v="38"/>
  </r>
  <r>
    <x v="94"/>
    <n v="7.4"/>
    <n v="7.4"/>
    <n v="7.9"/>
    <n v="7.25"/>
    <n v="7.45"/>
    <n v="0.05"/>
    <n v="0.68"/>
    <n v="746"/>
    <n v="9635645"/>
    <n v="71501559.950000003"/>
    <x v="38"/>
  </r>
  <r>
    <x v="2"/>
    <n v="9.6"/>
    <n v="9.6"/>
    <n v="9.65"/>
    <n v="9.65"/>
    <n v="9.65"/>
    <n v="0.05"/>
    <n v="0.52"/>
    <n v="86"/>
    <n v="681856"/>
    <n v="6548684.29"/>
    <x v="38"/>
  </r>
  <r>
    <x v="59"/>
    <n v="5.61"/>
    <n v="5.61"/>
    <n v="5.62"/>
    <n v="5.62"/>
    <n v="5.62"/>
    <n v="0.01"/>
    <n v="0.18"/>
    <n v="49"/>
    <n v="413576"/>
    <n v="2301329.62"/>
    <x v="38"/>
  </r>
  <r>
    <x v="0"/>
    <n v="6.8"/>
    <n v="6.8"/>
    <n v="0"/>
    <n v="0"/>
    <n v="6.8"/>
    <n v="0"/>
    <n v="0"/>
    <n v="77"/>
    <n v="181952"/>
    <n v="1249185"/>
    <x v="38"/>
  </r>
  <r>
    <x v="1"/>
    <n v="4.3"/>
    <n v="4.3"/>
    <n v="0"/>
    <n v="0"/>
    <n v="4.3"/>
    <n v="0"/>
    <n v="0"/>
    <n v="66"/>
    <n v="192574"/>
    <n v="835687.74"/>
    <x v="38"/>
  </r>
  <r>
    <x v="6"/>
    <n v="2310.5"/>
    <n v="2310.5"/>
    <n v="0"/>
    <n v="0"/>
    <n v="2310.5"/>
    <n v="0"/>
    <n v="0"/>
    <n v="2"/>
    <n v="17"/>
    <n v="43205.5"/>
    <x v="38"/>
  </r>
  <r>
    <x v="8"/>
    <n v="588"/>
    <n v="588"/>
    <n v="0"/>
    <n v="0"/>
    <n v="588"/>
    <n v="0"/>
    <n v="0"/>
    <n v="516"/>
    <n v="328322"/>
    <n v="188384099.30000001"/>
    <x v="38"/>
  </r>
  <r>
    <x v="10"/>
    <n v="2.91"/>
    <n v="2.91"/>
    <n v="0"/>
    <n v="0"/>
    <n v="2.91"/>
    <n v="0"/>
    <n v="0"/>
    <n v="32"/>
    <n v="72553"/>
    <n v="204420.79"/>
    <x v="38"/>
  </r>
  <r>
    <x v="11"/>
    <n v="39"/>
    <n v="39"/>
    <n v="0"/>
    <n v="0"/>
    <n v="39"/>
    <n v="0"/>
    <n v="0"/>
    <n v="77"/>
    <n v="140665"/>
    <n v="5070991.5"/>
    <x v="38"/>
  </r>
  <r>
    <x v="12"/>
    <n v="486"/>
    <n v="486"/>
    <n v="0"/>
    <n v="0"/>
    <n v="486"/>
    <n v="0"/>
    <n v="0"/>
    <n v="243"/>
    <n v="33505"/>
    <n v="14655087"/>
    <x v="38"/>
  </r>
  <r>
    <x v="13"/>
    <n v="151.80000000000001"/>
    <n v="151.80000000000001"/>
    <n v="0"/>
    <n v="0"/>
    <n v="151.80000000000001"/>
    <n v="0"/>
    <n v="0"/>
    <n v="575"/>
    <n v="324791"/>
    <n v="46171352.200000003"/>
    <x v="38"/>
  </r>
  <r>
    <x v="14"/>
    <n v="629.70000000000005"/>
    <n v="629.70000000000005"/>
    <n v="0"/>
    <n v="0"/>
    <n v="629.70000000000005"/>
    <n v="0"/>
    <n v="0"/>
    <n v="532"/>
    <n v="75001"/>
    <n v="45647885.299999997"/>
    <x v="38"/>
  </r>
  <r>
    <x v="15"/>
    <n v="67.5"/>
    <n v="67.5"/>
    <n v="0"/>
    <n v="0"/>
    <n v="67.5"/>
    <n v="0"/>
    <n v="0"/>
    <n v="265"/>
    <n v="1165823"/>
    <n v="74368174.650000006"/>
    <x v="38"/>
  </r>
  <r>
    <x v="16"/>
    <n v="71"/>
    <n v="71"/>
    <n v="0"/>
    <n v="0"/>
    <n v="71"/>
    <n v="0"/>
    <n v="0"/>
    <n v="35"/>
    <n v="113164"/>
    <n v="7274339.0499999998"/>
    <x v="38"/>
  </r>
  <r>
    <x v="20"/>
    <n v="100"/>
    <n v="100"/>
    <n v="0"/>
    <n v="0"/>
    <n v="100"/>
    <n v="0"/>
    <n v="0"/>
    <n v="1"/>
    <n v="10"/>
    <n v="1100"/>
    <x v="38"/>
  </r>
  <r>
    <x v="22"/>
    <n v="211.1"/>
    <n v="211.1"/>
    <n v="0"/>
    <n v="0"/>
    <n v="211.1"/>
    <n v="0"/>
    <n v="0"/>
    <n v="110"/>
    <n v="34628"/>
    <n v="7118193"/>
    <x v="38"/>
  </r>
  <r>
    <x v="23"/>
    <n v="6.2"/>
    <n v="6.2"/>
    <n v="6.79"/>
    <n v="6.2"/>
    <n v="6.2"/>
    <n v="0"/>
    <n v="0"/>
    <n v="124"/>
    <n v="632562"/>
    <n v="4067196.98"/>
    <x v="38"/>
  </r>
  <r>
    <x v="24"/>
    <n v="44.15"/>
    <n v="44.15"/>
    <n v="0"/>
    <n v="0"/>
    <n v="44.15"/>
    <n v="0"/>
    <n v="0"/>
    <n v="201"/>
    <n v="373437"/>
    <n v="16066003.1"/>
    <x v="38"/>
  </r>
  <r>
    <x v="25"/>
    <n v="3.5"/>
    <n v="3.5"/>
    <n v="3.7"/>
    <n v="3.5"/>
    <n v="3.5"/>
    <n v="0"/>
    <n v="0"/>
    <n v="227"/>
    <n v="5252849"/>
    <n v="18749145.370000001"/>
    <x v="38"/>
  </r>
  <r>
    <x v="26"/>
    <n v="17"/>
    <n v="17"/>
    <n v="17"/>
    <n v="16.899999999999999"/>
    <n v="17"/>
    <n v="0"/>
    <n v="0"/>
    <n v="142"/>
    <n v="1993639"/>
    <n v="33255913.25"/>
    <x v="38"/>
  </r>
  <r>
    <x v="28"/>
    <n v="516.20000000000005"/>
    <n v="516.20000000000005"/>
    <n v="0"/>
    <n v="0"/>
    <n v="516.20000000000005"/>
    <n v="0"/>
    <n v="0"/>
    <n v="632"/>
    <n v="204105"/>
    <n v="106613755.2"/>
    <x v="38"/>
  </r>
  <r>
    <x v="33"/>
    <n v="31"/>
    <n v="31"/>
    <n v="0"/>
    <n v="0"/>
    <n v="31"/>
    <n v="0"/>
    <n v="0"/>
    <n v="66"/>
    <n v="303232"/>
    <n v="9896298.8000000007"/>
    <x v="38"/>
  </r>
  <r>
    <x v="34"/>
    <n v="36.5"/>
    <n v="36.5"/>
    <n v="0"/>
    <n v="0"/>
    <n v="36.5"/>
    <n v="0"/>
    <n v="0"/>
    <n v="122"/>
    <n v="303008"/>
    <n v="10632736.85"/>
    <x v="38"/>
  </r>
  <r>
    <x v="35"/>
    <n v="16.7"/>
    <n v="16.7"/>
    <n v="0"/>
    <n v="0"/>
    <n v="16.7"/>
    <n v="0"/>
    <n v="0"/>
    <n v="137"/>
    <n v="405268"/>
    <n v="6504047.0999999996"/>
    <x v="38"/>
  </r>
  <r>
    <x v="36"/>
    <n v="30.55"/>
    <n v="30.55"/>
    <n v="30.55"/>
    <n v="30.55"/>
    <n v="30.55"/>
    <n v="0"/>
    <n v="0"/>
    <n v="52"/>
    <n v="582284"/>
    <n v="17106959.449999999"/>
    <x v="38"/>
  </r>
  <r>
    <x v="39"/>
    <n v="43"/>
    <n v="43"/>
    <n v="0"/>
    <n v="0"/>
    <n v="43"/>
    <n v="0"/>
    <n v="0"/>
    <n v="252"/>
    <n v="294202"/>
    <n v="11641716.65"/>
    <x v="38"/>
  </r>
  <r>
    <x v="42"/>
    <n v="1141.5"/>
    <n v="1141.5"/>
    <n v="0"/>
    <n v="0"/>
    <n v="1141.5"/>
    <n v="0"/>
    <n v="0"/>
    <n v="46"/>
    <n v="6717"/>
    <n v="6901045.7999999998"/>
    <x v="38"/>
  </r>
  <r>
    <x v="45"/>
    <n v="183.9"/>
    <n v="183.9"/>
    <n v="0"/>
    <n v="0"/>
    <n v="183.9"/>
    <n v="0"/>
    <n v="0"/>
    <n v="372"/>
    <n v="254169"/>
    <n v="43498573.149999999"/>
    <x v="38"/>
  </r>
  <r>
    <x v="49"/>
    <n v="36.6"/>
    <n v="36.6"/>
    <n v="0"/>
    <n v="0"/>
    <n v="36.6"/>
    <n v="0"/>
    <n v="0"/>
    <n v="6"/>
    <n v="1635"/>
    <n v="55280.75"/>
    <x v="38"/>
  </r>
  <r>
    <x v="50"/>
    <n v="7"/>
    <n v="7"/>
    <n v="0"/>
    <n v="0"/>
    <n v="7"/>
    <n v="0"/>
    <n v="0"/>
    <n v="2"/>
    <n v="620"/>
    <n v="4774"/>
    <x v="38"/>
  </r>
  <r>
    <x v="55"/>
    <n v="146.1"/>
    <n v="146.1"/>
    <n v="0"/>
    <n v="0"/>
    <n v="146.1"/>
    <n v="0"/>
    <n v="0"/>
    <n v="107"/>
    <n v="186135"/>
    <n v="24622718"/>
    <x v="38"/>
  </r>
  <r>
    <x v="56"/>
    <n v="7.95"/>
    <n v="7.95"/>
    <n v="0"/>
    <n v="0"/>
    <n v="7.95"/>
    <n v="0"/>
    <n v="0"/>
    <n v="25"/>
    <n v="48190"/>
    <n v="360742.6"/>
    <x v="38"/>
  </r>
  <r>
    <x v="135"/>
    <n v="9.9"/>
    <n v="9.9"/>
    <n v="0"/>
    <n v="0"/>
    <n v="9.9"/>
    <n v="0"/>
    <n v="0"/>
    <n v="11"/>
    <n v="5760"/>
    <n v="53481.5"/>
    <x v="38"/>
  </r>
  <r>
    <x v="58"/>
    <n v="7.2"/>
    <n v="7.2"/>
    <n v="0"/>
    <n v="0"/>
    <n v="7.2"/>
    <n v="0"/>
    <n v="0"/>
    <n v="41"/>
    <n v="147475"/>
    <n v="963243.58"/>
    <x v="38"/>
  </r>
  <r>
    <x v="61"/>
    <n v="7.9"/>
    <n v="7.9"/>
    <n v="0"/>
    <n v="0"/>
    <n v="7.9"/>
    <n v="0"/>
    <n v="0"/>
    <n v="133"/>
    <n v="518016"/>
    <n v="3942349.35"/>
    <x v="38"/>
  </r>
  <r>
    <x v="62"/>
    <n v="16"/>
    <n v="16"/>
    <n v="0"/>
    <n v="0"/>
    <n v="16"/>
    <n v="0"/>
    <n v="0"/>
    <n v="113"/>
    <n v="410582"/>
    <n v="6356368.6500000004"/>
    <x v="38"/>
  </r>
  <r>
    <x v="63"/>
    <n v="17.5"/>
    <n v="17.5"/>
    <n v="0"/>
    <n v="0"/>
    <n v="17.5"/>
    <n v="0"/>
    <n v="0"/>
    <n v="106"/>
    <n v="244018"/>
    <n v="4124474.35"/>
    <x v="38"/>
  </r>
  <r>
    <x v="65"/>
    <n v="16.75"/>
    <n v="16.75"/>
    <n v="0"/>
    <n v="0"/>
    <n v="16.75"/>
    <n v="0"/>
    <n v="0"/>
    <n v="18"/>
    <n v="24058"/>
    <n v="398633.1"/>
    <x v="38"/>
  </r>
  <r>
    <x v="66"/>
    <n v="435"/>
    <n v="435"/>
    <n v="0"/>
    <n v="0"/>
    <n v="435"/>
    <n v="0"/>
    <n v="0"/>
    <n v="1366"/>
    <n v="669137"/>
    <n v="277606292.10000002"/>
    <x v="38"/>
  </r>
  <r>
    <x v="67"/>
    <n v="13.95"/>
    <n v="13.95"/>
    <n v="0"/>
    <n v="0"/>
    <n v="13.95"/>
    <n v="0"/>
    <n v="0"/>
    <n v="69"/>
    <n v="258808"/>
    <n v="3690929.95"/>
    <x v="38"/>
  </r>
  <r>
    <x v="68"/>
    <n v="106.5"/>
    <n v="106.5"/>
    <n v="0"/>
    <n v="0"/>
    <n v="106.5"/>
    <n v="0"/>
    <n v="0"/>
    <n v="174"/>
    <n v="571047"/>
    <n v="59991451.75"/>
    <x v="38"/>
  </r>
  <r>
    <x v="69"/>
    <n v="97"/>
    <n v="97"/>
    <n v="0"/>
    <n v="0"/>
    <n v="97"/>
    <n v="0"/>
    <n v="0"/>
    <n v="141"/>
    <n v="735365"/>
    <n v="71446403.150000006"/>
    <x v="38"/>
  </r>
  <r>
    <x v="70"/>
    <n v="15.2"/>
    <n v="15.2"/>
    <n v="0"/>
    <n v="0"/>
    <n v="15.2"/>
    <n v="0"/>
    <n v="0"/>
    <n v="13"/>
    <n v="4508"/>
    <n v="71575.850000000006"/>
    <x v="38"/>
  </r>
  <r>
    <x v="71"/>
    <n v="6"/>
    <n v="6"/>
    <n v="0"/>
    <n v="0"/>
    <n v="6"/>
    <n v="0"/>
    <n v="0"/>
    <n v="97"/>
    <n v="520909"/>
    <n v="3165358.94"/>
    <x v="38"/>
  </r>
  <r>
    <x v="72"/>
    <n v="28.05"/>
    <n v="28.05"/>
    <n v="0"/>
    <n v="0"/>
    <n v="28.05"/>
    <n v="0"/>
    <n v="0"/>
    <n v="102"/>
    <n v="624853"/>
    <n v="17422341.550000001"/>
    <x v="38"/>
  </r>
  <r>
    <x v="73"/>
    <n v="1870"/>
    <n v="1870"/>
    <n v="0"/>
    <n v="0"/>
    <n v="1870"/>
    <n v="0"/>
    <n v="0"/>
    <n v="177"/>
    <n v="11862"/>
    <n v="21286121.899999999"/>
    <x v="38"/>
  </r>
  <r>
    <x v="74"/>
    <n v="55.1"/>
    <n v="55.1"/>
    <n v="0"/>
    <n v="0"/>
    <n v="55.1"/>
    <n v="0"/>
    <n v="0"/>
    <n v="106"/>
    <n v="795809"/>
    <n v="45593321.5"/>
    <x v="38"/>
  </r>
  <r>
    <x v="75"/>
    <n v="113"/>
    <n v="113"/>
    <n v="0"/>
    <n v="0"/>
    <n v="113"/>
    <n v="0"/>
    <n v="0"/>
    <n v="125"/>
    <n v="456622"/>
    <n v="51598271.700000003"/>
    <x v="38"/>
  </r>
  <r>
    <x v="76"/>
    <n v="93.65"/>
    <n v="93.65"/>
    <n v="0"/>
    <n v="0"/>
    <n v="93.65"/>
    <n v="0"/>
    <n v="0"/>
    <n v="37"/>
    <n v="7264"/>
    <n v="638436.35"/>
    <x v="38"/>
  </r>
  <r>
    <x v="80"/>
    <n v="1020"/>
    <n v="1020"/>
    <n v="0"/>
    <n v="0"/>
    <n v="1020"/>
    <n v="0"/>
    <n v="0"/>
    <n v="383"/>
    <n v="77688"/>
    <n v="71428506.299999997"/>
    <x v="38"/>
  </r>
  <r>
    <x v="82"/>
    <n v="1480"/>
    <n v="1480"/>
    <n v="0"/>
    <n v="0"/>
    <n v="1480"/>
    <n v="0"/>
    <n v="0"/>
    <n v="294"/>
    <n v="30211"/>
    <n v="42940367.100000001"/>
    <x v="38"/>
  </r>
  <r>
    <x v="84"/>
    <n v="11"/>
    <n v="11"/>
    <n v="0"/>
    <n v="0"/>
    <n v="11"/>
    <n v="0"/>
    <n v="0"/>
    <n v="35"/>
    <n v="303762"/>
    <n v="3365583.7"/>
    <x v="38"/>
  </r>
  <r>
    <x v="85"/>
    <n v="1.7"/>
    <n v="1.7"/>
    <n v="1.75"/>
    <n v="1.69"/>
    <n v="1.7"/>
    <n v="0"/>
    <n v="0"/>
    <n v="156"/>
    <n v="4555741"/>
    <n v="7837160.2000000002"/>
    <x v="38"/>
  </r>
  <r>
    <x v="88"/>
    <n v="6.59"/>
    <n v="6.59"/>
    <n v="0"/>
    <n v="0"/>
    <n v="6.59"/>
    <n v="0"/>
    <n v="0"/>
    <n v="69"/>
    <n v="340498"/>
    <n v="2324138.7000000002"/>
    <x v="38"/>
  </r>
  <r>
    <x v="89"/>
    <n v="5379.3"/>
    <n v="5379.3"/>
    <n v="0"/>
    <n v="0"/>
    <n v="5379.3"/>
    <n v="0"/>
    <n v="0"/>
    <n v="164"/>
    <n v="12135"/>
    <n v="69081192.400000006"/>
    <x v="38"/>
  </r>
  <r>
    <x v="90"/>
    <n v="301.55"/>
    <n v="301.55"/>
    <n v="0"/>
    <n v="0"/>
    <n v="301.55"/>
    <n v="0"/>
    <n v="0"/>
    <n v="40"/>
    <n v="8636"/>
    <n v="2849380.25"/>
    <x v="38"/>
  </r>
  <r>
    <x v="91"/>
    <n v="90.05"/>
    <n v="90.05"/>
    <n v="0"/>
    <n v="0"/>
    <n v="90.05"/>
    <n v="0"/>
    <n v="0"/>
    <n v="15"/>
    <n v="19624"/>
    <n v="1618977.25"/>
    <x v="38"/>
  </r>
  <r>
    <x v="93"/>
    <n v="98"/>
    <n v="98"/>
    <n v="0"/>
    <n v="0"/>
    <n v="98"/>
    <n v="0"/>
    <n v="0"/>
    <n v="257"/>
    <n v="414108"/>
    <n v="41736888.350000001"/>
    <x v="38"/>
  </r>
  <r>
    <x v="95"/>
    <n v="5.37"/>
    <n v="5.37"/>
    <n v="0"/>
    <n v="0"/>
    <n v="5.37"/>
    <n v="0"/>
    <n v="0"/>
    <n v="91"/>
    <n v="698568"/>
    <n v="3583434.92"/>
    <x v="38"/>
  </r>
  <r>
    <x v="97"/>
    <n v="164.6"/>
    <n v="164.6"/>
    <n v="0"/>
    <n v="0"/>
    <n v="164.6"/>
    <n v="0"/>
    <n v="0"/>
    <n v="101"/>
    <n v="161414"/>
    <n v="24223079"/>
    <x v="38"/>
  </r>
  <r>
    <x v="98"/>
    <n v="46"/>
    <n v="46"/>
    <n v="0"/>
    <n v="0"/>
    <n v="46"/>
    <n v="0"/>
    <n v="0"/>
    <n v="229"/>
    <n v="1234933"/>
    <n v="56787629.450000003"/>
    <x v="38"/>
  </r>
  <r>
    <x v="100"/>
    <n v="314"/>
    <n v="314"/>
    <n v="0"/>
    <n v="0"/>
    <n v="314"/>
    <n v="0"/>
    <n v="0"/>
    <n v="106"/>
    <n v="498872"/>
    <n v="141067646.5"/>
    <x v="38"/>
  </r>
  <r>
    <x v="101"/>
    <n v="5.6"/>
    <n v="5.6"/>
    <n v="0"/>
    <n v="0"/>
    <n v="5.6"/>
    <n v="0"/>
    <n v="0"/>
    <n v="6"/>
    <n v="4500"/>
    <n v="22680"/>
    <x v="38"/>
  </r>
  <r>
    <x v="105"/>
    <n v="57.6"/>
    <n v="57.6"/>
    <n v="0"/>
    <n v="0"/>
    <n v="57.6"/>
    <n v="0"/>
    <n v="0"/>
    <n v="24"/>
    <n v="24170"/>
    <n v="1261703.5"/>
    <x v="38"/>
  </r>
  <r>
    <x v="106"/>
    <n v="73"/>
    <n v="73"/>
    <n v="0"/>
    <n v="0"/>
    <n v="73"/>
    <n v="0"/>
    <n v="0"/>
    <n v="137"/>
    <n v="394195"/>
    <n v="29120369.800000001"/>
    <x v="38"/>
  </r>
  <r>
    <x v="108"/>
    <n v="1.19"/>
    <n v="1.19"/>
    <n v="1.24"/>
    <n v="1.19"/>
    <n v="1.19"/>
    <n v="0"/>
    <n v="0"/>
    <n v="184"/>
    <n v="79558019"/>
    <n v="95069072.810000002"/>
    <x v="38"/>
  </r>
  <r>
    <x v="109"/>
    <n v="6.13"/>
    <n v="6.13"/>
    <n v="6.13"/>
    <n v="5.8"/>
    <n v="6.13"/>
    <n v="0"/>
    <n v="0"/>
    <n v="154"/>
    <n v="2524950"/>
    <n v="15243831.77"/>
    <x v="38"/>
  </r>
  <r>
    <x v="111"/>
    <n v="5.99"/>
    <n v="5.99"/>
    <n v="0"/>
    <n v="0"/>
    <n v="5.99"/>
    <n v="0"/>
    <n v="0"/>
    <n v="31"/>
    <n v="84459"/>
    <n v="485666.59"/>
    <x v="38"/>
  </r>
  <r>
    <x v="113"/>
    <n v="11"/>
    <n v="11"/>
    <n v="0"/>
    <n v="0"/>
    <n v="11"/>
    <n v="0"/>
    <n v="0"/>
    <n v="210"/>
    <n v="2542466"/>
    <n v="27712362.949999999"/>
    <x v="38"/>
  </r>
  <r>
    <x v="114"/>
    <n v="79"/>
    <n v="79"/>
    <n v="0"/>
    <n v="0"/>
    <n v="79"/>
    <n v="0"/>
    <n v="0"/>
    <n v="111"/>
    <n v="306999"/>
    <n v="24196380.25"/>
    <x v="38"/>
  </r>
  <r>
    <x v="115"/>
    <n v="125"/>
    <n v="125"/>
    <n v="125"/>
    <n v="125"/>
    <n v="125"/>
    <n v="0"/>
    <n v="0"/>
    <n v="358"/>
    <n v="1811368"/>
    <n v="222794768.09999999"/>
    <x v="38"/>
  </r>
  <r>
    <x v="117"/>
    <n v="20.55"/>
    <n v="20.55"/>
    <n v="0"/>
    <n v="0"/>
    <n v="20.55"/>
    <n v="0"/>
    <n v="0"/>
    <n v="331"/>
    <n v="1469015"/>
    <n v="29870330.5"/>
    <x v="38"/>
  </r>
  <r>
    <x v="125"/>
    <n v="14.95"/>
    <n v="14.95"/>
    <n v="14.95"/>
    <n v="14.95"/>
    <n v="14.95"/>
    <n v="0"/>
    <n v="0"/>
    <n v="1"/>
    <n v="20"/>
    <n v="299"/>
    <x v="38"/>
  </r>
  <r>
    <x v="122"/>
    <n v="50"/>
    <n v="50"/>
    <n v="50"/>
    <n v="50"/>
    <n v="50"/>
    <n v="0"/>
    <n v="0"/>
    <n v="1"/>
    <n v="170"/>
    <n v="8500"/>
    <x v="38"/>
  </r>
  <r>
    <x v="128"/>
    <n v="35.200000000000003"/>
    <n v="35.200000000000003"/>
    <n v="35.200000000000003"/>
    <n v="35.200000000000003"/>
    <n v="35.200000000000003"/>
    <n v="0"/>
    <n v="0"/>
    <n v="1"/>
    <n v="200"/>
    <n v="7040"/>
    <x v="38"/>
  </r>
  <r>
    <x v="29"/>
    <n v="60.15"/>
    <n v="60.15"/>
    <n v="60"/>
    <n v="60"/>
    <n v="60"/>
    <n v="-0.15"/>
    <n v="-0.25"/>
    <n v="750"/>
    <n v="1273497"/>
    <n v="76686582.049999997"/>
    <x v="38"/>
  </r>
  <r>
    <x v="37"/>
    <n v="10.7"/>
    <n v="10.7"/>
    <n v="10.65"/>
    <n v="10.3"/>
    <n v="10.65"/>
    <n v="-0.05"/>
    <n v="-0.47"/>
    <n v="518"/>
    <n v="10736007"/>
    <n v="111576111.8"/>
    <x v="38"/>
  </r>
  <r>
    <x v="38"/>
    <n v="20.75"/>
    <n v="20.75"/>
    <n v="20.65"/>
    <n v="20.5"/>
    <n v="20.65"/>
    <n v="-0.1"/>
    <n v="-0.48"/>
    <n v="598"/>
    <n v="6377801"/>
    <n v="131042445"/>
    <x v="38"/>
  </r>
  <r>
    <x v="96"/>
    <n v="2.48"/>
    <n v="2.48"/>
    <n v="2.5"/>
    <n v="2.46"/>
    <n v="2.46"/>
    <n v="-0.02"/>
    <n v="-0.81"/>
    <n v="83"/>
    <n v="2020744"/>
    <n v="5024578.8"/>
    <x v="38"/>
  </r>
  <r>
    <x v="21"/>
    <n v="4.04"/>
    <n v="4.04"/>
    <n v="4.04"/>
    <n v="4"/>
    <n v="4"/>
    <n v="-0.04"/>
    <n v="-0.99"/>
    <n v="118"/>
    <n v="2572044"/>
    <n v="10356620.789999999"/>
    <x v="38"/>
  </r>
  <r>
    <x v="43"/>
    <n v="94"/>
    <n v="94"/>
    <n v="94"/>
    <n v="93"/>
    <n v="93"/>
    <n v="-1"/>
    <n v="-1.06"/>
    <n v="1168"/>
    <n v="18586632"/>
    <n v="1746265588"/>
    <x v="38"/>
  </r>
  <r>
    <x v="31"/>
    <n v="13"/>
    <n v="13"/>
    <n v="13"/>
    <n v="12.85"/>
    <n v="12.85"/>
    <n v="-0.15"/>
    <n v="-1.1499999999999999"/>
    <n v="335"/>
    <n v="3583183"/>
    <n v="46325651.579999998"/>
    <x v="38"/>
  </r>
  <r>
    <x v="92"/>
    <n v="3.09"/>
    <n v="3.09"/>
    <n v="3.09"/>
    <n v="2.93"/>
    <n v="3.04"/>
    <n v="-0.05"/>
    <n v="-1.62"/>
    <n v="147"/>
    <n v="7391874"/>
    <n v="22116151.489999998"/>
    <x v="38"/>
  </r>
  <r>
    <x v="40"/>
    <n v="31.9"/>
    <n v="31.9"/>
    <n v="31.3"/>
    <n v="31.3"/>
    <n v="31.3"/>
    <n v="-0.6"/>
    <n v="-1.88"/>
    <n v="340"/>
    <n v="7606954"/>
    <n v="238185273.30000001"/>
    <x v="38"/>
  </r>
  <r>
    <x v="64"/>
    <n v="3.99"/>
    <n v="3.99"/>
    <n v="4.2"/>
    <n v="3.9"/>
    <n v="3.9"/>
    <n v="-0.09"/>
    <n v="-2.2599999999999998"/>
    <n v="160"/>
    <n v="5176057"/>
    <n v="20617596.559999999"/>
    <x v="38"/>
  </r>
  <r>
    <x v="126"/>
    <n v="400"/>
    <n v="400"/>
    <n v="400"/>
    <n v="390"/>
    <n v="390"/>
    <n v="-10"/>
    <n v="-2.5"/>
    <n v="3"/>
    <n v="1655"/>
    <n v="645750"/>
    <x v="38"/>
  </r>
  <r>
    <x v="103"/>
    <n v="44.2"/>
    <n v="44.2"/>
    <n v="44.65"/>
    <n v="43"/>
    <n v="43"/>
    <n v="-1.2"/>
    <n v="-2.71"/>
    <n v="2100"/>
    <n v="31981450"/>
    <n v="1385564350"/>
    <x v="38"/>
  </r>
  <r>
    <x v="107"/>
    <n v="9.8000000000000007"/>
    <n v="9.8000000000000007"/>
    <n v="9.5"/>
    <n v="9.5"/>
    <n v="9.5"/>
    <n v="-0.3"/>
    <n v="-3.06"/>
    <n v="8"/>
    <n v="115680"/>
    <n v="1101437.45"/>
    <x v="38"/>
  </r>
  <r>
    <x v="102"/>
    <n v="69.099999999999994"/>
    <n v="69.099999999999994"/>
    <n v="67.150000000000006"/>
    <n v="66"/>
    <n v="66"/>
    <n v="-3.1"/>
    <n v="-4.49"/>
    <n v="173"/>
    <n v="3815901"/>
    <n v="253967861.40000001"/>
    <x v="38"/>
  </r>
  <r>
    <x v="18"/>
    <n v="16"/>
    <n v="16"/>
    <n v="15.4"/>
    <n v="15.25"/>
    <n v="15.25"/>
    <n v="-0.75"/>
    <n v="-4.6900000000000004"/>
    <n v="186"/>
    <n v="2050621"/>
    <n v="31627346.949999999"/>
    <x v="38"/>
  </r>
  <r>
    <x v="46"/>
    <n v="4.25"/>
    <n v="4.25"/>
    <n v="4.05"/>
    <n v="4.05"/>
    <n v="4.05"/>
    <n v="-0.2"/>
    <n v="-4.71"/>
    <n v="14"/>
    <n v="332830"/>
    <n v="1375888.01"/>
    <x v="38"/>
  </r>
  <r>
    <x v="124"/>
    <n v="419.9"/>
    <n v="420"/>
    <n v="461.89"/>
    <n v="400"/>
    <n v="400"/>
    <n v="-19.899999999999999"/>
    <n v="-4.74"/>
    <n v="24"/>
    <n v="2569"/>
    <n v="1090198.46"/>
    <x v="38"/>
  </r>
  <r>
    <x v="132"/>
    <n v="2.69"/>
    <n v="2.69"/>
    <n v="2.5499999999999998"/>
    <n v="2.5499999999999998"/>
    <n v="2.5499999999999998"/>
    <n v="-0.14000000000000001"/>
    <n v="-5.2"/>
    <n v="19"/>
    <n v="755955"/>
    <n v="1930576.07"/>
    <x v="38"/>
  </r>
  <r>
    <x v="134"/>
    <n v="34.85"/>
    <n v="34.85"/>
    <n v="33"/>
    <n v="33"/>
    <n v="33"/>
    <n v="-1.85"/>
    <n v="-5.31"/>
    <n v="151"/>
    <n v="1205074"/>
    <n v="39884764.25"/>
    <x v="38"/>
  </r>
  <r>
    <x v="44"/>
    <n v="1.63"/>
    <n v="1.63"/>
    <n v="1.65"/>
    <n v="1.5"/>
    <n v="1.54"/>
    <n v="-0.09"/>
    <n v="-5.52"/>
    <n v="90"/>
    <n v="2489853"/>
    <n v="3896068.27"/>
    <x v="38"/>
  </r>
  <r>
    <x v="81"/>
    <n v="1.08"/>
    <n v="1.08"/>
    <n v="1.08"/>
    <n v="1.01"/>
    <n v="1.02"/>
    <n v="-0.06"/>
    <n v="-5.56"/>
    <n v="108"/>
    <n v="4172694"/>
    <n v="4332827.6500000004"/>
    <x v="38"/>
  </r>
  <r>
    <x v="79"/>
    <n v="47.75"/>
    <n v="47.75"/>
    <n v="47.5"/>
    <n v="45"/>
    <n v="45"/>
    <n v="-2.75"/>
    <n v="-5.76"/>
    <n v="686"/>
    <n v="2889808"/>
    <n v="133225787.7"/>
    <x v="38"/>
  </r>
  <r>
    <x v="116"/>
    <n v="3.2"/>
    <n v="3.2"/>
    <n v="3.2"/>
    <n v="3"/>
    <n v="3"/>
    <n v="-0.2"/>
    <n v="-6.25"/>
    <n v="116"/>
    <n v="5998274"/>
    <n v="18254681.329999998"/>
    <x v="38"/>
  </r>
  <r>
    <x v="4"/>
    <n v="15.95"/>
    <n v="15.95"/>
    <n v="14.95"/>
    <n v="14.95"/>
    <n v="14.95"/>
    <n v="-1"/>
    <n v="-6.27"/>
    <n v="161"/>
    <n v="1290530"/>
    <n v="19377441.300000001"/>
    <x v="38"/>
  </r>
  <r>
    <x v="110"/>
    <n v="7.5"/>
    <n v="7.5"/>
    <n v="7.1"/>
    <n v="7"/>
    <n v="7"/>
    <n v="-0.5"/>
    <n v="-6.67"/>
    <n v="143"/>
    <n v="1173891"/>
    <n v="8388310.0499999998"/>
    <x v="38"/>
  </r>
  <r>
    <x v="47"/>
    <n v="22.1"/>
    <n v="22.1"/>
    <n v="21.1"/>
    <n v="20"/>
    <n v="20.6"/>
    <n v="-1.5"/>
    <n v="-6.79"/>
    <n v="507"/>
    <n v="5220557"/>
    <n v="107332416.7"/>
    <x v="38"/>
  </r>
  <r>
    <x v="133"/>
    <n v="75.95"/>
    <n v="75.95"/>
    <n v="77"/>
    <n v="70"/>
    <n v="70.150000000000006"/>
    <n v="-5.8"/>
    <n v="-7.64"/>
    <n v="587"/>
    <n v="32534268"/>
    <n v="2408604788"/>
    <x v="38"/>
  </r>
  <r>
    <x v="41"/>
    <n v="6"/>
    <n v="6"/>
    <n v="5.99"/>
    <n v="5.5"/>
    <n v="5.5"/>
    <n v="-0.5"/>
    <n v="-8.33"/>
    <n v="201"/>
    <n v="2807281"/>
    <n v="15824285.970000001"/>
    <x v="38"/>
  </r>
  <r>
    <x v="121"/>
    <n v="231"/>
    <n v="231"/>
    <n v="210"/>
    <n v="210"/>
    <n v="210"/>
    <n v="-21"/>
    <n v="-9.09"/>
    <n v="1"/>
    <n v="2"/>
    <n v="420"/>
    <x v="38"/>
  </r>
  <r>
    <x v="48"/>
    <n v="22.95"/>
    <n v="22.95"/>
    <n v="20.7"/>
    <n v="20.7"/>
    <n v="20.7"/>
    <n v="-2.25"/>
    <n v="-9.8000000000000007"/>
    <n v="71"/>
    <n v="707857"/>
    <n v="14675367.65"/>
    <x v="38"/>
  </r>
  <r>
    <x v="119"/>
    <n v="586"/>
    <n v="586"/>
    <n v="527.4"/>
    <n v="527.4"/>
    <n v="527.4"/>
    <n v="-58.6"/>
    <n v="-10"/>
    <n v="2"/>
    <n v="75"/>
    <n v="39555"/>
    <x v="38"/>
  </r>
  <r>
    <x v="0"/>
    <n v="6.8"/>
    <n v="6.8"/>
    <n v="6.8"/>
    <n v="0"/>
    <n v="0"/>
    <n v="6.8"/>
    <n v="0"/>
    <n v="29"/>
    <n v="95266"/>
    <n v="671152.5"/>
    <x v="39"/>
  </r>
  <r>
    <x v="1"/>
    <n v="4.3"/>
    <n v="4.3"/>
    <n v="4.3"/>
    <n v="0"/>
    <n v="0"/>
    <n v="4.3"/>
    <n v="0"/>
    <n v="47"/>
    <n v="151140"/>
    <n v="654553.06000000006"/>
    <x v="39"/>
  </r>
  <r>
    <x v="3"/>
    <n v="27"/>
    <n v="27"/>
    <n v="26.95"/>
    <n v="26.95"/>
    <n v="25.25"/>
    <n v="25.9"/>
    <n v="-1.1000000000000001"/>
    <n v="1404"/>
    <n v="29413174"/>
    <n v="765239030.29999995"/>
    <x v="39"/>
  </r>
  <r>
    <x v="4"/>
    <n v="15.95"/>
    <n v="15.95"/>
    <n v="15.95"/>
    <n v="0"/>
    <n v="0"/>
    <n v="15.95"/>
    <n v="0"/>
    <n v="150"/>
    <n v="1606302"/>
    <n v="24187935.600000001"/>
    <x v="39"/>
  </r>
  <r>
    <x v="10"/>
    <n v="2.97"/>
    <n v="2.97"/>
    <n v="2.97"/>
    <n v="2.91"/>
    <n v="2.68"/>
    <n v="2.91"/>
    <n v="-0.06"/>
    <n v="45"/>
    <n v="2683451"/>
    <n v="7263358.2800000003"/>
    <x v="39"/>
  </r>
  <r>
    <x v="11"/>
    <n v="39"/>
    <n v="39"/>
    <n v="39"/>
    <n v="0"/>
    <n v="0"/>
    <n v="39"/>
    <n v="0"/>
    <n v="40"/>
    <n v="81747"/>
    <n v="3029173.7"/>
    <x v="39"/>
  </r>
  <r>
    <x v="13"/>
    <n v="151.80000000000001"/>
    <n v="151.80000000000001"/>
    <n v="151.80000000000001"/>
    <n v="0"/>
    <n v="0"/>
    <n v="151.80000000000001"/>
    <n v="0"/>
    <n v="380"/>
    <n v="153019"/>
    <n v="22517524.199999999"/>
    <x v="39"/>
  </r>
  <r>
    <x v="14"/>
    <n v="629.70000000000005"/>
    <n v="629.70000000000005"/>
    <n v="629.70000000000005"/>
    <n v="0"/>
    <n v="0"/>
    <n v="629.70000000000005"/>
    <n v="0"/>
    <n v="472"/>
    <n v="71745"/>
    <n v="44504564.399999999"/>
    <x v="39"/>
  </r>
  <r>
    <x v="15"/>
    <n v="67.5"/>
    <n v="67.5"/>
    <n v="67.5"/>
    <n v="0"/>
    <n v="0"/>
    <n v="67.5"/>
    <n v="0"/>
    <n v="179"/>
    <n v="290444"/>
    <n v="18197014.550000001"/>
    <x v="39"/>
  </r>
  <r>
    <x v="16"/>
    <n v="71"/>
    <n v="71"/>
    <n v="71"/>
    <n v="0"/>
    <n v="0"/>
    <n v="71"/>
    <n v="0"/>
    <n v="16"/>
    <n v="11002"/>
    <n v="730479.1"/>
    <x v="39"/>
  </r>
  <r>
    <x v="17"/>
    <n v="6.95"/>
    <n v="6.95"/>
    <n v="6.95"/>
    <n v="6.91"/>
    <n v="6.6"/>
    <n v="6.6"/>
    <n v="-0.35"/>
    <n v="73"/>
    <n v="1760893"/>
    <n v="11955359.560000001"/>
    <x v="39"/>
  </r>
  <r>
    <x v="18"/>
    <n v="16.5"/>
    <n v="16.5"/>
    <n v="16.5"/>
    <n v="16"/>
    <n v="15.92"/>
    <n v="16"/>
    <n v="-0.5"/>
    <n v="111"/>
    <n v="1493905"/>
    <n v="23807967.010000002"/>
    <x v="39"/>
  </r>
  <r>
    <x v="20"/>
    <n v="100"/>
    <n v="100"/>
    <n v="100"/>
    <n v="0"/>
    <n v="0"/>
    <n v="100"/>
    <n v="0"/>
    <n v="4"/>
    <n v="9722"/>
    <n v="1069420"/>
    <x v="39"/>
  </r>
  <r>
    <x v="22"/>
    <n v="211.1"/>
    <n v="211.1"/>
    <n v="211.1"/>
    <n v="0"/>
    <n v="0"/>
    <n v="211.1"/>
    <n v="0"/>
    <n v="99"/>
    <n v="186969"/>
    <n v="39054243"/>
    <x v="39"/>
  </r>
  <r>
    <x v="23"/>
    <n v="6.5"/>
    <n v="6.5"/>
    <n v="6.5"/>
    <n v="6.5"/>
    <n v="6.2"/>
    <n v="6.2"/>
    <n v="-0.3"/>
    <n v="59"/>
    <n v="2680040"/>
    <n v="17034568.43"/>
    <x v="39"/>
  </r>
  <r>
    <x v="24"/>
    <n v="44.15"/>
    <n v="44.15"/>
    <n v="44.15"/>
    <n v="0"/>
    <n v="0"/>
    <n v="44.15"/>
    <n v="0"/>
    <n v="128"/>
    <n v="574793"/>
    <n v="24965851"/>
    <x v="39"/>
  </r>
  <r>
    <x v="25"/>
    <n v="3.68"/>
    <n v="3.68"/>
    <n v="3.68"/>
    <n v="3.6"/>
    <n v="3.4"/>
    <n v="3.5"/>
    <n v="-0.18"/>
    <n v="207"/>
    <n v="3912248"/>
    <n v="13901387.130000001"/>
    <x v="39"/>
  </r>
  <r>
    <x v="26"/>
    <n v="17"/>
    <n v="17"/>
    <n v="17"/>
    <n v="0"/>
    <n v="0"/>
    <n v="17"/>
    <n v="0"/>
    <n v="64"/>
    <n v="555183"/>
    <n v="9160060.5"/>
    <x v="39"/>
  </r>
  <r>
    <x v="27"/>
    <n v="1.1000000000000001"/>
    <n v="1.1000000000000001"/>
    <n v="1.1000000000000001"/>
    <n v="1.06"/>
    <n v="1.01"/>
    <n v="1.06"/>
    <n v="-0.04"/>
    <n v="81"/>
    <n v="2719144"/>
    <n v="2792969.83"/>
    <x v="39"/>
  </r>
  <r>
    <x v="28"/>
    <n v="516.20000000000005"/>
    <n v="516.20000000000005"/>
    <n v="516.20000000000005"/>
    <n v="0"/>
    <n v="0"/>
    <n v="516.20000000000005"/>
    <n v="0"/>
    <n v="443"/>
    <n v="551027"/>
    <n v="286849059.5"/>
    <x v="39"/>
  </r>
  <r>
    <x v="29"/>
    <n v="62"/>
    <n v="62"/>
    <n v="62"/>
    <n v="60.15"/>
    <n v="60.15"/>
    <n v="60.15"/>
    <n v="-1.85"/>
    <n v="632"/>
    <n v="1370163"/>
    <n v="82870165.049999997"/>
    <x v="39"/>
  </r>
  <r>
    <x v="33"/>
    <n v="31"/>
    <n v="31"/>
    <n v="31"/>
    <n v="0"/>
    <n v="0"/>
    <n v="31"/>
    <n v="0"/>
    <n v="50"/>
    <n v="381565"/>
    <n v="12658712.1"/>
    <x v="39"/>
  </r>
  <r>
    <x v="35"/>
    <n v="17.2"/>
    <n v="17.2"/>
    <n v="17.2"/>
    <n v="17"/>
    <n v="15.5"/>
    <n v="16.7"/>
    <n v="-0.5"/>
    <n v="154"/>
    <n v="1454777"/>
    <n v="23659825.649999999"/>
    <x v="39"/>
  </r>
  <r>
    <x v="36"/>
    <n v="30.55"/>
    <n v="30.55"/>
    <n v="30.55"/>
    <n v="0"/>
    <n v="0"/>
    <n v="30.55"/>
    <n v="0"/>
    <n v="53"/>
    <n v="122973"/>
    <n v="3640034.25"/>
    <x v="39"/>
  </r>
  <r>
    <x v="37"/>
    <n v="10.8"/>
    <n v="10.8"/>
    <n v="10.8"/>
    <n v="10.7"/>
    <n v="10.1"/>
    <n v="10.7"/>
    <n v="-0.1"/>
    <n v="382"/>
    <n v="6079068"/>
    <n v="63011876.299999997"/>
    <x v="39"/>
  </r>
  <r>
    <x v="39"/>
    <n v="43"/>
    <n v="43"/>
    <n v="43"/>
    <n v="0"/>
    <n v="0"/>
    <n v="43"/>
    <n v="0"/>
    <n v="168"/>
    <n v="419619"/>
    <n v="16646755.25"/>
    <x v="39"/>
  </r>
  <r>
    <x v="40"/>
    <n v="32"/>
    <n v="32"/>
    <n v="32"/>
    <n v="32"/>
    <n v="31.7"/>
    <n v="31.9"/>
    <n v="-0.1"/>
    <n v="344"/>
    <n v="18017297"/>
    <n v="575631281.70000005"/>
    <x v="39"/>
  </r>
  <r>
    <x v="41"/>
    <n v="6"/>
    <n v="6"/>
    <n v="6"/>
    <n v="6"/>
    <n v="6"/>
    <n v="6"/>
    <n v="0"/>
    <n v="116"/>
    <n v="1211495"/>
    <n v="7209067.6600000001"/>
    <x v="39"/>
  </r>
  <r>
    <x v="42"/>
    <n v="1141.5"/>
    <n v="1141.5"/>
    <n v="1141.5"/>
    <n v="0"/>
    <n v="0"/>
    <n v="1141.5"/>
    <n v="0"/>
    <n v="42"/>
    <n v="20235"/>
    <n v="20789439"/>
    <x v="39"/>
  </r>
  <r>
    <x v="48"/>
    <n v="22.95"/>
    <n v="22.95"/>
    <n v="22.95"/>
    <n v="0"/>
    <n v="0"/>
    <n v="22.95"/>
    <n v="0"/>
    <n v="28"/>
    <n v="79792"/>
    <n v="1674114.35"/>
    <x v="39"/>
  </r>
  <r>
    <x v="49"/>
    <n v="36.6"/>
    <n v="36.6"/>
    <n v="36.6"/>
    <n v="0"/>
    <n v="0"/>
    <n v="36.6"/>
    <n v="0"/>
    <n v="18"/>
    <n v="28302"/>
    <n v="1036792"/>
    <x v="39"/>
  </r>
  <r>
    <x v="50"/>
    <n v="7"/>
    <n v="7"/>
    <n v="7"/>
    <n v="0"/>
    <n v="0"/>
    <n v="7"/>
    <n v="0"/>
    <n v="2"/>
    <n v="1004"/>
    <n v="7728"/>
    <x v="39"/>
  </r>
  <r>
    <x v="51"/>
    <n v="12.5"/>
    <n v="12.5"/>
    <n v="12.5"/>
    <n v="12.4"/>
    <n v="12.25"/>
    <n v="12.4"/>
    <n v="-0.1"/>
    <n v="133"/>
    <n v="3524960"/>
    <n v="43265851.850000001"/>
    <x v="39"/>
  </r>
  <r>
    <x v="55"/>
    <n v="146.1"/>
    <n v="146.1"/>
    <n v="146.1"/>
    <n v="0"/>
    <n v="0"/>
    <n v="146.1"/>
    <n v="0"/>
    <n v="84"/>
    <n v="57277"/>
    <n v="7646632.2000000002"/>
    <x v="39"/>
  </r>
  <r>
    <x v="56"/>
    <n v="7.95"/>
    <n v="7.95"/>
    <n v="7.95"/>
    <n v="0"/>
    <n v="0"/>
    <n v="7.95"/>
    <n v="0"/>
    <n v="12"/>
    <n v="39044"/>
    <n v="287112.59999999998"/>
    <x v="39"/>
  </r>
  <r>
    <x v="135"/>
    <n v="9.9"/>
    <n v="9.9"/>
    <n v="9.9"/>
    <n v="0"/>
    <n v="0"/>
    <n v="9.9"/>
    <n v="0"/>
    <n v="6"/>
    <n v="6708"/>
    <n v="61136.800000000003"/>
    <x v="39"/>
  </r>
  <r>
    <x v="58"/>
    <n v="7.2"/>
    <n v="7.2"/>
    <n v="7.2"/>
    <n v="0"/>
    <n v="0"/>
    <n v="7.2"/>
    <n v="0"/>
    <n v="15"/>
    <n v="25174"/>
    <n v="172269.11"/>
    <x v="39"/>
  </r>
  <r>
    <x v="62"/>
    <n v="16"/>
    <n v="16"/>
    <n v="16"/>
    <n v="0"/>
    <n v="0"/>
    <n v="16"/>
    <n v="0"/>
    <n v="72"/>
    <n v="430473"/>
    <n v="6631150.5099999998"/>
    <x v="39"/>
  </r>
  <r>
    <x v="63"/>
    <n v="17.5"/>
    <n v="17.5"/>
    <n v="17.5"/>
    <n v="0"/>
    <n v="0"/>
    <n v="17.5"/>
    <n v="0"/>
    <n v="88"/>
    <n v="557902"/>
    <n v="9430310.5"/>
    <x v="39"/>
  </r>
  <r>
    <x v="64"/>
    <n v="4"/>
    <n v="4"/>
    <n v="4"/>
    <n v="4"/>
    <n v="3.91"/>
    <n v="3.99"/>
    <n v="-0.01"/>
    <n v="112"/>
    <n v="5930320"/>
    <n v="23419855.859999999"/>
    <x v="39"/>
  </r>
  <r>
    <x v="65"/>
    <n v="16.75"/>
    <n v="16.75"/>
    <n v="16.75"/>
    <n v="0"/>
    <n v="0"/>
    <n v="16.75"/>
    <n v="0"/>
    <n v="13"/>
    <n v="45177"/>
    <n v="705873.1"/>
    <x v="39"/>
  </r>
  <r>
    <x v="66"/>
    <n v="435"/>
    <n v="435"/>
    <n v="435"/>
    <n v="0"/>
    <n v="0"/>
    <n v="435"/>
    <n v="0"/>
    <n v="1023"/>
    <n v="1214259"/>
    <n v="503904425.80000001"/>
    <x v="39"/>
  </r>
  <r>
    <x v="67"/>
    <n v="13.95"/>
    <n v="13.95"/>
    <n v="13.95"/>
    <n v="0"/>
    <n v="0"/>
    <n v="13.95"/>
    <n v="0"/>
    <n v="28"/>
    <n v="39801"/>
    <n v="519657.4"/>
    <x v="39"/>
  </r>
  <r>
    <x v="68"/>
    <n v="106.5"/>
    <n v="106.5"/>
    <n v="106.5"/>
    <n v="0"/>
    <n v="0"/>
    <n v="106.5"/>
    <n v="0"/>
    <n v="130"/>
    <n v="471478"/>
    <n v="50550938.5"/>
    <x v="39"/>
  </r>
  <r>
    <x v="70"/>
    <n v="15.2"/>
    <n v="15.2"/>
    <n v="15.2"/>
    <n v="0"/>
    <n v="0"/>
    <n v="15.2"/>
    <n v="0"/>
    <n v="19"/>
    <n v="38551"/>
    <n v="625241.85"/>
    <x v="39"/>
  </r>
  <r>
    <x v="71"/>
    <n v="6.1"/>
    <n v="6.1"/>
    <n v="6.1"/>
    <n v="6"/>
    <n v="6"/>
    <n v="6"/>
    <n v="-0.1"/>
    <n v="94"/>
    <n v="938486"/>
    <n v="5675527.8200000003"/>
    <x v="39"/>
  </r>
  <r>
    <x v="72"/>
    <n v="28.05"/>
    <n v="28.05"/>
    <n v="28.05"/>
    <n v="0"/>
    <n v="0"/>
    <n v="28.05"/>
    <n v="0"/>
    <n v="67"/>
    <n v="609733"/>
    <n v="17520424.949999999"/>
    <x v="39"/>
  </r>
  <r>
    <x v="73"/>
    <n v="1870"/>
    <n v="1870"/>
    <n v="1870"/>
    <n v="0"/>
    <n v="0"/>
    <n v="1870"/>
    <n v="0"/>
    <n v="100"/>
    <n v="7270"/>
    <n v="13033909.5"/>
    <x v="39"/>
  </r>
  <r>
    <x v="74"/>
    <n v="60.1"/>
    <n v="60.1"/>
    <n v="60.1"/>
    <n v="60"/>
    <n v="55.1"/>
    <n v="55.1"/>
    <n v="-5"/>
    <n v="95"/>
    <n v="2375607"/>
    <n v="141369267"/>
    <x v="39"/>
  </r>
  <r>
    <x v="75"/>
    <n v="113"/>
    <n v="113"/>
    <n v="113"/>
    <n v="0"/>
    <n v="0"/>
    <n v="113"/>
    <n v="0"/>
    <n v="103"/>
    <n v="527676"/>
    <n v="59632172.399999999"/>
    <x v="39"/>
  </r>
  <r>
    <x v="76"/>
    <n v="93.65"/>
    <n v="93.65"/>
    <n v="93.65"/>
    <n v="0"/>
    <n v="0"/>
    <n v="93.65"/>
    <n v="0"/>
    <n v="18"/>
    <n v="7889"/>
    <n v="715149.3"/>
    <x v="39"/>
  </r>
  <r>
    <x v="78"/>
    <n v="0.82"/>
    <n v="0.82"/>
    <n v="0.82"/>
    <n v="0.8"/>
    <n v="0.75"/>
    <n v="0.75"/>
    <n v="-7.0000000000000007E-2"/>
    <n v="172"/>
    <n v="12872484"/>
    <n v="9957439.7100000009"/>
    <x v="39"/>
  </r>
  <r>
    <x v="79"/>
    <n v="48.45"/>
    <n v="48.45"/>
    <n v="48.45"/>
    <n v="47.75"/>
    <n v="47.75"/>
    <n v="47.75"/>
    <n v="-0.7"/>
    <n v="338"/>
    <n v="1080718"/>
    <n v="51835089.100000001"/>
    <x v="39"/>
  </r>
  <r>
    <x v="81"/>
    <n v="1.1000000000000001"/>
    <n v="1.1000000000000001"/>
    <n v="1.1000000000000001"/>
    <n v="1.08"/>
    <n v="1.08"/>
    <n v="1.08"/>
    <n v="-0.02"/>
    <n v="167"/>
    <n v="5809178"/>
    <n v="5950910.8399999999"/>
    <x v="39"/>
  </r>
  <r>
    <x v="82"/>
    <n v="1480"/>
    <n v="1480"/>
    <n v="1480"/>
    <n v="0"/>
    <n v="0"/>
    <n v="1480"/>
    <n v="0"/>
    <n v="296"/>
    <n v="155905"/>
    <n v="219823922"/>
    <x v="39"/>
  </r>
  <r>
    <x v="83"/>
    <n v="1.76"/>
    <n v="1.76"/>
    <n v="1.76"/>
    <n v="1.76"/>
    <n v="1.74"/>
    <n v="1.74"/>
    <n v="-0.02"/>
    <n v="66"/>
    <n v="1971716"/>
    <n v="3446498.95"/>
    <x v="39"/>
  </r>
  <r>
    <x v="84"/>
    <n v="11"/>
    <n v="11"/>
    <n v="11"/>
    <n v="0"/>
    <n v="0"/>
    <n v="11"/>
    <n v="0"/>
    <n v="23"/>
    <n v="62973"/>
    <n v="712531.3"/>
    <x v="39"/>
  </r>
  <r>
    <x v="87"/>
    <n v="3.45"/>
    <n v="3.45"/>
    <n v="3.45"/>
    <n v="0"/>
    <n v="0"/>
    <n v="3.45"/>
    <n v="0"/>
    <n v="28"/>
    <n v="56931"/>
    <n v="196121.83"/>
    <x v="39"/>
  </r>
  <r>
    <x v="88"/>
    <n v="6.59"/>
    <n v="6.59"/>
    <n v="6.59"/>
    <n v="0"/>
    <n v="0"/>
    <n v="6.59"/>
    <n v="0"/>
    <n v="28"/>
    <n v="58198"/>
    <n v="406230.46"/>
    <x v="39"/>
  </r>
  <r>
    <x v="90"/>
    <n v="301.55"/>
    <n v="301.55"/>
    <n v="301.55"/>
    <n v="0"/>
    <n v="0"/>
    <n v="301.55"/>
    <n v="0"/>
    <n v="24"/>
    <n v="3347"/>
    <n v="1106730.3999999999"/>
    <x v="39"/>
  </r>
  <r>
    <x v="91"/>
    <n v="90.05"/>
    <n v="90.05"/>
    <n v="90.05"/>
    <n v="0"/>
    <n v="0"/>
    <n v="90.05"/>
    <n v="0"/>
    <n v="10"/>
    <n v="38990"/>
    <n v="3311219.9"/>
    <x v="39"/>
  </r>
  <r>
    <x v="93"/>
    <n v="98"/>
    <n v="98"/>
    <n v="98"/>
    <n v="0"/>
    <n v="0"/>
    <n v="98"/>
    <n v="0"/>
    <n v="116"/>
    <n v="98622"/>
    <n v="10018760.6"/>
    <x v="39"/>
  </r>
  <r>
    <x v="94"/>
    <n v="7.5"/>
    <n v="7.5"/>
    <n v="7.5"/>
    <n v="7.5"/>
    <n v="7.4"/>
    <n v="7.4"/>
    <n v="-0.1"/>
    <n v="558"/>
    <n v="3913407"/>
    <n v="29121357"/>
    <x v="39"/>
  </r>
  <r>
    <x v="95"/>
    <n v="5.7"/>
    <n v="5.7"/>
    <n v="5.7"/>
    <n v="5.38"/>
    <n v="5.37"/>
    <n v="5.37"/>
    <n v="-0.33"/>
    <n v="50"/>
    <n v="1188980"/>
    <n v="6423723.9699999997"/>
    <x v="39"/>
  </r>
  <r>
    <x v="96"/>
    <n v="2.4900000000000002"/>
    <n v="2.4900000000000002"/>
    <n v="2.4900000000000002"/>
    <n v="2.48"/>
    <n v="2.48"/>
    <n v="2.48"/>
    <n v="-0.01"/>
    <n v="49"/>
    <n v="616863"/>
    <n v="1534814.9"/>
    <x v="39"/>
  </r>
  <r>
    <x v="98"/>
    <n v="46.15"/>
    <n v="46.15"/>
    <n v="46.15"/>
    <n v="46.05"/>
    <n v="45.1"/>
    <n v="46"/>
    <n v="-0.15"/>
    <n v="260"/>
    <n v="4297286"/>
    <n v="196445803.30000001"/>
    <x v="39"/>
  </r>
  <r>
    <x v="100"/>
    <n v="314"/>
    <n v="314"/>
    <n v="314"/>
    <n v="0"/>
    <n v="0"/>
    <n v="314"/>
    <n v="0"/>
    <n v="57"/>
    <n v="594246"/>
    <n v="167933972.80000001"/>
    <x v="39"/>
  </r>
  <r>
    <x v="101"/>
    <n v="5.6"/>
    <n v="5.6"/>
    <n v="5.6"/>
    <n v="0"/>
    <n v="0"/>
    <n v="5.6"/>
    <n v="0"/>
    <n v="8"/>
    <n v="24985"/>
    <n v="125924.4"/>
    <x v="39"/>
  </r>
  <r>
    <x v="104"/>
    <n v="20.5"/>
    <n v="20.5"/>
    <n v="20.5"/>
    <n v="20.350000000000001"/>
    <n v="18.95"/>
    <n v="18.95"/>
    <n v="-1.55"/>
    <n v="278"/>
    <n v="4977822"/>
    <n v="97269045.900000006"/>
    <x v="39"/>
  </r>
  <r>
    <x v="105"/>
    <n v="57.6"/>
    <n v="57.6"/>
    <n v="57.6"/>
    <n v="0"/>
    <n v="0"/>
    <n v="57.6"/>
    <n v="0"/>
    <n v="26"/>
    <n v="25815"/>
    <n v="1345979.5"/>
    <x v="39"/>
  </r>
  <r>
    <x v="106"/>
    <n v="73"/>
    <n v="73"/>
    <n v="73"/>
    <n v="0"/>
    <n v="0"/>
    <n v="73"/>
    <n v="0"/>
    <n v="105"/>
    <n v="828973"/>
    <n v="61196394.299999997"/>
    <x v="39"/>
  </r>
  <r>
    <x v="107"/>
    <n v="9.8000000000000007"/>
    <n v="9.8000000000000007"/>
    <n v="9.8000000000000007"/>
    <n v="0"/>
    <n v="0"/>
    <n v="9.8000000000000007"/>
    <n v="0"/>
    <n v="6"/>
    <n v="21515"/>
    <n v="205089.9"/>
    <x v="39"/>
  </r>
  <r>
    <x v="109"/>
    <n v="6.13"/>
    <n v="6.13"/>
    <n v="6.13"/>
    <n v="6.13"/>
    <n v="6.05"/>
    <n v="6.13"/>
    <n v="0"/>
    <n v="131"/>
    <n v="1588231"/>
    <n v="9699595.8599999994"/>
    <x v="39"/>
  </r>
  <r>
    <x v="110"/>
    <n v="7.5"/>
    <n v="7.5"/>
    <n v="7.5"/>
    <n v="0"/>
    <n v="0"/>
    <n v="7.5"/>
    <n v="0"/>
    <n v="86"/>
    <n v="405603"/>
    <n v="2991186.65"/>
    <x v="39"/>
  </r>
  <r>
    <x v="113"/>
    <n v="11"/>
    <n v="11"/>
    <n v="11"/>
    <n v="11"/>
    <n v="11"/>
    <n v="11"/>
    <n v="0"/>
    <n v="158"/>
    <n v="2643343"/>
    <n v="28919831.800000001"/>
    <x v="39"/>
  </r>
  <r>
    <x v="114"/>
    <n v="82"/>
    <n v="82"/>
    <n v="82"/>
    <n v="79"/>
    <n v="79"/>
    <n v="79"/>
    <n v="-3"/>
    <n v="85"/>
    <n v="423351"/>
    <n v="33271335.5"/>
    <x v="39"/>
  </r>
  <r>
    <x v="115"/>
    <n v="125"/>
    <n v="125"/>
    <n v="125"/>
    <n v="125"/>
    <n v="125"/>
    <n v="125"/>
    <n v="0"/>
    <n v="239"/>
    <n v="1429063"/>
    <n v="178079095"/>
    <x v="39"/>
  </r>
  <r>
    <x v="116"/>
    <n v="3.2"/>
    <n v="3.2"/>
    <n v="3.2"/>
    <n v="0"/>
    <n v="0"/>
    <n v="3.2"/>
    <n v="0"/>
    <n v="96"/>
    <n v="1714501"/>
    <n v="5380500.5700000003"/>
    <x v="39"/>
  </r>
  <r>
    <x v="125"/>
    <n v="15.25"/>
    <n v="15.25"/>
    <n v="15.25"/>
    <n v="14.95"/>
    <n v="14.95"/>
    <n v="14.95"/>
    <n v="-0.3"/>
    <n v="1"/>
    <n v="2"/>
    <n v="29.9"/>
    <x v="39"/>
  </r>
  <r>
    <x v="119"/>
    <n v="586"/>
    <n v="586"/>
    <n v="586"/>
    <n v="586"/>
    <n v="585"/>
    <n v="586"/>
    <n v="0"/>
    <n v="2"/>
    <n v="9"/>
    <n v="5272"/>
    <x v="39"/>
  </r>
  <r>
    <x v="122"/>
    <n v="50"/>
    <n v="50"/>
    <n v="50"/>
    <n v="50"/>
    <n v="50"/>
    <n v="50"/>
    <n v="0"/>
    <n v="5"/>
    <n v="1055"/>
    <n v="52750"/>
    <x v="39"/>
  </r>
  <r>
    <x v="45"/>
    <n v="160"/>
    <n v="160"/>
    <n v="176"/>
    <n v="176"/>
    <n v="176"/>
    <n v="16"/>
    <n v="10"/>
    <n v="233"/>
    <n v="412919"/>
    <n v="70724566"/>
    <x v="40"/>
  </r>
  <r>
    <x v="36"/>
    <n v="27.8"/>
    <n v="27.8"/>
    <n v="30.55"/>
    <n v="30.55"/>
    <n v="30.55"/>
    <n v="2.75"/>
    <n v="9.89"/>
    <n v="39"/>
    <n v="901061"/>
    <n v="24434223"/>
    <x v="40"/>
  </r>
  <r>
    <x v="85"/>
    <n v="1.63"/>
    <n v="1.6"/>
    <n v="1.79"/>
    <n v="1.6"/>
    <n v="1.79"/>
    <n v="0.16"/>
    <n v="9.82"/>
    <n v="194"/>
    <n v="9805386"/>
    <n v="16935935"/>
    <x v="40"/>
  </r>
  <r>
    <x v="132"/>
    <n v="2.4500000000000002"/>
    <n v="2.4500000000000002"/>
    <n v="2.69"/>
    <n v="2.5"/>
    <n v="2.69"/>
    <n v="0.24"/>
    <n v="9.8000000000000007"/>
    <n v="53"/>
    <n v="2610296"/>
    <n v="6914871"/>
    <x v="40"/>
  </r>
  <r>
    <x v="137"/>
    <n v="3.55"/>
    <n v="3.55"/>
    <n v="3.89"/>
    <n v="3.89"/>
    <n v="3.89"/>
    <n v="0.34"/>
    <n v="9.58"/>
    <n v="98"/>
    <n v="3101327"/>
    <n v="11101364"/>
    <x v="40"/>
  </r>
  <r>
    <x v="44"/>
    <n v="1.49"/>
    <n v="1.49"/>
    <n v="1.63"/>
    <n v="1.63"/>
    <n v="1.63"/>
    <n v="0.14000000000000001"/>
    <n v="9.4"/>
    <n v="65"/>
    <n v="1356980"/>
    <n v="2209965"/>
    <x v="40"/>
  </r>
  <r>
    <x v="30"/>
    <n v="1.58"/>
    <n v="1.58"/>
    <n v="1.71"/>
    <n v="1.56"/>
    <n v="1.71"/>
    <n v="0.13"/>
    <n v="8.23"/>
    <n v="97"/>
    <n v="4077954"/>
    <n v="6633041.6500000004"/>
    <x v="40"/>
  </r>
  <r>
    <x v="109"/>
    <n v="5.78"/>
    <n v="5.78"/>
    <n v="6.13"/>
    <n v="5.75"/>
    <n v="6.13"/>
    <n v="0.35"/>
    <n v="6.06"/>
    <n v="131"/>
    <n v="1697248"/>
    <n v="9881265"/>
    <x v="40"/>
  </r>
  <r>
    <x v="59"/>
    <n v="5.0999999999999996"/>
    <n v="5.0999999999999996"/>
    <n v="5.4"/>
    <n v="5.4"/>
    <n v="5.4"/>
    <n v="0.3"/>
    <n v="5.88"/>
    <n v="45"/>
    <n v="657017"/>
    <n v="3559746"/>
    <x v="40"/>
  </r>
  <r>
    <x v="104"/>
    <n v="19.7"/>
    <n v="19.7"/>
    <n v="20.5"/>
    <n v="19.75"/>
    <n v="20.5"/>
    <n v="0.8"/>
    <n v="4.0599999999999996"/>
    <n v="247"/>
    <n v="7294517"/>
    <n v="147151261"/>
    <x v="40"/>
  </r>
  <r>
    <x v="29"/>
    <n v="60"/>
    <n v="60"/>
    <n v="62"/>
    <n v="62"/>
    <n v="62"/>
    <n v="2"/>
    <n v="3.33"/>
    <n v="617"/>
    <n v="706113"/>
    <n v="43206169"/>
    <x v="40"/>
  </r>
  <r>
    <x v="27"/>
    <n v="1.07"/>
    <n v="1.07"/>
    <n v="1.1000000000000001"/>
    <n v="0.99"/>
    <n v="1.1000000000000001"/>
    <n v="0.03"/>
    <n v="2.8"/>
    <n v="95"/>
    <n v="3316231"/>
    <n v="3558021"/>
    <x v="40"/>
  </r>
  <r>
    <x v="25"/>
    <n v="3.58"/>
    <n v="3.58"/>
    <n v="3.69"/>
    <n v="3.68"/>
    <n v="3.68"/>
    <n v="0.1"/>
    <n v="2.79"/>
    <n v="162"/>
    <n v="1958726"/>
    <n v="7188601"/>
    <x v="40"/>
  </r>
  <r>
    <x v="94"/>
    <n v="7.3"/>
    <n v="7.3"/>
    <n v="7.55"/>
    <n v="7"/>
    <n v="7.5"/>
    <n v="0.2"/>
    <n v="2.74"/>
    <n v="386"/>
    <n v="8590470"/>
    <n v="63681786"/>
    <x v="40"/>
  </r>
  <r>
    <x v="2"/>
    <n v="9.3000000000000007"/>
    <n v="9.3000000000000007"/>
    <n v="9.5399999999999991"/>
    <n v="9.4"/>
    <n v="9.5399999999999991"/>
    <n v="0.24"/>
    <n v="2.58"/>
    <n v="60"/>
    <n v="787533"/>
    <n v="7577835.5499999998"/>
    <x v="40"/>
  </r>
  <r>
    <x v="19"/>
    <n v="3.2"/>
    <n v="3.2"/>
    <n v="3.28"/>
    <n v="3.15"/>
    <n v="3.28"/>
    <n v="0.08"/>
    <n v="2.5"/>
    <n v="351"/>
    <n v="7883883"/>
    <n v="25493498"/>
    <x v="40"/>
  </r>
  <r>
    <x v="78"/>
    <n v="0.8"/>
    <n v="0.8"/>
    <n v="0.83"/>
    <n v="0.79"/>
    <n v="0.82"/>
    <n v="0.02"/>
    <n v="2.5"/>
    <n v="126"/>
    <n v="19799348"/>
    <n v="15968103"/>
    <x v="40"/>
  </r>
  <r>
    <x v="96"/>
    <n v="2.44"/>
    <n v="2.44"/>
    <n v="2.4900000000000002"/>
    <n v="2.4900000000000002"/>
    <n v="2.4900000000000002"/>
    <n v="0.05"/>
    <n v="2.0499999999999998"/>
    <n v="59"/>
    <n v="1181385"/>
    <n v="2938453"/>
    <x v="40"/>
  </r>
  <r>
    <x v="133"/>
    <n v="70.2"/>
    <n v="70.2"/>
    <n v="71.75"/>
    <n v="70.2"/>
    <n v="71.400000000000006"/>
    <n v="1.2"/>
    <n v="1.71"/>
    <n v="280"/>
    <n v="2650948"/>
    <n v="188366989"/>
    <x v="40"/>
  </r>
  <r>
    <x v="51"/>
    <n v="12.3"/>
    <n v="12.3"/>
    <n v="12.5"/>
    <n v="12.5"/>
    <n v="12.5"/>
    <n v="0.2"/>
    <n v="1.63"/>
    <n v="121"/>
    <n v="748436"/>
    <n v="9226571"/>
    <x v="40"/>
  </r>
  <r>
    <x v="68"/>
    <n v="105"/>
    <n v="105"/>
    <n v="106.5"/>
    <n v="106.5"/>
    <n v="106.5"/>
    <n v="1.5"/>
    <n v="1.43"/>
    <n v="108"/>
    <n v="646261"/>
    <n v="69126020"/>
    <x v="40"/>
  </r>
  <r>
    <x v="112"/>
    <n v="2.19"/>
    <n v="2.19"/>
    <n v="2.23"/>
    <n v="2.16"/>
    <n v="2.2200000000000002"/>
    <n v="0.03"/>
    <n v="1.37"/>
    <n v="122"/>
    <n v="14906988"/>
    <n v="32902828"/>
    <x v="40"/>
  </r>
  <r>
    <x v="18"/>
    <n v="16.28"/>
    <n v="16.28"/>
    <n v="16.5"/>
    <n v="16.5"/>
    <n v="16.5"/>
    <n v="0.22"/>
    <n v="1.35"/>
    <n v="112"/>
    <n v="1443699"/>
    <n v="23669182"/>
    <x v="40"/>
  </r>
  <r>
    <x v="64"/>
    <n v="3.96"/>
    <n v="3.96"/>
    <n v="4"/>
    <n v="3.85"/>
    <n v="4"/>
    <n v="0.04"/>
    <n v="1.01"/>
    <n v="112"/>
    <n v="3257629"/>
    <n v="12763542"/>
    <x v="40"/>
  </r>
  <r>
    <x v="69"/>
    <n v="96"/>
    <n v="96"/>
    <n v="97.35"/>
    <n v="96.95"/>
    <n v="96.95"/>
    <n v="0.95"/>
    <n v="0.99"/>
    <n v="97"/>
    <n v="1609352"/>
    <n v="156250886"/>
    <x v="40"/>
  </r>
  <r>
    <x v="8"/>
    <n v="583"/>
    <n v="583"/>
    <n v="588"/>
    <n v="588"/>
    <n v="588"/>
    <n v="5"/>
    <n v="0.86"/>
    <n v="863"/>
    <n v="1880401"/>
    <n v="1103793260"/>
    <x v="40"/>
  </r>
  <r>
    <x v="43"/>
    <n v="94"/>
    <n v="94"/>
    <n v="94.7"/>
    <n v="94.1"/>
    <n v="94.7"/>
    <n v="0.7"/>
    <n v="0.74"/>
    <n v="813"/>
    <n v="3563893"/>
    <n v="336852383"/>
    <x v="40"/>
  </r>
  <r>
    <x v="10"/>
    <n v="2.95"/>
    <n v="2.95"/>
    <n v="3.16"/>
    <n v="2.66"/>
    <n v="2.97"/>
    <n v="0.02"/>
    <n v="0.68"/>
    <n v="123"/>
    <n v="4422749"/>
    <n v="12001401.789999999"/>
    <x v="40"/>
  </r>
  <r>
    <x v="38"/>
    <n v="20.7"/>
    <n v="20.7"/>
    <n v="20.9"/>
    <n v="20.7"/>
    <n v="20.75"/>
    <n v="0.05"/>
    <n v="0.24"/>
    <n v="493"/>
    <n v="20511693"/>
    <n v="426008221"/>
    <x v="40"/>
  </r>
  <r>
    <x v="72"/>
    <n v="28"/>
    <n v="28"/>
    <n v="28.05"/>
    <n v="28.05"/>
    <n v="28.05"/>
    <n v="0.05"/>
    <n v="0.18"/>
    <n v="75"/>
    <n v="999608"/>
    <n v="28353306"/>
    <x v="40"/>
  </r>
  <r>
    <x v="0"/>
    <n v="6.8"/>
    <n v="6.8"/>
    <n v="0"/>
    <n v="0"/>
    <n v="6.8"/>
    <n v="0"/>
    <n v="0"/>
    <n v="49"/>
    <n v="76405"/>
    <n v="539731"/>
    <x v="40"/>
  </r>
  <r>
    <x v="1"/>
    <n v="4.3"/>
    <n v="4.3"/>
    <n v="0"/>
    <n v="0"/>
    <n v="4.3"/>
    <n v="0"/>
    <n v="0"/>
    <n v="58"/>
    <n v="196201"/>
    <n v="847457"/>
    <x v="40"/>
  </r>
  <r>
    <x v="138"/>
    <n v="0.2"/>
    <n v="0.2"/>
    <n v="0"/>
    <n v="0"/>
    <n v="0.2"/>
    <n v="0"/>
    <n v="0"/>
    <n v="0"/>
    <n v="0"/>
    <n v="0"/>
    <x v="40"/>
  </r>
  <r>
    <x v="4"/>
    <n v="15.95"/>
    <n v="15.95"/>
    <n v="0"/>
    <n v="0"/>
    <n v="15.95"/>
    <n v="0"/>
    <n v="0"/>
    <n v="113"/>
    <n v="1013773"/>
    <n v="15666757"/>
    <x v="40"/>
  </r>
  <r>
    <x v="139"/>
    <n v="0.24"/>
    <n v="0.24"/>
    <n v="0"/>
    <n v="0"/>
    <n v="0.24"/>
    <n v="0"/>
    <n v="0"/>
    <n v="0"/>
    <n v="0"/>
    <n v="0"/>
    <x v="40"/>
  </r>
  <r>
    <x v="6"/>
    <n v="2310.5"/>
    <n v="2310.5"/>
    <n v="0"/>
    <n v="0"/>
    <n v="2310.5"/>
    <n v="0"/>
    <n v="0"/>
    <n v="0"/>
    <n v="0"/>
    <n v="0"/>
    <x v="40"/>
  </r>
  <r>
    <x v="7"/>
    <n v="7.15"/>
    <n v="7.15"/>
    <n v="0"/>
    <n v="0"/>
    <n v="7.15"/>
    <n v="0"/>
    <n v="0"/>
    <n v="1"/>
    <n v="600"/>
    <n v="4290"/>
    <x v="40"/>
  </r>
  <r>
    <x v="9"/>
    <n v="0.5"/>
    <n v="0.5"/>
    <n v="0"/>
    <n v="0"/>
    <n v="0.5"/>
    <n v="0"/>
    <n v="0"/>
    <n v="0"/>
    <n v="0"/>
    <n v="0"/>
    <x v="40"/>
  </r>
  <r>
    <x v="11"/>
    <n v="39"/>
    <n v="39"/>
    <n v="0"/>
    <n v="0"/>
    <n v="39"/>
    <n v="0"/>
    <n v="0"/>
    <n v="41"/>
    <n v="141476"/>
    <n v="5259275"/>
    <x v="40"/>
  </r>
  <r>
    <x v="12"/>
    <n v="486"/>
    <n v="486"/>
    <n v="0"/>
    <n v="0"/>
    <n v="486"/>
    <n v="0"/>
    <n v="0"/>
    <n v="193"/>
    <n v="47121"/>
    <n v="20610725"/>
    <x v="40"/>
  </r>
  <r>
    <x v="13"/>
    <n v="151.80000000000001"/>
    <n v="151.80000000000001"/>
    <n v="0"/>
    <n v="0"/>
    <n v="151.80000000000001"/>
    <n v="0"/>
    <n v="0"/>
    <n v="450"/>
    <n v="230757"/>
    <n v="33771105"/>
    <x v="40"/>
  </r>
  <r>
    <x v="14"/>
    <n v="629.70000000000005"/>
    <n v="629.70000000000005"/>
    <n v="0"/>
    <n v="0"/>
    <n v="629.70000000000005"/>
    <n v="0"/>
    <n v="0"/>
    <n v="474"/>
    <n v="73796"/>
    <n v="45321673"/>
    <x v="40"/>
  </r>
  <r>
    <x v="15"/>
    <n v="67.5"/>
    <n v="67.5"/>
    <n v="0"/>
    <n v="0"/>
    <n v="67.5"/>
    <n v="0"/>
    <n v="0"/>
    <n v="191"/>
    <n v="956539"/>
    <n v="61499902"/>
    <x v="40"/>
  </r>
  <r>
    <x v="16"/>
    <n v="71"/>
    <n v="71"/>
    <n v="0"/>
    <n v="0"/>
    <n v="71"/>
    <n v="0"/>
    <n v="0"/>
    <n v="24"/>
    <n v="66250"/>
    <n v="4636844"/>
    <x v="40"/>
  </r>
  <r>
    <x v="17"/>
    <n v="6.95"/>
    <n v="6.95"/>
    <n v="0"/>
    <n v="0"/>
    <n v="6.95"/>
    <n v="0"/>
    <n v="0"/>
    <n v="55"/>
    <n v="242109"/>
    <n v="1654404"/>
    <x v="40"/>
  </r>
  <r>
    <x v="140"/>
    <n v="14.6"/>
    <n v="14.6"/>
    <n v="0"/>
    <n v="0"/>
    <n v="14.6"/>
    <n v="0"/>
    <n v="0"/>
    <n v="57"/>
    <n v="50393"/>
    <n v="717690"/>
    <x v="40"/>
  </r>
  <r>
    <x v="141"/>
    <n v="6.6"/>
    <n v="6.6"/>
    <n v="0"/>
    <n v="0"/>
    <n v="6.6"/>
    <n v="0"/>
    <n v="0"/>
    <n v="47"/>
    <n v="219907"/>
    <n v="1473733"/>
    <x v="40"/>
  </r>
  <r>
    <x v="20"/>
    <n v="100"/>
    <n v="100"/>
    <n v="0"/>
    <n v="0"/>
    <n v="100"/>
    <n v="0"/>
    <n v="0"/>
    <n v="0"/>
    <n v="0"/>
    <n v="0"/>
    <x v="40"/>
  </r>
  <r>
    <x v="22"/>
    <n v="211.1"/>
    <n v="211.1"/>
    <n v="0"/>
    <n v="0"/>
    <n v="211.1"/>
    <n v="0"/>
    <n v="0"/>
    <n v="88"/>
    <n v="40564"/>
    <n v="8051920"/>
    <x v="40"/>
  </r>
  <r>
    <x v="24"/>
    <n v="44.15"/>
    <n v="44.15"/>
    <n v="0"/>
    <n v="0"/>
    <n v="44.15"/>
    <n v="0"/>
    <n v="0"/>
    <n v="169"/>
    <n v="216976"/>
    <n v="9757021"/>
    <x v="40"/>
  </r>
  <r>
    <x v="26"/>
    <n v="17"/>
    <n v="17"/>
    <n v="0"/>
    <n v="0"/>
    <n v="17"/>
    <n v="0"/>
    <n v="0"/>
    <n v="80"/>
    <n v="578428"/>
    <n v="9617802"/>
    <x v="40"/>
  </r>
  <r>
    <x v="28"/>
    <n v="516.20000000000005"/>
    <n v="516.20000000000005"/>
    <n v="0"/>
    <n v="0"/>
    <n v="516.20000000000005"/>
    <n v="0"/>
    <n v="0"/>
    <n v="550"/>
    <n v="149983"/>
    <n v="78267252"/>
    <x v="40"/>
  </r>
  <r>
    <x v="142"/>
    <n v="0.2"/>
    <n v="0.2"/>
    <n v="0"/>
    <n v="0"/>
    <n v="0.2"/>
    <n v="0"/>
    <n v="0"/>
    <n v="0"/>
    <n v="0"/>
    <n v="0"/>
    <x v="40"/>
  </r>
  <r>
    <x v="143"/>
    <n v="5.8"/>
    <n v="5.8"/>
    <n v="0"/>
    <n v="0"/>
    <n v="5.8"/>
    <n v="0"/>
    <n v="0"/>
    <n v="0"/>
    <n v="0"/>
    <n v="0"/>
    <x v="40"/>
  </r>
  <r>
    <x v="32"/>
    <n v="35.1"/>
    <n v="35.1"/>
    <n v="0"/>
    <n v="0"/>
    <n v="35.1"/>
    <n v="0"/>
    <n v="0"/>
    <n v="3"/>
    <n v="1452"/>
    <n v="46242"/>
    <x v="40"/>
  </r>
  <r>
    <x v="33"/>
    <n v="31"/>
    <n v="31"/>
    <n v="0"/>
    <n v="0"/>
    <n v="31"/>
    <n v="0"/>
    <n v="0"/>
    <n v="44"/>
    <n v="126900"/>
    <n v="4196088"/>
    <x v="40"/>
  </r>
  <r>
    <x v="34"/>
    <n v="36"/>
    <n v="36"/>
    <n v="0"/>
    <n v="0"/>
    <n v="36"/>
    <n v="0"/>
    <n v="0"/>
    <n v="91"/>
    <n v="258146"/>
    <n v="9254824"/>
    <x v="40"/>
  </r>
  <r>
    <x v="35"/>
    <n v="17.2"/>
    <n v="17.2"/>
    <n v="0"/>
    <n v="0"/>
    <n v="17.2"/>
    <n v="0"/>
    <n v="0"/>
    <n v="186"/>
    <n v="760689"/>
    <n v="12275104"/>
    <x v="40"/>
  </r>
  <r>
    <x v="39"/>
    <n v="43"/>
    <n v="43"/>
    <n v="0"/>
    <n v="0"/>
    <n v="43"/>
    <n v="0"/>
    <n v="0"/>
    <n v="167"/>
    <n v="209375"/>
    <n v="8388438.25"/>
    <x v="40"/>
  </r>
  <r>
    <x v="42"/>
    <n v="1141.5"/>
    <n v="1141.5"/>
    <n v="0"/>
    <n v="0"/>
    <n v="1141.5"/>
    <n v="0"/>
    <n v="0"/>
    <n v="42"/>
    <n v="12815"/>
    <n v="13166131"/>
    <x v="40"/>
  </r>
  <r>
    <x v="144"/>
    <n v="7.1"/>
    <n v="7.1"/>
    <n v="0"/>
    <n v="0"/>
    <n v="7.1"/>
    <n v="0"/>
    <n v="0"/>
    <n v="0"/>
    <n v="0"/>
    <n v="0"/>
    <x v="40"/>
  </r>
  <r>
    <x v="46"/>
    <n v="4.25"/>
    <n v="4.25"/>
    <n v="0"/>
    <n v="0"/>
    <n v="4.25"/>
    <n v="0"/>
    <n v="0"/>
    <n v="11"/>
    <n v="106128"/>
    <n v="449132"/>
    <x v="40"/>
  </r>
  <r>
    <x v="47"/>
    <n v="22.1"/>
    <n v="22.1"/>
    <n v="0"/>
    <n v="0"/>
    <n v="22.1"/>
    <n v="0"/>
    <n v="0"/>
    <n v="275"/>
    <n v="470679"/>
    <n v="10442771"/>
    <x v="40"/>
  </r>
  <r>
    <x v="48"/>
    <n v="22.95"/>
    <n v="22.95"/>
    <n v="0"/>
    <n v="0"/>
    <n v="22.95"/>
    <n v="0"/>
    <n v="0"/>
    <n v="41"/>
    <n v="178264"/>
    <n v="3721343"/>
    <x v="40"/>
  </r>
  <r>
    <x v="49"/>
    <n v="36.6"/>
    <n v="36.6"/>
    <n v="0"/>
    <n v="0"/>
    <n v="36.6"/>
    <n v="0"/>
    <n v="0"/>
    <n v="12"/>
    <n v="26631"/>
    <n v="920152"/>
    <x v="40"/>
  </r>
  <r>
    <x v="50"/>
    <n v="7"/>
    <n v="7"/>
    <n v="0"/>
    <n v="0"/>
    <n v="7"/>
    <n v="0"/>
    <n v="0"/>
    <n v="6"/>
    <n v="3795"/>
    <n v="27328"/>
    <x v="40"/>
  </r>
  <r>
    <x v="52"/>
    <n v="3.34"/>
    <n v="3.34"/>
    <n v="0"/>
    <n v="0"/>
    <n v="3.34"/>
    <n v="0"/>
    <n v="0"/>
    <n v="0"/>
    <n v="0"/>
    <n v="0"/>
    <x v="40"/>
  </r>
  <r>
    <x v="53"/>
    <n v="4.55"/>
    <n v="4.55"/>
    <n v="4.58"/>
    <n v="4.45"/>
    <n v="4.55"/>
    <n v="0"/>
    <n v="0"/>
    <n v="448"/>
    <n v="5322234"/>
    <n v="24029000"/>
    <x v="40"/>
  </r>
  <r>
    <x v="55"/>
    <n v="146.1"/>
    <n v="146.1"/>
    <n v="0"/>
    <n v="0"/>
    <n v="146.1"/>
    <n v="0"/>
    <n v="0"/>
    <n v="110"/>
    <n v="56242"/>
    <n v="7546374.9000000004"/>
    <x v="40"/>
  </r>
  <r>
    <x v="56"/>
    <n v="7.95"/>
    <n v="7.95"/>
    <n v="0"/>
    <n v="0"/>
    <n v="7.95"/>
    <n v="0"/>
    <n v="0"/>
    <n v="13"/>
    <n v="16490"/>
    <n v="121979"/>
    <x v="40"/>
  </r>
  <r>
    <x v="135"/>
    <n v="9.9"/>
    <n v="9.9"/>
    <n v="0"/>
    <n v="0"/>
    <n v="9.9"/>
    <n v="0"/>
    <n v="0"/>
    <n v="3"/>
    <n v="3494"/>
    <n v="31446"/>
    <x v="40"/>
  </r>
  <r>
    <x v="58"/>
    <n v="7.2"/>
    <n v="7.2"/>
    <n v="0"/>
    <n v="0"/>
    <n v="7.2"/>
    <n v="0"/>
    <n v="0"/>
    <n v="28"/>
    <n v="84845"/>
    <n v="597777"/>
    <x v="40"/>
  </r>
  <r>
    <x v="61"/>
    <n v="7.9"/>
    <n v="7.9"/>
    <n v="0"/>
    <n v="0"/>
    <n v="7.9"/>
    <n v="0"/>
    <n v="0"/>
    <n v="76"/>
    <n v="379888"/>
    <n v="3047069"/>
    <x v="40"/>
  </r>
  <r>
    <x v="145"/>
    <n v="5.3"/>
    <n v="5.3"/>
    <n v="0"/>
    <n v="0"/>
    <n v="5.3"/>
    <n v="0"/>
    <n v="0"/>
    <n v="23"/>
    <n v="384954"/>
    <n v="1909597"/>
    <x v="40"/>
  </r>
  <r>
    <x v="62"/>
    <n v="16"/>
    <n v="16"/>
    <n v="0"/>
    <n v="0"/>
    <n v="16"/>
    <n v="0"/>
    <n v="0"/>
    <n v="93"/>
    <n v="770958"/>
    <n v="12127229"/>
    <x v="40"/>
  </r>
  <r>
    <x v="63"/>
    <n v="17.5"/>
    <n v="17.5"/>
    <n v="0"/>
    <n v="0"/>
    <n v="17.5"/>
    <n v="0"/>
    <n v="0"/>
    <n v="63"/>
    <n v="130279"/>
    <n v="2228149"/>
    <x v="40"/>
  </r>
  <r>
    <x v="146"/>
    <n v="21.6"/>
    <n v="21.6"/>
    <n v="0"/>
    <n v="0"/>
    <n v="21.6"/>
    <n v="0"/>
    <n v="0"/>
    <n v="3"/>
    <n v="2780"/>
    <n v="66025"/>
    <x v="40"/>
  </r>
  <r>
    <x v="65"/>
    <n v="16.75"/>
    <n v="16.75"/>
    <n v="0"/>
    <n v="0"/>
    <n v="16.75"/>
    <n v="0"/>
    <n v="0"/>
    <n v="9"/>
    <n v="24091"/>
    <n v="385656"/>
    <x v="40"/>
  </r>
  <r>
    <x v="130"/>
    <n v="3.22"/>
    <n v="3.22"/>
    <n v="0"/>
    <n v="0"/>
    <n v="3.22"/>
    <n v="0"/>
    <n v="0"/>
    <n v="1"/>
    <n v="5"/>
    <n v="17.7"/>
    <x v="40"/>
  </r>
  <r>
    <x v="66"/>
    <n v="435"/>
    <n v="435"/>
    <n v="0"/>
    <n v="0"/>
    <n v="435"/>
    <n v="0"/>
    <n v="0"/>
    <n v="1469"/>
    <n v="1024071"/>
    <n v="425588386"/>
    <x v="40"/>
  </r>
  <r>
    <x v="147"/>
    <n v="0.36"/>
    <n v="0.36"/>
    <n v="0"/>
    <n v="0"/>
    <n v="0.36"/>
    <n v="0"/>
    <n v="0"/>
    <n v="0"/>
    <n v="0"/>
    <n v="0"/>
    <x v="40"/>
  </r>
  <r>
    <x v="67"/>
    <n v="13.95"/>
    <n v="13.95"/>
    <n v="0"/>
    <n v="0"/>
    <n v="13.95"/>
    <n v="0"/>
    <n v="0"/>
    <n v="51"/>
    <n v="368959"/>
    <n v="4749285"/>
    <x v="40"/>
  </r>
  <r>
    <x v="70"/>
    <n v="15.2"/>
    <n v="15.2"/>
    <n v="0"/>
    <n v="0"/>
    <n v="15.2"/>
    <n v="0"/>
    <n v="0"/>
    <n v="13"/>
    <n v="21712"/>
    <n v="340915"/>
    <x v="40"/>
  </r>
  <r>
    <x v="73"/>
    <n v="1870"/>
    <n v="1870"/>
    <n v="0"/>
    <n v="0"/>
    <n v="1870"/>
    <n v="0"/>
    <n v="0"/>
    <n v="97"/>
    <n v="16159"/>
    <n v="29211945"/>
    <x v="40"/>
  </r>
  <r>
    <x v="74"/>
    <n v="60.1"/>
    <n v="60.1"/>
    <n v="0"/>
    <n v="0"/>
    <n v="60.1"/>
    <n v="0"/>
    <n v="0"/>
    <n v="73"/>
    <n v="205004"/>
    <n v="11788676"/>
    <x v="40"/>
  </r>
  <r>
    <x v="75"/>
    <n v="113"/>
    <n v="113"/>
    <n v="0"/>
    <n v="0"/>
    <n v="113"/>
    <n v="0"/>
    <n v="0"/>
    <n v="86"/>
    <n v="132674"/>
    <n v="14989386"/>
    <x v="40"/>
  </r>
  <r>
    <x v="76"/>
    <n v="93.65"/>
    <n v="93.65"/>
    <n v="0"/>
    <n v="0"/>
    <n v="93.65"/>
    <n v="0"/>
    <n v="0"/>
    <n v="37"/>
    <n v="8243"/>
    <n v="729889"/>
    <x v="40"/>
  </r>
  <r>
    <x v="77"/>
    <n v="3.05"/>
    <n v="3.05"/>
    <n v="3.05"/>
    <n v="3.05"/>
    <n v="3.05"/>
    <n v="0"/>
    <n v="0"/>
    <n v="27"/>
    <n v="651461"/>
    <n v="1988904"/>
    <x v="40"/>
  </r>
  <r>
    <x v="80"/>
    <n v="1020"/>
    <n v="1020"/>
    <n v="0"/>
    <n v="0"/>
    <n v="1020"/>
    <n v="0"/>
    <n v="0"/>
    <n v="317"/>
    <n v="65993"/>
    <n v="61082116.700000003"/>
    <x v="40"/>
  </r>
  <r>
    <x v="148"/>
    <n v="1.83"/>
    <n v="1.83"/>
    <n v="0"/>
    <n v="0"/>
    <n v="1.83"/>
    <n v="0"/>
    <n v="0"/>
    <n v="0"/>
    <n v="0"/>
    <n v="0"/>
    <x v="40"/>
  </r>
  <r>
    <x v="149"/>
    <n v="10"/>
    <n v="10"/>
    <n v="0"/>
    <n v="0"/>
    <n v="10"/>
    <n v="0"/>
    <n v="0"/>
    <n v="0"/>
    <n v="0"/>
    <n v="0"/>
    <x v="40"/>
  </r>
  <r>
    <x v="82"/>
    <n v="1480"/>
    <n v="1480"/>
    <n v="0"/>
    <n v="0"/>
    <n v="1480"/>
    <n v="0"/>
    <n v="0"/>
    <n v="296"/>
    <n v="72724"/>
    <n v="101424885"/>
    <x v="40"/>
  </r>
  <r>
    <x v="134"/>
    <n v="34.85"/>
    <n v="34.85"/>
    <n v="0"/>
    <n v="0"/>
    <n v="34.85"/>
    <n v="0"/>
    <n v="0"/>
    <n v="89"/>
    <n v="208339"/>
    <n v="6743077"/>
    <x v="40"/>
  </r>
  <r>
    <x v="84"/>
    <n v="11"/>
    <n v="11"/>
    <n v="0"/>
    <n v="0"/>
    <n v="11"/>
    <n v="0"/>
    <n v="0"/>
    <n v="29"/>
    <n v="74759"/>
    <n v="817808.85"/>
    <x v="40"/>
  </r>
  <r>
    <x v="150"/>
    <n v="81"/>
    <n v="81"/>
    <n v="0"/>
    <n v="0"/>
    <n v="81"/>
    <n v="0"/>
    <n v="0"/>
    <n v="0"/>
    <n v="0"/>
    <n v="0"/>
    <x v="40"/>
  </r>
  <r>
    <x v="86"/>
    <n v="2"/>
    <n v="2"/>
    <n v="2"/>
    <n v="2"/>
    <n v="2"/>
    <n v="0"/>
    <n v="0"/>
    <n v="56"/>
    <n v="1603780"/>
    <n v="3230672"/>
    <x v="40"/>
  </r>
  <r>
    <x v="87"/>
    <n v="3.45"/>
    <n v="3.45"/>
    <n v="3.5"/>
    <n v="3.45"/>
    <n v="3.45"/>
    <n v="0"/>
    <n v="0"/>
    <n v="44"/>
    <n v="496254"/>
    <n v="1712948"/>
    <x v="40"/>
  </r>
  <r>
    <x v="88"/>
    <n v="6.59"/>
    <n v="6.59"/>
    <n v="0"/>
    <n v="0"/>
    <n v="6.59"/>
    <n v="0"/>
    <n v="0"/>
    <n v="32"/>
    <n v="108843"/>
    <n v="768797"/>
    <x v="40"/>
  </r>
  <r>
    <x v="89"/>
    <n v="5379.3"/>
    <n v="5379.3"/>
    <n v="0"/>
    <n v="0"/>
    <n v="5379.3"/>
    <n v="0"/>
    <n v="0"/>
    <n v="150"/>
    <n v="32918"/>
    <n v="185068031"/>
    <x v="40"/>
  </r>
  <r>
    <x v="90"/>
    <n v="301.55"/>
    <n v="301.55"/>
    <n v="0"/>
    <n v="0"/>
    <n v="301.55"/>
    <n v="0"/>
    <n v="0"/>
    <n v="30"/>
    <n v="25023"/>
    <n v="8259962.4500000002"/>
    <x v="40"/>
  </r>
  <r>
    <x v="91"/>
    <n v="90.05"/>
    <n v="90.05"/>
    <n v="0"/>
    <n v="0"/>
    <n v="90.05"/>
    <n v="0"/>
    <n v="0"/>
    <n v="14"/>
    <n v="82948"/>
    <n v="6733364"/>
    <x v="40"/>
  </r>
  <r>
    <x v="151"/>
    <n v="0.72"/>
    <n v="0.72"/>
    <n v="0"/>
    <n v="0"/>
    <n v="0.72"/>
    <n v="0"/>
    <n v="0"/>
    <n v="0"/>
    <n v="0"/>
    <n v="0"/>
    <x v="40"/>
  </r>
  <r>
    <x v="93"/>
    <n v="98"/>
    <n v="98"/>
    <n v="0"/>
    <n v="0"/>
    <n v="98"/>
    <n v="0"/>
    <n v="0"/>
    <n v="117"/>
    <n v="95137"/>
    <n v="9561302"/>
    <x v="40"/>
  </r>
  <r>
    <x v="95"/>
    <n v="5.7"/>
    <n v="5.7"/>
    <n v="5.7"/>
    <n v="5.7"/>
    <n v="5.7"/>
    <n v="0"/>
    <n v="0"/>
    <n v="34"/>
    <n v="443062"/>
    <n v="2509055"/>
    <x v="40"/>
  </r>
  <r>
    <x v="152"/>
    <n v="640"/>
    <n v="640"/>
    <n v="0"/>
    <n v="0"/>
    <n v="640"/>
    <n v="0"/>
    <n v="0"/>
    <n v="38"/>
    <n v="14798"/>
    <n v="8523657"/>
    <x v="40"/>
  </r>
  <r>
    <x v="97"/>
    <n v="164.6"/>
    <n v="164.6"/>
    <n v="0"/>
    <n v="0"/>
    <n v="164.6"/>
    <n v="0"/>
    <n v="0"/>
    <n v="42"/>
    <n v="12217"/>
    <n v="1897319"/>
    <x v="40"/>
  </r>
  <r>
    <x v="99"/>
    <n v="2.15"/>
    <n v="2.15"/>
    <n v="0"/>
    <n v="0"/>
    <n v="2.15"/>
    <n v="0"/>
    <n v="0"/>
    <n v="6"/>
    <n v="9212"/>
    <n v="18656"/>
    <x v="40"/>
  </r>
  <r>
    <x v="100"/>
    <n v="314"/>
    <n v="314"/>
    <n v="0"/>
    <n v="0"/>
    <n v="314"/>
    <n v="0"/>
    <n v="0"/>
    <n v="48"/>
    <n v="108914"/>
    <n v="30779096"/>
    <x v="40"/>
  </r>
  <r>
    <x v="101"/>
    <n v="5.6"/>
    <n v="5.6"/>
    <n v="0"/>
    <n v="0"/>
    <n v="5.6"/>
    <n v="0"/>
    <n v="0"/>
    <n v="6"/>
    <n v="9650"/>
    <n v="48636"/>
    <x v="40"/>
  </r>
  <r>
    <x v="102"/>
    <n v="69"/>
    <n v="69"/>
    <n v="0"/>
    <n v="0"/>
    <n v="69"/>
    <n v="0"/>
    <n v="0"/>
    <n v="102"/>
    <n v="193453"/>
    <n v="13420127"/>
    <x v="40"/>
  </r>
  <r>
    <x v="103"/>
    <n v="47"/>
    <n v="47"/>
    <n v="47.3"/>
    <n v="47"/>
    <n v="47"/>
    <n v="0"/>
    <n v="0"/>
    <n v="1162"/>
    <n v="11219770"/>
    <n v="528423630"/>
    <x v="40"/>
  </r>
  <r>
    <x v="105"/>
    <n v="57.6"/>
    <n v="57.6"/>
    <n v="0"/>
    <n v="0"/>
    <n v="57.6"/>
    <n v="0"/>
    <n v="0"/>
    <n v="19"/>
    <n v="13128"/>
    <n v="692103"/>
    <x v="40"/>
  </r>
  <r>
    <x v="106"/>
    <n v="73"/>
    <n v="73"/>
    <n v="0"/>
    <n v="0"/>
    <n v="73"/>
    <n v="0"/>
    <n v="0"/>
    <n v="74"/>
    <n v="113355"/>
    <n v="8508561.9000000004"/>
    <x v="40"/>
  </r>
  <r>
    <x v="107"/>
    <n v="9.8000000000000007"/>
    <n v="9.8000000000000007"/>
    <n v="0"/>
    <n v="0"/>
    <n v="9.8000000000000007"/>
    <n v="0"/>
    <n v="0"/>
    <n v="13"/>
    <n v="36132"/>
    <n v="354337"/>
    <x v="40"/>
  </r>
  <r>
    <x v="153"/>
    <n v="1.51"/>
    <n v="1.51"/>
    <n v="0"/>
    <n v="0"/>
    <n v="1.51"/>
    <n v="0"/>
    <n v="0"/>
    <n v="0"/>
    <n v="0"/>
    <n v="0"/>
    <x v="40"/>
  </r>
  <r>
    <x v="108"/>
    <n v="1.2"/>
    <n v="1.2"/>
    <n v="1.24"/>
    <n v="1.2"/>
    <n v="1.2"/>
    <n v="0"/>
    <n v="0"/>
    <n v="123"/>
    <n v="10546752"/>
    <n v="12716454"/>
    <x v="40"/>
  </r>
  <r>
    <x v="110"/>
    <n v="7.5"/>
    <n v="7.5"/>
    <n v="0"/>
    <n v="0"/>
    <n v="7.5"/>
    <n v="0"/>
    <n v="0"/>
    <n v="104"/>
    <n v="311250"/>
    <n v="2318817.4"/>
    <x v="40"/>
  </r>
  <r>
    <x v="111"/>
    <n v="5.99"/>
    <n v="5.99"/>
    <n v="0"/>
    <n v="0"/>
    <n v="5.99"/>
    <n v="0"/>
    <n v="0"/>
    <n v="17"/>
    <n v="141305"/>
    <n v="785941"/>
    <x v="40"/>
  </r>
  <r>
    <x v="113"/>
    <n v="11"/>
    <n v="11"/>
    <n v="11"/>
    <n v="10.8"/>
    <n v="11"/>
    <n v="0"/>
    <n v="0"/>
    <n v="220"/>
    <n v="2598515"/>
    <n v="28228543"/>
    <x v="40"/>
  </r>
  <r>
    <x v="114"/>
    <n v="82"/>
    <n v="82"/>
    <n v="0"/>
    <n v="0"/>
    <n v="82"/>
    <n v="0"/>
    <n v="0"/>
    <n v="75"/>
    <n v="157224"/>
    <n v="12417328"/>
    <x v="40"/>
  </r>
  <r>
    <x v="115"/>
    <n v="125"/>
    <n v="125"/>
    <n v="125"/>
    <n v="125"/>
    <n v="125"/>
    <n v="0"/>
    <n v="0"/>
    <n v="194"/>
    <n v="1853769"/>
    <n v="231602302"/>
    <x v="40"/>
  </r>
  <r>
    <x v="117"/>
    <n v="21"/>
    <n v="21"/>
    <n v="0"/>
    <n v="0"/>
    <n v="21"/>
    <n v="0"/>
    <n v="0"/>
    <n v="296"/>
    <n v="2908393"/>
    <n v="60454488.200000003"/>
    <x v="40"/>
  </r>
  <r>
    <x v="98"/>
    <n v="46.2"/>
    <n v="46.2"/>
    <n v="46.15"/>
    <n v="46.15"/>
    <n v="46.15"/>
    <n v="-0.05"/>
    <n v="-0.11"/>
    <n v="221"/>
    <n v="1128919"/>
    <n v="52226367"/>
    <x v="40"/>
  </r>
  <r>
    <x v="23"/>
    <n v="6.52"/>
    <n v="6.52"/>
    <n v="6.76"/>
    <n v="6.5"/>
    <n v="6.5"/>
    <n v="-0.02"/>
    <n v="-0.31"/>
    <n v="98"/>
    <n v="1670861"/>
    <n v="10903311"/>
    <x v="40"/>
  </r>
  <r>
    <x v="41"/>
    <n v="6.02"/>
    <n v="6.02"/>
    <n v="6.2"/>
    <n v="6"/>
    <n v="6"/>
    <n v="-0.02"/>
    <n v="-0.33"/>
    <n v="137"/>
    <n v="1174805"/>
    <n v="7149285.04"/>
    <x v="40"/>
  </r>
  <r>
    <x v="3"/>
    <n v="27.1"/>
    <n v="27.1"/>
    <n v="27.4"/>
    <n v="27"/>
    <n v="27"/>
    <n v="-0.1"/>
    <n v="-0.37"/>
    <n v="1175"/>
    <n v="37243559"/>
    <n v="1008296415"/>
    <x v="40"/>
  </r>
  <r>
    <x v="54"/>
    <n v="2.68"/>
    <n v="2.68"/>
    <n v="2.76"/>
    <n v="2.64"/>
    <n v="2.67"/>
    <n v="-0.01"/>
    <n v="-0.37"/>
    <n v="180"/>
    <n v="6640165"/>
    <n v="17726365"/>
    <x v="40"/>
  </r>
  <r>
    <x v="79"/>
    <n v="48.7"/>
    <n v="48.7"/>
    <n v="48.45"/>
    <n v="48"/>
    <n v="48.45"/>
    <n v="-0.25"/>
    <n v="-0.51"/>
    <n v="431"/>
    <n v="1773938"/>
    <n v="85426917"/>
    <x v="40"/>
  </r>
  <r>
    <x v="37"/>
    <n v="10.9"/>
    <n v="10.9"/>
    <n v="10.8"/>
    <n v="10.65"/>
    <n v="10.8"/>
    <n v="-0.1"/>
    <n v="-0.92"/>
    <n v="342"/>
    <n v="1938957"/>
    <n v="20851019"/>
    <x v="40"/>
  </r>
  <r>
    <x v="5"/>
    <n v="4.05"/>
    <n v="4.05"/>
    <n v="4.05"/>
    <n v="4"/>
    <n v="4.01"/>
    <n v="-0.04"/>
    <n v="-0.99"/>
    <n v="391"/>
    <n v="6044618"/>
    <n v="24269680"/>
    <x v="40"/>
  </r>
  <r>
    <x v="40"/>
    <n v="32.35"/>
    <n v="32.35"/>
    <n v="32.25"/>
    <n v="32"/>
    <n v="32"/>
    <n v="-0.35"/>
    <n v="-1.08"/>
    <n v="364"/>
    <n v="6167733"/>
    <n v="197701945"/>
    <x v="40"/>
  </r>
  <r>
    <x v="60"/>
    <n v="2.17"/>
    <n v="2.17"/>
    <n v="2.2000000000000002"/>
    <n v="2.14"/>
    <n v="2.14"/>
    <n v="-0.03"/>
    <n v="-1.38"/>
    <n v="37"/>
    <n v="4228379"/>
    <n v="9168132"/>
    <x v="40"/>
  </r>
  <r>
    <x v="118"/>
    <n v="66.95"/>
    <n v="66.95"/>
    <n v="67"/>
    <n v="64"/>
    <n v="66"/>
    <n v="-0.95"/>
    <n v="-1.42"/>
    <n v="1475"/>
    <n v="24269881"/>
    <n v="1604310807"/>
    <x v="40"/>
  </r>
  <r>
    <x v="83"/>
    <n v="1.8"/>
    <n v="1.8"/>
    <n v="1.85"/>
    <n v="1.76"/>
    <n v="1.76"/>
    <n v="-0.04"/>
    <n v="-2.2200000000000002"/>
    <n v="66"/>
    <n v="5466822"/>
    <n v="9876623"/>
    <x v="40"/>
  </r>
  <r>
    <x v="31"/>
    <n v="13.4"/>
    <n v="13.4"/>
    <n v="13.5"/>
    <n v="13.05"/>
    <n v="13.05"/>
    <n v="-0.35"/>
    <n v="-2.61"/>
    <n v="343"/>
    <n v="4430058"/>
    <n v="58645487"/>
    <x v="40"/>
  </r>
  <r>
    <x v="71"/>
    <n v="6.27"/>
    <n v="6.27"/>
    <n v="6.1"/>
    <n v="6.09"/>
    <n v="6.1"/>
    <n v="-0.17"/>
    <n v="-2.71"/>
    <n v="99"/>
    <n v="1019018"/>
    <n v="6272631"/>
    <x v="40"/>
  </r>
  <r>
    <x v="57"/>
    <n v="3"/>
    <n v="3"/>
    <n v="2.95"/>
    <n v="2.9"/>
    <n v="2.9"/>
    <n v="-0.1"/>
    <n v="-3.33"/>
    <n v="98"/>
    <n v="3048177"/>
    <n v="8943624"/>
    <x v="40"/>
  </r>
  <r>
    <x v="116"/>
    <n v="3.34"/>
    <n v="3.34"/>
    <n v="3.32"/>
    <n v="3.2"/>
    <n v="3.2"/>
    <n v="-0.14000000000000001"/>
    <n v="-4.1900000000000004"/>
    <n v="96"/>
    <n v="1094147"/>
    <n v="3638940"/>
    <x v="40"/>
  </r>
  <r>
    <x v="81"/>
    <n v="1.1599999999999999"/>
    <n v="1.1599999999999999"/>
    <n v="1.17"/>
    <n v="1.06"/>
    <n v="1.1000000000000001"/>
    <n v="-0.06"/>
    <n v="-5.17"/>
    <n v="305"/>
    <n v="14821185"/>
    <n v="16084180.42"/>
    <x v="40"/>
  </r>
  <r>
    <x v="92"/>
    <n v="3.06"/>
    <n v="3.06"/>
    <n v="3.03"/>
    <n v="2.87"/>
    <n v="2.87"/>
    <n v="-0.19"/>
    <n v="-6.21"/>
    <n v="96"/>
    <n v="4830687"/>
    <n v="14183140"/>
    <x v="40"/>
  </r>
  <r>
    <x v="154"/>
    <n v="12.97"/>
    <n v="12.97"/>
    <n v="14.2"/>
    <n v="12"/>
    <n v="12"/>
    <n v="-0.97"/>
    <n v="-7.48"/>
    <n v="344"/>
    <n v="11237971"/>
    <n v="139321095"/>
    <x v="40"/>
  </r>
  <r>
    <x v="21"/>
    <n v="4.3499999999999996"/>
    <n v="4.3499999999999996"/>
    <n v="4.2"/>
    <n v="4"/>
    <n v="4.0199999999999996"/>
    <n v="-0.33"/>
    <n v="-7.59"/>
    <n v="107"/>
    <n v="4471526"/>
    <n v="18223986"/>
    <x v="40"/>
  </r>
  <r>
    <x v="10"/>
    <n v="2.69"/>
    <n v="2.69"/>
    <n v="2.95"/>
    <n v="2.69"/>
    <n v="2.95"/>
    <n v="0.26"/>
    <n v="9.67"/>
    <n v="103"/>
    <n v="552785"/>
    <n v="1578505.13"/>
    <x v="41"/>
  </r>
  <r>
    <x v="92"/>
    <n v="2.85"/>
    <n v="2.85"/>
    <n v="3.06"/>
    <n v="2.83"/>
    <n v="3.06"/>
    <n v="0.21"/>
    <n v="7.37"/>
    <n v="135"/>
    <n v="11645431"/>
    <n v="35105086.710000001"/>
    <x v="41"/>
  </r>
  <r>
    <x v="8"/>
    <n v="545"/>
    <n v="545"/>
    <n v="583"/>
    <n v="520"/>
    <n v="583"/>
    <n v="38"/>
    <n v="6.97"/>
    <n v="858"/>
    <n v="13031883"/>
    <n v="6882982431"/>
    <x v="41"/>
  </r>
  <r>
    <x v="51"/>
    <n v="11.5"/>
    <n v="11.5"/>
    <n v="12.3"/>
    <n v="12.3"/>
    <n v="12.3"/>
    <n v="0.8"/>
    <n v="6.96"/>
    <n v="94"/>
    <n v="801159"/>
    <n v="9764815.6500000004"/>
    <x v="41"/>
  </r>
  <r>
    <x v="18"/>
    <n v="15.3"/>
    <n v="15.3"/>
    <n v="16.28"/>
    <n v="15.38"/>
    <n v="16.28"/>
    <n v="0.98"/>
    <n v="6.41"/>
    <n v="181"/>
    <n v="2924106"/>
    <n v="46093253.369999997"/>
    <x v="41"/>
  </r>
  <r>
    <x v="2"/>
    <n v="8.85"/>
    <n v="8.85"/>
    <n v="9.3000000000000007"/>
    <n v="9.3000000000000007"/>
    <n v="9.3000000000000007"/>
    <n v="0.45"/>
    <n v="5.08"/>
    <n v="37"/>
    <n v="279418"/>
    <n v="2595106.7799999998"/>
    <x v="41"/>
  </r>
  <r>
    <x v="40"/>
    <n v="30.8"/>
    <n v="30.8"/>
    <n v="32.35"/>
    <n v="31"/>
    <n v="32.35"/>
    <n v="1.55"/>
    <n v="5.03"/>
    <n v="304"/>
    <n v="22529116"/>
    <n v="699629899.60000002"/>
    <x v="41"/>
  </r>
  <r>
    <x v="45"/>
    <n v="152.9"/>
    <n v="152.9"/>
    <n v="160"/>
    <n v="160"/>
    <n v="160"/>
    <n v="7.1"/>
    <n v="4.6399999999999997"/>
    <n v="222"/>
    <n v="1304137"/>
    <n v="204747761.59999999"/>
    <x v="41"/>
  </r>
  <r>
    <x v="87"/>
    <n v="3.3"/>
    <n v="3.3"/>
    <n v="3.45"/>
    <n v="3.45"/>
    <n v="3.45"/>
    <n v="0.15"/>
    <n v="4.55"/>
    <n v="35"/>
    <n v="1034036"/>
    <n v="3558543.71"/>
    <x v="41"/>
  </r>
  <r>
    <x v="60"/>
    <n v="2.1"/>
    <n v="2.1"/>
    <n v="2.21"/>
    <n v="2.17"/>
    <n v="2.17"/>
    <n v="7.0000000000000007E-2"/>
    <n v="3.33"/>
    <n v="59"/>
    <n v="1668009"/>
    <n v="3643894.09"/>
    <x v="41"/>
  </r>
  <r>
    <x v="123"/>
    <n v="58.11"/>
    <n v="58.11"/>
    <n v="63.92"/>
    <n v="60"/>
    <n v="60"/>
    <n v="1.89"/>
    <n v="3.25"/>
    <n v="8"/>
    <n v="22866"/>
    <n v="1458603.92"/>
    <x v="41"/>
  </r>
  <r>
    <x v="67"/>
    <n v="13.6"/>
    <n v="13.6"/>
    <n v="13.95"/>
    <n v="13.95"/>
    <n v="13.95"/>
    <n v="0.35"/>
    <n v="2.57"/>
    <n v="97"/>
    <n v="467846"/>
    <n v="6712366.4500000002"/>
    <x v="41"/>
  </r>
  <r>
    <x v="41"/>
    <n v="5.9"/>
    <n v="5.9"/>
    <n v="6.02"/>
    <n v="5.9"/>
    <n v="6.02"/>
    <n v="0.12"/>
    <n v="2.0299999999999998"/>
    <n v="183"/>
    <n v="4967086"/>
    <n v="29775334.690000001"/>
    <x v="41"/>
  </r>
  <r>
    <x v="64"/>
    <n v="3.9"/>
    <n v="3.9"/>
    <n v="4"/>
    <n v="3.95"/>
    <n v="3.96"/>
    <n v="0.06"/>
    <n v="1.54"/>
    <n v="126"/>
    <n v="5792897"/>
    <n v="23072188.710000001"/>
    <x v="41"/>
  </r>
  <r>
    <x v="127"/>
    <n v="203.1"/>
    <n v="203.1"/>
    <n v="227"/>
    <n v="206"/>
    <n v="206"/>
    <n v="2.9"/>
    <n v="1.43"/>
    <n v="2"/>
    <n v="2"/>
    <n v="433"/>
    <x v="41"/>
  </r>
  <r>
    <x v="102"/>
    <n v="68.099999999999994"/>
    <n v="68.099999999999994"/>
    <n v="69"/>
    <n v="68.099999999999994"/>
    <n v="69"/>
    <n v="0.9"/>
    <n v="1.32"/>
    <n v="135"/>
    <n v="3905429"/>
    <n v="266790458.09999999"/>
    <x v="41"/>
  </r>
  <r>
    <x v="5"/>
    <n v="4.01"/>
    <n v="4.01"/>
    <n v="4.05"/>
    <n v="4.01"/>
    <n v="4.05"/>
    <n v="0.04"/>
    <n v="1"/>
    <n v="338"/>
    <n v="4666643"/>
    <n v="18819250.559999999"/>
    <x v="41"/>
  </r>
  <r>
    <x v="28"/>
    <n v="511.2"/>
    <n v="511.2"/>
    <n v="516.20000000000005"/>
    <n v="516"/>
    <n v="516.20000000000005"/>
    <n v="5"/>
    <n v="0.98"/>
    <n v="518"/>
    <n v="3014920"/>
    <n v="1556889411"/>
    <x v="41"/>
  </r>
  <r>
    <x v="37"/>
    <n v="10.8"/>
    <n v="10.8"/>
    <n v="10.9"/>
    <n v="10.8"/>
    <n v="10.9"/>
    <n v="0.1"/>
    <n v="0.93"/>
    <n v="350"/>
    <n v="1518941"/>
    <n v="16404335.949999999"/>
    <x v="41"/>
  </r>
  <r>
    <x v="79"/>
    <n v="48.25"/>
    <n v="48.25"/>
    <n v="49.8"/>
    <n v="48.5"/>
    <n v="48.7"/>
    <n v="0.45"/>
    <n v="0.93"/>
    <n v="469"/>
    <n v="2638018"/>
    <n v="128030783.7"/>
    <x v="41"/>
  </r>
  <r>
    <x v="54"/>
    <n v="2.66"/>
    <n v="2.66"/>
    <n v="2.69"/>
    <n v="2.62"/>
    <n v="2.68"/>
    <n v="0.02"/>
    <n v="0.75"/>
    <n v="179"/>
    <n v="15193732"/>
    <n v="40319173.530000001"/>
    <x v="41"/>
  </r>
  <r>
    <x v="38"/>
    <n v="20.55"/>
    <n v="20.55"/>
    <n v="20.7"/>
    <n v="20.55"/>
    <n v="20.7"/>
    <n v="0.15"/>
    <n v="0.73"/>
    <n v="509"/>
    <n v="254810408"/>
    <n v="5274233928"/>
    <x v="41"/>
  </r>
  <r>
    <x v="104"/>
    <n v="19.600000000000001"/>
    <n v="19.600000000000001"/>
    <n v="19.7"/>
    <n v="19.600000000000001"/>
    <n v="19.7"/>
    <n v="0.1"/>
    <n v="0.51"/>
    <n v="214"/>
    <n v="3218142"/>
    <n v="62982408.700000003"/>
    <x v="41"/>
  </r>
  <r>
    <x v="31"/>
    <n v="13.35"/>
    <n v="13.35"/>
    <n v="13.4"/>
    <n v="13.25"/>
    <n v="13.4"/>
    <n v="0.05"/>
    <n v="0.37"/>
    <n v="260"/>
    <n v="3476408"/>
    <n v="46386236.630000003"/>
    <x v="41"/>
  </r>
  <r>
    <x v="133"/>
    <n v="70"/>
    <n v="70"/>
    <n v="70.25"/>
    <n v="70"/>
    <n v="70.2"/>
    <n v="0.2"/>
    <n v="0.28999999999999998"/>
    <n v="257"/>
    <n v="2900481"/>
    <n v="203363418.40000001"/>
    <x v="41"/>
  </r>
  <r>
    <x v="47"/>
    <n v="22.05"/>
    <n v="22.05"/>
    <n v="22.1"/>
    <n v="22.1"/>
    <n v="22.1"/>
    <n v="0.05"/>
    <n v="0.23"/>
    <n v="371"/>
    <n v="934987"/>
    <n v="20727848.649999999"/>
    <x v="41"/>
  </r>
  <r>
    <x v="0"/>
    <n v="6.8"/>
    <n v="6.8"/>
    <n v="6.8"/>
    <n v="6.8"/>
    <n v="6.8"/>
    <n v="0"/>
    <n v="0"/>
    <n v="47"/>
    <n v="401065110"/>
    <n v="2727301916"/>
    <x v="41"/>
  </r>
  <r>
    <x v="1"/>
    <n v="4.3"/>
    <n v="4.3"/>
    <n v="0"/>
    <n v="0"/>
    <n v="4.3"/>
    <n v="0"/>
    <n v="0"/>
    <n v="70"/>
    <n v="161578"/>
    <n v="711441.23"/>
    <x v="41"/>
  </r>
  <r>
    <x v="3"/>
    <n v="27.1"/>
    <n v="27.1"/>
    <n v="27.35"/>
    <n v="27.05"/>
    <n v="27.1"/>
    <n v="0"/>
    <n v="0"/>
    <n v="1092"/>
    <n v="17476486"/>
    <n v="473991547"/>
    <x v="41"/>
  </r>
  <r>
    <x v="4"/>
    <n v="15.95"/>
    <n v="15.95"/>
    <n v="0"/>
    <n v="0"/>
    <n v="15.95"/>
    <n v="0"/>
    <n v="0"/>
    <n v="106"/>
    <n v="838752"/>
    <n v="13056008"/>
    <x v="41"/>
  </r>
  <r>
    <x v="6"/>
    <n v="2310.5"/>
    <n v="2310.5"/>
    <n v="0"/>
    <n v="0"/>
    <n v="2310.5"/>
    <n v="0"/>
    <n v="0"/>
    <n v="2"/>
    <n v="25"/>
    <n v="63537.5"/>
    <x v="41"/>
  </r>
  <r>
    <x v="7"/>
    <n v="7.15"/>
    <n v="7.15"/>
    <n v="0"/>
    <n v="0"/>
    <n v="7.15"/>
    <n v="0"/>
    <n v="0"/>
    <n v="12"/>
    <n v="1955"/>
    <n v="13978.25"/>
    <x v="41"/>
  </r>
  <r>
    <x v="11"/>
    <n v="39"/>
    <n v="39"/>
    <n v="0"/>
    <n v="0"/>
    <n v="39"/>
    <n v="0"/>
    <n v="0"/>
    <n v="61"/>
    <n v="49813"/>
    <n v="1827558.2"/>
    <x v="41"/>
  </r>
  <r>
    <x v="12"/>
    <n v="486"/>
    <n v="486"/>
    <n v="0"/>
    <n v="0"/>
    <n v="486"/>
    <n v="0"/>
    <n v="0"/>
    <n v="226"/>
    <n v="38098"/>
    <n v="16664065.199999999"/>
    <x v="41"/>
  </r>
  <r>
    <x v="13"/>
    <n v="151.80000000000001"/>
    <n v="151.80000000000001"/>
    <n v="0"/>
    <n v="0"/>
    <n v="151.80000000000001"/>
    <n v="0"/>
    <n v="0"/>
    <n v="431"/>
    <n v="187322"/>
    <n v="27426802.899999999"/>
    <x v="41"/>
  </r>
  <r>
    <x v="14"/>
    <n v="629.70000000000005"/>
    <n v="629.70000000000005"/>
    <n v="0"/>
    <n v="0"/>
    <n v="629.70000000000005"/>
    <n v="0"/>
    <n v="0"/>
    <n v="450"/>
    <n v="77547"/>
    <n v="47128714.700000003"/>
    <x v="41"/>
  </r>
  <r>
    <x v="15"/>
    <n v="67.5"/>
    <n v="67.5"/>
    <n v="0"/>
    <n v="0"/>
    <n v="67.5"/>
    <n v="0"/>
    <n v="0"/>
    <n v="249"/>
    <n v="2336341"/>
    <n v="149233540.30000001"/>
    <x v="41"/>
  </r>
  <r>
    <x v="16"/>
    <n v="71"/>
    <n v="71"/>
    <n v="0"/>
    <n v="0"/>
    <n v="71"/>
    <n v="0"/>
    <n v="0"/>
    <n v="36"/>
    <n v="79929"/>
    <n v="5559781.9500000002"/>
    <x v="41"/>
  </r>
  <r>
    <x v="17"/>
    <n v="6.95"/>
    <n v="6.95"/>
    <n v="0"/>
    <n v="0"/>
    <n v="6.95"/>
    <n v="0"/>
    <n v="0"/>
    <n v="55"/>
    <n v="311213"/>
    <n v="2150784.89"/>
    <x v="41"/>
  </r>
  <r>
    <x v="20"/>
    <n v="100"/>
    <n v="100"/>
    <n v="0"/>
    <n v="0"/>
    <n v="100"/>
    <n v="0"/>
    <n v="0"/>
    <n v="2"/>
    <n v="3945"/>
    <n v="432005"/>
    <x v="41"/>
  </r>
  <r>
    <x v="21"/>
    <n v="4.3499999999999996"/>
    <n v="4.3499999999999996"/>
    <n v="0"/>
    <n v="0"/>
    <n v="4.3499999999999996"/>
    <n v="0"/>
    <n v="0"/>
    <n v="68"/>
    <n v="827105"/>
    <n v="3438417.94"/>
    <x v="41"/>
  </r>
  <r>
    <x v="22"/>
    <n v="211.1"/>
    <n v="211.1"/>
    <n v="0"/>
    <n v="0"/>
    <n v="211.1"/>
    <n v="0"/>
    <n v="0"/>
    <n v="103"/>
    <n v="69931"/>
    <n v="14435389.800000001"/>
    <x v="41"/>
  </r>
  <r>
    <x v="25"/>
    <n v="3.58"/>
    <n v="3.58"/>
    <n v="3.6"/>
    <n v="3.58"/>
    <n v="3.58"/>
    <n v="0"/>
    <n v="0"/>
    <n v="185"/>
    <n v="3350031"/>
    <n v="12102467.75"/>
    <x v="41"/>
  </r>
  <r>
    <x v="26"/>
    <n v="17"/>
    <n v="17"/>
    <n v="0"/>
    <n v="0"/>
    <n v="17"/>
    <n v="0"/>
    <n v="0"/>
    <n v="79"/>
    <n v="431683"/>
    <n v="7234440"/>
    <x v="41"/>
  </r>
  <r>
    <x v="29"/>
    <n v="60"/>
    <n v="60"/>
    <n v="60"/>
    <n v="60"/>
    <n v="60"/>
    <n v="0"/>
    <n v="0"/>
    <n v="574"/>
    <n v="1141635"/>
    <n v="68737762.450000003"/>
    <x v="41"/>
  </r>
  <r>
    <x v="33"/>
    <n v="31"/>
    <n v="31"/>
    <n v="0"/>
    <n v="0"/>
    <n v="31"/>
    <n v="0"/>
    <n v="0"/>
    <n v="51"/>
    <n v="219469"/>
    <n v="7064491.9000000004"/>
    <x v="41"/>
  </r>
  <r>
    <x v="34"/>
    <n v="36"/>
    <n v="36"/>
    <n v="36"/>
    <n v="36"/>
    <n v="36"/>
    <n v="0"/>
    <n v="0"/>
    <n v="164"/>
    <n v="11378739"/>
    <n v="409601656.5"/>
    <x v="41"/>
  </r>
  <r>
    <x v="36"/>
    <n v="27.8"/>
    <n v="27.8"/>
    <n v="0"/>
    <n v="0"/>
    <n v="27.8"/>
    <n v="0"/>
    <n v="0"/>
    <n v="30"/>
    <n v="115056"/>
    <n v="2915696.25"/>
    <x v="41"/>
  </r>
  <r>
    <x v="39"/>
    <n v="43"/>
    <n v="43"/>
    <n v="0"/>
    <n v="0"/>
    <n v="43"/>
    <n v="0"/>
    <n v="0"/>
    <n v="162"/>
    <n v="440865"/>
    <n v="17720686.5"/>
    <x v="41"/>
  </r>
  <r>
    <x v="42"/>
    <n v="1141.5"/>
    <n v="1141.5"/>
    <n v="0"/>
    <n v="0"/>
    <n v="1141.5"/>
    <n v="0"/>
    <n v="0"/>
    <n v="46"/>
    <n v="1727"/>
    <n v="1774319.8"/>
    <x v="41"/>
  </r>
  <r>
    <x v="46"/>
    <n v="4.25"/>
    <n v="4.25"/>
    <n v="0"/>
    <n v="0"/>
    <n v="4.25"/>
    <n v="0"/>
    <n v="0"/>
    <n v="13"/>
    <n v="106121"/>
    <n v="452062.9"/>
    <x v="41"/>
  </r>
  <r>
    <x v="48"/>
    <n v="22.95"/>
    <n v="22.95"/>
    <n v="0"/>
    <n v="0"/>
    <n v="22.95"/>
    <n v="0"/>
    <n v="0"/>
    <n v="35"/>
    <n v="92133"/>
    <n v="1948470.9"/>
    <x v="41"/>
  </r>
  <r>
    <x v="49"/>
    <n v="36.6"/>
    <n v="36.6"/>
    <n v="0"/>
    <n v="0"/>
    <n v="36.6"/>
    <n v="0"/>
    <n v="0"/>
    <n v="10"/>
    <n v="2642"/>
    <n v="92590.2"/>
    <x v="41"/>
  </r>
  <r>
    <x v="50"/>
    <n v="7"/>
    <n v="7"/>
    <n v="0"/>
    <n v="0"/>
    <n v="7"/>
    <n v="0"/>
    <n v="0"/>
    <n v="5"/>
    <n v="4200"/>
    <n v="32331.599999999999"/>
    <x v="41"/>
  </r>
  <r>
    <x v="55"/>
    <n v="146.1"/>
    <n v="146.1"/>
    <n v="0"/>
    <n v="0"/>
    <n v="146.1"/>
    <n v="0"/>
    <n v="0"/>
    <n v="102"/>
    <n v="46542"/>
    <n v="6392154.2999999998"/>
    <x v="41"/>
  </r>
  <r>
    <x v="56"/>
    <n v="7.95"/>
    <n v="7.95"/>
    <n v="0"/>
    <n v="0"/>
    <n v="7.95"/>
    <n v="0"/>
    <n v="0"/>
    <n v="35"/>
    <n v="348570"/>
    <n v="2642348.25"/>
    <x v="41"/>
  </r>
  <r>
    <x v="135"/>
    <n v="9.9"/>
    <n v="9.9"/>
    <n v="0"/>
    <n v="0"/>
    <n v="9.9"/>
    <n v="0"/>
    <n v="0"/>
    <n v="4"/>
    <n v="998"/>
    <n v="9381.2000000000007"/>
    <x v="41"/>
  </r>
  <r>
    <x v="57"/>
    <n v="3"/>
    <n v="3"/>
    <n v="3"/>
    <n v="2.98"/>
    <n v="3"/>
    <n v="0"/>
    <n v="0"/>
    <n v="91"/>
    <n v="6467461"/>
    <n v="19384302.390000001"/>
    <x v="41"/>
  </r>
  <r>
    <x v="58"/>
    <n v="7.2"/>
    <n v="7.2"/>
    <n v="0"/>
    <n v="0"/>
    <n v="7.2"/>
    <n v="0"/>
    <n v="0"/>
    <n v="29"/>
    <n v="149060"/>
    <n v="1094465.8400000001"/>
    <x v="41"/>
  </r>
  <r>
    <x v="61"/>
    <n v="7.9"/>
    <n v="7.9"/>
    <n v="0"/>
    <n v="0"/>
    <n v="7.9"/>
    <n v="0"/>
    <n v="0"/>
    <n v="84"/>
    <n v="586768"/>
    <n v="4697135.05"/>
    <x v="41"/>
  </r>
  <r>
    <x v="62"/>
    <n v="16"/>
    <n v="16"/>
    <n v="0"/>
    <n v="0"/>
    <n v="16"/>
    <n v="0"/>
    <n v="0"/>
    <n v="97"/>
    <n v="386905"/>
    <n v="6127810.9000000004"/>
    <x v="41"/>
  </r>
  <r>
    <x v="63"/>
    <n v="17.5"/>
    <n v="17.5"/>
    <n v="0"/>
    <n v="0"/>
    <n v="17.5"/>
    <n v="0"/>
    <n v="0"/>
    <n v="67"/>
    <n v="167954"/>
    <n v="2855325.4"/>
    <x v="41"/>
  </r>
  <r>
    <x v="65"/>
    <n v="16.75"/>
    <n v="16.75"/>
    <n v="0"/>
    <n v="0"/>
    <n v="16.75"/>
    <n v="0"/>
    <n v="0"/>
    <n v="8"/>
    <n v="12075"/>
    <n v="185029.75"/>
    <x v="41"/>
  </r>
  <r>
    <x v="130"/>
    <n v="3.22"/>
    <n v="3.22"/>
    <n v="0"/>
    <n v="0"/>
    <n v="3.22"/>
    <n v="0"/>
    <n v="0"/>
    <n v="1"/>
    <n v="1000"/>
    <n v="3540"/>
    <x v="41"/>
  </r>
  <r>
    <x v="66"/>
    <n v="435"/>
    <n v="435"/>
    <n v="0"/>
    <n v="0"/>
    <n v="435"/>
    <n v="0"/>
    <n v="0"/>
    <n v="1131"/>
    <n v="2229649"/>
    <n v="923568009.79999995"/>
    <x v="41"/>
  </r>
  <r>
    <x v="68"/>
    <n v="105"/>
    <n v="105"/>
    <n v="0"/>
    <n v="0"/>
    <n v="105"/>
    <n v="0"/>
    <n v="0"/>
    <n v="104"/>
    <n v="259461"/>
    <n v="27541167.25"/>
    <x v="41"/>
  </r>
  <r>
    <x v="70"/>
    <n v="15.2"/>
    <n v="15.2"/>
    <n v="0"/>
    <n v="0"/>
    <n v="15.2"/>
    <n v="0"/>
    <n v="0"/>
    <n v="10"/>
    <n v="12270"/>
    <n v="202560"/>
    <x v="41"/>
  </r>
  <r>
    <x v="71"/>
    <n v="6.27"/>
    <n v="6.27"/>
    <n v="0"/>
    <n v="0"/>
    <n v="6.27"/>
    <n v="0"/>
    <n v="0"/>
    <n v="99"/>
    <n v="307521"/>
    <n v="1915419.5"/>
    <x v="41"/>
  </r>
  <r>
    <x v="72"/>
    <n v="28"/>
    <n v="28"/>
    <n v="0"/>
    <n v="0"/>
    <n v="28"/>
    <n v="0"/>
    <n v="0"/>
    <n v="89"/>
    <n v="648770"/>
    <n v="18399468.399999999"/>
    <x v="41"/>
  </r>
  <r>
    <x v="73"/>
    <n v="1870"/>
    <n v="1870"/>
    <n v="0"/>
    <n v="0"/>
    <n v="1870"/>
    <n v="0"/>
    <n v="0"/>
    <n v="109"/>
    <n v="6535"/>
    <n v="11602139"/>
    <x v="41"/>
  </r>
  <r>
    <x v="74"/>
    <n v="60.1"/>
    <n v="60.1"/>
    <n v="0"/>
    <n v="0"/>
    <n v="60.1"/>
    <n v="0"/>
    <n v="0"/>
    <n v="74"/>
    <n v="217638"/>
    <n v="12705256.15"/>
    <x v="41"/>
  </r>
  <r>
    <x v="75"/>
    <n v="113"/>
    <n v="113"/>
    <n v="0"/>
    <n v="0"/>
    <n v="113"/>
    <n v="0"/>
    <n v="0"/>
    <n v="66"/>
    <n v="188676"/>
    <n v="21319718.600000001"/>
    <x v="41"/>
  </r>
  <r>
    <x v="76"/>
    <n v="93.9"/>
    <n v="93.9"/>
    <n v="0"/>
    <n v="0"/>
    <n v="93.9"/>
    <n v="0"/>
    <n v="0"/>
    <n v="38"/>
    <n v="21633"/>
    <n v="1925962.35"/>
    <x v="41"/>
  </r>
  <r>
    <x v="80"/>
    <n v="1020"/>
    <n v="1020"/>
    <n v="0"/>
    <n v="0"/>
    <n v="1020"/>
    <n v="0"/>
    <n v="0"/>
    <n v="291"/>
    <n v="41942"/>
    <n v="39032126.200000003"/>
    <x v="41"/>
  </r>
  <r>
    <x v="82"/>
    <n v="1480"/>
    <n v="1480"/>
    <n v="0"/>
    <n v="0"/>
    <n v="1480"/>
    <n v="0"/>
    <n v="0"/>
    <n v="258"/>
    <n v="52801"/>
    <n v="72561938.900000006"/>
    <x v="41"/>
  </r>
  <r>
    <x v="134"/>
    <n v="34.85"/>
    <n v="34.85"/>
    <n v="0"/>
    <n v="0"/>
    <n v="34.85"/>
    <n v="0"/>
    <n v="0"/>
    <n v="279"/>
    <n v="7951828"/>
    <n v="252416290.59999999"/>
    <x v="41"/>
  </r>
  <r>
    <x v="84"/>
    <n v="11"/>
    <n v="11"/>
    <n v="0"/>
    <n v="0"/>
    <n v="11"/>
    <n v="0"/>
    <n v="0"/>
    <n v="25"/>
    <n v="134904"/>
    <n v="1489865"/>
    <x v="41"/>
  </r>
  <r>
    <x v="88"/>
    <n v="6.59"/>
    <n v="6.59"/>
    <n v="0"/>
    <n v="0"/>
    <n v="6.59"/>
    <n v="0"/>
    <n v="0"/>
    <n v="28"/>
    <n v="52950"/>
    <n v="381505.48"/>
    <x v="41"/>
  </r>
  <r>
    <x v="89"/>
    <n v="5379.3"/>
    <n v="5379.3"/>
    <n v="0"/>
    <n v="0"/>
    <n v="5379.3"/>
    <n v="0"/>
    <n v="0"/>
    <n v="128"/>
    <n v="3445"/>
    <n v="19307358.199999999"/>
    <x v="41"/>
  </r>
  <r>
    <x v="90"/>
    <n v="301.55"/>
    <n v="301.55"/>
    <n v="0"/>
    <n v="0"/>
    <n v="301.55"/>
    <n v="0"/>
    <n v="0"/>
    <n v="31"/>
    <n v="5879"/>
    <n v="1870366.8"/>
    <x v="41"/>
  </r>
  <r>
    <x v="91"/>
    <n v="90.05"/>
    <n v="90.05"/>
    <n v="0"/>
    <n v="0"/>
    <n v="90.05"/>
    <n v="0"/>
    <n v="0"/>
    <n v="27"/>
    <n v="95143"/>
    <n v="7789246"/>
    <x v="41"/>
  </r>
  <r>
    <x v="93"/>
    <n v="98"/>
    <n v="98"/>
    <n v="0"/>
    <n v="0"/>
    <n v="98"/>
    <n v="0"/>
    <n v="0"/>
    <n v="154"/>
    <n v="197748"/>
    <n v="20127884"/>
    <x v="41"/>
  </r>
  <r>
    <x v="97"/>
    <n v="164.6"/>
    <n v="164.6"/>
    <n v="0"/>
    <n v="0"/>
    <n v="164.6"/>
    <n v="0"/>
    <n v="0"/>
    <n v="52"/>
    <n v="7553"/>
    <n v="1183627"/>
    <x v="41"/>
  </r>
  <r>
    <x v="98"/>
    <n v="46.2"/>
    <n v="46.2"/>
    <n v="47.4"/>
    <n v="46.2"/>
    <n v="46.2"/>
    <n v="0"/>
    <n v="0"/>
    <n v="241"/>
    <n v="1393394"/>
    <n v="65411055.600000001"/>
    <x v="41"/>
  </r>
  <r>
    <x v="99"/>
    <n v="2.15"/>
    <n v="2.15"/>
    <n v="0"/>
    <n v="0"/>
    <n v="2.15"/>
    <n v="0"/>
    <n v="0"/>
    <n v="7"/>
    <n v="75021"/>
    <n v="176062.56"/>
    <x v="41"/>
  </r>
  <r>
    <x v="100"/>
    <n v="314"/>
    <n v="314"/>
    <n v="0"/>
    <n v="0"/>
    <n v="314"/>
    <n v="0"/>
    <n v="0"/>
    <n v="54"/>
    <n v="612041"/>
    <n v="172962786.59999999"/>
    <x v="41"/>
  </r>
  <r>
    <x v="101"/>
    <n v="5.6"/>
    <n v="5.6"/>
    <n v="0"/>
    <n v="0"/>
    <n v="5.6"/>
    <n v="0"/>
    <n v="0"/>
    <n v="9"/>
    <n v="21452"/>
    <n v="108118.08"/>
    <x v="41"/>
  </r>
  <r>
    <x v="105"/>
    <n v="57.6"/>
    <n v="57.6"/>
    <n v="0"/>
    <n v="0"/>
    <n v="57.6"/>
    <n v="0"/>
    <n v="0"/>
    <n v="23"/>
    <n v="30665"/>
    <n v="1669986.65"/>
    <x v="41"/>
  </r>
  <r>
    <x v="106"/>
    <n v="73"/>
    <n v="73"/>
    <n v="0"/>
    <n v="0"/>
    <n v="73"/>
    <n v="0"/>
    <n v="0"/>
    <n v="84"/>
    <n v="193650"/>
    <n v="14398955.35"/>
    <x v="41"/>
  </r>
  <r>
    <x v="109"/>
    <n v="5.78"/>
    <n v="5.78"/>
    <n v="5.78"/>
    <n v="5.78"/>
    <n v="5.78"/>
    <n v="0"/>
    <n v="0"/>
    <n v="133"/>
    <n v="10981055"/>
    <n v="63462866.619999997"/>
    <x v="41"/>
  </r>
  <r>
    <x v="111"/>
    <n v="5.99"/>
    <n v="5.99"/>
    <n v="0"/>
    <n v="0"/>
    <n v="5.99"/>
    <n v="0"/>
    <n v="0"/>
    <n v="17"/>
    <n v="95111"/>
    <n v="534397.27"/>
    <x v="41"/>
  </r>
  <r>
    <x v="114"/>
    <n v="82"/>
    <n v="82"/>
    <n v="0"/>
    <n v="0"/>
    <n v="82"/>
    <n v="0"/>
    <n v="0"/>
    <n v="114"/>
    <n v="431916"/>
    <n v="34703929.950000003"/>
    <x v="41"/>
  </r>
  <r>
    <x v="122"/>
    <n v="50"/>
    <n v="50"/>
    <n v="50"/>
    <n v="50"/>
    <n v="50"/>
    <n v="0"/>
    <n v="0"/>
    <n v="4"/>
    <n v="350"/>
    <n v="17500"/>
    <x v="41"/>
  </r>
  <r>
    <x v="124"/>
    <n v="405"/>
    <n v="405"/>
    <n v="415"/>
    <n v="394"/>
    <n v="405"/>
    <n v="0"/>
    <n v="0"/>
    <n v="23"/>
    <n v="2095"/>
    <n v="839580"/>
    <x v="41"/>
  </r>
  <r>
    <x v="125"/>
    <n v="15.25"/>
    <n v="15.25"/>
    <n v="15.25"/>
    <n v="15.25"/>
    <n v="15.25"/>
    <n v="0"/>
    <n v="0"/>
    <n v="7"/>
    <n v="4779"/>
    <n v="72879.75"/>
    <x v="41"/>
  </r>
  <r>
    <x v="112"/>
    <n v="2.2000000000000002"/>
    <n v="2.2000000000000002"/>
    <n v="2.21"/>
    <n v="2.12"/>
    <n v="2.19"/>
    <n v="-0.01"/>
    <n v="-0.45"/>
    <n v="146"/>
    <n v="15607382"/>
    <n v="34099961.240000002"/>
    <x v="41"/>
  </r>
  <r>
    <x v="103"/>
    <n v="47.25"/>
    <n v="47.25"/>
    <n v="47.65"/>
    <n v="47"/>
    <n v="47"/>
    <n v="-0.25"/>
    <n v="-0.53"/>
    <n v="1344"/>
    <n v="23221092"/>
    <n v="1094600218"/>
    <x v="41"/>
  </r>
  <r>
    <x v="53"/>
    <n v="4.58"/>
    <n v="4.58"/>
    <n v="4.58"/>
    <n v="4.5"/>
    <n v="4.55"/>
    <n v="-0.03"/>
    <n v="-0.66"/>
    <n v="520"/>
    <n v="5920508"/>
    <n v="26832143.719999999"/>
    <x v="41"/>
  </r>
  <r>
    <x v="110"/>
    <n v="7.55"/>
    <n v="7.55"/>
    <n v="7.5"/>
    <n v="7.5"/>
    <n v="7.5"/>
    <n v="-0.05"/>
    <n v="-0.66"/>
    <n v="108"/>
    <n v="1957895"/>
    <n v="14686607.65"/>
    <x v="41"/>
  </r>
  <r>
    <x v="113"/>
    <n v="11.1"/>
    <n v="11.1"/>
    <n v="11"/>
    <n v="10.8"/>
    <n v="11"/>
    <n v="-0.1"/>
    <n v="-0.9"/>
    <n v="265"/>
    <n v="5000890"/>
    <n v="54739924.799999997"/>
    <x v="41"/>
  </r>
  <r>
    <x v="131"/>
    <n v="55400"/>
    <n v="55400"/>
    <n v="54900"/>
    <n v="54900"/>
    <n v="54900"/>
    <n v="-500"/>
    <n v="-0.9"/>
    <n v="2"/>
    <n v="5"/>
    <n v="274500"/>
    <x v="41"/>
  </r>
  <r>
    <x v="43"/>
    <n v="95"/>
    <n v="95"/>
    <n v="94"/>
    <n v="94"/>
    <n v="94"/>
    <n v="-1"/>
    <n v="-1.05"/>
    <n v="948"/>
    <n v="2308733"/>
    <n v="218422891"/>
    <x v="41"/>
  </r>
  <r>
    <x v="118"/>
    <n v="67.8"/>
    <n v="67.8"/>
    <n v="67.75"/>
    <n v="64"/>
    <n v="66.95"/>
    <n v="-0.85"/>
    <n v="-1.25"/>
    <n v="1144"/>
    <n v="9823852"/>
    <n v="654648240.5"/>
    <x v="41"/>
  </r>
  <r>
    <x v="69"/>
    <n v="97.4"/>
    <n v="95"/>
    <n v="96"/>
    <n v="95"/>
    <n v="96"/>
    <n v="-1.4"/>
    <n v="-1.44"/>
    <n v="173"/>
    <n v="2462828"/>
    <n v="236017721.59999999"/>
    <x v="41"/>
  </r>
  <r>
    <x v="24"/>
    <n v="44.8"/>
    <n v="44.8"/>
    <n v="44.8"/>
    <n v="44.15"/>
    <n v="44.15"/>
    <n v="-0.65"/>
    <n v="-1.45"/>
    <n v="297"/>
    <n v="2947771"/>
    <n v="131339143.7"/>
    <x v="41"/>
  </r>
  <r>
    <x v="77"/>
    <n v="3.12"/>
    <n v="3.12"/>
    <n v="3.05"/>
    <n v="3.05"/>
    <n v="3.05"/>
    <n v="-7.0000000000000007E-2"/>
    <n v="-2.2400000000000002"/>
    <n v="24"/>
    <n v="434732"/>
    <n v="1340728.3700000001"/>
    <x v="41"/>
  </r>
  <r>
    <x v="115"/>
    <n v="128"/>
    <n v="128"/>
    <n v="125"/>
    <n v="120"/>
    <n v="125"/>
    <n v="-3"/>
    <n v="-2.34"/>
    <n v="301"/>
    <n v="2306622"/>
    <n v="285744034"/>
    <x v="41"/>
  </r>
  <r>
    <x v="96"/>
    <n v="2.5"/>
    <n v="2.5"/>
    <n v="2.4500000000000002"/>
    <n v="2.41"/>
    <n v="2.44"/>
    <n v="-0.06"/>
    <n v="-2.4"/>
    <n v="99"/>
    <n v="5708464"/>
    <n v="13942463.01"/>
    <x v="41"/>
  </r>
  <r>
    <x v="78"/>
    <n v="0.82"/>
    <n v="0.82"/>
    <n v="0.82"/>
    <n v="0.8"/>
    <n v="0.8"/>
    <n v="-0.02"/>
    <n v="-2.44"/>
    <n v="147"/>
    <n v="11869473"/>
    <n v="9588849.2100000009"/>
    <x v="41"/>
  </r>
  <r>
    <x v="94"/>
    <n v="7.5"/>
    <n v="7.5"/>
    <n v="7.5"/>
    <n v="7.3"/>
    <n v="7.3"/>
    <n v="-0.2"/>
    <n v="-2.67"/>
    <n v="264"/>
    <n v="6160838"/>
    <n v="45490517.799999997"/>
    <x v="41"/>
  </r>
  <r>
    <x v="27"/>
    <n v="1.1000000000000001"/>
    <n v="1.1000000000000001"/>
    <n v="1.1100000000000001"/>
    <n v="1.06"/>
    <n v="1.07"/>
    <n v="-0.03"/>
    <n v="-2.73"/>
    <n v="100"/>
    <n v="3767057"/>
    <n v="4067514.65"/>
    <x v="41"/>
  </r>
  <r>
    <x v="95"/>
    <n v="5.9"/>
    <n v="5.9"/>
    <n v="5.7"/>
    <n v="5.31"/>
    <n v="5.7"/>
    <n v="-0.2"/>
    <n v="-3.39"/>
    <n v="92"/>
    <n v="2672055"/>
    <n v="14510175.6"/>
    <x v="41"/>
  </r>
  <r>
    <x v="108"/>
    <n v="1.25"/>
    <n v="1.25"/>
    <n v="1.25"/>
    <n v="1.2"/>
    <n v="1.2"/>
    <n v="-0.05"/>
    <n v="-4"/>
    <n v="131"/>
    <n v="11435916"/>
    <n v="13950292.17"/>
    <x v="41"/>
  </r>
  <r>
    <x v="117"/>
    <n v="21.9"/>
    <n v="21.9"/>
    <n v="21.8"/>
    <n v="20.75"/>
    <n v="21"/>
    <n v="-0.9"/>
    <n v="-4.1100000000000003"/>
    <n v="326"/>
    <n v="5617195"/>
    <n v="118125978.8"/>
    <x v="41"/>
  </r>
  <r>
    <x v="35"/>
    <n v="17.95"/>
    <n v="17.95"/>
    <n v="18"/>
    <n v="17.2"/>
    <n v="17.2"/>
    <n v="-0.75"/>
    <n v="-4.18"/>
    <n v="433"/>
    <n v="3193986"/>
    <n v="54673111.75"/>
    <x v="41"/>
  </r>
  <r>
    <x v="116"/>
    <n v="3.5"/>
    <n v="3.5"/>
    <n v="3.35"/>
    <n v="3.34"/>
    <n v="3.34"/>
    <n v="-0.16"/>
    <n v="-4.57"/>
    <n v="97"/>
    <n v="1340144"/>
    <n v="4613912.01"/>
    <x v="41"/>
  </r>
  <r>
    <x v="83"/>
    <n v="1.89"/>
    <n v="1.89"/>
    <n v="1.83"/>
    <n v="1.8"/>
    <n v="1.8"/>
    <n v="-0.09"/>
    <n v="-4.76"/>
    <n v="57"/>
    <n v="1820085"/>
    <n v="3302507.82"/>
    <x v="41"/>
  </r>
  <r>
    <x v="107"/>
    <n v="10.3"/>
    <n v="10.3"/>
    <n v="10.050000000000001"/>
    <n v="9.8000000000000007"/>
    <n v="9.8000000000000007"/>
    <n v="-0.5"/>
    <n v="-4.8499999999999996"/>
    <n v="39"/>
    <n v="942187"/>
    <n v="9276795.8000000007"/>
    <x v="41"/>
  </r>
  <r>
    <x v="81"/>
    <n v="1.22"/>
    <n v="1.22"/>
    <n v="1.1599999999999999"/>
    <n v="1.1000000000000001"/>
    <n v="1.1599999999999999"/>
    <n v="-0.06"/>
    <n v="-4.92"/>
    <n v="84"/>
    <n v="3504231"/>
    <n v="3924472.51"/>
    <x v="41"/>
  </r>
  <r>
    <x v="19"/>
    <n v="3.39"/>
    <n v="3.39"/>
    <n v="3.39"/>
    <n v="3.19"/>
    <n v="3.2"/>
    <n v="-0.19"/>
    <n v="-5.6"/>
    <n v="489"/>
    <n v="10210748"/>
    <n v="33336560.09"/>
    <x v="41"/>
  </r>
  <r>
    <x v="126"/>
    <n v="424"/>
    <n v="424"/>
    <n v="405"/>
    <n v="400"/>
    <n v="400"/>
    <n v="-24"/>
    <n v="-5.66"/>
    <n v="6"/>
    <n v="5273"/>
    <n v="2109215"/>
    <x v="41"/>
  </r>
  <r>
    <x v="86"/>
    <n v="2.13"/>
    <n v="2.13"/>
    <n v="2.2999999999999998"/>
    <n v="2"/>
    <n v="2"/>
    <n v="-0.13"/>
    <n v="-6.1"/>
    <n v="113"/>
    <n v="1826682"/>
    <n v="3796138.52"/>
    <x v="41"/>
  </r>
  <r>
    <x v="85"/>
    <n v="1.74"/>
    <n v="1.74"/>
    <n v="1.74"/>
    <n v="1.63"/>
    <n v="1.63"/>
    <n v="-0.11"/>
    <n v="-6.32"/>
    <n v="197"/>
    <n v="7353212"/>
    <n v="12369101.75"/>
    <x v="41"/>
  </r>
  <r>
    <x v="132"/>
    <n v="2.62"/>
    <n v="2.62"/>
    <n v="2.52"/>
    <n v="2.42"/>
    <n v="2.4500000000000002"/>
    <n v="-0.17"/>
    <n v="-6.49"/>
    <n v="48"/>
    <n v="2369966"/>
    <n v="5897511.4900000002"/>
    <x v="41"/>
  </r>
  <r>
    <x v="30"/>
    <n v="1.7"/>
    <n v="1.7"/>
    <n v="1.6"/>
    <n v="1.57"/>
    <n v="1.58"/>
    <n v="-0.12"/>
    <n v="-7.06"/>
    <n v="44"/>
    <n v="959232"/>
    <n v="1530130.01"/>
    <x v="41"/>
  </r>
  <r>
    <x v="59"/>
    <n v="5.5"/>
    <n v="5.5"/>
    <n v="5.51"/>
    <n v="5.0999999999999996"/>
    <n v="5.0999999999999996"/>
    <n v="-0.4"/>
    <n v="-7.27"/>
    <n v="63"/>
    <n v="3979122"/>
    <n v="21493473.199999999"/>
    <x v="41"/>
  </r>
  <r>
    <x v="23"/>
    <n v="7.14"/>
    <n v="7.14"/>
    <n v="6.76"/>
    <n v="6.5"/>
    <n v="6.52"/>
    <n v="-0.62"/>
    <n v="-8.68"/>
    <n v="128"/>
    <n v="4192570"/>
    <n v="27351529.989999998"/>
    <x v="41"/>
  </r>
  <r>
    <x v="44"/>
    <n v="1.65"/>
    <n v="1.65"/>
    <n v="1.65"/>
    <n v="1.49"/>
    <n v="1.49"/>
    <n v="-0.16"/>
    <n v="-9.6999999999999993"/>
    <n v="97"/>
    <n v="1825841"/>
    <n v="2840277.68"/>
    <x v="41"/>
  </r>
  <r>
    <x v="24"/>
    <n v="40.75"/>
    <n v="40.75"/>
    <n v="44.8"/>
    <n v="44.5"/>
    <n v="44.8"/>
    <n v="4.05"/>
    <n v="9.94"/>
    <n v="224"/>
    <n v="2117724"/>
    <n v="94206244"/>
    <x v="42"/>
  </r>
  <r>
    <x v="67"/>
    <n v="12.4"/>
    <n v="12.4"/>
    <n v="13.6"/>
    <n v="13.6"/>
    <n v="13.6"/>
    <n v="1.2"/>
    <n v="9.68"/>
    <n v="36"/>
    <n v="413688"/>
    <n v="5508414"/>
    <x v="42"/>
  </r>
  <r>
    <x v="35"/>
    <n v="16.399999999999999"/>
    <n v="16.399999999999999"/>
    <n v="18"/>
    <n v="17.95"/>
    <n v="17.95"/>
    <n v="1.55"/>
    <n v="9.4499999999999993"/>
    <n v="774"/>
    <n v="9261959"/>
    <n v="163320237.30000001"/>
    <x v="42"/>
  </r>
  <r>
    <x v="36"/>
    <n v="25.4"/>
    <n v="25.4"/>
    <n v="27.8"/>
    <n v="27.8"/>
    <n v="27.8"/>
    <n v="2.4"/>
    <n v="9.4499999999999993"/>
    <n v="25"/>
    <n v="268293"/>
    <n v="7374232.2000000002"/>
    <x v="42"/>
  </r>
  <r>
    <x v="107"/>
    <n v="9.5"/>
    <n v="9.5"/>
    <n v="10.3"/>
    <n v="9"/>
    <n v="10.3"/>
    <n v="0.8"/>
    <n v="8.42"/>
    <n v="33"/>
    <n v="1078537"/>
    <n v="10401132.1"/>
    <x v="42"/>
  </r>
  <r>
    <x v="45"/>
    <n v="143"/>
    <n v="143"/>
    <n v="152.9"/>
    <n v="144.9"/>
    <n v="152.9"/>
    <n v="9.9"/>
    <n v="6.92"/>
    <n v="191"/>
    <n v="3810527"/>
    <n v="561113048.10000002"/>
    <x v="42"/>
  </r>
  <r>
    <x v="131"/>
    <n v="52500"/>
    <n v="52500"/>
    <n v="55550"/>
    <n v="51300"/>
    <n v="55400"/>
    <n v="2900"/>
    <n v="5.52"/>
    <n v="5"/>
    <n v="7"/>
    <n v="371500"/>
    <x v="42"/>
  </r>
  <r>
    <x v="47"/>
    <n v="20.9"/>
    <n v="20.9"/>
    <n v="22.05"/>
    <n v="22.05"/>
    <n v="22.05"/>
    <n v="1.1499999999999999"/>
    <n v="5.5"/>
    <n v="260"/>
    <n v="1031037"/>
    <n v="22982962.949999999"/>
    <x v="42"/>
  </r>
  <r>
    <x v="120"/>
    <n v="47"/>
    <n v="47"/>
    <n v="49"/>
    <n v="49"/>
    <n v="49"/>
    <n v="2"/>
    <n v="4.26"/>
    <n v="1"/>
    <n v="5"/>
    <n v="245"/>
    <x v="42"/>
  </r>
  <r>
    <x v="132"/>
    <n v="2.52"/>
    <n v="2.52"/>
    <n v="2.62"/>
    <n v="2.52"/>
    <n v="2.62"/>
    <n v="0.1"/>
    <n v="3.97"/>
    <n v="13"/>
    <n v="1258149"/>
    <n v="3196280.34"/>
    <x v="42"/>
  </r>
  <r>
    <x v="17"/>
    <n v="6.8"/>
    <n v="6.8"/>
    <n v="7"/>
    <n v="6.65"/>
    <n v="6.95"/>
    <n v="0.15"/>
    <n v="2.21"/>
    <n v="99"/>
    <n v="2578595"/>
    <n v="17547119.420000002"/>
    <x v="42"/>
  </r>
  <r>
    <x v="126"/>
    <n v="414.9"/>
    <n v="414.9"/>
    <n v="424"/>
    <n v="424"/>
    <n v="424"/>
    <n v="9.1"/>
    <n v="2.19"/>
    <n v="1"/>
    <n v="20"/>
    <n v="8480"/>
    <x v="42"/>
  </r>
  <r>
    <x v="72"/>
    <n v="27.45"/>
    <n v="27.45"/>
    <n v="28"/>
    <n v="28"/>
    <n v="28"/>
    <n v="0.55000000000000004"/>
    <n v="2"/>
    <n v="93"/>
    <n v="667095"/>
    <n v="18733789.050000001"/>
    <x v="42"/>
  </r>
  <r>
    <x v="125"/>
    <n v="15"/>
    <n v="15"/>
    <n v="15.25"/>
    <n v="15.25"/>
    <n v="15.25"/>
    <n v="0.25"/>
    <n v="1.67"/>
    <n v="1"/>
    <n v="5"/>
    <n v="76.25"/>
    <x v="42"/>
  </r>
  <r>
    <x v="79"/>
    <n v="47.5"/>
    <n v="47.5"/>
    <n v="48.25"/>
    <n v="47.5"/>
    <n v="48.25"/>
    <n v="0.75"/>
    <n v="1.58"/>
    <n v="409"/>
    <n v="1825634"/>
    <n v="87716121.150000006"/>
    <x v="42"/>
  </r>
  <r>
    <x v="53"/>
    <n v="4.51"/>
    <n v="4.5999999999999996"/>
    <n v="4.71"/>
    <n v="4.46"/>
    <n v="4.58"/>
    <n v="7.0000000000000007E-2"/>
    <n v="1.55"/>
    <n v="524"/>
    <n v="6985489"/>
    <n v="32007930.890000001"/>
    <x v="42"/>
  </r>
  <r>
    <x v="116"/>
    <n v="3.45"/>
    <n v="3.45"/>
    <n v="3.5"/>
    <n v="3.45"/>
    <n v="3.5"/>
    <n v="0.05"/>
    <n v="1.45"/>
    <n v="76"/>
    <n v="1212736"/>
    <n v="4233546.3099999996"/>
    <x v="42"/>
  </r>
  <r>
    <x v="102"/>
    <n v="67.150000000000006"/>
    <n v="67.150000000000006"/>
    <n v="68.099999999999994"/>
    <n v="66.5"/>
    <n v="68.099999999999994"/>
    <n v="0.95"/>
    <n v="1.41"/>
    <n v="225"/>
    <n v="1899636"/>
    <n v="128539181.5"/>
    <x v="42"/>
  </r>
  <r>
    <x v="112"/>
    <n v="2.1800000000000002"/>
    <n v="2.1800000000000002"/>
    <n v="2.21"/>
    <n v="2.16"/>
    <n v="2.2000000000000002"/>
    <n v="0.02"/>
    <n v="0.92"/>
    <n v="176"/>
    <n v="14836771"/>
    <n v="32441041.079999998"/>
    <x v="42"/>
  </r>
  <r>
    <x v="113"/>
    <n v="11"/>
    <n v="11"/>
    <n v="11.2"/>
    <n v="11"/>
    <n v="11.1"/>
    <n v="0.1"/>
    <n v="0.91"/>
    <n v="218"/>
    <n v="3448055"/>
    <n v="38089434.100000001"/>
    <x v="42"/>
  </r>
  <r>
    <x v="43"/>
    <n v="94.2"/>
    <n v="94.2"/>
    <n v="95"/>
    <n v="95"/>
    <n v="95"/>
    <n v="0.8"/>
    <n v="0.85"/>
    <n v="1021"/>
    <n v="32890425"/>
    <n v="3124875846"/>
    <x v="42"/>
  </r>
  <r>
    <x v="110"/>
    <n v="7.5"/>
    <n v="7.5"/>
    <n v="7.55"/>
    <n v="7.5"/>
    <n v="7.55"/>
    <n v="0.05"/>
    <n v="0.67"/>
    <n v="112"/>
    <n v="1826148"/>
    <n v="13713511.9"/>
    <x v="42"/>
  </r>
  <r>
    <x v="3"/>
    <n v="27"/>
    <n v="27"/>
    <n v="27.4"/>
    <n v="27"/>
    <n v="27.1"/>
    <n v="0.1"/>
    <n v="0.37"/>
    <n v="1025"/>
    <n v="11512606"/>
    <n v="312452770.60000002"/>
    <x v="42"/>
  </r>
  <r>
    <x v="106"/>
    <n v="72.8"/>
    <n v="72.8"/>
    <n v="73"/>
    <n v="73"/>
    <n v="73"/>
    <n v="0.2"/>
    <n v="0.27"/>
    <n v="154"/>
    <n v="1962381"/>
    <n v="143329164"/>
    <x v="42"/>
  </r>
  <r>
    <x v="104"/>
    <n v="19.55"/>
    <n v="19.55"/>
    <n v="19.600000000000001"/>
    <n v="19.350000000000001"/>
    <n v="19.600000000000001"/>
    <n v="0.05"/>
    <n v="0.26"/>
    <n v="273"/>
    <n v="3216829"/>
    <n v="62612512.799999997"/>
    <x v="42"/>
  </r>
  <r>
    <x v="98"/>
    <n v="46.1"/>
    <n v="46.1"/>
    <n v="46.25"/>
    <n v="46.2"/>
    <n v="46.2"/>
    <n v="0.1"/>
    <n v="0.22"/>
    <n v="245"/>
    <n v="1463046"/>
    <n v="67794601.5"/>
    <x v="42"/>
  </r>
  <r>
    <x v="0"/>
    <n v="6.8"/>
    <n v="6.8"/>
    <n v="0"/>
    <n v="0"/>
    <n v="6.8"/>
    <n v="0"/>
    <n v="0"/>
    <n v="21"/>
    <n v="40909"/>
    <n v="279484"/>
    <x v="42"/>
  </r>
  <r>
    <x v="1"/>
    <n v="4.3"/>
    <n v="4.3"/>
    <n v="0"/>
    <n v="0"/>
    <n v="4.3"/>
    <n v="0"/>
    <n v="0"/>
    <n v="78"/>
    <n v="236665"/>
    <n v="1006720.98"/>
    <x v="42"/>
  </r>
  <r>
    <x v="2"/>
    <n v="8.85"/>
    <n v="8.85"/>
    <n v="0"/>
    <n v="0"/>
    <n v="8.85"/>
    <n v="0"/>
    <n v="0"/>
    <n v="39"/>
    <n v="78296"/>
    <n v="723956.46"/>
    <x v="42"/>
  </r>
  <r>
    <x v="4"/>
    <n v="15.95"/>
    <n v="15.95"/>
    <n v="15.95"/>
    <n v="15.5"/>
    <n v="15.95"/>
    <n v="0"/>
    <n v="0"/>
    <n v="131"/>
    <n v="3365824"/>
    <n v="52731124.799999997"/>
    <x v="42"/>
  </r>
  <r>
    <x v="6"/>
    <n v="2310.5"/>
    <n v="2310.5"/>
    <n v="0"/>
    <n v="0"/>
    <n v="2310.5"/>
    <n v="0"/>
    <n v="0"/>
    <n v="1"/>
    <n v="130"/>
    <n v="330395"/>
    <x v="42"/>
  </r>
  <r>
    <x v="7"/>
    <n v="7.15"/>
    <n v="7.15"/>
    <n v="0"/>
    <n v="0"/>
    <n v="7.15"/>
    <n v="0"/>
    <n v="0"/>
    <n v="1"/>
    <n v="400"/>
    <n v="2860"/>
    <x v="42"/>
  </r>
  <r>
    <x v="8"/>
    <n v="545"/>
    <n v="545"/>
    <n v="0"/>
    <n v="0"/>
    <n v="545"/>
    <n v="0"/>
    <n v="0"/>
    <n v="472"/>
    <n v="933389"/>
    <n v="516382659.69999999"/>
    <x v="42"/>
  </r>
  <r>
    <x v="11"/>
    <n v="39"/>
    <n v="39"/>
    <n v="0"/>
    <n v="0"/>
    <n v="39"/>
    <n v="0"/>
    <n v="0"/>
    <n v="64"/>
    <n v="96829"/>
    <n v="3654859.75"/>
    <x v="42"/>
  </r>
  <r>
    <x v="12"/>
    <n v="486"/>
    <n v="486"/>
    <n v="0"/>
    <n v="0"/>
    <n v="486"/>
    <n v="0"/>
    <n v="0"/>
    <n v="212"/>
    <n v="41324"/>
    <n v="18075117.600000001"/>
    <x v="42"/>
  </r>
  <r>
    <x v="13"/>
    <n v="151.80000000000001"/>
    <n v="151.80000000000001"/>
    <n v="0"/>
    <n v="0"/>
    <n v="151.80000000000001"/>
    <n v="0"/>
    <n v="0"/>
    <n v="455"/>
    <n v="430544"/>
    <n v="62051085.200000003"/>
    <x v="42"/>
  </r>
  <r>
    <x v="14"/>
    <n v="629.70000000000005"/>
    <n v="629.70000000000005"/>
    <n v="0"/>
    <n v="0"/>
    <n v="629.70000000000005"/>
    <n v="0"/>
    <n v="0"/>
    <n v="487"/>
    <n v="83178"/>
    <n v="50406329.100000001"/>
    <x v="42"/>
  </r>
  <r>
    <x v="15"/>
    <n v="67.5"/>
    <n v="67.5"/>
    <n v="0"/>
    <n v="0"/>
    <n v="67.5"/>
    <n v="0"/>
    <n v="0"/>
    <n v="224"/>
    <n v="1152271"/>
    <n v="74207436.650000006"/>
    <x v="42"/>
  </r>
  <r>
    <x v="16"/>
    <n v="71"/>
    <n v="71"/>
    <n v="0"/>
    <n v="0"/>
    <n v="71"/>
    <n v="0"/>
    <n v="0"/>
    <n v="15"/>
    <n v="27682"/>
    <n v="1939247.7"/>
    <x v="42"/>
  </r>
  <r>
    <x v="20"/>
    <n v="100"/>
    <n v="100"/>
    <n v="0"/>
    <n v="0"/>
    <n v="100"/>
    <n v="0"/>
    <n v="0"/>
    <n v="15"/>
    <n v="11253"/>
    <n v="1229275"/>
    <x v="42"/>
  </r>
  <r>
    <x v="22"/>
    <n v="211.1"/>
    <n v="211.1"/>
    <n v="0"/>
    <n v="0"/>
    <n v="211.1"/>
    <n v="0"/>
    <n v="0"/>
    <n v="124"/>
    <n v="36305"/>
    <n v="7246804.2000000002"/>
    <x v="42"/>
  </r>
  <r>
    <x v="25"/>
    <n v="3.58"/>
    <n v="3.58"/>
    <n v="3.65"/>
    <n v="3.58"/>
    <n v="3.58"/>
    <n v="0"/>
    <n v="0"/>
    <n v="255"/>
    <n v="4521075"/>
    <n v="16318661.779999999"/>
    <x v="42"/>
  </r>
  <r>
    <x v="26"/>
    <n v="17"/>
    <n v="17"/>
    <n v="17"/>
    <n v="16.95"/>
    <n v="17"/>
    <n v="0"/>
    <n v="0"/>
    <n v="121"/>
    <n v="2068315"/>
    <n v="35126244.299999997"/>
    <x v="42"/>
  </r>
  <r>
    <x v="27"/>
    <n v="1.1000000000000001"/>
    <n v="1.1000000000000001"/>
    <n v="1.1000000000000001"/>
    <n v="1.06"/>
    <n v="1.1000000000000001"/>
    <n v="0"/>
    <n v="0"/>
    <n v="89"/>
    <n v="2713095"/>
    <n v="2918539.22"/>
    <x v="42"/>
  </r>
  <r>
    <x v="28"/>
    <n v="511.2"/>
    <n v="511.2"/>
    <n v="0"/>
    <n v="0"/>
    <n v="511.2"/>
    <n v="0"/>
    <n v="0"/>
    <n v="526"/>
    <n v="410810"/>
    <n v="212503810.90000001"/>
    <x v="42"/>
  </r>
  <r>
    <x v="32"/>
    <n v="35.1"/>
    <n v="35.1"/>
    <n v="0"/>
    <n v="0"/>
    <n v="35.1"/>
    <n v="0"/>
    <n v="0"/>
    <n v="4"/>
    <n v="2380"/>
    <n v="78915"/>
    <x v="42"/>
  </r>
  <r>
    <x v="33"/>
    <n v="31"/>
    <n v="31"/>
    <n v="0"/>
    <n v="0"/>
    <n v="31"/>
    <n v="0"/>
    <n v="0"/>
    <n v="57"/>
    <n v="134636"/>
    <n v="4314081.4000000004"/>
    <x v="42"/>
  </r>
  <r>
    <x v="34"/>
    <n v="36"/>
    <n v="36"/>
    <n v="36"/>
    <n v="36"/>
    <n v="36"/>
    <n v="0"/>
    <n v="0"/>
    <n v="100"/>
    <n v="1917238"/>
    <n v="68975507.150000006"/>
    <x v="42"/>
  </r>
  <r>
    <x v="39"/>
    <n v="43"/>
    <n v="43"/>
    <n v="0"/>
    <n v="0"/>
    <n v="43"/>
    <n v="0"/>
    <n v="0"/>
    <n v="193"/>
    <n v="381981"/>
    <n v="14999956.15"/>
    <x v="42"/>
  </r>
  <r>
    <x v="40"/>
    <n v="30.8"/>
    <n v="30.8"/>
    <n v="0"/>
    <n v="0"/>
    <n v="30.8"/>
    <n v="0"/>
    <n v="0"/>
    <n v="349"/>
    <n v="4767958"/>
    <n v="151618268.09999999"/>
    <x v="42"/>
  </r>
  <r>
    <x v="42"/>
    <n v="1141.5"/>
    <n v="1141.5"/>
    <n v="0"/>
    <n v="0"/>
    <n v="1141.5"/>
    <n v="0"/>
    <n v="0"/>
    <n v="56"/>
    <n v="2364"/>
    <n v="2428773.6"/>
    <x v="42"/>
  </r>
  <r>
    <x v="44"/>
    <n v="1.65"/>
    <n v="1.65"/>
    <n v="1.65"/>
    <n v="1.58"/>
    <n v="1.65"/>
    <n v="0"/>
    <n v="0"/>
    <n v="53"/>
    <n v="1395440"/>
    <n v="2255950.09"/>
    <x v="42"/>
  </r>
  <r>
    <x v="46"/>
    <n v="4.25"/>
    <n v="4.25"/>
    <n v="0"/>
    <n v="0"/>
    <n v="4.25"/>
    <n v="0"/>
    <n v="0"/>
    <n v="20"/>
    <n v="153829"/>
    <n v="652996.05000000005"/>
    <x v="42"/>
  </r>
  <r>
    <x v="48"/>
    <n v="22.95"/>
    <n v="22.95"/>
    <n v="0"/>
    <n v="0"/>
    <n v="22.95"/>
    <n v="0"/>
    <n v="0"/>
    <n v="37"/>
    <n v="56620"/>
    <n v="1215339.8999999999"/>
    <x v="42"/>
  </r>
  <r>
    <x v="49"/>
    <n v="36.6"/>
    <n v="36.6"/>
    <n v="0"/>
    <n v="0"/>
    <n v="36.6"/>
    <n v="0"/>
    <n v="0"/>
    <n v="11"/>
    <n v="2821"/>
    <n v="99678"/>
    <x v="42"/>
  </r>
  <r>
    <x v="50"/>
    <n v="7"/>
    <n v="7"/>
    <n v="0"/>
    <n v="0"/>
    <n v="7"/>
    <n v="0"/>
    <n v="0"/>
    <n v="13"/>
    <n v="21255"/>
    <n v="141785"/>
    <x v="42"/>
  </r>
  <r>
    <x v="55"/>
    <n v="146.1"/>
    <n v="146.1"/>
    <n v="0"/>
    <n v="0"/>
    <n v="146.1"/>
    <n v="0"/>
    <n v="0"/>
    <n v="119"/>
    <n v="66029"/>
    <n v="8971180"/>
    <x v="42"/>
  </r>
  <r>
    <x v="56"/>
    <n v="7.95"/>
    <n v="7.95"/>
    <n v="0"/>
    <n v="0"/>
    <n v="7.95"/>
    <n v="0"/>
    <n v="0"/>
    <n v="31"/>
    <n v="61635"/>
    <n v="485486.25"/>
    <x v="42"/>
  </r>
  <r>
    <x v="135"/>
    <n v="9.9"/>
    <n v="9.9"/>
    <n v="0"/>
    <n v="0"/>
    <n v="9.9"/>
    <n v="0"/>
    <n v="0"/>
    <n v="4"/>
    <n v="1976"/>
    <n v="18475.599999999999"/>
    <x v="42"/>
  </r>
  <r>
    <x v="57"/>
    <n v="3"/>
    <n v="3"/>
    <n v="3.12"/>
    <n v="2.99"/>
    <n v="3"/>
    <n v="0"/>
    <n v="0"/>
    <n v="167"/>
    <n v="12254537"/>
    <n v="37097356.649999999"/>
    <x v="42"/>
  </r>
  <r>
    <x v="58"/>
    <n v="7.2"/>
    <n v="7.2"/>
    <n v="0"/>
    <n v="0"/>
    <n v="7.2"/>
    <n v="0"/>
    <n v="0"/>
    <n v="29"/>
    <n v="19368"/>
    <n v="143401.19"/>
    <x v="42"/>
  </r>
  <r>
    <x v="59"/>
    <n v="5.5"/>
    <n v="5.5"/>
    <n v="5.5"/>
    <n v="5.0999999999999996"/>
    <n v="5.5"/>
    <n v="0"/>
    <n v="0"/>
    <n v="58"/>
    <n v="1593153"/>
    <n v="8684027.2200000007"/>
    <x v="42"/>
  </r>
  <r>
    <x v="61"/>
    <n v="7.9"/>
    <n v="7.9"/>
    <n v="0"/>
    <n v="0"/>
    <n v="7.9"/>
    <n v="0"/>
    <n v="0"/>
    <n v="91"/>
    <n v="280477"/>
    <n v="2243029.2000000002"/>
    <x v="42"/>
  </r>
  <r>
    <x v="63"/>
    <n v="17.5"/>
    <n v="17.5"/>
    <n v="0"/>
    <n v="0"/>
    <n v="17.5"/>
    <n v="0"/>
    <n v="0"/>
    <n v="81"/>
    <n v="150730"/>
    <n v="2605627"/>
    <x v="42"/>
  </r>
  <r>
    <x v="65"/>
    <n v="16.75"/>
    <n v="16.75"/>
    <n v="0"/>
    <n v="0"/>
    <n v="16.75"/>
    <n v="0"/>
    <n v="0"/>
    <n v="16"/>
    <n v="37263"/>
    <n v="584959.6"/>
    <x v="42"/>
  </r>
  <r>
    <x v="130"/>
    <n v="3.22"/>
    <n v="3.22"/>
    <n v="0"/>
    <n v="0"/>
    <n v="3.22"/>
    <n v="0"/>
    <n v="0"/>
    <n v="5"/>
    <n v="32630"/>
    <n v="115510.2"/>
    <x v="42"/>
  </r>
  <r>
    <x v="66"/>
    <n v="435"/>
    <n v="435"/>
    <n v="0"/>
    <n v="0"/>
    <n v="435"/>
    <n v="0"/>
    <n v="0"/>
    <n v="1177"/>
    <n v="4083993"/>
    <n v="1695235730"/>
    <x v="42"/>
  </r>
  <r>
    <x v="68"/>
    <n v="105"/>
    <n v="105"/>
    <n v="0"/>
    <n v="0"/>
    <n v="105"/>
    <n v="0"/>
    <n v="0"/>
    <n v="135"/>
    <n v="526358"/>
    <n v="56500688.200000003"/>
    <x v="42"/>
  </r>
  <r>
    <x v="69"/>
    <n v="97.4"/>
    <n v="97.4"/>
    <n v="0"/>
    <n v="0"/>
    <n v="97.4"/>
    <n v="0"/>
    <n v="0"/>
    <n v="137"/>
    <n v="1262455"/>
    <n v="120093109"/>
    <x v="42"/>
  </r>
  <r>
    <x v="70"/>
    <n v="15.2"/>
    <n v="15.2"/>
    <n v="0"/>
    <n v="0"/>
    <n v="15.2"/>
    <n v="0"/>
    <n v="0"/>
    <n v="21"/>
    <n v="62865"/>
    <n v="993606.1"/>
    <x v="42"/>
  </r>
  <r>
    <x v="73"/>
    <n v="1870"/>
    <n v="1870"/>
    <n v="0"/>
    <n v="0"/>
    <n v="1870"/>
    <n v="0"/>
    <n v="0"/>
    <n v="113"/>
    <n v="9955"/>
    <n v="17625570.399999999"/>
    <x v="42"/>
  </r>
  <r>
    <x v="74"/>
    <n v="60.1"/>
    <n v="60.1"/>
    <n v="0"/>
    <n v="0"/>
    <n v="60.1"/>
    <n v="0"/>
    <n v="0"/>
    <n v="79"/>
    <n v="468345"/>
    <n v="28034133.149999999"/>
    <x v="42"/>
  </r>
  <r>
    <x v="75"/>
    <n v="113"/>
    <n v="113"/>
    <n v="0"/>
    <n v="0"/>
    <n v="113"/>
    <n v="0"/>
    <n v="0"/>
    <n v="102"/>
    <n v="155488"/>
    <n v="17508670.199999999"/>
    <x v="42"/>
  </r>
  <r>
    <x v="76"/>
    <n v="93.9"/>
    <n v="93.9"/>
    <n v="0"/>
    <n v="0"/>
    <n v="93.9"/>
    <n v="0"/>
    <n v="0"/>
    <n v="55"/>
    <n v="23341"/>
    <n v="2076546.25"/>
    <x v="42"/>
  </r>
  <r>
    <x v="77"/>
    <n v="3.12"/>
    <n v="3.12"/>
    <n v="0"/>
    <n v="0"/>
    <n v="3.12"/>
    <n v="0"/>
    <n v="0"/>
    <n v="29"/>
    <n v="379110"/>
    <n v="1175676.01"/>
    <x v="42"/>
  </r>
  <r>
    <x v="80"/>
    <n v="1020"/>
    <n v="1020"/>
    <n v="0"/>
    <n v="0"/>
    <n v="1020"/>
    <n v="0"/>
    <n v="0"/>
    <n v="411"/>
    <n v="111802"/>
    <n v="104339437.5"/>
    <x v="42"/>
  </r>
  <r>
    <x v="81"/>
    <n v="1.22"/>
    <n v="1.22"/>
    <n v="1.22"/>
    <n v="1.22"/>
    <n v="1.22"/>
    <n v="0"/>
    <n v="0"/>
    <n v="226"/>
    <n v="14433562"/>
    <n v="17355925.719999999"/>
    <x v="42"/>
  </r>
  <r>
    <x v="82"/>
    <n v="1480"/>
    <n v="1480"/>
    <n v="0"/>
    <n v="0"/>
    <n v="1480"/>
    <n v="0"/>
    <n v="0"/>
    <n v="317"/>
    <n v="59125"/>
    <n v="82288463.299999997"/>
    <x v="42"/>
  </r>
  <r>
    <x v="83"/>
    <n v="1.89"/>
    <n v="1.89"/>
    <n v="1.89"/>
    <n v="1.75"/>
    <n v="1.89"/>
    <n v="0"/>
    <n v="0"/>
    <n v="76"/>
    <n v="2472127"/>
    <n v="4541839.96"/>
    <x v="42"/>
  </r>
  <r>
    <x v="134"/>
    <n v="34.85"/>
    <n v="34.85"/>
    <n v="0"/>
    <n v="0"/>
    <n v="34.85"/>
    <n v="0"/>
    <n v="0"/>
    <n v="218"/>
    <n v="3065790"/>
    <n v="98987571.450000003"/>
    <x v="42"/>
  </r>
  <r>
    <x v="84"/>
    <n v="11"/>
    <n v="11"/>
    <n v="0"/>
    <n v="0"/>
    <n v="11"/>
    <n v="0"/>
    <n v="0"/>
    <n v="18"/>
    <n v="28833"/>
    <n v="319075.15000000002"/>
    <x v="42"/>
  </r>
  <r>
    <x v="87"/>
    <n v="3.3"/>
    <n v="3.3"/>
    <n v="0"/>
    <n v="0"/>
    <n v="3.3"/>
    <n v="0"/>
    <n v="0"/>
    <n v="48"/>
    <n v="261066"/>
    <n v="883469.26"/>
    <x v="42"/>
  </r>
  <r>
    <x v="88"/>
    <n v="6.59"/>
    <n v="6.59"/>
    <n v="0"/>
    <n v="0"/>
    <n v="6.59"/>
    <n v="0"/>
    <n v="0"/>
    <n v="28"/>
    <n v="160453"/>
    <n v="1073481.07"/>
    <x v="42"/>
  </r>
  <r>
    <x v="89"/>
    <n v="5379.3"/>
    <n v="5379.3"/>
    <n v="0"/>
    <n v="0"/>
    <n v="5379.3"/>
    <n v="0"/>
    <n v="0"/>
    <n v="121"/>
    <n v="39984"/>
    <n v="218278995.09999999"/>
    <x v="42"/>
  </r>
  <r>
    <x v="90"/>
    <n v="301.55"/>
    <n v="301.55"/>
    <n v="0"/>
    <n v="0"/>
    <n v="301.55"/>
    <n v="0"/>
    <n v="0"/>
    <n v="25"/>
    <n v="9587"/>
    <n v="3157876.7"/>
    <x v="42"/>
  </r>
  <r>
    <x v="91"/>
    <n v="90.05"/>
    <n v="90.05"/>
    <n v="0"/>
    <n v="0"/>
    <n v="90.05"/>
    <n v="0"/>
    <n v="0"/>
    <n v="21"/>
    <n v="53614"/>
    <n v="4363967.3"/>
    <x v="42"/>
  </r>
  <r>
    <x v="93"/>
    <n v="98"/>
    <n v="98"/>
    <n v="0"/>
    <n v="0"/>
    <n v="98"/>
    <n v="0"/>
    <n v="0"/>
    <n v="148"/>
    <n v="277633"/>
    <n v="27813940.5"/>
    <x v="42"/>
  </r>
  <r>
    <x v="95"/>
    <n v="5.9"/>
    <n v="5.9"/>
    <n v="0"/>
    <n v="0"/>
    <n v="5.9"/>
    <n v="0"/>
    <n v="0"/>
    <n v="52"/>
    <n v="433123"/>
    <n v="2495309.41"/>
    <x v="42"/>
  </r>
  <r>
    <x v="97"/>
    <n v="164.6"/>
    <n v="164.6"/>
    <n v="0"/>
    <n v="0"/>
    <n v="164.6"/>
    <n v="0"/>
    <n v="0"/>
    <n v="51"/>
    <n v="10574"/>
    <n v="1670262"/>
    <x v="42"/>
  </r>
  <r>
    <x v="100"/>
    <n v="314"/>
    <n v="314"/>
    <n v="0"/>
    <n v="0"/>
    <n v="314"/>
    <n v="0"/>
    <n v="0"/>
    <n v="55"/>
    <n v="143622"/>
    <n v="40589368.799999997"/>
    <x v="42"/>
  </r>
  <r>
    <x v="101"/>
    <n v="5.6"/>
    <n v="5.6"/>
    <n v="0"/>
    <n v="0"/>
    <n v="5.6"/>
    <n v="0"/>
    <n v="0"/>
    <n v="9"/>
    <n v="89472"/>
    <n v="457009.76"/>
    <x v="42"/>
  </r>
  <r>
    <x v="105"/>
    <n v="57.6"/>
    <n v="57.6"/>
    <n v="0"/>
    <n v="0"/>
    <n v="57.6"/>
    <n v="0"/>
    <n v="0"/>
    <n v="27"/>
    <n v="61277"/>
    <n v="3294819.25"/>
    <x v="42"/>
  </r>
  <r>
    <x v="108"/>
    <n v="1.25"/>
    <n v="1.25"/>
    <n v="1.25"/>
    <n v="1.2"/>
    <n v="1.25"/>
    <n v="0"/>
    <n v="0"/>
    <n v="117"/>
    <n v="6796276"/>
    <n v="8332646.1799999997"/>
    <x v="42"/>
  </r>
  <r>
    <x v="109"/>
    <n v="5.78"/>
    <n v="5.78"/>
    <n v="5.78"/>
    <n v="5.77"/>
    <n v="5.78"/>
    <n v="0"/>
    <n v="0"/>
    <n v="203"/>
    <n v="9030299"/>
    <n v="52177553.18"/>
    <x v="42"/>
  </r>
  <r>
    <x v="111"/>
    <n v="5.99"/>
    <n v="5.99"/>
    <n v="0"/>
    <n v="0"/>
    <n v="5.99"/>
    <n v="0"/>
    <n v="0"/>
    <n v="31"/>
    <n v="282272"/>
    <n v="1602981.04"/>
    <x v="42"/>
  </r>
  <r>
    <x v="114"/>
    <n v="82"/>
    <n v="82"/>
    <n v="0"/>
    <n v="0"/>
    <n v="82"/>
    <n v="0"/>
    <n v="0"/>
    <n v="119"/>
    <n v="377179"/>
    <n v="30582376.199999999"/>
    <x v="42"/>
  </r>
  <r>
    <x v="115"/>
    <n v="128"/>
    <n v="128"/>
    <n v="0"/>
    <n v="0"/>
    <n v="128"/>
    <n v="0"/>
    <n v="0"/>
    <n v="255"/>
    <n v="1350725"/>
    <n v="169481195.09999999"/>
    <x v="42"/>
  </r>
  <r>
    <x v="117"/>
    <n v="21.9"/>
    <n v="21.9"/>
    <n v="0"/>
    <n v="0"/>
    <n v="21.9"/>
    <n v="0"/>
    <n v="0"/>
    <n v="271"/>
    <n v="1062091"/>
    <n v="23199311.100000001"/>
    <x v="42"/>
  </r>
  <r>
    <x v="124"/>
    <n v="405"/>
    <n v="405"/>
    <n v="405"/>
    <n v="400"/>
    <n v="405"/>
    <n v="0"/>
    <n v="0"/>
    <n v="13"/>
    <n v="1224"/>
    <n v="495220"/>
    <x v="42"/>
  </r>
  <r>
    <x v="122"/>
    <n v="50"/>
    <n v="50"/>
    <n v="50"/>
    <n v="50"/>
    <n v="50"/>
    <n v="0"/>
    <n v="0"/>
    <n v="7"/>
    <n v="1840"/>
    <n v="92000"/>
    <x v="42"/>
  </r>
  <r>
    <x v="118"/>
    <n v="68"/>
    <n v="68"/>
    <n v="68"/>
    <n v="67"/>
    <n v="67.8"/>
    <n v="-0.2"/>
    <n v="-0.28999999999999998"/>
    <n v="1421"/>
    <n v="18442953"/>
    <n v="1250231901"/>
    <x v="42"/>
  </r>
  <r>
    <x v="133"/>
    <n v="70.25"/>
    <n v="70.25"/>
    <n v="70"/>
    <n v="70"/>
    <n v="70"/>
    <n v="-0.25"/>
    <n v="-0.36"/>
    <n v="230"/>
    <n v="1529396"/>
    <n v="107065041.3"/>
    <x v="42"/>
  </r>
  <r>
    <x v="71"/>
    <n v="6.3"/>
    <n v="6.3"/>
    <n v="6.3"/>
    <n v="6"/>
    <n v="6.27"/>
    <n v="-0.03"/>
    <n v="-0.48"/>
    <n v="124"/>
    <n v="1736979"/>
    <n v="10622867.18"/>
    <x v="42"/>
  </r>
  <r>
    <x v="29"/>
    <n v="60.35"/>
    <n v="60.35"/>
    <n v="60.45"/>
    <n v="60"/>
    <n v="60"/>
    <n v="-0.35"/>
    <n v="-0.57999999999999996"/>
    <n v="668"/>
    <n v="3461845"/>
    <n v="207981049.09999999"/>
    <x v="42"/>
  </r>
  <r>
    <x v="62"/>
    <n v="16.100000000000001"/>
    <n v="16.100000000000001"/>
    <n v="16"/>
    <n v="16"/>
    <n v="16"/>
    <n v="-0.1"/>
    <n v="-0.62"/>
    <n v="111"/>
    <n v="630152"/>
    <n v="10159061.560000001"/>
    <x v="42"/>
  </r>
  <r>
    <x v="94"/>
    <n v="7.55"/>
    <n v="7.55"/>
    <n v="7.9"/>
    <n v="7.5"/>
    <n v="7.5"/>
    <n v="-0.05"/>
    <n v="-0.66"/>
    <n v="347"/>
    <n v="6155019"/>
    <n v="46777511.700000003"/>
    <x v="42"/>
  </r>
  <r>
    <x v="37"/>
    <n v="10.9"/>
    <n v="10.9"/>
    <n v="10.85"/>
    <n v="10.5"/>
    <n v="10.8"/>
    <n v="-0.1"/>
    <n v="-0.92"/>
    <n v="399"/>
    <n v="3203143"/>
    <n v="34276659.899999999"/>
    <x v="42"/>
  </r>
  <r>
    <x v="92"/>
    <n v="2.88"/>
    <n v="2.88"/>
    <n v="3.04"/>
    <n v="2.85"/>
    <n v="2.85"/>
    <n v="-0.03"/>
    <n v="-1.04"/>
    <n v="123"/>
    <n v="2106959"/>
    <n v="6206862.0300000003"/>
    <x v="42"/>
  </r>
  <r>
    <x v="21"/>
    <n v="4.4000000000000004"/>
    <n v="4.4000000000000004"/>
    <n v="4.4000000000000004"/>
    <n v="4.3"/>
    <n v="4.3499999999999996"/>
    <n v="-0.05"/>
    <n v="-1.1399999999999999"/>
    <n v="122"/>
    <n v="12458257"/>
    <n v="54483177.210000001"/>
    <x v="42"/>
  </r>
  <r>
    <x v="78"/>
    <n v="0.83"/>
    <n v="0.83"/>
    <n v="0.83"/>
    <n v="0.78"/>
    <n v="0.82"/>
    <n v="-0.01"/>
    <n v="-1.2"/>
    <n v="225"/>
    <n v="32486227"/>
    <n v="26368737.120000001"/>
    <x v="42"/>
  </r>
  <r>
    <x v="31"/>
    <n v="13.55"/>
    <n v="13.55"/>
    <n v="13.55"/>
    <n v="13.13"/>
    <n v="13.35"/>
    <n v="-0.2"/>
    <n v="-1.48"/>
    <n v="365"/>
    <n v="17781073"/>
    <n v="235062776.40000001"/>
    <x v="42"/>
  </r>
  <r>
    <x v="54"/>
    <n v="2.7"/>
    <n v="2.7"/>
    <n v="2.7"/>
    <n v="2.66"/>
    <n v="2.66"/>
    <n v="-0.04"/>
    <n v="-1.48"/>
    <n v="150"/>
    <n v="8514798"/>
    <n v="22774983.670000002"/>
    <x v="42"/>
  </r>
  <r>
    <x v="23"/>
    <n v="7.25"/>
    <n v="7.25"/>
    <n v="7.3"/>
    <n v="6.75"/>
    <n v="7.14"/>
    <n v="-0.11"/>
    <n v="-1.52"/>
    <n v="75"/>
    <n v="2315678"/>
    <n v="16219064.189999999"/>
    <x v="42"/>
  </r>
  <r>
    <x v="96"/>
    <n v="2.54"/>
    <n v="2.54"/>
    <n v="2.5"/>
    <n v="2.5"/>
    <n v="2.5"/>
    <n v="-0.04"/>
    <n v="-1.57"/>
    <n v="67"/>
    <n v="850387"/>
    <n v="2136704.04"/>
    <x v="42"/>
  </r>
  <r>
    <x v="19"/>
    <n v="3.45"/>
    <n v="3.45"/>
    <n v="3.6"/>
    <n v="3.22"/>
    <n v="3.39"/>
    <n v="-0.06"/>
    <n v="-1.74"/>
    <n v="795"/>
    <n v="21951866"/>
    <n v="74887090.430000007"/>
    <x v="42"/>
  </r>
  <r>
    <x v="38"/>
    <n v="21"/>
    <n v="21"/>
    <n v="21"/>
    <n v="20.55"/>
    <n v="20.55"/>
    <n v="-0.45"/>
    <n v="-2.14"/>
    <n v="812"/>
    <n v="7771394"/>
    <n v="162325120.90000001"/>
    <x v="42"/>
  </r>
  <r>
    <x v="5"/>
    <n v="4.0999999999999996"/>
    <n v="4.0999999999999996"/>
    <n v="4.1500000000000004"/>
    <n v="4"/>
    <n v="4.01"/>
    <n v="-0.09"/>
    <n v="-2.2000000000000002"/>
    <n v="447"/>
    <n v="10784312"/>
    <n v="43677509.68"/>
    <x v="42"/>
  </r>
  <r>
    <x v="103"/>
    <n v="48.35"/>
    <n v="48.35"/>
    <n v="48.95"/>
    <n v="47.1"/>
    <n v="47.25"/>
    <n v="-1.1000000000000001"/>
    <n v="-2.2799999999999998"/>
    <n v="1479"/>
    <n v="26223521"/>
    <n v="1244948735"/>
    <x v="42"/>
  </r>
  <r>
    <x v="64"/>
    <n v="4"/>
    <n v="4"/>
    <n v="4"/>
    <n v="3.9"/>
    <n v="3.9"/>
    <n v="-0.1"/>
    <n v="-2.5"/>
    <n v="133"/>
    <n v="3730855"/>
    <n v="14707352.550000001"/>
    <x v="42"/>
  </r>
  <r>
    <x v="86"/>
    <n v="2.21"/>
    <n v="2.21"/>
    <n v="2.21"/>
    <n v="2.0099999999999998"/>
    <n v="2.13"/>
    <n v="-0.08"/>
    <n v="-3.62"/>
    <n v="107"/>
    <n v="2200986"/>
    <n v="4607403.2699999996"/>
    <x v="42"/>
  </r>
  <r>
    <x v="60"/>
    <n v="2.19"/>
    <n v="2.19"/>
    <n v="2.2000000000000002"/>
    <n v="2.1"/>
    <n v="2.1"/>
    <n v="-0.09"/>
    <n v="-4.1100000000000003"/>
    <n v="67"/>
    <n v="2702110"/>
    <n v="5914549.3099999996"/>
    <x v="42"/>
  </r>
  <r>
    <x v="51"/>
    <n v="12"/>
    <n v="12"/>
    <n v="11.8"/>
    <n v="11.5"/>
    <n v="11.5"/>
    <n v="-0.5"/>
    <n v="-4.17"/>
    <n v="148"/>
    <n v="3789818"/>
    <n v="44373785.149999999"/>
    <x v="42"/>
  </r>
  <r>
    <x v="18"/>
    <n v="15.98"/>
    <n v="15.98"/>
    <n v="17"/>
    <n v="15.3"/>
    <n v="15.3"/>
    <n v="-0.68"/>
    <n v="-4.26"/>
    <n v="273"/>
    <n v="5079764"/>
    <n v="81540209.140000001"/>
    <x v="42"/>
  </r>
  <r>
    <x v="85"/>
    <n v="1.82"/>
    <n v="1.94"/>
    <n v="1.94"/>
    <n v="1.66"/>
    <n v="1.74"/>
    <n v="-0.08"/>
    <n v="-4.4000000000000004"/>
    <n v="326"/>
    <n v="18997941"/>
    <n v="33465274.140000001"/>
    <x v="42"/>
  </r>
  <r>
    <x v="41"/>
    <n v="6.2"/>
    <n v="6.2"/>
    <n v="5.9"/>
    <n v="5.9"/>
    <n v="5.9"/>
    <n v="-0.3"/>
    <n v="-4.84"/>
    <n v="155"/>
    <n v="1058086"/>
    <n v="6239699.1900000004"/>
    <x v="42"/>
  </r>
  <r>
    <x v="30"/>
    <n v="1.8"/>
    <n v="1.8"/>
    <n v="1.71"/>
    <n v="1.7"/>
    <n v="1.7"/>
    <n v="-0.1"/>
    <n v="-5.56"/>
    <n v="40"/>
    <n v="1164013"/>
    <n v="1992889.32"/>
    <x v="42"/>
  </r>
  <r>
    <x v="10"/>
    <n v="2.87"/>
    <n v="2.87"/>
    <n v="2.69"/>
    <n v="2.69"/>
    <n v="2.69"/>
    <n v="-0.18"/>
    <n v="-6.27"/>
    <n v="25"/>
    <n v="415140"/>
    <n v="1092176"/>
    <x v="42"/>
  </r>
  <r>
    <x v="121"/>
    <n v="256.05"/>
    <n v="256.05"/>
    <n v="256.10000000000002"/>
    <n v="230.45"/>
    <n v="230.45"/>
    <n v="-25.6"/>
    <n v="-10"/>
    <n v="9"/>
    <n v="3012"/>
    <n v="771159.15"/>
    <x v="42"/>
  </r>
  <r>
    <x v="35"/>
    <n v="14.95"/>
    <n v="14.95"/>
    <n v="16.399999999999999"/>
    <n v="16.399999999999999"/>
    <n v="16.399999999999999"/>
    <n v="1.45"/>
    <n v="9.6999999999999993"/>
    <n v="42"/>
    <n v="612864"/>
    <n v="10050969.6"/>
    <x v="43"/>
  </r>
  <r>
    <x v="85"/>
    <n v="1.66"/>
    <n v="1.79"/>
    <n v="1.82"/>
    <n v="1.55"/>
    <n v="1.82"/>
    <n v="0.16"/>
    <n v="9.64"/>
    <n v="682"/>
    <n v="57234232"/>
    <n v="98101847.599999994"/>
    <x v="43"/>
  </r>
  <r>
    <x v="76"/>
    <n v="86.45"/>
    <n v="86.45"/>
    <n v="93.9"/>
    <n v="93.9"/>
    <n v="93.9"/>
    <n v="7.45"/>
    <n v="8.6199999999999992"/>
    <n v="142"/>
    <n v="566461"/>
    <n v="50045421.450000003"/>
    <x v="43"/>
  </r>
  <r>
    <x v="106"/>
    <n v="67.150000000000006"/>
    <n v="67.150000000000006"/>
    <n v="72.8"/>
    <n v="72.8"/>
    <n v="72.8"/>
    <n v="5.65"/>
    <n v="8.41"/>
    <n v="117"/>
    <n v="913035"/>
    <n v="66346092.75"/>
    <x v="43"/>
  </r>
  <r>
    <x v="67"/>
    <n v="11.5"/>
    <n v="11.5"/>
    <n v="12.4"/>
    <n v="12.4"/>
    <n v="12.4"/>
    <n v="0.9"/>
    <n v="7.83"/>
    <n v="42"/>
    <n v="507968"/>
    <n v="6343245.8499999996"/>
    <x v="43"/>
  </r>
  <r>
    <x v="63"/>
    <n v="16.25"/>
    <n v="16.25"/>
    <n v="17.5"/>
    <n v="17.5"/>
    <n v="17.5"/>
    <n v="1.25"/>
    <n v="7.69"/>
    <n v="127"/>
    <n v="426474"/>
    <n v="7306983.3499999996"/>
    <x v="43"/>
  </r>
  <r>
    <x v="21"/>
    <n v="4.09"/>
    <n v="4.09"/>
    <n v="4.4000000000000004"/>
    <n v="4.05"/>
    <n v="4.4000000000000004"/>
    <n v="0.31"/>
    <n v="7.58"/>
    <n v="97"/>
    <n v="4602413"/>
    <n v="18960859.390000001"/>
    <x v="43"/>
  </r>
  <r>
    <x v="15"/>
    <n v="62.8"/>
    <n v="62.8"/>
    <n v="67.5"/>
    <n v="63.5"/>
    <n v="67.5"/>
    <n v="4.7"/>
    <n v="7.48"/>
    <n v="332"/>
    <n v="1867406"/>
    <n v="120153698.59999999"/>
    <x v="43"/>
  </r>
  <r>
    <x v="14"/>
    <n v="590"/>
    <n v="590"/>
    <n v="629.70000000000005"/>
    <n v="629.70000000000005"/>
    <n v="629.70000000000005"/>
    <n v="39.700000000000003"/>
    <n v="6.73"/>
    <n v="670"/>
    <n v="204290"/>
    <n v="126183082.2"/>
    <x v="43"/>
  </r>
  <r>
    <x v="56"/>
    <n v="7.45"/>
    <n v="7.45"/>
    <n v="7.95"/>
    <n v="7.3"/>
    <n v="7.95"/>
    <n v="0.5"/>
    <n v="6.71"/>
    <n v="38"/>
    <n v="1261602"/>
    <n v="9629850.0500000007"/>
    <x v="43"/>
  </r>
  <r>
    <x v="19"/>
    <n v="3.25"/>
    <n v="3.25"/>
    <n v="3.57"/>
    <n v="3.29"/>
    <n v="3.45"/>
    <n v="0.2"/>
    <n v="6.15"/>
    <n v="794"/>
    <n v="32595620"/>
    <n v="115613960.40000001"/>
    <x v="43"/>
  </r>
  <r>
    <x v="60"/>
    <n v="2.08"/>
    <n v="2.08"/>
    <n v="2.2200000000000002"/>
    <n v="2.1"/>
    <n v="2.19"/>
    <n v="0.11"/>
    <n v="5.29"/>
    <n v="63"/>
    <n v="4101785"/>
    <n v="8922946.6500000004"/>
    <x v="43"/>
  </r>
  <r>
    <x v="4"/>
    <n v="15.2"/>
    <n v="15.2"/>
    <n v="15.95"/>
    <n v="15.55"/>
    <n v="15.95"/>
    <n v="0.75"/>
    <n v="4.93"/>
    <n v="140"/>
    <n v="3116572"/>
    <n v="49132664.5"/>
    <x v="43"/>
  </r>
  <r>
    <x v="17"/>
    <n v="6.5"/>
    <n v="6.5"/>
    <n v="6.8"/>
    <n v="6.5"/>
    <n v="6.8"/>
    <n v="0.3"/>
    <n v="4.62"/>
    <n v="109"/>
    <n v="2392170"/>
    <n v="15918504.84"/>
    <x v="43"/>
  </r>
  <r>
    <x v="120"/>
    <n v="45"/>
    <n v="45"/>
    <n v="47"/>
    <n v="47"/>
    <n v="47"/>
    <n v="2"/>
    <n v="4.4400000000000004"/>
    <n v="4"/>
    <n v="450"/>
    <n v="21150"/>
    <x v="43"/>
  </r>
  <r>
    <x v="114"/>
    <n v="78.55"/>
    <n v="78.55"/>
    <n v="82"/>
    <n v="82"/>
    <n v="82"/>
    <n v="3.45"/>
    <n v="4.3899999999999997"/>
    <n v="178"/>
    <n v="984388"/>
    <n v="78464557.049999997"/>
    <x v="43"/>
  </r>
  <r>
    <x v="27"/>
    <n v="1.06"/>
    <n v="1.06"/>
    <n v="1.1000000000000001"/>
    <n v="1.1000000000000001"/>
    <n v="1.1000000000000001"/>
    <n v="0.04"/>
    <n v="3.77"/>
    <n v="96"/>
    <n v="1026991"/>
    <n v="1107287.96"/>
    <x v="43"/>
  </r>
  <r>
    <x v="104"/>
    <n v="18.899999999999999"/>
    <n v="18.899999999999999"/>
    <n v="19.55"/>
    <n v="19"/>
    <n v="19.55"/>
    <n v="0.65"/>
    <n v="3.44"/>
    <n v="272"/>
    <n v="4863432"/>
    <n v="93439818.599999994"/>
    <x v="43"/>
  </r>
  <r>
    <x v="64"/>
    <n v="3.9"/>
    <n v="3.9"/>
    <n v="4.09"/>
    <n v="3.82"/>
    <n v="4"/>
    <n v="0.1"/>
    <n v="2.56"/>
    <n v="184"/>
    <n v="3864418"/>
    <n v="15472666"/>
    <x v="43"/>
  </r>
  <r>
    <x v="110"/>
    <n v="7.35"/>
    <n v="7.35"/>
    <n v="7.5"/>
    <n v="7.5"/>
    <n v="7.5"/>
    <n v="0.15"/>
    <n v="2.04"/>
    <n v="125"/>
    <n v="575475"/>
    <n v="4294356.55"/>
    <x v="43"/>
  </r>
  <r>
    <x v="108"/>
    <n v="1.23"/>
    <n v="1.23"/>
    <n v="1.25"/>
    <n v="1.2"/>
    <n v="1.25"/>
    <n v="0.02"/>
    <n v="1.63"/>
    <n v="197"/>
    <n v="10544779"/>
    <n v="12856940.220000001"/>
    <x v="43"/>
  </r>
  <r>
    <x v="43"/>
    <n v="93"/>
    <n v="93"/>
    <n v="94.25"/>
    <n v="94.2"/>
    <n v="94.2"/>
    <n v="1.2"/>
    <n v="1.29"/>
    <n v="1325"/>
    <n v="7905113"/>
    <n v="744418718.89999998"/>
    <x v="43"/>
  </r>
  <r>
    <x v="124"/>
    <n v="400"/>
    <n v="400"/>
    <n v="405"/>
    <n v="390"/>
    <n v="405"/>
    <n v="5"/>
    <n v="1.25"/>
    <n v="23"/>
    <n v="681"/>
    <n v="275102.8"/>
    <x v="43"/>
  </r>
  <r>
    <x v="71"/>
    <n v="6.24"/>
    <n v="6.24"/>
    <n v="6.35"/>
    <n v="6.3"/>
    <n v="6.3"/>
    <n v="0.06"/>
    <n v="0.96"/>
    <n v="138"/>
    <n v="1225629"/>
    <n v="7738886.6799999997"/>
    <x v="43"/>
  </r>
  <r>
    <x v="37"/>
    <n v="10.8"/>
    <n v="10.8"/>
    <n v="11"/>
    <n v="10.35"/>
    <n v="10.9"/>
    <n v="0.1"/>
    <n v="0.93"/>
    <n v="604"/>
    <n v="11835171"/>
    <n v="128285182.3"/>
    <x v="43"/>
  </r>
  <r>
    <x v="3"/>
    <n v="26.8"/>
    <n v="26.8"/>
    <n v="27.05"/>
    <n v="26.65"/>
    <n v="27"/>
    <n v="0.2"/>
    <n v="0.75"/>
    <n v="1508"/>
    <n v="37696452"/>
    <n v="1018629209"/>
    <x v="43"/>
  </r>
  <r>
    <x v="62"/>
    <n v="15.99"/>
    <n v="15.99"/>
    <n v="16.100000000000001"/>
    <n v="16.100000000000001"/>
    <n v="16.100000000000001"/>
    <n v="0.11"/>
    <n v="0.69"/>
    <n v="117"/>
    <n v="782975"/>
    <n v="12655669.74"/>
    <x v="43"/>
  </r>
  <r>
    <x v="26"/>
    <n v="16.899999999999999"/>
    <n v="16.899999999999999"/>
    <n v="17"/>
    <n v="16.899999999999999"/>
    <n v="17"/>
    <n v="0.1"/>
    <n v="0.59"/>
    <n v="178"/>
    <n v="2090271"/>
    <n v="35373758.850000001"/>
    <x v="43"/>
  </r>
  <r>
    <x v="29"/>
    <n v="60"/>
    <n v="60"/>
    <n v="60.35"/>
    <n v="60"/>
    <n v="60.35"/>
    <n v="0.35"/>
    <n v="0.57999999999999996"/>
    <n v="937"/>
    <n v="3132715"/>
    <n v="188062485.59999999"/>
    <x v="43"/>
  </r>
  <r>
    <x v="132"/>
    <n v="2.5099999999999998"/>
    <n v="2.5099999999999998"/>
    <n v="2.52"/>
    <n v="2.52"/>
    <n v="2.52"/>
    <n v="0.01"/>
    <n v="0.4"/>
    <n v="24"/>
    <n v="446782"/>
    <n v="1133551.2"/>
    <x v="43"/>
  </r>
  <r>
    <x v="57"/>
    <n v="2.99"/>
    <n v="2.99"/>
    <n v="3.05"/>
    <n v="3"/>
    <n v="3"/>
    <n v="0.01"/>
    <n v="0.33"/>
    <n v="154"/>
    <n v="32782456"/>
    <n v="98446499.969999999"/>
    <x v="43"/>
  </r>
  <r>
    <x v="127"/>
    <n v="203"/>
    <n v="203"/>
    <n v="238.38"/>
    <n v="203.1"/>
    <n v="203.1"/>
    <n v="0.1"/>
    <n v="0.05"/>
    <n v="3"/>
    <n v="40"/>
    <n v="9190"/>
    <x v="43"/>
  </r>
  <r>
    <x v="0"/>
    <n v="6.8"/>
    <n v="6.8"/>
    <n v="0"/>
    <n v="0"/>
    <n v="6.8"/>
    <n v="0"/>
    <n v="0"/>
    <n v="61"/>
    <n v="40147"/>
    <n v="281041.15000000002"/>
    <x v="43"/>
  </r>
  <r>
    <x v="1"/>
    <n v="4.3"/>
    <n v="4.3"/>
    <n v="0"/>
    <n v="0"/>
    <n v="4.3"/>
    <n v="0"/>
    <n v="0"/>
    <n v="105"/>
    <n v="297537"/>
    <n v="1260973.27"/>
    <x v="43"/>
  </r>
  <r>
    <x v="2"/>
    <n v="8.85"/>
    <n v="8.85"/>
    <n v="0"/>
    <n v="0"/>
    <n v="8.85"/>
    <n v="0"/>
    <n v="0"/>
    <n v="54"/>
    <n v="99416"/>
    <n v="918668.39"/>
    <x v="43"/>
  </r>
  <r>
    <x v="6"/>
    <n v="2310.5"/>
    <n v="2310.5"/>
    <n v="0"/>
    <n v="0"/>
    <n v="2310.5"/>
    <n v="0"/>
    <n v="0"/>
    <n v="4"/>
    <n v="19"/>
    <n v="48288.5"/>
    <x v="43"/>
  </r>
  <r>
    <x v="7"/>
    <n v="7.15"/>
    <n v="7.15"/>
    <n v="0"/>
    <n v="0"/>
    <n v="7.15"/>
    <n v="0"/>
    <n v="0"/>
    <n v="2"/>
    <n v="1000"/>
    <n v="7150"/>
    <x v="43"/>
  </r>
  <r>
    <x v="8"/>
    <n v="545"/>
    <n v="545"/>
    <n v="0"/>
    <n v="0"/>
    <n v="545"/>
    <n v="0"/>
    <n v="0"/>
    <n v="524"/>
    <n v="1093139"/>
    <n v="615165216.60000002"/>
    <x v="43"/>
  </r>
  <r>
    <x v="10"/>
    <n v="2.87"/>
    <n v="2.87"/>
    <n v="0"/>
    <n v="0"/>
    <n v="2.87"/>
    <n v="0"/>
    <n v="0"/>
    <n v="35"/>
    <n v="134476"/>
    <n v="352755.48"/>
    <x v="43"/>
  </r>
  <r>
    <x v="11"/>
    <n v="39"/>
    <n v="39"/>
    <n v="0"/>
    <n v="0"/>
    <n v="39"/>
    <n v="0"/>
    <n v="0"/>
    <n v="79"/>
    <n v="21310"/>
    <n v="788515.05"/>
    <x v="43"/>
  </r>
  <r>
    <x v="12"/>
    <n v="486"/>
    <n v="486"/>
    <n v="0"/>
    <n v="0"/>
    <n v="486"/>
    <n v="0"/>
    <n v="0"/>
    <n v="279"/>
    <n v="47126"/>
    <n v="20614796.199999999"/>
    <x v="43"/>
  </r>
  <r>
    <x v="13"/>
    <n v="151.80000000000001"/>
    <n v="151.80000000000001"/>
    <n v="0"/>
    <n v="0"/>
    <n v="151.80000000000001"/>
    <n v="0"/>
    <n v="0"/>
    <n v="726"/>
    <n v="717925"/>
    <n v="104034669"/>
    <x v="43"/>
  </r>
  <r>
    <x v="16"/>
    <n v="71"/>
    <n v="71"/>
    <n v="0"/>
    <n v="0"/>
    <n v="71"/>
    <n v="0"/>
    <n v="0"/>
    <n v="27"/>
    <n v="61671"/>
    <n v="4301999.3"/>
    <x v="43"/>
  </r>
  <r>
    <x v="22"/>
    <n v="211.1"/>
    <n v="211.1"/>
    <n v="0"/>
    <n v="0"/>
    <n v="211.1"/>
    <n v="0"/>
    <n v="0"/>
    <n v="109"/>
    <n v="27505"/>
    <n v="5544122"/>
    <x v="43"/>
  </r>
  <r>
    <x v="24"/>
    <n v="40.75"/>
    <n v="40.75"/>
    <n v="0"/>
    <n v="0"/>
    <n v="40.75"/>
    <n v="0"/>
    <n v="0"/>
    <n v="231"/>
    <n v="635694"/>
    <n v="27417059.199999999"/>
    <x v="43"/>
  </r>
  <r>
    <x v="28"/>
    <n v="511.2"/>
    <n v="511.2"/>
    <n v="0"/>
    <n v="0"/>
    <n v="511.2"/>
    <n v="0"/>
    <n v="0"/>
    <n v="879"/>
    <n v="389754"/>
    <n v="200302342.40000001"/>
    <x v="43"/>
  </r>
  <r>
    <x v="31"/>
    <n v="13.55"/>
    <n v="13.55"/>
    <n v="13.55"/>
    <n v="13.32"/>
    <n v="13.55"/>
    <n v="0"/>
    <n v="0"/>
    <n v="411"/>
    <n v="4362430"/>
    <n v="58955520.310000002"/>
    <x v="43"/>
  </r>
  <r>
    <x v="32"/>
    <n v="35.1"/>
    <n v="35.1"/>
    <n v="0"/>
    <n v="0"/>
    <n v="35.1"/>
    <n v="0"/>
    <n v="0"/>
    <n v="3"/>
    <n v="1150"/>
    <n v="41137"/>
    <x v="43"/>
  </r>
  <r>
    <x v="33"/>
    <n v="31"/>
    <n v="31"/>
    <n v="0"/>
    <n v="0"/>
    <n v="31"/>
    <n v="0"/>
    <n v="0"/>
    <n v="70"/>
    <n v="277127"/>
    <n v="9158570.8000000007"/>
    <x v="43"/>
  </r>
  <r>
    <x v="34"/>
    <n v="36"/>
    <n v="36"/>
    <n v="0"/>
    <n v="0"/>
    <n v="36"/>
    <n v="0"/>
    <n v="0"/>
    <n v="90"/>
    <n v="407086"/>
    <n v="14298730.5"/>
    <x v="43"/>
  </r>
  <r>
    <x v="36"/>
    <n v="25.4"/>
    <n v="25.4"/>
    <n v="0"/>
    <n v="0"/>
    <n v="25.4"/>
    <n v="0"/>
    <n v="0"/>
    <n v="36"/>
    <n v="131885"/>
    <n v="3152381.2"/>
    <x v="43"/>
  </r>
  <r>
    <x v="39"/>
    <n v="43"/>
    <n v="43"/>
    <n v="0"/>
    <n v="0"/>
    <n v="43"/>
    <n v="0"/>
    <n v="0"/>
    <n v="246"/>
    <n v="198887"/>
    <n v="7973169.2000000002"/>
    <x v="43"/>
  </r>
  <r>
    <x v="41"/>
    <n v="6.2"/>
    <n v="6.2"/>
    <n v="0"/>
    <n v="0"/>
    <n v="6.2"/>
    <n v="0"/>
    <n v="0"/>
    <n v="180"/>
    <n v="1152691"/>
    <n v="6971410.5800000001"/>
    <x v="43"/>
  </r>
  <r>
    <x v="42"/>
    <n v="1141.5"/>
    <n v="1141.5"/>
    <n v="0"/>
    <n v="0"/>
    <n v="1141.5"/>
    <n v="0"/>
    <n v="0"/>
    <n v="172"/>
    <n v="10003429"/>
    <n v="10277522955"/>
    <x v="43"/>
  </r>
  <r>
    <x v="44"/>
    <n v="1.65"/>
    <n v="1.65"/>
    <n v="1.65"/>
    <n v="1.5"/>
    <n v="1.65"/>
    <n v="0"/>
    <n v="0"/>
    <n v="132"/>
    <n v="3516882"/>
    <n v="5658867.3499999996"/>
    <x v="43"/>
  </r>
  <r>
    <x v="45"/>
    <n v="143"/>
    <n v="143"/>
    <n v="0"/>
    <n v="0"/>
    <n v="143"/>
    <n v="0"/>
    <n v="0"/>
    <n v="147"/>
    <n v="67860"/>
    <n v="9712532.75"/>
    <x v="43"/>
  </r>
  <r>
    <x v="46"/>
    <n v="4.25"/>
    <n v="4.25"/>
    <n v="4.25"/>
    <n v="4.25"/>
    <n v="4.25"/>
    <n v="0"/>
    <n v="0"/>
    <n v="28"/>
    <n v="480955"/>
    <n v="2006525.73"/>
    <x v="43"/>
  </r>
  <r>
    <x v="48"/>
    <n v="22.95"/>
    <n v="22.95"/>
    <n v="0"/>
    <n v="0"/>
    <n v="22.95"/>
    <n v="0"/>
    <n v="0"/>
    <n v="42"/>
    <n v="27892"/>
    <n v="599396.94999999995"/>
    <x v="43"/>
  </r>
  <r>
    <x v="49"/>
    <n v="36.6"/>
    <n v="36.6"/>
    <n v="0"/>
    <n v="0"/>
    <n v="36.6"/>
    <n v="0"/>
    <n v="0"/>
    <n v="54"/>
    <n v="116399"/>
    <n v="3903657.15"/>
    <x v="43"/>
  </r>
  <r>
    <x v="50"/>
    <n v="7"/>
    <n v="7"/>
    <n v="0"/>
    <n v="0"/>
    <n v="7"/>
    <n v="0"/>
    <n v="0"/>
    <n v="1"/>
    <n v="32"/>
    <n v="224"/>
    <x v="43"/>
  </r>
  <r>
    <x v="55"/>
    <n v="146.1"/>
    <n v="146.1"/>
    <n v="0"/>
    <n v="0"/>
    <n v="146.1"/>
    <n v="0"/>
    <n v="0"/>
    <n v="175"/>
    <n v="88158"/>
    <n v="12109944.800000001"/>
    <x v="43"/>
  </r>
  <r>
    <x v="135"/>
    <n v="9.9"/>
    <n v="9.9"/>
    <n v="0"/>
    <n v="0"/>
    <n v="9.9"/>
    <n v="0"/>
    <n v="0"/>
    <n v="8"/>
    <n v="1546"/>
    <n v="14520.15"/>
    <x v="43"/>
  </r>
  <r>
    <x v="61"/>
    <n v="7.9"/>
    <n v="7.9"/>
    <n v="0"/>
    <n v="0"/>
    <n v="7.9"/>
    <n v="0"/>
    <n v="0"/>
    <n v="162"/>
    <n v="753868"/>
    <n v="6020078.5499999998"/>
    <x v="43"/>
  </r>
  <r>
    <x v="65"/>
    <n v="16.75"/>
    <n v="16.75"/>
    <n v="0"/>
    <n v="0"/>
    <n v="16.75"/>
    <n v="0"/>
    <n v="0"/>
    <n v="15"/>
    <n v="28313"/>
    <n v="439984.25"/>
    <x v="43"/>
  </r>
  <r>
    <x v="130"/>
    <n v="3.22"/>
    <n v="3.22"/>
    <n v="0"/>
    <n v="0"/>
    <n v="3.22"/>
    <n v="0"/>
    <n v="0"/>
    <n v="2"/>
    <n v="36228"/>
    <n v="128247.12"/>
    <x v="43"/>
  </r>
  <r>
    <x v="66"/>
    <n v="435"/>
    <n v="435"/>
    <n v="0"/>
    <n v="0"/>
    <n v="435"/>
    <n v="0"/>
    <n v="0"/>
    <n v="1630"/>
    <n v="591879"/>
    <n v="245059321.69999999"/>
    <x v="43"/>
  </r>
  <r>
    <x v="68"/>
    <n v="105"/>
    <n v="105"/>
    <n v="0"/>
    <n v="0"/>
    <n v="105"/>
    <n v="0"/>
    <n v="0"/>
    <n v="134"/>
    <n v="353236"/>
    <n v="37295757.450000003"/>
    <x v="43"/>
  </r>
  <r>
    <x v="69"/>
    <n v="97.4"/>
    <n v="97.4"/>
    <n v="0"/>
    <n v="0"/>
    <n v="97.4"/>
    <n v="0"/>
    <n v="0"/>
    <n v="180"/>
    <n v="1153930"/>
    <n v="109925157.2"/>
    <x v="43"/>
  </r>
  <r>
    <x v="133"/>
    <n v="70.25"/>
    <n v="70.25"/>
    <n v="0"/>
    <n v="0"/>
    <n v="70.25"/>
    <n v="0"/>
    <n v="0"/>
    <n v="374"/>
    <n v="1436555"/>
    <n v="100645930.8"/>
    <x v="43"/>
  </r>
  <r>
    <x v="70"/>
    <n v="15.2"/>
    <n v="15.2"/>
    <n v="0"/>
    <n v="0"/>
    <n v="15.2"/>
    <n v="0"/>
    <n v="0"/>
    <n v="39"/>
    <n v="68936"/>
    <n v="1118257.3"/>
    <x v="43"/>
  </r>
  <r>
    <x v="73"/>
    <n v="1870"/>
    <n v="1870"/>
    <n v="0"/>
    <n v="0"/>
    <n v="1870"/>
    <n v="0"/>
    <n v="0"/>
    <n v="208"/>
    <n v="183173"/>
    <n v="328885112.69999999"/>
    <x v="43"/>
  </r>
  <r>
    <x v="75"/>
    <n v="113"/>
    <n v="113"/>
    <n v="0"/>
    <n v="0"/>
    <n v="113"/>
    <n v="0"/>
    <n v="0"/>
    <n v="121"/>
    <n v="267112"/>
    <n v="30181463.899999999"/>
    <x v="43"/>
  </r>
  <r>
    <x v="77"/>
    <n v="3.12"/>
    <n v="3.12"/>
    <n v="3.18"/>
    <n v="3.12"/>
    <n v="3.12"/>
    <n v="0"/>
    <n v="0"/>
    <n v="41"/>
    <n v="1823481"/>
    <n v="5698119.1799999997"/>
    <x v="43"/>
  </r>
  <r>
    <x v="80"/>
    <n v="1020"/>
    <n v="1020"/>
    <n v="0"/>
    <n v="0"/>
    <n v="1020"/>
    <n v="0"/>
    <n v="0"/>
    <n v="543"/>
    <n v="79899"/>
    <n v="74207407.5"/>
    <x v="43"/>
  </r>
  <r>
    <x v="82"/>
    <n v="1480"/>
    <n v="1480"/>
    <n v="0"/>
    <n v="0"/>
    <n v="1480"/>
    <n v="0"/>
    <n v="0"/>
    <n v="436"/>
    <n v="43792"/>
    <n v="61208238.5"/>
    <x v="43"/>
  </r>
  <r>
    <x v="83"/>
    <n v="1.89"/>
    <n v="1.89"/>
    <n v="1.89"/>
    <n v="1.8"/>
    <n v="1.89"/>
    <n v="0"/>
    <n v="0"/>
    <n v="77"/>
    <n v="3806211"/>
    <n v="7042098.7999999998"/>
    <x v="43"/>
  </r>
  <r>
    <x v="134"/>
    <n v="34.85"/>
    <n v="34.85"/>
    <n v="0"/>
    <n v="0"/>
    <n v="34.85"/>
    <n v="0"/>
    <n v="0"/>
    <n v="255"/>
    <n v="3309466"/>
    <n v="107424564.09999999"/>
    <x v="43"/>
  </r>
  <r>
    <x v="84"/>
    <n v="11"/>
    <n v="11"/>
    <n v="0"/>
    <n v="0"/>
    <n v="11"/>
    <n v="0"/>
    <n v="0"/>
    <n v="23"/>
    <n v="224924"/>
    <n v="2473954.4500000002"/>
    <x v="43"/>
  </r>
  <r>
    <x v="88"/>
    <n v="6.59"/>
    <n v="6.59"/>
    <n v="0"/>
    <n v="0"/>
    <n v="6.59"/>
    <n v="0"/>
    <n v="0"/>
    <n v="40"/>
    <n v="60317"/>
    <n v="430923.2"/>
    <x v="43"/>
  </r>
  <r>
    <x v="89"/>
    <n v="5379.3"/>
    <n v="5379.3"/>
    <n v="0"/>
    <n v="0"/>
    <n v="5379.3"/>
    <n v="0"/>
    <n v="0"/>
    <n v="131"/>
    <n v="35978"/>
    <n v="196036817.19999999"/>
    <x v="43"/>
  </r>
  <r>
    <x v="90"/>
    <n v="301.55"/>
    <n v="301.55"/>
    <n v="0"/>
    <n v="0"/>
    <n v="301.55"/>
    <n v="0"/>
    <n v="0"/>
    <n v="40"/>
    <n v="8921"/>
    <n v="2902076.3"/>
    <x v="43"/>
  </r>
  <r>
    <x v="91"/>
    <n v="90.05"/>
    <n v="90.05"/>
    <n v="0"/>
    <n v="0"/>
    <n v="90.05"/>
    <n v="0"/>
    <n v="0"/>
    <n v="15"/>
    <n v="55667"/>
    <n v="4533436.5"/>
    <x v="43"/>
  </r>
  <r>
    <x v="93"/>
    <n v="98"/>
    <n v="98"/>
    <n v="0"/>
    <n v="0"/>
    <n v="98"/>
    <n v="0"/>
    <n v="0"/>
    <n v="218"/>
    <n v="191724"/>
    <n v="19108787.899999999"/>
    <x v="43"/>
  </r>
  <r>
    <x v="95"/>
    <n v="5.9"/>
    <n v="5.9"/>
    <n v="0"/>
    <n v="0"/>
    <n v="5.9"/>
    <n v="0"/>
    <n v="0"/>
    <n v="63"/>
    <n v="247004"/>
    <n v="1397559.89"/>
    <x v="43"/>
  </r>
  <r>
    <x v="97"/>
    <n v="164.6"/>
    <n v="164.6"/>
    <n v="0"/>
    <n v="0"/>
    <n v="164.6"/>
    <n v="0"/>
    <n v="0"/>
    <n v="96"/>
    <n v="16669"/>
    <n v="2695067.4"/>
    <x v="43"/>
  </r>
  <r>
    <x v="98"/>
    <n v="46.1"/>
    <n v="46.1"/>
    <n v="47"/>
    <n v="46.1"/>
    <n v="46.1"/>
    <n v="0"/>
    <n v="0"/>
    <n v="332"/>
    <n v="2607124"/>
    <n v="121289177.3"/>
    <x v="43"/>
  </r>
  <r>
    <x v="99"/>
    <n v="2.15"/>
    <n v="2.15"/>
    <n v="0"/>
    <n v="0"/>
    <n v="2.15"/>
    <n v="0"/>
    <n v="0"/>
    <n v="6"/>
    <n v="8260"/>
    <n v="19337.150000000001"/>
    <x v="43"/>
  </r>
  <r>
    <x v="100"/>
    <n v="314"/>
    <n v="314"/>
    <n v="0"/>
    <n v="0"/>
    <n v="314"/>
    <n v="0"/>
    <n v="0"/>
    <n v="60"/>
    <n v="102441"/>
    <n v="28949826.600000001"/>
    <x v="43"/>
  </r>
  <r>
    <x v="101"/>
    <n v="5.6"/>
    <n v="5.6"/>
    <n v="0"/>
    <n v="0"/>
    <n v="5.6"/>
    <n v="0"/>
    <n v="0"/>
    <n v="20"/>
    <n v="62751"/>
    <n v="316265.03999999998"/>
    <x v="43"/>
  </r>
  <r>
    <x v="105"/>
    <n v="57.6"/>
    <n v="57.6"/>
    <n v="0"/>
    <n v="0"/>
    <n v="57.6"/>
    <n v="0"/>
    <n v="0"/>
    <n v="18"/>
    <n v="5158"/>
    <n v="272450.40000000002"/>
    <x v="43"/>
  </r>
  <r>
    <x v="109"/>
    <n v="5.78"/>
    <n v="5.78"/>
    <n v="5.95"/>
    <n v="5.78"/>
    <n v="5.78"/>
    <n v="0"/>
    <n v="0"/>
    <n v="233"/>
    <n v="9278956"/>
    <n v="53869617.170000002"/>
    <x v="43"/>
  </r>
  <r>
    <x v="111"/>
    <n v="5.99"/>
    <n v="5.99"/>
    <n v="5.99"/>
    <n v="5.99"/>
    <n v="5.99"/>
    <n v="0"/>
    <n v="0"/>
    <n v="54"/>
    <n v="1093166"/>
    <n v="6433782.7699999996"/>
    <x v="43"/>
  </r>
  <r>
    <x v="113"/>
    <n v="11"/>
    <n v="11"/>
    <n v="0"/>
    <n v="0"/>
    <n v="11"/>
    <n v="0"/>
    <n v="0"/>
    <n v="314"/>
    <n v="3192530"/>
    <n v="35245000.200000003"/>
    <x v="43"/>
  </r>
  <r>
    <x v="115"/>
    <n v="128"/>
    <n v="128"/>
    <n v="0"/>
    <n v="0"/>
    <n v="128"/>
    <n v="0"/>
    <n v="0"/>
    <n v="344"/>
    <n v="1404510"/>
    <n v="176706645.19999999"/>
    <x v="43"/>
  </r>
  <r>
    <x v="118"/>
    <n v="68"/>
    <n v="68"/>
    <n v="68.400000000000006"/>
    <n v="67.900000000000006"/>
    <n v="68"/>
    <n v="0"/>
    <n v="0"/>
    <n v="1488"/>
    <n v="17109809"/>
    <n v="1163254867"/>
    <x v="43"/>
  </r>
  <r>
    <x v="119"/>
    <n v="586"/>
    <n v="586"/>
    <n v="586"/>
    <n v="585"/>
    <n v="586"/>
    <n v="0"/>
    <n v="0"/>
    <n v="3"/>
    <n v="14"/>
    <n v="8202"/>
    <x v="43"/>
  </r>
  <r>
    <x v="126"/>
    <n v="414.9"/>
    <n v="414.9"/>
    <n v="414.9"/>
    <n v="414.9"/>
    <n v="414.9"/>
    <n v="0"/>
    <n v="0"/>
    <n v="4"/>
    <n v="1146"/>
    <n v="475475.4"/>
    <x v="43"/>
  </r>
  <r>
    <x v="128"/>
    <n v="35"/>
    <n v="35"/>
    <n v="35"/>
    <n v="35"/>
    <n v="35"/>
    <n v="0"/>
    <n v="0"/>
    <n v="1"/>
    <n v="1700"/>
    <n v="59500"/>
    <x v="43"/>
  </r>
  <r>
    <x v="122"/>
    <n v="50"/>
    <n v="50"/>
    <n v="50"/>
    <n v="50"/>
    <n v="50"/>
    <n v="0"/>
    <n v="0"/>
    <n v="6"/>
    <n v="2377"/>
    <n v="118850"/>
    <x v="43"/>
  </r>
  <r>
    <x v="74"/>
    <n v="60.15"/>
    <n v="60.15"/>
    <n v="60.1"/>
    <n v="60.1"/>
    <n v="60.1"/>
    <n v="-0.05"/>
    <n v="-0.08"/>
    <n v="100"/>
    <n v="1245618"/>
    <n v="74878296.200000003"/>
    <x v="43"/>
  </r>
  <r>
    <x v="117"/>
    <n v="21.95"/>
    <n v="21.95"/>
    <n v="21.9"/>
    <n v="21.6"/>
    <n v="21.9"/>
    <n v="-0.05"/>
    <n v="-0.23"/>
    <n v="402"/>
    <n v="2268010"/>
    <n v="49218729"/>
    <x v="43"/>
  </r>
  <r>
    <x v="38"/>
    <n v="21.05"/>
    <n v="21.05"/>
    <n v="21"/>
    <n v="20.75"/>
    <n v="21"/>
    <n v="-0.05"/>
    <n v="-0.24"/>
    <n v="1080"/>
    <n v="20099810"/>
    <n v="421677979"/>
    <x v="43"/>
  </r>
  <r>
    <x v="25"/>
    <n v="3.6"/>
    <n v="3.6"/>
    <n v="3.58"/>
    <n v="3.55"/>
    <n v="3.58"/>
    <n v="-0.02"/>
    <n v="-0.56000000000000005"/>
    <n v="239"/>
    <n v="2811261"/>
    <n v="10045767.74"/>
    <x v="43"/>
  </r>
  <r>
    <x v="123"/>
    <n v="58.5"/>
    <n v="58.5"/>
    <n v="64.349999999999994"/>
    <n v="58.11"/>
    <n v="58.11"/>
    <n v="-0.39"/>
    <n v="-0.67"/>
    <n v="11"/>
    <n v="5191"/>
    <n v="333377.07"/>
    <x v="43"/>
  </r>
  <r>
    <x v="58"/>
    <n v="7.25"/>
    <n v="7.25"/>
    <n v="7.2"/>
    <n v="7.2"/>
    <n v="7.2"/>
    <n v="-0.05"/>
    <n v="-0.69"/>
    <n v="56"/>
    <n v="365076"/>
    <n v="2639503.7999999998"/>
    <x v="43"/>
  </r>
  <r>
    <x v="103"/>
    <n v="48.7"/>
    <n v="48.7"/>
    <n v="49.5"/>
    <n v="48.35"/>
    <n v="48.35"/>
    <n v="-0.35"/>
    <n v="-0.72"/>
    <n v="1311"/>
    <n v="14212812"/>
    <n v="688764231.70000005"/>
    <x v="43"/>
  </r>
  <r>
    <x v="112"/>
    <n v="2.2000000000000002"/>
    <n v="2.2000000000000002"/>
    <n v="2.23"/>
    <n v="2.1800000000000002"/>
    <n v="2.1800000000000002"/>
    <n v="-0.02"/>
    <n v="-0.91"/>
    <n v="158"/>
    <n v="6244715"/>
    <n v="13761659"/>
    <x v="43"/>
  </r>
  <r>
    <x v="79"/>
    <n v="48"/>
    <n v="48"/>
    <n v="48.05"/>
    <n v="47.5"/>
    <n v="47.5"/>
    <n v="-0.5"/>
    <n v="-1.04"/>
    <n v="733"/>
    <n v="2608624"/>
    <n v="125330678.2"/>
    <x v="43"/>
  </r>
  <r>
    <x v="23"/>
    <n v="7.33"/>
    <n v="7.33"/>
    <n v="7.25"/>
    <n v="6.82"/>
    <n v="7.25"/>
    <n v="-0.08"/>
    <n v="-1.0900000000000001"/>
    <n v="70"/>
    <n v="4523980"/>
    <n v="31136214.129999999"/>
    <x v="43"/>
  </r>
  <r>
    <x v="53"/>
    <n v="4.5599999999999996"/>
    <n v="4.5599999999999996"/>
    <n v="4.83"/>
    <n v="4.47"/>
    <n v="4.51"/>
    <n v="-0.05"/>
    <n v="-1.1000000000000001"/>
    <n v="872"/>
    <n v="18890449"/>
    <n v="86361280.040000007"/>
    <x v="43"/>
  </r>
  <r>
    <x v="116"/>
    <n v="3.5"/>
    <n v="3.5"/>
    <n v="3.5"/>
    <n v="3.45"/>
    <n v="3.45"/>
    <n v="-0.05"/>
    <n v="-1.43"/>
    <n v="119"/>
    <n v="3100342"/>
    <n v="10811724.710000001"/>
    <x v="43"/>
  </r>
  <r>
    <x v="51"/>
    <n v="12.2"/>
    <n v="12.2"/>
    <n v="12"/>
    <n v="12"/>
    <n v="12"/>
    <n v="-0.2"/>
    <n v="-1.64"/>
    <n v="170"/>
    <n v="1477671"/>
    <n v="17729548.149999999"/>
    <x v="43"/>
  </r>
  <r>
    <x v="5"/>
    <n v="4.17"/>
    <n v="4.17"/>
    <n v="4.26"/>
    <n v="4.0999999999999996"/>
    <n v="4.0999999999999996"/>
    <n v="-7.0000000000000007E-2"/>
    <n v="-1.68"/>
    <n v="516"/>
    <n v="7553881"/>
    <n v="31620550.32"/>
    <x v="43"/>
  </r>
  <r>
    <x v="59"/>
    <n v="5.6"/>
    <n v="5.6"/>
    <n v="5.5"/>
    <n v="5.5"/>
    <n v="5.5"/>
    <n v="-0.1"/>
    <n v="-1.79"/>
    <n v="54"/>
    <n v="629940"/>
    <n v="3460125.22"/>
    <x v="43"/>
  </r>
  <r>
    <x v="54"/>
    <n v="2.75"/>
    <n v="2.75"/>
    <n v="2.77"/>
    <n v="2.67"/>
    <n v="2.7"/>
    <n v="-0.05"/>
    <n v="-1.82"/>
    <n v="278"/>
    <n v="16829808"/>
    <n v="45637639.170000002"/>
    <x v="43"/>
  </r>
  <r>
    <x v="96"/>
    <n v="2.59"/>
    <n v="2.59"/>
    <n v="2.56"/>
    <n v="2.44"/>
    <n v="2.54"/>
    <n v="-0.05"/>
    <n v="-1.93"/>
    <n v="122"/>
    <n v="4226181"/>
    <n v="10537624.439999999"/>
    <x v="43"/>
  </r>
  <r>
    <x v="72"/>
    <n v="28.1"/>
    <n v="28.1"/>
    <n v="27.45"/>
    <n v="27.45"/>
    <n v="27.45"/>
    <n v="-0.65"/>
    <n v="-2.31"/>
    <n v="135"/>
    <n v="1019661"/>
    <n v="28268926.550000001"/>
    <x v="43"/>
  </r>
  <r>
    <x v="40"/>
    <n v="31.6"/>
    <n v="31.6"/>
    <n v="31.9"/>
    <n v="30.8"/>
    <n v="30.8"/>
    <n v="-0.8"/>
    <n v="-2.5299999999999998"/>
    <n v="536"/>
    <n v="8046135"/>
    <n v="255309115.80000001"/>
    <x v="43"/>
  </r>
  <r>
    <x v="107"/>
    <n v="9.8000000000000007"/>
    <n v="9.8000000000000007"/>
    <n v="9.5"/>
    <n v="9.5"/>
    <n v="9.5"/>
    <n v="-0.3"/>
    <n v="-3.06"/>
    <n v="24"/>
    <n v="286868"/>
    <n v="2705067.5"/>
    <x v="43"/>
  </r>
  <r>
    <x v="78"/>
    <n v="0.86"/>
    <n v="0.86"/>
    <n v="0.87"/>
    <n v="0.79"/>
    <n v="0.83"/>
    <n v="-0.03"/>
    <n v="-3.49"/>
    <n v="275"/>
    <n v="30876040"/>
    <n v="25160625.859999999"/>
    <x v="43"/>
  </r>
  <r>
    <x v="30"/>
    <n v="1.87"/>
    <n v="1.87"/>
    <n v="1.87"/>
    <n v="1.8"/>
    <n v="1.8"/>
    <n v="-7.0000000000000007E-2"/>
    <n v="-3.74"/>
    <n v="73"/>
    <n v="2060495"/>
    <n v="3777082.9"/>
    <x v="43"/>
  </r>
  <r>
    <x v="86"/>
    <n v="2.2999999999999998"/>
    <n v="2.2999999999999998"/>
    <n v="2.25"/>
    <n v="2.21"/>
    <n v="2.21"/>
    <n v="-0.09"/>
    <n v="-3.91"/>
    <n v="68"/>
    <n v="1318240"/>
    <n v="2892772.15"/>
    <x v="43"/>
  </r>
  <r>
    <x v="87"/>
    <n v="3.45"/>
    <n v="3.45"/>
    <n v="3.4"/>
    <n v="3.19"/>
    <n v="3.3"/>
    <n v="-0.15"/>
    <n v="-4.3499999999999996"/>
    <n v="57"/>
    <n v="1173685"/>
    <n v="3892057.64"/>
    <x v="43"/>
  </r>
  <r>
    <x v="94"/>
    <n v="7.9"/>
    <n v="7.9"/>
    <n v="7.9"/>
    <n v="7.55"/>
    <n v="7.55"/>
    <n v="-0.35"/>
    <n v="-4.43"/>
    <n v="431"/>
    <n v="5134748"/>
    <n v="39207125.100000001"/>
    <x v="43"/>
  </r>
  <r>
    <x v="92"/>
    <n v="3.03"/>
    <n v="3.03"/>
    <n v="3.05"/>
    <n v="2.86"/>
    <n v="2.88"/>
    <n v="-0.15"/>
    <n v="-4.95"/>
    <n v="126"/>
    <n v="7358198"/>
    <n v="21970322.280000001"/>
    <x v="43"/>
  </r>
  <r>
    <x v="18"/>
    <n v="17"/>
    <n v="17"/>
    <n v="16"/>
    <n v="15.98"/>
    <n v="15.98"/>
    <n v="-1.02"/>
    <n v="-6"/>
    <n v="161"/>
    <n v="1280146"/>
    <n v="20342567.780000001"/>
    <x v="43"/>
  </r>
  <r>
    <x v="81"/>
    <n v="1.32"/>
    <n v="1.32"/>
    <n v="1.33"/>
    <n v="1.22"/>
    <n v="1.22"/>
    <n v="-0.1"/>
    <n v="-7.58"/>
    <n v="220"/>
    <n v="10812990"/>
    <n v="13678211.289999999"/>
    <x v="43"/>
  </r>
  <r>
    <x v="102"/>
    <n v="73"/>
    <n v="73"/>
    <n v="67.150000000000006"/>
    <n v="66.900000000000006"/>
    <n v="67.150000000000006"/>
    <n v="-5.85"/>
    <n v="-8.01"/>
    <n v="166"/>
    <n v="67170237"/>
    <n v="4495107485"/>
    <x v="43"/>
  </r>
  <r>
    <x v="47"/>
    <n v="23"/>
    <n v="23"/>
    <n v="21.35"/>
    <n v="20.9"/>
    <n v="20.9"/>
    <n v="-2.1"/>
    <n v="-9.1300000000000008"/>
    <n v="449"/>
    <n v="1578974"/>
    <n v="34588634.200000003"/>
    <x v="43"/>
  </r>
  <r>
    <x v="35"/>
    <n v="13.6"/>
    <n v="13.6"/>
    <n v="14.95"/>
    <n v="14.95"/>
    <n v="14.95"/>
    <n v="1.35"/>
    <n v="9.93"/>
    <n v="28"/>
    <n v="548820"/>
    <n v="8204859"/>
    <x v="44"/>
  </r>
  <r>
    <x v="85"/>
    <n v="1.51"/>
    <n v="1.66"/>
    <n v="1.66"/>
    <n v="1.66"/>
    <n v="1.66"/>
    <n v="0.15"/>
    <n v="9.93"/>
    <n v="53"/>
    <n v="20149473"/>
    <n v="33448125.18"/>
    <x v="44"/>
  </r>
  <r>
    <x v="49"/>
    <n v="33.299999999999997"/>
    <n v="33.299999999999997"/>
    <n v="36.6"/>
    <n v="36.6"/>
    <n v="36.6"/>
    <n v="3.3"/>
    <n v="9.91"/>
    <n v="21"/>
    <n v="128360"/>
    <n v="4679657.0999999996"/>
    <x v="44"/>
  </r>
  <r>
    <x v="56"/>
    <n v="6.8"/>
    <n v="6.8"/>
    <n v="7.45"/>
    <n v="7"/>
    <n v="7.45"/>
    <n v="0.65"/>
    <n v="9.56"/>
    <n v="29"/>
    <n v="548348"/>
    <n v="3968482.6"/>
    <x v="44"/>
  </r>
  <r>
    <x v="96"/>
    <n v="2.4"/>
    <n v="2.4"/>
    <n v="2.59"/>
    <n v="2.4"/>
    <n v="2.59"/>
    <n v="0.19"/>
    <n v="7.92"/>
    <n v="77"/>
    <n v="2533248"/>
    <n v="6373732.0300000003"/>
    <x v="44"/>
  </r>
  <r>
    <x v="19"/>
    <n v="3.04"/>
    <n v="3.04"/>
    <n v="3.34"/>
    <n v="3.04"/>
    <n v="3.25"/>
    <n v="0.21"/>
    <n v="6.91"/>
    <n v="524"/>
    <n v="19378610"/>
    <n v="62846617.590000004"/>
    <x v="44"/>
  </r>
  <r>
    <x v="94"/>
    <n v="7.5"/>
    <n v="7.5"/>
    <n v="7.9"/>
    <n v="7.5"/>
    <n v="7.9"/>
    <n v="0.4"/>
    <n v="5.33"/>
    <n v="265"/>
    <n v="37146718"/>
    <n v="279021094.60000002"/>
    <x v="44"/>
  </r>
  <r>
    <x v="0"/>
    <n v="6.5"/>
    <n v="6.5"/>
    <n v="6.8"/>
    <n v="6.8"/>
    <n v="6.8"/>
    <n v="0.3"/>
    <n v="4.62"/>
    <n v="42"/>
    <n v="152042"/>
    <n v="1043168.75"/>
    <x v="44"/>
  </r>
  <r>
    <x v="26"/>
    <n v="16.2"/>
    <n v="16.2"/>
    <n v="16.899999999999999"/>
    <n v="16.2"/>
    <n v="16.899999999999999"/>
    <n v="0.7"/>
    <n v="4.32"/>
    <n v="145"/>
    <n v="2159800"/>
    <n v="35161227.549999997"/>
    <x v="44"/>
  </r>
  <r>
    <x v="30"/>
    <n v="1.8"/>
    <n v="1.8"/>
    <n v="1.97"/>
    <n v="1.82"/>
    <n v="1.87"/>
    <n v="7.0000000000000007E-2"/>
    <n v="3.89"/>
    <n v="75"/>
    <n v="5682933"/>
    <n v="10595945.33"/>
    <x v="44"/>
  </r>
  <r>
    <x v="44"/>
    <n v="1.6"/>
    <n v="1.6"/>
    <n v="1.65"/>
    <n v="1.55"/>
    <n v="1.65"/>
    <n v="0.05"/>
    <n v="3.12"/>
    <n v="128"/>
    <n v="2696242"/>
    <n v="4314746.34"/>
    <x v="44"/>
  </r>
  <r>
    <x v="8"/>
    <n v="530.20000000000005"/>
    <n v="530.20000000000005"/>
    <n v="545"/>
    <n v="545"/>
    <n v="545"/>
    <n v="14.8"/>
    <n v="2.79"/>
    <n v="518"/>
    <n v="16138245"/>
    <n v="8786333937"/>
    <x v="44"/>
  </r>
  <r>
    <x v="92"/>
    <n v="2.96"/>
    <n v="2.96"/>
    <n v="3.09"/>
    <n v="2.97"/>
    <n v="3.03"/>
    <n v="7.0000000000000007E-2"/>
    <n v="2.36"/>
    <n v="97"/>
    <n v="5248998"/>
    <n v="15875842.26"/>
    <x v="44"/>
  </r>
  <r>
    <x v="71"/>
    <n v="6.1"/>
    <n v="6.1"/>
    <n v="6.25"/>
    <n v="6.24"/>
    <n v="6.24"/>
    <n v="0.14000000000000001"/>
    <n v="2.2999999999999998"/>
    <n v="94"/>
    <n v="1336317"/>
    <n v="8312195.4400000004"/>
    <x v="44"/>
  </r>
  <r>
    <x v="38"/>
    <n v="20.65"/>
    <n v="20.65"/>
    <n v="21.4"/>
    <n v="20.8"/>
    <n v="21.05"/>
    <n v="0.4"/>
    <n v="1.94"/>
    <n v="638"/>
    <n v="18977514"/>
    <n v="398923047.10000002"/>
    <x v="44"/>
  </r>
  <r>
    <x v="40"/>
    <n v="31"/>
    <n v="31"/>
    <n v="31.7"/>
    <n v="31.2"/>
    <n v="31.6"/>
    <n v="0.6"/>
    <n v="1.94"/>
    <n v="349"/>
    <n v="4540090"/>
    <n v="143043913.09999999"/>
    <x v="44"/>
  </r>
  <r>
    <x v="123"/>
    <n v="57.39"/>
    <n v="57.39"/>
    <n v="63"/>
    <n v="58"/>
    <n v="58.5"/>
    <n v="1.1100000000000001"/>
    <n v="1.93"/>
    <n v="38"/>
    <n v="17185"/>
    <n v="1070398.79"/>
    <x v="44"/>
  </r>
  <r>
    <x v="59"/>
    <n v="5.5"/>
    <n v="5.5"/>
    <n v="5.6"/>
    <n v="5.5"/>
    <n v="5.6"/>
    <n v="0.1"/>
    <n v="1.82"/>
    <n v="37"/>
    <n v="666753"/>
    <n v="3708241.21"/>
    <x v="44"/>
  </r>
  <r>
    <x v="21"/>
    <n v="4.03"/>
    <n v="4.03"/>
    <n v="4.09"/>
    <n v="3.8"/>
    <n v="4.09"/>
    <n v="0.06"/>
    <n v="1.49"/>
    <n v="126"/>
    <n v="3831515"/>
    <n v="15193592"/>
    <x v="44"/>
  </r>
  <r>
    <x v="118"/>
    <n v="67"/>
    <n v="67"/>
    <n v="68"/>
    <n v="67.150000000000006"/>
    <n v="68"/>
    <n v="1"/>
    <n v="1.49"/>
    <n v="1223"/>
    <n v="15958045"/>
    <n v="1077609900"/>
    <x v="44"/>
  </r>
  <r>
    <x v="25"/>
    <n v="3.55"/>
    <n v="3.55"/>
    <n v="3.6"/>
    <n v="3.55"/>
    <n v="3.6"/>
    <n v="0.05"/>
    <n v="1.41"/>
    <n v="190"/>
    <n v="2474153"/>
    <n v="8839703.4600000009"/>
    <x v="44"/>
  </r>
  <r>
    <x v="3"/>
    <n v="26.45"/>
    <n v="26.45"/>
    <n v="26.95"/>
    <n v="26.4"/>
    <n v="26.8"/>
    <n v="0.35"/>
    <n v="1.32"/>
    <n v="1134"/>
    <n v="40955473"/>
    <n v="1095879494"/>
    <x v="44"/>
  </r>
  <r>
    <x v="103"/>
    <n v="48.1"/>
    <n v="48.1"/>
    <n v="49.3"/>
    <n v="48.5"/>
    <n v="48.7"/>
    <n v="0.6"/>
    <n v="1.25"/>
    <n v="1078"/>
    <n v="8133907"/>
    <n v="396761896.69999999"/>
    <x v="44"/>
  </r>
  <r>
    <x v="31"/>
    <n v="13.4"/>
    <n v="13.4"/>
    <n v="14.15"/>
    <n v="13.55"/>
    <n v="13.55"/>
    <n v="0.15"/>
    <n v="1.1200000000000001"/>
    <n v="317"/>
    <n v="3710668"/>
    <n v="51509981.850000001"/>
    <x v="44"/>
  </r>
  <r>
    <x v="127"/>
    <n v="201"/>
    <n v="201"/>
    <n v="230"/>
    <n v="203"/>
    <n v="203"/>
    <n v="2"/>
    <n v="1"/>
    <n v="5"/>
    <n v="3633"/>
    <n v="815608.2"/>
    <x v="44"/>
  </r>
  <r>
    <x v="113"/>
    <n v="10.9"/>
    <n v="10.9"/>
    <n v="11"/>
    <n v="10.9"/>
    <n v="11"/>
    <n v="0.1"/>
    <n v="0.92"/>
    <n v="0"/>
    <n v="9093215"/>
    <n v="99216973.299999997"/>
    <x v="44"/>
  </r>
  <r>
    <x v="117"/>
    <n v="21.8"/>
    <n v="21.8"/>
    <n v="21.95"/>
    <n v="21.8"/>
    <n v="21.95"/>
    <n v="0.15"/>
    <n v="0.69"/>
    <n v="418"/>
    <n v="3233799"/>
    <n v="70473578.150000006"/>
    <x v="44"/>
  </r>
  <r>
    <x v="61"/>
    <n v="7.85"/>
    <n v="7.85"/>
    <n v="7.9"/>
    <n v="7.9"/>
    <n v="7.9"/>
    <n v="0.05"/>
    <n v="0.64"/>
    <n v="111"/>
    <n v="574059"/>
    <n v="4588777.9000000004"/>
    <x v="44"/>
  </r>
  <r>
    <x v="43"/>
    <n v="92.65"/>
    <n v="92.65"/>
    <n v="93"/>
    <n v="93"/>
    <n v="93"/>
    <n v="0.35"/>
    <n v="0.38"/>
    <n v="958"/>
    <n v="3037121"/>
    <n v="281982329.69999999"/>
    <x v="44"/>
  </r>
  <r>
    <x v="133"/>
    <n v="70"/>
    <n v="70"/>
    <n v="70.25"/>
    <n v="70"/>
    <n v="70.25"/>
    <n v="0.25"/>
    <n v="0.36"/>
    <n v="272"/>
    <n v="2848660"/>
    <n v="199546249.59999999"/>
    <x v="44"/>
  </r>
  <r>
    <x v="114"/>
    <n v="78.45"/>
    <n v="78.45"/>
    <n v="80.75"/>
    <n v="78.55"/>
    <n v="78.55"/>
    <n v="0.1"/>
    <n v="0.13"/>
    <n v="144"/>
    <n v="1420355"/>
    <n v="112741811.3"/>
    <x v="44"/>
  </r>
  <r>
    <x v="1"/>
    <n v="4.3"/>
    <n v="4.3"/>
    <n v="0"/>
    <n v="0"/>
    <n v="4.3"/>
    <n v="0"/>
    <n v="0"/>
    <n v="52"/>
    <n v="137394"/>
    <n v="598506.65"/>
    <x v="44"/>
  </r>
  <r>
    <x v="2"/>
    <n v="8.85"/>
    <n v="8.85"/>
    <n v="0"/>
    <n v="0"/>
    <n v="8.85"/>
    <n v="0"/>
    <n v="0"/>
    <n v="37"/>
    <n v="188985"/>
    <n v="1736697.14"/>
    <x v="44"/>
  </r>
  <r>
    <x v="4"/>
    <n v="15.2"/>
    <n v="15.2"/>
    <n v="0"/>
    <n v="0"/>
    <n v="15.2"/>
    <n v="0"/>
    <n v="0"/>
    <n v="140"/>
    <n v="1223108"/>
    <n v="18518353.449999999"/>
    <x v="44"/>
  </r>
  <r>
    <x v="6"/>
    <n v="2310.5"/>
    <n v="2310.5"/>
    <n v="0"/>
    <n v="0"/>
    <n v="2310.5"/>
    <n v="0"/>
    <n v="0"/>
    <n v="1"/>
    <n v="1"/>
    <n v="2541.5"/>
    <x v="44"/>
  </r>
  <r>
    <x v="10"/>
    <n v="2.87"/>
    <n v="2.87"/>
    <n v="0"/>
    <n v="0"/>
    <n v="2.87"/>
    <n v="0"/>
    <n v="0"/>
    <n v="22"/>
    <n v="96405"/>
    <n v="273892.8"/>
    <x v="44"/>
  </r>
  <r>
    <x v="11"/>
    <n v="39"/>
    <n v="39"/>
    <n v="0"/>
    <n v="0"/>
    <n v="39"/>
    <n v="0"/>
    <n v="0"/>
    <n v="75"/>
    <n v="256783"/>
    <n v="9634450.8000000007"/>
    <x v="44"/>
  </r>
  <r>
    <x v="12"/>
    <n v="486"/>
    <n v="486"/>
    <n v="0"/>
    <n v="0"/>
    <n v="486"/>
    <n v="0"/>
    <n v="0"/>
    <n v="256"/>
    <n v="67824"/>
    <n v="29750243.399999999"/>
    <x v="44"/>
  </r>
  <r>
    <x v="13"/>
    <n v="151.80000000000001"/>
    <n v="151.80000000000001"/>
    <n v="0"/>
    <n v="0"/>
    <n v="151.80000000000001"/>
    <n v="0"/>
    <n v="0"/>
    <n v="362"/>
    <n v="834498"/>
    <n v="116968622.5"/>
    <x v="44"/>
  </r>
  <r>
    <x v="14"/>
    <n v="590"/>
    <n v="590"/>
    <n v="0"/>
    <n v="0"/>
    <n v="590"/>
    <n v="0"/>
    <n v="0"/>
    <n v="475"/>
    <n v="96143"/>
    <n v="56429523.799999997"/>
    <x v="44"/>
  </r>
  <r>
    <x v="15"/>
    <n v="62.8"/>
    <n v="62.8"/>
    <n v="0"/>
    <n v="0"/>
    <n v="62.8"/>
    <n v="0"/>
    <n v="0"/>
    <n v="192"/>
    <n v="529217"/>
    <n v="32590750.300000001"/>
    <x v="44"/>
  </r>
  <r>
    <x v="16"/>
    <n v="71"/>
    <n v="71"/>
    <n v="0"/>
    <n v="0"/>
    <n v="71"/>
    <n v="0"/>
    <n v="0"/>
    <n v="28"/>
    <n v="34065"/>
    <n v="2369240.4"/>
    <x v="44"/>
  </r>
  <r>
    <x v="18"/>
    <n v="17"/>
    <n v="17"/>
    <n v="0"/>
    <n v="0"/>
    <n v="17"/>
    <n v="0"/>
    <n v="0"/>
    <n v="129"/>
    <n v="408203"/>
    <n v="6467243.25"/>
    <x v="44"/>
  </r>
  <r>
    <x v="22"/>
    <n v="211.1"/>
    <n v="211.1"/>
    <n v="0"/>
    <n v="0"/>
    <n v="211.1"/>
    <n v="0"/>
    <n v="0"/>
    <n v="103"/>
    <n v="46902"/>
    <n v="9558752.5"/>
    <x v="44"/>
  </r>
  <r>
    <x v="23"/>
    <n v="7.33"/>
    <n v="7.33"/>
    <n v="0"/>
    <n v="0"/>
    <n v="7.33"/>
    <n v="0"/>
    <n v="0"/>
    <n v="57"/>
    <n v="569617"/>
    <n v="3926171"/>
    <x v="44"/>
  </r>
  <r>
    <x v="24"/>
    <n v="40.75"/>
    <n v="40.75"/>
    <n v="0"/>
    <n v="0"/>
    <n v="40.75"/>
    <n v="0"/>
    <n v="0"/>
    <n v="191"/>
    <n v="425941"/>
    <n v="18422769.899999999"/>
    <x v="44"/>
  </r>
  <r>
    <x v="29"/>
    <n v="60"/>
    <n v="60"/>
    <n v="0"/>
    <n v="0"/>
    <n v="60"/>
    <n v="0"/>
    <n v="0"/>
    <n v="614"/>
    <n v="713884"/>
    <n v="41998650.799999997"/>
    <x v="44"/>
  </r>
  <r>
    <x v="33"/>
    <n v="31"/>
    <n v="31"/>
    <n v="0"/>
    <n v="0"/>
    <n v="31"/>
    <n v="0"/>
    <n v="0"/>
    <n v="40"/>
    <n v="209546"/>
    <n v="6875432.5"/>
    <x v="44"/>
  </r>
  <r>
    <x v="34"/>
    <n v="36"/>
    <n v="36"/>
    <n v="0"/>
    <n v="0"/>
    <n v="36"/>
    <n v="0"/>
    <n v="0"/>
    <n v="86"/>
    <n v="300512"/>
    <n v="10515869.050000001"/>
    <x v="44"/>
  </r>
  <r>
    <x v="36"/>
    <n v="25.4"/>
    <n v="25.4"/>
    <n v="0"/>
    <n v="0"/>
    <n v="25.4"/>
    <n v="0"/>
    <n v="0"/>
    <n v="33"/>
    <n v="100517"/>
    <n v="2591315.9500000002"/>
    <x v="44"/>
  </r>
  <r>
    <x v="37"/>
    <n v="10.8"/>
    <n v="10.8"/>
    <n v="10.8"/>
    <n v="10.4"/>
    <n v="10.8"/>
    <n v="0"/>
    <n v="0"/>
    <n v="427"/>
    <n v="3725064"/>
    <n v="39670228.799999997"/>
    <x v="44"/>
  </r>
  <r>
    <x v="39"/>
    <n v="43"/>
    <n v="43"/>
    <n v="0"/>
    <n v="0"/>
    <n v="43"/>
    <n v="0"/>
    <n v="0"/>
    <n v="178"/>
    <n v="308630"/>
    <n v="12184676.300000001"/>
    <x v="44"/>
  </r>
  <r>
    <x v="41"/>
    <n v="6.2"/>
    <n v="6.2"/>
    <n v="6.2"/>
    <n v="6.2"/>
    <n v="6.2"/>
    <n v="0"/>
    <n v="0"/>
    <n v="156"/>
    <n v="1358489"/>
    <n v="8329340.9800000004"/>
    <x v="44"/>
  </r>
  <r>
    <x v="42"/>
    <n v="1141.5"/>
    <n v="1141.5"/>
    <n v="0"/>
    <n v="0"/>
    <n v="1141.5"/>
    <n v="0"/>
    <n v="0"/>
    <n v="55"/>
    <n v="5604"/>
    <n v="5757549.5999999996"/>
    <x v="44"/>
  </r>
  <r>
    <x v="45"/>
    <n v="143"/>
    <n v="143"/>
    <n v="0"/>
    <n v="0"/>
    <n v="143"/>
    <n v="0"/>
    <n v="0"/>
    <n v="185"/>
    <n v="94649"/>
    <n v="13927654.550000001"/>
    <x v="44"/>
  </r>
  <r>
    <x v="46"/>
    <n v="4.25"/>
    <n v="4.25"/>
    <n v="4.25"/>
    <n v="4.2"/>
    <n v="4.25"/>
    <n v="0"/>
    <n v="0"/>
    <n v="22"/>
    <n v="702751"/>
    <n v="2973439.81"/>
    <x v="44"/>
  </r>
  <r>
    <x v="47"/>
    <n v="23"/>
    <n v="23"/>
    <n v="23"/>
    <n v="23"/>
    <n v="23"/>
    <n v="0"/>
    <n v="0"/>
    <n v="309"/>
    <n v="1789522"/>
    <n v="40802288.5"/>
    <x v="44"/>
  </r>
  <r>
    <x v="48"/>
    <n v="22.95"/>
    <n v="22.95"/>
    <n v="0"/>
    <n v="0"/>
    <n v="22.95"/>
    <n v="0"/>
    <n v="0"/>
    <n v="60"/>
    <n v="104642"/>
    <n v="2314801.4"/>
    <x v="44"/>
  </r>
  <r>
    <x v="50"/>
    <n v="7"/>
    <n v="7"/>
    <n v="0"/>
    <n v="0"/>
    <n v="7"/>
    <n v="0"/>
    <n v="0"/>
    <n v="2"/>
    <n v="200"/>
    <n v="1400"/>
    <x v="44"/>
  </r>
  <r>
    <x v="55"/>
    <n v="146.1"/>
    <n v="146.1"/>
    <n v="0"/>
    <n v="0"/>
    <n v="146.1"/>
    <n v="0"/>
    <n v="0"/>
    <n v="73"/>
    <n v="21663"/>
    <n v="2919818"/>
    <x v="44"/>
  </r>
  <r>
    <x v="135"/>
    <n v="9.9"/>
    <n v="9.9"/>
    <n v="0"/>
    <n v="0"/>
    <n v="9.9"/>
    <n v="0"/>
    <n v="0"/>
    <n v="11"/>
    <n v="9457"/>
    <n v="86531.05"/>
    <x v="44"/>
  </r>
  <r>
    <x v="58"/>
    <n v="7.6"/>
    <n v="7.6"/>
    <n v="0"/>
    <n v="0"/>
    <n v="7.6"/>
    <n v="0"/>
    <n v="0"/>
    <n v="40"/>
    <n v="199131"/>
    <n v="1615359.82"/>
    <x v="44"/>
  </r>
  <r>
    <x v="62"/>
    <n v="15.99"/>
    <n v="15.99"/>
    <n v="0"/>
    <n v="0"/>
    <n v="15.99"/>
    <n v="0"/>
    <n v="0"/>
    <n v="104"/>
    <n v="453993"/>
    <n v="7246718.96"/>
    <x v="44"/>
  </r>
  <r>
    <x v="63"/>
    <n v="16.25"/>
    <n v="16.25"/>
    <n v="0"/>
    <n v="0"/>
    <n v="16.25"/>
    <n v="0"/>
    <n v="0"/>
    <n v="66"/>
    <n v="206772"/>
    <n v="3437294.15"/>
    <x v="44"/>
  </r>
  <r>
    <x v="65"/>
    <n v="16.75"/>
    <n v="16.75"/>
    <n v="0"/>
    <n v="0"/>
    <n v="16.75"/>
    <n v="0"/>
    <n v="0"/>
    <n v="30"/>
    <n v="74684"/>
    <n v="1164034.6499999999"/>
    <x v="44"/>
  </r>
  <r>
    <x v="66"/>
    <n v="435"/>
    <n v="435"/>
    <n v="0"/>
    <n v="0"/>
    <n v="435"/>
    <n v="0"/>
    <n v="0"/>
    <n v="1143"/>
    <n v="412742"/>
    <n v="169969106.90000001"/>
    <x v="44"/>
  </r>
  <r>
    <x v="67"/>
    <n v="11.5"/>
    <n v="11.5"/>
    <n v="0"/>
    <n v="0"/>
    <n v="11.5"/>
    <n v="0"/>
    <n v="0"/>
    <n v="34"/>
    <n v="204803"/>
    <n v="2493197.5"/>
    <x v="44"/>
  </r>
  <r>
    <x v="68"/>
    <n v="105"/>
    <n v="105"/>
    <n v="0"/>
    <n v="0"/>
    <n v="105"/>
    <n v="0"/>
    <n v="0"/>
    <n v="105"/>
    <n v="156012"/>
    <n v="16440999.550000001"/>
    <x v="44"/>
  </r>
  <r>
    <x v="69"/>
    <n v="97.4"/>
    <n v="97.4"/>
    <n v="0"/>
    <n v="0"/>
    <n v="97.4"/>
    <n v="0"/>
    <n v="0"/>
    <n v="121"/>
    <n v="1158131"/>
    <n v="108966698.90000001"/>
    <x v="44"/>
  </r>
  <r>
    <x v="70"/>
    <n v="15.2"/>
    <n v="15.2"/>
    <n v="0"/>
    <n v="0"/>
    <n v="15.2"/>
    <n v="0"/>
    <n v="0"/>
    <n v="81"/>
    <n v="181922"/>
    <n v="2922889.75"/>
    <x v="44"/>
  </r>
  <r>
    <x v="72"/>
    <n v="28.1"/>
    <n v="28.1"/>
    <n v="0"/>
    <n v="0"/>
    <n v="28.1"/>
    <n v="0"/>
    <n v="0"/>
    <n v="106"/>
    <n v="353423"/>
    <n v="9708398.5999999996"/>
    <x v="44"/>
  </r>
  <r>
    <x v="73"/>
    <n v="1870"/>
    <n v="1870"/>
    <n v="0"/>
    <n v="0"/>
    <n v="1870"/>
    <n v="0"/>
    <n v="0"/>
    <n v="157"/>
    <n v="25918"/>
    <n v="45256445.100000001"/>
    <x v="44"/>
  </r>
  <r>
    <x v="75"/>
    <n v="113"/>
    <n v="113"/>
    <n v="0"/>
    <n v="0"/>
    <n v="113"/>
    <n v="0"/>
    <n v="0"/>
    <n v="108"/>
    <n v="190600"/>
    <n v="21537640.399999999"/>
    <x v="44"/>
  </r>
  <r>
    <x v="76"/>
    <n v="86.45"/>
    <n v="86.45"/>
    <n v="0"/>
    <n v="0"/>
    <n v="86.45"/>
    <n v="0"/>
    <n v="0"/>
    <n v="27"/>
    <n v="5375"/>
    <n v="464632.9"/>
    <x v="44"/>
  </r>
  <r>
    <x v="77"/>
    <n v="3.12"/>
    <n v="3.12"/>
    <n v="3.12"/>
    <n v="3.12"/>
    <n v="3.12"/>
    <n v="0"/>
    <n v="0"/>
    <n v="48"/>
    <n v="805105"/>
    <n v="2523672.39"/>
    <x v="44"/>
  </r>
  <r>
    <x v="79"/>
    <n v="48"/>
    <n v="48"/>
    <n v="49.6"/>
    <n v="48"/>
    <n v="48"/>
    <n v="0"/>
    <n v="0"/>
    <n v="601"/>
    <n v="1762957"/>
    <n v="84968045.400000006"/>
    <x v="44"/>
  </r>
  <r>
    <x v="80"/>
    <n v="1020"/>
    <n v="1020"/>
    <n v="0"/>
    <n v="0"/>
    <n v="1020"/>
    <n v="0"/>
    <n v="0"/>
    <n v="462"/>
    <n v="175498"/>
    <n v="162002553"/>
    <x v="44"/>
  </r>
  <r>
    <x v="82"/>
    <n v="1480"/>
    <n v="1480"/>
    <n v="0"/>
    <n v="0"/>
    <n v="1480"/>
    <n v="0"/>
    <n v="0"/>
    <n v="344"/>
    <n v="72771"/>
    <n v="98783774.799999997"/>
    <x v="44"/>
  </r>
  <r>
    <x v="83"/>
    <n v="1.89"/>
    <n v="1.89"/>
    <n v="1.89"/>
    <n v="1.71"/>
    <n v="1.89"/>
    <n v="0"/>
    <n v="0"/>
    <n v="121"/>
    <n v="1965009"/>
    <n v="3635466.97"/>
    <x v="44"/>
  </r>
  <r>
    <x v="84"/>
    <n v="11"/>
    <n v="11"/>
    <n v="0"/>
    <n v="0"/>
    <n v="11"/>
    <n v="0"/>
    <n v="0"/>
    <n v="17"/>
    <n v="76078"/>
    <n v="852817.75"/>
    <x v="44"/>
  </r>
  <r>
    <x v="86"/>
    <n v="2.2999999999999998"/>
    <n v="2.2999999999999998"/>
    <n v="2.2999999999999998"/>
    <n v="2.15"/>
    <n v="2.2999999999999998"/>
    <n v="0"/>
    <n v="0"/>
    <n v="93"/>
    <n v="3104518"/>
    <n v="6917504.7999999998"/>
    <x v="44"/>
  </r>
  <r>
    <x v="88"/>
    <n v="6.59"/>
    <n v="6.59"/>
    <n v="0"/>
    <n v="0"/>
    <n v="6.59"/>
    <n v="0"/>
    <n v="0"/>
    <n v="26"/>
    <n v="144160"/>
    <n v="1038424.23"/>
    <x v="44"/>
  </r>
  <r>
    <x v="89"/>
    <n v="5379.3"/>
    <n v="5379.3"/>
    <n v="0"/>
    <n v="0"/>
    <n v="5379.3"/>
    <n v="0"/>
    <n v="0"/>
    <n v="102"/>
    <n v="6344"/>
    <n v="33716864.299999997"/>
    <x v="44"/>
  </r>
  <r>
    <x v="90"/>
    <n v="301.55"/>
    <n v="301.55"/>
    <n v="0"/>
    <n v="0"/>
    <n v="301.55"/>
    <n v="0"/>
    <n v="0"/>
    <n v="34"/>
    <n v="18841"/>
    <n v="6131651.7999999998"/>
    <x v="44"/>
  </r>
  <r>
    <x v="91"/>
    <n v="90.05"/>
    <n v="90.05"/>
    <n v="0"/>
    <n v="0"/>
    <n v="90.05"/>
    <n v="0"/>
    <n v="0"/>
    <n v="20"/>
    <n v="84350"/>
    <n v="6933493.0999999996"/>
    <x v="44"/>
  </r>
  <r>
    <x v="93"/>
    <n v="98"/>
    <n v="98"/>
    <n v="0"/>
    <n v="0"/>
    <n v="98"/>
    <n v="0"/>
    <n v="0"/>
    <n v="126"/>
    <n v="108309"/>
    <n v="10927141.050000001"/>
    <x v="44"/>
  </r>
  <r>
    <x v="132"/>
    <n v="2.5099999999999998"/>
    <n v="2.5099999999999998"/>
    <n v="0"/>
    <n v="0"/>
    <n v="2.5099999999999998"/>
    <n v="0"/>
    <n v="0"/>
    <n v="14"/>
    <n v="107219"/>
    <n v="281561.45"/>
    <x v="44"/>
  </r>
  <r>
    <x v="97"/>
    <n v="164.6"/>
    <n v="164.6"/>
    <n v="0"/>
    <n v="0"/>
    <n v="164.6"/>
    <n v="0"/>
    <n v="0"/>
    <n v="55"/>
    <n v="13678"/>
    <n v="2269072.1"/>
    <x v="44"/>
  </r>
  <r>
    <x v="98"/>
    <n v="46.1"/>
    <n v="46.1"/>
    <n v="0"/>
    <n v="0"/>
    <n v="46.1"/>
    <n v="0"/>
    <n v="0"/>
    <n v="198"/>
    <n v="634864"/>
    <n v="29514118.350000001"/>
    <x v="44"/>
  </r>
  <r>
    <x v="100"/>
    <n v="314"/>
    <n v="314"/>
    <n v="0"/>
    <n v="0"/>
    <n v="314"/>
    <n v="0"/>
    <n v="0"/>
    <n v="52"/>
    <n v="96760"/>
    <n v="27344376"/>
    <x v="44"/>
  </r>
  <r>
    <x v="101"/>
    <n v="5.6"/>
    <n v="5.6"/>
    <n v="0"/>
    <n v="0"/>
    <n v="5.6"/>
    <n v="0"/>
    <n v="0"/>
    <n v="8"/>
    <n v="16084"/>
    <n v="82225.210000000006"/>
    <x v="44"/>
  </r>
  <r>
    <x v="102"/>
    <n v="73"/>
    <n v="73"/>
    <n v="0"/>
    <n v="0"/>
    <n v="73"/>
    <n v="0"/>
    <n v="0"/>
    <n v="118"/>
    <n v="152838"/>
    <n v="10278141"/>
    <x v="44"/>
  </r>
  <r>
    <x v="105"/>
    <n v="57.6"/>
    <n v="57.6"/>
    <n v="0"/>
    <n v="0"/>
    <n v="57.6"/>
    <n v="0"/>
    <n v="0"/>
    <n v="22"/>
    <n v="282095"/>
    <n v="14651040.25"/>
    <x v="44"/>
  </r>
  <r>
    <x v="106"/>
    <n v="67.150000000000006"/>
    <n v="67.150000000000006"/>
    <n v="0"/>
    <n v="0"/>
    <n v="67.150000000000006"/>
    <n v="0"/>
    <n v="0"/>
    <n v="97"/>
    <n v="275793"/>
    <n v="19782296.550000001"/>
    <x v="44"/>
  </r>
  <r>
    <x v="110"/>
    <n v="7.35"/>
    <n v="7.35"/>
    <n v="0"/>
    <n v="0"/>
    <n v="7.35"/>
    <n v="0"/>
    <n v="0"/>
    <n v="110"/>
    <n v="439583"/>
    <n v="3244161.35"/>
    <x v="44"/>
  </r>
  <r>
    <x v="111"/>
    <n v="5.99"/>
    <n v="5.99"/>
    <n v="0"/>
    <n v="0"/>
    <n v="5.99"/>
    <n v="0"/>
    <n v="0"/>
    <n v="26"/>
    <n v="79063"/>
    <n v="449145.21"/>
    <x v="44"/>
  </r>
  <r>
    <x v="112"/>
    <n v="2.2000000000000002"/>
    <n v="2.2000000000000002"/>
    <n v="2.2599999999999998"/>
    <n v="2.15"/>
    <n v="2.2000000000000002"/>
    <n v="0"/>
    <n v="0"/>
    <n v="120"/>
    <n v="3460432"/>
    <n v="7592712.7999999998"/>
    <x v="44"/>
  </r>
  <r>
    <x v="115"/>
    <n v="128"/>
    <n v="128"/>
    <n v="0"/>
    <n v="0"/>
    <n v="128"/>
    <n v="0"/>
    <n v="0"/>
    <n v="297"/>
    <n v="1464875"/>
    <n v="185794203.69999999"/>
    <x v="44"/>
  </r>
  <r>
    <x v="119"/>
    <n v="586"/>
    <n v="586"/>
    <n v="586"/>
    <n v="585.99"/>
    <n v="586"/>
    <n v="0"/>
    <n v="0"/>
    <n v="2"/>
    <n v="150"/>
    <n v="87898.9"/>
    <x v="44"/>
  </r>
  <r>
    <x v="124"/>
    <n v="400"/>
    <n v="400"/>
    <n v="415"/>
    <n v="400"/>
    <n v="400"/>
    <n v="0"/>
    <n v="0"/>
    <n v="18"/>
    <n v="784"/>
    <n v="317445"/>
    <x v="44"/>
  </r>
  <r>
    <x v="122"/>
    <n v="50"/>
    <n v="50"/>
    <n v="50"/>
    <n v="50"/>
    <n v="50"/>
    <n v="0"/>
    <n v="0"/>
    <n v="6"/>
    <n v="1277"/>
    <n v="63850"/>
    <x v="44"/>
  </r>
  <r>
    <x v="125"/>
    <n v="15"/>
    <n v="15"/>
    <n v="15.1"/>
    <n v="15"/>
    <n v="15"/>
    <n v="0"/>
    <n v="0"/>
    <n v="8"/>
    <n v="14996"/>
    <n v="225112.1"/>
    <x v="44"/>
  </r>
  <r>
    <x v="109"/>
    <n v="5.8"/>
    <n v="5.8"/>
    <n v="5.8"/>
    <n v="5.78"/>
    <n v="5.78"/>
    <n v="-0.02"/>
    <n v="-0.34"/>
    <n v="155"/>
    <n v="1701522"/>
    <n v="9753590.8699999992"/>
    <x v="44"/>
  </r>
  <r>
    <x v="107"/>
    <n v="9.85"/>
    <n v="9.85"/>
    <n v="9.85"/>
    <n v="9.8000000000000007"/>
    <n v="9.8000000000000007"/>
    <n v="-0.05"/>
    <n v="-0.51"/>
    <n v="44"/>
    <n v="1741301"/>
    <n v="16728146.449999999"/>
    <x v="44"/>
  </r>
  <r>
    <x v="54"/>
    <n v="2.77"/>
    <n v="2.77"/>
    <n v="2.75"/>
    <n v="2.69"/>
    <n v="2.75"/>
    <n v="-0.02"/>
    <n v="-0.72"/>
    <n v="165"/>
    <n v="5473931"/>
    <n v="14943560.82"/>
    <x v="44"/>
  </r>
  <r>
    <x v="53"/>
    <n v="4.5999999999999996"/>
    <n v="4.5999999999999996"/>
    <n v="4.7"/>
    <n v="4.5"/>
    <n v="4.5599999999999996"/>
    <n v="-0.04"/>
    <n v="-0.87"/>
    <n v="528"/>
    <n v="11277535"/>
    <n v="51208211.950000003"/>
    <x v="44"/>
  </r>
  <r>
    <x v="51"/>
    <n v="12.35"/>
    <n v="12.35"/>
    <n v="12.3"/>
    <n v="12.2"/>
    <n v="12.2"/>
    <n v="-0.15"/>
    <n v="-1.21"/>
    <n v="121"/>
    <n v="1013746"/>
    <n v="12333722.9"/>
    <x v="44"/>
  </r>
  <r>
    <x v="95"/>
    <n v="5.99"/>
    <n v="5.99"/>
    <n v="5.98"/>
    <n v="5.9"/>
    <n v="5.9"/>
    <n v="-0.09"/>
    <n v="-1.5"/>
    <n v="57"/>
    <n v="1054572"/>
    <n v="6296654.6699999999"/>
    <x v="44"/>
  </r>
  <r>
    <x v="108"/>
    <n v="1.25"/>
    <n v="1.25"/>
    <n v="1.23"/>
    <n v="1.2"/>
    <n v="1.23"/>
    <n v="-0.02"/>
    <n v="-1.6"/>
    <n v="155"/>
    <n v="7653443"/>
    <n v="9307505.1300000008"/>
    <x v="44"/>
  </r>
  <r>
    <x v="116"/>
    <n v="3.57"/>
    <n v="3.57"/>
    <n v="3.5"/>
    <n v="3.45"/>
    <n v="3.5"/>
    <n v="-7.0000000000000007E-2"/>
    <n v="-1.96"/>
    <n v="116"/>
    <n v="2489752"/>
    <n v="8633532.5999999996"/>
    <x v="44"/>
  </r>
  <r>
    <x v="126"/>
    <n v="424"/>
    <n v="424"/>
    <n v="424"/>
    <n v="414.9"/>
    <n v="414.9"/>
    <n v="-9.1"/>
    <n v="-2.15"/>
    <n v="3"/>
    <n v="63"/>
    <n v="26147.8"/>
    <x v="44"/>
  </r>
  <r>
    <x v="78"/>
    <n v="0.88"/>
    <n v="0.88"/>
    <n v="0.89"/>
    <n v="0.8"/>
    <n v="0.86"/>
    <n v="-0.02"/>
    <n v="-2.27"/>
    <n v="331"/>
    <n v="71438152"/>
    <n v="58722031.039999999"/>
    <x v="44"/>
  </r>
  <r>
    <x v="87"/>
    <n v="3.54"/>
    <n v="3.54"/>
    <n v="3.45"/>
    <n v="3.45"/>
    <n v="3.45"/>
    <n v="-0.09"/>
    <n v="-2.54"/>
    <n v="49"/>
    <n v="570388"/>
    <n v="1978302.07"/>
    <x v="44"/>
  </r>
  <r>
    <x v="5"/>
    <n v="4.28"/>
    <n v="4.28"/>
    <n v="4.2699999999999996"/>
    <n v="4"/>
    <n v="4.17"/>
    <n v="-0.11"/>
    <n v="-2.57"/>
    <n v="529"/>
    <n v="9652589"/>
    <n v="40282324.670000002"/>
    <x v="44"/>
  </r>
  <r>
    <x v="131"/>
    <n v="54000"/>
    <n v="54000"/>
    <n v="53000"/>
    <n v="51853"/>
    <n v="52500"/>
    <n v="-1500"/>
    <n v="-2.78"/>
    <n v="5"/>
    <n v="7"/>
    <n v="366353"/>
    <x v="44"/>
  </r>
  <r>
    <x v="60"/>
    <n v="2.14"/>
    <n v="2.14"/>
    <n v="2.23"/>
    <n v="2.08"/>
    <n v="2.08"/>
    <n v="-0.06"/>
    <n v="-2.8"/>
    <n v="98"/>
    <n v="6089026"/>
    <n v="13314313.689999999"/>
    <x v="44"/>
  </r>
  <r>
    <x v="81"/>
    <n v="1.36"/>
    <n v="1.36"/>
    <n v="1.32"/>
    <n v="1.32"/>
    <n v="1.32"/>
    <n v="-0.04"/>
    <n v="-2.94"/>
    <n v="102"/>
    <n v="3588029"/>
    <n v="4550839.34"/>
    <x v="44"/>
  </r>
  <r>
    <x v="104"/>
    <n v="19.5"/>
    <n v="19.5"/>
    <n v="20"/>
    <n v="18.8"/>
    <n v="18.899999999999999"/>
    <n v="-0.6"/>
    <n v="-3.08"/>
    <n v="316"/>
    <n v="7380781"/>
    <n v="142127886"/>
    <x v="44"/>
  </r>
  <r>
    <x v="28"/>
    <n v="528"/>
    <n v="528"/>
    <n v="511.2"/>
    <n v="511.2"/>
    <n v="511.2"/>
    <n v="-16.8"/>
    <n v="-3.18"/>
    <n v="650"/>
    <n v="1048432"/>
    <n v="535633092.80000001"/>
    <x v="44"/>
  </r>
  <r>
    <x v="17"/>
    <n v="6.72"/>
    <n v="6.72"/>
    <n v="6.5"/>
    <n v="6.5"/>
    <n v="6.5"/>
    <n v="-0.22"/>
    <n v="-3.27"/>
    <n v="88"/>
    <n v="739544"/>
    <n v="4838786.8600000003"/>
    <x v="44"/>
  </r>
  <r>
    <x v="74"/>
    <n v="62.2"/>
    <n v="62.2"/>
    <n v="60.15"/>
    <n v="60.15"/>
    <n v="60.15"/>
    <n v="-2.0499999999999998"/>
    <n v="-3.3"/>
    <n v="132"/>
    <n v="2670379"/>
    <n v="158883218"/>
    <x v="44"/>
  </r>
  <r>
    <x v="134"/>
    <n v="36.049999999999997"/>
    <n v="36.049999999999997"/>
    <n v="34.85"/>
    <n v="34.85"/>
    <n v="34.85"/>
    <n v="-1.2"/>
    <n v="-3.33"/>
    <n v="231"/>
    <n v="4106735"/>
    <n v="138034474.80000001"/>
    <x v="44"/>
  </r>
  <r>
    <x v="27"/>
    <n v="1.1100000000000001"/>
    <n v="1.1100000000000001"/>
    <n v="1.06"/>
    <n v="1.06"/>
    <n v="1.06"/>
    <n v="-0.05"/>
    <n v="-4.5"/>
    <n v="98"/>
    <n v="704557"/>
    <n v="753895.94"/>
    <x v="44"/>
  </r>
  <r>
    <x v="57"/>
    <n v="3.18"/>
    <n v="3.18"/>
    <n v="3.14"/>
    <n v="2.99"/>
    <n v="2.99"/>
    <n v="-0.19"/>
    <n v="-5.97"/>
    <n v="192"/>
    <n v="18791923"/>
    <n v="56773039.939999998"/>
    <x v="44"/>
  </r>
  <r>
    <x v="64"/>
    <n v="4.2300000000000004"/>
    <n v="4.2300000000000004"/>
    <n v="4.26"/>
    <n v="3.9"/>
    <n v="3.9"/>
    <n v="-0.33"/>
    <n v="-7.8"/>
    <n v="219"/>
    <n v="5079603"/>
    <n v="20710372.989999998"/>
    <x v="44"/>
  </r>
  <r>
    <x v="45"/>
    <n v="130"/>
    <n v="130"/>
    <n v="143"/>
    <n v="141.9"/>
    <n v="143"/>
    <n v="13"/>
    <n v="10"/>
    <n v="204"/>
    <n v="8673202"/>
    <n v="1237060624"/>
    <x v="45"/>
  </r>
  <r>
    <x v="35"/>
    <n v="12.4"/>
    <n v="12.4"/>
    <n v="13.6"/>
    <n v="13.6"/>
    <n v="13.6"/>
    <n v="1.2"/>
    <n v="9.68"/>
    <n v="29"/>
    <n v="852997"/>
    <n v="11600759.199999999"/>
    <x v="45"/>
  </r>
  <r>
    <x v="85"/>
    <n v="1.38"/>
    <n v="1.51"/>
    <n v="1.51"/>
    <n v="1.51"/>
    <n v="1.51"/>
    <n v="0.13"/>
    <n v="9.42"/>
    <n v="79"/>
    <n v="5461682"/>
    <n v="8247139.8200000003"/>
    <x v="45"/>
  </r>
  <r>
    <x v="16"/>
    <n v="65"/>
    <n v="65"/>
    <n v="71"/>
    <n v="71"/>
    <n v="71"/>
    <n v="6"/>
    <n v="9.23"/>
    <n v="43"/>
    <n v="435909"/>
    <n v="30634373.550000001"/>
    <x v="45"/>
  </r>
  <r>
    <x v="70"/>
    <n v="13.95"/>
    <n v="13.95"/>
    <n v="15.2"/>
    <n v="15.2"/>
    <n v="15.2"/>
    <n v="1.25"/>
    <n v="8.9600000000000009"/>
    <n v="23"/>
    <n v="190872"/>
    <n v="2901451.9"/>
    <x v="45"/>
  </r>
  <r>
    <x v="64"/>
    <n v="3.95"/>
    <n v="4"/>
    <n v="4.25"/>
    <n v="4"/>
    <n v="4.2300000000000004"/>
    <n v="0.28000000000000003"/>
    <n v="7.09"/>
    <n v="198"/>
    <n v="8727805"/>
    <n v="35710494.850000001"/>
    <x v="45"/>
  </r>
  <r>
    <x v="27"/>
    <n v="1.04"/>
    <n v="1.04"/>
    <n v="1.1200000000000001"/>
    <n v="1.1100000000000001"/>
    <n v="1.1100000000000001"/>
    <n v="7.0000000000000007E-2"/>
    <n v="6.73"/>
    <n v="105"/>
    <n v="1803107"/>
    <n v="1984086.58"/>
    <x v="45"/>
  </r>
  <r>
    <x v="108"/>
    <n v="1.18"/>
    <n v="1.18"/>
    <n v="1.25"/>
    <n v="1.18"/>
    <n v="1.25"/>
    <n v="7.0000000000000007E-2"/>
    <n v="5.93"/>
    <n v="174"/>
    <n v="5727631"/>
    <n v="7064908.3300000001"/>
    <x v="45"/>
  </r>
  <r>
    <x v="87"/>
    <n v="3.35"/>
    <n v="3.35"/>
    <n v="3.54"/>
    <n v="3.35"/>
    <n v="3.54"/>
    <n v="0.19"/>
    <n v="5.67"/>
    <n v="82"/>
    <n v="1625311"/>
    <n v="5538047.1799999997"/>
    <x v="45"/>
  </r>
  <r>
    <x v="74"/>
    <n v="59.3"/>
    <n v="59.3"/>
    <n v="62.2"/>
    <n v="62.2"/>
    <n v="62.2"/>
    <n v="2.9"/>
    <n v="4.8899999999999997"/>
    <n v="75"/>
    <n v="525005"/>
    <n v="32403823.75"/>
    <x v="45"/>
  </r>
  <r>
    <x v="17"/>
    <n v="6.41"/>
    <n v="6.41"/>
    <n v="6.72"/>
    <n v="6.72"/>
    <n v="6.72"/>
    <n v="0.31"/>
    <n v="4.84"/>
    <n v="92"/>
    <n v="763066"/>
    <n v="4988198.25"/>
    <x v="45"/>
  </r>
  <r>
    <x v="30"/>
    <n v="1.72"/>
    <n v="1.72"/>
    <n v="1.89"/>
    <n v="1.8"/>
    <n v="1.8"/>
    <n v="0.08"/>
    <n v="4.6500000000000004"/>
    <n v="116"/>
    <n v="4061755"/>
    <n v="7486718.7400000002"/>
    <x v="45"/>
  </r>
  <r>
    <x v="41"/>
    <n v="5.94"/>
    <n v="5.94"/>
    <n v="6.2"/>
    <n v="5.98"/>
    <n v="6.2"/>
    <n v="0.26"/>
    <n v="4.38"/>
    <n v="229"/>
    <n v="1724562"/>
    <n v="10521819.68"/>
    <x v="45"/>
  </r>
  <r>
    <x v="47"/>
    <n v="22.1"/>
    <n v="22.1"/>
    <n v="23"/>
    <n v="23"/>
    <n v="23"/>
    <n v="0.9"/>
    <n v="4.07"/>
    <n v="265"/>
    <n v="1014228"/>
    <n v="23215014.899999999"/>
    <x v="45"/>
  </r>
  <r>
    <x v="116"/>
    <n v="3.44"/>
    <n v="3.44"/>
    <n v="3.57"/>
    <n v="3.45"/>
    <n v="3.57"/>
    <n v="0.13"/>
    <n v="3.78"/>
    <n v="93"/>
    <n v="1344681"/>
    <n v="4744739.24"/>
    <x v="45"/>
  </r>
  <r>
    <x v="23"/>
    <n v="7.08"/>
    <n v="7.08"/>
    <n v="7.44"/>
    <n v="6.9"/>
    <n v="7.33"/>
    <n v="0.25"/>
    <n v="3.53"/>
    <n v="83"/>
    <n v="1619411"/>
    <n v="11630936.01"/>
    <x v="45"/>
  </r>
  <r>
    <x v="77"/>
    <n v="3.02"/>
    <n v="3.02"/>
    <n v="3.12"/>
    <n v="3.12"/>
    <n v="3.12"/>
    <n v="0.1"/>
    <n v="3.31"/>
    <n v="27"/>
    <n v="539528"/>
    <n v="1676707.33"/>
    <x v="45"/>
  </r>
  <r>
    <x v="54"/>
    <n v="2.7"/>
    <n v="2.7"/>
    <n v="2.77"/>
    <n v="2.57"/>
    <n v="2.77"/>
    <n v="7.0000000000000007E-2"/>
    <n v="2.59"/>
    <n v="204"/>
    <n v="42054623"/>
    <n v="111857774.8"/>
    <x v="45"/>
  </r>
  <r>
    <x v="103"/>
    <n v="47"/>
    <n v="47"/>
    <n v="48.1"/>
    <n v="47.3"/>
    <n v="48.1"/>
    <n v="1.1000000000000001"/>
    <n v="2.34"/>
    <n v="866"/>
    <n v="27270855"/>
    <n v="1292304346"/>
    <x v="45"/>
  </r>
  <r>
    <x v="53"/>
    <n v="4.5"/>
    <n v="4.5"/>
    <n v="4.6399999999999997"/>
    <n v="4.5"/>
    <n v="4.5999999999999996"/>
    <n v="0.1"/>
    <n v="2.2200000000000002"/>
    <n v="472"/>
    <n v="10164950"/>
    <n v="46615948.469999999"/>
    <x v="45"/>
  </r>
  <r>
    <x v="126"/>
    <n v="414.9"/>
    <n v="414.9"/>
    <n v="424"/>
    <n v="414.9"/>
    <n v="424"/>
    <n v="9.1"/>
    <n v="2.19"/>
    <n v="3"/>
    <n v="825"/>
    <n v="342301.6"/>
    <x v="45"/>
  </r>
  <r>
    <x v="125"/>
    <n v="14.68"/>
    <n v="14.68"/>
    <n v="15"/>
    <n v="15"/>
    <n v="15"/>
    <n v="0.32"/>
    <n v="2.1800000000000002"/>
    <n v="1"/>
    <n v="1000"/>
    <n v="15000"/>
    <x v="45"/>
  </r>
  <r>
    <x v="44"/>
    <n v="1.57"/>
    <n v="1.57"/>
    <n v="1.63"/>
    <n v="1.57"/>
    <n v="1.6"/>
    <n v="0.03"/>
    <n v="1.91"/>
    <n v="125"/>
    <n v="4702547"/>
    <n v="7535551.7199999997"/>
    <x v="45"/>
  </r>
  <r>
    <x v="5"/>
    <n v="4.2"/>
    <n v="4.2"/>
    <n v="4.3899999999999997"/>
    <n v="4.18"/>
    <n v="4.28"/>
    <n v="0.08"/>
    <n v="1.9"/>
    <n v="544"/>
    <n v="9584064"/>
    <n v="40879345.090000004"/>
    <x v="45"/>
  </r>
  <r>
    <x v="86"/>
    <n v="2.2599999999999998"/>
    <n v="2.2599999999999998"/>
    <n v="2.2999999999999998"/>
    <n v="2.2599999999999998"/>
    <n v="2.2999999999999998"/>
    <n v="0.04"/>
    <n v="1.77"/>
    <n v="87"/>
    <n v="2334103"/>
    <n v="5339591.29"/>
    <x v="45"/>
  </r>
  <r>
    <x v="40"/>
    <n v="30.5"/>
    <n v="30.5"/>
    <n v="31.1"/>
    <n v="30.8"/>
    <n v="31"/>
    <n v="0.5"/>
    <n v="1.64"/>
    <n v="326"/>
    <n v="7300751"/>
    <n v="225629504.19999999"/>
    <x v="45"/>
  </r>
  <r>
    <x v="104"/>
    <n v="19.2"/>
    <n v="19.2"/>
    <n v="19.3"/>
    <n v="19.149999999999999"/>
    <n v="19.5"/>
    <n v="0.3"/>
    <n v="1.56"/>
    <n v="250"/>
    <n v="5875212"/>
    <n v="113108502.7"/>
    <x v="45"/>
  </r>
  <r>
    <x v="118"/>
    <n v="66"/>
    <n v="66"/>
    <n v="68"/>
    <n v="66"/>
    <n v="67"/>
    <n v="1"/>
    <n v="1.52"/>
    <n v="1177"/>
    <n v="27912337"/>
    <n v="1867138656"/>
    <x v="45"/>
  </r>
  <r>
    <x v="68"/>
    <n v="103.45"/>
    <n v="103.45"/>
    <n v="105"/>
    <n v="105"/>
    <n v="105"/>
    <n v="1.55"/>
    <n v="1.5"/>
    <n v="115"/>
    <n v="882873"/>
    <n v="92793244.200000003"/>
    <x v="45"/>
  </r>
  <r>
    <x v="25"/>
    <n v="3.5"/>
    <n v="3.5"/>
    <n v="3.55"/>
    <n v="3.4"/>
    <n v="3.55"/>
    <n v="0.05"/>
    <n v="1.43"/>
    <n v="227"/>
    <n v="3345349"/>
    <n v="11726921.23"/>
    <x v="45"/>
  </r>
  <r>
    <x v="92"/>
    <n v="2.92"/>
    <n v="2.92"/>
    <n v="3.09"/>
    <n v="2.8"/>
    <n v="2.96"/>
    <n v="0.04"/>
    <n v="1.37"/>
    <n v="122"/>
    <n v="7658102"/>
    <n v="22431983.149999999"/>
    <x v="45"/>
  </r>
  <r>
    <x v="83"/>
    <n v="1.87"/>
    <n v="1.87"/>
    <n v="1.93"/>
    <n v="1.86"/>
    <n v="1.89"/>
    <n v="0.02"/>
    <n v="1.07"/>
    <n v="91"/>
    <n v="2597787"/>
    <n v="4909100.21"/>
    <x v="45"/>
  </r>
  <r>
    <x v="107"/>
    <n v="9.75"/>
    <n v="9.75"/>
    <n v="9.85"/>
    <n v="9.85"/>
    <n v="9.85"/>
    <n v="0.1"/>
    <n v="1.03"/>
    <n v="17"/>
    <n v="546538"/>
    <n v="5381269.7999999998"/>
    <x v="45"/>
  </r>
  <r>
    <x v="4"/>
    <n v="15.05"/>
    <n v="15.05"/>
    <n v="15.2"/>
    <n v="15.2"/>
    <n v="15.2"/>
    <n v="0.15"/>
    <n v="1"/>
    <n v="91"/>
    <n v="2639169"/>
    <n v="40156733.149999999"/>
    <x v="45"/>
  </r>
  <r>
    <x v="79"/>
    <n v="47.55"/>
    <n v="47.55"/>
    <n v="48"/>
    <n v="48"/>
    <n v="48"/>
    <n v="0.45"/>
    <n v="0.95"/>
    <n v="511"/>
    <n v="1498616"/>
    <n v="71803487.950000003"/>
    <x v="45"/>
  </r>
  <r>
    <x v="19"/>
    <n v="3.03"/>
    <n v="3.03"/>
    <n v="3.04"/>
    <n v="2.99"/>
    <n v="3.04"/>
    <n v="0.01"/>
    <n v="0.33"/>
    <n v="403"/>
    <n v="12420625"/>
    <n v="37346683.960000001"/>
    <x v="45"/>
  </r>
  <r>
    <x v="43"/>
    <n v="92.4"/>
    <n v="92.4"/>
    <n v="93"/>
    <n v="92.65"/>
    <n v="92.65"/>
    <n v="0.25"/>
    <n v="0.27"/>
    <n v="980"/>
    <n v="4497596"/>
    <n v="416637122.10000002"/>
    <x v="45"/>
  </r>
  <r>
    <x v="38"/>
    <n v="20.6"/>
    <n v="20.6"/>
    <n v="20.75"/>
    <n v="20.55"/>
    <n v="20.65"/>
    <n v="0.05"/>
    <n v="0.24"/>
    <n v="547"/>
    <n v="10511853"/>
    <n v="216736699.69999999"/>
    <x v="45"/>
  </r>
  <r>
    <x v="133"/>
    <n v="69.95"/>
    <n v="69.95"/>
    <n v="70"/>
    <n v="70"/>
    <n v="70"/>
    <n v="0.05"/>
    <n v="7.0000000000000007E-2"/>
    <n v="266"/>
    <n v="18514553"/>
    <n v="1295995522"/>
    <x v="45"/>
  </r>
  <r>
    <x v="8"/>
    <n v="530"/>
    <n v="530"/>
    <n v="540"/>
    <n v="530.20000000000005"/>
    <n v="530.20000000000005"/>
    <n v="0.2"/>
    <n v="0.04"/>
    <n v="613"/>
    <n v="1527821"/>
    <n v="822436572.60000002"/>
    <x v="45"/>
  </r>
  <r>
    <x v="0"/>
    <n v="6.5"/>
    <n v="6.5"/>
    <n v="0"/>
    <n v="0"/>
    <n v="6.5"/>
    <n v="0"/>
    <n v="0"/>
    <n v="16"/>
    <n v="5604"/>
    <n v="38521"/>
    <x v="45"/>
  </r>
  <r>
    <x v="1"/>
    <n v="4.3"/>
    <n v="4.3"/>
    <n v="0"/>
    <n v="0"/>
    <n v="4.3"/>
    <n v="0"/>
    <n v="0"/>
    <n v="66"/>
    <n v="114674"/>
    <n v="515859.7"/>
    <x v="45"/>
  </r>
  <r>
    <x v="2"/>
    <n v="8.85"/>
    <n v="8.85"/>
    <n v="0"/>
    <n v="0"/>
    <n v="8.85"/>
    <n v="0"/>
    <n v="0"/>
    <n v="53"/>
    <n v="207808"/>
    <n v="1840878.6"/>
    <x v="45"/>
  </r>
  <r>
    <x v="6"/>
    <n v="2310.5"/>
    <n v="2310.5"/>
    <n v="0"/>
    <n v="0"/>
    <n v="2310.5"/>
    <n v="0"/>
    <n v="0"/>
    <n v="4"/>
    <n v="175"/>
    <n v="444762.5"/>
    <x v="45"/>
  </r>
  <r>
    <x v="7"/>
    <n v="7.15"/>
    <n v="7.15"/>
    <n v="0"/>
    <n v="0"/>
    <n v="7.15"/>
    <n v="0"/>
    <n v="0"/>
    <n v="14"/>
    <n v="1021"/>
    <n v="7300.15"/>
    <x v="45"/>
  </r>
  <r>
    <x v="10"/>
    <n v="2.87"/>
    <n v="2.87"/>
    <n v="0"/>
    <n v="0"/>
    <n v="2.87"/>
    <n v="0"/>
    <n v="0"/>
    <n v="20"/>
    <n v="25631"/>
    <n v="74271.23"/>
    <x v="45"/>
  </r>
  <r>
    <x v="11"/>
    <n v="39"/>
    <n v="39"/>
    <n v="0"/>
    <n v="0"/>
    <n v="39"/>
    <n v="0"/>
    <n v="0"/>
    <n v="89"/>
    <n v="159313"/>
    <n v="6198055.9000000004"/>
    <x v="45"/>
  </r>
  <r>
    <x v="12"/>
    <n v="486"/>
    <n v="486"/>
    <n v="0"/>
    <n v="0"/>
    <n v="486"/>
    <n v="0"/>
    <n v="0"/>
    <n v="212"/>
    <n v="71535"/>
    <n v="31321026.399999999"/>
    <x v="45"/>
  </r>
  <r>
    <x v="13"/>
    <n v="151.80000000000001"/>
    <n v="151.80000000000001"/>
    <n v="0"/>
    <n v="0"/>
    <n v="151.80000000000001"/>
    <n v="0"/>
    <n v="0"/>
    <n v="401"/>
    <n v="474406"/>
    <n v="65554937"/>
    <x v="45"/>
  </r>
  <r>
    <x v="14"/>
    <n v="590"/>
    <n v="590"/>
    <n v="0"/>
    <n v="0"/>
    <n v="590"/>
    <n v="0"/>
    <n v="0"/>
    <n v="410"/>
    <n v="68455"/>
    <n v="38653441"/>
    <x v="45"/>
  </r>
  <r>
    <x v="15"/>
    <n v="62.8"/>
    <n v="62.8"/>
    <n v="0"/>
    <n v="0"/>
    <n v="62.8"/>
    <n v="0"/>
    <n v="0"/>
    <n v="211"/>
    <n v="720864"/>
    <n v="44382426.899999999"/>
    <x v="45"/>
  </r>
  <r>
    <x v="18"/>
    <n v="17"/>
    <n v="17"/>
    <n v="0"/>
    <n v="0"/>
    <n v="17"/>
    <n v="0"/>
    <n v="0"/>
    <n v="131"/>
    <n v="1038189"/>
    <n v="16193641.15"/>
    <x v="45"/>
  </r>
  <r>
    <x v="22"/>
    <n v="211.1"/>
    <n v="211.1"/>
    <n v="0"/>
    <n v="0"/>
    <n v="211.1"/>
    <n v="0"/>
    <n v="0"/>
    <n v="88"/>
    <n v="26603"/>
    <n v="5465814"/>
    <x v="45"/>
  </r>
  <r>
    <x v="24"/>
    <n v="40.75"/>
    <n v="40.75"/>
    <n v="0"/>
    <n v="0"/>
    <n v="40.75"/>
    <n v="0"/>
    <n v="0"/>
    <n v="169"/>
    <n v="407143"/>
    <n v="16788666.100000001"/>
    <x v="45"/>
  </r>
  <r>
    <x v="28"/>
    <n v="528"/>
    <n v="528"/>
    <n v="0"/>
    <n v="0"/>
    <n v="528"/>
    <n v="0"/>
    <n v="0"/>
    <n v="577"/>
    <n v="809944"/>
    <n v="415131372.80000001"/>
    <x v="45"/>
  </r>
  <r>
    <x v="29"/>
    <n v="60"/>
    <n v="60"/>
    <n v="0"/>
    <n v="0"/>
    <n v="60"/>
    <n v="0"/>
    <n v="0"/>
    <n v="615"/>
    <n v="562691"/>
    <n v="33251877.100000001"/>
    <x v="45"/>
  </r>
  <r>
    <x v="32"/>
    <n v="35.1"/>
    <n v="35.1"/>
    <n v="0"/>
    <n v="0"/>
    <n v="35.1"/>
    <n v="0"/>
    <n v="0"/>
    <n v="4"/>
    <n v="15605"/>
    <n v="493118"/>
    <x v="45"/>
  </r>
  <r>
    <x v="33"/>
    <n v="31"/>
    <n v="31"/>
    <n v="0"/>
    <n v="0"/>
    <n v="31"/>
    <n v="0"/>
    <n v="0"/>
    <n v="66"/>
    <n v="101451"/>
    <n v="3294942.2"/>
    <x v="45"/>
  </r>
  <r>
    <x v="34"/>
    <n v="36"/>
    <n v="36"/>
    <n v="0"/>
    <n v="0"/>
    <n v="36"/>
    <n v="0"/>
    <n v="0"/>
    <n v="81"/>
    <n v="447221"/>
    <n v="15725298.1"/>
    <x v="45"/>
  </r>
  <r>
    <x v="36"/>
    <n v="25.4"/>
    <n v="25.4"/>
    <n v="0"/>
    <n v="0"/>
    <n v="25.4"/>
    <n v="0"/>
    <n v="0"/>
    <n v="19"/>
    <n v="14355"/>
    <n v="338076.35"/>
    <x v="45"/>
  </r>
  <r>
    <x v="37"/>
    <n v="10.8"/>
    <n v="10.8"/>
    <n v="10.8"/>
    <n v="10.75"/>
    <n v="10.8"/>
    <n v="0"/>
    <n v="0"/>
    <n v="453"/>
    <n v="4484391"/>
    <n v="48278646.100000001"/>
    <x v="45"/>
  </r>
  <r>
    <x v="39"/>
    <n v="43"/>
    <n v="43"/>
    <n v="0"/>
    <n v="0"/>
    <n v="43"/>
    <n v="0"/>
    <n v="0"/>
    <n v="163"/>
    <n v="170526"/>
    <n v="6704469.7000000002"/>
    <x v="45"/>
  </r>
  <r>
    <x v="42"/>
    <n v="1141.5"/>
    <n v="1141.5"/>
    <n v="0"/>
    <n v="0"/>
    <n v="1141.5"/>
    <n v="0"/>
    <n v="0"/>
    <n v="39"/>
    <n v="5443"/>
    <n v="5592138.2000000002"/>
    <x v="45"/>
  </r>
  <r>
    <x v="46"/>
    <n v="4.25"/>
    <n v="4.25"/>
    <n v="0"/>
    <n v="0"/>
    <n v="4.25"/>
    <n v="0"/>
    <n v="0"/>
    <n v="23"/>
    <n v="203992"/>
    <n v="863614.07"/>
    <x v="45"/>
  </r>
  <r>
    <x v="48"/>
    <n v="22.95"/>
    <n v="22.95"/>
    <n v="0"/>
    <n v="0"/>
    <n v="22.95"/>
    <n v="0"/>
    <n v="0"/>
    <n v="28"/>
    <n v="47603"/>
    <n v="1010845.8"/>
    <x v="45"/>
  </r>
  <r>
    <x v="49"/>
    <n v="33.299999999999997"/>
    <n v="33.299999999999997"/>
    <n v="0"/>
    <n v="0"/>
    <n v="33.299999999999997"/>
    <n v="0"/>
    <n v="0"/>
    <n v="15"/>
    <n v="12938"/>
    <n v="433854.65"/>
    <x v="45"/>
  </r>
  <r>
    <x v="50"/>
    <n v="7"/>
    <n v="7"/>
    <n v="0"/>
    <n v="0"/>
    <n v="7"/>
    <n v="0"/>
    <n v="0"/>
    <n v="1"/>
    <n v="10"/>
    <n v="70"/>
    <x v="45"/>
  </r>
  <r>
    <x v="51"/>
    <n v="12.35"/>
    <n v="12.35"/>
    <n v="0"/>
    <n v="0"/>
    <n v="12.35"/>
    <n v="0"/>
    <n v="0"/>
    <n v="146"/>
    <n v="2526168"/>
    <n v="30698839.5"/>
    <x v="45"/>
  </r>
  <r>
    <x v="55"/>
    <n v="146.1"/>
    <n v="146.1"/>
    <n v="0"/>
    <n v="0"/>
    <n v="146.1"/>
    <n v="0"/>
    <n v="0"/>
    <n v="79"/>
    <n v="221046"/>
    <n v="29188617.100000001"/>
    <x v="45"/>
  </r>
  <r>
    <x v="56"/>
    <n v="6.8"/>
    <n v="6.8"/>
    <n v="0"/>
    <n v="0"/>
    <n v="6.8"/>
    <n v="0"/>
    <n v="0"/>
    <n v="19"/>
    <n v="92643"/>
    <n v="618240.9"/>
    <x v="45"/>
  </r>
  <r>
    <x v="135"/>
    <n v="9.9"/>
    <n v="9.9"/>
    <n v="0"/>
    <n v="0"/>
    <n v="9.9"/>
    <n v="0"/>
    <n v="0"/>
    <n v="4"/>
    <n v="11230"/>
    <n v="100688.5"/>
    <x v="45"/>
  </r>
  <r>
    <x v="58"/>
    <n v="7.6"/>
    <n v="7.6"/>
    <n v="0"/>
    <n v="0"/>
    <n v="7.6"/>
    <n v="0"/>
    <n v="0"/>
    <n v="62"/>
    <n v="671268"/>
    <n v="5167068.6500000004"/>
    <x v="45"/>
  </r>
  <r>
    <x v="59"/>
    <n v="5.5"/>
    <n v="5.5"/>
    <n v="0"/>
    <n v="0"/>
    <n v="5.5"/>
    <n v="0"/>
    <n v="0"/>
    <n v="26"/>
    <n v="223842"/>
    <n v="1204260.82"/>
    <x v="45"/>
  </r>
  <r>
    <x v="60"/>
    <n v="2.14"/>
    <n v="2.14"/>
    <n v="2.19"/>
    <n v="2.14"/>
    <n v="2.14"/>
    <n v="0"/>
    <n v="0"/>
    <n v="81"/>
    <n v="1802527"/>
    <n v="3880373.26"/>
    <x v="45"/>
  </r>
  <r>
    <x v="63"/>
    <n v="16.25"/>
    <n v="16.25"/>
    <n v="0"/>
    <n v="0"/>
    <n v="16.25"/>
    <n v="0"/>
    <n v="0"/>
    <n v="87"/>
    <n v="177998"/>
    <n v="2959301.4"/>
    <x v="45"/>
  </r>
  <r>
    <x v="65"/>
    <n v="16.75"/>
    <n v="16.75"/>
    <n v="0"/>
    <n v="0"/>
    <n v="16.75"/>
    <n v="0"/>
    <n v="0"/>
    <n v="11"/>
    <n v="11704"/>
    <n v="183491.7"/>
    <x v="45"/>
  </r>
  <r>
    <x v="130"/>
    <n v="3.22"/>
    <n v="3.22"/>
    <n v="0"/>
    <n v="0"/>
    <n v="3.22"/>
    <n v="0"/>
    <n v="0"/>
    <n v="7"/>
    <n v="10024"/>
    <n v="31965.599999999999"/>
    <x v="45"/>
  </r>
  <r>
    <x v="66"/>
    <n v="435"/>
    <n v="435"/>
    <n v="0"/>
    <n v="0"/>
    <n v="435"/>
    <n v="0"/>
    <n v="0"/>
    <n v="1148"/>
    <n v="2025900"/>
    <n v="834297667"/>
    <x v="45"/>
  </r>
  <r>
    <x v="67"/>
    <n v="11.5"/>
    <n v="11.5"/>
    <n v="0"/>
    <n v="0"/>
    <n v="11.5"/>
    <n v="0"/>
    <n v="0"/>
    <n v="23"/>
    <n v="70617"/>
    <n v="822885.5"/>
    <x v="45"/>
  </r>
  <r>
    <x v="69"/>
    <n v="97.4"/>
    <n v="97.4"/>
    <n v="0"/>
    <n v="0"/>
    <n v="97.4"/>
    <n v="0"/>
    <n v="0"/>
    <n v="147"/>
    <n v="2707501"/>
    <n v="254547452.90000001"/>
    <x v="45"/>
  </r>
  <r>
    <x v="73"/>
    <n v="1870"/>
    <n v="1870"/>
    <n v="0"/>
    <n v="0"/>
    <n v="1870"/>
    <n v="0"/>
    <n v="0"/>
    <n v="116"/>
    <n v="4243"/>
    <n v="7617491.9000000004"/>
    <x v="45"/>
  </r>
  <r>
    <x v="75"/>
    <n v="113"/>
    <n v="113"/>
    <n v="0"/>
    <n v="0"/>
    <n v="113"/>
    <n v="0"/>
    <n v="0"/>
    <n v="120"/>
    <n v="165589"/>
    <n v="18705784.199999999"/>
    <x v="45"/>
  </r>
  <r>
    <x v="76"/>
    <n v="86.45"/>
    <n v="86.45"/>
    <n v="0"/>
    <n v="0"/>
    <n v="86.45"/>
    <n v="0"/>
    <n v="0"/>
    <n v="76"/>
    <n v="32924"/>
    <n v="2766122.95"/>
    <x v="45"/>
  </r>
  <r>
    <x v="78"/>
    <n v="0.88"/>
    <n v="0.88"/>
    <n v="0.96"/>
    <n v="0.88"/>
    <n v="0.88"/>
    <n v="0"/>
    <n v="0"/>
    <n v="166"/>
    <n v="10514613"/>
    <n v="9720092.1799999997"/>
    <x v="45"/>
  </r>
  <r>
    <x v="80"/>
    <n v="1020"/>
    <n v="1020"/>
    <n v="0"/>
    <n v="0"/>
    <n v="1020"/>
    <n v="0"/>
    <n v="0"/>
    <n v="427"/>
    <n v="48820"/>
    <n v="45449654.700000003"/>
    <x v="45"/>
  </r>
  <r>
    <x v="82"/>
    <n v="1480"/>
    <n v="1480"/>
    <n v="0"/>
    <n v="0"/>
    <n v="1480"/>
    <n v="0"/>
    <n v="0"/>
    <n v="296"/>
    <n v="48111"/>
    <n v="66204847.299999997"/>
    <x v="45"/>
  </r>
  <r>
    <x v="134"/>
    <n v="36.049999999999997"/>
    <n v="36.049999999999997"/>
    <n v="0"/>
    <n v="0"/>
    <n v="36.049999999999997"/>
    <n v="0"/>
    <n v="0"/>
    <n v="129"/>
    <n v="1522211"/>
    <n v="53106084.799999997"/>
    <x v="45"/>
  </r>
  <r>
    <x v="84"/>
    <n v="11"/>
    <n v="11"/>
    <n v="0"/>
    <n v="0"/>
    <n v="11"/>
    <n v="0"/>
    <n v="0"/>
    <n v="22"/>
    <n v="35425"/>
    <n v="398214.35"/>
    <x v="45"/>
  </r>
  <r>
    <x v="88"/>
    <n v="6.59"/>
    <n v="6.59"/>
    <n v="0"/>
    <n v="0"/>
    <n v="6.59"/>
    <n v="0"/>
    <n v="0"/>
    <n v="50"/>
    <n v="154215"/>
    <n v="1056913.6200000001"/>
    <x v="45"/>
  </r>
  <r>
    <x v="89"/>
    <n v="5379.3"/>
    <n v="5379.3"/>
    <n v="0"/>
    <n v="0"/>
    <n v="5379.3"/>
    <n v="0"/>
    <n v="0"/>
    <n v="96"/>
    <n v="3261"/>
    <n v="17126380.800000001"/>
    <x v="45"/>
  </r>
  <r>
    <x v="90"/>
    <n v="301.55"/>
    <n v="301.55"/>
    <n v="0"/>
    <n v="0"/>
    <n v="301.55"/>
    <n v="0"/>
    <n v="0"/>
    <n v="16"/>
    <n v="5563"/>
    <n v="1844014.7"/>
    <x v="45"/>
  </r>
  <r>
    <x v="91"/>
    <n v="90.05"/>
    <n v="90.05"/>
    <n v="0"/>
    <n v="0"/>
    <n v="90.05"/>
    <n v="0"/>
    <n v="0"/>
    <n v="20"/>
    <n v="11790"/>
    <n v="973870.4"/>
    <x v="45"/>
  </r>
  <r>
    <x v="93"/>
    <n v="98"/>
    <n v="98"/>
    <n v="0"/>
    <n v="0"/>
    <n v="98"/>
    <n v="0"/>
    <n v="0"/>
    <n v="138"/>
    <n v="361972"/>
    <n v="35898229.950000003"/>
    <x v="45"/>
  </r>
  <r>
    <x v="94"/>
    <n v="7.5"/>
    <n v="7.5"/>
    <n v="7.5"/>
    <n v="7.35"/>
    <n v="7.5"/>
    <n v="0"/>
    <n v="0"/>
    <n v="260"/>
    <n v="3297734"/>
    <n v="24563611.600000001"/>
    <x v="45"/>
  </r>
  <r>
    <x v="95"/>
    <n v="5.99"/>
    <n v="5.99"/>
    <n v="5.99"/>
    <n v="5.98"/>
    <n v="5.99"/>
    <n v="0"/>
    <n v="0"/>
    <n v="58"/>
    <n v="969488"/>
    <n v="5785765.0099999998"/>
    <x v="45"/>
  </r>
  <r>
    <x v="96"/>
    <n v="2.4"/>
    <n v="2.4"/>
    <n v="2.4"/>
    <n v="2.4"/>
    <n v="2.4"/>
    <n v="0"/>
    <n v="0"/>
    <n v="64"/>
    <n v="931929"/>
    <n v="2260631.2200000002"/>
    <x v="45"/>
  </r>
  <r>
    <x v="132"/>
    <n v="2.5099999999999998"/>
    <n v="2.5099999999999998"/>
    <n v="0"/>
    <n v="0"/>
    <n v="2.5099999999999998"/>
    <n v="0"/>
    <n v="0"/>
    <n v="24"/>
    <n v="118871"/>
    <n v="304870.8"/>
    <x v="45"/>
  </r>
  <r>
    <x v="97"/>
    <n v="164.6"/>
    <n v="164.6"/>
    <n v="0"/>
    <n v="0"/>
    <n v="164.6"/>
    <n v="0"/>
    <n v="0"/>
    <n v="59"/>
    <n v="25309"/>
    <n v="3888035.5"/>
    <x v="45"/>
  </r>
  <r>
    <x v="98"/>
    <n v="46.1"/>
    <n v="46.1"/>
    <n v="0"/>
    <n v="0"/>
    <n v="46.1"/>
    <n v="0"/>
    <n v="0"/>
    <n v="165"/>
    <n v="366872"/>
    <n v="17221716.050000001"/>
    <x v="45"/>
  </r>
  <r>
    <x v="100"/>
    <n v="314"/>
    <n v="314"/>
    <n v="0"/>
    <n v="0"/>
    <n v="314"/>
    <n v="0"/>
    <n v="0"/>
    <n v="60"/>
    <n v="332563"/>
    <n v="93982303.799999997"/>
    <x v="45"/>
  </r>
  <r>
    <x v="101"/>
    <n v="5.6"/>
    <n v="5.6"/>
    <n v="0"/>
    <n v="0"/>
    <n v="5.6"/>
    <n v="0"/>
    <n v="0"/>
    <n v="19"/>
    <n v="60637"/>
    <n v="306976.67"/>
    <x v="45"/>
  </r>
  <r>
    <x v="102"/>
    <n v="73"/>
    <n v="73"/>
    <n v="0"/>
    <n v="0"/>
    <n v="73"/>
    <n v="0"/>
    <n v="0"/>
    <n v="130"/>
    <n v="356160"/>
    <n v="24253946.850000001"/>
    <x v="45"/>
  </r>
  <r>
    <x v="105"/>
    <n v="57.6"/>
    <n v="57.6"/>
    <n v="0"/>
    <n v="0"/>
    <n v="57.6"/>
    <n v="0"/>
    <n v="0"/>
    <n v="30"/>
    <n v="24747"/>
    <n v="1291948.1499999999"/>
    <x v="45"/>
  </r>
  <r>
    <x v="106"/>
    <n v="67.150000000000006"/>
    <n v="67.150000000000006"/>
    <n v="0"/>
    <n v="0"/>
    <n v="67.150000000000006"/>
    <n v="0"/>
    <n v="0"/>
    <n v="84"/>
    <n v="40160"/>
    <n v="2794137"/>
    <x v="45"/>
  </r>
  <r>
    <x v="111"/>
    <n v="5.99"/>
    <n v="5.99"/>
    <n v="0"/>
    <n v="0"/>
    <n v="5.99"/>
    <n v="0"/>
    <n v="0"/>
    <n v="22"/>
    <n v="91832"/>
    <n v="523933.32"/>
    <x v="45"/>
  </r>
  <r>
    <x v="112"/>
    <n v="2.2000000000000002"/>
    <n v="2.2000000000000002"/>
    <n v="2.21"/>
    <n v="2.02"/>
    <n v="2.2000000000000002"/>
    <n v="0"/>
    <n v="0"/>
    <n v="135"/>
    <n v="4113029"/>
    <n v="8972345.8300000001"/>
    <x v="45"/>
  </r>
  <r>
    <x v="113"/>
    <n v="10.9"/>
    <n v="10.9"/>
    <n v="10.9"/>
    <n v="10.9"/>
    <n v="10.9"/>
    <n v="0"/>
    <n v="0"/>
    <n v="240"/>
    <n v="3453521"/>
    <n v="37147551.600000001"/>
    <x v="45"/>
  </r>
  <r>
    <x v="114"/>
    <n v="78.45"/>
    <n v="78.45"/>
    <n v="78.45"/>
    <n v="78.45"/>
    <n v="78.45"/>
    <n v="0"/>
    <n v="0"/>
    <n v="146"/>
    <n v="5741832"/>
    <n v="450119482.10000002"/>
    <x v="45"/>
  </r>
  <r>
    <x v="115"/>
    <n v="128"/>
    <n v="128"/>
    <n v="128"/>
    <n v="128"/>
    <n v="128"/>
    <n v="0"/>
    <n v="0"/>
    <n v="385"/>
    <n v="2692658"/>
    <n v="343644714.60000002"/>
    <x v="45"/>
  </r>
  <r>
    <x v="117"/>
    <n v="21.8"/>
    <n v="21.8"/>
    <n v="0"/>
    <n v="0"/>
    <n v="21.8"/>
    <n v="0"/>
    <n v="0"/>
    <n v="219"/>
    <n v="572900"/>
    <n v="12434031.550000001"/>
    <x v="45"/>
  </r>
  <r>
    <x v="122"/>
    <n v="50"/>
    <n v="50"/>
    <n v="50"/>
    <n v="50"/>
    <n v="50"/>
    <n v="0"/>
    <n v="0"/>
    <n v="4"/>
    <n v="1336"/>
    <n v="66800"/>
    <x v="45"/>
  </r>
  <r>
    <x v="119"/>
    <n v="586.11"/>
    <n v="586.11"/>
    <n v="586.11"/>
    <n v="586"/>
    <n v="586"/>
    <n v="-0.11"/>
    <n v="-0.02"/>
    <n v="2"/>
    <n v="7"/>
    <n v="4102.55"/>
    <x v="45"/>
  </r>
  <r>
    <x v="3"/>
    <n v="26.5"/>
    <n v="26.5"/>
    <n v="26.5"/>
    <n v="26.4"/>
    <n v="26.45"/>
    <n v="-0.05"/>
    <n v="-0.19"/>
    <n v="1111"/>
    <n v="25322453"/>
    <n v="669104280.39999998"/>
    <x v="45"/>
  </r>
  <r>
    <x v="127"/>
    <n v="202.01"/>
    <n v="202.01"/>
    <n v="259.95"/>
    <n v="201"/>
    <n v="201"/>
    <n v="-1.01"/>
    <n v="-0.5"/>
    <n v="12"/>
    <n v="5608"/>
    <n v="1135727.56"/>
    <x v="45"/>
  </r>
  <r>
    <x v="81"/>
    <n v="1.38"/>
    <n v="1.38"/>
    <n v="1.36"/>
    <n v="1.36"/>
    <n v="1.36"/>
    <n v="-0.02"/>
    <n v="-1.45"/>
    <n v="97"/>
    <n v="3345914"/>
    <n v="4312900.43"/>
    <x v="45"/>
  </r>
  <r>
    <x v="109"/>
    <n v="5.89"/>
    <n v="5.89"/>
    <n v="5.8"/>
    <n v="5.8"/>
    <n v="5.8"/>
    <n v="-0.09"/>
    <n v="-1.53"/>
    <n v="137"/>
    <n v="1069758"/>
    <n v="6182128.8499999996"/>
    <x v="45"/>
  </r>
  <r>
    <x v="123"/>
    <n v="58.31"/>
    <n v="58.31"/>
    <n v="64.14"/>
    <n v="53"/>
    <n v="57.39"/>
    <n v="-0.92"/>
    <n v="-1.58"/>
    <n v="39"/>
    <n v="21202"/>
    <n v="1310336.08"/>
    <x v="45"/>
  </r>
  <r>
    <x v="61"/>
    <n v="8"/>
    <n v="8"/>
    <n v="7.9"/>
    <n v="7.85"/>
    <n v="7.85"/>
    <n v="-0.15"/>
    <n v="-1.88"/>
    <n v="131"/>
    <n v="920382"/>
    <n v="7257272.25"/>
    <x v="45"/>
  </r>
  <r>
    <x v="57"/>
    <n v="3.26"/>
    <n v="3.26"/>
    <n v="3.18"/>
    <n v="3.04"/>
    <n v="3.18"/>
    <n v="-0.08"/>
    <n v="-2.4500000000000002"/>
    <n v="132"/>
    <n v="9625364"/>
    <n v="29605975.59"/>
    <x v="45"/>
  </r>
  <r>
    <x v="71"/>
    <n v="6.27"/>
    <n v="6.27"/>
    <n v="6.44"/>
    <n v="5.8"/>
    <n v="6.1"/>
    <n v="-0.17"/>
    <n v="-2.71"/>
    <n v="173"/>
    <n v="2586413"/>
    <n v="15623698.73"/>
    <x v="45"/>
  </r>
  <r>
    <x v="110"/>
    <n v="7.6"/>
    <n v="7.6"/>
    <n v="7.5"/>
    <n v="7.35"/>
    <n v="7.35"/>
    <n v="-0.25"/>
    <n v="-3.29"/>
    <n v="143"/>
    <n v="1333796"/>
    <n v="9972370.75"/>
    <x v="45"/>
  </r>
  <r>
    <x v="21"/>
    <n v="4.21"/>
    <n v="4.21"/>
    <n v="4.2"/>
    <n v="4"/>
    <n v="4.03"/>
    <n v="-0.18"/>
    <n v="-4.28"/>
    <n v="143"/>
    <n v="11955743"/>
    <n v="48915471.439999998"/>
    <x v="45"/>
  </r>
  <r>
    <x v="31"/>
    <n v="14"/>
    <n v="14"/>
    <n v="14.25"/>
    <n v="13.4"/>
    <n v="13.4"/>
    <n v="-0.6"/>
    <n v="-4.29"/>
    <n v="413"/>
    <n v="5997609"/>
    <n v="83242968.219999999"/>
    <x v="45"/>
  </r>
  <r>
    <x v="26"/>
    <n v="17"/>
    <n v="17"/>
    <n v="16.2"/>
    <n v="16.2"/>
    <n v="16.2"/>
    <n v="-0.8"/>
    <n v="-4.71"/>
    <n v="119"/>
    <n v="929944"/>
    <n v="15251072.25"/>
    <x v="45"/>
  </r>
  <r>
    <x v="62"/>
    <n v="16.79"/>
    <n v="16.79"/>
    <n v="15.99"/>
    <n v="15.99"/>
    <n v="15.99"/>
    <n v="-0.8"/>
    <n v="-4.76"/>
    <n v="131"/>
    <n v="922134"/>
    <n v="14709386.119999999"/>
    <x v="45"/>
  </r>
  <r>
    <x v="124"/>
    <n v="420"/>
    <n v="420"/>
    <n v="420"/>
    <n v="378.5"/>
    <n v="400"/>
    <n v="-20"/>
    <n v="-4.76"/>
    <n v="13"/>
    <n v="599"/>
    <n v="242082"/>
    <x v="45"/>
  </r>
  <r>
    <x v="72"/>
    <n v="31.2"/>
    <n v="31.2"/>
    <n v="28.1"/>
    <n v="28.1"/>
    <n v="28.1"/>
    <n v="-3.1"/>
    <n v="-9.94"/>
    <n v="160"/>
    <n v="1341969"/>
    <n v="37734659.600000001"/>
    <x v="45"/>
  </r>
  <r>
    <x v="41"/>
    <n v="5.4"/>
    <n v="5.4"/>
    <n v="5.94"/>
    <n v="5.94"/>
    <n v="5.94"/>
    <n v="0.54"/>
    <n v="10"/>
    <n v="172"/>
    <n v="2078994"/>
    <n v="12260938.130000001"/>
    <x v="46"/>
  </r>
  <r>
    <x v="11"/>
    <n v="35.5"/>
    <n v="35.5"/>
    <n v="39"/>
    <n v="39"/>
    <n v="39"/>
    <n v="3.5"/>
    <n v="9.86"/>
    <n v="64"/>
    <n v="257928"/>
    <n v="9849713"/>
    <x v="46"/>
  </r>
  <r>
    <x v="95"/>
    <n v="5.5"/>
    <n v="5.5"/>
    <n v="5.99"/>
    <n v="5.99"/>
    <n v="5.99"/>
    <n v="0.49"/>
    <n v="8.91"/>
    <n v="38"/>
    <n v="450962"/>
    <n v="2668676.0699999998"/>
    <x v="46"/>
  </r>
  <r>
    <x v="61"/>
    <n v="7.4"/>
    <n v="7.4"/>
    <n v="8"/>
    <n v="8"/>
    <n v="8"/>
    <n v="0.6"/>
    <n v="8.11"/>
    <n v="107"/>
    <n v="2317700"/>
    <n v="18473193.399999999"/>
    <x v="46"/>
  </r>
  <r>
    <x v="31"/>
    <n v="13.02"/>
    <n v="13.02"/>
    <n v="14.05"/>
    <n v="13.03"/>
    <n v="14"/>
    <n v="0.98"/>
    <n v="7.53"/>
    <n v="407"/>
    <n v="7711774"/>
    <n v="106239481.5"/>
    <x v="46"/>
  </r>
  <r>
    <x v="115"/>
    <n v="119.95"/>
    <n v="119.95"/>
    <n v="128"/>
    <n v="126"/>
    <n v="128"/>
    <n v="8.0500000000000007"/>
    <n v="6.71"/>
    <n v="450"/>
    <n v="3148617"/>
    <n v="397509893.60000002"/>
    <x v="46"/>
  </r>
  <r>
    <x v="106"/>
    <n v="63.15"/>
    <n v="63.15"/>
    <n v="67.150000000000006"/>
    <n v="67.150000000000006"/>
    <n v="67.150000000000006"/>
    <n v="4"/>
    <n v="6.33"/>
    <n v="116"/>
    <n v="659058"/>
    <n v="43597233.75"/>
    <x v="46"/>
  </r>
  <r>
    <x v="83"/>
    <n v="1.76"/>
    <n v="1.76"/>
    <n v="1.87"/>
    <n v="1.8"/>
    <n v="1.87"/>
    <n v="0.11"/>
    <n v="6.25"/>
    <n v="79"/>
    <n v="1582207"/>
    <n v="2871376.21"/>
    <x v="46"/>
  </r>
  <r>
    <x v="131"/>
    <n v="51100.22"/>
    <n v="51100.22"/>
    <n v="54000"/>
    <n v="54000"/>
    <n v="54000"/>
    <n v="2899.78"/>
    <n v="5.67"/>
    <n v="1"/>
    <n v="1"/>
    <n v="54000"/>
    <x v="46"/>
  </r>
  <r>
    <x v="5"/>
    <n v="4"/>
    <n v="4"/>
    <n v="4.25"/>
    <n v="4.07"/>
    <n v="4.2"/>
    <n v="0.2"/>
    <n v="5"/>
    <n v="526"/>
    <n v="14275169"/>
    <n v="59175023.710000001"/>
    <x v="46"/>
  </r>
  <r>
    <x v="60"/>
    <n v="2.04"/>
    <n v="2.04"/>
    <n v="2.15"/>
    <n v="2.14"/>
    <n v="2.14"/>
    <n v="0.1"/>
    <n v="4.9000000000000004"/>
    <n v="70"/>
    <n v="1456032"/>
    <n v="3106700.76"/>
    <x v="46"/>
  </r>
  <r>
    <x v="84"/>
    <n v="10.5"/>
    <n v="10.5"/>
    <n v="11"/>
    <n v="11"/>
    <n v="11"/>
    <n v="0.5"/>
    <n v="4.76"/>
    <n v="20"/>
    <n v="405812"/>
    <n v="4461246"/>
    <x v="46"/>
  </r>
  <r>
    <x v="58"/>
    <n v="7.26"/>
    <n v="7.26"/>
    <n v="7.6"/>
    <n v="7.6"/>
    <n v="7.6"/>
    <n v="0.34"/>
    <n v="4.68"/>
    <n v="61"/>
    <n v="1056279"/>
    <n v="8018997.7400000002"/>
    <x v="46"/>
  </r>
  <r>
    <x v="15"/>
    <n v="60"/>
    <n v="60"/>
    <n v="62.8"/>
    <n v="62.8"/>
    <n v="62.8"/>
    <n v="2.8"/>
    <n v="4.67"/>
    <n v="219"/>
    <n v="634631"/>
    <n v="38491236.549999997"/>
    <x v="46"/>
  </r>
  <r>
    <x v="71"/>
    <n v="6"/>
    <n v="6"/>
    <n v="6.27"/>
    <n v="6.27"/>
    <n v="6.27"/>
    <n v="0.27"/>
    <n v="4.5"/>
    <n v="112"/>
    <n v="1539641"/>
    <n v="9331822.9800000004"/>
    <x v="46"/>
  </r>
  <r>
    <x v="8"/>
    <n v="511.2"/>
    <n v="511.2"/>
    <n v="530"/>
    <n v="528"/>
    <n v="530"/>
    <n v="18.8"/>
    <n v="3.68"/>
    <n v="545"/>
    <n v="43432242"/>
    <n v="23008775621"/>
    <x v="46"/>
  </r>
  <r>
    <x v="46"/>
    <n v="4.0999999999999996"/>
    <n v="4.0999999999999996"/>
    <n v="4.25"/>
    <n v="4.25"/>
    <n v="4.25"/>
    <n v="0.15"/>
    <n v="3.66"/>
    <n v="16"/>
    <n v="256804"/>
    <n v="1084037.5"/>
    <x v="46"/>
  </r>
  <r>
    <x v="26"/>
    <n v="16.45"/>
    <n v="16.45"/>
    <n v="17"/>
    <n v="16.95"/>
    <n v="17"/>
    <n v="0.55000000000000004"/>
    <n v="3.34"/>
    <n v="150"/>
    <n v="2027703"/>
    <n v="33821241.799999997"/>
    <x v="46"/>
  </r>
  <r>
    <x v="19"/>
    <n v="2.96"/>
    <n v="2.96"/>
    <n v="3.03"/>
    <n v="2.97"/>
    <n v="3.03"/>
    <n v="7.0000000000000007E-2"/>
    <n v="2.36"/>
    <n v="359"/>
    <n v="10156059"/>
    <n v="30378187.940000001"/>
    <x v="46"/>
  </r>
  <r>
    <x v="3"/>
    <n v="25.9"/>
    <n v="25.9"/>
    <n v="26.5"/>
    <n v="26"/>
    <n v="26.5"/>
    <n v="0.6"/>
    <n v="2.3199999999999998"/>
    <n v="1236"/>
    <n v="40277572"/>
    <n v="1059311132"/>
    <x v="46"/>
  </r>
  <r>
    <x v="133"/>
    <n v="68.5"/>
    <n v="68.5"/>
    <n v="70"/>
    <n v="69.95"/>
    <n v="69.95"/>
    <n v="1.45"/>
    <n v="2.12"/>
    <n v="283"/>
    <n v="50458347"/>
    <n v="3531760005"/>
    <x v="46"/>
  </r>
  <r>
    <x v="18"/>
    <n v="16.7"/>
    <n v="16.7"/>
    <n v="17"/>
    <n v="16.75"/>
    <n v="17"/>
    <n v="0.3"/>
    <n v="1.8"/>
    <n v="249"/>
    <n v="3948523"/>
    <n v="63154556.859999999"/>
    <x v="46"/>
  </r>
  <r>
    <x v="104"/>
    <n v="18.899999999999999"/>
    <n v="18.899999999999999"/>
    <n v="19.2"/>
    <n v="19"/>
    <n v="19.2"/>
    <n v="0.3"/>
    <n v="1.59"/>
    <n v="267"/>
    <n v="5769184"/>
    <n v="110343851.2"/>
    <x v="46"/>
  </r>
  <r>
    <x v="87"/>
    <n v="3.3"/>
    <n v="3.3"/>
    <n v="3.38"/>
    <n v="3.35"/>
    <n v="3.35"/>
    <n v="0.05"/>
    <n v="1.52"/>
    <n v="55"/>
    <n v="1034350"/>
    <n v="3473033.49"/>
    <x v="46"/>
  </r>
  <r>
    <x v="28"/>
    <n v="520.20000000000005"/>
    <n v="520.20000000000005"/>
    <n v="528"/>
    <n v="528"/>
    <n v="528"/>
    <n v="7.8"/>
    <n v="1.5"/>
    <n v="747"/>
    <n v="1332690"/>
    <n v="680617194.20000005"/>
    <x v="46"/>
  </r>
  <r>
    <x v="112"/>
    <n v="2.17"/>
    <n v="2.17"/>
    <n v="2.2000000000000002"/>
    <n v="2.08"/>
    <n v="2.2000000000000002"/>
    <n v="0.03"/>
    <n v="1.38"/>
    <n v="141"/>
    <n v="9660066"/>
    <n v="20899806.420000002"/>
    <x v="46"/>
  </r>
  <r>
    <x v="27"/>
    <n v="1.03"/>
    <n v="1.03"/>
    <n v="1.1299999999999999"/>
    <n v="0.97"/>
    <n v="1.04"/>
    <n v="0.01"/>
    <n v="0.97"/>
    <n v="208"/>
    <n v="11239628"/>
    <n v="11864431.34"/>
    <x v="46"/>
  </r>
  <r>
    <x v="64"/>
    <n v="3.92"/>
    <n v="3.92"/>
    <n v="3.95"/>
    <n v="3.92"/>
    <n v="3.95"/>
    <n v="0.03"/>
    <n v="0.77"/>
    <n v="157"/>
    <n v="3757092"/>
    <n v="14778814.08"/>
    <x v="46"/>
  </r>
  <r>
    <x v="79"/>
    <n v="47.25"/>
    <n v="47.25"/>
    <n v="49"/>
    <n v="47.05"/>
    <n v="47.55"/>
    <n v="0.3"/>
    <n v="0.63"/>
    <n v="723"/>
    <n v="7313077"/>
    <n v="350733401.89999998"/>
    <x v="46"/>
  </r>
  <r>
    <x v="37"/>
    <n v="10.75"/>
    <n v="10.75"/>
    <n v="10.85"/>
    <n v="10.7"/>
    <n v="10.8"/>
    <n v="0.05"/>
    <n v="0.47"/>
    <n v="559"/>
    <n v="287767914"/>
    <n v="3107827984"/>
    <x v="46"/>
  </r>
  <r>
    <x v="86"/>
    <n v="2.25"/>
    <n v="2.25"/>
    <n v="2.2999999999999998"/>
    <n v="2.2000000000000002"/>
    <n v="2.2599999999999998"/>
    <n v="0.01"/>
    <n v="0.44"/>
    <n v="149"/>
    <n v="4951559"/>
    <n v="11113998.52"/>
    <x v="46"/>
  </r>
  <r>
    <x v="4"/>
    <n v="15"/>
    <n v="15"/>
    <n v="15.55"/>
    <n v="15.05"/>
    <n v="15.05"/>
    <n v="0.05"/>
    <n v="0.33"/>
    <n v="130"/>
    <n v="1193052"/>
    <n v="18216413.699999999"/>
    <x v="46"/>
  </r>
  <r>
    <x v="116"/>
    <n v="3.43"/>
    <n v="3.43"/>
    <n v="3.5"/>
    <n v="3.44"/>
    <n v="3.44"/>
    <n v="0.01"/>
    <n v="0.28999999999999998"/>
    <n v="78"/>
    <n v="1224872"/>
    <n v="4229669.57"/>
    <x v="46"/>
  </r>
  <r>
    <x v="38"/>
    <n v="20.55"/>
    <n v="20.55"/>
    <n v="20.6"/>
    <n v="20.5"/>
    <n v="20.6"/>
    <n v="0.05"/>
    <n v="0.24"/>
    <n v="600"/>
    <n v="17807209"/>
    <n v="366361581.39999998"/>
    <x v="46"/>
  </r>
  <r>
    <x v="98"/>
    <n v="46"/>
    <n v="46"/>
    <n v="46.1"/>
    <n v="46.1"/>
    <n v="46.1"/>
    <n v="0.1"/>
    <n v="0.22"/>
    <n v="215"/>
    <n v="3071628"/>
    <n v="141819400.90000001"/>
    <x v="46"/>
  </r>
  <r>
    <x v="17"/>
    <n v="6.4"/>
    <n v="6.4"/>
    <n v="6.41"/>
    <n v="6.41"/>
    <n v="6.41"/>
    <n v="0.01"/>
    <n v="0.16"/>
    <n v="65"/>
    <n v="774318"/>
    <n v="5000069.38"/>
    <x v="46"/>
  </r>
  <r>
    <x v="103"/>
    <n v="46.95"/>
    <n v="46.95"/>
    <n v="47"/>
    <n v="47"/>
    <n v="47"/>
    <n v="0.05"/>
    <n v="0.11"/>
    <n v="1051"/>
    <n v="8521537"/>
    <n v="402583221.5"/>
    <x v="46"/>
  </r>
  <r>
    <x v="25"/>
    <n v="3.5"/>
    <n v="3.5"/>
    <n v="3.73"/>
    <n v="3.5"/>
    <n v="3.5"/>
    <n v="0"/>
    <n v="0"/>
    <n v="316"/>
    <n v="6224710"/>
    <n v="22445226.899999999"/>
    <x v="46"/>
  </r>
  <r>
    <x v="40"/>
    <n v="30.5"/>
    <n v="30.5"/>
    <n v="30.5"/>
    <n v="30.2"/>
    <n v="30.5"/>
    <n v="0"/>
    <n v="0"/>
    <n v="341"/>
    <n v="12154779"/>
    <n v="370604775.39999998"/>
    <x v="46"/>
  </r>
  <r>
    <x v="59"/>
    <n v="5.5"/>
    <n v="5.5"/>
    <n v="5.5"/>
    <n v="5.5"/>
    <n v="5.5"/>
    <n v="0"/>
    <n v="0"/>
    <n v="40"/>
    <n v="714961"/>
    <n v="3926052.9"/>
    <x v="46"/>
  </r>
  <r>
    <x v="81"/>
    <n v="1.38"/>
    <n v="1.38"/>
    <n v="1.38"/>
    <n v="1.38"/>
    <n v="1.38"/>
    <n v="0"/>
    <n v="0"/>
    <n v="59"/>
    <n v="1240571"/>
    <n v="1709777.56"/>
    <x v="46"/>
  </r>
  <r>
    <x v="94"/>
    <n v="7.5"/>
    <n v="7.5"/>
    <n v="7.6"/>
    <n v="7.5"/>
    <n v="7.5"/>
    <n v="0"/>
    <n v="0"/>
    <n v="244"/>
    <n v="2854013"/>
    <n v="21551698.100000001"/>
    <x v="46"/>
  </r>
  <r>
    <x v="110"/>
    <n v="7.6"/>
    <n v="7.6"/>
    <n v="7.6"/>
    <n v="7.6"/>
    <n v="7.6"/>
    <n v="0"/>
    <n v="0"/>
    <n v="127"/>
    <n v="712845"/>
    <n v="5404905.4000000004"/>
    <x v="46"/>
  </r>
  <r>
    <x v="118"/>
    <n v="66"/>
    <n v="66"/>
    <n v="66.2"/>
    <n v="65.75"/>
    <n v="66"/>
    <n v="0"/>
    <n v="0"/>
    <n v="1388"/>
    <n v="29059036"/>
    <n v="1917021240"/>
    <x v="46"/>
  </r>
  <r>
    <x v="126"/>
    <n v="414.9"/>
    <n v="414.9"/>
    <n v="414.9"/>
    <n v="414.9"/>
    <n v="414.9"/>
    <n v="0"/>
    <n v="0"/>
    <n v="1"/>
    <n v="58"/>
    <n v="24064.2"/>
    <x v="46"/>
  </r>
  <r>
    <x v="124"/>
    <n v="420"/>
    <n v="420"/>
    <n v="462"/>
    <n v="420"/>
    <n v="420"/>
    <n v="0"/>
    <n v="0"/>
    <n v="10"/>
    <n v="264"/>
    <n v="111720"/>
    <x v="46"/>
  </r>
  <r>
    <x v="122"/>
    <n v="50"/>
    <n v="50"/>
    <n v="50"/>
    <n v="50"/>
    <n v="50"/>
    <n v="0"/>
    <n v="0"/>
    <n v="9"/>
    <n v="5719"/>
    <n v="285950"/>
    <x v="46"/>
  </r>
  <r>
    <x v="43"/>
    <n v="92.5"/>
    <n v="92.5"/>
    <n v="93"/>
    <n v="92"/>
    <n v="92.4"/>
    <n v="-0.1"/>
    <n v="-0.11"/>
    <n v="1087"/>
    <n v="22399745"/>
    <n v="2067412285"/>
    <x v="46"/>
  </r>
  <r>
    <x v="36"/>
    <n v="25.45"/>
    <n v="25.45"/>
    <n v="25.4"/>
    <n v="24"/>
    <n v="25.4"/>
    <n v="-0.05"/>
    <n v="-0.2"/>
    <n v="26"/>
    <n v="449201"/>
    <n v="11066228.35"/>
    <x v="46"/>
  </r>
  <r>
    <x v="53"/>
    <n v="4.51"/>
    <n v="4.51"/>
    <n v="4.6500000000000004"/>
    <n v="4.5"/>
    <n v="4.5"/>
    <n v="-0.01"/>
    <n v="-0.22"/>
    <n v="601"/>
    <n v="8798349"/>
    <n v="40136994.719999999"/>
    <x v="46"/>
  </r>
  <r>
    <x v="76"/>
    <n v="86.7"/>
    <n v="86.7"/>
    <n v="86.45"/>
    <n v="86.45"/>
    <n v="86.45"/>
    <n v="-0.25"/>
    <n v="-0.28999999999999998"/>
    <n v="50"/>
    <n v="281688"/>
    <n v="24263309.800000001"/>
    <x v="46"/>
  </r>
  <r>
    <x v="117"/>
    <n v="21.9"/>
    <n v="21.9"/>
    <n v="21.8"/>
    <n v="21.75"/>
    <n v="21.8"/>
    <n v="-0.1"/>
    <n v="-0.46"/>
    <n v="247"/>
    <n v="652877"/>
    <n v="14186945.699999999"/>
    <x v="46"/>
  </r>
  <r>
    <x v="113"/>
    <n v="11"/>
    <n v="11"/>
    <n v="10.9"/>
    <n v="10.9"/>
    <n v="10.9"/>
    <n v="-0.1"/>
    <n v="-0.91"/>
    <n v="183"/>
    <n v="2925639"/>
    <n v="31871780.699999999"/>
    <x v="46"/>
  </r>
  <r>
    <x v="92"/>
    <n v="2.95"/>
    <n v="2.95"/>
    <n v="3.05"/>
    <n v="2.91"/>
    <n v="2.92"/>
    <n v="-0.03"/>
    <n v="-1.02"/>
    <n v="139"/>
    <n v="12870732"/>
    <n v="37955267.710000001"/>
    <x v="46"/>
  </r>
  <r>
    <x v="68"/>
    <n v="105"/>
    <n v="105"/>
    <n v="103.5"/>
    <n v="103.45"/>
    <n v="103.45"/>
    <n v="-1.55"/>
    <n v="-1.48"/>
    <n v="136"/>
    <n v="1077471"/>
    <n v="112056868.40000001"/>
    <x v="46"/>
  </r>
  <r>
    <x v="57"/>
    <n v="3.32"/>
    <n v="3.32"/>
    <n v="3.29"/>
    <n v="3.26"/>
    <n v="3.26"/>
    <n v="-0.06"/>
    <n v="-1.81"/>
    <n v="82"/>
    <n v="2571425"/>
    <n v="8337417.6399999997"/>
    <x v="46"/>
  </r>
  <r>
    <x v="93"/>
    <n v="99.95"/>
    <n v="99.95"/>
    <n v="98"/>
    <n v="97.8"/>
    <n v="98"/>
    <n v="-1.95"/>
    <n v="-1.95"/>
    <n v="189"/>
    <n v="906179"/>
    <n v="89095350.75"/>
    <x v="46"/>
  </r>
  <r>
    <x v="54"/>
    <n v="2.78"/>
    <n v="2.78"/>
    <n v="2.79"/>
    <n v="2.56"/>
    <n v="2.7"/>
    <n v="-0.08"/>
    <n v="-2.88"/>
    <n v="230"/>
    <n v="25284664"/>
    <n v="67257578.969999999"/>
    <x v="46"/>
  </r>
  <r>
    <x v="85"/>
    <n v="1.43"/>
    <n v="1.43"/>
    <n v="1.51"/>
    <n v="1.38"/>
    <n v="1.38"/>
    <n v="-0.05"/>
    <n v="-3.5"/>
    <n v="250"/>
    <n v="8871792"/>
    <n v="12839536.01"/>
    <x v="46"/>
  </r>
  <r>
    <x v="51"/>
    <n v="12.8"/>
    <n v="12.8"/>
    <n v="12.35"/>
    <n v="12.35"/>
    <n v="12.35"/>
    <n v="-0.45"/>
    <n v="-3.52"/>
    <n v="125"/>
    <n v="1115718"/>
    <n v="13699081.25"/>
    <x v="46"/>
  </r>
  <r>
    <x v="96"/>
    <n v="2.4900000000000002"/>
    <n v="2.4900000000000002"/>
    <n v="2.4900000000000002"/>
    <n v="2.4"/>
    <n v="2.4"/>
    <n v="-0.09"/>
    <n v="-3.61"/>
    <n v="86"/>
    <n v="2379670"/>
    <n v="5787328.9299999997"/>
    <x v="46"/>
  </r>
  <r>
    <x v="127"/>
    <n v="211"/>
    <n v="210"/>
    <n v="210"/>
    <n v="202.01"/>
    <n v="202.01"/>
    <n v="-8.99"/>
    <n v="-4.26"/>
    <n v="4"/>
    <n v="1910"/>
    <n v="401020.1"/>
    <x v="46"/>
  </r>
  <r>
    <x v="44"/>
    <n v="1.64"/>
    <n v="1.64"/>
    <n v="1.59"/>
    <n v="1.57"/>
    <n v="1.57"/>
    <n v="-7.0000000000000007E-2"/>
    <n v="-4.2699999999999996"/>
    <n v="107"/>
    <n v="1979406"/>
    <n v="3129840.94"/>
    <x v="46"/>
  </r>
  <r>
    <x v="21"/>
    <n v="4.4000000000000004"/>
    <n v="4.4000000000000004"/>
    <n v="4.49"/>
    <n v="4.2"/>
    <n v="4.21"/>
    <n v="-0.19"/>
    <n v="-4.32"/>
    <n v="96"/>
    <n v="2344331"/>
    <n v="10097410.539999999"/>
    <x v="46"/>
  </r>
  <r>
    <x v="78"/>
    <n v="0.93"/>
    <n v="0.93"/>
    <n v="0.98"/>
    <n v="0.85"/>
    <n v="0.88"/>
    <n v="-0.05"/>
    <n v="-5.38"/>
    <n v="156"/>
    <n v="14344893"/>
    <n v="13153763"/>
    <x v="46"/>
  </r>
  <r>
    <x v="23"/>
    <n v="7.5"/>
    <n v="7.5"/>
    <n v="7.12"/>
    <n v="6.75"/>
    <n v="7.08"/>
    <n v="-0.42"/>
    <n v="-5.6"/>
    <n v="104"/>
    <n v="2850104"/>
    <n v="19561427.210000001"/>
    <x v="46"/>
  </r>
  <r>
    <x v="108"/>
    <n v="1.25"/>
    <n v="1.25"/>
    <n v="1.25"/>
    <n v="1.18"/>
    <n v="1.18"/>
    <n v="-7.0000000000000007E-2"/>
    <n v="-5.6"/>
    <n v="214"/>
    <n v="15499178"/>
    <n v="18986111.34"/>
    <x v="46"/>
  </r>
  <r>
    <x v="77"/>
    <n v="3.2"/>
    <n v="3.2"/>
    <n v="3.15"/>
    <n v="3.02"/>
    <n v="3.02"/>
    <n v="-0.18"/>
    <n v="-5.63"/>
    <n v="53"/>
    <n v="1114134"/>
    <n v="3431268.93"/>
    <x v="46"/>
  </r>
  <r>
    <x v="30"/>
    <n v="1.84"/>
    <n v="1.84"/>
    <n v="1.75"/>
    <n v="1.72"/>
    <n v="1.72"/>
    <n v="-0.12"/>
    <n v="-6.52"/>
    <n v="65"/>
    <n v="1918133"/>
    <n v="3342131.59"/>
    <x v="46"/>
  </r>
  <r>
    <x v="132"/>
    <n v="2.7"/>
    <n v="2.7"/>
    <n v="2.7"/>
    <n v="2.4300000000000002"/>
    <n v="2.5099999999999998"/>
    <n v="-0.19"/>
    <n v="-7.04"/>
    <n v="42"/>
    <n v="6128794"/>
    <n v="15119778.210000001"/>
    <x v="46"/>
  </r>
  <r>
    <x v="107"/>
    <n v="10.8"/>
    <n v="10.8"/>
    <n v="9.75"/>
    <n v="9.75"/>
    <n v="9.75"/>
    <n v="-1.05"/>
    <n v="-9.7200000000000006"/>
    <n v="23"/>
    <n v="512971"/>
    <n v="5038425.45"/>
    <x v="46"/>
  </r>
  <r>
    <x v="63"/>
    <n v="18.05"/>
    <n v="18.05"/>
    <n v="16.3"/>
    <n v="16.25"/>
    <n v="16.25"/>
    <n v="-1.8"/>
    <n v="-9.9700000000000006"/>
    <n v="76"/>
    <n v="862794"/>
    <n v="14075272.800000001"/>
    <x v="46"/>
  </r>
  <r>
    <x v="85"/>
    <n v="1.3"/>
    <n v="1.43"/>
    <n v="1.43"/>
    <n v="1.35"/>
    <n v="1.43"/>
    <n v="0.13"/>
    <n v="10"/>
    <n v="262"/>
    <n v="30981704"/>
    <n v="43841353.729999997"/>
    <x v="47"/>
  </r>
  <r>
    <x v="35"/>
    <n v="11.3"/>
    <n v="12.4"/>
    <n v="12.4"/>
    <n v="12.4"/>
    <n v="12.4"/>
    <n v="1.1000000000000001"/>
    <n v="9.73"/>
    <n v="25"/>
    <n v="913767"/>
    <n v="11330710.800000001"/>
    <x v="47"/>
  </r>
  <r>
    <x v="27"/>
    <n v="0.94"/>
    <n v="0.94"/>
    <n v="1.03"/>
    <n v="0.99"/>
    <n v="1.03"/>
    <n v="0.09"/>
    <n v="9.57"/>
    <n v="137"/>
    <n v="1422816"/>
    <n v="1438755.65"/>
    <x v="47"/>
  </r>
  <r>
    <x v="30"/>
    <n v="1.68"/>
    <n v="1.68"/>
    <n v="1.84"/>
    <n v="1.6"/>
    <n v="1.84"/>
    <n v="0.16"/>
    <n v="9.52"/>
    <n v="96"/>
    <n v="3771649"/>
    <n v="6674900.5499999998"/>
    <x v="47"/>
  </r>
  <r>
    <x v="86"/>
    <n v="2.06"/>
    <n v="2.2599999999999998"/>
    <n v="2.2599999999999998"/>
    <n v="2.2200000000000002"/>
    <n v="2.25"/>
    <n v="0.19"/>
    <n v="9.2200000000000006"/>
    <n v="181"/>
    <n v="6526903"/>
    <n v="14649734.85"/>
    <x v="47"/>
  </r>
  <r>
    <x v="111"/>
    <n v="5.5"/>
    <n v="5.5"/>
    <n v="6"/>
    <n v="5.99"/>
    <n v="5.99"/>
    <n v="0.49"/>
    <n v="8.91"/>
    <n v="82"/>
    <n v="1243793"/>
    <n v="7449500.4199999999"/>
    <x v="47"/>
  </r>
  <r>
    <x v="96"/>
    <n v="2.2999999999999998"/>
    <n v="2.2999999999999998"/>
    <n v="2.5"/>
    <n v="2.35"/>
    <n v="2.4900000000000002"/>
    <n v="0.19"/>
    <n v="8.26"/>
    <n v="89"/>
    <n v="2811872"/>
    <n v="6770641.3600000003"/>
    <x v="47"/>
  </r>
  <r>
    <x v="44"/>
    <n v="1.52"/>
    <n v="1.52"/>
    <n v="1.67"/>
    <n v="1.6"/>
    <n v="1.64"/>
    <n v="0.12"/>
    <n v="7.89"/>
    <n v="135"/>
    <n v="5918288"/>
    <n v="9641127.4199999999"/>
    <x v="47"/>
  </r>
  <r>
    <x v="57"/>
    <n v="3.1"/>
    <n v="3.1"/>
    <n v="3.35"/>
    <n v="3.2"/>
    <n v="3.32"/>
    <n v="0.22"/>
    <n v="7.1"/>
    <n v="100"/>
    <n v="3907410"/>
    <n v="12685363.609999999"/>
    <x v="47"/>
  </r>
  <r>
    <x v="81"/>
    <n v="1.3"/>
    <n v="1.3"/>
    <n v="1.4"/>
    <n v="1.31"/>
    <n v="1.38"/>
    <n v="0.08"/>
    <n v="6.15"/>
    <n v="82"/>
    <n v="2700406"/>
    <n v="3694823.9"/>
    <x v="47"/>
  </r>
  <r>
    <x v="115"/>
    <n v="113"/>
    <n v="113"/>
    <n v="119.95"/>
    <n v="119.95"/>
    <n v="119.95"/>
    <n v="6.95"/>
    <n v="6.15"/>
    <n v="278"/>
    <n v="867971"/>
    <n v="103201517.2"/>
    <x v="47"/>
  </r>
  <r>
    <x v="62"/>
    <n v="15.82"/>
    <n v="15.82"/>
    <n v="16.97"/>
    <n v="15.9"/>
    <n v="16.79"/>
    <n v="0.97"/>
    <n v="6.13"/>
    <n v="135"/>
    <n v="957184"/>
    <n v="15537097.210000001"/>
    <x v="47"/>
  </r>
  <r>
    <x v="127"/>
    <n v="200"/>
    <n v="200"/>
    <n v="211"/>
    <n v="211"/>
    <n v="211"/>
    <n v="11"/>
    <n v="5.5"/>
    <n v="1"/>
    <n v="108"/>
    <n v="22788"/>
    <x v="47"/>
  </r>
  <r>
    <x v="18"/>
    <n v="15.85"/>
    <n v="15.85"/>
    <n v="16.8"/>
    <n v="15.55"/>
    <n v="16.7"/>
    <n v="0.85"/>
    <n v="5.36"/>
    <n v="235"/>
    <n v="5234612"/>
    <n v="81941752.299999997"/>
    <x v="47"/>
  </r>
  <r>
    <x v="19"/>
    <n v="2.81"/>
    <n v="2.81"/>
    <n v="3"/>
    <n v="2.5499999999999998"/>
    <n v="2.96"/>
    <n v="0.15"/>
    <n v="5.34"/>
    <n v="551"/>
    <n v="21821332"/>
    <n v="62284979.539999999"/>
    <x v="47"/>
  </r>
  <r>
    <x v="54"/>
    <n v="2.65"/>
    <n v="2.65"/>
    <n v="2.8"/>
    <n v="2.67"/>
    <n v="2.78"/>
    <n v="0.13"/>
    <n v="4.91"/>
    <n v="234"/>
    <n v="19970578"/>
    <n v="54789161.740000002"/>
    <x v="47"/>
  </r>
  <r>
    <x v="5"/>
    <n v="3.83"/>
    <n v="3.83"/>
    <n v="4.09"/>
    <n v="3.9"/>
    <n v="4"/>
    <n v="0.17"/>
    <n v="4.4400000000000004"/>
    <n v="634"/>
    <n v="16049557"/>
    <n v="64750234.990000002"/>
    <x v="47"/>
  </r>
  <r>
    <x v="64"/>
    <n v="3.76"/>
    <n v="3.76"/>
    <n v="3.92"/>
    <n v="3.77"/>
    <n v="3.92"/>
    <n v="0.16"/>
    <n v="4.26"/>
    <n v="155"/>
    <n v="4278773"/>
    <n v="16562929.48"/>
    <x v="47"/>
  </r>
  <r>
    <x v="51"/>
    <n v="12.3"/>
    <n v="12.3"/>
    <n v="12.8"/>
    <n v="12.8"/>
    <n v="12.8"/>
    <n v="0.5"/>
    <n v="4.07"/>
    <n v="109"/>
    <n v="806027"/>
    <n v="10121987.65"/>
    <x v="47"/>
  </r>
  <r>
    <x v="104"/>
    <n v="18.2"/>
    <n v="18.2"/>
    <n v="18.899999999999999"/>
    <n v="18.55"/>
    <n v="18.899999999999999"/>
    <n v="0.7"/>
    <n v="3.85"/>
    <n v="247"/>
    <n v="2661373"/>
    <n v="49566896.649999999"/>
    <x v="47"/>
  </r>
  <r>
    <x v="2"/>
    <n v="8.6"/>
    <n v="8.6"/>
    <n v="8.85"/>
    <n v="8.85"/>
    <n v="8.85"/>
    <n v="0.25"/>
    <n v="2.91"/>
    <n v="62"/>
    <n v="500888"/>
    <n v="4579689.37"/>
    <x v="47"/>
  </r>
  <r>
    <x v="134"/>
    <n v="35.200000000000003"/>
    <n v="35.200000000000003"/>
    <n v="37"/>
    <n v="36.049999999999997"/>
    <n v="36.049999999999997"/>
    <n v="0.85"/>
    <n v="2.41"/>
    <n v="418"/>
    <n v="3799798"/>
    <n v="136723639.69999999"/>
    <x v="47"/>
  </r>
  <r>
    <x v="37"/>
    <n v="10.5"/>
    <n v="10.5"/>
    <n v="10.75"/>
    <n v="10.3"/>
    <n v="10.75"/>
    <n v="0.25"/>
    <n v="2.38"/>
    <n v="465"/>
    <n v="202488429"/>
    <n v="2097364760"/>
    <x v="47"/>
  </r>
  <r>
    <x v="58"/>
    <n v="7.1"/>
    <n v="7.1"/>
    <n v="7.26"/>
    <n v="7.26"/>
    <n v="7.26"/>
    <n v="0.16"/>
    <n v="2.25"/>
    <n v="56"/>
    <n v="598732"/>
    <n v="4365631.4000000004"/>
    <x v="47"/>
  </r>
  <r>
    <x v="25"/>
    <n v="3.43"/>
    <n v="3.43"/>
    <n v="3.7"/>
    <n v="3.44"/>
    <n v="3.5"/>
    <n v="7.0000000000000007E-2"/>
    <n v="2.04"/>
    <n v="297"/>
    <n v="6744064"/>
    <n v="23734577.870000001"/>
    <x v="47"/>
  </r>
  <r>
    <x v="46"/>
    <n v="4.03"/>
    <n v="4.03"/>
    <n v="4.0999999999999996"/>
    <n v="4.0999999999999996"/>
    <n v="4.0999999999999996"/>
    <n v="7.0000000000000007E-2"/>
    <n v="1.74"/>
    <n v="19"/>
    <n v="461002"/>
    <n v="1898148.98"/>
    <x v="47"/>
  </r>
  <r>
    <x v="110"/>
    <n v="7.5"/>
    <n v="7.5"/>
    <n v="7.6"/>
    <n v="7.55"/>
    <n v="7.6"/>
    <n v="0.1"/>
    <n v="1.33"/>
    <n v="173"/>
    <n v="1330931"/>
    <n v="10107912.9"/>
    <x v="47"/>
  </r>
  <r>
    <x v="59"/>
    <n v="5.44"/>
    <n v="5.44"/>
    <n v="5.7"/>
    <n v="5.4"/>
    <n v="5.5"/>
    <n v="0.06"/>
    <n v="1.1000000000000001"/>
    <n v="93"/>
    <n v="2728725"/>
    <n v="14995693.880000001"/>
    <x v="47"/>
  </r>
  <r>
    <x v="3"/>
    <n v="25.7"/>
    <n v="25.7"/>
    <n v="26"/>
    <n v="25.7"/>
    <n v="25.9"/>
    <n v="0.2"/>
    <n v="0.78"/>
    <n v="1248"/>
    <n v="26124843"/>
    <n v="676419389.60000002"/>
    <x v="47"/>
  </r>
  <r>
    <x v="38"/>
    <n v="20.399999999999999"/>
    <n v="20.399999999999999"/>
    <n v="20.7"/>
    <n v="20.45"/>
    <n v="20.55"/>
    <n v="0.15"/>
    <n v="0.74"/>
    <n v="588"/>
    <n v="6257828"/>
    <n v="128738196.59999999"/>
    <x v="47"/>
  </r>
  <r>
    <x v="43"/>
    <n v="92"/>
    <n v="92"/>
    <n v="92.5"/>
    <n v="92"/>
    <n v="92.5"/>
    <n v="0.5"/>
    <n v="0.54"/>
    <n v="1172"/>
    <n v="16336338"/>
    <n v="1503146774"/>
    <x v="47"/>
  </r>
  <r>
    <x v="103"/>
    <n v="46.75"/>
    <n v="46.75"/>
    <n v="48.75"/>
    <n v="46.95"/>
    <n v="46.95"/>
    <n v="0.2"/>
    <n v="0.43"/>
    <n v="1147"/>
    <n v="10136098"/>
    <n v="485696477.30000001"/>
    <x v="47"/>
  </r>
  <r>
    <x v="118"/>
    <n v="65.75"/>
    <n v="65.75"/>
    <n v="66"/>
    <n v="65.7"/>
    <n v="66"/>
    <n v="0.25"/>
    <n v="0.38"/>
    <n v="1202"/>
    <n v="9958133"/>
    <n v="656600108.29999995"/>
    <x v="47"/>
  </r>
  <r>
    <x v="0"/>
    <n v="6.5"/>
    <n v="6.5"/>
    <n v="0"/>
    <n v="0"/>
    <n v="6.5"/>
    <n v="0"/>
    <n v="0"/>
    <n v="26"/>
    <n v="24845"/>
    <n v="161741.85"/>
    <x v="47"/>
  </r>
  <r>
    <x v="1"/>
    <n v="4.3"/>
    <n v="4.3"/>
    <n v="0"/>
    <n v="0"/>
    <n v="4.3"/>
    <n v="0"/>
    <n v="0"/>
    <n v="74"/>
    <n v="344378"/>
    <n v="1503719.98"/>
    <x v="47"/>
  </r>
  <r>
    <x v="6"/>
    <n v="2310.5"/>
    <n v="2310.5"/>
    <n v="0"/>
    <n v="0"/>
    <n v="2310.5"/>
    <n v="0"/>
    <n v="0"/>
    <n v="3"/>
    <n v="92"/>
    <n v="233818"/>
    <x v="47"/>
  </r>
  <r>
    <x v="8"/>
    <n v="511.2"/>
    <n v="511.2"/>
    <n v="0"/>
    <n v="0"/>
    <n v="511.2"/>
    <n v="0"/>
    <n v="0"/>
    <n v="284"/>
    <n v="795221"/>
    <n v="410937126.60000002"/>
    <x v="47"/>
  </r>
  <r>
    <x v="10"/>
    <n v="2.87"/>
    <n v="2.87"/>
    <n v="2.87"/>
    <n v="2.87"/>
    <n v="2.87"/>
    <n v="0"/>
    <n v="0"/>
    <n v="33"/>
    <n v="614225"/>
    <n v="1786635.54"/>
    <x v="47"/>
  </r>
  <r>
    <x v="12"/>
    <n v="486"/>
    <n v="486"/>
    <n v="0"/>
    <n v="0"/>
    <n v="486"/>
    <n v="0"/>
    <n v="0"/>
    <n v="195"/>
    <n v="46962"/>
    <n v="20599108.300000001"/>
    <x v="47"/>
  </r>
  <r>
    <x v="13"/>
    <n v="151.80000000000001"/>
    <n v="151.80000000000001"/>
    <n v="0"/>
    <n v="0"/>
    <n v="151.80000000000001"/>
    <n v="0"/>
    <n v="0"/>
    <n v="408"/>
    <n v="280024"/>
    <n v="39054274.600000001"/>
    <x v="47"/>
  </r>
  <r>
    <x v="14"/>
    <n v="590"/>
    <n v="590"/>
    <n v="0"/>
    <n v="0"/>
    <n v="590"/>
    <n v="0"/>
    <n v="0"/>
    <n v="364"/>
    <n v="30204"/>
    <n v="16491755.9"/>
    <x v="47"/>
  </r>
  <r>
    <x v="15"/>
    <n v="60"/>
    <n v="60"/>
    <n v="0"/>
    <n v="0"/>
    <n v="60"/>
    <n v="0"/>
    <n v="0"/>
    <n v="193"/>
    <n v="280115"/>
    <n v="16457920.6"/>
    <x v="47"/>
  </r>
  <r>
    <x v="16"/>
    <n v="65"/>
    <n v="65"/>
    <n v="0"/>
    <n v="0"/>
    <n v="65"/>
    <n v="0"/>
    <n v="0"/>
    <n v="23"/>
    <n v="38218"/>
    <n v="2445134"/>
    <x v="47"/>
  </r>
  <r>
    <x v="20"/>
    <n v="100"/>
    <n v="100"/>
    <n v="0"/>
    <n v="0"/>
    <n v="100"/>
    <n v="0"/>
    <n v="0"/>
    <n v="4"/>
    <n v="3802"/>
    <n v="403012"/>
    <x v="47"/>
  </r>
  <r>
    <x v="21"/>
    <n v="4.4000000000000004"/>
    <n v="4.4000000000000004"/>
    <n v="4.4000000000000004"/>
    <n v="4.4000000000000004"/>
    <n v="4.4000000000000004"/>
    <n v="0"/>
    <n v="0"/>
    <n v="84"/>
    <n v="1483279"/>
    <n v="6572570.6799999997"/>
    <x v="47"/>
  </r>
  <r>
    <x v="22"/>
    <n v="211.1"/>
    <n v="211.1"/>
    <n v="0"/>
    <n v="0"/>
    <n v="211.1"/>
    <n v="0"/>
    <n v="0"/>
    <n v="101"/>
    <n v="23411"/>
    <n v="4755198.9000000004"/>
    <x v="47"/>
  </r>
  <r>
    <x v="23"/>
    <n v="7.5"/>
    <n v="7.5"/>
    <n v="0"/>
    <n v="0"/>
    <n v="7.5"/>
    <n v="0"/>
    <n v="0"/>
    <n v="77"/>
    <n v="1097383"/>
    <n v="7726617.7199999997"/>
    <x v="47"/>
  </r>
  <r>
    <x v="24"/>
    <n v="40.75"/>
    <n v="40.75"/>
    <n v="40.75"/>
    <n v="40.75"/>
    <n v="40.75"/>
    <n v="0"/>
    <n v="0"/>
    <n v="241"/>
    <n v="12593491"/>
    <n v="513415337"/>
    <x v="47"/>
  </r>
  <r>
    <x v="26"/>
    <n v="16.45"/>
    <n v="16.45"/>
    <n v="16.45"/>
    <n v="16"/>
    <n v="16.45"/>
    <n v="0"/>
    <n v="0"/>
    <n v="157"/>
    <n v="1075760"/>
    <n v="17519487.699999999"/>
    <x v="47"/>
  </r>
  <r>
    <x v="28"/>
    <n v="520.20000000000005"/>
    <n v="520.20000000000005"/>
    <n v="0"/>
    <n v="0"/>
    <n v="520.20000000000005"/>
    <n v="0"/>
    <n v="0"/>
    <n v="531"/>
    <n v="93299"/>
    <n v="48282467.100000001"/>
    <x v="47"/>
  </r>
  <r>
    <x v="29"/>
    <n v="60"/>
    <n v="60"/>
    <n v="0"/>
    <n v="0"/>
    <n v="60"/>
    <n v="0"/>
    <n v="0"/>
    <n v="705"/>
    <n v="768541"/>
    <n v="45388606.25"/>
    <x v="47"/>
  </r>
  <r>
    <x v="32"/>
    <n v="35.1"/>
    <n v="35.1"/>
    <n v="0"/>
    <n v="0"/>
    <n v="35.1"/>
    <n v="0"/>
    <n v="0"/>
    <n v="15"/>
    <n v="4603"/>
    <n v="160082"/>
    <x v="47"/>
  </r>
  <r>
    <x v="33"/>
    <n v="31"/>
    <n v="31"/>
    <n v="0"/>
    <n v="0"/>
    <n v="31"/>
    <n v="0"/>
    <n v="0"/>
    <n v="68"/>
    <n v="151987"/>
    <n v="5081258.2"/>
    <x v="47"/>
  </r>
  <r>
    <x v="34"/>
    <n v="36"/>
    <n v="36"/>
    <n v="0"/>
    <n v="0"/>
    <n v="36"/>
    <n v="0"/>
    <n v="0"/>
    <n v="72"/>
    <n v="113512"/>
    <n v="3964365.4"/>
    <x v="47"/>
  </r>
  <r>
    <x v="36"/>
    <n v="25.45"/>
    <n v="25.45"/>
    <n v="0"/>
    <n v="0"/>
    <n v="25.45"/>
    <n v="0"/>
    <n v="0"/>
    <n v="5"/>
    <n v="2503"/>
    <n v="57447"/>
    <x v="47"/>
  </r>
  <r>
    <x v="39"/>
    <n v="43"/>
    <n v="43"/>
    <n v="0"/>
    <n v="0"/>
    <n v="43"/>
    <n v="0"/>
    <n v="0"/>
    <n v="214"/>
    <n v="186780"/>
    <n v="7345448.7999999998"/>
    <x v="47"/>
  </r>
  <r>
    <x v="40"/>
    <n v="30.5"/>
    <n v="30.5"/>
    <n v="30.7"/>
    <n v="30"/>
    <n v="30.5"/>
    <n v="0"/>
    <n v="0"/>
    <n v="526"/>
    <n v="44226523"/>
    <n v="1338648391"/>
    <x v="47"/>
  </r>
  <r>
    <x v="42"/>
    <n v="1141.5"/>
    <n v="1141.5"/>
    <n v="0"/>
    <n v="0"/>
    <n v="1141.5"/>
    <n v="0"/>
    <n v="0"/>
    <n v="43"/>
    <n v="3571"/>
    <n v="3668845.4"/>
    <x v="47"/>
  </r>
  <r>
    <x v="45"/>
    <n v="130"/>
    <n v="130"/>
    <n v="0"/>
    <n v="0"/>
    <n v="130"/>
    <n v="0"/>
    <n v="0"/>
    <n v="70"/>
    <n v="232041"/>
    <n v="30480313.949999999"/>
    <x v="47"/>
  </r>
  <r>
    <x v="48"/>
    <n v="22.95"/>
    <n v="22.95"/>
    <n v="0"/>
    <n v="0"/>
    <n v="22.95"/>
    <n v="0"/>
    <n v="0"/>
    <n v="38"/>
    <n v="65572"/>
    <n v="1392814.65"/>
    <x v="47"/>
  </r>
  <r>
    <x v="49"/>
    <n v="33.299999999999997"/>
    <n v="33.299999999999997"/>
    <n v="0"/>
    <n v="0"/>
    <n v="33.299999999999997"/>
    <n v="0"/>
    <n v="0"/>
    <n v="28"/>
    <n v="35900"/>
    <n v="1287254.5"/>
    <x v="47"/>
  </r>
  <r>
    <x v="55"/>
    <n v="146.1"/>
    <n v="146.1"/>
    <n v="0"/>
    <n v="0"/>
    <n v="146.1"/>
    <n v="0"/>
    <n v="0"/>
    <n v="94"/>
    <n v="55689"/>
    <n v="7388023.7000000002"/>
    <x v="47"/>
  </r>
  <r>
    <x v="56"/>
    <n v="6.8"/>
    <n v="6.8"/>
    <n v="0"/>
    <n v="0"/>
    <n v="6.8"/>
    <n v="0"/>
    <n v="0"/>
    <n v="32"/>
    <n v="218798"/>
    <n v="1560661.35"/>
    <x v="47"/>
  </r>
  <r>
    <x v="135"/>
    <n v="9.9"/>
    <n v="9.9"/>
    <n v="0"/>
    <n v="0"/>
    <n v="9.9"/>
    <n v="0"/>
    <n v="0"/>
    <n v="7"/>
    <n v="1511"/>
    <n v="14142.75"/>
    <x v="47"/>
  </r>
  <r>
    <x v="61"/>
    <n v="7.4"/>
    <n v="7.4"/>
    <n v="7.4"/>
    <n v="7.4"/>
    <n v="7.4"/>
    <n v="0"/>
    <n v="0"/>
    <n v="140"/>
    <n v="1720203"/>
    <n v="12809513.949999999"/>
    <x v="47"/>
  </r>
  <r>
    <x v="63"/>
    <n v="18.05"/>
    <n v="18.05"/>
    <n v="0"/>
    <n v="0"/>
    <n v="18.05"/>
    <n v="0"/>
    <n v="0"/>
    <n v="70"/>
    <n v="122815"/>
    <n v="2026273"/>
    <x v="47"/>
  </r>
  <r>
    <x v="65"/>
    <n v="16.75"/>
    <n v="16.75"/>
    <n v="0"/>
    <n v="0"/>
    <n v="16.75"/>
    <n v="0"/>
    <n v="0"/>
    <n v="13"/>
    <n v="40160"/>
    <n v="614159.25"/>
    <x v="47"/>
  </r>
  <r>
    <x v="130"/>
    <n v="3.22"/>
    <n v="3.22"/>
    <n v="0"/>
    <n v="0"/>
    <n v="3.22"/>
    <n v="0"/>
    <n v="0"/>
    <n v="2"/>
    <n v="526"/>
    <n v="1656.9"/>
    <x v="47"/>
  </r>
  <r>
    <x v="66"/>
    <n v="435"/>
    <n v="435"/>
    <n v="0"/>
    <n v="0"/>
    <n v="435"/>
    <n v="0"/>
    <n v="0"/>
    <n v="1325"/>
    <n v="1956063"/>
    <n v="800110131.70000005"/>
    <x v="47"/>
  </r>
  <r>
    <x v="67"/>
    <n v="11.5"/>
    <n v="11.5"/>
    <n v="0"/>
    <n v="0"/>
    <n v="11.5"/>
    <n v="0"/>
    <n v="0"/>
    <n v="49"/>
    <n v="436474"/>
    <n v="5089782.3"/>
    <x v="47"/>
  </r>
  <r>
    <x v="68"/>
    <n v="105"/>
    <n v="105"/>
    <n v="0"/>
    <n v="0"/>
    <n v="105"/>
    <n v="0"/>
    <n v="0"/>
    <n v="147"/>
    <n v="582986"/>
    <n v="60762966.049999997"/>
    <x v="47"/>
  </r>
  <r>
    <x v="69"/>
    <n v="97.4"/>
    <n v="97.4"/>
    <n v="0"/>
    <n v="0"/>
    <n v="97.4"/>
    <n v="0"/>
    <n v="0"/>
    <n v="178"/>
    <n v="3010247"/>
    <n v="283762169.69999999"/>
    <x v="47"/>
  </r>
  <r>
    <x v="133"/>
    <n v="68.5"/>
    <n v="68.5"/>
    <n v="68.599999999999994"/>
    <n v="68.5"/>
    <n v="68.5"/>
    <n v="0"/>
    <n v="0"/>
    <n v="231"/>
    <n v="2488629"/>
    <n v="170545825.69999999"/>
    <x v="47"/>
  </r>
  <r>
    <x v="70"/>
    <n v="13.95"/>
    <n v="13.95"/>
    <n v="0"/>
    <n v="0"/>
    <n v="13.95"/>
    <n v="0"/>
    <n v="0"/>
    <n v="20"/>
    <n v="58194"/>
    <n v="881470.2"/>
    <x v="47"/>
  </r>
  <r>
    <x v="71"/>
    <n v="6"/>
    <n v="6"/>
    <n v="6"/>
    <n v="6"/>
    <n v="6"/>
    <n v="0"/>
    <n v="0"/>
    <n v="112"/>
    <n v="730205"/>
    <n v="4403803.5599999996"/>
    <x v="47"/>
  </r>
  <r>
    <x v="72"/>
    <n v="31.2"/>
    <n v="31.2"/>
    <n v="0"/>
    <n v="0"/>
    <n v="31.2"/>
    <n v="0"/>
    <n v="0"/>
    <n v="61"/>
    <n v="141963"/>
    <n v="3998400.1"/>
    <x v="47"/>
  </r>
  <r>
    <x v="73"/>
    <n v="1870"/>
    <n v="1870"/>
    <n v="0"/>
    <n v="0"/>
    <n v="1870"/>
    <n v="0"/>
    <n v="0"/>
    <n v="131"/>
    <n v="32036"/>
    <n v="55981450.399999999"/>
    <x v="47"/>
  </r>
  <r>
    <x v="75"/>
    <n v="113"/>
    <n v="113"/>
    <n v="0"/>
    <n v="0"/>
    <n v="113"/>
    <n v="0"/>
    <n v="0"/>
    <n v="77"/>
    <n v="94684"/>
    <n v="10697645.300000001"/>
    <x v="47"/>
  </r>
  <r>
    <x v="76"/>
    <n v="86.7"/>
    <n v="86.7"/>
    <n v="0"/>
    <n v="0"/>
    <n v="86.7"/>
    <n v="0"/>
    <n v="0"/>
    <n v="52"/>
    <n v="201150"/>
    <n v="17249186.600000001"/>
    <x v="47"/>
  </r>
  <r>
    <x v="77"/>
    <n v="3.2"/>
    <n v="3.2"/>
    <n v="0"/>
    <n v="0"/>
    <n v="3.2"/>
    <n v="0"/>
    <n v="0"/>
    <n v="81"/>
    <n v="1904204"/>
    <n v="5957554.9000000004"/>
    <x v="47"/>
  </r>
  <r>
    <x v="78"/>
    <n v="0.93"/>
    <n v="0.93"/>
    <n v="0.96"/>
    <n v="0.93"/>
    <n v="0.93"/>
    <n v="0"/>
    <n v="0"/>
    <n v="83"/>
    <n v="1192180"/>
    <n v="1130470.21"/>
    <x v="47"/>
  </r>
  <r>
    <x v="80"/>
    <n v="1020"/>
    <n v="1020"/>
    <n v="0"/>
    <n v="0"/>
    <n v="1020"/>
    <n v="0"/>
    <n v="0"/>
    <n v="339"/>
    <n v="67659"/>
    <n v="62116464.5"/>
    <x v="47"/>
  </r>
  <r>
    <x v="82"/>
    <n v="1480"/>
    <n v="1480"/>
    <n v="0"/>
    <n v="0"/>
    <n v="1480"/>
    <n v="0"/>
    <n v="0"/>
    <n v="350"/>
    <n v="132719"/>
    <n v="178666765.30000001"/>
    <x v="47"/>
  </r>
  <r>
    <x v="84"/>
    <n v="10.5"/>
    <n v="10.5"/>
    <n v="0"/>
    <n v="0"/>
    <n v="10.5"/>
    <n v="0"/>
    <n v="0"/>
    <n v="27"/>
    <n v="127190"/>
    <n v="1381374.8"/>
    <x v="47"/>
  </r>
  <r>
    <x v="87"/>
    <n v="3.3"/>
    <n v="3.3"/>
    <n v="3.3"/>
    <n v="3.3"/>
    <n v="3.3"/>
    <n v="0"/>
    <n v="0"/>
    <n v="41"/>
    <n v="804035"/>
    <n v="2650015.9500000002"/>
    <x v="47"/>
  </r>
  <r>
    <x v="88"/>
    <n v="6.59"/>
    <n v="6.59"/>
    <n v="0"/>
    <n v="0"/>
    <n v="6.59"/>
    <n v="0"/>
    <n v="0"/>
    <n v="27"/>
    <n v="52073"/>
    <n v="368334.25"/>
    <x v="47"/>
  </r>
  <r>
    <x v="89"/>
    <n v="5379.3"/>
    <n v="5379.3"/>
    <n v="0"/>
    <n v="0"/>
    <n v="5379.3"/>
    <n v="0"/>
    <n v="0"/>
    <n v="129"/>
    <n v="88272"/>
    <n v="474920932.5"/>
    <x v="47"/>
  </r>
  <r>
    <x v="90"/>
    <n v="301.55"/>
    <n v="301.55"/>
    <n v="0"/>
    <n v="0"/>
    <n v="301.55"/>
    <n v="0"/>
    <n v="0"/>
    <n v="42"/>
    <n v="4372"/>
    <n v="1440528.15"/>
    <x v="47"/>
  </r>
  <r>
    <x v="91"/>
    <n v="90.05"/>
    <n v="90.05"/>
    <n v="0"/>
    <n v="0"/>
    <n v="90.05"/>
    <n v="0"/>
    <n v="0"/>
    <n v="21"/>
    <n v="24932"/>
    <n v="2024187.3"/>
    <x v="47"/>
  </r>
  <r>
    <x v="93"/>
    <n v="99.95"/>
    <n v="99.95"/>
    <n v="0"/>
    <n v="0"/>
    <n v="99.95"/>
    <n v="0"/>
    <n v="0"/>
    <n v="138"/>
    <n v="112176"/>
    <n v="10581465.199999999"/>
    <x v="47"/>
  </r>
  <r>
    <x v="94"/>
    <n v="7.5"/>
    <n v="7.5"/>
    <n v="7.55"/>
    <n v="7.35"/>
    <n v="7.5"/>
    <n v="0"/>
    <n v="0"/>
    <n v="242"/>
    <n v="5997051"/>
    <n v="44756388.299999997"/>
    <x v="47"/>
  </r>
  <r>
    <x v="95"/>
    <n v="5.5"/>
    <n v="5.5"/>
    <n v="0"/>
    <n v="0"/>
    <n v="5.5"/>
    <n v="0"/>
    <n v="0"/>
    <n v="66"/>
    <n v="674197"/>
    <n v="3972047.99"/>
    <x v="47"/>
  </r>
  <r>
    <x v="132"/>
    <n v="2.7"/>
    <n v="2.7"/>
    <n v="2.7"/>
    <n v="2.7"/>
    <n v="2.7"/>
    <n v="0"/>
    <n v="0"/>
    <n v="28"/>
    <n v="190040"/>
    <n v="511705.59999999998"/>
    <x v="47"/>
  </r>
  <r>
    <x v="97"/>
    <n v="164.6"/>
    <n v="164.6"/>
    <n v="0"/>
    <n v="0"/>
    <n v="164.6"/>
    <n v="0"/>
    <n v="0"/>
    <n v="57"/>
    <n v="7787"/>
    <n v="1245286.7"/>
    <x v="47"/>
  </r>
  <r>
    <x v="99"/>
    <n v="2.15"/>
    <n v="2.15"/>
    <n v="0"/>
    <n v="0"/>
    <n v="2.15"/>
    <n v="0"/>
    <n v="0"/>
    <n v="4"/>
    <n v="1200"/>
    <n v="2740"/>
    <x v="47"/>
  </r>
  <r>
    <x v="100"/>
    <n v="314"/>
    <n v="314"/>
    <n v="0"/>
    <n v="0"/>
    <n v="314"/>
    <n v="0"/>
    <n v="0"/>
    <n v="74"/>
    <n v="101802"/>
    <n v="28769245.199999999"/>
    <x v="47"/>
  </r>
  <r>
    <x v="101"/>
    <n v="5.6"/>
    <n v="5.6"/>
    <n v="0"/>
    <n v="0"/>
    <n v="5.6"/>
    <n v="0"/>
    <n v="0"/>
    <n v="15"/>
    <n v="54279"/>
    <n v="274325.76000000001"/>
    <x v="47"/>
  </r>
  <r>
    <x v="102"/>
    <n v="73"/>
    <n v="73"/>
    <n v="0"/>
    <n v="0"/>
    <n v="73"/>
    <n v="0"/>
    <n v="0"/>
    <n v="99"/>
    <n v="219347"/>
    <n v="14682182.9"/>
    <x v="47"/>
  </r>
  <r>
    <x v="105"/>
    <n v="57.6"/>
    <n v="57.6"/>
    <n v="0"/>
    <n v="0"/>
    <n v="57.6"/>
    <n v="0"/>
    <n v="0"/>
    <n v="21"/>
    <n v="55974"/>
    <n v="2907366.9"/>
    <x v="47"/>
  </r>
  <r>
    <x v="107"/>
    <n v="10.8"/>
    <n v="10.8"/>
    <n v="0"/>
    <n v="0"/>
    <n v="10.8"/>
    <n v="0"/>
    <n v="0"/>
    <n v="11"/>
    <n v="9776"/>
    <n v="114184.3"/>
    <x v="47"/>
  </r>
  <r>
    <x v="112"/>
    <n v="2.17"/>
    <n v="2.17"/>
    <n v="2.2999999999999998"/>
    <n v="2.14"/>
    <n v="2.17"/>
    <n v="0"/>
    <n v="0"/>
    <n v="185"/>
    <n v="7396891"/>
    <n v="16218905.34"/>
    <x v="47"/>
  </r>
  <r>
    <x v="114"/>
    <n v="78.45"/>
    <n v="78.45"/>
    <n v="0"/>
    <n v="0"/>
    <n v="78.45"/>
    <n v="0"/>
    <n v="0"/>
    <n v="137"/>
    <n v="483289"/>
    <n v="35675249.75"/>
    <x v="47"/>
  </r>
  <r>
    <x v="123"/>
    <n v="53.01"/>
    <n v="53.01"/>
    <n v="58"/>
    <n v="50"/>
    <n v="53.01"/>
    <n v="0"/>
    <n v="0"/>
    <n v="9"/>
    <n v="1666"/>
    <n v="87589"/>
    <x v="47"/>
  </r>
  <r>
    <x v="128"/>
    <n v="35"/>
    <n v="35"/>
    <n v="35"/>
    <n v="35"/>
    <n v="35"/>
    <n v="0"/>
    <n v="0"/>
    <n v="2"/>
    <n v="10300"/>
    <n v="360500"/>
    <x v="47"/>
  </r>
  <r>
    <x v="124"/>
    <n v="420"/>
    <n v="420"/>
    <n v="420"/>
    <n v="400"/>
    <n v="420"/>
    <n v="0"/>
    <n v="0"/>
    <n v="13"/>
    <n v="10856"/>
    <n v="4559500"/>
    <x v="47"/>
  </r>
  <r>
    <x v="98"/>
    <n v="46.05"/>
    <n v="46.05"/>
    <n v="46"/>
    <n v="46"/>
    <n v="46"/>
    <n v="-0.05"/>
    <n v="-0.11"/>
    <n v="317"/>
    <n v="2819799"/>
    <n v="130119759.40000001"/>
    <x v="47"/>
  </r>
  <r>
    <x v="109"/>
    <n v="5.9"/>
    <n v="5.9"/>
    <n v="5.89"/>
    <n v="5.85"/>
    <n v="5.89"/>
    <n v="-0.01"/>
    <n v="-0.17"/>
    <n v="176"/>
    <n v="2444908"/>
    <n v="14357128.279999999"/>
    <x v="47"/>
  </r>
  <r>
    <x v="131"/>
    <n v="51201"/>
    <n v="51201"/>
    <n v="51100.22"/>
    <n v="51100.22"/>
    <n v="51100.22"/>
    <n v="-100.78"/>
    <n v="-0.2"/>
    <n v="1"/>
    <n v="33"/>
    <n v="1686307.26"/>
    <x v="47"/>
  </r>
  <r>
    <x v="117"/>
    <n v="21.95"/>
    <n v="21.95"/>
    <n v="21.9"/>
    <n v="21.65"/>
    <n v="21.9"/>
    <n v="-0.05"/>
    <n v="-0.23"/>
    <n v="267"/>
    <n v="2377650"/>
    <n v="51393952.899999999"/>
    <x v="47"/>
  </r>
  <r>
    <x v="79"/>
    <n v="47.5"/>
    <n v="47.5"/>
    <n v="48.5"/>
    <n v="47.25"/>
    <n v="47.25"/>
    <n v="-0.25"/>
    <n v="-0.53"/>
    <n v="744"/>
    <n v="5345958"/>
    <n v="256269111.30000001"/>
    <x v="47"/>
  </r>
  <r>
    <x v="4"/>
    <n v="15.1"/>
    <n v="15.1"/>
    <n v="15"/>
    <n v="15"/>
    <n v="15"/>
    <n v="-0.1"/>
    <n v="-0.66"/>
    <n v="144"/>
    <n v="1084420"/>
    <n v="16301940.15"/>
    <x v="47"/>
  </r>
  <r>
    <x v="74"/>
    <n v="60"/>
    <n v="60"/>
    <n v="59.3"/>
    <n v="59.3"/>
    <n v="59.3"/>
    <n v="-0.7"/>
    <n v="-1.17"/>
    <n v="91"/>
    <n v="2129890"/>
    <n v="126412828.59999999"/>
    <x v="47"/>
  </r>
  <r>
    <x v="122"/>
    <n v="51"/>
    <n v="51"/>
    <n v="51"/>
    <n v="50"/>
    <n v="50"/>
    <n v="-1"/>
    <n v="-1.96"/>
    <n v="12"/>
    <n v="1045"/>
    <n v="52624"/>
    <x v="47"/>
  </r>
  <r>
    <x v="125"/>
    <n v="15"/>
    <n v="15"/>
    <n v="14.68"/>
    <n v="14.68"/>
    <n v="14.68"/>
    <n v="-0.32"/>
    <n v="-2.13"/>
    <n v="5"/>
    <n v="168"/>
    <n v="2466.2399999999998"/>
    <x v="47"/>
  </r>
  <r>
    <x v="113"/>
    <n v="11.3"/>
    <n v="11.3"/>
    <n v="11"/>
    <n v="11"/>
    <n v="11"/>
    <n v="-0.3"/>
    <n v="-2.65"/>
    <n v="196"/>
    <n v="3307256"/>
    <n v="36372441.799999997"/>
    <x v="47"/>
  </r>
  <r>
    <x v="53"/>
    <n v="4.6500000000000004"/>
    <n v="4.6500000000000004"/>
    <n v="4.7"/>
    <n v="4.51"/>
    <n v="4.51"/>
    <n v="-0.14000000000000001"/>
    <n v="-3.01"/>
    <n v="572"/>
    <n v="9511449"/>
    <n v="44121714.359999999"/>
    <x v="47"/>
  </r>
  <r>
    <x v="17"/>
    <n v="6.6"/>
    <n v="6.6"/>
    <n v="6.4"/>
    <n v="6.4"/>
    <n v="6.4"/>
    <n v="-0.2"/>
    <n v="-3.03"/>
    <n v="86"/>
    <n v="1663546"/>
    <n v="10909967.619999999"/>
    <x v="47"/>
  </r>
  <r>
    <x v="108"/>
    <n v="1.29"/>
    <n v="1.29"/>
    <n v="1.29"/>
    <n v="1.2"/>
    <n v="1.25"/>
    <n v="-0.04"/>
    <n v="-3.1"/>
    <n v="313"/>
    <n v="63140207"/>
    <n v="79390558.799999997"/>
    <x v="47"/>
  </r>
  <r>
    <x v="92"/>
    <n v="3.06"/>
    <n v="3.06"/>
    <n v="3"/>
    <n v="2.85"/>
    <n v="2.95"/>
    <n v="-0.11"/>
    <n v="-3.59"/>
    <n v="127"/>
    <n v="3783783"/>
    <n v="11131584.949999999"/>
    <x v="47"/>
  </r>
  <r>
    <x v="47"/>
    <n v="23"/>
    <n v="23"/>
    <n v="22.1"/>
    <n v="22.1"/>
    <n v="22.1"/>
    <n v="-0.9"/>
    <n v="-3.91"/>
    <n v="305"/>
    <n v="915138"/>
    <n v="20371389.600000001"/>
    <x v="47"/>
  </r>
  <r>
    <x v="116"/>
    <n v="3.6"/>
    <n v="3.6"/>
    <n v="3.43"/>
    <n v="3.25"/>
    <n v="3.43"/>
    <n v="-0.17"/>
    <n v="-4.72"/>
    <n v="100"/>
    <n v="2498611"/>
    <n v="8478829.5899999999"/>
    <x v="47"/>
  </r>
  <r>
    <x v="83"/>
    <n v="1.87"/>
    <n v="1.87"/>
    <n v="1.88"/>
    <n v="1.75"/>
    <n v="1.76"/>
    <n v="-0.11"/>
    <n v="-5.88"/>
    <n v="107"/>
    <n v="3026828"/>
    <n v="5485349.5499999998"/>
    <x v="47"/>
  </r>
  <r>
    <x v="11"/>
    <n v="37.9"/>
    <n v="37.9"/>
    <n v="35.5"/>
    <n v="35.5"/>
    <n v="35.5"/>
    <n v="-2.4"/>
    <n v="-6.33"/>
    <n v="87"/>
    <n v="446326"/>
    <n v="15810813.949999999"/>
    <x v="47"/>
  </r>
  <r>
    <x v="60"/>
    <n v="2.19"/>
    <n v="2.19"/>
    <n v="2.2000000000000002"/>
    <n v="2.04"/>
    <n v="2.04"/>
    <n v="-0.15"/>
    <n v="-6.85"/>
    <n v="55"/>
    <n v="1937845"/>
    <n v="4070463.67"/>
    <x v="47"/>
  </r>
  <r>
    <x v="31"/>
    <n v="14.27"/>
    <n v="14.27"/>
    <n v="14.3"/>
    <n v="13"/>
    <n v="13.02"/>
    <n v="-1.25"/>
    <n v="-8.76"/>
    <n v="579"/>
    <n v="21951845"/>
    <n v="306477999.10000002"/>
    <x v="47"/>
  </r>
  <r>
    <x v="41"/>
    <n v="5.96"/>
    <n v="5.96"/>
    <n v="5.93"/>
    <n v="5.37"/>
    <n v="5.4"/>
    <n v="-0.56000000000000005"/>
    <n v="-9.4"/>
    <n v="295"/>
    <n v="5953619"/>
    <n v="33099410.190000001"/>
    <x v="47"/>
  </r>
  <r>
    <x v="106"/>
    <n v="70"/>
    <n v="70"/>
    <n v="63.15"/>
    <n v="63.15"/>
    <n v="63.15"/>
    <n v="-6.85"/>
    <n v="-9.7899999999999991"/>
    <n v="101"/>
    <n v="351685"/>
    <n v="22416542.75"/>
    <x v="47"/>
  </r>
  <r>
    <x v="126"/>
    <n v="461"/>
    <n v="461"/>
    <n v="507"/>
    <n v="414.9"/>
    <n v="414.9"/>
    <n v="-46.1"/>
    <n v="-10"/>
    <n v="8"/>
    <n v="356"/>
    <n v="147796.5"/>
    <x v="47"/>
  </r>
  <r>
    <x v="134"/>
    <n v="32"/>
    <n v="32"/>
    <n v="35.200000000000003"/>
    <n v="35"/>
    <n v="35.200000000000003"/>
    <n v="3.2"/>
    <n v="10"/>
    <n v="354"/>
    <n v="6534101"/>
    <n v="229620873.19999999"/>
    <x v="48"/>
  </r>
  <r>
    <x v="111"/>
    <n v="5"/>
    <n v="5"/>
    <n v="5.5"/>
    <n v="5.5"/>
    <n v="5.5"/>
    <n v="0.5"/>
    <n v="10"/>
    <n v="90"/>
    <n v="608039"/>
    <n v="3334413.54"/>
    <x v="48"/>
  </r>
  <r>
    <x v="31"/>
    <n v="12.98"/>
    <n v="12.98"/>
    <n v="14.27"/>
    <n v="13.5"/>
    <n v="14.27"/>
    <n v="1.29"/>
    <n v="9.94"/>
    <n v="787"/>
    <n v="20222287"/>
    <n v="286784855.19999999"/>
    <x v="48"/>
  </r>
  <r>
    <x v="59"/>
    <n v="4.95"/>
    <n v="4.95"/>
    <n v="5.44"/>
    <n v="5.2"/>
    <n v="5.44"/>
    <n v="0.49"/>
    <n v="9.9"/>
    <n v="89"/>
    <n v="3646076"/>
    <n v="19573115.039999999"/>
    <x v="48"/>
  </r>
  <r>
    <x v="70"/>
    <n v="12.7"/>
    <n v="12.7"/>
    <n v="13.95"/>
    <n v="13.95"/>
    <n v="13.95"/>
    <n v="1.25"/>
    <n v="9.84"/>
    <n v="6"/>
    <n v="545776"/>
    <n v="7613575.2000000002"/>
    <x v="48"/>
  </r>
  <r>
    <x v="5"/>
    <n v="3.49"/>
    <n v="3.49"/>
    <n v="3.83"/>
    <n v="3.8"/>
    <n v="3.83"/>
    <n v="0.34"/>
    <n v="9.74"/>
    <n v="676"/>
    <n v="25448565"/>
    <n v="97240213.590000004"/>
    <x v="48"/>
  </r>
  <r>
    <x v="35"/>
    <n v="10.3"/>
    <n v="10.3"/>
    <n v="11.3"/>
    <n v="11.3"/>
    <n v="11.3"/>
    <n v="1"/>
    <n v="9.7100000000000009"/>
    <n v="40"/>
    <n v="3835720"/>
    <n v="43291549.399999999"/>
    <x v="48"/>
  </r>
  <r>
    <x v="100"/>
    <n v="286.5"/>
    <n v="286.5"/>
    <n v="314"/>
    <n v="286.2"/>
    <n v="314"/>
    <n v="27.5"/>
    <n v="9.6"/>
    <n v="162"/>
    <n v="2498904"/>
    <n v="719036060.89999998"/>
    <x v="48"/>
  </r>
  <r>
    <x v="112"/>
    <n v="1.98"/>
    <n v="1.98"/>
    <n v="2.17"/>
    <n v="2.06"/>
    <n v="2.17"/>
    <n v="0.19"/>
    <n v="9.6"/>
    <n v="276"/>
    <n v="13072360"/>
    <n v="28099981.329999998"/>
    <x v="48"/>
  </r>
  <r>
    <x v="86"/>
    <n v="1.88"/>
    <n v="1.88"/>
    <n v="2.06"/>
    <n v="2.0299999999999998"/>
    <n v="2.06"/>
    <n v="0.18"/>
    <n v="9.57"/>
    <n v="108"/>
    <n v="35224266"/>
    <n v="72498943.129999995"/>
    <x v="48"/>
  </r>
  <r>
    <x v="27"/>
    <n v="0.86"/>
    <n v="0.86"/>
    <n v="0.94"/>
    <n v="0.93"/>
    <n v="0.94"/>
    <n v="0.08"/>
    <n v="9.3000000000000007"/>
    <n v="189"/>
    <n v="5823492"/>
    <n v="5433397.75"/>
    <x v="48"/>
  </r>
  <r>
    <x v="29"/>
    <n v="55"/>
    <n v="55"/>
    <n v="60"/>
    <n v="58.45"/>
    <n v="60"/>
    <n v="5"/>
    <n v="9.09"/>
    <n v="1118"/>
    <n v="23589207"/>
    <n v="1413277818"/>
    <x v="48"/>
  </r>
  <r>
    <x v="69"/>
    <n v="90.5"/>
    <n v="90.5"/>
    <n v="97.4"/>
    <n v="97.4"/>
    <n v="97.4"/>
    <n v="6.9"/>
    <n v="7.62"/>
    <n v="164"/>
    <n v="801235"/>
    <n v="75020018"/>
    <x v="48"/>
  </r>
  <r>
    <x v="108"/>
    <n v="1.2"/>
    <n v="1.2"/>
    <n v="1.29"/>
    <n v="1.2"/>
    <n v="1.29"/>
    <n v="0.09"/>
    <n v="7.5"/>
    <n v="318"/>
    <n v="42221195"/>
    <n v="53391011.240000002"/>
    <x v="48"/>
  </r>
  <r>
    <x v="77"/>
    <n v="3"/>
    <n v="3"/>
    <n v="3.2"/>
    <n v="3"/>
    <n v="3.2"/>
    <n v="0.2"/>
    <n v="6.67"/>
    <n v="78"/>
    <n v="3334376"/>
    <n v="10415915.359999999"/>
    <x v="48"/>
  </r>
  <r>
    <x v="25"/>
    <n v="3.22"/>
    <n v="3.22"/>
    <n v="3.43"/>
    <n v="3.22"/>
    <n v="3.43"/>
    <n v="0.21"/>
    <n v="6.52"/>
    <n v="400"/>
    <n v="4655286"/>
    <n v="15729834.68"/>
    <x v="48"/>
  </r>
  <r>
    <x v="18"/>
    <n v="15"/>
    <n v="15"/>
    <n v="15.85"/>
    <n v="14.5"/>
    <n v="15.85"/>
    <n v="0.85"/>
    <n v="5.67"/>
    <n v="293"/>
    <n v="5850040"/>
    <n v="89932677.230000004"/>
    <x v="48"/>
  </r>
  <r>
    <x v="109"/>
    <n v="5.6"/>
    <n v="5.6"/>
    <n v="5.97"/>
    <n v="5.61"/>
    <n v="5.9"/>
    <n v="0.3"/>
    <n v="5.36"/>
    <n v="318"/>
    <n v="10761517"/>
    <n v="60996667.609999999"/>
    <x v="48"/>
  </r>
  <r>
    <x v="11"/>
    <n v="36"/>
    <n v="36"/>
    <n v="37.9"/>
    <n v="37.9"/>
    <n v="37.9"/>
    <n v="1.9"/>
    <n v="5.28"/>
    <n v="107"/>
    <n v="277128"/>
    <n v="10095777.65"/>
    <x v="48"/>
  </r>
  <r>
    <x v="83"/>
    <n v="1.78"/>
    <n v="1.78"/>
    <n v="1.93"/>
    <n v="1.75"/>
    <n v="1.87"/>
    <n v="0.09"/>
    <n v="5.0599999999999996"/>
    <n v="189"/>
    <n v="7120727"/>
    <n v="13112291.73"/>
    <x v="48"/>
  </r>
  <r>
    <x v="92"/>
    <n v="2.92"/>
    <n v="2.92"/>
    <n v="3.12"/>
    <n v="2.65"/>
    <n v="3.06"/>
    <n v="0.14000000000000001"/>
    <n v="4.79"/>
    <n v="197"/>
    <n v="6012525"/>
    <n v="17459572.649999999"/>
    <x v="48"/>
  </r>
  <r>
    <x v="23"/>
    <n v="7.18"/>
    <n v="7.18"/>
    <n v="7.85"/>
    <n v="7.4"/>
    <n v="7.5"/>
    <n v="0.32"/>
    <n v="4.46"/>
    <n v="128"/>
    <n v="2237743"/>
    <n v="16442013.689999999"/>
    <x v="48"/>
  </r>
  <r>
    <x v="116"/>
    <n v="3.45"/>
    <n v="3.45"/>
    <n v="3.6"/>
    <n v="3.35"/>
    <n v="3.6"/>
    <n v="0.15"/>
    <n v="4.3499999999999996"/>
    <n v="133"/>
    <n v="5417459"/>
    <n v="18826294.469999999"/>
    <x v="48"/>
  </r>
  <r>
    <x v="57"/>
    <n v="2.98"/>
    <n v="2.98"/>
    <n v="3.16"/>
    <n v="3.01"/>
    <n v="3.1"/>
    <n v="0.12"/>
    <n v="4.03"/>
    <n v="131"/>
    <n v="4795007"/>
    <n v="14763501.810000001"/>
    <x v="48"/>
  </r>
  <r>
    <x v="15"/>
    <n v="58"/>
    <n v="58"/>
    <n v="60"/>
    <n v="60"/>
    <n v="60"/>
    <n v="2"/>
    <n v="3.45"/>
    <n v="279"/>
    <n v="1091579"/>
    <n v="64347720.100000001"/>
    <x v="48"/>
  </r>
  <r>
    <x v="53"/>
    <n v="4.5"/>
    <n v="4.5"/>
    <n v="4.7"/>
    <n v="4.5"/>
    <n v="4.6500000000000004"/>
    <n v="0.15"/>
    <n v="3.33"/>
    <n v="715"/>
    <n v="7792206"/>
    <n v="36079670.719999999"/>
    <x v="48"/>
  </r>
  <r>
    <x v="113"/>
    <n v="11"/>
    <n v="11"/>
    <n v="11.3"/>
    <n v="11.3"/>
    <n v="11.3"/>
    <n v="0.3"/>
    <n v="2.73"/>
    <n v="286"/>
    <n v="3972531"/>
    <n v="44034077.799999997"/>
    <x v="48"/>
  </r>
  <r>
    <x v="125"/>
    <n v="14.68"/>
    <n v="14.68"/>
    <n v="15"/>
    <n v="15"/>
    <n v="15"/>
    <n v="0.32"/>
    <n v="2.1800000000000002"/>
    <n v="5"/>
    <n v="4325"/>
    <n v="64875"/>
    <x v="48"/>
  </r>
  <r>
    <x v="26"/>
    <n v="16.100000000000001"/>
    <n v="16.100000000000001"/>
    <n v="16.5"/>
    <n v="16.100000000000001"/>
    <n v="16.45"/>
    <n v="0.35"/>
    <n v="2.17"/>
    <n v="190"/>
    <n v="1676415"/>
    <n v="27401428.100000001"/>
    <x v="48"/>
  </r>
  <r>
    <x v="54"/>
    <n v="2.6"/>
    <n v="2.6"/>
    <n v="2.68"/>
    <n v="2.48"/>
    <n v="2.65"/>
    <n v="0.05"/>
    <n v="1.92"/>
    <n v="250"/>
    <n v="10222873"/>
    <n v="26699930.640000001"/>
    <x v="48"/>
  </r>
  <r>
    <x v="68"/>
    <n v="103.05"/>
    <n v="103.05"/>
    <n v="105"/>
    <n v="105"/>
    <n v="105"/>
    <n v="1.95"/>
    <n v="1.89"/>
    <n v="181"/>
    <n v="655369"/>
    <n v="68504603.349999994"/>
    <x v="48"/>
  </r>
  <r>
    <x v="81"/>
    <n v="1.28"/>
    <n v="1.28"/>
    <n v="1.37"/>
    <n v="1.25"/>
    <n v="1.3"/>
    <n v="0.02"/>
    <n v="1.56"/>
    <n v="81"/>
    <n v="1795994"/>
    <n v="2311510.94"/>
    <x v="48"/>
  </r>
  <r>
    <x v="64"/>
    <n v="3.71"/>
    <n v="3.71"/>
    <n v="3.82"/>
    <n v="3.7"/>
    <n v="3.76"/>
    <n v="0.05"/>
    <n v="1.35"/>
    <n v="233"/>
    <n v="4739239"/>
    <n v="17780562.600000001"/>
    <x v="48"/>
  </r>
  <r>
    <x v="118"/>
    <n v="64.900000000000006"/>
    <n v="64.900000000000006"/>
    <n v="65.75"/>
    <n v="64"/>
    <n v="65.75"/>
    <n v="0.85"/>
    <n v="1.31"/>
    <n v="1959"/>
    <n v="26733629"/>
    <n v="1731968828"/>
    <x v="48"/>
  </r>
  <r>
    <x v="58"/>
    <n v="7.02"/>
    <n v="7.02"/>
    <n v="7.3"/>
    <n v="7.1"/>
    <n v="7.1"/>
    <n v="0.08"/>
    <n v="1.1399999999999999"/>
    <n v="60"/>
    <n v="560300"/>
    <n v="4042440.8"/>
    <x v="48"/>
  </r>
  <r>
    <x v="4"/>
    <n v="14.95"/>
    <n v="14.95"/>
    <n v="15.1"/>
    <n v="15.1"/>
    <n v="15.1"/>
    <n v="0.15"/>
    <n v="1"/>
    <n v="195"/>
    <n v="1839014"/>
    <n v="27611248.75"/>
    <x v="48"/>
  </r>
  <r>
    <x v="79"/>
    <n v="47.15"/>
    <n v="47.15"/>
    <n v="47.55"/>
    <n v="47.5"/>
    <n v="47.5"/>
    <n v="0.35"/>
    <n v="0.74"/>
    <n v="888"/>
    <n v="4403342"/>
    <n v="212141187.69999999"/>
    <x v="48"/>
  </r>
  <r>
    <x v="117"/>
    <n v="21.8"/>
    <n v="21.8"/>
    <n v="21.95"/>
    <n v="21.5"/>
    <n v="21.95"/>
    <n v="0.15"/>
    <n v="0.69"/>
    <n v="390"/>
    <n v="2819975"/>
    <n v="61266448.5"/>
    <x v="48"/>
  </r>
  <r>
    <x v="104"/>
    <n v="18.100000000000001"/>
    <n v="18.100000000000001"/>
    <n v="18.25"/>
    <n v="18.2"/>
    <n v="18.2"/>
    <n v="0.1"/>
    <n v="0.55000000000000004"/>
    <n v="468"/>
    <n v="9528668"/>
    <n v="173744888.69999999"/>
    <x v="48"/>
  </r>
  <r>
    <x v="21"/>
    <n v="4.38"/>
    <n v="4.38"/>
    <n v="4.5999999999999996"/>
    <n v="4.05"/>
    <n v="4.4000000000000004"/>
    <n v="0.02"/>
    <n v="0.46"/>
    <n v="147"/>
    <n v="5209566"/>
    <n v="22954913.600000001"/>
    <x v="48"/>
  </r>
  <r>
    <x v="19"/>
    <n v="2.8"/>
    <n v="2.85"/>
    <n v="2.85"/>
    <n v="2.8"/>
    <n v="2.81"/>
    <n v="0.01"/>
    <n v="0.36"/>
    <n v="448"/>
    <n v="8813329"/>
    <n v="24836827.760000002"/>
    <x v="48"/>
  </r>
  <r>
    <x v="41"/>
    <n v="5.95"/>
    <n v="5.95"/>
    <n v="6"/>
    <n v="5.96"/>
    <n v="5.96"/>
    <n v="0.01"/>
    <n v="0.17"/>
    <n v="207"/>
    <n v="1863763"/>
    <n v="11190254.92"/>
    <x v="48"/>
  </r>
  <r>
    <x v="0"/>
    <n v="6.5"/>
    <n v="6.5"/>
    <n v="0"/>
    <n v="0"/>
    <n v="6.5"/>
    <n v="0"/>
    <n v="0"/>
    <n v="97"/>
    <n v="120034"/>
    <n v="810780.95"/>
    <x v="48"/>
  </r>
  <r>
    <x v="1"/>
    <n v="4.3"/>
    <n v="4.3"/>
    <n v="0"/>
    <n v="0"/>
    <n v="4.3"/>
    <n v="0"/>
    <n v="0"/>
    <n v="101"/>
    <n v="387900"/>
    <n v="1600925.74"/>
    <x v="48"/>
  </r>
  <r>
    <x v="6"/>
    <n v="2310.5"/>
    <n v="2310.5"/>
    <n v="0"/>
    <n v="0"/>
    <n v="2310.5"/>
    <n v="0"/>
    <n v="0"/>
    <n v="4"/>
    <n v="144"/>
    <n v="365976"/>
    <x v="48"/>
  </r>
  <r>
    <x v="7"/>
    <n v="7.15"/>
    <n v="7.15"/>
    <n v="0"/>
    <n v="0"/>
    <n v="7.15"/>
    <n v="0"/>
    <n v="0"/>
    <n v="5"/>
    <n v="4694"/>
    <n v="33562.1"/>
    <x v="48"/>
  </r>
  <r>
    <x v="8"/>
    <n v="511.2"/>
    <n v="511.2"/>
    <n v="0"/>
    <n v="0"/>
    <n v="511.2"/>
    <n v="0"/>
    <n v="0"/>
    <n v="368"/>
    <n v="242996"/>
    <n v="125405595.7"/>
    <x v="48"/>
  </r>
  <r>
    <x v="10"/>
    <n v="2.87"/>
    <n v="2.87"/>
    <n v="2.87"/>
    <n v="2.87"/>
    <n v="2.87"/>
    <n v="0"/>
    <n v="0"/>
    <n v="45"/>
    <n v="2136810"/>
    <n v="6142103.8099999996"/>
    <x v="48"/>
  </r>
  <r>
    <x v="12"/>
    <n v="486"/>
    <n v="486"/>
    <n v="0"/>
    <n v="0"/>
    <n v="486"/>
    <n v="0"/>
    <n v="0"/>
    <n v="407"/>
    <n v="158262"/>
    <n v="69420763.099999994"/>
    <x v="48"/>
  </r>
  <r>
    <x v="13"/>
    <n v="151.80000000000001"/>
    <n v="151.80000000000001"/>
    <n v="0"/>
    <n v="0"/>
    <n v="151.80000000000001"/>
    <n v="0"/>
    <n v="0"/>
    <n v="636"/>
    <n v="1401997"/>
    <n v="192329470"/>
    <x v="48"/>
  </r>
  <r>
    <x v="14"/>
    <n v="590"/>
    <n v="590"/>
    <n v="0"/>
    <n v="0"/>
    <n v="590"/>
    <n v="0"/>
    <n v="0"/>
    <n v="531"/>
    <n v="40248"/>
    <n v="21966722.199999999"/>
    <x v="48"/>
  </r>
  <r>
    <x v="16"/>
    <n v="65"/>
    <n v="65"/>
    <n v="0"/>
    <n v="0"/>
    <n v="65"/>
    <n v="0"/>
    <n v="0"/>
    <n v="33"/>
    <n v="63853"/>
    <n v="4188289.55"/>
    <x v="48"/>
  </r>
  <r>
    <x v="17"/>
    <n v="6.6"/>
    <n v="6.6"/>
    <n v="6.6"/>
    <n v="6.6"/>
    <n v="6.6"/>
    <n v="0"/>
    <n v="0"/>
    <n v="93"/>
    <n v="1052828"/>
    <n v="6949860.8200000003"/>
    <x v="48"/>
  </r>
  <r>
    <x v="22"/>
    <n v="211.1"/>
    <n v="211.1"/>
    <n v="0"/>
    <n v="0"/>
    <n v="211.1"/>
    <n v="0"/>
    <n v="0"/>
    <n v="149"/>
    <n v="36138"/>
    <n v="6956669"/>
    <x v="48"/>
  </r>
  <r>
    <x v="24"/>
    <n v="40.75"/>
    <n v="40.75"/>
    <n v="0"/>
    <n v="0"/>
    <n v="40.75"/>
    <n v="0"/>
    <n v="0"/>
    <n v="396"/>
    <n v="731181"/>
    <n v="30715427.25"/>
    <x v="48"/>
  </r>
  <r>
    <x v="28"/>
    <n v="520.20000000000005"/>
    <n v="520.20000000000005"/>
    <n v="0"/>
    <n v="0"/>
    <n v="520.20000000000005"/>
    <n v="0"/>
    <n v="0"/>
    <n v="839"/>
    <n v="124077"/>
    <n v="62604782.799999997"/>
    <x v="48"/>
  </r>
  <r>
    <x v="30"/>
    <n v="1.68"/>
    <n v="1.68"/>
    <n v="0"/>
    <n v="0"/>
    <n v="1.68"/>
    <n v="0"/>
    <n v="0"/>
    <n v="55"/>
    <n v="252668"/>
    <n v="408762"/>
    <x v="48"/>
  </r>
  <r>
    <x v="34"/>
    <n v="36"/>
    <n v="36"/>
    <n v="0"/>
    <n v="0"/>
    <n v="36"/>
    <n v="0"/>
    <n v="0"/>
    <n v="107"/>
    <n v="355996"/>
    <n v="12593558.4"/>
    <x v="48"/>
  </r>
  <r>
    <x v="36"/>
    <n v="25.45"/>
    <n v="25.45"/>
    <n v="0"/>
    <n v="0"/>
    <n v="25.45"/>
    <n v="0"/>
    <n v="0"/>
    <n v="12"/>
    <n v="19808"/>
    <n v="475349.3"/>
    <x v="48"/>
  </r>
  <r>
    <x v="37"/>
    <n v="10.5"/>
    <n v="10.5"/>
    <n v="10.5"/>
    <n v="10.1"/>
    <n v="10.5"/>
    <n v="0"/>
    <n v="0"/>
    <n v="679"/>
    <n v="460948883"/>
    <n v="4735742694"/>
    <x v="48"/>
  </r>
  <r>
    <x v="39"/>
    <n v="43"/>
    <n v="43"/>
    <n v="0"/>
    <n v="0"/>
    <n v="43"/>
    <n v="0"/>
    <n v="0"/>
    <n v="386"/>
    <n v="679043"/>
    <n v="26662139.149999999"/>
    <x v="48"/>
  </r>
  <r>
    <x v="42"/>
    <n v="1141.5"/>
    <n v="1141.5"/>
    <n v="0"/>
    <n v="0"/>
    <n v="1141.5"/>
    <n v="0"/>
    <n v="0"/>
    <n v="81"/>
    <n v="2578"/>
    <n v="2648637.2000000002"/>
    <x v="48"/>
  </r>
  <r>
    <x v="43"/>
    <n v="92"/>
    <n v="92"/>
    <n v="92"/>
    <n v="91.9"/>
    <n v="92"/>
    <n v="0"/>
    <n v="0"/>
    <n v="1819"/>
    <n v="17405002"/>
    <n v="1600611310"/>
    <x v="48"/>
  </r>
  <r>
    <x v="45"/>
    <n v="130"/>
    <n v="130"/>
    <n v="0"/>
    <n v="0"/>
    <n v="130"/>
    <n v="0"/>
    <n v="0"/>
    <n v="124"/>
    <n v="436394"/>
    <n v="58972916.399999999"/>
    <x v="48"/>
  </r>
  <r>
    <x v="46"/>
    <n v="4.03"/>
    <n v="4.03"/>
    <n v="0"/>
    <n v="0"/>
    <n v="4.03"/>
    <n v="0"/>
    <n v="0"/>
    <n v="25"/>
    <n v="460775"/>
    <n v="1933763.45"/>
    <x v="48"/>
  </r>
  <r>
    <x v="48"/>
    <n v="22.95"/>
    <n v="22.95"/>
    <n v="0"/>
    <n v="0"/>
    <n v="22.95"/>
    <n v="0"/>
    <n v="0"/>
    <n v="63"/>
    <n v="158338"/>
    <n v="3373031.45"/>
    <x v="48"/>
  </r>
  <r>
    <x v="50"/>
    <n v="7"/>
    <n v="7"/>
    <n v="0"/>
    <n v="0"/>
    <n v="7"/>
    <n v="0"/>
    <n v="0"/>
    <n v="6"/>
    <n v="7974"/>
    <n v="57992.2"/>
    <x v="48"/>
  </r>
  <r>
    <x v="51"/>
    <n v="12.3"/>
    <n v="12.3"/>
    <n v="13"/>
    <n v="12"/>
    <n v="12.3"/>
    <n v="0"/>
    <n v="0"/>
    <n v="170"/>
    <n v="1271758"/>
    <n v="15987702.1"/>
    <x v="48"/>
  </r>
  <r>
    <x v="55"/>
    <n v="146.1"/>
    <n v="146.1"/>
    <n v="0"/>
    <n v="0"/>
    <n v="146.1"/>
    <n v="0"/>
    <n v="0"/>
    <n v="151"/>
    <n v="48174"/>
    <n v="6568201.2999999998"/>
    <x v="48"/>
  </r>
  <r>
    <x v="56"/>
    <n v="6.8"/>
    <n v="6.8"/>
    <n v="0"/>
    <n v="0"/>
    <n v="6.8"/>
    <n v="0"/>
    <n v="0"/>
    <n v="45"/>
    <n v="138233"/>
    <n v="991572.35"/>
    <x v="48"/>
  </r>
  <r>
    <x v="135"/>
    <n v="9.9"/>
    <n v="9.9"/>
    <n v="0"/>
    <n v="0"/>
    <n v="9.9"/>
    <n v="0"/>
    <n v="0"/>
    <n v="10"/>
    <n v="40594"/>
    <n v="364717.5"/>
    <x v="48"/>
  </r>
  <r>
    <x v="62"/>
    <n v="15.82"/>
    <n v="15.82"/>
    <n v="16"/>
    <n v="15.82"/>
    <n v="15.82"/>
    <n v="0"/>
    <n v="0"/>
    <n v="226"/>
    <n v="1771402"/>
    <n v="28247724.870000001"/>
    <x v="48"/>
  </r>
  <r>
    <x v="63"/>
    <n v="18.05"/>
    <n v="18.05"/>
    <n v="0"/>
    <n v="0"/>
    <n v="18.05"/>
    <n v="0"/>
    <n v="0"/>
    <n v="119"/>
    <n v="488753"/>
    <n v="8019144.6500000004"/>
    <x v="48"/>
  </r>
  <r>
    <x v="65"/>
    <n v="16.75"/>
    <n v="16.75"/>
    <n v="0"/>
    <n v="0"/>
    <n v="16.75"/>
    <n v="0"/>
    <n v="0"/>
    <n v="20"/>
    <n v="39713"/>
    <n v="655347.15"/>
    <x v="48"/>
  </r>
  <r>
    <x v="130"/>
    <n v="3.22"/>
    <n v="3.22"/>
    <n v="0"/>
    <n v="0"/>
    <n v="3.22"/>
    <n v="0"/>
    <n v="0"/>
    <n v="11"/>
    <n v="19837"/>
    <n v="62578.9"/>
    <x v="48"/>
  </r>
  <r>
    <x v="66"/>
    <n v="435"/>
    <n v="435"/>
    <n v="0"/>
    <n v="0"/>
    <n v="435"/>
    <n v="0"/>
    <n v="0"/>
    <n v="2079"/>
    <n v="1563639"/>
    <n v="639456653.89999998"/>
    <x v="48"/>
  </r>
  <r>
    <x v="67"/>
    <n v="11.5"/>
    <n v="11.5"/>
    <n v="0"/>
    <n v="0"/>
    <n v="11.5"/>
    <n v="0"/>
    <n v="0"/>
    <n v="55"/>
    <n v="261634"/>
    <n v="2871606.75"/>
    <x v="48"/>
  </r>
  <r>
    <x v="133"/>
    <n v="68.5"/>
    <n v="68.5"/>
    <n v="0"/>
    <n v="0"/>
    <n v="68.5"/>
    <n v="0"/>
    <n v="0"/>
    <n v="398"/>
    <n v="568204"/>
    <n v="39010565.649999999"/>
    <x v="48"/>
  </r>
  <r>
    <x v="72"/>
    <n v="31.2"/>
    <n v="31.2"/>
    <n v="0"/>
    <n v="0"/>
    <n v="31.2"/>
    <n v="0"/>
    <n v="0"/>
    <n v="134"/>
    <n v="397005"/>
    <n v="11232345.949999999"/>
    <x v="48"/>
  </r>
  <r>
    <x v="73"/>
    <n v="1870"/>
    <n v="1870"/>
    <n v="0"/>
    <n v="0"/>
    <n v="1870"/>
    <n v="0"/>
    <n v="0"/>
    <n v="210"/>
    <n v="524119"/>
    <n v="930131720.89999998"/>
    <x v="48"/>
  </r>
  <r>
    <x v="74"/>
    <n v="60"/>
    <n v="60"/>
    <n v="0"/>
    <n v="0"/>
    <n v="60"/>
    <n v="0"/>
    <n v="0"/>
    <n v="217"/>
    <n v="7506830"/>
    <n v="445147733.5"/>
    <x v="48"/>
  </r>
  <r>
    <x v="75"/>
    <n v="113"/>
    <n v="113"/>
    <n v="0"/>
    <n v="0"/>
    <n v="113"/>
    <n v="0"/>
    <n v="0"/>
    <n v="109"/>
    <n v="167434"/>
    <n v="18915426"/>
    <x v="48"/>
  </r>
  <r>
    <x v="76"/>
    <n v="86.7"/>
    <n v="86.7"/>
    <n v="0"/>
    <n v="0"/>
    <n v="86.7"/>
    <n v="0"/>
    <n v="0"/>
    <n v="46"/>
    <n v="16893"/>
    <n v="1370570.7"/>
    <x v="48"/>
  </r>
  <r>
    <x v="80"/>
    <n v="1020"/>
    <n v="1020"/>
    <n v="0"/>
    <n v="0"/>
    <n v="1020"/>
    <n v="0"/>
    <n v="0"/>
    <n v="624"/>
    <n v="81255"/>
    <n v="75250434.599999994"/>
    <x v="48"/>
  </r>
  <r>
    <x v="82"/>
    <n v="1480"/>
    <n v="1480"/>
    <n v="0"/>
    <n v="0"/>
    <n v="1480"/>
    <n v="0"/>
    <n v="0"/>
    <n v="522"/>
    <n v="109195"/>
    <n v="146104477.80000001"/>
    <x v="48"/>
  </r>
  <r>
    <x v="87"/>
    <n v="3.3"/>
    <n v="3.3"/>
    <n v="3.35"/>
    <n v="3.3"/>
    <n v="3.3"/>
    <n v="0"/>
    <n v="0"/>
    <n v="65"/>
    <n v="966068"/>
    <n v="3209871.21"/>
    <x v="48"/>
  </r>
  <r>
    <x v="88"/>
    <n v="6.59"/>
    <n v="6.59"/>
    <n v="0"/>
    <n v="0"/>
    <n v="6.59"/>
    <n v="0"/>
    <n v="0"/>
    <n v="87"/>
    <n v="191480"/>
    <n v="1353132.6"/>
    <x v="48"/>
  </r>
  <r>
    <x v="89"/>
    <n v="5379.3"/>
    <n v="5379.3"/>
    <n v="0"/>
    <n v="0"/>
    <n v="5379.3"/>
    <n v="0"/>
    <n v="0"/>
    <n v="181"/>
    <n v="6638"/>
    <n v="35638817.100000001"/>
    <x v="48"/>
  </r>
  <r>
    <x v="90"/>
    <n v="301.55"/>
    <n v="301.55"/>
    <n v="0"/>
    <n v="0"/>
    <n v="301.55"/>
    <n v="0"/>
    <n v="0"/>
    <n v="43"/>
    <n v="3940"/>
    <n v="1296433.55"/>
    <x v="48"/>
  </r>
  <r>
    <x v="91"/>
    <n v="90.05"/>
    <n v="90.05"/>
    <n v="0"/>
    <n v="0"/>
    <n v="90.05"/>
    <n v="0"/>
    <n v="0"/>
    <n v="28"/>
    <n v="20858"/>
    <n v="1711245.95"/>
    <x v="48"/>
  </r>
  <r>
    <x v="151"/>
    <n v="0.72"/>
    <n v="0.72"/>
    <n v="0"/>
    <n v="0"/>
    <n v="0.72"/>
    <n v="0"/>
    <n v="0"/>
    <n v="1"/>
    <n v="200"/>
    <n v="158"/>
    <x v="48"/>
  </r>
  <r>
    <x v="93"/>
    <n v="99.95"/>
    <n v="99.95"/>
    <n v="0"/>
    <n v="0"/>
    <n v="99.95"/>
    <n v="0"/>
    <n v="0"/>
    <n v="203"/>
    <n v="178629"/>
    <n v="17728759.850000001"/>
    <x v="48"/>
  </r>
  <r>
    <x v="94"/>
    <n v="7.5"/>
    <n v="7.5"/>
    <n v="7.5"/>
    <n v="7.45"/>
    <n v="7.5"/>
    <n v="0"/>
    <n v="0"/>
    <n v="417"/>
    <n v="4401487"/>
    <n v="32921464.75"/>
    <x v="48"/>
  </r>
  <r>
    <x v="95"/>
    <n v="5.5"/>
    <n v="5.5"/>
    <n v="0"/>
    <n v="0"/>
    <n v="5.5"/>
    <n v="0"/>
    <n v="0"/>
    <n v="112"/>
    <n v="882069"/>
    <n v="5124762.33"/>
    <x v="48"/>
  </r>
  <r>
    <x v="96"/>
    <n v="2.2999999999999998"/>
    <n v="2.2999999999999998"/>
    <n v="2.31"/>
    <n v="2.2999999999999998"/>
    <n v="2.2999999999999998"/>
    <n v="0"/>
    <n v="0"/>
    <n v="118"/>
    <n v="1404829"/>
    <n v="3290970.73"/>
    <x v="48"/>
  </r>
  <r>
    <x v="97"/>
    <n v="164.6"/>
    <n v="164.6"/>
    <n v="0"/>
    <n v="0"/>
    <n v="164.6"/>
    <n v="0"/>
    <n v="0"/>
    <n v="99"/>
    <n v="11487"/>
    <n v="1900644.2"/>
    <x v="48"/>
  </r>
  <r>
    <x v="99"/>
    <n v="2.15"/>
    <n v="2.15"/>
    <n v="0"/>
    <n v="0"/>
    <n v="2.15"/>
    <n v="0"/>
    <n v="0"/>
    <n v="7"/>
    <n v="10102"/>
    <n v="21919.3"/>
    <x v="48"/>
  </r>
  <r>
    <x v="101"/>
    <n v="5.6"/>
    <n v="5.6"/>
    <n v="0"/>
    <n v="0"/>
    <n v="5.6"/>
    <n v="0"/>
    <n v="0"/>
    <n v="14"/>
    <n v="32589"/>
    <n v="164248.56"/>
    <x v="48"/>
  </r>
  <r>
    <x v="102"/>
    <n v="73"/>
    <n v="73"/>
    <n v="0"/>
    <n v="0"/>
    <n v="73"/>
    <n v="0"/>
    <n v="0"/>
    <n v="140"/>
    <n v="175351"/>
    <n v="11919983.65"/>
    <x v="48"/>
  </r>
  <r>
    <x v="103"/>
    <n v="46.75"/>
    <n v="46.75"/>
    <n v="48"/>
    <n v="46.6"/>
    <n v="46.75"/>
    <n v="0"/>
    <n v="0"/>
    <n v="1963"/>
    <n v="12777043"/>
    <n v="602640313.79999995"/>
    <x v="48"/>
  </r>
  <r>
    <x v="105"/>
    <n v="57.6"/>
    <n v="57.6"/>
    <n v="0"/>
    <n v="0"/>
    <n v="57.6"/>
    <n v="0"/>
    <n v="0"/>
    <n v="51"/>
    <n v="208028"/>
    <n v="10800656.800000001"/>
    <x v="48"/>
  </r>
  <r>
    <x v="106"/>
    <n v="70"/>
    <n v="70"/>
    <n v="0"/>
    <n v="0"/>
    <n v="70"/>
    <n v="0"/>
    <n v="0"/>
    <n v="139"/>
    <n v="225337"/>
    <n v="15053117.300000001"/>
    <x v="48"/>
  </r>
  <r>
    <x v="114"/>
    <n v="78.45"/>
    <n v="78.45"/>
    <n v="0"/>
    <n v="0"/>
    <n v="78.45"/>
    <n v="0"/>
    <n v="0"/>
    <n v="166"/>
    <n v="338823"/>
    <n v="25607070"/>
    <x v="48"/>
  </r>
  <r>
    <x v="115"/>
    <n v="113"/>
    <n v="113"/>
    <n v="0"/>
    <n v="0"/>
    <n v="113"/>
    <n v="0"/>
    <n v="0"/>
    <n v="379"/>
    <n v="647795"/>
    <n v="77005097.5"/>
    <x v="48"/>
  </r>
  <r>
    <x v="119"/>
    <n v="586.11"/>
    <n v="586.11"/>
    <n v="586.11"/>
    <n v="586.11"/>
    <n v="586.11"/>
    <n v="0"/>
    <n v="0"/>
    <n v="3"/>
    <n v="495"/>
    <n v="290124.45"/>
    <x v="48"/>
  </r>
  <r>
    <x v="123"/>
    <n v="53.01"/>
    <n v="53.01"/>
    <n v="58"/>
    <n v="48"/>
    <n v="53.01"/>
    <n v="0"/>
    <n v="0"/>
    <n v="28"/>
    <n v="35430"/>
    <n v="1813953.99"/>
    <x v="48"/>
  </r>
  <r>
    <x v="60"/>
    <n v="2.2000000000000002"/>
    <n v="2.2000000000000002"/>
    <n v="2.19"/>
    <n v="2.15"/>
    <n v="2.19"/>
    <n v="-0.01"/>
    <n v="-0.45"/>
    <n v="76"/>
    <n v="1000192"/>
    <n v="2168621.5499999998"/>
    <x v="48"/>
  </r>
  <r>
    <x v="3"/>
    <n v="25.9"/>
    <n v="25.9"/>
    <n v="25.9"/>
    <n v="25.7"/>
    <n v="25.7"/>
    <n v="-0.2"/>
    <n v="-0.77"/>
    <n v="1873"/>
    <n v="22388022"/>
    <n v="579211757.89999998"/>
    <x v="48"/>
  </r>
  <r>
    <x v="71"/>
    <n v="6.05"/>
    <n v="6.05"/>
    <n v="6"/>
    <n v="6"/>
    <n v="6"/>
    <n v="-0.05"/>
    <n v="-0.83"/>
    <n v="169"/>
    <n v="1240475"/>
    <n v="7474290.8799999999"/>
    <x v="48"/>
  </r>
  <r>
    <x v="47"/>
    <n v="23.2"/>
    <n v="23.2"/>
    <n v="23"/>
    <n v="22"/>
    <n v="23"/>
    <n v="-0.2"/>
    <n v="-0.86"/>
    <n v="650"/>
    <n v="2247844"/>
    <n v="50763434.200000003"/>
    <x v="48"/>
  </r>
  <r>
    <x v="44"/>
    <n v="1.55"/>
    <n v="1.55"/>
    <n v="1.69"/>
    <n v="1.52"/>
    <n v="1.52"/>
    <n v="-0.03"/>
    <n v="-1.94"/>
    <n v="194"/>
    <n v="8005135"/>
    <n v="12835518.859999999"/>
    <x v="48"/>
  </r>
  <r>
    <x v="110"/>
    <n v="7.65"/>
    <n v="7.65"/>
    <n v="7.5"/>
    <n v="7.5"/>
    <n v="7.5"/>
    <n v="-0.15"/>
    <n v="-1.96"/>
    <n v="154"/>
    <n v="775981"/>
    <n v="5890687.25"/>
    <x v="48"/>
  </r>
  <r>
    <x v="38"/>
    <n v="21"/>
    <n v="21"/>
    <n v="21.25"/>
    <n v="20.05"/>
    <n v="20.399999999999999"/>
    <n v="-0.6"/>
    <n v="-2.86"/>
    <n v="957"/>
    <n v="13654668"/>
    <n v="278480984.5"/>
    <x v="48"/>
  </r>
  <r>
    <x v="78"/>
    <n v="0.96"/>
    <n v="0.96"/>
    <n v="1"/>
    <n v="0.88"/>
    <n v="0.93"/>
    <n v="-0.03"/>
    <n v="-3.13"/>
    <n v="163"/>
    <n v="6220138"/>
    <n v="5889489.25"/>
    <x v="48"/>
  </r>
  <r>
    <x v="124"/>
    <n v="434.99"/>
    <n v="434.99"/>
    <n v="434.99"/>
    <n v="419"/>
    <n v="420"/>
    <n v="-14.99"/>
    <n v="-3.45"/>
    <n v="16"/>
    <n v="2378"/>
    <n v="1002937.16"/>
    <x v="48"/>
  </r>
  <r>
    <x v="61"/>
    <n v="7.75"/>
    <n v="7.75"/>
    <n v="7.75"/>
    <n v="7.4"/>
    <n v="7.4"/>
    <n v="-0.35"/>
    <n v="-4.5199999999999996"/>
    <n v="200"/>
    <n v="1542114"/>
    <n v="11636579.550000001"/>
    <x v="48"/>
  </r>
  <r>
    <x v="84"/>
    <n v="11"/>
    <n v="11"/>
    <n v="10.5"/>
    <n v="10.5"/>
    <n v="10.5"/>
    <n v="-0.5"/>
    <n v="-4.55"/>
    <n v="33"/>
    <n v="341958"/>
    <n v="3612299.2"/>
    <x v="48"/>
  </r>
  <r>
    <x v="40"/>
    <n v="32.299999999999997"/>
    <n v="32.299999999999997"/>
    <n v="30.6"/>
    <n v="30.5"/>
    <n v="30.5"/>
    <n v="-1.8"/>
    <n v="-5.57"/>
    <n v="678"/>
    <n v="25906483"/>
    <n v="791009124.10000002"/>
    <x v="48"/>
  </r>
  <r>
    <x v="131"/>
    <n v="54300"/>
    <n v="54300"/>
    <n v="55200"/>
    <n v="51201"/>
    <n v="51201"/>
    <n v="-3099"/>
    <n v="-5.71"/>
    <n v="2"/>
    <n v="16"/>
    <n v="823215"/>
    <x v="48"/>
  </r>
  <r>
    <x v="98"/>
    <n v="49.7"/>
    <n v="49.7"/>
    <n v="46.15"/>
    <n v="46.05"/>
    <n v="46.05"/>
    <n v="-3.65"/>
    <n v="-7.34"/>
    <n v="302"/>
    <n v="1431259"/>
    <n v="66993575.350000001"/>
    <x v="48"/>
  </r>
  <r>
    <x v="120"/>
    <n v="48.92"/>
    <n v="48.92"/>
    <n v="49"/>
    <n v="45"/>
    <n v="45"/>
    <n v="-3.92"/>
    <n v="-8.01"/>
    <n v="3"/>
    <n v="1305"/>
    <n v="58745"/>
    <x v="48"/>
  </r>
  <r>
    <x v="33"/>
    <n v="34.200000000000003"/>
    <n v="34.200000000000003"/>
    <n v="31"/>
    <n v="31"/>
    <n v="31"/>
    <n v="-3.2"/>
    <n v="-9.36"/>
    <n v="130"/>
    <n v="279377"/>
    <n v="8895328.6999999993"/>
    <x v="48"/>
  </r>
  <r>
    <x v="2"/>
    <n v="9.5500000000000007"/>
    <n v="9.5500000000000007"/>
    <n v="8.6"/>
    <n v="8.6"/>
    <n v="8.6"/>
    <n v="-0.95"/>
    <n v="-9.9499999999999993"/>
    <n v="96"/>
    <n v="600680"/>
    <n v="5236338.6900000004"/>
    <x v="48"/>
  </r>
  <r>
    <x v="126"/>
    <n v="512"/>
    <n v="512"/>
    <n v="563"/>
    <n v="461"/>
    <n v="461"/>
    <n v="-51"/>
    <n v="-9.9600000000000009"/>
    <n v="9"/>
    <n v="120"/>
    <n v="63614"/>
    <x v="48"/>
  </r>
  <r>
    <x v="32"/>
    <n v="39"/>
    <n v="39"/>
    <n v="35.1"/>
    <n v="35.1"/>
    <n v="35.1"/>
    <n v="-3.9"/>
    <n v="-10"/>
    <n v="15"/>
    <n v="253895"/>
    <n v="8919685.0999999996"/>
    <x v="48"/>
  </r>
  <r>
    <x v="49"/>
    <n v="37"/>
    <n v="37"/>
    <n v="33.299999999999997"/>
    <n v="33.299999999999997"/>
    <n v="33.299999999999997"/>
    <n v="-3.7"/>
    <n v="-10"/>
    <n v="21"/>
    <n v="109502"/>
    <n v="3654099.3"/>
    <x v="48"/>
  </r>
  <r>
    <x v="132"/>
    <n v="3"/>
    <n v="3"/>
    <n v="2.7"/>
    <n v="2.7"/>
    <n v="2.7"/>
    <n v="-0.3"/>
    <n v="-10"/>
    <n v="49"/>
    <n v="5066099"/>
    <n v="13680288.42"/>
    <x v="48"/>
  </r>
  <r>
    <x v="107"/>
    <n v="12"/>
    <n v="12"/>
    <n v="10.8"/>
    <n v="10.8"/>
    <n v="10.8"/>
    <n v="-1.2"/>
    <n v="-10"/>
    <n v="35"/>
    <n v="626673"/>
    <n v="6794582.2000000002"/>
    <x v="48"/>
  </r>
  <r>
    <x v="121"/>
    <n v="284.5"/>
    <n v="284.5"/>
    <n v="312.95"/>
    <n v="256.05"/>
    <n v="256.05"/>
    <n v="-28.45"/>
    <n v="-10"/>
    <n v="5"/>
    <n v="200"/>
    <n v="61892.55"/>
    <x v="48"/>
  </r>
  <r>
    <x v="127"/>
    <n v="265.99"/>
    <n v="265"/>
    <n v="265"/>
    <n v="200"/>
    <n v="200"/>
    <n v="-65.989999999999995"/>
    <n v="-24.81"/>
    <n v="8"/>
    <n v="565"/>
    <n v="123822.95"/>
    <x v="48"/>
  </r>
  <r>
    <x v="31"/>
    <n v="11.8"/>
    <n v="11.8"/>
    <n v="12.98"/>
    <n v="11.82"/>
    <n v="12.98"/>
    <n v="1.18"/>
    <n v="10"/>
    <n v="463"/>
    <n v="11856622"/>
    <n v="150063246.80000001"/>
    <x v="49"/>
  </r>
  <r>
    <x v="112"/>
    <n v="1.8"/>
    <n v="1.8"/>
    <n v="1.98"/>
    <n v="1.85"/>
    <n v="1.98"/>
    <n v="0.18"/>
    <n v="10"/>
    <n v="151"/>
    <n v="8320454"/>
    <n v="16343957.02"/>
    <x v="49"/>
  </r>
  <r>
    <x v="47"/>
    <n v="21.1"/>
    <n v="21.1"/>
    <n v="23.2"/>
    <n v="23.2"/>
    <n v="23.2"/>
    <n v="2.1"/>
    <n v="9.9499999999999993"/>
    <n v="362"/>
    <n v="1102143"/>
    <n v="23937484.5"/>
    <x v="49"/>
  </r>
  <r>
    <x v="62"/>
    <n v="14.39"/>
    <n v="14.39"/>
    <n v="15.82"/>
    <n v="15.82"/>
    <n v="15.82"/>
    <n v="1.43"/>
    <n v="9.94"/>
    <n v="125"/>
    <n v="946262"/>
    <n v="14724972.85"/>
    <x v="49"/>
  </r>
  <r>
    <x v="86"/>
    <n v="1.71"/>
    <n v="1.71"/>
    <n v="1.88"/>
    <n v="1.85"/>
    <n v="1.88"/>
    <n v="0.17"/>
    <n v="9.94"/>
    <n v="141"/>
    <n v="11300434"/>
    <n v="21154737.350000001"/>
    <x v="49"/>
  </r>
  <r>
    <x v="83"/>
    <n v="1.62"/>
    <n v="1.62"/>
    <n v="1.78"/>
    <n v="1.73"/>
    <n v="1.78"/>
    <n v="0.16"/>
    <n v="9.8800000000000008"/>
    <n v="59"/>
    <n v="3752384"/>
    <n v="6623528.9699999997"/>
    <x v="49"/>
  </r>
  <r>
    <x v="51"/>
    <n v="11.2"/>
    <n v="11.2"/>
    <n v="12.3"/>
    <n v="11.5"/>
    <n v="12.3"/>
    <n v="1.1000000000000001"/>
    <n v="9.82"/>
    <n v="94"/>
    <n v="2227243"/>
    <n v="26349167.449999999"/>
    <x v="49"/>
  </r>
  <r>
    <x v="95"/>
    <n v="5.01"/>
    <n v="5.01"/>
    <n v="5.5"/>
    <n v="5.3"/>
    <n v="5.5"/>
    <n v="0.49"/>
    <n v="9.7799999999999994"/>
    <n v="56"/>
    <n v="723464"/>
    <n v="3864506.62"/>
    <x v="49"/>
  </r>
  <r>
    <x v="5"/>
    <n v="3.18"/>
    <n v="3.18"/>
    <n v="3.49"/>
    <n v="3.1"/>
    <n v="3.49"/>
    <n v="0.31"/>
    <n v="9.75"/>
    <n v="500"/>
    <n v="11633449"/>
    <n v="38888595.43"/>
    <x v="49"/>
  </r>
  <r>
    <x v="23"/>
    <n v="6.55"/>
    <n v="6.55"/>
    <n v="7.18"/>
    <n v="6.9"/>
    <n v="7.18"/>
    <n v="0.63"/>
    <n v="9.6199999999999992"/>
    <n v="81"/>
    <n v="1472523"/>
    <n v="10251349.9"/>
    <x v="49"/>
  </r>
  <r>
    <x v="60"/>
    <n v="2.0299999999999998"/>
    <n v="2.0299999999999998"/>
    <n v="2.2000000000000002"/>
    <n v="2.08"/>
    <n v="2.2000000000000002"/>
    <n v="0.17"/>
    <n v="8.3699999999999992"/>
    <n v="70"/>
    <n v="4154279"/>
    <n v="8898369.6300000008"/>
    <x v="49"/>
  </r>
  <r>
    <x v="17"/>
    <n v="6.1"/>
    <n v="6.1"/>
    <n v="6.6"/>
    <n v="6.6"/>
    <n v="6.6"/>
    <n v="0.5"/>
    <n v="8.1999999999999993"/>
    <n v="107"/>
    <n v="1597986"/>
    <n v="10413030.41"/>
    <x v="49"/>
  </r>
  <r>
    <x v="64"/>
    <n v="3.43"/>
    <n v="3.43"/>
    <n v="3.71"/>
    <n v="3.43"/>
    <n v="3.71"/>
    <n v="0.28000000000000003"/>
    <n v="8.16"/>
    <n v="217"/>
    <n v="8931940"/>
    <n v="31757198.260000002"/>
    <x v="49"/>
  </r>
  <r>
    <x v="98"/>
    <n v="46"/>
    <n v="46"/>
    <n v="49.7"/>
    <n v="49.7"/>
    <n v="49.7"/>
    <n v="3.7"/>
    <n v="8.0399999999999991"/>
    <n v="254"/>
    <n v="1263937"/>
    <n v="59594372"/>
    <x v="49"/>
  </r>
  <r>
    <x v="116"/>
    <n v="3.21"/>
    <n v="3.21"/>
    <n v="3.45"/>
    <n v="3.27"/>
    <n v="3.45"/>
    <n v="0.24"/>
    <n v="7.48"/>
    <n v="109"/>
    <n v="5947946"/>
    <n v="20191938.140000001"/>
    <x v="49"/>
  </r>
  <r>
    <x v="108"/>
    <n v="1.1299999999999999"/>
    <n v="1.1299999999999999"/>
    <n v="1.21"/>
    <n v="1.1299999999999999"/>
    <n v="1.2"/>
    <n v="7.0000000000000007E-2"/>
    <n v="6.19"/>
    <n v="229"/>
    <n v="24154245"/>
    <n v="28235080.260000002"/>
    <x v="49"/>
  </r>
  <r>
    <x v="81"/>
    <n v="1.21"/>
    <n v="1.21"/>
    <n v="1.28"/>
    <n v="1.28"/>
    <n v="1.28"/>
    <n v="7.0000000000000007E-2"/>
    <n v="5.79"/>
    <n v="47"/>
    <n v="622397"/>
    <n v="792259.68"/>
    <x v="49"/>
  </r>
  <r>
    <x v="113"/>
    <n v="10.4"/>
    <n v="10.4"/>
    <n v="11.4"/>
    <n v="10.9"/>
    <n v="11"/>
    <n v="0.6"/>
    <n v="5.77"/>
    <n v="318"/>
    <n v="5571712"/>
    <n v="60348295.700000003"/>
    <x v="49"/>
  </r>
  <r>
    <x v="57"/>
    <n v="2.82"/>
    <n v="2.82"/>
    <n v="2.98"/>
    <n v="2.85"/>
    <n v="2.98"/>
    <n v="0.16"/>
    <n v="5.67"/>
    <n v="114"/>
    <n v="6430690"/>
    <n v="18680164.579999998"/>
    <x v="49"/>
  </r>
  <r>
    <x v="19"/>
    <n v="2.67"/>
    <n v="2.67"/>
    <n v="2.87"/>
    <n v="2.65"/>
    <n v="2.8"/>
    <n v="0.13"/>
    <n v="4.87"/>
    <n v="267"/>
    <n v="3712455"/>
    <n v="10332570.9"/>
    <x v="49"/>
  </r>
  <r>
    <x v="53"/>
    <n v="4.3099999999999996"/>
    <n v="4.3099999999999996"/>
    <n v="4.5"/>
    <n v="4.3099999999999996"/>
    <n v="4.5"/>
    <n v="0.19"/>
    <n v="4.41"/>
    <n v="463"/>
    <n v="8309173"/>
    <n v="36524597.990000002"/>
    <x v="49"/>
  </r>
  <r>
    <x v="21"/>
    <n v="4.2"/>
    <n v="4.2"/>
    <n v="4.38"/>
    <n v="4.2"/>
    <n v="4.38"/>
    <n v="0.18"/>
    <n v="4.29"/>
    <n v="102"/>
    <n v="2202530"/>
    <n v="9328882.9499999993"/>
    <x v="49"/>
  </r>
  <r>
    <x v="92"/>
    <n v="2.85"/>
    <n v="2.85"/>
    <n v="3.06"/>
    <n v="2.85"/>
    <n v="2.97"/>
    <n v="0.12"/>
    <n v="4.21"/>
    <n v="124"/>
    <n v="1416633778"/>
    <n v="4214278368"/>
    <x v="49"/>
  </r>
  <r>
    <x v="77"/>
    <n v="2.88"/>
    <n v="2.88"/>
    <n v="3"/>
    <n v="2.88"/>
    <n v="3"/>
    <n v="0.12"/>
    <n v="4.17"/>
    <n v="54"/>
    <n v="1944918"/>
    <n v="5743929.1900000004"/>
    <x v="49"/>
  </r>
  <r>
    <x v="74"/>
    <n v="57.8"/>
    <n v="57.8"/>
    <n v="61"/>
    <n v="56.9"/>
    <n v="60"/>
    <n v="2.2000000000000002"/>
    <n v="3.81"/>
    <n v="127"/>
    <n v="2262050"/>
    <n v="129867278.90000001"/>
    <x v="49"/>
  </r>
  <r>
    <x v="133"/>
    <n v="66"/>
    <n v="66"/>
    <n v="68.5"/>
    <n v="68.3"/>
    <n v="68.5"/>
    <n v="2.5"/>
    <n v="3.79"/>
    <n v="250"/>
    <n v="41203061"/>
    <n v="2821560159"/>
    <x v="49"/>
  </r>
  <r>
    <x v="59"/>
    <n v="4.7699999999999996"/>
    <n v="4.7699999999999996"/>
    <n v="4.96"/>
    <n v="4.3"/>
    <n v="4.95"/>
    <n v="0.18"/>
    <n v="3.77"/>
    <n v="153"/>
    <n v="6363201"/>
    <n v="29438673.989999998"/>
    <x v="49"/>
  </r>
  <r>
    <x v="124"/>
    <n v="419.99"/>
    <n v="419.99"/>
    <n v="461.98"/>
    <n v="378"/>
    <n v="434.99"/>
    <n v="15"/>
    <n v="3.57"/>
    <n v="17"/>
    <n v="983"/>
    <n v="379215.72"/>
    <x v="49"/>
  </r>
  <r>
    <x v="134"/>
    <n v="31"/>
    <n v="31"/>
    <n v="32"/>
    <n v="32"/>
    <n v="32"/>
    <n v="1"/>
    <n v="3.23"/>
    <n v="183"/>
    <n v="2545274"/>
    <n v="77838028.25"/>
    <x v="49"/>
  </r>
  <r>
    <x v="26"/>
    <n v="15.65"/>
    <n v="15.65"/>
    <n v="16.100000000000001"/>
    <n v="15.6"/>
    <n v="16.100000000000001"/>
    <n v="0.45"/>
    <n v="2.88"/>
    <n v="145"/>
    <n v="1801263"/>
    <n v="28619636.899999999"/>
    <x v="49"/>
  </r>
  <r>
    <x v="44"/>
    <n v="1.51"/>
    <n v="1.51"/>
    <n v="1.66"/>
    <n v="1.53"/>
    <n v="1.55"/>
    <n v="0.04"/>
    <n v="2.65"/>
    <n v="128"/>
    <n v="3870534"/>
    <n v="5980613.4299999997"/>
    <x v="49"/>
  </r>
  <r>
    <x v="25"/>
    <n v="3.14"/>
    <n v="3.14"/>
    <n v="3.22"/>
    <n v="3"/>
    <n v="3.22"/>
    <n v="0.08"/>
    <n v="2.5499999999999998"/>
    <n v="438"/>
    <n v="14854619"/>
    <n v="46237569.649999999"/>
    <x v="49"/>
  </r>
  <r>
    <x v="103"/>
    <n v="45.75"/>
    <n v="45.75"/>
    <n v="46.8"/>
    <n v="45.9"/>
    <n v="46.75"/>
    <n v="1"/>
    <n v="2.19"/>
    <n v="1470"/>
    <n v="12399381"/>
    <n v="576229961.60000002"/>
    <x v="49"/>
  </r>
  <r>
    <x v="41"/>
    <n v="5.83"/>
    <n v="5.83"/>
    <n v="5.95"/>
    <n v="5.95"/>
    <n v="5.95"/>
    <n v="0.12"/>
    <n v="2.06"/>
    <n v="137"/>
    <n v="1024431"/>
    <n v="6158281.3200000003"/>
    <x v="49"/>
  </r>
  <r>
    <x v="54"/>
    <n v="2.5499999999999998"/>
    <n v="2.5499999999999998"/>
    <n v="2.63"/>
    <n v="2.5"/>
    <n v="2.6"/>
    <n v="0.05"/>
    <n v="1.96"/>
    <n v="129"/>
    <n v="4976638"/>
    <n v="12772655.33"/>
    <x v="49"/>
  </r>
  <r>
    <x v="43"/>
    <n v="90.5"/>
    <n v="90.5"/>
    <n v="92"/>
    <n v="91.95"/>
    <n v="92"/>
    <n v="1.5"/>
    <n v="1.66"/>
    <n v="1040"/>
    <n v="5714137"/>
    <n v="525442107.39999998"/>
    <x v="49"/>
  </r>
  <r>
    <x v="3"/>
    <n v="25.6"/>
    <n v="25.6"/>
    <n v="26.25"/>
    <n v="25.9"/>
    <n v="25.9"/>
    <n v="0.3"/>
    <n v="1.17"/>
    <n v="1313"/>
    <n v="18435888"/>
    <n v="478737930"/>
    <x v="49"/>
  </r>
  <r>
    <x v="118"/>
    <n v="64.25"/>
    <n v="64.25"/>
    <n v="65"/>
    <n v="64.3"/>
    <n v="64.900000000000006"/>
    <n v="0.65"/>
    <n v="1.01"/>
    <n v="1325"/>
    <n v="26351035"/>
    <n v="1704144644"/>
    <x v="49"/>
  </r>
  <r>
    <x v="40"/>
    <n v="32.1"/>
    <n v="32.1"/>
    <n v="32.299999999999997"/>
    <n v="32.049999999999997"/>
    <n v="32.299999999999997"/>
    <n v="0.2"/>
    <n v="0.62"/>
    <n v="303"/>
    <n v="2761616"/>
    <n v="88799063.099999994"/>
    <x v="49"/>
  </r>
  <r>
    <x v="69"/>
    <n v="90"/>
    <n v="90"/>
    <n v="90.5"/>
    <n v="90.5"/>
    <n v="90.5"/>
    <n v="0.5"/>
    <n v="0.56000000000000005"/>
    <n v="148"/>
    <n v="2211401"/>
    <n v="199563699.90000001"/>
    <x v="49"/>
  </r>
  <r>
    <x v="79"/>
    <n v="47"/>
    <n v="47"/>
    <n v="47.15"/>
    <n v="47.1"/>
    <n v="47.15"/>
    <n v="0.15"/>
    <n v="0.32"/>
    <n v="596"/>
    <n v="2418335"/>
    <n v="114840736.40000001"/>
    <x v="49"/>
  </r>
  <r>
    <x v="123"/>
    <n v="53"/>
    <n v="53"/>
    <n v="58"/>
    <n v="53.01"/>
    <n v="53.01"/>
    <n v="0.01"/>
    <n v="0.02"/>
    <n v="13"/>
    <n v="6227"/>
    <n v="358564.81"/>
    <x v="49"/>
  </r>
  <r>
    <x v="0"/>
    <n v="6.5"/>
    <n v="6.5"/>
    <n v="6.5"/>
    <n v="6.5"/>
    <n v="6.5"/>
    <n v="0"/>
    <n v="0"/>
    <n v="30"/>
    <n v="201448"/>
    <n v="1310116.8"/>
    <x v="49"/>
  </r>
  <r>
    <x v="1"/>
    <n v="4.3"/>
    <n v="4.3"/>
    <n v="0"/>
    <n v="0"/>
    <n v="4.3"/>
    <n v="0"/>
    <n v="0"/>
    <n v="77"/>
    <n v="603031"/>
    <n v="2387497.79"/>
    <x v="49"/>
  </r>
  <r>
    <x v="2"/>
    <n v="9.5500000000000007"/>
    <n v="9.5500000000000007"/>
    <n v="0"/>
    <n v="0"/>
    <n v="9.5500000000000007"/>
    <n v="0"/>
    <n v="0"/>
    <n v="43"/>
    <n v="357230"/>
    <n v="3148928.58"/>
    <x v="49"/>
  </r>
  <r>
    <x v="6"/>
    <n v="2310.5"/>
    <n v="2310.5"/>
    <n v="0"/>
    <n v="0"/>
    <n v="2310.5"/>
    <n v="0"/>
    <n v="0"/>
    <n v="2"/>
    <n v="351"/>
    <n v="892066.5"/>
    <x v="49"/>
  </r>
  <r>
    <x v="7"/>
    <n v="7.15"/>
    <n v="7.15"/>
    <n v="0"/>
    <n v="0"/>
    <n v="7.15"/>
    <n v="0"/>
    <n v="0"/>
    <n v="3"/>
    <n v="400"/>
    <n v="2860"/>
    <x v="49"/>
  </r>
  <r>
    <x v="8"/>
    <n v="511.2"/>
    <n v="511.2"/>
    <n v="0"/>
    <n v="0"/>
    <n v="511.2"/>
    <n v="0"/>
    <n v="0"/>
    <n v="308"/>
    <n v="716241"/>
    <n v="370305140.39999998"/>
    <x v="49"/>
  </r>
  <r>
    <x v="11"/>
    <n v="36"/>
    <n v="36"/>
    <n v="0"/>
    <n v="0"/>
    <n v="36"/>
    <n v="0"/>
    <n v="0"/>
    <n v="49"/>
    <n v="55585"/>
    <n v="1985254.3999999999"/>
    <x v="49"/>
  </r>
  <r>
    <x v="12"/>
    <n v="486"/>
    <n v="486"/>
    <n v="0"/>
    <n v="0"/>
    <n v="486"/>
    <n v="0"/>
    <n v="0"/>
    <n v="258"/>
    <n v="88822"/>
    <n v="39029324.399999999"/>
    <x v="49"/>
  </r>
  <r>
    <x v="13"/>
    <n v="151.80000000000001"/>
    <n v="151.80000000000001"/>
    <n v="0"/>
    <n v="0"/>
    <n v="151.80000000000001"/>
    <n v="0"/>
    <n v="0"/>
    <n v="308"/>
    <n v="159545"/>
    <n v="21967657.600000001"/>
    <x v="49"/>
  </r>
  <r>
    <x v="14"/>
    <n v="590"/>
    <n v="590"/>
    <n v="0"/>
    <n v="0"/>
    <n v="590"/>
    <n v="0"/>
    <n v="0"/>
    <n v="339"/>
    <n v="73685"/>
    <n v="39952351.899999999"/>
    <x v="49"/>
  </r>
  <r>
    <x v="15"/>
    <n v="58"/>
    <n v="58"/>
    <n v="0"/>
    <n v="0"/>
    <n v="58"/>
    <n v="0"/>
    <n v="0"/>
    <n v="213"/>
    <n v="258168"/>
    <n v="15034474.550000001"/>
    <x v="49"/>
  </r>
  <r>
    <x v="16"/>
    <n v="65"/>
    <n v="65"/>
    <n v="0"/>
    <n v="0"/>
    <n v="65"/>
    <n v="0"/>
    <n v="0"/>
    <n v="31"/>
    <n v="209574"/>
    <n v="13334024.85"/>
    <x v="49"/>
  </r>
  <r>
    <x v="20"/>
    <n v="100"/>
    <n v="100"/>
    <n v="0"/>
    <n v="0"/>
    <n v="100"/>
    <n v="0"/>
    <n v="0"/>
    <n v="3"/>
    <n v="31000"/>
    <n v="3294000"/>
    <x v="49"/>
  </r>
  <r>
    <x v="22"/>
    <n v="211.1"/>
    <n v="211.1"/>
    <n v="0"/>
    <n v="0"/>
    <n v="211.1"/>
    <n v="0"/>
    <n v="0"/>
    <n v="96"/>
    <n v="67329"/>
    <n v="12925087.9"/>
    <x v="49"/>
  </r>
  <r>
    <x v="24"/>
    <n v="40.75"/>
    <n v="40.75"/>
    <n v="0"/>
    <n v="0"/>
    <n v="40.75"/>
    <n v="0"/>
    <n v="0"/>
    <n v="412"/>
    <n v="860270"/>
    <n v="36581493.850000001"/>
    <x v="49"/>
  </r>
  <r>
    <x v="28"/>
    <n v="520.20000000000005"/>
    <n v="520.20000000000005"/>
    <n v="0"/>
    <n v="0"/>
    <n v="520.20000000000005"/>
    <n v="0"/>
    <n v="0"/>
    <n v="552"/>
    <n v="198458"/>
    <n v="99218261.400000006"/>
    <x v="49"/>
  </r>
  <r>
    <x v="29"/>
    <n v="55"/>
    <n v="55"/>
    <n v="0"/>
    <n v="0"/>
    <n v="55"/>
    <n v="0"/>
    <n v="0"/>
    <n v="569"/>
    <n v="687061"/>
    <n v="38818811.399999999"/>
    <x v="49"/>
  </r>
  <r>
    <x v="30"/>
    <n v="1.68"/>
    <n v="1.68"/>
    <n v="1.68"/>
    <n v="1.54"/>
    <n v="1.68"/>
    <n v="0"/>
    <n v="0"/>
    <n v="68"/>
    <n v="4261065"/>
    <n v="6983745.8200000003"/>
    <x v="49"/>
  </r>
  <r>
    <x v="32"/>
    <n v="39"/>
    <n v="39"/>
    <n v="0"/>
    <n v="0"/>
    <n v="39"/>
    <n v="0"/>
    <n v="0"/>
    <n v="4"/>
    <n v="462"/>
    <n v="16263"/>
    <x v="49"/>
  </r>
  <r>
    <x v="33"/>
    <n v="34.200000000000003"/>
    <n v="34.200000000000003"/>
    <n v="0"/>
    <n v="0"/>
    <n v="34.200000000000003"/>
    <n v="0"/>
    <n v="0"/>
    <n v="53"/>
    <n v="25718"/>
    <n v="841092.2"/>
    <x v="49"/>
  </r>
  <r>
    <x v="34"/>
    <n v="36"/>
    <n v="36"/>
    <n v="0"/>
    <n v="0"/>
    <n v="36"/>
    <n v="0"/>
    <n v="0"/>
    <n v="85"/>
    <n v="111716"/>
    <n v="3927323.25"/>
    <x v="49"/>
  </r>
  <r>
    <x v="35"/>
    <n v="10.3"/>
    <n v="10.3"/>
    <n v="0"/>
    <n v="0"/>
    <n v="10.3"/>
    <n v="0"/>
    <n v="0"/>
    <n v="27"/>
    <n v="13040"/>
    <n v="137400.75"/>
    <x v="49"/>
  </r>
  <r>
    <x v="36"/>
    <n v="25.45"/>
    <n v="25.45"/>
    <n v="0"/>
    <n v="0"/>
    <n v="25.45"/>
    <n v="0"/>
    <n v="0"/>
    <n v="8"/>
    <n v="12011"/>
    <n v="287134.7"/>
    <x v="49"/>
  </r>
  <r>
    <x v="37"/>
    <n v="10.5"/>
    <n v="10.5"/>
    <n v="10.5"/>
    <n v="10.3"/>
    <n v="10.5"/>
    <n v="0"/>
    <n v="0"/>
    <n v="583"/>
    <n v="11496400"/>
    <n v="119221114.2"/>
    <x v="49"/>
  </r>
  <r>
    <x v="39"/>
    <n v="43"/>
    <n v="43"/>
    <n v="0"/>
    <n v="0"/>
    <n v="43"/>
    <n v="0"/>
    <n v="0"/>
    <n v="167"/>
    <n v="320189"/>
    <n v="12464965.25"/>
    <x v="49"/>
  </r>
  <r>
    <x v="42"/>
    <n v="1141.5"/>
    <n v="1141.5"/>
    <n v="0"/>
    <n v="0"/>
    <n v="1141.5"/>
    <n v="0"/>
    <n v="0"/>
    <n v="52"/>
    <n v="439787"/>
    <n v="451837163.80000001"/>
    <x v="49"/>
  </r>
  <r>
    <x v="45"/>
    <n v="130"/>
    <n v="130"/>
    <n v="0"/>
    <n v="0"/>
    <n v="130"/>
    <n v="0"/>
    <n v="0"/>
    <n v="77"/>
    <n v="213783"/>
    <n v="29044396.699999999"/>
    <x v="49"/>
  </r>
  <r>
    <x v="46"/>
    <n v="4.03"/>
    <n v="4.03"/>
    <n v="0"/>
    <n v="0"/>
    <n v="4.03"/>
    <n v="0"/>
    <n v="0"/>
    <n v="23"/>
    <n v="139313"/>
    <n v="583228.51"/>
    <x v="49"/>
  </r>
  <r>
    <x v="48"/>
    <n v="22.95"/>
    <n v="22.95"/>
    <n v="0"/>
    <n v="0"/>
    <n v="22.95"/>
    <n v="0"/>
    <n v="0"/>
    <n v="46"/>
    <n v="210017"/>
    <n v="4563017.1500000004"/>
    <x v="49"/>
  </r>
  <r>
    <x v="49"/>
    <n v="37"/>
    <n v="37"/>
    <n v="0"/>
    <n v="0"/>
    <n v="37"/>
    <n v="0"/>
    <n v="0"/>
    <n v="16"/>
    <n v="22394"/>
    <n v="794966.05"/>
    <x v="49"/>
  </r>
  <r>
    <x v="55"/>
    <n v="146.1"/>
    <n v="146.1"/>
    <n v="0"/>
    <n v="0"/>
    <n v="146.1"/>
    <n v="0"/>
    <n v="0"/>
    <n v="95"/>
    <n v="238809"/>
    <n v="31544408.300000001"/>
    <x v="49"/>
  </r>
  <r>
    <x v="56"/>
    <n v="6.8"/>
    <n v="6.8"/>
    <n v="0"/>
    <n v="0"/>
    <n v="6.8"/>
    <n v="0"/>
    <n v="0"/>
    <n v="43"/>
    <n v="70814"/>
    <n v="513370.4"/>
    <x v="49"/>
  </r>
  <r>
    <x v="135"/>
    <n v="9.9"/>
    <n v="9.9"/>
    <n v="0"/>
    <n v="0"/>
    <n v="9.9"/>
    <n v="0"/>
    <n v="0"/>
    <n v="2"/>
    <n v="150"/>
    <n v="1420"/>
    <x v="49"/>
  </r>
  <r>
    <x v="58"/>
    <n v="7.02"/>
    <n v="7.02"/>
    <n v="0"/>
    <n v="0"/>
    <n v="7.02"/>
    <n v="0"/>
    <n v="0"/>
    <n v="52"/>
    <n v="200915"/>
    <n v="1504085.33"/>
    <x v="49"/>
  </r>
  <r>
    <x v="61"/>
    <n v="7.75"/>
    <n v="7.75"/>
    <n v="0"/>
    <n v="0"/>
    <n v="7.75"/>
    <n v="0"/>
    <n v="0"/>
    <n v="97"/>
    <n v="518335"/>
    <n v="4009290.25"/>
    <x v="49"/>
  </r>
  <r>
    <x v="63"/>
    <n v="18.05"/>
    <n v="18.05"/>
    <n v="0"/>
    <n v="0"/>
    <n v="18.05"/>
    <n v="0"/>
    <n v="0"/>
    <n v="83"/>
    <n v="373226"/>
    <n v="6110717.9500000002"/>
    <x v="49"/>
  </r>
  <r>
    <x v="65"/>
    <n v="16.75"/>
    <n v="16.75"/>
    <n v="0"/>
    <n v="0"/>
    <n v="16.75"/>
    <n v="0"/>
    <n v="0"/>
    <n v="17"/>
    <n v="18032"/>
    <n v="289049.90000000002"/>
    <x v="49"/>
  </r>
  <r>
    <x v="130"/>
    <n v="3.22"/>
    <n v="3.22"/>
    <n v="0"/>
    <n v="0"/>
    <n v="3.22"/>
    <n v="0"/>
    <n v="0"/>
    <n v="6"/>
    <n v="38100"/>
    <n v="133402.20000000001"/>
    <x v="49"/>
  </r>
  <r>
    <x v="66"/>
    <n v="435"/>
    <n v="435"/>
    <n v="0"/>
    <n v="0"/>
    <n v="435"/>
    <n v="0"/>
    <n v="0"/>
    <n v="1292"/>
    <n v="2165302"/>
    <n v="864094313"/>
    <x v="49"/>
  </r>
  <r>
    <x v="67"/>
    <n v="11.5"/>
    <n v="11.5"/>
    <n v="0"/>
    <n v="0"/>
    <n v="11.5"/>
    <n v="0"/>
    <n v="0"/>
    <n v="30"/>
    <n v="74267"/>
    <n v="794656.2"/>
    <x v="49"/>
  </r>
  <r>
    <x v="68"/>
    <n v="103.05"/>
    <n v="103.05"/>
    <n v="0"/>
    <n v="0"/>
    <n v="103.05"/>
    <n v="0"/>
    <n v="0"/>
    <n v="92"/>
    <n v="243521"/>
    <n v="25151505.350000001"/>
    <x v="49"/>
  </r>
  <r>
    <x v="72"/>
    <n v="31.2"/>
    <n v="31.2"/>
    <n v="0"/>
    <n v="0"/>
    <n v="31.2"/>
    <n v="0"/>
    <n v="0"/>
    <n v="90"/>
    <n v="263064"/>
    <n v="7433480.3499999996"/>
    <x v="49"/>
  </r>
  <r>
    <x v="73"/>
    <n v="1870"/>
    <n v="1870"/>
    <n v="0"/>
    <n v="0"/>
    <n v="1870"/>
    <n v="0"/>
    <n v="0"/>
    <n v="106"/>
    <n v="6212"/>
    <n v="10731876"/>
    <x v="49"/>
  </r>
  <r>
    <x v="75"/>
    <n v="113"/>
    <n v="113"/>
    <n v="0"/>
    <n v="0"/>
    <n v="113"/>
    <n v="0"/>
    <n v="0"/>
    <n v="92"/>
    <n v="55657"/>
    <n v="6286961.2999999998"/>
    <x v="49"/>
  </r>
  <r>
    <x v="76"/>
    <n v="86.7"/>
    <n v="86.7"/>
    <n v="0"/>
    <n v="0"/>
    <n v="86.7"/>
    <n v="0"/>
    <n v="0"/>
    <n v="26"/>
    <n v="9389"/>
    <n v="748735.75"/>
    <x v="49"/>
  </r>
  <r>
    <x v="78"/>
    <n v="0.96"/>
    <n v="0.96"/>
    <n v="0.96"/>
    <n v="0.9"/>
    <n v="0.96"/>
    <n v="0"/>
    <n v="0"/>
    <n v="149"/>
    <n v="4256875"/>
    <n v="4046663.18"/>
    <x v="49"/>
  </r>
  <r>
    <x v="80"/>
    <n v="1020"/>
    <n v="1020"/>
    <n v="0"/>
    <n v="0"/>
    <n v="1020"/>
    <n v="0"/>
    <n v="0"/>
    <n v="334"/>
    <n v="83648"/>
    <n v="76793305.400000006"/>
    <x v="49"/>
  </r>
  <r>
    <x v="82"/>
    <n v="1480"/>
    <n v="1480"/>
    <n v="0"/>
    <n v="0"/>
    <n v="1480"/>
    <n v="0"/>
    <n v="0"/>
    <n v="372"/>
    <n v="163582"/>
    <n v="218628616.80000001"/>
    <x v="49"/>
  </r>
  <r>
    <x v="84"/>
    <n v="11"/>
    <n v="11"/>
    <n v="11"/>
    <n v="11"/>
    <n v="11"/>
    <n v="0"/>
    <n v="0"/>
    <n v="25"/>
    <n v="412473"/>
    <n v="4538935.75"/>
    <x v="49"/>
  </r>
  <r>
    <x v="88"/>
    <n v="6.59"/>
    <n v="6.59"/>
    <n v="0"/>
    <n v="0"/>
    <n v="6.59"/>
    <n v="0"/>
    <n v="0"/>
    <n v="35"/>
    <n v="74666"/>
    <n v="524423.36"/>
    <x v="49"/>
  </r>
  <r>
    <x v="89"/>
    <n v="5379.3"/>
    <n v="5379.3"/>
    <n v="0"/>
    <n v="0"/>
    <n v="5379.3"/>
    <n v="0"/>
    <n v="0"/>
    <n v="135"/>
    <n v="19760"/>
    <n v="105417491.40000001"/>
    <x v="49"/>
  </r>
  <r>
    <x v="90"/>
    <n v="301.55"/>
    <n v="301.55"/>
    <n v="0"/>
    <n v="0"/>
    <n v="301.55"/>
    <n v="0"/>
    <n v="0"/>
    <n v="31"/>
    <n v="3437"/>
    <n v="1138255.3999999999"/>
    <x v="49"/>
  </r>
  <r>
    <x v="91"/>
    <n v="90.05"/>
    <n v="90.05"/>
    <n v="0"/>
    <n v="0"/>
    <n v="90.05"/>
    <n v="0"/>
    <n v="0"/>
    <n v="23"/>
    <n v="50861"/>
    <n v="4124309.7"/>
    <x v="49"/>
  </r>
  <r>
    <x v="93"/>
    <n v="99.95"/>
    <n v="99.95"/>
    <n v="0"/>
    <n v="0"/>
    <n v="99.95"/>
    <n v="0"/>
    <n v="0"/>
    <n v="163"/>
    <n v="88827"/>
    <n v="8498949.75"/>
    <x v="49"/>
  </r>
  <r>
    <x v="132"/>
    <n v="3"/>
    <n v="3"/>
    <n v="0"/>
    <n v="0"/>
    <n v="3"/>
    <n v="0"/>
    <n v="0"/>
    <n v="14"/>
    <n v="14795"/>
    <n v="43120.88"/>
    <x v="49"/>
  </r>
  <r>
    <x v="97"/>
    <n v="164.6"/>
    <n v="164.6"/>
    <n v="0"/>
    <n v="0"/>
    <n v="164.6"/>
    <n v="0"/>
    <n v="0"/>
    <n v="86"/>
    <n v="27111"/>
    <n v="4224810"/>
    <x v="49"/>
  </r>
  <r>
    <x v="99"/>
    <n v="2.15"/>
    <n v="2.15"/>
    <n v="0"/>
    <n v="0"/>
    <n v="2.15"/>
    <n v="0"/>
    <n v="0"/>
    <n v="9"/>
    <n v="147297"/>
    <n v="336651.65"/>
    <x v="49"/>
  </r>
  <r>
    <x v="100"/>
    <n v="286.5"/>
    <n v="286.5"/>
    <n v="0"/>
    <n v="0"/>
    <n v="286.5"/>
    <n v="0"/>
    <n v="0"/>
    <n v="53"/>
    <n v="145004"/>
    <n v="37396531.600000001"/>
    <x v="49"/>
  </r>
  <r>
    <x v="101"/>
    <n v="5.6"/>
    <n v="5.6"/>
    <n v="0"/>
    <n v="0"/>
    <n v="5.6"/>
    <n v="0"/>
    <n v="0"/>
    <n v="12"/>
    <n v="14577"/>
    <n v="73468.08"/>
    <x v="49"/>
  </r>
  <r>
    <x v="102"/>
    <n v="73"/>
    <n v="73"/>
    <n v="0"/>
    <n v="0"/>
    <n v="73"/>
    <n v="0"/>
    <n v="0"/>
    <n v="104"/>
    <n v="261261"/>
    <n v="17367397.75"/>
    <x v="49"/>
  </r>
  <r>
    <x v="105"/>
    <n v="57.6"/>
    <n v="57.6"/>
    <n v="0"/>
    <n v="0"/>
    <n v="57.6"/>
    <n v="0"/>
    <n v="0"/>
    <n v="43"/>
    <n v="220744"/>
    <n v="11505572.550000001"/>
    <x v="49"/>
  </r>
  <r>
    <x v="107"/>
    <n v="12"/>
    <n v="12"/>
    <n v="0"/>
    <n v="0"/>
    <n v="12"/>
    <n v="0"/>
    <n v="0"/>
    <n v="13"/>
    <n v="43850"/>
    <n v="487864.9"/>
    <x v="49"/>
  </r>
  <r>
    <x v="110"/>
    <n v="7.65"/>
    <n v="7.65"/>
    <n v="0"/>
    <n v="0"/>
    <n v="7.65"/>
    <n v="0"/>
    <n v="0"/>
    <n v="109"/>
    <n v="489619"/>
    <n v="3616038"/>
    <x v="49"/>
  </r>
  <r>
    <x v="111"/>
    <n v="5"/>
    <n v="5"/>
    <n v="0"/>
    <n v="0"/>
    <n v="5"/>
    <n v="0"/>
    <n v="0"/>
    <n v="19"/>
    <n v="98145"/>
    <n v="525937.12"/>
    <x v="49"/>
  </r>
  <r>
    <x v="114"/>
    <n v="78.45"/>
    <n v="78.45"/>
    <n v="0"/>
    <n v="0"/>
    <n v="78.45"/>
    <n v="0"/>
    <n v="0"/>
    <n v="114"/>
    <n v="225179"/>
    <n v="16619634.199999999"/>
    <x v="49"/>
  </r>
  <r>
    <x v="115"/>
    <n v="113"/>
    <n v="113"/>
    <n v="113"/>
    <n v="113"/>
    <n v="113"/>
    <n v="0"/>
    <n v="0"/>
    <n v="379"/>
    <n v="2300623"/>
    <n v="260008421.19999999"/>
    <x v="49"/>
  </r>
  <r>
    <x v="117"/>
    <n v="21.8"/>
    <n v="21.8"/>
    <n v="0"/>
    <n v="0"/>
    <n v="21.8"/>
    <n v="0"/>
    <n v="0"/>
    <n v="365"/>
    <n v="1645786"/>
    <n v="34753807.950000003"/>
    <x v="49"/>
  </r>
  <r>
    <x v="131"/>
    <n v="54300"/>
    <n v="54300"/>
    <n v="54300"/>
    <n v="54300"/>
    <n v="54300"/>
    <n v="0"/>
    <n v="0"/>
    <n v="1"/>
    <n v="1"/>
    <n v="54300"/>
    <x v="49"/>
  </r>
  <r>
    <x v="119"/>
    <n v="586.11"/>
    <n v="586.11"/>
    <n v="586.11"/>
    <n v="586.11"/>
    <n v="586.11"/>
    <n v="0"/>
    <n v="0"/>
    <n v="2"/>
    <n v="2325"/>
    <n v="1362705.75"/>
    <x v="49"/>
  </r>
  <r>
    <x v="109"/>
    <n v="5.61"/>
    <n v="5.61"/>
    <n v="5.65"/>
    <n v="5.5"/>
    <n v="5.6"/>
    <n v="-0.01"/>
    <n v="-0.18"/>
    <n v="192"/>
    <n v="2512904"/>
    <n v="14181395.970000001"/>
    <x v="49"/>
  </r>
  <r>
    <x v="38"/>
    <n v="21.05"/>
    <n v="21.05"/>
    <n v="21.05"/>
    <n v="21"/>
    <n v="21"/>
    <n v="-0.05"/>
    <n v="-0.24"/>
    <n v="665"/>
    <n v="30556060"/>
    <n v="642120505.39999998"/>
    <x v="49"/>
  </r>
  <r>
    <x v="94"/>
    <n v="7.55"/>
    <n v="7.55"/>
    <n v="7.5"/>
    <n v="7.5"/>
    <n v="7.5"/>
    <n v="-0.05"/>
    <n v="-0.66"/>
    <n v="319"/>
    <n v="12660880"/>
    <n v="95010252.5"/>
    <x v="49"/>
  </r>
  <r>
    <x v="125"/>
    <n v="15"/>
    <n v="15"/>
    <n v="15"/>
    <n v="14.68"/>
    <n v="14.68"/>
    <n v="-0.32"/>
    <n v="-2.13"/>
    <n v="14"/>
    <n v="18785"/>
    <n v="281773.40000000002"/>
    <x v="49"/>
  </r>
  <r>
    <x v="4"/>
    <n v="15.4"/>
    <n v="15.4"/>
    <n v="14.95"/>
    <n v="14.5"/>
    <n v="14.95"/>
    <n v="-0.45"/>
    <n v="-2.92"/>
    <n v="199"/>
    <n v="3381741"/>
    <n v="50342139.700000003"/>
    <x v="49"/>
  </r>
  <r>
    <x v="104"/>
    <n v="18.7"/>
    <n v="18.7"/>
    <n v="18.8"/>
    <n v="18.05"/>
    <n v="18.100000000000001"/>
    <n v="-0.6"/>
    <n v="-3.21"/>
    <n v="425"/>
    <n v="10780885"/>
    <n v="197965889.59999999"/>
    <x v="49"/>
  </r>
  <r>
    <x v="96"/>
    <n v="2.38"/>
    <n v="2.38"/>
    <n v="2.2999999999999998"/>
    <n v="2.2999999999999998"/>
    <n v="2.2999999999999998"/>
    <n v="-0.08"/>
    <n v="-3.36"/>
    <n v="165"/>
    <n v="4821587"/>
    <n v="11078575.41"/>
    <x v="49"/>
  </r>
  <r>
    <x v="87"/>
    <n v="3.42"/>
    <n v="3.42"/>
    <n v="3.3"/>
    <n v="3.08"/>
    <n v="3.3"/>
    <n v="-0.12"/>
    <n v="-3.51"/>
    <n v="78"/>
    <n v="2429882"/>
    <n v="7578641.8499999996"/>
    <x v="49"/>
  </r>
  <r>
    <x v="106"/>
    <n v="73"/>
    <n v="73"/>
    <n v="70"/>
    <n v="70"/>
    <n v="70"/>
    <n v="-3"/>
    <n v="-4.1100000000000003"/>
    <n v="97"/>
    <n v="814476"/>
    <n v="56719701.899999999"/>
    <x v="49"/>
  </r>
  <r>
    <x v="18"/>
    <n v="15.65"/>
    <n v="15.65"/>
    <n v="17"/>
    <n v="14.58"/>
    <n v="15"/>
    <n v="-0.65"/>
    <n v="-4.1500000000000004"/>
    <n v="192"/>
    <n v="3903623"/>
    <n v="59566448.909999996"/>
    <x v="49"/>
  </r>
  <r>
    <x v="27"/>
    <n v="0.9"/>
    <n v="0.9"/>
    <n v="0.99"/>
    <n v="0.81"/>
    <n v="0.86"/>
    <n v="-0.04"/>
    <n v="-4.4400000000000004"/>
    <n v="109"/>
    <n v="10010070"/>
    <n v="9074572.4700000007"/>
    <x v="49"/>
  </r>
  <r>
    <x v="127"/>
    <n v="278.91000000000003"/>
    <n v="278.91000000000003"/>
    <n v="265.99"/>
    <n v="211"/>
    <n v="265.99"/>
    <n v="-12.92"/>
    <n v="-4.63"/>
    <n v="10"/>
    <n v="3665"/>
    <n v="774356.26"/>
    <x v="49"/>
  </r>
  <r>
    <x v="71"/>
    <n v="6.6"/>
    <n v="6.6"/>
    <n v="6.05"/>
    <n v="6.05"/>
    <n v="6.05"/>
    <n v="-0.55000000000000004"/>
    <n v="-8.33"/>
    <n v="168"/>
    <n v="2118906"/>
    <n v="12719587.24"/>
    <x v="49"/>
  </r>
  <r>
    <x v="10"/>
    <n v="3.18"/>
    <n v="3.18"/>
    <n v="2.87"/>
    <n v="2.87"/>
    <n v="2.87"/>
    <n v="-0.31"/>
    <n v="-9.75"/>
    <n v="22"/>
    <n v="164731"/>
    <n v="489609.43"/>
    <x v="49"/>
  </r>
  <r>
    <x v="126"/>
    <n v="568"/>
    <n v="568"/>
    <n v="568"/>
    <n v="512"/>
    <n v="512"/>
    <n v="-56"/>
    <n v="-9.86"/>
    <n v="8"/>
    <n v="435"/>
    <n v="228867"/>
    <x v="49"/>
  </r>
  <r>
    <x v="78"/>
    <n v="0.88"/>
    <n v="0.88"/>
    <n v="0.96"/>
    <n v="0.82"/>
    <n v="0.96"/>
    <n v="0.08"/>
    <n v="9.09"/>
    <n v="121"/>
    <n v="5513399"/>
    <n v="4892939.37"/>
    <x v="50"/>
  </r>
  <r>
    <x v="120"/>
    <n v="45"/>
    <n v="45"/>
    <n v="48.92"/>
    <n v="45"/>
    <n v="48.92"/>
    <n v="3.92"/>
    <n v="8.7100000000000009"/>
    <n v="4"/>
    <n v="250"/>
    <n v="11269.6"/>
    <x v="50"/>
  </r>
  <r>
    <x v="21"/>
    <n v="3.87"/>
    <n v="3.87"/>
    <n v="4.25"/>
    <n v="3.87"/>
    <n v="4.2"/>
    <n v="0.33"/>
    <n v="8.5299999999999994"/>
    <n v="140"/>
    <n v="4625915"/>
    <n v="18945707.280000001"/>
    <x v="50"/>
  </r>
  <r>
    <x v="56"/>
    <n v="6.3"/>
    <n v="6.3"/>
    <n v="6.8"/>
    <n v="6.3"/>
    <n v="6.8"/>
    <n v="0.5"/>
    <n v="7.94"/>
    <n v="71"/>
    <n v="705939"/>
    <n v="4676783.5999999996"/>
    <x v="50"/>
  </r>
  <r>
    <x v="15"/>
    <n v="55"/>
    <n v="55"/>
    <n v="58.55"/>
    <n v="55.5"/>
    <n v="58"/>
    <n v="3"/>
    <n v="5.45"/>
    <n v="234"/>
    <n v="1850059"/>
    <n v="103988067"/>
    <x v="50"/>
  </r>
  <r>
    <x v="117"/>
    <n v="20.7"/>
    <n v="20.7"/>
    <n v="21.8"/>
    <n v="21.5"/>
    <n v="21.8"/>
    <n v="1.1000000000000001"/>
    <n v="5.31"/>
    <n v="385"/>
    <n v="3680267"/>
    <n v="77478403.650000006"/>
    <x v="50"/>
  </r>
  <r>
    <x v="37"/>
    <n v="10"/>
    <n v="10.6"/>
    <n v="10.6"/>
    <n v="10.35"/>
    <n v="10.5"/>
    <n v="0.5"/>
    <n v="5"/>
    <n v="573"/>
    <n v="9483461"/>
    <n v="99129881.700000003"/>
    <x v="50"/>
  </r>
  <r>
    <x v="31"/>
    <n v="11.43"/>
    <n v="11"/>
    <n v="12.56"/>
    <n v="10.29"/>
    <n v="11.8"/>
    <n v="0.37"/>
    <n v="3.24"/>
    <n v="652"/>
    <n v="14807677"/>
    <n v="171015501.90000001"/>
    <x v="50"/>
  </r>
  <r>
    <x v="77"/>
    <n v="2.81"/>
    <n v="2.81"/>
    <n v="3"/>
    <n v="2.63"/>
    <n v="2.88"/>
    <n v="7.0000000000000007E-2"/>
    <n v="2.4900000000000002"/>
    <n v="65"/>
    <n v="2247514"/>
    <n v="6570348.5599999996"/>
    <x v="50"/>
  </r>
  <r>
    <x v="98"/>
    <n v="45"/>
    <n v="45"/>
    <n v="46"/>
    <n v="46"/>
    <n v="46"/>
    <n v="1"/>
    <n v="2.2200000000000002"/>
    <n v="209"/>
    <n v="803671"/>
    <n v="36479055.799999997"/>
    <x v="50"/>
  </r>
  <r>
    <x v="54"/>
    <n v="2.5"/>
    <n v="2.5"/>
    <n v="2.6"/>
    <n v="2.5"/>
    <n v="2.5499999999999998"/>
    <n v="0.05"/>
    <n v="2"/>
    <n v="195"/>
    <n v="5323713"/>
    <n v="13551844.720000001"/>
    <x v="50"/>
  </r>
  <r>
    <x v="115"/>
    <n v="110.85"/>
    <n v="110.85"/>
    <n v="113.5"/>
    <n v="103"/>
    <n v="113"/>
    <n v="2.15"/>
    <n v="1.94"/>
    <n v="585"/>
    <n v="6075868"/>
    <n v="670602110.70000005"/>
    <x v="50"/>
  </r>
  <r>
    <x v="124"/>
    <n v="415"/>
    <n v="415"/>
    <n v="456.5"/>
    <n v="373.5"/>
    <n v="419.99"/>
    <n v="4.99"/>
    <n v="1.2"/>
    <n v="29"/>
    <n v="4414"/>
    <n v="1776471.83"/>
    <x v="50"/>
  </r>
  <r>
    <x v="44"/>
    <n v="1.5"/>
    <n v="1.5"/>
    <n v="1.6"/>
    <n v="1.36"/>
    <n v="1.51"/>
    <n v="0.01"/>
    <n v="0.67"/>
    <n v="141"/>
    <n v="3296338"/>
    <n v="4827076.4400000004"/>
    <x v="50"/>
  </r>
  <r>
    <x v="94"/>
    <n v="7.5"/>
    <n v="7.5"/>
    <n v="7.7"/>
    <n v="7.5"/>
    <n v="7.55"/>
    <n v="0.05"/>
    <n v="0.67"/>
    <n v="254"/>
    <n v="4343392"/>
    <n v="32839067.100000001"/>
    <x v="50"/>
  </r>
  <r>
    <x v="0"/>
    <n v="6.5"/>
    <n v="6.5"/>
    <n v="0"/>
    <n v="0"/>
    <n v="6.5"/>
    <n v="0"/>
    <n v="0"/>
    <n v="24"/>
    <n v="8127"/>
    <n v="54889.3"/>
    <x v="50"/>
  </r>
  <r>
    <x v="1"/>
    <n v="4.3"/>
    <n v="4.3"/>
    <n v="0"/>
    <n v="0"/>
    <n v="4.3"/>
    <n v="0"/>
    <n v="0"/>
    <n v="78"/>
    <n v="242085"/>
    <n v="998223.48"/>
    <x v="50"/>
  </r>
  <r>
    <x v="2"/>
    <n v="9.5500000000000007"/>
    <n v="9.5500000000000007"/>
    <n v="0"/>
    <n v="0"/>
    <n v="9.5500000000000007"/>
    <n v="0"/>
    <n v="0"/>
    <n v="50"/>
    <n v="138644"/>
    <n v="1303570.6000000001"/>
    <x v="50"/>
  </r>
  <r>
    <x v="6"/>
    <n v="2310.5"/>
    <n v="2310.5"/>
    <n v="0"/>
    <n v="0"/>
    <n v="2310.5"/>
    <n v="0"/>
    <n v="0"/>
    <n v="2"/>
    <n v="9"/>
    <n v="22873.5"/>
    <x v="50"/>
  </r>
  <r>
    <x v="7"/>
    <n v="7.15"/>
    <n v="7.15"/>
    <n v="0"/>
    <n v="0"/>
    <n v="7.15"/>
    <n v="0"/>
    <n v="0"/>
    <n v="1"/>
    <n v="50"/>
    <n v="357.5"/>
    <x v="50"/>
  </r>
  <r>
    <x v="10"/>
    <n v="3.18"/>
    <n v="3.18"/>
    <n v="3.18"/>
    <n v="3.18"/>
    <n v="3.18"/>
    <n v="0"/>
    <n v="0"/>
    <n v="88"/>
    <n v="631039"/>
    <n v="1957336"/>
    <x v="50"/>
  </r>
  <r>
    <x v="11"/>
    <n v="36"/>
    <n v="36"/>
    <n v="0"/>
    <n v="0"/>
    <n v="36"/>
    <n v="0"/>
    <n v="0"/>
    <n v="73"/>
    <n v="146094"/>
    <n v="5204208.5999999996"/>
    <x v="50"/>
  </r>
  <r>
    <x v="12"/>
    <n v="486"/>
    <n v="486"/>
    <n v="0"/>
    <n v="0"/>
    <n v="486"/>
    <n v="0"/>
    <n v="0"/>
    <n v="246"/>
    <n v="242655"/>
    <n v="106399951.5"/>
    <x v="50"/>
  </r>
  <r>
    <x v="13"/>
    <n v="151.80000000000001"/>
    <n v="151.80000000000001"/>
    <n v="0"/>
    <n v="0"/>
    <n v="151.80000000000001"/>
    <n v="0"/>
    <n v="0"/>
    <n v="364"/>
    <n v="315798"/>
    <n v="43515664.299999997"/>
    <x v="50"/>
  </r>
  <r>
    <x v="14"/>
    <n v="590"/>
    <n v="590"/>
    <n v="0"/>
    <n v="0"/>
    <n v="590"/>
    <n v="0"/>
    <n v="0"/>
    <n v="357"/>
    <n v="17390"/>
    <n v="9541483.5"/>
    <x v="50"/>
  </r>
  <r>
    <x v="19"/>
    <n v="2.67"/>
    <n v="2.67"/>
    <n v="2.9"/>
    <n v="2.67"/>
    <n v="2.67"/>
    <n v="0"/>
    <n v="0"/>
    <n v="276"/>
    <n v="4586246"/>
    <n v="12604901.779999999"/>
    <x v="50"/>
  </r>
  <r>
    <x v="22"/>
    <n v="211.1"/>
    <n v="211.1"/>
    <n v="0"/>
    <n v="0"/>
    <n v="211.1"/>
    <n v="0"/>
    <n v="0"/>
    <n v="88"/>
    <n v="24324"/>
    <n v="5013822.5999999996"/>
    <x v="50"/>
  </r>
  <r>
    <x v="24"/>
    <n v="40.75"/>
    <n v="40.75"/>
    <n v="0"/>
    <n v="0"/>
    <n v="40.75"/>
    <n v="0"/>
    <n v="0"/>
    <n v="729"/>
    <n v="796245"/>
    <n v="33039182.350000001"/>
    <x v="50"/>
  </r>
  <r>
    <x v="28"/>
    <n v="520.20000000000005"/>
    <n v="520.20000000000005"/>
    <n v="0"/>
    <n v="0"/>
    <n v="520.20000000000005"/>
    <n v="0"/>
    <n v="0"/>
    <n v="676"/>
    <n v="1474470"/>
    <n v="738085066"/>
    <x v="50"/>
  </r>
  <r>
    <x v="29"/>
    <n v="55"/>
    <n v="55"/>
    <n v="0"/>
    <n v="0"/>
    <n v="55"/>
    <n v="0"/>
    <n v="0"/>
    <n v="680"/>
    <n v="1118489"/>
    <n v="62504075.049999997"/>
    <x v="50"/>
  </r>
  <r>
    <x v="32"/>
    <n v="39"/>
    <n v="39"/>
    <n v="0"/>
    <n v="0"/>
    <n v="39"/>
    <n v="0"/>
    <n v="0"/>
    <n v="9"/>
    <n v="39072"/>
    <n v="1551061.6"/>
    <x v="50"/>
  </r>
  <r>
    <x v="33"/>
    <n v="34.200000000000003"/>
    <n v="34.200000000000003"/>
    <n v="0"/>
    <n v="0"/>
    <n v="34.200000000000003"/>
    <n v="0"/>
    <n v="0"/>
    <n v="78"/>
    <n v="131514"/>
    <n v="4116416.5"/>
    <x v="50"/>
  </r>
  <r>
    <x v="34"/>
    <n v="36"/>
    <n v="36"/>
    <n v="0"/>
    <n v="0"/>
    <n v="36"/>
    <n v="0"/>
    <n v="0"/>
    <n v="137"/>
    <n v="390540"/>
    <n v="13294650.1"/>
    <x v="50"/>
  </r>
  <r>
    <x v="35"/>
    <n v="10.3"/>
    <n v="10.3"/>
    <n v="0"/>
    <n v="0"/>
    <n v="10.3"/>
    <n v="0"/>
    <n v="0"/>
    <n v="34"/>
    <n v="161122"/>
    <n v="1636137.6"/>
    <x v="50"/>
  </r>
  <r>
    <x v="36"/>
    <n v="25.45"/>
    <n v="25.45"/>
    <n v="0"/>
    <n v="0"/>
    <n v="25.45"/>
    <n v="0"/>
    <n v="0"/>
    <n v="9"/>
    <n v="5183"/>
    <n v="119366.6"/>
    <x v="50"/>
  </r>
  <r>
    <x v="39"/>
    <n v="43"/>
    <n v="43"/>
    <n v="0"/>
    <n v="0"/>
    <n v="43"/>
    <n v="0"/>
    <n v="0"/>
    <n v="166"/>
    <n v="314751"/>
    <n v="12350647.5"/>
    <x v="50"/>
  </r>
  <r>
    <x v="40"/>
    <n v="32.1"/>
    <n v="32.1"/>
    <n v="32.1"/>
    <n v="32"/>
    <n v="32.1"/>
    <n v="0"/>
    <n v="0"/>
    <n v="347"/>
    <n v="4860046"/>
    <n v="155799595.80000001"/>
    <x v="50"/>
  </r>
  <r>
    <x v="42"/>
    <n v="1141.5"/>
    <n v="1141.5"/>
    <n v="0"/>
    <n v="0"/>
    <n v="1141.5"/>
    <n v="0"/>
    <n v="0"/>
    <n v="45"/>
    <n v="757"/>
    <n v="777741.8"/>
    <x v="50"/>
  </r>
  <r>
    <x v="45"/>
    <n v="130"/>
    <n v="130"/>
    <n v="0"/>
    <n v="0"/>
    <n v="130"/>
    <n v="0"/>
    <n v="0"/>
    <n v="82"/>
    <n v="358753"/>
    <n v="48556833.799999997"/>
    <x v="50"/>
  </r>
  <r>
    <x v="47"/>
    <n v="21.1"/>
    <n v="21.1"/>
    <n v="0"/>
    <n v="0"/>
    <n v="21.1"/>
    <n v="0"/>
    <n v="0"/>
    <n v="378"/>
    <n v="1135365"/>
    <n v="23782031.699999999"/>
    <x v="50"/>
  </r>
  <r>
    <x v="48"/>
    <n v="22.95"/>
    <n v="22.95"/>
    <n v="0"/>
    <n v="0"/>
    <n v="22.95"/>
    <n v="0"/>
    <n v="0"/>
    <n v="59"/>
    <n v="275709"/>
    <n v="5872473.0499999998"/>
    <x v="50"/>
  </r>
  <r>
    <x v="49"/>
    <n v="37"/>
    <n v="37"/>
    <n v="0"/>
    <n v="0"/>
    <n v="37"/>
    <n v="0"/>
    <n v="0"/>
    <n v="12"/>
    <n v="52932"/>
    <n v="1763268.4"/>
    <x v="50"/>
  </r>
  <r>
    <x v="50"/>
    <n v="7"/>
    <n v="7"/>
    <n v="0"/>
    <n v="0"/>
    <n v="7"/>
    <n v="0"/>
    <n v="0"/>
    <n v="3"/>
    <n v="85"/>
    <n v="595"/>
    <x v="50"/>
  </r>
  <r>
    <x v="55"/>
    <n v="146.1"/>
    <n v="146.1"/>
    <n v="0"/>
    <n v="0"/>
    <n v="146.1"/>
    <n v="0"/>
    <n v="0"/>
    <n v="145"/>
    <n v="308986"/>
    <n v="41383926"/>
    <x v="50"/>
  </r>
  <r>
    <x v="135"/>
    <n v="9.9"/>
    <n v="9.9"/>
    <n v="0"/>
    <n v="0"/>
    <n v="9.9"/>
    <n v="0"/>
    <n v="0"/>
    <n v="10"/>
    <n v="11337"/>
    <n v="103560.5"/>
    <x v="50"/>
  </r>
  <r>
    <x v="61"/>
    <n v="7.75"/>
    <n v="7.75"/>
    <n v="7.75"/>
    <n v="7.75"/>
    <n v="7.75"/>
    <n v="0"/>
    <n v="0"/>
    <n v="148"/>
    <n v="1793292"/>
    <n v="13304035.65"/>
    <x v="50"/>
  </r>
  <r>
    <x v="63"/>
    <n v="18.05"/>
    <n v="18.05"/>
    <n v="0"/>
    <n v="0"/>
    <n v="18.05"/>
    <n v="0"/>
    <n v="0"/>
    <n v="58"/>
    <n v="222013"/>
    <n v="3618308.7"/>
    <x v="50"/>
  </r>
  <r>
    <x v="65"/>
    <n v="16.75"/>
    <n v="16.75"/>
    <n v="0"/>
    <n v="0"/>
    <n v="16.75"/>
    <n v="0"/>
    <n v="0"/>
    <n v="6"/>
    <n v="2037"/>
    <n v="34007.25"/>
    <x v="50"/>
  </r>
  <r>
    <x v="66"/>
    <n v="435"/>
    <n v="435"/>
    <n v="0"/>
    <n v="0"/>
    <n v="435"/>
    <n v="0"/>
    <n v="0"/>
    <n v="1580"/>
    <n v="1550592"/>
    <n v="613953852.39999998"/>
    <x v="50"/>
  </r>
  <r>
    <x v="67"/>
    <n v="11.5"/>
    <n v="11.5"/>
    <n v="11.5"/>
    <n v="11.4"/>
    <n v="11.5"/>
    <n v="0"/>
    <n v="0"/>
    <n v="59"/>
    <n v="616149"/>
    <n v="6949800.3499999996"/>
    <x v="50"/>
  </r>
  <r>
    <x v="68"/>
    <n v="103.05"/>
    <n v="103.05"/>
    <n v="103.05"/>
    <n v="103.05"/>
    <n v="103.05"/>
    <n v="0"/>
    <n v="0"/>
    <n v="149"/>
    <n v="1183556"/>
    <n v="122048019.2"/>
    <x v="50"/>
  </r>
  <r>
    <x v="69"/>
    <n v="90"/>
    <n v="90"/>
    <n v="0"/>
    <n v="0"/>
    <n v="90"/>
    <n v="0"/>
    <n v="0"/>
    <n v="181"/>
    <n v="941676"/>
    <n v="82682887.5"/>
    <x v="50"/>
  </r>
  <r>
    <x v="70"/>
    <n v="12.7"/>
    <n v="12.7"/>
    <n v="0"/>
    <n v="0"/>
    <n v="12.7"/>
    <n v="0"/>
    <n v="0"/>
    <n v="4"/>
    <n v="25339"/>
    <n v="353479.05"/>
    <x v="50"/>
  </r>
  <r>
    <x v="71"/>
    <n v="6.6"/>
    <n v="6.6"/>
    <n v="0"/>
    <n v="0"/>
    <n v="6.6"/>
    <n v="0"/>
    <n v="0"/>
    <n v="106"/>
    <n v="1056405"/>
    <n v="6317802.3899999997"/>
    <x v="50"/>
  </r>
  <r>
    <x v="72"/>
    <n v="31.2"/>
    <n v="31.2"/>
    <n v="0"/>
    <n v="0"/>
    <n v="31.2"/>
    <n v="0"/>
    <n v="0"/>
    <n v="98"/>
    <n v="633597"/>
    <n v="18157929.649999999"/>
    <x v="50"/>
  </r>
  <r>
    <x v="73"/>
    <n v="1870"/>
    <n v="1870"/>
    <n v="0"/>
    <n v="0"/>
    <n v="1870"/>
    <n v="0"/>
    <n v="0"/>
    <n v="144"/>
    <n v="32564"/>
    <n v="56532627.5"/>
    <x v="50"/>
  </r>
  <r>
    <x v="74"/>
    <n v="57.8"/>
    <n v="57.8"/>
    <n v="0"/>
    <n v="0"/>
    <n v="57.8"/>
    <n v="0"/>
    <n v="0"/>
    <n v="99"/>
    <n v="834699"/>
    <n v="43998366.049999997"/>
    <x v="50"/>
  </r>
  <r>
    <x v="75"/>
    <n v="113"/>
    <n v="113"/>
    <n v="0"/>
    <n v="0"/>
    <n v="113"/>
    <n v="0"/>
    <n v="0"/>
    <n v="121"/>
    <n v="130267"/>
    <n v="14648451.800000001"/>
    <x v="50"/>
  </r>
  <r>
    <x v="76"/>
    <n v="86.7"/>
    <n v="86.7"/>
    <n v="0"/>
    <n v="0"/>
    <n v="86.7"/>
    <n v="0"/>
    <n v="0"/>
    <n v="32"/>
    <n v="37049"/>
    <n v="2927949"/>
    <x v="50"/>
  </r>
  <r>
    <x v="80"/>
    <n v="1020"/>
    <n v="1020"/>
    <n v="0"/>
    <n v="0"/>
    <n v="1020"/>
    <n v="0"/>
    <n v="0"/>
    <n v="431"/>
    <n v="136171"/>
    <n v="125312100.5"/>
    <x v="50"/>
  </r>
  <r>
    <x v="82"/>
    <n v="1480"/>
    <n v="1480"/>
    <n v="0"/>
    <n v="0"/>
    <n v="1480"/>
    <n v="0"/>
    <n v="0"/>
    <n v="375"/>
    <n v="79038"/>
    <n v="106063093"/>
    <x v="50"/>
  </r>
  <r>
    <x v="83"/>
    <n v="1.62"/>
    <n v="1.62"/>
    <n v="1.67"/>
    <n v="1.62"/>
    <n v="1.62"/>
    <n v="0"/>
    <n v="0"/>
    <n v="57"/>
    <n v="1234729"/>
    <n v="2039440.08"/>
    <x v="50"/>
  </r>
  <r>
    <x v="87"/>
    <n v="3.42"/>
    <n v="3.42"/>
    <n v="0"/>
    <n v="0"/>
    <n v="3.42"/>
    <n v="0"/>
    <n v="0"/>
    <n v="45"/>
    <n v="408752"/>
    <n v="1286569.77"/>
    <x v="50"/>
  </r>
  <r>
    <x v="88"/>
    <n v="6.59"/>
    <n v="6.59"/>
    <n v="0"/>
    <n v="0"/>
    <n v="6.59"/>
    <n v="0"/>
    <n v="0"/>
    <n v="64"/>
    <n v="132682"/>
    <n v="940677.38"/>
    <x v="50"/>
  </r>
  <r>
    <x v="89"/>
    <n v="5379.3"/>
    <n v="5379.3"/>
    <n v="0"/>
    <n v="0"/>
    <n v="5379.3"/>
    <n v="0"/>
    <n v="0"/>
    <n v="145"/>
    <n v="20369"/>
    <n v="108335044.7"/>
    <x v="50"/>
  </r>
  <r>
    <x v="90"/>
    <n v="301.55"/>
    <n v="301.55"/>
    <n v="0"/>
    <n v="0"/>
    <n v="301.55"/>
    <n v="0"/>
    <n v="0"/>
    <n v="24"/>
    <n v="1533"/>
    <n v="505947.5"/>
    <x v="50"/>
  </r>
  <r>
    <x v="91"/>
    <n v="90.05"/>
    <n v="90.05"/>
    <n v="0"/>
    <n v="0"/>
    <n v="90.05"/>
    <n v="0"/>
    <n v="0"/>
    <n v="18"/>
    <n v="17785"/>
    <n v="1503095"/>
    <x v="50"/>
  </r>
  <r>
    <x v="92"/>
    <n v="2.85"/>
    <n v="2.85"/>
    <n v="2.85"/>
    <n v="2.6"/>
    <n v="2.85"/>
    <n v="0"/>
    <n v="0"/>
    <n v="90"/>
    <n v="4737734"/>
    <n v="12891179.609999999"/>
    <x v="50"/>
  </r>
  <r>
    <x v="132"/>
    <n v="3"/>
    <n v="3"/>
    <n v="0"/>
    <n v="0"/>
    <n v="3"/>
    <n v="0"/>
    <n v="0"/>
    <n v="10"/>
    <n v="57070"/>
    <n v="157664.75"/>
    <x v="50"/>
  </r>
  <r>
    <x v="97"/>
    <n v="164.6"/>
    <n v="164.6"/>
    <n v="0"/>
    <n v="0"/>
    <n v="164.6"/>
    <n v="0"/>
    <n v="0"/>
    <n v="93"/>
    <n v="271173"/>
    <n v="40515962.899999999"/>
    <x v="50"/>
  </r>
  <r>
    <x v="99"/>
    <n v="2.15"/>
    <n v="2.15"/>
    <n v="0"/>
    <n v="0"/>
    <n v="2.15"/>
    <n v="0"/>
    <n v="0"/>
    <n v="8"/>
    <n v="22450"/>
    <n v="43895.42"/>
    <x v="50"/>
  </r>
  <r>
    <x v="100"/>
    <n v="286.5"/>
    <n v="286.5"/>
    <n v="0"/>
    <n v="0"/>
    <n v="286.5"/>
    <n v="0"/>
    <n v="0"/>
    <n v="60"/>
    <n v="99457"/>
    <n v="25649960.300000001"/>
    <x v="50"/>
  </r>
  <r>
    <x v="101"/>
    <n v="5.6"/>
    <n v="5.6"/>
    <n v="0"/>
    <n v="0"/>
    <n v="5.6"/>
    <n v="0"/>
    <n v="0"/>
    <n v="10"/>
    <n v="24400"/>
    <n v="123696"/>
    <x v="50"/>
  </r>
  <r>
    <x v="102"/>
    <n v="73"/>
    <n v="73"/>
    <n v="0"/>
    <n v="0"/>
    <n v="73"/>
    <n v="0"/>
    <n v="0"/>
    <n v="136"/>
    <n v="1492023"/>
    <n v="98052757.099999994"/>
    <x v="50"/>
  </r>
  <r>
    <x v="105"/>
    <n v="57.6"/>
    <n v="57.6"/>
    <n v="0"/>
    <n v="0"/>
    <n v="57.6"/>
    <n v="0"/>
    <n v="0"/>
    <n v="23"/>
    <n v="14059"/>
    <n v="804634.2"/>
    <x v="50"/>
  </r>
  <r>
    <x v="106"/>
    <n v="73"/>
    <n v="73"/>
    <n v="0"/>
    <n v="0"/>
    <n v="73"/>
    <n v="0"/>
    <n v="0"/>
    <n v="122"/>
    <n v="609044"/>
    <n v="41562797.700000003"/>
    <x v="50"/>
  </r>
  <r>
    <x v="110"/>
    <n v="7.65"/>
    <n v="7.65"/>
    <n v="0"/>
    <n v="0"/>
    <n v="7.65"/>
    <n v="0"/>
    <n v="0"/>
    <n v="97"/>
    <n v="412851"/>
    <n v="3014191.45"/>
    <x v="50"/>
  </r>
  <r>
    <x v="114"/>
    <n v="78.45"/>
    <n v="78.45"/>
    <n v="0"/>
    <n v="0"/>
    <n v="78.45"/>
    <n v="0"/>
    <n v="0"/>
    <n v="126"/>
    <n v="226736"/>
    <n v="16320195.699999999"/>
    <x v="50"/>
  </r>
  <r>
    <x v="122"/>
    <n v="51"/>
    <n v="51"/>
    <n v="56.1"/>
    <n v="51"/>
    <n v="51"/>
    <n v="0"/>
    <n v="0"/>
    <n v="12"/>
    <n v="3693"/>
    <n v="188853"/>
    <x v="50"/>
  </r>
  <r>
    <x v="128"/>
    <n v="35"/>
    <n v="35"/>
    <n v="35"/>
    <n v="35"/>
    <n v="35"/>
    <n v="0"/>
    <n v="0"/>
    <n v="5"/>
    <n v="22998"/>
    <n v="804930"/>
    <x v="50"/>
  </r>
  <r>
    <x v="125"/>
    <n v="15"/>
    <n v="15"/>
    <n v="15.15"/>
    <n v="15"/>
    <n v="15"/>
    <n v="0"/>
    <n v="0"/>
    <n v="8"/>
    <n v="35835"/>
    <n v="537575.25"/>
    <x v="50"/>
  </r>
  <r>
    <x v="93"/>
    <n v="100"/>
    <n v="100"/>
    <n v="99.95"/>
    <n v="98"/>
    <n v="99.95"/>
    <n v="-0.05"/>
    <n v="-0.05"/>
    <n v="211"/>
    <n v="870074"/>
    <n v="86124972.200000003"/>
    <x v="50"/>
  </r>
  <r>
    <x v="18"/>
    <n v="15.7"/>
    <n v="15.7"/>
    <n v="15.7"/>
    <n v="14.13"/>
    <n v="15.65"/>
    <n v="-0.05"/>
    <n v="-0.32"/>
    <n v="241"/>
    <n v="7940753"/>
    <n v="115376340"/>
    <x v="50"/>
  </r>
  <r>
    <x v="131"/>
    <n v="54500"/>
    <n v="54500"/>
    <n v="54300"/>
    <n v="51111"/>
    <n v="54300"/>
    <n v="-200"/>
    <n v="-0.37"/>
    <n v="4"/>
    <n v="14"/>
    <n v="724599.02"/>
    <x v="50"/>
  </r>
  <r>
    <x v="8"/>
    <n v="513.5"/>
    <n v="513.5"/>
    <n v="520"/>
    <n v="511.2"/>
    <n v="511.2"/>
    <n v="-2.2999999999999998"/>
    <n v="-0.45"/>
    <n v="387"/>
    <n v="12447091"/>
    <n v="6457630334"/>
    <x v="50"/>
  </r>
  <r>
    <x v="38"/>
    <n v="21.15"/>
    <n v="21.05"/>
    <n v="21.1"/>
    <n v="20.95"/>
    <n v="21.05"/>
    <n v="-0.1"/>
    <n v="-0.47"/>
    <n v="711"/>
    <n v="40128769"/>
    <n v="843768263.20000005"/>
    <x v="50"/>
  </r>
  <r>
    <x v="107"/>
    <n v="12.1"/>
    <n v="12.1"/>
    <n v="12"/>
    <n v="12"/>
    <n v="12"/>
    <n v="-0.1"/>
    <n v="-0.83"/>
    <n v="18"/>
    <n v="509370"/>
    <n v="6113474"/>
    <x v="50"/>
  </r>
  <r>
    <x v="25"/>
    <n v="3.17"/>
    <n v="3.17"/>
    <n v="3.18"/>
    <n v="3"/>
    <n v="3.14"/>
    <n v="-0.03"/>
    <n v="-0.95"/>
    <n v="333"/>
    <n v="10251226"/>
    <n v="31247562.039999999"/>
    <x v="50"/>
  </r>
  <r>
    <x v="3"/>
    <n v="25.85"/>
    <n v="25.85"/>
    <n v="25.85"/>
    <n v="25.5"/>
    <n v="25.6"/>
    <n v="-0.25"/>
    <n v="-0.97"/>
    <n v="1439"/>
    <n v="43033160"/>
    <n v="1101305864"/>
    <x v="50"/>
  </r>
  <r>
    <x v="41"/>
    <n v="5.89"/>
    <n v="5.89"/>
    <n v="5.83"/>
    <n v="5.5"/>
    <n v="5.83"/>
    <n v="-0.06"/>
    <n v="-1.02"/>
    <n v="173"/>
    <n v="1451498"/>
    <n v="8327851.5300000003"/>
    <x v="50"/>
  </r>
  <r>
    <x v="104"/>
    <n v="18.899999999999999"/>
    <n v="18.899999999999999"/>
    <n v="19.25"/>
    <n v="18.7"/>
    <n v="18.7"/>
    <n v="-0.2"/>
    <n v="-1.06"/>
    <n v="282"/>
    <n v="3655837"/>
    <n v="68649523.25"/>
    <x v="50"/>
  </r>
  <r>
    <x v="43"/>
    <n v="91.5"/>
    <n v="91.5"/>
    <n v="91.5"/>
    <n v="89.95"/>
    <n v="90.5"/>
    <n v="-1"/>
    <n v="-1.0900000000000001"/>
    <n v="1636"/>
    <n v="34846233"/>
    <n v="3157985715"/>
    <x v="50"/>
  </r>
  <r>
    <x v="118"/>
    <n v="65"/>
    <n v="65"/>
    <n v="64.7"/>
    <n v="64"/>
    <n v="64.25"/>
    <n v="-0.75"/>
    <n v="-1.1499999999999999"/>
    <n v="1538"/>
    <n v="18174911"/>
    <n v="1169069768"/>
    <x v="50"/>
  </r>
  <r>
    <x v="103"/>
    <n v="46.7"/>
    <n v="46.7"/>
    <n v="46.05"/>
    <n v="45.6"/>
    <n v="45.75"/>
    <n v="-0.95"/>
    <n v="-2.0299999999999998"/>
    <n v="1664"/>
    <n v="33429744"/>
    <n v="1535452512"/>
    <x v="50"/>
  </r>
  <r>
    <x v="53"/>
    <n v="4.4000000000000004"/>
    <n v="4.4000000000000004"/>
    <n v="4.55"/>
    <n v="4.3099999999999996"/>
    <n v="4.3099999999999996"/>
    <n v="-0.09"/>
    <n v="-2.0499999999999998"/>
    <n v="530"/>
    <n v="5682682"/>
    <n v="25313320.359999999"/>
    <x v="50"/>
  </r>
  <r>
    <x v="96"/>
    <n v="2.44"/>
    <n v="2.44"/>
    <n v="2.39"/>
    <n v="2.27"/>
    <n v="2.38"/>
    <n v="-0.06"/>
    <n v="-2.46"/>
    <n v="190"/>
    <n v="5860378"/>
    <n v="13477511.07"/>
    <x v="50"/>
  </r>
  <r>
    <x v="26"/>
    <n v="16.05"/>
    <n v="16.05"/>
    <n v="16.05"/>
    <n v="15.65"/>
    <n v="15.65"/>
    <n v="-0.4"/>
    <n v="-2.4900000000000002"/>
    <n v="150"/>
    <n v="1284149"/>
    <n v="20073001.399999999"/>
    <x v="50"/>
  </r>
  <r>
    <x v="79"/>
    <n v="48.5"/>
    <n v="48.5"/>
    <n v="48.2"/>
    <n v="47"/>
    <n v="47"/>
    <n v="-1.5"/>
    <n v="-3.09"/>
    <n v="752"/>
    <n v="2916004"/>
    <n v="138602962.80000001"/>
    <x v="50"/>
  </r>
  <r>
    <x v="113"/>
    <n v="10.8"/>
    <n v="10.8"/>
    <n v="10.4"/>
    <n v="10.4"/>
    <n v="10.4"/>
    <n v="-0.4"/>
    <n v="-3.7"/>
    <n v="201"/>
    <n v="2105448"/>
    <n v="22441199.5"/>
    <x v="50"/>
  </r>
  <r>
    <x v="4"/>
    <n v="16"/>
    <n v="16"/>
    <n v="15.4"/>
    <n v="15"/>
    <n v="15.4"/>
    <n v="-0.6"/>
    <n v="-3.75"/>
    <n v="153"/>
    <n v="2057483"/>
    <n v="31269739.149999999"/>
    <x v="50"/>
  </r>
  <r>
    <x v="64"/>
    <n v="3.57"/>
    <n v="3.57"/>
    <n v="3.57"/>
    <n v="3.25"/>
    <n v="3.43"/>
    <n v="-0.14000000000000001"/>
    <n v="-3.92"/>
    <n v="234"/>
    <n v="9595470"/>
    <n v="33245528.57"/>
    <x v="50"/>
  </r>
  <r>
    <x v="112"/>
    <n v="1.88"/>
    <n v="1.88"/>
    <n v="1.88"/>
    <n v="1.73"/>
    <n v="1.8"/>
    <n v="-0.08"/>
    <n v="-4.26"/>
    <n v="165"/>
    <n v="5931960"/>
    <n v="10910077.52"/>
    <x v="50"/>
  </r>
  <r>
    <x v="60"/>
    <n v="2.13"/>
    <n v="2.13"/>
    <n v="2.13"/>
    <n v="1.93"/>
    <n v="2.0299999999999998"/>
    <n v="-0.1"/>
    <n v="-4.6900000000000004"/>
    <n v="92"/>
    <n v="8145733"/>
    <n v="16356023.35"/>
    <x v="50"/>
  </r>
  <r>
    <x v="23"/>
    <n v="6.9"/>
    <n v="6.9"/>
    <n v="7"/>
    <n v="6.55"/>
    <n v="6.55"/>
    <n v="-0.35"/>
    <n v="-5.07"/>
    <n v="119"/>
    <n v="2307403"/>
    <n v="15227458.85"/>
    <x v="50"/>
  </r>
  <r>
    <x v="51"/>
    <n v="11.8"/>
    <n v="11.8"/>
    <n v="12"/>
    <n v="11.2"/>
    <n v="11.2"/>
    <n v="-0.6"/>
    <n v="-5.08"/>
    <n v="148"/>
    <n v="4909319"/>
    <n v="56128561.25"/>
    <x v="50"/>
  </r>
  <r>
    <x v="84"/>
    <n v="11.65"/>
    <n v="11.65"/>
    <n v="11"/>
    <n v="11"/>
    <n v="11"/>
    <n v="-0.65"/>
    <n v="-5.58"/>
    <n v="32"/>
    <n v="719381"/>
    <n v="7917500.5499999998"/>
    <x v="50"/>
  </r>
  <r>
    <x v="116"/>
    <n v="3.4"/>
    <n v="3.4"/>
    <n v="3.21"/>
    <n v="3.2"/>
    <n v="3.21"/>
    <n v="-0.19"/>
    <n v="-5.59"/>
    <n v="97"/>
    <n v="2231247"/>
    <n v="7130127.3099999996"/>
    <x v="50"/>
  </r>
  <r>
    <x v="133"/>
    <n v="70"/>
    <n v="70"/>
    <n v="66"/>
    <n v="66"/>
    <n v="66"/>
    <n v="-4"/>
    <n v="-5.71"/>
    <n v="235"/>
    <n v="1752107"/>
    <n v="116264550.90000001"/>
    <x v="50"/>
  </r>
  <r>
    <x v="46"/>
    <n v="4.28"/>
    <n v="4.28"/>
    <n v="4.03"/>
    <n v="4.03"/>
    <n v="4.03"/>
    <n v="-0.25"/>
    <n v="-5.84"/>
    <n v="17"/>
    <n v="411147"/>
    <n v="1682575.1"/>
    <x v="50"/>
  </r>
  <r>
    <x v="17"/>
    <n v="6.5"/>
    <n v="6.5"/>
    <n v="6.12"/>
    <n v="6.1"/>
    <n v="6.1"/>
    <n v="-0.4"/>
    <n v="-6.15"/>
    <n v="106"/>
    <n v="1201929"/>
    <n v="7382485.4299999997"/>
    <x v="50"/>
  </r>
  <r>
    <x v="30"/>
    <n v="1.79"/>
    <n v="1.79"/>
    <n v="1.75"/>
    <n v="1.63"/>
    <n v="1.68"/>
    <n v="-0.11"/>
    <n v="-6.15"/>
    <n v="63"/>
    <n v="2951230"/>
    <n v="4925835.42"/>
    <x v="50"/>
  </r>
  <r>
    <x v="134"/>
    <n v="33.25"/>
    <n v="33.25"/>
    <n v="31"/>
    <n v="31"/>
    <n v="31"/>
    <n v="-2.25"/>
    <n v="-6.77"/>
    <n v="155"/>
    <n v="447499"/>
    <n v="14200860.550000001"/>
    <x v="50"/>
  </r>
  <r>
    <x v="5"/>
    <n v="3.42"/>
    <n v="3.42"/>
    <n v="3.42"/>
    <n v="3.08"/>
    <n v="3.18"/>
    <n v="-0.24"/>
    <n v="-7.02"/>
    <n v="658"/>
    <n v="29079333"/>
    <n v="91571397.129999995"/>
    <x v="50"/>
  </r>
  <r>
    <x v="123"/>
    <n v="57"/>
    <n v="57"/>
    <n v="62.7"/>
    <n v="53"/>
    <n v="53"/>
    <n v="-4"/>
    <n v="-7.02"/>
    <n v="12"/>
    <n v="2564"/>
    <n v="156314.79999999999"/>
    <x v="50"/>
  </r>
  <r>
    <x v="127"/>
    <n v="299.99"/>
    <n v="299.99"/>
    <n v="278.91000000000003"/>
    <n v="211.21"/>
    <n v="278.91000000000003"/>
    <n v="-21.08"/>
    <n v="-7.03"/>
    <n v="3"/>
    <n v="45"/>
    <n v="9844.5300000000007"/>
    <x v="50"/>
  </r>
  <r>
    <x v="16"/>
    <n v="70.2"/>
    <n v="70.2"/>
    <n v="65"/>
    <n v="65"/>
    <n v="65"/>
    <n v="-5.2"/>
    <n v="-7.41"/>
    <n v="33"/>
    <n v="181319"/>
    <n v="11706605.25"/>
    <x v="50"/>
  </r>
  <r>
    <x v="57"/>
    <n v="3.05"/>
    <n v="3.05"/>
    <n v="3.05"/>
    <n v="2.75"/>
    <n v="2.82"/>
    <n v="-0.23"/>
    <n v="-7.54"/>
    <n v="151"/>
    <n v="23402562"/>
    <n v="65278015.359999999"/>
    <x v="50"/>
  </r>
  <r>
    <x v="109"/>
    <n v="6.1"/>
    <n v="6.1"/>
    <n v="5.8"/>
    <n v="5.61"/>
    <n v="5.61"/>
    <n v="-0.49"/>
    <n v="-8.0299999999999994"/>
    <n v="147"/>
    <n v="1475873"/>
    <n v="8423349"/>
    <x v="50"/>
  </r>
  <r>
    <x v="81"/>
    <n v="1.33"/>
    <n v="1.33"/>
    <n v="1.29"/>
    <n v="1.21"/>
    <n v="1.21"/>
    <n v="-0.12"/>
    <n v="-9.02"/>
    <n v="71"/>
    <n v="1597467"/>
    <n v="2075642.95"/>
    <x v="50"/>
  </r>
  <r>
    <x v="111"/>
    <n v="5.5"/>
    <n v="5.5"/>
    <n v="5"/>
    <n v="5"/>
    <n v="5"/>
    <n v="-0.5"/>
    <n v="-9.09"/>
    <n v="57"/>
    <n v="476155"/>
    <n v="2421877.48"/>
    <x v="50"/>
  </r>
  <r>
    <x v="86"/>
    <n v="1.89"/>
    <n v="1.89"/>
    <n v="2"/>
    <n v="1.71"/>
    <n v="1.71"/>
    <n v="-0.18"/>
    <n v="-9.52"/>
    <n v="127"/>
    <n v="11703512"/>
    <n v="20817315.390000001"/>
    <x v="50"/>
  </r>
  <r>
    <x v="95"/>
    <n v="5.54"/>
    <n v="5.54"/>
    <n v="5.01"/>
    <n v="5.01"/>
    <n v="5.01"/>
    <n v="-0.53"/>
    <n v="-9.57"/>
    <n v="45"/>
    <n v="448497"/>
    <n v="2292045.23"/>
    <x v="50"/>
  </r>
  <r>
    <x v="108"/>
    <n v="1.25"/>
    <n v="1.25"/>
    <n v="1.23"/>
    <n v="1.1299999999999999"/>
    <n v="1.1299999999999999"/>
    <n v="-0.12"/>
    <n v="-9.6"/>
    <n v="295"/>
    <n v="18843325"/>
    <n v="21579163.5"/>
    <x v="50"/>
  </r>
  <r>
    <x v="126"/>
    <n v="630"/>
    <n v="630"/>
    <n v="590"/>
    <n v="568"/>
    <n v="568"/>
    <n v="-62"/>
    <n v="-9.84"/>
    <n v="4"/>
    <n v="409"/>
    <n v="232532"/>
    <x v="50"/>
  </r>
  <r>
    <x v="62"/>
    <n v="15.98"/>
    <n v="16"/>
    <n v="16"/>
    <n v="14.39"/>
    <n v="14.39"/>
    <n v="-1.59"/>
    <n v="-9.9499999999999993"/>
    <n v="216"/>
    <n v="2279018"/>
    <n v="33844258.020000003"/>
    <x v="50"/>
  </r>
  <r>
    <x v="27"/>
    <n v="1"/>
    <n v="1"/>
    <n v="1"/>
    <n v="0.9"/>
    <n v="0.9"/>
    <n v="-0.1"/>
    <n v="-10"/>
    <n v="119"/>
    <n v="15098768"/>
    <n v="13760221.1"/>
    <x v="50"/>
  </r>
  <r>
    <x v="58"/>
    <n v="7.8"/>
    <n v="7.8"/>
    <n v="7.02"/>
    <n v="7.02"/>
    <n v="7.02"/>
    <n v="-0.78"/>
    <n v="-10"/>
    <n v="68"/>
    <n v="1036767"/>
    <n v="7466350.8700000001"/>
    <x v="50"/>
  </r>
  <r>
    <x v="59"/>
    <n v="5.3"/>
    <n v="5.3"/>
    <n v="5.15"/>
    <n v="4.7699999999999996"/>
    <n v="4.7699999999999996"/>
    <n v="-0.53"/>
    <n v="-10"/>
    <n v="151"/>
    <n v="6676608"/>
    <n v="32576745.370000001"/>
    <x v="50"/>
  </r>
  <r>
    <x v="127"/>
    <n v="211.11"/>
    <n v="211.11"/>
    <n v="299.99"/>
    <n v="211"/>
    <n v="299.99"/>
    <n v="88.88"/>
    <n v="42.1"/>
    <n v="2"/>
    <n v="21"/>
    <n v="4608.9799999999996"/>
    <x v="51"/>
  </r>
  <r>
    <x v="70"/>
    <n v="11.55"/>
    <n v="11.55"/>
    <n v="12.7"/>
    <n v="12.7"/>
    <n v="12.7"/>
    <n v="1.1499999999999999"/>
    <n v="9.9600000000000009"/>
    <n v="8"/>
    <n v="173298"/>
    <n v="2200884.6"/>
    <x v="51"/>
  </r>
  <r>
    <x v="124"/>
    <n v="378"/>
    <n v="378"/>
    <n v="415"/>
    <n v="378"/>
    <n v="415"/>
    <n v="37"/>
    <n v="9.7899999999999991"/>
    <n v="6"/>
    <n v="126"/>
    <n v="48545"/>
    <x v="51"/>
  </r>
  <r>
    <x v="10"/>
    <n v="2.9"/>
    <n v="2.9"/>
    <n v="3.18"/>
    <n v="3"/>
    <n v="3.18"/>
    <n v="0.28000000000000003"/>
    <n v="9.66"/>
    <n v="35"/>
    <n v="416370"/>
    <n v="1279705.97"/>
    <x v="51"/>
  </r>
  <r>
    <x v="137"/>
    <n v="3.8"/>
    <n v="3.8"/>
    <n v="3.8"/>
    <n v="3.51"/>
    <n v="3.51"/>
    <n v="0.28999999999999998"/>
    <n v="7.63"/>
    <n v="53"/>
    <n v="1065413"/>
    <n v="3831150.23"/>
    <x v="51"/>
  </r>
  <r>
    <x v="126"/>
    <n v="590"/>
    <n v="590"/>
    <n v="630"/>
    <n v="590"/>
    <n v="630"/>
    <n v="40"/>
    <n v="6.78"/>
    <n v="6"/>
    <n v="203"/>
    <n v="127849.65"/>
    <x v="51"/>
  </r>
  <r>
    <x v="96"/>
    <n v="2.2999999999999998"/>
    <n v="2.2999999999999998"/>
    <n v="2.5"/>
    <n v="2.44"/>
    <n v="2.44"/>
    <n v="0.14000000000000001"/>
    <n v="6.09"/>
    <n v="189"/>
    <n v="2297078"/>
    <n v="5627029.7199999997"/>
    <x v="51"/>
  </r>
  <r>
    <x v="67"/>
    <n v="10.9"/>
    <n v="10.9"/>
    <n v="11.5"/>
    <n v="11.5"/>
    <n v="11.5"/>
    <n v="0.6"/>
    <n v="5.5"/>
    <n v="49"/>
    <n v="572946"/>
    <n v="6592925.9000000004"/>
    <x v="51"/>
  </r>
  <r>
    <x v="62"/>
    <n v="15.6"/>
    <n v="15.6"/>
    <n v="15.98"/>
    <n v="15.1"/>
    <n v="15.98"/>
    <n v="0.38"/>
    <n v="2.44"/>
    <n v="205"/>
    <n v="2220285"/>
    <n v="34455028.140000001"/>
    <x v="51"/>
  </r>
  <r>
    <x v="79"/>
    <n v="48"/>
    <n v="48"/>
    <n v="50"/>
    <n v="48"/>
    <n v="48.5"/>
    <n v="0.5"/>
    <n v="1.04"/>
    <n v="820"/>
    <n v="4330322"/>
    <n v="210693465"/>
    <x v="51"/>
  </r>
  <r>
    <x v="118"/>
    <n v="64.400000000000006"/>
    <n v="64.400000000000006"/>
    <n v="65.75"/>
    <n v="64.400000000000006"/>
    <n v="65"/>
    <n v="0.6"/>
    <n v="0.93"/>
    <n v="1685"/>
    <n v="18973606"/>
    <n v="1239021195"/>
    <x v="51"/>
  </r>
  <r>
    <x v="81"/>
    <n v="1.32"/>
    <n v="1.32"/>
    <n v="1.33"/>
    <n v="1.33"/>
    <n v="1.33"/>
    <n v="0.01"/>
    <n v="0.76"/>
    <n v="61"/>
    <n v="868475"/>
    <n v="1157100.6499999999"/>
    <x v="51"/>
  </r>
  <r>
    <x v="19"/>
    <n v="2.65"/>
    <n v="2.8"/>
    <n v="2.91"/>
    <n v="2.67"/>
    <n v="2.67"/>
    <n v="0.02"/>
    <n v="0.75"/>
    <n v="400"/>
    <n v="6939925"/>
    <n v="19375274.969999999"/>
    <x v="51"/>
  </r>
  <r>
    <x v="0"/>
    <n v="6.5"/>
    <n v="6.5"/>
    <n v="0"/>
    <n v="0"/>
    <n v="6.5"/>
    <n v="0"/>
    <n v="0"/>
    <n v="44"/>
    <n v="43161"/>
    <n v="289234.55"/>
    <x v="51"/>
  </r>
  <r>
    <x v="2"/>
    <n v="9.5500000000000007"/>
    <n v="9.5500000000000007"/>
    <n v="0"/>
    <n v="0"/>
    <n v="9.5500000000000007"/>
    <n v="0"/>
    <n v="0"/>
    <n v="65"/>
    <n v="64304"/>
    <n v="621097.69999999995"/>
    <x v="51"/>
  </r>
  <r>
    <x v="4"/>
    <n v="16"/>
    <n v="16"/>
    <n v="0"/>
    <n v="0"/>
    <n v="16"/>
    <n v="0"/>
    <n v="0"/>
    <n v="193"/>
    <n v="632677"/>
    <n v="10009822"/>
    <x v="51"/>
  </r>
  <r>
    <x v="6"/>
    <n v="2310.5"/>
    <n v="2310.5"/>
    <n v="0"/>
    <n v="0"/>
    <n v="2310.5"/>
    <n v="0"/>
    <n v="0"/>
    <n v="1"/>
    <n v="50"/>
    <n v="127075"/>
    <x v="51"/>
  </r>
  <r>
    <x v="8"/>
    <n v="513.5"/>
    <n v="513.5"/>
    <n v="0"/>
    <n v="0"/>
    <n v="513.5"/>
    <n v="0"/>
    <n v="0"/>
    <n v="426"/>
    <n v="614624"/>
    <n v="314892529.5"/>
    <x v="51"/>
  </r>
  <r>
    <x v="12"/>
    <n v="486"/>
    <n v="486"/>
    <n v="0"/>
    <n v="0"/>
    <n v="486"/>
    <n v="0"/>
    <n v="0"/>
    <n v="341"/>
    <n v="223018"/>
    <n v="97925473.5"/>
    <x v="51"/>
  </r>
  <r>
    <x v="13"/>
    <n v="151.80000000000001"/>
    <n v="151.80000000000001"/>
    <n v="0"/>
    <n v="0"/>
    <n v="151.80000000000001"/>
    <n v="0"/>
    <n v="0"/>
    <n v="499"/>
    <n v="706845"/>
    <n v="97044209"/>
    <x v="51"/>
  </r>
  <r>
    <x v="14"/>
    <n v="590"/>
    <n v="590"/>
    <n v="0"/>
    <n v="0"/>
    <n v="590"/>
    <n v="0"/>
    <n v="0"/>
    <n v="409"/>
    <n v="61492"/>
    <n v="33469822.300000001"/>
    <x v="51"/>
  </r>
  <r>
    <x v="16"/>
    <n v="70.2"/>
    <n v="70.2"/>
    <n v="0"/>
    <n v="0"/>
    <n v="70.2"/>
    <n v="0"/>
    <n v="0"/>
    <n v="35"/>
    <n v="71873"/>
    <n v="4616345.55"/>
    <x v="51"/>
  </r>
  <r>
    <x v="22"/>
    <n v="211.1"/>
    <n v="211.1"/>
    <n v="0"/>
    <n v="0"/>
    <n v="211.1"/>
    <n v="0"/>
    <n v="0"/>
    <n v="101"/>
    <n v="31404"/>
    <n v="6597419.7999999998"/>
    <x v="51"/>
  </r>
  <r>
    <x v="23"/>
    <n v="6.9"/>
    <n v="6.9"/>
    <n v="6.9"/>
    <n v="6.9"/>
    <n v="6.9"/>
    <n v="0"/>
    <n v="0"/>
    <n v="89"/>
    <n v="1129134"/>
    <n v="7787379.1799999997"/>
    <x v="51"/>
  </r>
  <r>
    <x v="24"/>
    <n v="40.75"/>
    <n v="40.75"/>
    <n v="0"/>
    <n v="0"/>
    <n v="40.75"/>
    <n v="0"/>
    <n v="0"/>
    <n v="1144"/>
    <n v="1970341"/>
    <n v="84107763.099999994"/>
    <x v="51"/>
  </r>
  <r>
    <x v="26"/>
    <n v="16.05"/>
    <n v="16.05"/>
    <n v="0"/>
    <n v="0"/>
    <n v="16.05"/>
    <n v="0"/>
    <n v="0"/>
    <n v="289"/>
    <n v="1369017"/>
    <n v="21667221.699999999"/>
    <x v="51"/>
  </r>
  <r>
    <x v="28"/>
    <n v="520.20000000000005"/>
    <n v="520.20000000000005"/>
    <n v="0"/>
    <n v="0"/>
    <n v="520.20000000000005"/>
    <n v="0"/>
    <n v="0"/>
    <n v="691"/>
    <n v="710631"/>
    <n v="362255856.30000001"/>
    <x v="51"/>
  </r>
  <r>
    <x v="32"/>
    <n v="39"/>
    <n v="39"/>
    <n v="0"/>
    <n v="0"/>
    <n v="39"/>
    <n v="0"/>
    <n v="0"/>
    <n v="4"/>
    <n v="2342"/>
    <n v="82480.2"/>
    <x v="51"/>
  </r>
  <r>
    <x v="33"/>
    <n v="34.200000000000003"/>
    <n v="34.200000000000003"/>
    <n v="0"/>
    <n v="0"/>
    <n v="34.200000000000003"/>
    <n v="0"/>
    <n v="0"/>
    <n v="83"/>
    <n v="55215"/>
    <n v="1854223.75"/>
    <x v="51"/>
  </r>
  <r>
    <x v="34"/>
    <n v="36.1"/>
    <n v="36.1"/>
    <n v="36.15"/>
    <n v="36"/>
    <n v="36.1"/>
    <n v="0"/>
    <n v="0"/>
    <n v="109"/>
    <n v="878377"/>
    <n v="31156837.149999999"/>
    <x v="51"/>
  </r>
  <r>
    <x v="35"/>
    <n v="10.85"/>
    <n v="10.85"/>
    <n v="10.3"/>
    <n v="10.3"/>
    <n v="10.85"/>
    <n v="0"/>
    <n v="0"/>
    <n v="36"/>
    <n v="434089"/>
    <n v="4478870.5"/>
    <x v="51"/>
  </r>
  <r>
    <x v="36"/>
    <n v="25.45"/>
    <n v="25.45"/>
    <n v="0"/>
    <n v="0"/>
    <n v="25.45"/>
    <n v="0"/>
    <n v="0"/>
    <n v="16"/>
    <n v="8652"/>
    <n v="204583.9"/>
    <x v="51"/>
  </r>
  <r>
    <x v="37"/>
    <n v="10.9"/>
    <n v="10.9"/>
    <n v="10.75"/>
    <n v="10.75"/>
    <n v="10.9"/>
    <n v="0"/>
    <n v="0"/>
    <n v="621"/>
    <n v="17219591"/>
    <n v="180884779.09999999"/>
    <x v="51"/>
  </r>
  <r>
    <x v="38"/>
    <n v="21"/>
    <n v="21"/>
    <n v="21.2"/>
    <n v="21.15"/>
    <n v="21"/>
    <n v="0"/>
    <n v="0"/>
    <n v="602"/>
    <n v="12792043"/>
    <n v="269136424.19999999"/>
    <x v="51"/>
  </r>
  <r>
    <x v="39"/>
    <n v="43"/>
    <n v="43"/>
    <n v="0"/>
    <n v="0"/>
    <n v="43"/>
    <n v="0"/>
    <n v="0"/>
    <n v="187"/>
    <n v="80808"/>
    <n v="3180376.6"/>
    <x v="51"/>
  </r>
  <r>
    <x v="40"/>
    <n v="32.299999999999997"/>
    <n v="32.299999999999997"/>
    <n v="32.4"/>
    <n v="32.049999999999997"/>
    <n v="32.299999999999997"/>
    <n v="0"/>
    <n v="0"/>
    <n v="433"/>
    <n v="4634647"/>
    <n v="148643381.19999999"/>
    <x v="51"/>
  </r>
  <r>
    <x v="41"/>
    <n v="6.29"/>
    <n v="6.29"/>
    <n v="6"/>
    <n v="5.89"/>
    <n v="6.29"/>
    <n v="0"/>
    <n v="0"/>
    <n v="251"/>
    <n v="4089850"/>
    <n v="23697623.579999998"/>
    <x v="51"/>
  </r>
  <r>
    <x v="42"/>
    <n v="1141.5"/>
    <n v="1141.5"/>
    <n v="0"/>
    <n v="0"/>
    <n v="1141.5"/>
    <n v="0"/>
    <n v="0"/>
    <n v="43"/>
    <n v="2133"/>
    <n v="2191444.2000000002"/>
    <x v="51"/>
  </r>
  <r>
    <x v="43"/>
    <n v="92"/>
    <n v="92"/>
    <n v="95"/>
    <n v="91.5"/>
    <n v="92"/>
    <n v="0"/>
    <n v="0"/>
    <n v="1584"/>
    <n v="32609957"/>
    <n v="3022953500"/>
    <x v="51"/>
  </r>
  <r>
    <x v="44"/>
    <n v="1.53"/>
    <n v="1.53"/>
    <n v="1.65"/>
    <n v="1.47"/>
    <n v="1.53"/>
    <n v="0"/>
    <n v="0"/>
    <n v="184"/>
    <n v="4758707"/>
    <n v="7426205.5599999996"/>
    <x v="51"/>
  </r>
  <r>
    <x v="45"/>
    <n v="130"/>
    <n v="130"/>
    <n v="0"/>
    <n v="0"/>
    <n v="130"/>
    <n v="0"/>
    <n v="0"/>
    <n v="96"/>
    <n v="350466"/>
    <n v="47344833.450000003"/>
    <x v="51"/>
  </r>
  <r>
    <x v="46"/>
    <n v="4.28"/>
    <n v="4.28"/>
    <n v="0"/>
    <n v="0"/>
    <n v="4.28"/>
    <n v="0"/>
    <n v="0"/>
    <n v="8"/>
    <n v="69825"/>
    <n v="296959.89"/>
    <x v="51"/>
  </r>
  <r>
    <x v="47"/>
    <n v="21.6"/>
    <n v="21.6"/>
    <n v="21.1"/>
    <n v="21.1"/>
    <n v="21.6"/>
    <n v="0"/>
    <n v="0"/>
    <n v="493"/>
    <n v="1763191"/>
    <n v="37456444.899999999"/>
    <x v="51"/>
  </r>
  <r>
    <x v="48"/>
    <n v="22.95"/>
    <n v="22.95"/>
    <n v="0"/>
    <n v="0"/>
    <n v="22.95"/>
    <n v="0"/>
    <n v="0"/>
    <n v="75"/>
    <n v="520765"/>
    <n v="11013059.199999999"/>
    <x v="51"/>
  </r>
  <r>
    <x v="49"/>
    <n v="37"/>
    <n v="37"/>
    <n v="0"/>
    <n v="0"/>
    <n v="37"/>
    <n v="0"/>
    <n v="0"/>
    <n v="21"/>
    <n v="141838"/>
    <n v="4726055.5999999996"/>
    <x v="51"/>
  </r>
  <r>
    <x v="50"/>
    <n v="7"/>
    <n v="7"/>
    <n v="0"/>
    <n v="0"/>
    <n v="7"/>
    <n v="0"/>
    <n v="0"/>
    <n v="2"/>
    <n v="80"/>
    <n v="560"/>
    <x v="51"/>
  </r>
  <r>
    <x v="55"/>
    <n v="146.1"/>
    <n v="146.1"/>
    <n v="0"/>
    <n v="0"/>
    <n v="146.1"/>
    <n v="0"/>
    <n v="0"/>
    <n v="173"/>
    <n v="285783"/>
    <n v="38687744.100000001"/>
    <x v="51"/>
  </r>
  <r>
    <x v="56"/>
    <n v="6.3"/>
    <n v="6.3"/>
    <n v="0"/>
    <n v="0"/>
    <n v="6.3"/>
    <n v="0"/>
    <n v="0"/>
    <n v="27"/>
    <n v="61189"/>
    <n v="394188.4"/>
    <x v="51"/>
  </r>
  <r>
    <x v="135"/>
    <n v="9.9"/>
    <n v="9.9"/>
    <n v="0"/>
    <n v="0"/>
    <n v="9.9"/>
    <n v="0"/>
    <n v="0"/>
    <n v="4"/>
    <n v="2470"/>
    <n v="22985"/>
    <x v="51"/>
  </r>
  <r>
    <x v="57"/>
    <n v="3.1"/>
    <n v="3.1"/>
    <n v="3.3"/>
    <n v="2.89"/>
    <n v="3.1"/>
    <n v="0"/>
    <n v="0"/>
    <n v="178"/>
    <n v="5100037"/>
    <n v="15497209.789999999"/>
    <x v="51"/>
  </r>
  <r>
    <x v="58"/>
    <n v="7.8"/>
    <n v="7.8"/>
    <n v="0"/>
    <n v="0"/>
    <n v="7.8"/>
    <n v="0"/>
    <n v="0"/>
    <n v="76"/>
    <n v="434639"/>
    <n v="3254097.29"/>
    <x v="51"/>
  </r>
  <r>
    <x v="63"/>
    <n v="18.05"/>
    <n v="18.05"/>
    <n v="0"/>
    <n v="0"/>
    <n v="18.05"/>
    <n v="0"/>
    <n v="0"/>
    <n v="92"/>
    <n v="249989"/>
    <n v="4118714.1"/>
    <x v="51"/>
  </r>
  <r>
    <x v="65"/>
    <n v="16.75"/>
    <n v="16.75"/>
    <n v="0"/>
    <n v="0"/>
    <n v="16.75"/>
    <n v="0"/>
    <n v="0"/>
    <n v="23"/>
    <n v="47932"/>
    <n v="765482"/>
    <x v="51"/>
  </r>
  <r>
    <x v="130"/>
    <n v="3.22"/>
    <n v="3.22"/>
    <n v="0"/>
    <n v="0"/>
    <n v="3.22"/>
    <n v="0"/>
    <n v="0"/>
    <n v="2"/>
    <n v="10000"/>
    <n v="32200"/>
    <x v="51"/>
  </r>
  <r>
    <x v="66"/>
    <n v="435"/>
    <n v="435"/>
    <n v="0"/>
    <n v="0"/>
    <n v="435"/>
    <n v="0"/>
    <n v="0"/>
    <n v="1497"/>
    <n v="956507"/>
    <n v="388048797.30000001"/>
    <x v="51"/>
  </r>
  <r>
    <x v="68"/>
    <n v="103.5"/>
    <n v="103.5"/>
    <n v="103.5"/>
    <n v="103"/>
    <n v="103.5"/>
    <n v="0"/>
    <n v="0"/>
    <n v="192"/>
    <n v="1943455"/>
    <n v="200682948.19999999"/>
    <x v="51"/>
  </r>
  <r>
    <x v="69"/>
    <n v="90"/>
    <n v="90"/>
    <n v="0"/>
    <n v="0"/>
    <n v="90"/>
    <n v="0"/>
    <n v="0"/>
    <n v="241"/>
    <n v="986275"/>
    <n v="86884631.900000006"/>
    <x v="51"/>
  </r>
  <r>
    <x v="71"/>
    <n v="6.6"/>
    <n v="6.6"/>
    <n v="0"/>
    <n v="0"/>
    <n v="6.6"/>
    <n v="0"/>
    <n v="0"/>
    <n v="109"/>
    <n v="1075088"/>
    <n v="6773058.3300000001"/>
    <x v="51"/>
  </r>
  <r>
    <x v="72"/>
    <n v="31.2"/>
    <n v="31.2"/>
    <n v="0"/>
    <n v="0"/>
    <n v="31.2"/>
    <n v="0"/>
    <n v="0"/>
    <n v="115"/>
    <n v="414402"/>
    <n v="11790787.800000001"/>
    <x v="51"/>
  </r>
  <r>
    <x v="73"/>
    <n v="1870"/>
    <n v="1870"/>
    <n v="0"/>
    <n v="0"/>
    <n v="1870"/>
    <n v="0"/>
    <n v="0"/>
    <n v="131"/>
    <n v="4288"/>
    <n v="7756709.7999999998"/>
    <x v="51"/>
  </r>
  <r>
    <x v="74"/>
    <n v="57.8"/>
    <n v="57.8"/>
    <n v="0"/>
    <n v="0"/>
    <n v="57.8"/>
    <n v="0"/>
    <n v="0"/>
    <n v="167"/>
    <n v="773252"/>
    <n v="43263890.899999999"/>
    <x v="51"/>
  </r>
  <r>
    <x v="75"/>
    <n v="113"/>
    <n v="113"/>
    <n v="0"/>
    <n v="0"/>
    <n v="113"/>
    <n v="0"/>
    <n v="0"/>
    <n v="88"/>
    <n v="74897"/>
    <n v="8462023.5"/>
    <x v="51"/>
  </r>
  <r>
    <x v="76"/>
    <n v="86.7"/>
    <n v="86.7"/>
    <n v="0"/>
    <n v="0"/>
    <n v="86.7"/>
    <n v="0"/>
    <n v="0"/>
    <n v="49"/>
    <n v="30619"/>
    <n v="2493251.2999999998"/>
    <x v="51"/>
  </r>
  <r>
    <x v="80"/>
    <n v="1020"/>
    <n v="1020"/>
    <n v="0"/>
    <n v="0"/>
    <n v="1020"/>
    <n v="0"/>
    <n v="0"/>
    <n v="503"/>
    <n v="89791"/>
    <n v="82955056.400000006"/>
    <x v="51"/>
  </r>
  <r>
    <x v="82"/>
    <n v="1480"/>
    <n v="1480"/>
    <n v="0"/>
    <n v="0"/>
    <n v="1480"/>
    <n v="0"/>
    <n v="0"/>
    <n v="430"/>
    <n v="67448"/>
    <n v="92006907.799999997"/>
    <x v="51"/>
  </r>
  <r>
    <x v="84"/>
    <n v="12"/>
    <n v="12"/>
    <n v="0"/>
    <n v="0"/>
    <n v="12"/>
    <n v="0"/>
    <n v="0"/>
    <n v="33"/>
    <n v="176522"/>
    <n v="2098012.7999999998"/>
    <x v="51"/>
  </r>
  <r>
    <x v="87"/>
    <n v="3.42"/>
    <n v="3.42"/>
    <n v="0"/>
    <n v="0"/>
    <n v="3.42"/>
    <n v="0"/>
    <n v="0"/>
    <n v="67"/>
    <n v="855422"/>
    <n v="2746788.35"/>
    <x v="51"/>
  </r>
  <r>
    <x v="88"/>
    <n v="6.59"/>
    <n v="6.59"/>
    <n v="0"/>
    <n v="0"/>
    <n v="6.59"/>
    <n v="0"/>
    <n v="0"/>
    <n v="63"/>
    <n v="127408"/>
    <n v="920029.65"/>
    <x v="51"/>
  </r>
  <r>
    <x v="89"/>
    <n v="5379.3"/>
    <n v="5379.3"/>
    <n v="0"/>
    <n v="0"/>
    <n v="5379.3"/>
    <n v="0"/>
    <n v="0"/>
    <n v="146"/>
    <n v="26755"/>
    <n v="145371374.90000001"/>
    <x v="51"/>
  </r>
  <r>
    <x v="90"/>
    <n v="301.55"/>
    <n v="301.55"/>
    <n v="0"/>
    <n v="0"/>
    <n v="301.55"/>
    <n v="0"/>
    <n v="0"/>
    <n v="49"/>
    <n v="10689"/>
    <n v="3483196.9"/>
    <x v="51"/>
  </r>
  <r>
    <x v="91"/>
    <n v="90.05"/>
    <n v="90.05"/>
    <n v="0"/>
    <n v="0"/>
    <n v="90.05"/>
    <n v="0"/>
    <n v="0"/>
    <n v="22"/>
    <n v="14716"/>
    <n v="1212746.3"/>
    <x v="51"/>
  </r>
  <r>
    <x v="93"/>
    <n v="100"/>
    <n v="100"/>
    <n v="0"/>
    <n v="0"/>
    <n v="100"/>
    <n v="0"/>
    <n v="0"/>
    <n v="209"/>
    <n v="232887"/>
    <n v="23227123.949999999"/>
    <x v="51"/>
  </r>
  <r>
    <x v="94"/>
    <n v="7.5"/>
    <n v="7.5"/>
    <n v="7.6"/>
    <n v="7.5"/>
    <n v="7.5"/>
    <n v="0"/>
    <n v="0"/>
    <n v="330"/>
    <n v="9000093"/>
    <n v="67768386.200000003"/>
    <x v="51"/>
  </r>
  <r>
    <x v="95"/>
    <n v="5.54"/>
    <n v="5.54"/>
    <n v="0"/>
    <n v="0"/>
    <n v="5.54"/>
    <n v="0"/>
    <n v="0"/>
    <n v="66"/>
    <n v="593232"/>
    <n v="3129748.94"/>
    <x v="51"/>
  </r>
  <r>
    <x v="132"/>
    <n v="3"/>
    <n v="3"/>
    <n v="0"/>
    <n v="0"/>
    <n v="3"/>
    <n v="0"/>
    <n v="0"/>
    <n v="6"/>
    <n v="33713"/>
    <n v="97377.17"/>
    <x v="51"/>
  </r>
  <r>
    <x v="97"/>
    <n v="164.6"/>
    <n v="164.6"/>
    <n v="0"/>
    <n v="0"/>
    <n v="164.6"/>
    <n v="0"/>
    <n v="0"/>
    <n v="70"/>
    <n v="12665"/>
    <n v="2110700.6"/>
    <x v="51"/>
  </r>
  <r>
    <x v="99"/>
    <n v="2.15"/>
    <n v="2.15"/>
    <n v="0"/>
    <n v="0"/>
    <n v="2.15"/>
    <n v="0"/>
    <n v="0"/>
    <n v="4"/>
    <n v="20000"/>
    <n v="43025"/>
    <x v="51"/>
  </r>
  <r>
    <x v="100"/>
    <n v="286.5"/>
    <n v="286.5"/>
    <n v="0"/>
    <n v="0"/>
    <n v="286.5"/>
    <n v="0"/>
    <n v="0"/>
    <n v="59"/>
    <n v="121311"/>
    <n v="31286106.899999999"/>
    <x v="51"/>
  </r>
  <r>
    <x v="101"/>
    <n v="5.6"/>
    <n v="5.6"/>
    <n v="0"/>
    <n v="0"/>
    <n v="5.6"/>
    <n v="0"/>
    <n v="0"/>
    <n v="10"/>
    <n v="18815"/>
    <n v="95100.4"/>
    <x v="51"/>
  </r>
  <r>
    <x v="102"/>
    <n v="73"/>
    <n v="73"/>
    <n v="0"/>
    <n v="0"/>
    <n v="73"/>
    <n v="0"/>
    <n v="0"/>
    <n v="163"/>
    <n v="1362423"/>
    <n v="92154762.099999994"/>
    <x v="51"/>
  </r>
  <r>
    <x v="105"/>
    <n v="57.6"/>
    <n v="57.6"/>
    <n v="0"/>
    <n v="0"/>
    <n v="57.6"/>
    <n v="0"/>
    <n v="0"/>
    <n v="21"/>
    <n v="10649"/>
    <n v="571897.25"/>
    <x v="51"/>
  </r>
  <r>
    <x v="106"/>
    <n v="73"/>
    <n v="73"/>
    <n v="0"/>
    <n v="0"/>
    <n v="73"/>
    <n v="0"/>
    <n v="0"/>
    <n v="120"/>
    <n v="392719"/>
    <n v="27215555.800000001"/>
    <x v="51"/>
  </r>
  <r>
    <x v="107"/>
    <n v="12.1"/>
    <n v="12.1"/>
    <n v="0"/>
    <n v="0"/>
    <n v="12.1"/>
    <n v="0"/>
    <n v="0"/>
    <n v="22"/>
    <n v="48848"/>
    <n v="554978.5"/>
    <x v="51"/>
  </r>
  <r>
    <x v="109"/>
    <n v="6.1"/>
    <n v="6.52"/>
    <n v="6.52"/>
    <n v="5.65"/>
    <n v="6.1"/>
    <n v="0"/>
    <n v="0"/>
    <n v="224"/>
    <n v="3041430"/>
    <n v="18439717.18"/>
    <x v="51"/>
  </r>
  <r>
    <x v="110"/>
    <n v="7.65"/>
    <n v="7.65"/>
    <n v="0"/>
    <n v="0"/>
    <n v="7.65"/>
    <n v="0"/>
    <n v="0"/>
    <n v="144"/>
    <n v="752208"/>
    <n v="5422063.9500000002"/>
    <x v="51"/>
  </r>
  <r>
    <x v="119"/>
    <n v="586.11"/>
    <n v="586.11"/>
    <n v="586.11"/>
    <n v="586.11"/>
    <n v="586.11"/>
    <n v="0"/>
    <n v="0"/>
    <n v="2"/>
    <n v="4"/>
    <n v="2344.44"/>
    <x v="51"/>
  </r>
  <r>
    <x v="128"/>
    <n v="35"/>
    <n v="35"/>
    <n v="35"/>
    <n v="35"/>
    <n v="35"/>
    <n v="0"/>
    <n v="0"/>
    <n v="1"/>
    <n v="100"/>
    <n v="3500"/>
    <x v="51"/>
  </r>
  <r>
    <x v="122"/>
    <n v="56.1"/>
    <n v="56.1"/>
    <n v="56.1"/>
    <n v="51"/>
    <n v="56.1"/>
    <n v="0"/>
    <n v="0"/>
    <n v="2"/>
    <n v="450"/>
    <n v="23368.2"/>
    <x v="51"/>
  </r>
  <r>
    <x v="123"/>
    <n v="57"/>
    <n v="57"/>
    <n v="62.7"/>
    <n v="53"/>
    <n v="57"/>
    <n v="0"/>
    <n v="0"/>
    <n v="6"/>
    <n v="3998"/>
    <n v="229163.6"/>
    <x v="51"/>
  </r>
  <r>
    <x v="104"/>
    <n v="18.95"/>
    <n v="18.95"/>
    <n v="18.95"/>
    <n v="18.899999999999999"/>
    <n v="18.899999999999999"/>
    <n v="-0.05"/>
    <n v="-0.26"/>
    <n v="329"/>
    <n v="4413550"/>
    <n v="83421879.799999997"/>
    <x v="51"/>
  </r>
  <r>
    <x v="133"/>
    <n v="70.2"/>
    <n v="70.2"/>
    <n v="70"/>
    <n v="70"/>
    <n v="70"/>
    <n v="-0.2"/>
    <n v="-0.28000000000000003"/>
    <n v="273"/>
    <n v="4075476"/>
    <n v="283899408.60000002"/>
    <x v="51"/>
  </r>
  <r>
    <x v="92"/>
    <n v="2.86"/>
    <n v="2.86"/>
    <n v="2.85"/>
    <n v="2.6"/>
    <n v="2.85"/>
    <n v="-0.01"/>
    <n v="-0.35"/>
    <n v="218"/>
    <n v="20414200"/>
    <n v="56521419.799999997"/>
    <x v="51"/>
  </r>
  <r>
    <x v="112"/>
    <n v="1.89"/>
    <n v="1.89"/>
    <n v="2"/>
    <n v="1.82"/>
    <n v="1.88"/>
    <n v="-0.01"/>
    <n v="-0.53"/>
    <n v="239"/>
    <n v="9180502"/>
    <n v="17402079.329999998"/>
    <x v="51"/>
  </r>
  <r>
    <x v="30"/>
    <n v="1.71"/>
    <n v="1.71"/>
    <n v="1.81"/>
    <n v="1.7"/>
    <n v="1.7"/>
    <n v="-0.01"/>
    <n v="-0.57999999999999996"/>
    <n v="75"/>
    <n v="4418403"/>
    <n v="7662451"/>
    <x v="51"/>
  </r>
  <r>
    <x v="111"/>
    <n v="5.54"/>
    <n v="5.54"/>
    <n v="5.6"/>
    <n v="5.5"/>
    <n v="5.5"/>
    <n v="-0.04"/>
    <n v="-0.72"/>
    <n v="44"/>
    <n v="559125"/>
    <n v="3096662.04"/>
    <x v="51"/>
  </r>
  <r>
    <x v="59"/>
    <n v="5.35"/>
    <n v="5.35"/>
    <n v="5.3"/>
    <n v="5.3"/>
    <n v="5.3"/>
    <n v="-0.05"/>
    <n v="-0.93"/>
    <n v="76"/>
    <n v="649505"/>
    <n v="3465705.87"/>
    <x v="51"/>
  </r>
  <r>
    <x v="125"/>
    <n v="15.15"/>
    <n v="15.15"/>
    <n v="15"/>
    <n v="15"/>
    <n v="15"/>
    <n v="-0.15"/>
    <n v="-0.99"/>
    <n v="1"/>
    <n v="124"/>
    <n v="1860"/>
    <x v="51"/>
  </r>
  <r>
    <x v="78"/>
    <n v="0.89"/>
    <n v="0.89"/>
    <n v="0.97"/>
    <n v="0.83"/>
    <n v="0.88"/>
    <n v="-0.01"/>
    <n v="-1.1200000000000001"/>
    <n v="180"/>
    <n v="7288776"/>
    <n v="6455122.9000000004"/>
    <x v="51"/>
  </r>
  <r>
    <x v="103"/>
    <n v="47.25"/>
    <n v="47.25"/>
    <n v="47.45"/>
    <n v="46.5"/>
    <n v="46.7"/>
    <n v="-0.55000000000000004"/>
    <n v="-1.1599999999999999"/>
    <n v="1575"/>
    <n v="14574294"/>
    <n v="685796303"/>
    <x v="51"/>
  </r>
  <r>
    <x v="3"/>
    <n v="26.2"/>
    <n v="26.2"/>
    <n v="26.25"/>
    <n v="25.85"/>
    <n v="25.85"/>
    <n v="-0.35"/>
    <n v="-1.34"/>
    <n v="1529"/>
    <n v="29529933"/>
    <n v="768811844.79999995"/>
    <x v="51"/>
  </r>
  <r>
    <x v="116"/>
    <n v="3.45"/>
    <n v="3.45"/>
    <n v="3.4"/>
    <n v="3.2"/>
    <n v="3.4"/>
    <n v="-0.05"/>
    <n v="-1.45"/>
    <n v="130"/>
    <n v="4851392"/>
    <n v="16052684.17"/>
    <x v="51"/>
  </r>
  <r>
    <x v="17"/>
    <n v="6.6"/>
    <n v="6.6"/>
    <n v="6.5"/>
    <n v="5.97"/>
    <n v="6.5"/>
    <n v="-0.1"/>
    <n v="-1.52"/>
    <n v="154"/>
    <n v="1896010"/>
    <n v="11713990.57"/>
    <x v="51"/>
  </r>
  <r>
    <x v="113"/>
    <n v="11"/>
    <n v="11"/>
    <n v="11"/>
    <n v="10.8"/>
    <n v="10.8"/>
    <n v="-0.2"/>
    <n v="-1.82"/>
    <n v="193"/>
    <n v="19916265"/>
    <n v="218910153.40000001"/>
    <x v="51"/>
  </r>
  <r>
    <x v="25"/>
    <n v="3.23"/>
    <n v="3.23"/>
    <n v="3.2"/>
    <n v="3.17"/>
    <n v="3.17"/>
    <n v="-0.06"/>
    <n v="-1.86"/>
    <n v="351"/>
    <n v="5016682"/>
    <n v="16069023.43"/>
    <x v="51"/>
  </r>
  <r>
    <x v="60"/>
    <n v="2.19"/>
    <n v="2.19"/>
    <n v="2.13"/>
    <n v="2.13"/>
    <n v="2.13"/>
    <n v="-0.06"/>
    <n v="-2.74"/>
    <n v="62"/>
    <n v="1189937"/>
    <n v="2520718.7599999998"/>
    <x v="51"/>
  </r>
  <r>
    <x v="64"/>
    <n v="3.71"/>
    <n v="3.71"/>
    <n v="3.71"/>
    <n v="3.44"/>
    <n v="3.57"/>
    <n v="-0.14000000000000001"/>
    <n v="-3.77"/>
    <n v="307"/>
    <n v="8571637"/>
    <n v="30768804.829999998"/>
    <x v="51"/>
  </r>
  <r>
    <x v="114"/>
    <n v="81.900000000000006"/>
    <n v="81.900000000000006"/>
    <n v="78.45"/>
    <n v="78.45"/>
    <n v="78.45"/>
    <n v="-3.45"/>
    <n v="-4.21"/>
    <n v="159"/>
    <n v="965794"/>
    <n v="72056364.150000006"/>
    <x v="51"/>
  </r>
  <r>
    <x v="98"/>
    <n v="47"/>
    <n v="47"/>
    <n v="45"/>
    <n v="45"/>
    <n v="45"/>
    <n v="-2"/>
    <n v="-4.26"/>
    <n v="261"/>
    <n v="1318329"/>
    <n v="60766895.549999997"/>
    <x v="51"/>
  </r>
  <r>
    <x v="53"/>
    <n v="4.5999999999999996"/>
    <n v="4.5999999999999996"/>
    <n v="4.6399999999999997"/>
    <n v="4.4000000000000004"/>
    <n v="4.4000000000000004"/>
    <n v="-0.2"/>
    <n v="-4.3499999999999996"/>
    <n v="670"/>
    <n v="9398051"/>
    <n v="42079725.920000002"/>
    <x v="51"/>
  </r>
  <r>
    <x v="1"/>
    <n v="4.51"/>
    <n v="4.51"/>
    <n v="4.3"/>
    <n v="4.3"/>
    <n v="4.3"/>
    <n v="-0.21"/>
    <n v="-4.66"/>
    <n v="92"/>
    <n v="347804"/>
    <n v="1494549.46"/>
    <x v="51"/>
  </r>
  <r>
    <x v="27"/>
    <n v="1.05"/>
    <n v="1.05"/>
    <n v="1.01"/>
    <n v="1"/>
    <n v="1"/>
    <n v="-0.05"/>
    <n v="-4.76"/>
    <n v="101"/>
    <n v="1177142"/>
    <n v="1202120.79"/>
    <x v="51"/>
  </r>
  <r>
    <x v="29"/>
    <n v="58"/>
    <n v="58"/>
    <n v="55"/>
    <n v="55"/>
    <n v="55"/>
    <n v="-3"/>
    <n v="-5.17"/>
    <n v="822"/>
    <n v="2911069"/>
    <n v="161062626.59999999"/>
    <x v="51"/>
  </r>
  <r>
    <x v="11"/>
    <n v="38"/>
    <n v="38"/>
    <n v="36"/>
    <n v="36"/>
    <n v="36"/>
    <n v="-2"/>
    <n v="-5.26"/>
    <n v="116"/>
    <n v="492931"/>
    <n v="17642156.399999999"/>
    <x v="51"/>
  </r>
  <r>
    <x v="51"/>
    <n v="12.65"/>
    <n v="12.65"/>
    <n v="11.8"/>
    <n v="11.8"/>
    <n v="11.8"/>
    <n v="-0.85"/>
    <n v="-6.72"/>
    <n v="140"/>
    <n v="1654113"/>
    <n v="19535584.699999999"/>
    <x v="51"/>
  </r>
  <r>
    <x v="54"/>
    <n v="2.72"/>
    <n v="2.72"/>
    <n v="2.65"/>
    <n v="2.5"/>
    <n v="2.5"/>
    <n v="-0.22"/>
    <n v="-8.09"/>
    <n v="185"/>
    <n v="9125724"/>
    <n v="23392375.289999999"/>
    <x v="51"/>
  </r>
  <r>
    <x v="15"/>
    <n v="60"/>
    <n v="60"/>
    <n v="55"/>
    <n v="55"/>
    <n v="55"/>
    <n v="-5"/>
    <n v="-8.33"/>
    <n v="321"/>
    <n v="977373"/>
    <n v="54112714.350000001"/>
    <x v="51"/>
  </r>
  <r>
    <x v="120"/>
    <n v="49.22"/>
    <n v="49.22"/>
    <n v="45"/>
    <n v="45"/>
    <n v="45"/>
    <n v="-4.22"/>
    <n v="-8.57"/>
    <n v="1"/>
    <n v="112"/>
    <n v="5040"/>
    <x v="51"/>
  </r>
  <r>
    <x v="61"/>
    <n v="8"/>
    <n v="8"/>
    <n v="7.3"/>
    <n v="7.3"/>
    <n v="7.3"/>
    <n v="-0.7"/>
    <n v="-8.75"/>
    <n v="155"/>
    <n v="1245383"/>
    <n v="9397327.0500000007"/>
    <x v="51"/>
  </r>
  <r>
    <x v="86"/>
    <n v="2.08"/>
    <n v="2.08"/>
    <n v="2.0099999999999998"/>
    <n v="1.89"/>
    <n v="1.89"/>
    <n v="-0.19"/>
    <n v="-9.1300000000000008"/>
    <n v="107"/>
    <n v="4942965"/>
    <n v="9650010.0899999999"/>
    <x v="51"/>
  </r>
  <r>
    <x v="18"/>
    <n v="17.3"/>
    <n v="17.3"/>
    <n v="15.7"/>
    <n v="15.7"/>
    <n v="15.7"/>
    <n v="-1.6"/>
    <n v="-9.25"/>
    <n v="138"/>
    <n v="1138363"/>
    <n v="17953870.109999999"/>
    <x v="51"/>
  </r>
  <r>
    <x v="77"/>
    <n v="3.1"/>
    <n v="3.1"/>
    <n v="2.95"/>
    <n v="2.81"/>
    <n v="2.81"/>
    <n v="-0.28999999999999998"/>
    <n v="-9.35"/>
    <n v="73"/>
    <n v="1555170"/>
    <n v="4442476.8499999996"/>
    <x v="51"/>
  </r>
  <r>
    <x v="115"/>
    <n v="123"/>
    <n v="123"/>
    <n v="110.85"/>
    <n v="110.85"/>
    <n v="110.85"/>
    <n v="-12.15"/>
    <n v="-9.8800000000000008"/>
    <n v="641"/>
    <n v="3378894"/>
    <n v="380016507.89999998"/>
    <x v="51"/>
  </r>
  <r>
    <x v="134"/>
    <n v="36.9"/>
    <n v="36.9"/>
    <n v="33.35"/>
    <n v="33.25"/>
    <n v="33.25"/>
    <n v="-3.65"/>
    <n v="-9.89"/>
    <n v="158"/>
    <n v="1860852"/>
    <n v="61967141.799999997"/>
    <x v="51"/>
  </r>
  <r>
    <x v="31"/>
    <n v="12.69"/>
    <n v="12"/>
    <n v="12"/>
    <n v="11.43"/>
    <n v="11.43"/>
    <n v="-1.26"/>
    <n v="-9.93"/>
    <n v="711"/>
    <n v="20535733"/>
    <n v="235873599.90000001"/>
    <x v="51"/>
  </r>
  <r>
    <x v="5"/>
    <n v="3.8"/>
    <n v="3.8"/>
    <n v="4"/>
    <n v="3.42"/>
    <n v="3.42"/>
    <n v="-0.38"/>
    <n v="-10"/>
    <n v="849"/>
    <n v="21804505"/>
    <n v="76624435.870000005"/>
    <x v="51"/>
  </r>
  <r>
    <x v="21"/>
    <n v="4.3"/>
    <n v="4.3"/>
    <n v="4.1500000000000004"/>
    <n v="3.87"/>
    <n v="3.87"/>
    <n v="-0.43"/>
    <n v="-10"/>
    <n v="135"/>
    <n v="3177719"/>
    <n v="12648026.800000001"/>
    <x v="51"/>
  </r>
  <r>
    <x v="83"/>
    <n v="1.8"/>
    <n v="1.8"/>
    <n v="1.63"/>
    <n v="1.62"/>
    <n v="1.62"/>
    <n v="-0.18"/>
    <n v="-10"/>
    <n v="177"/>
    <n v="13347861"/>
    <n v="21721578.57"/>
    <x v="51"/>
  </r>
  <r>
    <x v="117"/>
    <n v="23"/>
    <n v="23"/>
    <n v="22.45"/>
    <n v="20.75"/>
    <n v="20.7"/>
    <n v="-2.2999999999999998"/>
    <n v="-10"/>
    <n v="357"/>
    <n v="4504005"/>
    <n v="97011668.200000003"/>
    <x v="51"/>
  </r>
  <r>
    <x v="92"/>
    <n v="2.6"/>
    <n v="2.6"/>
    <n v="2.86"/>
    <n v="2.6"/>
    <n v="2.86"/>
    <n v="0.26"/>
    <n v="10"/>
    <n v="235"/>
    <n v="10241285"/>
    <n v="28282861.960000001"/>
    <x v="52"/>
  </r>
  <r>
    <x v="122"/>
    <n v="51"/>
    <n v="51"/>
    <n v="56.1"/>
    <n v="56.1"/>
    <n v="56.1"/>
    <n v="5.0999999999999996"/>
    <n v="10"/>
    <n v="4"/>
    <n v="223"/>
    <n v="12510.3"/>
    <x v="52"/>
  </r>
  <r>
    <x v="88"/>
    <n v="6"/>
    <n v="6"/>
    <n v="6.59"/>
    <n v="6.59"/>
    <n v="6.59"/>
    <n v="0.59"/>
    <n v="9.83"/>
    <n v="171"/>
    <n v="758894"/>
    <n v="4884798.9800000004"/>
    <x v="52"/>
  </r>
  <r>
    <x v="23"/>
    <n v="6.39"/>
    <n v="6.39"/>
    <n v="6.9"/>
    <n v="6.9"/>
    <n v="6.9"/>
    <n v="0.51"/>
    <n v="7.98"/>
    <n v="104"/>
    <n v="1148472"/>
    <n v="7705484.0999999996"/>
    <x v="52"/>
  </r>
  <r>
    <x v="44"/>
    <n v="1.42"/>
    <n v="1.42"/>
    <n v="1.54"/>
    <n v="1.42"/>
    <n v="1.53"/>
    <n v="0.11"/>
    <n v="7.75"/>
    <n v="165"/>
    <n v="3190754"/>
    <n v="4730287.62"/>
    <x v="52"/>
  </r>
  <r>
    <x v="78"/>
    <n v="0.85"/>
    <n v="0.86"/>
    <n v="0.93"/>
    <n v="0.82"/>
    <n v="0.89"/>
    <n v="0.04"/>
    <n v="4.71"/>
    <n v="237"/>
    <n v="22358151"/>
    <n v="19517982.170000002"/>
    <x v="52"/>
  </r>
  <r>
    <x v="108"/>
    <n v="1.2"/>
    <n v="1.2"/>
    <n v="1.27"/>
    <n v="1.2"/>
    <n v="1.25"/>
    <n v="0.05"/>
    <n v="4.17"/>
    <n v="112"/>
    <n v="6447833"/>
    <n v="7988545.6200000001"/>
    <x v="52"/>
  </r>
  <r>
    <x v="86"/>
    <n v="2"/>
    <n v="2"/>
    <n v="2.09"/>
    <n v="1.9"/>
    <n v="2.08"/>
    <n v="0.08"/>
    <n v="4"/>
    <n v="106"/>
    <n v="5371552"/>
    <n v="10583364.630000001"/>
    <x v="52"/>
  </r>
  <r>
    <x v="83"/>
    <n v="1.74"/>
    <n v="1.74"/>
    <n v="1.82"/>
    <n v="1.74"/>
    <n v="1.8"/>
    <n v="0.06"/>
    <n v="3.45"/>
    <n v="156"/>
    <n v="4461010"/>
    <n v="7917559.2999999998"/>
    <x v="52"/>
  </r>
  <r>
    <x v="57"/>
    <n v="3"/>
    <n v="3"/>
    <n v="3.18"/>
    <n v="3.01"/>
    <n v="3.1"/>
    <n v="0.1"/>
    <n v="3.33"/>
    <n v="135"/>
    <n v="2619310"/>
    <n v="8048387.8200000003"/>
    <x v="52"/>
  </r>
  <r>
    <x v="11"/>
    <n v="36.9"/>
    <n v="36.9"/>
    <n v="38"/>
    <n v="37"/>
    <n v="38"/>
    <n v="1.1000000000000001"/>
    <n v="2.98"/>
    <n v="147"/>
    <n v="1231934"/>
    <n v="46193899.399999999"/>
    <x v="52"/>
  </r>
  <r>
    <x v="52"/>
    <n v="3.25"/>
    <n v="3.25"/>
    <n v="3.35"/>
    <n v="3.34"/>
    <n v="3.34"/>
    <n v="0.09"/>
    <n v="2.77"/>
    <n v="20"/>
    <n v="854646"/>
    <n v="2853763.33"/>
    <x v="52"/>
  </r>
  <r>
    <x v="26"/>
    <n v="15.7"/>
    <n v="15.7"/>
    <n v="16.05"/>
    <n v="16.05"/>
    <n v="16.05"/>
    <n v="0.35"/>
    <n v="2.23"/>
    <n v="221"/>
    <n v="1139014"/>
    <n v="18377601.350000001"/>
    <x v="52"/>
  </r>
  <r>
    <x v="69"/>
    <n v="89"/>
    <n v="89"/>
    <n v="90"/>
    <n v="90"/>
    <n v="90"/>
    <n v="1"/>
    <n v="1.1200000000000001"/>
    <n v="129"/>
    <n v="357774"/>
    <n v="31933718.5"/>
    <x v="52"/>
  </r>
  <r>
    <x v="8"/>
    <n v="510"/>
    <n v="510"/>
    <n v="513.5"/>
    <n v="512.20000000000005"/>
    <n v="513.5"/>
    <n v="3.5"/>
    <n v="0.69"/>
    <n v="411"/>
    <n v="10337449"/>
    <n v="5306770978"/>
    <x v="52"/>
  </r>
  <r>
    <x v="37"/>
    <n v="10.85"/>
    <n v="10.85"/>
    <n v="10.9"/>
    <n v="10.5"/>
    <n v="10.9"/>
    <n v="0.05"/>
    <n v="0.46"/>
    <n v="683"/>
    <n v="55842423"/>
    <n v="601688430.10000002"/>
    <x v="52"/>
  </r>
  <r>
    <x v="0"/>
    <n v="6.5"/>
    <n v="6.5"/>
    <n v="0"/>
    <n v="0"/>
    <n v="6.5"/>
    <n v="0"/>
    <n v="0"/>
    <n v="44"/>
    <n v="116565"/>
    <n v="775133.3"/>
    <x v="52"/>
  </r>
  <r>
    <x v="1"/>
    <n v="4.51"/>
    <n v="4.51"/>
    <n v="0"/>
    <n v="0"/>
    <n v="4.51"/>
    <n v="0"/>
    <n v="0"/>
    <n v="95"/>
    <n v="125353"/>
    <n v="561915.02"/>
    <x v="52"/>
  </r>
  <r>
    <x v="2"/>
    <n v="9.5500000000000007"/>
    <n v="9.5500000000000007"/>
    <n v="0"/>
    <n v="0"/>
    <n v="9.5500000000000007"/>
    <n v="0"/>
    <n v="0"/>
    <n v="67"/>
    <n v="330377"/>
    <n v="3298291.08"/>
    <x v="52"/>
  </r>
  <r>
    <x v="6"/>
    <n v="2310.5"/>
    <n v="2310.5"/>
    <n v="0"/>
    <n v="0"/>
    <n v="2310.5"/>
    <n v="0"/>
    <n v="0"/>
    <n v="6"/>
    <n v="907"/>
    <n v="2305140.5"/>
    <x v="52"/>
  </r>
  <r>
    <x v="7"/>
    <n v="7.15"/>
    <n v="7.15"/>
    <n v="0"/>
    <n v="0"/>
    <n v="7.15"/>
    <n v="0"/>
    <n v="0"/>
    <n v="1"/>
    <n v="40"/>
    <n v="286"/>
    <x v="52"/>
  </r>
  <r>
    <x v="10"/>
    <n v="2.9"/>
    <n v="2.9"/>
    <n v="0"/>
    <n v="0"/>
    <n v="2.9"/>
    <n v="0"/>
    <n v="0"/>
    <n v="35"/>
    <n v="224570"/>
    <n v="660516.15"/>
    <x v="52"/>
  </r>
  <r>
    <x v="12"/>
    <n v="486"/>
    <n v="486"/>
    <n v="0"/>
    <n v="0"/>
    <n v="486"/>
    <n v="0"/>
    <n v="0"/>
    <n v="408"/>
    <n v="95890"/>
    <n v="42955764.950000003"/>
    <x v="52"/>
  </r>
  <r>
    <x v="13"/>
    <n v="151.80000000000001"/>
    <n v="151.80000000000001"/>
    <n v="0"/>
    <n v="0"/>
    <n v="151.80000000000001"/>
    <n v="0"/>
    <n v="0"/>
    <n v="590"/>
    <n v="1168658"/>
    <n v="162093677.80000001"/>
    <x v="52"/>
  </r>
  <r>
    <x v="14"/>
    <n v="590"/>
    <n v="590"/>
    <n v="0"/>
    <n v="0"/>
    <n v="590"/>
    <n v="0"/>
    <n v="0"/>
    <n v="499"/>
    <n v="35866"/>
    <n v="19834227.300000001"/>
    <x v="52"/>
  </r>
  <r>
    <x v="15"/>
    <n v="60"/>
    <n v="60"/>
    <n v="0"/>
    <n v="0"/>
    <n v="60"/>
    <n v="0"/>
    <n v="0"/>
    <n v="267"/>
    <n v="209287"/>
    <n v="12357795.449999999"/>
    <x v="52"/>
  </r>
  <r>
    <x v="16"/>
    <n v="70.2"/>
    <n v="70.2"/>
    <n v="0"/>
    <n v="0"/>
    <n v="70.2"/>
    <n v="0"/>
    <n v="0"/>
    <n v="23"/>
    <n v="11438"/>
    <n v="771645.1"/>
    <x v="52"/>
  </r>
  <r>
    <x v="18"/>
    <n v="17.3"/>
    <n v="17.3"/>
    <n v="0"/>
    <n v="0"/>
    <n v="17.3"/>
    <n v="0"/>
    <n v="0"/>
    <n v="185"/>
    <n v="782635"/>
    <n v="13156143.199999999"/>
    <x v="52"/>
  </r>
  <r>
    <x v="21"/>
    <n v="4.3"/>
    <n v="4.3"/>
    <n v="4.45"/>
    <n v="4.25"/>
    <n v="4.3"/>
    <n v="0"/>
    <n v="0"/>
    <n v="173"/>
    <n v="4261619"/>
    <n v="18624443.030000001"/>
    <x v="52"/>
  </r>
  <r>
    <x v="22"/>
    <n v="211.1"/>
    <n v="211.1"/>
    <n v="0"/>
    <n v="0"/>
    <n v="211.1"/>
    <n v="0"/>
    <n v="0"/>
    <n v="106"/>
    <n v="27960"/>
    <n v="5920054.2999999998"/>
    <x v="52"/>
  </r>
  <r>
    <x v="24"/>
    <n v="40.75"/>
    <n v="40.75"/>
    <n v="0"/>
    <n v="0"/>
    <n v="40.75"/>
    <n v="0"/>
    <n v="0"/>
    <n v="1227"/>
    <n v="2561300"/>
    <n v="113148661.59999999"/>
    <x v="52"/>
  </r>
  <r>
    <x v="28"/>
    <n v="520.20000000000005"/>
    <n v="520.20000000000005"/>
    <n v="0"/>
    <n v="0"/>
    <n v="520.20000000000005"/>
    <n v="0"/>
    <n v="0"/>
    <n v="748"/>
    <n v="181766"/>
    <n v="94603040.900000006"/>
    <x v="52"/>
  </r>
  <r>
    <x v="29"/>
    <n v="58"/>
    <n v="58"/>
    <n v="0"/>
    <n v="0"/>
    <n v="58"/>
    <n v="0"/>
    <n v="0"/>
    <n v="794"/>
    <n v="1645098"/>
    <n v="92532561.799999997"/>
    <x v="52"/>
  </r>
  <r>
    <x v="32"/>
    <n v="39"/>
    <n v="39"/>
    <n v="0"/>
    <n v="0"/>
    <n v="39"/>
    <n v="0"/>
    <n v="0"/>
    <n v="18"/>
    <n v="200413"/>
    <n v="7845283.2999999998"/>
    <x v="52"/>
  </r>
  <r>
    <x v="35"/>
    <n v="10.85"/>
    <n v="10.85"/>
    <n v="0"/>
    <n v="0"/>
    <n v="10.85"/>
    <n v="0"/>
    <n v="0"/>
    <n v="53"/>
    <n v="318227"/>
    <n v="3348240.8"/>
    <x v="52"/>
  </r>
  <r>
    <x v="36"/>
    <n v="25.45"/>
    <n v="25.45"/>
    <n v="0"/>
    <n v="0"/>
    <n v="25.45"/>
    <n v="0"/>
    <n v="0"/>
    <n v="21"/>
    <n v="41111"/>
    <n v="974962"/>
    <x v="52"/>
  </r>
  <r>
    <x v="39"/>
    <n v="43"/>
    <n v="43"/>
    <n v="0"/>
    <n v="0"/>
    <n v="43"/>
    <n v="0"/>
    <n v="0"/>
    <n v="292"/>
    <n v="277249"/>
    <n v="10944717.85"/>
    <x v="52"/>
  </r>
  <r>
    <x v="42"/>
    <n v="1141.5"/>
    <n v="1141.5"/>
    <n v="0"/>
    <n v="0"/>
    <n v="1141.5"/>
    <n v="0"/>
    <n v="0"/>
    <n v="73"/>
    <n v="10976"/>
    <n v="11276742.4"/>
    <x v="52"/>
  </r>
  <r>
    <x v="43"/>
    <n v="92"/>
    <n v="92"/>
    <n v="92.1"/>
    <n v="92"/>
    <n v="92"/>
    <n v="0"/>
    <n v="0"/>
    <n v="1731"/>
    <n v="8995276"/>
    <n v="828021223.29999995"/>
    <x v="52"/>
  </r>
  <r>
    <x v="45"/>
    <n v="130"/>
    <n v="130"/>
    <n v="0"/>
    <n v="0"/>
    <n v="130"/>
    <n v="0"/>
    <n v="0"/>
    <n v="80"/>
    <n v="44962"/>
    <n v="6106421.0499999998"/>
    <x v="52"/>
  </r>
  <r>
    <x v="46"/>
    <n v="4.28"/>
    <n v="4.28"/>
    <n v="0"/>
    <n v="0"/>
    <n v="4.28"/>
    <n v="0"/>
    <n v="0"/>
    <n v="15"/>
    <n v="130824"/>
    <n v="555871.48"/>
    <x v="52"/>
  </r>
  <r>
    <x v="48"/>
    <n v="22.95"/>
    <n v="22.95"/>
    <n v="0"/>
    <n v="0"/>
    <n v="22.95"/>
    <n v="0"/>
    <n v="0"/>
    <n v="56"/>
    <n v="46879"/>
    <n v="1117030.25"/>
    <x v="52"/>
  </r>
  <r>
    <x v="49"/>
    <n v="37"/>
    <n v="37"/>
    <n v="0"/>
    <n v="0"/>
    <n v="37"/>
    <n v="0"/>
    <n v="0"/>
    <n v="25"/>
    <n v="203670"/>
    <n v="6987788.75"/>
    <x v="52"/>
  </r>
  <r>
    <x v="51"/>
    <n v="12.65"/>
    <n v="12.65"/>
    <n v="0"/>
    <n v="0"/>
    <n v="12.65"/>
    <n v="0"/>
    <n v="0"/>
    <n v="119"/>
    <n v="786728"/>
    <n v="9893309"/>
    <x v="52"/>
  </r>
  <r>
    <x v="55"/>
    <n v="146.1"/>
    <n v="146.1"/>
    <n v="0"/>
    <n v="0"/>
    <n v="146.1"/>
    <n v="0"/>
    <n v="0"/>
    <n v="152"/>
    <n v="145895"/>
    <n v="20011331.899999999"/>
    <x v="52"/>
  </r>
  <r>
    <x v="56"/>
    <n v="6.3"/>
    <n v="6.3"/>
    <n v="0"/>
    <n v="0"/>
    <n v="6.3"/>
    <n v="0"/>
    <n v="0"/>
    <n v="41"/>
    <n v="282889"/>
    <n v="1741409.95"/>
    <x v="52"/>
  </r>
  <r>
    <x v="135"/>
    <n v="9.9"/>
    <n v="9.9"/>
    <n v="0"/>
    <n v="0"/>
    <n v="9.9"/>
    <n v="0"/>
    <n v="0"/>
    <n v="11"/>
    <n v="62801"/>
    <n v="594313.75"/>
    <x v="52"/>
  </r>
  <r>
    <x v="58"/>
    <n v="7.8"/>
    <n v="7.8"/>
    <n v="0"/>
    <n v="0"/>
    <n v="7.8"/>
    <n v="0"/>
    <n v="0"/>
    <n v="209"/>
    <n v="968139"/>
    <n v="7707434.2000000002"/>
    <x v="52"/>
  </r>
  <r>
    <x v="59"/>
    <n v="5.35"/>
    <n v="5.35"/>
    <n v="5.88"/>
    <n v="5.35"/>
    <n v="5.35"/>
    <n v="0"/>
    <n v="0"/>
    <n v="131"/>
    <n v="7978005"/>
    <n v="43823197.060000002"/>
    <x v="52"/>
  </r>
  <r>
    <x v="61"/>
    <n v="8"/>
    <n v="8"/>
    <n v="8"/>
    <n v="7.75"/>
    <n v="8"/>
    <n v="0"/>
    <n v="0"/>
    <n v="121"/>
    <n v="1435514"/>
    <n v="11295614.35"/>
    <x v="52"/>
  </r>
  <r>
    <x v="62"/>
    <n v="15.6"/>
    <n v="15.6"/>
    <n v="0"/>
    <n v="0"/>
    <n v="15.6"/>
    <n v="0"/>
    <n v="0"/>
    <n v="190"/>
    <n v="1128911"/>
    <n v="18389266.48"/>
    <x v="52"/>
  </r>
  <r>
    <x v="63"/>
    <n v="18.05"/>
    <n v="18.05"/>
    <n v="0"/>
    <n v="0"/>
    <n v="18.05"/>
    <n v="0"/>
    <n v="0"/>
    <n v="108"/>
    <n v="809637"/>
    <n v="13377123"/>
    <x v="52"/>
  </r>
  <r>
    <x v="65"/>
    <n v="16.75"/>
    <n v="16.75"/>
    <n v="0"/>
    <n v="0"/>
    <n v="16.75"/>
    <n v="0"/>
    <n v="0"/>
    <n v="19"/>
    <n v="18660"/>
    <n v="303745.05"/>
    <x v="52"/>
  </r>
  <r>
    <x v="66"/>
    <n v="435"/>
    <n v="435"/>
    <n v="0"/>
    <n v="0"/>
    <n v="435"/>
    <n v="0"/>
    <n v="0"/>
    <n v="1575"/>
    <n v="996662"/>
    <n v="406118711.5"/>
    <x v="52"/>
  </r>
  <r>
    <x v="67"/>
    <n v="10.9"/>
    <n v="10.9"/>
    <n v="0"/>
    <n v="0"/>
    <n v="10.9"/>
    <n v="0"/>
    <n v="0"/>
    <n v="28"/>
    <n v="123253"/>
    <n v="1351562.45"/>
    <x v="52"/>
  </r>
  <r>
    <x v="68"/>
    <n v="103.5"/>
    <n v="103.5"/>
    <n v="0"/>
    <n v="0"/>
    <n v="103.5"/>
    <n v="0"/>
    <n v="0"/>
    <n v="229"/>
    <n v="966194"/>
    <n v="98590900.25"/>
    <x v="52"/>
  </r>
  <r>
    <x v="133"/>
    <n v="70.2"/>
    <n v="70.2"/>
    <n v="0"/>
    <n v="0"/>
    <n v="70.2"/>
    <n v="0"/>
    <n v="0"/>
    <n v="315"/>
    <n v="775826"/>
    <n v="53900713.700000003"/>
    <x v="52"/>
  </r>
  <r>
    <x v="70"/>
    <n v="11.55"/>
    <n v="11.55"/>
    <n v="0"/>
    <n v="0"/>
    <n v="11.55"/>
    <n v="0"/>
    <n v="0"/>
    <n v="4"/>
    <n v="11238"/>
    <n v="142722.6"/>
    <x v="52"/>
  </r>
  <r>
    <x v="71"/>
    <n v="6.6"/>
    <n v="6.6"/>
    <n v="0"/>
    <n v="0"/>
    <n v="6.6"/>
    <n v="0"/>
    <n v="0"/>
    <n v="119"/>
    <n v="873451"/>
    <n v="5882530.4299999997"/>
    <x v="52"/>
  </r>
  <r>
    <x v="72"/>
    <n v="31.2"/>
    <n v="31.2"/>
    <n v="0"/>
    <n v="0"/>
    <n v="31.2"/>
    <n v="0"/>
    <n v="0"/>
    <n v="158"/>
    <n v="753487"/>
    <n v="21602028.800000001"/>
    <x v="52"/>
  </r>
  <r>
    <x v="73"/>
    <n v="1870"/>
    <n v="1870"/>
    <n v="0"/>
    <n v="0"/>
    <n v="1870"/>
    <n v="0"/>
    <n v="0"/>
    <n v="149"/>
    <n v="10511"/>
    <n v="18973090.800000001"/>
    <x v="52"/>
  </r>
  <r>
    <x v="74"/>
    <n v="57.8"/>
    <n v="57.8"/>
    <n v="0"/>
    <n v="0"/>
    <n v="57.8"/>
    <n v="0"/>
    <n v="0"/>
    <n v="101"/>
    <n v="134940"/>
    <n v="7535772.25"/>
    <x v="52"/>
  </r>
  <r>
    <x v="75"/>
    <n v="113"/>
    <n v="113"/>
    <n v="0"/>
    <n v="0"/>
    <n v="113"/>
    <n v="0"/>
    <n v="0"/>
    <n v="147"/>
    <n v="215858"/>
    <n v="24385384.399999999"/>
    <x v="52"/>
  </r>
  <r>
    <x v="76"/>
    <n v="86.7"/>
    <n v="86.7"/>
    <n v="0"/>
    <n v="0"/>
    <n v="86.7"/>
    <n v="0"/>
    <n v="0"/>
    <n v="61"/>
    <n v="31253"/>
    <n v="2516190.65"/>
    <x v="52"/>
  </r>
  <r>
    <x v="77"/>
    <n v="3.1"/>
    <n v="3.1"/>
    <n v="0"/>
    <n v="0"/>
    <n v="3.1"/>
    <n v="0"/>
    <n v="0"/>
    <n v="65"/>
    <n v="280233"/>
    <n v="843391.31"/>
    <x v="52"/>
  </r>
  <r>
    <x v="80"/>
    <n v="1020"/>
    <n v="1020"/>
    <n v="0"/>
    <n v="0"/>
    <n v="1020"/>
    <n v="0"/>
    <n v="0"/>
    <n v="597"/>
    <n v="59986"/>
    <n v="56941742.100000001"/>
    <x v="52"/>
  </r>
  <r>
    <x v="82"/>
    <n v="1480"/>
    <n v="1480"/>
    <n v="0"/>
    <n v="0"/>
    <n v="1480"/>
    <n v="0"/>
    <n v="0"/>
    <n v="544"/>
    <n v="62696"/>
    <n v="85853053.900000006"/>
    <x v="52"/>
  </r>
  <r>
    <x v="134"/>
    <n v="36.9"/>
    <n v="36.9"/>
    <n v="0"/>
    <n v="0"/>
    <n v="36.9"/>
    <n v="0"/>
    <n v="0"/>
    <n v="137"/>
    <n v="1215082"/>
    <n v="41100317.700000003"/>
    <x v="52"/>
  </r>
  <r>
    <x v="84"/>
    <n v="12"/>
    <n v="12"/>
    <n v="0"/>
    <n v="0"/>
    <n v="12"/>
    <n v="0"/>
    <n v="0"/>
    <n v="28"/>
    <n v="87128"/>
    <n v="1007944.94"/>
    <x v="52"/>
  </r>
  <r>
    <x v="89"/>
    <n v="5379.3"/>
    <n v="5379.3"/>
    <n v="0"/>
    <n v="0"/>
    <n v="5379.3"/>
    <n v="0"/>
    <n v="0"/>
    <n v="203"/>
    <n v="147455"/>
    <n v="796170497"/>
    <x v="52"/>
  </r>
  <r>
    <x v="90"/>
    <n v="301.55"/>
    <n v="301.55"/>
    <n v="0"/>
    <n v="0"/>
    <n v="301.55"/>
    <n v="0"/>
    <n v="0"/>
    <n v="55"/>
    <n v="40741"/>
    <n v="13480896.050000001"/>
    <x v="52"/>
  </r>
  <r>
    <x v="91"/>
    <n v="90.05"/>
    <n v="90.05"/>
    <n v="0"/>
    <n v="0"/>
    <n v="90.05"/>
    <n v="0"/>
    <n v="0"/>
    <n v="38"/>
    <n v="43424"/>
    <n v="3547896.2"/>
    <x v="52"/>
  </r>
  <r>
    <x v="93"/>
    <n v="100"/>
    <n v="100"/>
    <n v="0"/>
    <n v="0"/>
    <n v="100"/>
    <n v="0"/>
    <n v="0"/>
    <n v="193"/>
    <n v="100859"/>
    <n v="10042212.050000001"/>
    <x v="52"/>
  </r>
  <r>
    <x v="95"/>
    <n v="5.54"/>
    <n v="5.54"/>
    <n v="5.54"/>
    <n v="5.54"/>
    <n v="5.54"/>
    <n v="0"/>
    <n v="0"/>
    <n v="79"/>
    <n v="834260"/>
    <n v="4491780.41"/>
    <x v="52"/>
  </r>
  <r>
    <x v="132"/>
    <n v="3"/>
    <n v="3"/>
    <n v="0"/>
    <n v="0"/>
    <n v="3"/>
    <n v="0"/>
    <n v="0"/>
    <n v="10"/>
    <n v="57350"/>
    <n v="163893"/>
    <x v="52"/>
  </r>
  <r>
    <x v="97"/>
    <n v="164.6"/>
    <n v="164.6"/>
    <n v="0"/>
    <n v="0"/>
    <n v="164.6"/>
    <n v="0"/>
    <n v="0"/>
    <n v="93"/>
    <n v="20866"/>
    <n v="3383516.7"/>
    <x v="52"/>
  </r>
  <r>
    <x v="98"/>
    <n v="47"/>
    <n v="47"/>
    <n v="0"/>
    <n v="0"/>
    <n v="47"/>
    <n v="0"/>
    <n v="0"/>
    <n v="294"/>
    <n v="599853"/>
    <n v="27608109.149999999"/>
    <x v="52"/>
  </r>
  <r>
    <x v="99"/>
    <n v="2.15"/>
    <n v="2.15"/>
    <n v="0"/>
    <n v="0"/>
    <n v="2.15"/>
    <n v="0"/>
    <n v="0"/>
    <n v="3"/>
    <n v="3040"/>
    <n v="7174.4"/>
    <x v="52"/>
  </r>
  <r>
    <x v="100"/>
    <n v="286.5"/>
    <n v="286.5"/>
    <n v="0"/>
    <n v="0"/>
    <n v="286.5"/>
    <n v="0"/>
    <n v="0"/>
    <n v="81"/>
    <n v="106553"/>
    <n v="27480064.699999999"/>
    <x v="52"/>
  </r>
  <r>
    <x v="101"/>
    <n v="5.6"/>
    <n v="5.6"/>
    <n v="0"/>
    <n v="0"/>
    <n v="5.6"/>
    <n v="0"/>
    <n v="0"/>
    <n v="9"/>
    <n v="44129"/>
    <n v="227268.31"/>
    <x v="52"/>
  </r>
  <r>
    <x v="102"/>
    <n v="73"/>
    <n v="73"/>
    <n v="0"/>
    <n v="0"/>
    <n v="73"/>
    <n v="0"/>
    <n v="0"/>
    <n v="197"/>
    <n v="703899"/>
    <n v="48581360.75"/>
    <x v="52"/>
  </r>
  <r>
    <x v="105"/>
    <n v="57.6"/>
    <n v="57.6"/>
    <n v="0"/>
    <n v="0"/>
    <n v="57.6"/>
    <n v="0"/>
    <n v="0"/>
    <n v="39"/>
    <n v="229939"/>
    <n v="12040701.85"/>
    <x v="52"/>
  </r>
  <r>
    <x v="106"/>
    <n v="73"/>
    <n v="73"/>
    <n v="0"/>
    <n v="0"/>
    <n v="73"/>
    <n v="0"/>
    <n v="0"/>
    <n v="119"/>
    <n v="168508"/>
    <n v="11213471.5"/>
    <x v="52"/>
  </r>
  <r>
    <x v="107"/>
    <n v="12.1"/>
    <n v="12.1"/>
    <n v="0"/>
    <n v="0"/>
    <n v="12.1"/>
    <n v="0"/>
    <n v="0"/>
    <n v="52"/>
    <n v="211806"/>
    <n v="2454779.4500000002"/>
    <x v="52"/>
  </r>
  <r>
    <x v="111"/>
    <n v="5.54"/>
    <n v="5.54"/>
    <n v="0"/>
    <n v="0"/>
    <n v="5.54"/>
    <n v="0"/>
    <n v="0"/>
    <n v="36"/>
    <n v="274375"/>
    <n v="1561399.22"/>
    <x v="52"/>
  </r>
  <r>
    <x v="113"/>
    <n v="11"/>
    <n v="11"/>
    <n v="11"/>
    <n v="11"/>
    <n v="11"/>
    <n v="0"/>
    <n v="0"/>
    <n v="253"/>
    <n v="3574937"/>
    <n v="39367530.5"/>
    <x v="52"/>
  </r>
  <r>
    <x v="114"/>
    <n v="81.900000000000006"/>
    <n v="81.900000000000006"/>
    <n v="0"/>
    <n v="0"/>
    <n v="81.900000000000006"/>
    <n v="0"/>
    <n v="0"/>
    <n v="146"/>
    <n v="157623"/>
    <n v="12085866.6"/>
    <x v="52"/>
  </r>
  <r>
    <x v="117"/>
    <n v="23"/>
    <n v="23"/>
    <n v="0"/>
    <n v="0"/>
    <n v="23"/>
    <n v="0"/>
    <n v="0"/>
    <n v="281"/>
    <n v="1063130"/>
    <n v="23638928.300000001"/>
    <x v="52"/>
  </r>
  <r>
    <x v="119"/>
    <n v="586.1"/>
    <n v="586.1"/>
    <n v="586.11"/>
    <n v="586.11"/>
    <n v="586.11"/>
    <n v="0.01"/>
    <n v="0"/>
    <n v="1"/>
    <n v="2"/>
    <n v="1172.22"/>
    <x v="52"/>
  </r>
  <r>
    <x v="121"/>
    <n v="284.5"/>
    <n v="284.5"/>
    <n v="284.5"/>
    <n v="284.5"/>
    <n v="284.5"/>
    <n v="0"/>
    <n v="0"/>
    <n v="2"/>
    <n v="725"/>
    <n v="206262.5"/>
    <x v="52"/>
  </r>
  <r>
    <x v="41"/>
    <n v="6.3"/>
    <n v="6.3"/>
    <n v="6.29"/>
    <n v="5.7"/>
    <n v="6.29"/>
    <n v="-0.01"/>
    <n v="-0.16"/>
    <n v="239"/>
    <n v="2830159"/>
    <n v="17071301.149999999"/>
    <x v="52"/>
  </r>
  <r>
    <x v="4"/>
    <n v="16.05"/>
    <n v="16.05"/>
    <n v="16"/>
    <n v="16"/>
    <n v="16"/>
    <n v="-0.05"/>
    <n v="-0.31"/>
    <n v="161"/>
    <n v="2287819"/>
    <n v="36657860.450000003"/>
    <x v="52"/>
  </r>
  <r>
    <x v="120"/>
    <n v="49.5"/>
    <n v="49.5"/>
    <n v="49.22"/>
    <n v="47"/>
    <n v="49.22"/>
    <n v="-0.28000000000000003"/>
    <n v="-0.56999999999999995"/>
    <n v="3"/>
    <n v="1868"/>
    <n v="87800.44"/>
    <x v="52"/>
  </r>
  <r>
    <x v="40"/>
    <n v="32.5"/>
    <n v="32.5"/>
    <n v="32.5"/>
    <n v="32.1"/>
    <n v="32.299999999999997"/>
    <n v="-0.2"/>
    <n v="-0.62"/>
    <n v="432"/>
    <n v="6628129"/>
    <n v="213965733.40000001"/>
    <x v="52"/>
  </r>
  <r>
    <x v="85"/>
    <n v="1.31"/>
    <n v="1.31"/>
    <n v="1.3"/>
    <n v="1.27"/>
    <n v="1.3"/>
    <n v="-0.01"/>
    <n v="-0.76"/>
    <n v="83"/>
    <n v="4143282"/>
    <n v="5349909.63"/>
    <x v="52"/>
  </r>
  <r>
    <x v="131"/>
    <n v="55000"/>
    <n v="55000"/>
    <n v="54500"/>
    <n v="54500"/>
    <n v="54500"/>
    <n v="-500"/>
    <n v="-0.91"/>
    <n v="2"/>
    <n v="2"/>
    <n v="109000"/>
    <x v="52"/>
  </r>
  <r>
    <x v="53"/>
    <n v="4.6500000000000004"/>
    <n v="4.6500000000000004"/>
    <n v="4.7699999999999996"/>
    <n v="4.5999999999999996"/>
    <n v="4.5999999999999996"/>
    <n v="-0.05"/>
    <n v="-1.08"/>
    <n v="723"/>
    <n v="4627076"/>
    <n v="21619650.739999998"/>
    <x v="52"/>
  </r>
  <r>
    <x v="3"/>
    <n v="26.5"/>
    <n v="26.5"/>
    <n v="27"/>
    <n v="26.1"/>
    <n v="26.2"/>
    <n v="-0.3"/>
    <n v="-1.1299999999999999"/>
    <n v="1691"/>
    <n v="31945536"/>
    <n v="843018622.29999995"/>
    <x v="52"/>
  </r>
  <r>
    <x v="34"/>
    <n v="36.549999999999997"/>
    <n v="36.549999999999997"/>
    <n v="36.549999999999997"/>
    <n v="36.1"/>
    <n v="36.1"/>
    <n v="-0.45"/>
    <n v="-1.23"/>
    <n v="103"/>
    <n v="1238317"/>
    <n v="45014850.600000001"/>
    <x v="52"/>
  </r>
  <r>
    <x v="38"/>
    <n v="21.3"/>
    <n v="21.3"/>
    <n v="21"/>
    <n v="20.9"/>
    <n v="21"/>
    <n v="-0.3"/>
    <n v="-1.41"/>
    <n v="745"/>
    <n v="26153745"/>
    <n v="547922073.89999998"/>
    <x v="52"/>
  </r>
  <r>
    <x v="104"/>
    <n v="19.3"/>
    <n v="19.3"/>
    <n v="19"/>
    <n v="18.95"/>
    <n v="18.95"/>
    <n v="-0.35"/>
    <n v="-1.81"/>
    <n v="325"/>
    <n v="3619146"/>
    <n v="68893706.700000003"/>
    <x v="52"/>
  </r>
  <r>
    <x v="118"/>
    <n v="66"/>
    <n v="66"/>
    <n v="68"/>
    <n v="64"/>
    <n v="64.400000000000006"/>
    <n v="-1.6"/>
    <n v="-2.42"/>
    <n v="1982"/>
    <n v="16787192"/>
    <n v="1114823228"/>
    <x v="52"/>
  </r>
  <r>
    <x v="110"/>
    <n v="7.85"/>
    <n v="7.85"/>
    <n v="7.65"/>
    <n v="7.1"/>
    <n v="7.65"/>
    <n v="-0.2"/>
    <n v="-2.5499999999999998"/>
    <n v="197"/>
    <n v="1980947"/>
    <n v="14624877.75"/>
    <x v="52"/>
  </r>
  <r>
    <x v="60"/>
    <n v="2.25"/>
    <n v="2.25"/>
    <n v="2.2999999999999998"/>
    <n v="2.04"/>
    <n v="2.19"/>
    <n v="-0.06"/>
    <n v="-2.67"/>
    <n v="78"/>
    <n v="2641863"/>
    <n v="5605280.3399999999"/>
    <x v="52"/>
  </r>
  <r>
    <x v="54"/>
    <n v="2.8"/>
    <n v="2.8"/>
    <n v="2.79"/>
    <n v="2.6"/>
    <n v="2.72"/>
    <n v="-0.08"/>
    <n v="-2.86"/>
    <n v="213"/>
    <n v="7237029"/>
    <n v="19504257.100000001"/>
    <x v="52"/>
  </r>
  <r>
    <x v="103"/>
    <n v="48.65"/>
    <n v="48.65"/>
    <n v="48.55"/>
    <n v="47.2"/>
    <n v="47.25"/>
    <n v="-1.4"/>
    <n v="-2.88"/>
    <n v="1614"/>
    <n v="11890125"/>
    <n v="571140378.39999998"/>
    <x v="52"/>
  </r>
  <r>
    <x v="87"/>
    <n v="3.54"/>
    <n v="3.54"/>
    <n v="3.42"/>
    <n v="3.42"/>
    <n v="3.42"/>
    <n v="-0.12"/>
    <n v="-3.39"/>
    <n v="58"/>
    <n v="558972"/>
    <n v="1903358.05"/>
    <x v="52"/>
  </r>
  <r>
    <x v="27"/>
    <n v="1.0900000000000001"/>
    <n v="1.0900000000000001"/>
    <n v="1.1399999999999999"/>
    <n v="1.02"/>
    <n v="1.05"/>
    <n v="-0.04"/>
    <n v="-3.67"/>
    <n v="122"/>
    <n v="1583523"/>
    <n v="1693494.57"/>
    <x v="52"/>
  </r>
  <r>
    <x v="94"/>
    <n v="7.8"/>
    <n v="7.8"/>
    <n v="7.55"/>
    <n v="7.5"/>
    <n v="7.5"/>
    <n v="-0.3"/>
    <n v="-3.85"/>
    <n v="356"/>
    <n v="3997291"/>
    <n v="30419810.300000001"/>
    <x v="52"/>
  </r>
  <r>
    <x v="47"/>
    <n v="22.55"/>
    <n v="22.55"/>
    <n v="21.6"/>
    <n v="21.6"/>
    <n v="21.6"/>
    <n v="-0.95"/>
    <n v="-4.21"/>
    <n v="529"/>
    <n v="1564423"/>
    <n v="34341454.049999997"/>
    <x v="52"/>
  </r>
  <r>
    <x v="17"/>
    <n v="6.9"/>
    <n v="6.9"/>
    <n v="6.6"/>
    <n v="6.6"/>
    <n v="6.6"/>
    <n v="-0.3"/>
    <n v="-4.3499999999999996"/>
    <n v="139"/>
    <n v="880148"/>
    <n v="5848942.04"/>
    <x v="52"/>
  </r>
  <r>
    <x v="116"/>
    <n v="3.62"/>
    <n v="3.62"/>
    <n v="3.45"/>
    <n v="3.4"/>
    <n v="3.45"/>
    <n v="-0.17"/>
    <n v="-4.7"/>
    <n v="132"/>
    <n v="1556817"/>
    <n v="5462212.1100000003"/>
    <x v="52"/>
  </r>
  <r>
    <x v="64"/>
    <n v="3.9"/>
    <n v="3.9"/>
    <n v="4"/>
    <n v="3.71"/>
    <n v="3.71"/>
    <n v="-0.19"/>
    <n v="-4.87"/>
    <n v="326"/>
    <n v="8070350"/>
    <n v="31138684.98"/>
    <x v="52"/>
  </r>
  <r>
    <x v="115"/>
    <n v="130"/>
    <n v="130"/>
    <n v="129.5"/>
    <n v="123"/>
    <n v="123"/>
    <n v="-7"/>
    <n v="-5.38"/>
    <n v="755"/>
    <n v="8049292"/>
    <n v="974959212.60000002"/>
    <x v="52"/>
  </r>
  <r>
    <x v="30"/>
    <n v="1.81"/>
    <n v="1.81"/>
    <n v="1.81"/>
    <n v="1.66"/>
    <n v="1.71"/>
    <n v="-0.1"/>
    <n v="-5.52"/>
    <n v="92"/>
    <n v="6318841"/>
    <n v="10791992.59"/>
    <x v="52"/>
  </r>
  <r>
    <x v="81"/>
    <n v="1.4"/>
    <n v="1.4"/>
    <n v="1.32"/>
    <n v="1.32"/>
    <n v="1.32"/>
    <n v="-0.08"/>
    <n v="-5.71"/>
    <n v="123"/>
    <n v="990879"/>
    <n v="1379398.02"/>
    <x v="52"/>
  </r>
  <r>
    <x v="5"/>
    <n v="4.04"/>
    <n v="4.04"/>
    <n v="4.04"/>
    <n v="3.8"/>
    <n v="3.8"/>
    <n v="-0.24"/>
    <n v="-5.94"/>
    <n v="697"/>
    <n v="17724025"/>
    <n v="70470811.700000003"/>
    <x v="52"/>
  </r>
  <r>
    <x v="109"/>
    <n v="6.5"/>
    <n v="6.5"/>
    <n v="6.1"/>
    <n v="6.1"/>
    <n v="6.1"/>
    <n v="-0.4"/>
    <n v="-6.15"/>
    <n v="204"/>
    <n v="1804617"/>
    <n v="11253996.74"/>
    <x v="52"/>
  </r>
  <r>
    <x v="79"/>
    <n v="51.2"/>
    <n v="51.2"/>
    <n v="51.5"/>
    <n v="48"/>
    <n v="48"/>
    <n v="-3.2"/>
    <n v="-6.25"/>
    <n v="806"/>
    <n v="3197424"/>
    <n v="159224571.5"/>
    <x v="52"/>
  </r>
  <r>
    <x v="96"/>
    <n v="2.48"/>
    <n v="2.48"/>
    <n v="2.48"/>
    <n v="2.2999999999999998"/>
    <n v="2.2999999999999998"/>
    <n v="-0.18"/>
    <n v="-7.26"/>
    <n v="152"/>
    <n v="2796022"/>
    <n v="6779791.3499999996"/>
    <x v="52"/>
  </r>
  <r>
    <x v="25"/>
    <n v="3.5"/>
    <n v="3.5"/>
    <n v="3.4"/>
    <n v="3.19"/>
    <n v="3.23"/>
    <n v="-0.27"/>
    <n v="-7.71"/>
    <n v="567"/>
    <n v="12811797"/>
    <n v="41549367.229999997"/>
    <x v="52"/>
  </r>
  <r>
    <x v="19"/>
    <n v="2.93"/>
    <n v="2.93"/>
    <n v="2.95"/>
    <n v="2.65"/>
    <n v="2.65"/>
    <n v="-0.28000000000000003"/>
    <n v="-9.56"/>
    <n v="378"/>
    <n v="5484311"/>
    <n v="15751101.050000001"/>
    <x v="52"/>
  </r>
  <r>
    <x v="126"/>
    <n v="653"/>
    <n v="653"/>
    <n v="653"/>
    <n v="590"/>
    <n v="590"/>
    <n v="-63"/>
    <n v="-9.65"/>
    <n v="3"/>
    <n v="11"/>
    <n v="6553"/>
    <x v="52"/>
  </r>
  <r>
    <x v="123"/>
    <n v="63.1"/>
    <n v="63.1"/>
    <n v="68"/>
    <n v="57"/>
    <n v="57"/>
    <n v="-6.1"/>
    <n v="-9.67"/>
    <n v="14"/>
    <n v="14357"/>
    <n v="909007"/>
    <x v="52"/>
  </r>
  <r>
    <x v="31"/>
    <n v="14.1"/>
    <n v="14.1"/>
    <n v="13.99"/>
    <n v="12.69"/>
    <n v="12.69"/>
    <n v="-1.41"/>
    <n v="-10"/>
    <n v="825"/>
    <n v="16280364"/>
    <n v="213260914.5"/>
    <x v="52"/>
  </r>
  <r>
    <x v="33"/>
    <n v="38"/>
    <n v="38"/>
    <n v="34.200000000000003"/>
    <n v="34.200000000000003"/>
    <n v="34.200000000000003"/>
    <n v="-3.8"/>
    <n v="-10"/>
    <n v="107"/>
    <n v="436889"/>
    <n v="14978235.699999999"/>
    <x v="52"/>
  </r>
  <r>
    <x v="112"/>
    <n v="2.1"/>
    <n v="2.1"/>
    <n v="2.13"/>
    <n v="1.89"/>
    <n v="1.89"/>
    <n v="-0.21"/>
    <n v="-10"/>
    <n v="206"/>
    <n v="11089414"/>
    <n v="22022543.870000001"/>
    <x v="52"/>
  </r>
  <r>
    <x v="124"/>
    <n v="420"/>
    <n v="420"/>
    <n v="460"/>
    <n v="378"/>
    <n v="378"/>
    <n v="-42"/>
    <n v="-10"/>
    <n v="21"/>
    <n v="3037"/>
    <n v="1303299.8"/>
    <x v="52"/>
  </r>
  <r>
    <x v="127"/>
    <n v="248.57"/>
    <n v="248.57"/>
    <n v="400"/>
    <n v="211.11"/>
    <n v="211.11"/>
    <n v="-37.46"/>
    <n v="-15.07"/>
    <n v="12"/>
    <n v="1121"/>
    <n v="310398.37"/>
    <x v="52"/>
  </r>
  <r>
    <x v="127"/>
    <n v="211.08"/>
    <n v="211.08"/>
    <n v="248.57"/>
    <n v="210.07"/>
    <n v="248.57"/>
    <n v="37.49"/>
    <n v="17.760000000000002"/>
    <n v="9"/>
    <n v="2504"/>
    <n v="528442.24"/>
    <x v="53"/>
  </r>
  <r>
    <x v="58"/>
    <n v="7.1"/>
    <n v="7.1"/>
    <n v="7.8"/>
    <n v="7.8"/>
    <n v="7.8"/>
    <n v="0.7"/>
    <n v="9.86"/>
    <n v="63"/>
    <n v="1030648"/>
    <n v="7976920.8799999999"/>
    <x v="53"/>
  </r>
  <r>
    <x v="107"/>
    <n v="11.2"/>
    <n v="11.2"/>
    <n v="12.1"/>
    <n v="10.7"/>
    <n v="12.1"/>
    <n v="0.9"/>
    <n v="8.0399999999999991"/>
    <n v="46"/>
    <n v="1001907"/>
    <n v="11371182.4"/>
    <x v="53"/>
  </r>
  <r>
    <x v="83"/>
    <n v="1.63"/>
    <n v="1.63"/>
    <n v="1.74"/>
    <n v="1.7"/>
    <n v="1.74"/>
    <n v="0.11"/>
    <n v="6.75"/>
    <n v="87"/>
    <n v="1481187"/>
    <n v="2532456.9900000002"/>
    <x v="53"/>
  </r>
  <r>
    <x v="2"/>
    <n v="9"/>
    <n v="9"/>
    <n v="9.6"/>
    <n v="9.5500000000000007"/>
    <n v="9.5500000000000007"/>
    <n v="0.55000000000000004"/>
    <n v="6.11"/>
    <n v="100"/>
    <n v="1269261"/>
    <n v="12155338.52"/>
    <x v="53"/>
  </r>
  <r>
    <x v="81"/>
    <n v="1.32"/>
    <n v="1.32"/>
    <n v="1.4"/>
    <n v="1.4"/>
    <n v="1.4"/>
    <n v="0.08"/>
    <n v="6.06"/>
    <n v="32"/>
    <n v="419988"/>
    <n v="589427.19999999995"/>
    <x v="53"/>
  </r>
  <r>
    <x v="11"/>
    <n v="34.9"/>
    <n v="34.9"/>
    <n v="36.9"/>
    <n v="35"/>
    <n v="36.9"/>
    <n v="2"/>
    <n v="5.73"/>
    <n v="126"/>
    <n v="1014714"/>
    <n v="36758062.850000001"/>
    <x v="53"/>
  </r>
  <r>
    <x v="87"/>
    <n v="3.36"/>
    <n v="3.36"/>
    <n v="3.69"/>
    <n v="3.36"/>
    <n v="3.54"/>
    <n v="0.18"/>
    <n v="5.36"/>
    <n v="182"/>
    <n v="4809568"/>
    <n v="16775820.41"/>
    <x v="53"/>
  </r>
  <r>
    <x v="17"/>
    <n v="6.55"/>
    <n v="6.55"/>
    <n v="6.9"/>
    <n v="6.9"/>
    <n v="6.9"/>
    <n v="0.35"/>
    <n v="5.34"/>
    <n v="70"/>
    <n v="782772"/>
    <n v="5328777.37"/>
    <x v="53"/>
  </r>
  <r>
    <x v="47"/>
    <n v="21.5"/>
    <n v="21.5"/>
    <n v="22.55"/>
    <n v="22"/>
    <n v="22.55"/>
    <n v="1.05"/>
    <n v="4.88"/>
    <n v="378"/>
    <n v="2210154"/>
    <n v="49124770"/>
    <x v="53"/>
  </r>
  <r>
    <x v="54"/>
    <n v="2.68"/>
    <n v="2.68"/>
    <n v="2.8"/>
    <n v="2.57"/>
    <n v="2.8"/>
    <n v="0.12"/>
    <n v="4.4800000000000004"/>
    <n v="180"/>
    <n v="4694846"/>
    <n v="12801375.58"/>
    <x v="53"/>
  </r>
  <r>
    <x v="37"/>
    <n v="10.5"/>
    <n v="10.5"/>
    <n v="10.85"/>
    <n v="10.35"/>
    <n v="10.85"/>
    <n v="0.35"/>
    <n v="3.33"/>
    <n v="496"/>
    <n v="18322467"/>
    <n v="192949196.09999999"/>
    <x v="53"/>
  </r>
  <r>
    <x v="53"/>
    <n v="4.5"/>
    <n v="4.5"/>
    <n v="4.79"/>
    <n v="4.5"/>
    <n v="4.6500000000000004"/>
    <n v="0.15"/>
    <n v="3.33"/>
    <n v="629"/>
    <n v="13809152"/>
    <n v="64125288.450000003"/>
    <x v="53"/>
  </r>
  <r>
    <x v="31"/>
    <n v="13.68"/>
    <n v="13.68"/>
    <n v="14.1"/>
    <n v="13.68"/>
    <n v="14.1"/>
    <n v="0.42"/>
    <n v="3.07"/>
    <n v="430"/>
    <n v="6114795"/>
    <n v="85403637.109999999"/>
    <x v="53"/>
  </r>
  <r>
    <x v="117"/>
    <n v="22.45"/>
    <n v="22.45"/>
    <n v="23"/>
    <n v="22.4"/>
    <n v="23"/>
    <n v="0.55000000000000004"/>
    <n v="2.4500000000000002"/>
    <n v="276"/>
    <n v="4088644"/>
    <n v="91093699.099999994"/>
    <x v="53"/>
  </r>
  <r>
    <x v="124"/>
    <n v="410"/>
    <n v="410"/>
    <n v="420"/>
    <n v="400"/>
    <n v="420"/>
    <n v="10"/>
    <n v="2.44"/>
    <n v="12"/>
    <n v="702"/>
    <n v="283590"/>
    <x v="53"/>
  </r>
  <r>
    <x v="21"/>
    <n v="4.2"/>
    <n v="4.2"/>
    <n v="4.3899999999999997"/>
    <n v="4.2"/>
    <n v="4.3"/>
    <n v="0.1"/>
    <n v="2.38"/>
    <n v="156"/>
    <n v="3609224"/>
    <n v="15471179.76"/>
    <x v="53"/>
  </r>
  <r>
    <x v="104"/>
    <n v="19"/>
    <n v="19"/>
    <n v="19.45"/>
    <n v="19"/>
    <n v="19.3"/>
    <n v="0.3"/>
    <n v="1.58"/>
    <n v="226"/>
    <n v="3980823"/>
    <n v="76293381.349999994"/>
    <x v="53"/>
  </r>
  <r>
    <x v="51"/>
    <n v="12.5"/>
    <n v="12.5"/>
    <n v="12.65"/>
    <n v="12.65"/>
    <n v="12.65"/>
    <n v="0.15"/>
    <n v="1.2"/>
    <n v="77"/>
    <n v="1684958"/>
    <n v="21452504"/>
    <x v="53"/>
  </r>
  <r>
    <x v="116"/>
    <n v="3.58"/>
    <n v="3.58"/>
    <n v="3.75"/>
    <n v="3.55"/>
    <n v="3.62"/>
    <n v="0.04"/>
    <n v="1.1200000000000001"/>
    <n v="113"/>
    <n v="3346984"/>
    <n v="12193186.01"/>
    <x v="53"/>
  </r>
  <r>
    <x v="110"/>
    <n v="7.8"/>
    <n v="7.8"/>
    <n v="7.85"/>
    <n v="7.85"/>
    <n v="7.85"/>
    <n v="0.05"/>
    <n v="0.64"/>
    <n v="151"/>
    <n v="1488055"/>
    <n v="11670353.35"/>
    <x v="53"/>
  </r>
  <r>
    <x v="0"/>
    <n v="6.5"/>
    <n v="6.5"/>
    <n v="0"/>
    <n v="0"/>
    <n v="6.5"/>
    <n v="0"/>
    <n v="0"/>
    <n v="28"/>
    <n v="56166"/>
    <n v="378363.1"/>
    <x v="53"/>
  </r>
  <r>
    <x v="1"/>
    <n v="4.51"/>
    <n v="4.51"/>
    <n v="0"/>
    <n v="0"/>
    <n v="4.51"/>
    <n v="0"/>
    <n v="0"/>
    <n v="81"/>
    <n v="467380"/>
    <n v="2107463.41"/>
    <x v="53"/>
  </r>
  <r>
    <x v="6"/>
    <n v="2310.5"/>
    <n v="2310.5"/>
    <n v="0"/>
    <n v="0"/>
    <n v="2310.5"/>
    <n v="0"/>
    <n v="0"/>
    <n v="3"/>
    <n v="2408"/>
    <n v="6119932"/>
    <x v="53"/>
  </r>
  <r>
    <x v="7"/>
    <n v="7.15"/>
    <n v="7.15"/>
    <n v="0"/>
    <n v="0"/>
    <n v="7.15"/>
    <n v="0"/>
    <n v="0"/>
    <n v="2"/>
    <n v="220"/>
    <n v="1573"/>
    <x v="53"/>
  </r>
  <r>
    <x v="8"/>
    <n v="510"/>
    <n v="510"/>
    <n v="0"/>
    <n v="0"/>
    <n v="510"/>
    <n v="0"/>
    <n v="0"/>
    <n v="251"/>
    <n v="195580"/>
    <n v="100505226.09999999"/>
    <x v="53"/>
  </r>
  <r>
    <x v="10"/>
    <n v="2.9"/>
    <n v="2.9"/>
    <n v="2.9"/>
    <n v="2.9"/>
    <n v="2.9"/>
    <n v="0"/>
    <n v="0"/>
    <n v="30"/>
    <n v="301992"/>
    <n v="894290.7"/>
    <x v="53"/>
  </r>
  <r>
    <x v="12"/>
    <n v="486"/>
    <n v="486"/>
    <n v="0"/>
    <n v="0"/>
    <n v="486"/>
    <n v="0"/>
    <n v="0"/>
    <n v="327"/>
    <n v="99821"/>
    <n v="44345396.75"/>
    <x v="53"/>
  </r>
  <r>
    <x v="13"/>
    <n v="151.80000000000001"/>
    <n v="151.80000000000001"/>
    <n v="0"/>
    <n v="0"/>
    <n v="151.80000000000001"/>
    <n v="0"/>
    <n v="0"/>
    <n v="432"/>
    <n v="300367"/>
    <n v="42454925.899999999"/>
    <x v="53"/>
  </r>
  <r>
    <x v="14"/>
    <n v="590"/>
    <n v="590"/>
    <n v="0"/>
    <n v="0"/>
    <n v="590"/>
    <n v="0"/>
    <n v="0"/>
    <n v="301"/>
    <n v="20425"/>
    <n v="11133756.5"/>
    <x v="53"/>
  </r>
  <r>
    <x v="15"/>
    <n v="60"/>
    <n v="60"/>
    <n v="0"/>
    <n v="0"/>
    <n v="60"/>
    <n v="0"/>
    <n v="0"/>
    <n v="138"/>
    <n v="206725"/>
    <n v="12374840.75"/>
    <x v="53"/>
  </r>
  <r>
    <x v="16"/>
    <n v="70.2"/>
    <n v="70.2"/>
    <n v="0"/>
    <n v="0"/>
    <n v="70.2"/>
    <n v="0"/>
    <n v="0"/>
    <n v="20"/>
    <n v="11579"/>
    <n v="753593.55"/>
    <x v="53"/>
  </r>
  <r>
    <x v="18"/>
    <n v="17.3"/>
    <n v="17.3"/>
    <n v="0"/>
    <n v="0"/>
    <n v="17.3"/>
    <n v="0"/>
    <n v="0"/>
    <n v="176"/>
    <n v="1159244"/>
    <n v="19315770.73"/>
    <x v="53"/>
  </r>
  <r>
    <x v="22"/>
    <n v="211.1"/>
    <n v="211.1"/>
    <n v="0"/>
    <n v="0"/>
    <n v="211.1"/>
    <n v="0"/>
    <n v="0"/>
    <n v="95"/>
    <n v="20180"/>
    <n v="4157636.1"/>
    <x v="53"/>
  </r>
  <r>
    <x v="23"/>
    <n v="6.39"/>
    <n v="6.39"/>
    <n v="0"/>
    <n v="0"/>
    <n v="6.39"/>
    <n v="0"/>
    <n v="0"/>
    <n v="49"/>
    <n v="188202"/>
    <n v="1256669.3"/>
    <x v="53"/>
  </r>
  <r>
    <x v="24"/>
    <n v="40.75"/>
    <n v="40.75"/>
    <n v="0"/>
    <n v="0"/>
    <n v="40.75"/>
    <n v="0"/>
    <n v="0"/>
    <n v="77"/>
    <n v="122478"/>
    <n v="4868279.5999999996"/>
    <x v="53"/>
  </r>
  <r>
    <x v="28"/>
    <n v="520.20000000000005"/>
    <n v="520.20000000000005"/>
    <n v="0"/>
    <n v="0"/>
    <n v="520.20000000000005"/>
    <n v="0"/>
    <n v="0"/>
    <n v="569"/>
    <n v="187334"/>
    <n v="97352594.200000003"/>
    <x v="53"/>
  </r>
  <r>
    <x v="29"/>
    <n v="58"/>
    <n v="58"/>
    <n v="0"/>
    <n v="0"/>
    <n v="58"/>
    <n v="0"/>
    <n v="0"/>
    <n v="456"/>
    <n v="570361"/>
    <n v="33321520.600000001"/>
    <x v="53"/>
  </r>
  <r>
    <x v="30"/>
    <n v="1.81"/>
    <n v="1.81"/>
    <n v="1.81"/>
    <n v="1.73"/>
    <n v="1.81"/>
    <n v="0"/>
    <n v="0"/>
    <n v="83"/>
    <n v="4495651"/>
    <n v="8125725.9699999997"/>
    <x v="53"/>
  </r>
  <r>
    <x v="32"/>
    <n v="39"/>
    <n v="39"/>
    <n v="0"/>
    <n v="0"/>
    <n v="39"/>
    <n v="0"/>
    <n v="0"/>
    <n v="3"/>
    <n v="187"/>
    <n v="7199.5"/>
    <x v="53"/>
  </r>
  <r>
    <x v="33"/>
    <n v="38"/>
    <n v="38"/>
    <n v="0"/>
    <n v="0"/>
    <n v="38"/>
    <n v="0"/>
    <n v="0"/>
    <n v="49"/>
    <n v="80968"/>
    <n v="2791255.75"/>
    <x v="53"/>
  </r>
  <r>
    <x v="34"/>
    <n v="36.549999999999997"/>
    <n v="36.549999999999997"/>
    <n v="0"/>
    <n v="0"/>
    <n v="36.549999999999997"/>
    <n v="0"/>
    <n v="0"/>
    <n v="75"/>
    <n v="194025"/>
    <n v="7070230.0499999998"/>
    <x v="53"/>
  </r>
  <r>
    <x v="35"/>
    <n v="10.85"/>
    <n v="10.85"/>
    <n v="0"/>
    <n v="0"/>
    <n v="10.85"/>
    <n v="0"/>
    <n v="0"/>
    <n v="42"/>
    <n v="140734"/>
    <n v="1481846.4"/>
    <x v="53"/>
  </r>
  <r>
    <x v="36"/>
    <n v="25.45"/>
    <n v="25.45"/>
    <n v="0"/>
    <n v="0"/>
    <n v="25.45"/>
    <n v="0"/>
    <n v="0"/>
    <n v="15"/>
    <n v="14605"/>
    <n v="343698.15"/>
    <x v="53"/>
  </r>
  <r>
    <x v="38"/>
    <n v="21.3"/>
    <n v="21.3"/>
    <n v="21.5"/>
    <n v="21.25"/>
    <n v="21.3"/>
    <n v="0"/>
    <n v="0"/>
    <n v="559"/>
    <n v="5686279"/>
    <n v="121119306.40000001"/>
    <x v="53"/>
  </r>
  <r>
    <x v="39"/>
    <n v="43"/>
    <n v="43"/>
    <n v="0"/>
    <n v="0"/>
    <n v="43"/>
    <n v="0"/>
    <n v="0"/>
    <n v="175"/>
    <n v="244841"/>
    <n v="9680659.4000000004"/>
    <x v="53"/>
  </r>
  <r>
    <x v="42"/>
    <n v="1141.5"/>
    <n v="1141.5"/>
    <n v="0"/>
    <n v="0"/>
    <n v="1141.5"/>
    <n v="0"/>
    <n v="0"/>
    <n v="50"/>
    <n v="2692"/>
    <n v="2765760.8"/>
    <x v="53"/>
  </r>
  <r>
    <x v="45"/>
    <n v="130"/>
    <n v="130"/>
    <n v="0"/>
    <n v="0"/>
    <n v="130"/>
    <n v="0"/>
    <n v="0"/>
    <n v="109"/>
    <n v="526885"/>
    <n v="70934481.849999994"/>
    <x v="53"/>
  </r>
  <r>
    <x v="48"/>
    <n v="22.95"/>
    <n v="22.95"/>
    <n v="0"/>
    <n v="0"/>
    <n v="22.95"/>
    <n v="0"/>
    <n v="0"/>
    <n v="46"/>
    <n v="180799"/>
    <n v="4256059.5999999996"/>
    <x v="53"/>
  </r>
  <r>
    <x v="49"/>
    <n v="37"/>
    <n v="37"/>
    <n v="0"/>
    <n v="0"/>
    <n v="37"/>
    <n v="0"/>
    <n v="0"/>
    <n v="9"/>
    <n v="7302"/>
    <n v="256609.4"/>
    <x v="53"/>
  </r>
  <r>
    <x v="55"/>
    <n v="146.1"/>
    <n v="146.1"/>
    <n v="0"/>
    <n v="0"/>
    <n v="146.1"/>
    <n v="0"/>
    <n v="0"/>
    <n v="123"/>
    <n v="389976"/>
    <n v="54157934.100000001"/>
    <x v="53"/>
  </r>
  <r>
    <x v="135"/>
    <n v="9.9"/>
    <n v="9.9"/>
    <n v="0"/>
    <n v="0"/>
    <n v="9.9"/>
    <n v="0"/>
    <n v="0"/>
    <n v="7"/>
    <n v="2052"/>
    <n v="19823.5"/>
    <x v="53"/>
  </r>
  <r>
    <x v="61"/>
    <n v="8"/>
    <n v="8"/>
    <n v="8"/>
    <n v="8"/>
    <n v="8"/>
    <n v="0"/>
    <n v="0"/>
    <n v="95"/>
    <n v="613022"/>
    <n v="4885053.3"/>
    <x v="53"/>
  </r>
  <r>
    <x v="63"/>
    <n v="18.05"/>
    <n v="18.05"/>
    <n v="0"/>
    <n v="0"/>
    <n v="18.05"/>
    <n v="0"/>
    <n v="0"/>
    <n v="68"/>
    <n v="203974"/>
    <n v="3483528.45"/>
    <x v="53"/>
  </r>
  <r>
    <x v="64"/>
    <n v="3.9"/>
    <n v="3.9"/>
    <n v="4.1399999999999997"/>
    <n v="3.9"/>
    <n v="3.9"/>
    <n v="0"/>
    <n v="0"/>
    <n v="269"/>
    <n v="6054912"/>
    <n v="24171445.5"/>
    <x v="53"/>
  </r>
  <r>
    <x v="65"/>
    <n v="16.75"/>
    <n v="16.75"/>
    <n v="0"/>
    <n v="0"/>
    <n v="16.75"/>
    <n v="0"/>
    <n v="0"/>
    <n v="8"/>
    <n v="6120"/>
    <n v="99815"/>
    <x v="53"/>
  </r>
  <r>
    <x v="130"/>
    <n v="3.22"/>
    <n v="3.22"/>
    <n v="0"/>
    <n v="0"/>
    <n v="3.22"/>
    <n v="0"/>
    <n v="0"/>
    <n v="1"/>
    <n v="2000"/>
    <n v="6400"/>
    <x v="53"/>
  </r>
  <r>
    <x v="66"/>
    <n v="435"/>
    <n v="435"/>
    <n v="0"/>
    <n v="0"/>
    <n v="435"/>
    <n v="0"/>
    <n v="0"/>
    <n v="1379"/>
    <n v="1012228"/>
    <n v="412869520.30000001"/>
    <x v="53"/>
  </r>
  <r>
    <x v="68"/>
    <n v="103.5"/>
    <n v="103.5"/>
    <n v="0"/>
    <n v="0"/>
    <n v="103.5"/>
    <n v="0"/>
    <n v="0"/>
    <n v="100"/>
    <n v="347107"/>
    <n v="36536095.25"/>
    <x v="53"/>
  </r>
  <r>
    <x v="69"/>
    <n v="89"/>
    <n v="89"/>
    <n v="0"/>
    <n v="0"/>
    <n v="89"/>
    <n v="0"/>
    <n v="0"/>
    <n v="88"/>
    <n v="389232"/>
    <n v="34568371.649999999"/>
    <x v="53"/>
  </r>
  <r>
    <x v="70"/>
    <n v="11.55"/>
    <n v="11.55"/>
    <n v="0"/>
    <n v="0"/>
    <n v="11.55"/>
    <n v="0"/>
    <n v="0"/>
    <n v="4"/>
    <n v="10050"/>
    <n v="127635"/>
    <x v="53"/>
  </r>
  <r>
    <x v="71"/>
    <n v="6.6"/>
    <n v="6.6"/>
    <n v="6.6"/>
    <n v="6.6"/>
    <n v="6.6"/>
    <n v="0"/>
    <n v="0"/>
    <n v="92"/>
    <n v="1120817"/>
    <n v="7501278.54"/>
    <x v="53"/>
  </r>
  <r>
    <x v="72"/>
    <n v="31.2"/>
    <n v="31.2"/>
    <n v="0"/>
    <n v="0"/>
    <n v="31.2"/>
    <n v="0"/>
    <n v="0"/>
    <n v="86"/>
    <n v="272913"/>
    <n v="7946155.2000000002"/>
    <x v="53"/>
  </r>
  <r>
    <x v="73"/>
    <n v="1870"/>
    <n v="1870"/>
    <n v="0"/>
    <n v="0"/>
    <n v="1870"/>
    <n v="0"/>
    <n v="0"/>
    <n v="111"/>
    <n v="17091"/>
    <n v="31362675.399999999"/>
    <x v="53"/>
  </r>
  <r>
    <x v="74"/>
    <n v="57.8"/>
    <n v="57.8"/>
    <n v="0"/>
    <n v="0"/>
    <n v="57.8"/>
    <n v="0"/>
    <n v="0"/>
    <n v="167"/>
    <n v="791463"/>
    <n v="44556335.75"/>
    <x v="53"/>
  </r>
  <r>
    <x v="75"/>
    <n v="113"/>
    <n v="113"/>
    <n v="0"/>
    <n v="0"/>
    <n v="113"/>
    <n v="0"/>
    <n v="0"/>
    <n v="88"/>
    <n v="279153"/>
    <n v="31544062.5"/>
    <x v="53"/>
  </r>
  <r>
    <x v="76"/>
    <n v="86.7"/>
    <n v="86.7"/>
    <n v="0"/>
    <n v="0"/>
    <n v="86.7"/>
    <n v="0"/>
    <n v="0"/>
    <n v="48"/>
    <n v="33197"/>
    <n v="2624616.15"/>
    <x v="53"/>
  </r>
  <r>
    <x v="77"/>
    <n v="3.1"/>
    <n v="3.1"/>
    <n v="3.1"/>
    <n v="3.1"/>
    <n v="3.1"/>
    <n v="0"/>
    <n v="0"/>
    <n v="61"/>
    <n v="1611708"/>
    <n v="4898165.38"/>
    <x v="53"/>
  </r>
  <r>
    <x v="80"/>
    <n v="1020"/>
    <n v="1020"/>
    <n v="0"/>
    <n v="0"/>
    <n v="1020"/>
    <n v="0"/>
    <n v="0"/>
    <n v="382"/>
    <n v="55449"/>
    <n v="52924360.100000001"/>
    <x v="53"/>
  </r>
  <r>
    <x v="82"/>
    <n v="1480"/>
    <n v="1480"/>
    <n v="0"/>
    <n v="0"/>
    <n v="1480"/>
    <n v="0"/>
    <n v="0"/>
    <n v="323"/>
    <n v="121691"/>
    <n v="167726316.5"/>
    <x v="53"/>
  </r>
  <r>
    <x v="134"/>
    <n v="36.9"/>
    <n v="36.9"/>
    <n v="0"/>
    <n v="0"/>
    <n v="36.9"/>
    <n v="0"/>
    <n v="0"/>
    <n v="112"/>
    <n v="1029573"/>
    <n v="34528992.200000003"/>
    <x v="53"/>
  </r>
  <r>
    <x v="84"/>
    <n v="12"/>
    <n v="12"/>
    <n v="0"/>
    <n v="0"/>
    <n v="12"/>
    <n v="0"/>
    <n v="0"/>
    <n v="27"/>
    <n v="76779"/>
    <n v="858288.52"/>
    <x v="53"/>
  </r>
  <r>
    <x v="86"/>
    <n v="2"/>
    <n v="2"/>
    <n v="2.11"/>
    <n v="2"/>
    <n v="2"/>
    <n v="0"/>
    <n v="0"/>
    <n v="125"/>
    <n v="4550824"/>
    <n v="9295166.2200000007"/>
    <x v="53"/>
  </r>
  <r>
    <x v="89"/>
    <n v="5379.3"/>
    <n v="5379.3"/>
    <n v="0"/>
    <n v="0"/>
    <n v="5379.3"/>
    <n v="0"/>
    <n v="0"/>
    <n v="188"/>
    <n v="29890"/>
    <n v="156530005.19999999"/>
    <x v="53"/>
  </r>
  <r>
    <x v="90"/>
    <n v="301.55"/>
    <n v="301.55"/>
    <n v="0"/>
    <n v="0"/>
    <n v="301.55"/>
    <n v="0"/>
    <n v="0"/>
    <n v="33"/>
    <n v="49003"/>
    <n v="15431349.699999999"/>
    <x v="53"/>
  </r>
  <r>
    <x v="91"/>
    <n v="90.05"/>
    <n v="90.05"/>
    <n v="0"/>
    <n v="0"/>
    <n v="90.05"/>
    <n v="0"/>
    <n v="0"/>
    <n v="11"/>
    <n v="8730"/>
    <n v="751049.9"/>
    <x v="53"/>
  </r>
  <r>
    <x v="92"/>
    <n v="2.6"/>
    <n v="2.6"/>
    <n v="2.86"/>
    <n v="2.4500000000000002"/>
    <n v="2.6"/>
    <n v="0"/>
    <n v="0"/>
    <n v="206"/>
    <n v="16332180"/>
    <n v="43647442.619999997"/>
    <x v="53"/>
  </r>
  <r>
    <x v="93"/>
    <n v="100"/>
    <n v="100"/>
    <n v="100"/>
    <n v="100"/>
    <n v="100"/>
    <n v="0"/>
    <n v="0"/>
    <n v="157"/>
    <n v="966378"/>
    <n v="96800047.450000003"/>
    <x v="53"/>
  </r>
  <r>
    <x v="95"/>
    <n v="5.54"/>
    <n v="5.54"/>
    <n v="5.65"/>
    <n v="5.54"/>
    <n v="5.54"/>
    <n v="0"/>
    <n v="0"/>
    <n v="86"/>
    <n v="836226"/>
    <n v="4700032.28"/>
    <x v="53"/>
  </r>
  <r>
    <x v="132"/>
    <n v="3"/>
    <n v="3"/>
    <n v="0"/>
    <n v="0"/>
    <n v="3"/>
    <n v="0"/>
    <n v="0"/>
    <n v="7"/>
    <n v="35763"/>
    <n v="101093.43"/>
    <x v="53"/>
  </r>
  <r>
    <x v="97"/>
    <n v="164.6"/>
    <n v="164.6"/>
    <n v="0"/>
    <n v="0"/>
    <n v="164.6"/>
    <n v="0"/>
    <n v="0"/>
    <n v="76"/>
    <n v="26053"/>
    <n v="4273593.4000000004"/>
    <x v="53"/>
  </r>
  <r>
    <x v="99"/>
    <n v="2.15"/>
    <n v="2.15"/>
    <n v="0"/>
    <n v="0"/>
    <n v="2.15"/>
    <n v="0"/>
    <n v="0"/>
    <n v="14"/>
    <n v="79787"/>
    <n v="155030.44"/>
    <x v="53"/>
  </r>
  <r>
    <x v="100"/>
    <n v="286.5"/>
    <n v="286.5"/>
    <n v="0"/>
    <n v="0"/>
    <n v="286.5"/>
    <n v="0"/>
    <n v="0"/>
    <n v="60"/>
    <n v="113106"/>
    <n v="29170037.399999999"/>
    <x v="53"/>
  </r>
  <r>
    <x v="101"/>
    <n v="5.6"/>
    <n v="5.6"/>
    <n v="0"/>
    <n v="0"/>
    <n v="5.6"/>
    <n v="0"/>
    <n v="0"/>
    <n v="6"/>
    <n v="4600"/>
    <n v="23924"/>
    <x v="53"/>
  </r>
  <r>
    <x v="102"/>
    <n v="73"/>
    <n v="73"/>
    <n v="0"/>
    <n v="0"/>
    <n v="73"/>
    <n v="0"/>
    <n v="0"/>
    <n v="171"/>
    <n v="2174136"/>
    <n v="152264455.19999999"/>
    <x v="53"/>
  </r>
  <r>
    <x v="105"/>
    <n v="57.6"/>
    <n v="57.6"/>
    <n v="0"/>
    <n v="0"/>
    <n v="57.6"/>
    <n v="0"/>
    <n v="0"/>
    <n v="38"/>
    <n v="409984"/>
    <n v="21315382.149999999"/>
    <x v="53"/>
  </r>
  <r>
    <x v="106"/>
    <n v="73"/>
    <n v="73"/>
    <n v="0"/>
    <n v="0"/>
    <n v="73"/>
    <n v="0"/>
    <n v="0"/>
    <n v="94"/>
    <n v="712278"/>
    <n v="50347047.5"/>
    <x v="53"/>
  </r>
  <r>
    <x v="109"/>
    <n v="6.5"/>
    <n v="6.5"/>
    <n v="6.5"/>
    <n v="6.3"/>
    <n v="6.5"/>
    <n v="0"/>
    <n v="0"/>
    <n v="197"/>
    <n v="2180787"/>
    <n v="13817895.51"/>
    <x v="53"/>
  </r>
  <r>
    <x v="111"/>
    <n v="5.54"/>
    <n v="5.54"/>
    <n v="0"/>
    <n v="0"/>
    <n v="5.54"/>
    <n v="0"/>
    <n v="0"/>
    <n v="18"/>
    <n v="142066"/>
    <n v="807211.97"/>
    <x v="53"/>
  </r>
  <r>
    <x v="113"/>
    <n v="11"/>
    <n v="11"/>
    <n v="11"/>
    <n v="11"/>
    <n v="11"/>
    <n v="0"/>
    <n v="0"/>
    <n v="227"/>
    <n v="49290627"/>
    <n v="542209340.5"/>
    <x v="53"/>
  </r>
  <r>
    <x v="114"/>
    <n v="81.900000000000006"/>
    <n v="81.900000000000006"/>
    <n v="0"/>
    <n v="0"/>
    <n v="81.900000000000006"/>
    <n v="0"/>
    <n v="0"/>
    <n v="135"/>
    <n v="594612"/>
    <n v="44452548.649999999"/>
    <x v="53"/>
  </r>
  <r>
    <x v="115"/>
    <n v="130"/>
    <n v="130"/>
    <n v="130"/>
    <n v="130"/>
    <n v="130"/>
    <n v="0"/>
    <n v="0"/>
    <n v="355"/>
    <n v="7178552"/>
    <n v="932843804.79999995"/>
    <x v="53"/>
  </r>
  <r>
    <x v="131"/>
    <n v="55000"/>
    <n v="55000"/>
    <n v="55000"/>
    <n v="55000"/>
    <n v="55000"/>
    <n v="0"/>
    <n v="0"/>
    <n v="2"/>
    <n v="5"/>
    <n v="275000"/>
    <x v="53"/>
  </r>
  <r>
    <x v="43"/>
    <n v="92.05"/>
    <n v="92.05"/>
    <n v="94.95"/>
    <n v="92"/>
    <n v="92"/>
    <n v="-0.05"/>
    <n v="-0.05"/>
    <n v="1422"/>
    <n v="21331899"/>
    <n v="1965170691"/>
    <x v="53"/>
  </r>
  <r>
    <x v="40"/>
    <n v="32.549999999999997"/>
    <n v="32.549999999999997"/>
    <n v="32.5"/>
    <n v="32.200000000000003"/>
    <n v="32.5"/>
    <n v="-0.05"/>
    <n v="-0.15"/>
    <n v="439"/>
    <n v="19932245"/>
    <n v="646667101.60000002"/>
    <x v="53"/>
  </r>
  <r>
    <x v="46"/>
    <n v="4.29"/>
    <n v="4.29"/>
    <n v="4.3"/>
    <n v="4.28"/>
    <n v="4.28"/>
    <n v="-0.01"/>
    <n v="-0.23"/>
    <n v="24"/>
    <n v="552984"/>
    <n v="2363498.4700000002"/>
    <x v="53"/>
  </r>
  <r>
    <x v="103"/>
    <n v="48.8"/>
    <n v="48.8"/>
    <n v="48.75"/>
    <n v="48.5"/>
    <n v="48.65"/>
    <n v="-0.15"/>
    <n v="-0.31"/>
    <n v="1234"/>
    <n v="7852754"/>
    <n v="382032510.69999999"/>
    <x v="53"/>
  </r>
  <r>
    <x v="133"/>
    <n v="70.5"/>
    <n v="70.5"/>
    <n v="70.2"/>
    <n v="70.2"/>
    <n v="70.2"/>
    <n v="-0.3"/>
    <n v="-0.43"/>
    <n v="259"/>
    <n v="1096803"/>
    <n v="76993116.799999997"/>
    <x v="53"/>
  </r>
  <r>
    <x v="88"/>
    <n v="6.05"/>
    <n v="6.05"/>
    <n v="6"/>
    <n v="6"/>
    <n v="6"/>
    <n v="-0.05"/>
    <n v="-0.83"/>
    <n v="109"/>
    <n v="897458"/>
    <n v="5535936.2000000002"/>
    <x v="53"/>
  </r>
  <r>
    <x v="122"/>
    <n v="51.45"/>
    <n v="51.45"/>
    <n v="51.45"/>
    <n v="48"/>
    <n v="51"/>
    <n v="-0.45"/>
    <n v="-0.87"/>
    <n v="9"/>
    <n v="20859"/>
    <n v="1019895"/>
    <x v="53"/>
  </r>
  <r>
    <x v="67"/>
    <n v="11"/>
    <n v="11"/>
    <n v="10.9"/>
    <n v="10.9"/>
    <n v="10.9"/>
    <n v="-0.1"/>
    <n v="-0.91"/>
    <n v="34"/>
    <n v="742282"/>
    <n v="8079554.9000000004"/>
    <x v="53"/>
  </r>
  <r>
    <x v="59"/>
    <n v="5.4"/>
    <n v="5.4"/>
    <n v="5.64"/>
    <n v="5.35"/>
    <n v="5.35"/>
    <n v="-0.05"/>
    <n v="-0.93"/>
    <n v="109"/>
    <n v="2700263"/>
    <n v="14802471.949999999"/>
    <x v="53"/>
  </r>
  <r>
    <x v="52"/>
    <n v="3.29"/>
    <n v="3.29"/>
    <n v="3.4"/>
    <n v="3"/>
    <n v="3.25"/>
    <n v="-0.04"/>
    <n v="-1.22"/>
    <n v="62"/>
    <n v="2239358"/>
    <n v="7103824.4000000004"/>
    <x v="53"/>
  </r>
  <r>
    <x v="19"/>
    <n v="2.97"/>
    <n v="2.97"/>
    <n v="3"/>
    <n v="2.68"/>
    <n v="2.93"/>
    <n v="-0.04"/>
    <n v="-1.35"/>
    <n v="332"/>
    <n v="11619827"/>
    <n v="33225474.129999999"/>
    <x v="53"/>
  </r>
  <r>
    <x v="85"/>
    <n v="1.33"/>
    <n v="1.33"/>
    <n v="1.36"/>
    <n v="1.31"/>
    <n v="1.31"/>
    <n v="-0.02"/>
    <n v="-1.5"/>
    <n v="93"/>
    <n v="5579953"/>
    <n v="7452721.0499999998"/>
    <x v="53"/>
  </r>
  <r>
    <x v="5"/>
    <n v="4.1100000000000003"/>
    <n v="4.1100000000000003"/>
    <n v="4.12"/>
    <n v="4"/>
    <n v="4.04"/>
    <n v="-7.0000000000000007E-2"/>
    <n v="-1.7"/>
    <n v="517"/>
    <n v="7716838"/>
    <n v="31246201.280000001"/>
    <x v="53"/>
  </r>
  <r>
    <x v="60"/>
    <n v="2.29"/>
    <n v="2.29"/>
    <n v="2.2799999999999998"/>
    <n v="2.11"/>
    <n v="2.25"/>
    <n v="-0.04"/>
    <n v="-1.75"/>
    <n v="75"/>
    <n v="1995435"/>
    <n v="4389905.25"/>
    <x v="53"/>
  </r>
  <r>
    <x v="27"/>
    <n v="1.1100000000000001"/>
    <n v="1.1100000000000001"/>
    <n v="1.0900000000000001"/>
    <n v="1.03"/>
    <n v="1.0900000000000001"/>
    <n v="-0.02"/>
    <n v="-1.8"/>
    <n v="119"/>
    <n v="7328197"/>
    <n v="7701747.9000000004"/>
    <x v="53"/>
  </r>
  <r>
    <x v="4"/>
    <n v="16.350000000000001"/>
    <n v="16.350000000000001"/>
    <n v="16.05"/>
    <n v="16.05"/>
    <n v="16.05"/>
    <n v="-0.3"/>
    <n v="-1.83"/>
    <n v="122"/>
    <n v="576553"/>
    <n v="9307653.4000000004"/>
    <x v="53"/>
  </r>
  <r>
    <x v="3"/>
    <n v="27"/>
    <n v="27"/>
    <n v="27"/>
    <n v="26.4"/>
    <n v="26.5"/>
    <n v="-0.5"/>
    <n v="-1.85"/>
    <n v="1476"/>
    <n v="26854261"/>
    <n v="716975247.10000002"/>
    <x v="53"/>
  </r>
  <r>
    <x v="98"/>
    <n v="47.95"/>
    <n v="47.95"/>
    <n v="47"/>
    <n v="47"/>
    <n v="47"/>
    <n v="-0.95"/>
    <n v="-1.98"/>
    <n v="237"/>
    <n v="1246918"/>
    <n v="59119375.799999997"/>
    <x v="53"/>
  </r>
  <r>
    <x v="112"/>
    <n v="2.15"/>
    <n v="2.15"/>
    <n v="2.2000000000000002"/>
    <n v="2.0499999999999998"/>
    <n v="2.1"/>
    <n v="-0.05"/>
    <n v="-2.33"/>
    <n v="186"/>
    <n v="7228280"/>
    <n v="15245063.01"/>
    <x v="53"/>
  </r>
  <r>
    <x v="94"/>
    <n v="8"/>
    <n v="8"/>
    <n v="8.0500000000000007"/>
    <n v="7.8"/>
    <n v="7.8"/>
    <n v="-0.2"/>
    <n v="-2.5"/>
    <n v="310"/>
    <n v="3649930"/>
    <n v="28682971.050000001"/>
    <x v="53"/>
  </r>
  <r>
    <x v="41"/>
    <n v="6.5"/>
    <n v="6.5"/>
    <n v="6.3"/>
    <n v="6.3"/>
    <n v="6.3"/>
    <n v="-0.2"/>
    <n v="-3.08"/>
    <n v="195"/>
    <n v="2686028"/>
    <n v="16740109.689999999"/>
    <x v="53"/>
  </r>
  <r>
    <x v="125"/>
    <n v="15.75"/>
    <n v="15.75"/>
    <n v="15.75"/>
    <n v="15.15"/>
    <n v="15.15"/>
    <n v="-0.6"/>
    <n v="-3.81"/>
    <n v="3"/>
    <n v="205"/>
    <n v="3225.75"/>
    <x v="53"/>
  </r>
  <r>
    <x v="96"/>
    <n v="2.59"/>
    <n v="2.59"/>
    <n v="2.6"/>
    <n v="2.4500000000000002"/>
    <n v="2.48"/>
    <n v="-0.11"/>
    <n v="-4.25"/>
    <n v="150"/>
    <n v="7417229"/>
    <n v="18558640.140000001"/>
    <x v="53"/>
  </r>
  <r>
    <x v="118"/>
    <n v="69"/>
    <n v="69"/>
    <n v="69.099999999999994"/>
    <n v="65.2"/>
    <n v="66"/>
    <n v="-3"/>
    <n v="-4.3499999999999996"/>
    <n v="1621"/>
    <n v="17349095"/>
    <n v="1174818286"/>
    <x v="53"/>
  </r>
  <r>
    <x v="26"/>
    <n v="16.45"/>
    <n v="16.45"/>
    <n v="15.8"/>
    <n v="15.7"/>
    <n v="15.7"/>
    <n v="-0.75"/>
    <n v="-4.5599999999999996"/>
    <n v="207"/>
    <n v="1536741"/>
    <n v="24453168.399999999"/>
    <x v="53"/>
  </r>
  <r>
    <x v="79"/>
    <n v="53.85"/>
    <n v="53.85"/>
    <n v="53.2"/>
    <n v="51.2"/>
    <n v="51.2"/>
    <n v="-2.65"/>
    <n v="-4.92"/>
    <n v="633"/>
    <n v="7317397"/>
    <n v="384339294.30000001"/>
    <x v="53"/>
  </r>
  <r>
    <x v="25"/>
    <n v="3.69"/>
    <n v="3.66"/>
    <n v="3.8"/>
    <n v="3.5"/>
    <n v="3.5"/>
    <n v="-0.19"/>
    <n v="-5.15"/>
    <n v="279"/>
    <n v="4103141"/>
    <n v="14864978.039999999"/>
    <x v="53"/>
  </r>
  <r>
    <x v="62"/>
    <n v="16.5"/>
    <n v="16.5"/>
    <n v="16.5"/>
    <n v="15.6"/>
    <n v="15.6"/>
    <n v="-0.9"/>
    <n v="-5.45"/>
    <n v="175"/>
    <n v="1466925"/>
    <n v="23688041.550000001"/>
    <x v="53"/>
  </r>
  <r>
    <x v="78"/>
    <n v="0.9"/>
    <n v="0.9"/>
    <n v="0.99"/>
    <n v="0.81"/>
    <n v="0.85"/>
    <n v="-0.05"/>
    <n v="-5.56"/>
    <n v="230"/>
    <n v="33173640"/>
    <n v="28814196.960000001"/>
    <x v="53"/>
  </r>
  <r>
    <x v="108"/>
    <n v="1.28"/>
    <n v="1.26"/>
    <n v="1.27"/>
    <n v="1.2"/>
    <n v="1.2"/>
    <n v="-0.08"/>
    <n v="-6.25"/>
    <n v="224"/>
    <n v="19532296"/>
    <n v="24278906.739999998"/>
    <x v="53"/>
  </r>
  <r>
    <x v="44"/>
    <n v="1.54"/>
    <n v="1.54"/>
    <n v="1.54"/>
    <n v="1.42"/>
    <n v="1.42"/>
    <n v="-0.12"/>
    <n v="-7.79"/>
    <n v="172"/>
    <n v="6965706"/>
    <n v="10272356.119999999"/>
    <x v="53"/>
  </r>
  <r>
    <x v="123"/>
    <n v="69.709999999999994"/>
    <n v="69.709999999999994"/>
    <n v="76"/>
    <n v="63.1"/>
    <n v="63.1"/>
    <n v="-6.61"/>
    <n v="-9.48"/>
    <n v="34"/>
    <n v="10312"/>
    <n v="753467.02"/>
    <x v="53"/>
  </r>
  <r>
    <x v="57"/>
    <n v="3.32"/>
    <n v="3.32"/>
    <n v="3.26"/>
    <n v="2.99"/>
    <n v="3"/>
    <n v="-0.32"/>
    <n v="-9.64"/>
    <n v="170"/>
    <n v="8040455"/>
    <n v="24577223.670000002"/>
    <x v="53"/>
  </r>
  <r>
    <x v="126"/>
    <n v="725"/>
    <n v="725"/>
    <n v="725"/>
    <n v="653"/>
    <n v="653"/>
    <n v="-72"/>
    <n v="-9.93"/>
    <n v="5"/>
    <n v="89"/>
    <n v="63877"/>
    <x v="53"/>
  </r>
  <r>
    <x v="56"/>
    <n v="7"/>
    <n v="7"/>
    <n v="6.3"/>
    <n v="6.3"/>
    <n v="6.3"/>
    <n v="-0.7"/>
    <n v="-10"/>
    <n v="43"/>
    <n v="693332"/>
    <n v="4621160.8499999996"/>
    <x v="53"/>
  </r>
  <r>
    <x v="88"/>
    <n v="5.5"/>
    <n v="5.5"/>
    <n v="6.05"/>
    <n v="6.05"/>
    <n v="6.05"/>
    <n v="0.55000000000000004"/>
    <n v="10"/>
    <n v="30"/>
    <n v="150060"/>
    <n v="898970"/>
    <x v="54"/>
  </r>
  <r>
    <x v="120"/>
    <n v="45"/>
    <n v="45"/>
    <n v="49.5"/>
    <n v="49.5"/>
    <n v="49.5"/>
    <n v="4.5"/>
    <n v="10"/>
    <n v="1"/>
    <n v="5"/>
    <n v="247.5"/>
    <x v="54"/>
  </r>
  <r>
    <x v="87"/>
    <n v="3.06"/>
    <n v="3.06"/>
    <n v="3.36"/>
    <n v="3.28"/>
    <n v="3.36"/>
    <n v="0.3"/>
    <n v="9.8000000000000007"/>
    <n v="71"/>
    <n v="1393223"/>
    <n v="4598847.38"/>
    <x v="54"/>
  </r>
  <r>
    <x v="72"/>
    <n v="28.9"/>
    <n v="28.9"/>
    <n v="31.2"/>
    <n v="28.6"/>
    <n v="31.2"/>
    <n v="2.2999999999999998"/>
    <n v="7.96"/>
    <n v="85"/>
    <n v="1742627"/>
    <n v="50578691.25"/>
    <x v="54"/>
  </r>
  <r>
    <x v="74"/>
    <n v="53.55"/>
    <n v="53.55"/>
    <n v="57.8"/>
    <n v="57.8"/>
    <n v="57.8"/>
    <n v="4.25"/>
    <n v="7.94"/>
    <n v="205"/>
    <n v="778802"/>
    <n v="44024438.5"/>
    <x v="54"/>
  </r>
  <r>
    <x v="131"/>
    <n v="51500.01"/>
    <n v="51500.01"/>
    <n v="55000"/>
    <n v="55000"/>
    <n v="55000"/>
    <n v="3499.99"/>
    <n v="6.8"/>
    <n v="1"/>
    <n v="1"/>
    <n v="55000"/>
    <x v="54"/>
  </r>
  <r>
    <x v="10"/>
    <n v="2.72"/>
    <n v="2.72"/>
    <n v="2.9"/>
    <n v="2.9"/>
    <n v="2.9"/>
    <n v="0.18"/>
    <n v="6.62"/>
    <n v="28"/>
    <n v="486457"/>
    <n v="1410158.47"/>
    <x v="54"/>
  </r>
  <r>
    <x v="25"/>
    <n v="3.5"/>
    <n v="3.5"/>
    <n v="3.69"/>
    <n v="3.5"/>
    <n v="3.69"/>
    <n v="0.19"/>
    <n v="5.43"/>
    <n v="352"/>
    <n v="5462292"/>
    <n v="19408717.760000002"/>
    <x v="54"/>
  </r>
  <r>
    <x v="108"/>
    <n v="1.23"/>
    <n v="1.23"/>
    <n v="1.29"/>
    <n v="1.24"/>
    <n v="1.28"/>
    <n v="0.05"/>
    <n v="4.07"/>
    <n v="195"/>
    <n v="10375584"/>
    <n v="13171021.01"/>
    <x v="54"/>
  </r>
  <r>
    <x v="30"/>
    <n v="1.74"/>
    <n v="1.74"/>
    <n v="1.91"/>
    <n v="1.8"/>
    <n v="1.81"/>
    <n v="7.0000000000000007E-2"/>
    <n v="4.0199999999999996"/>
    <n v="194"/>
    <n v="9516107"/>
    <n v="17642822.899999999"/>
    <x v="54"/>
  </r>
  <r>
    <x v="17"/>
    <n v="6.4"/>
    <n v="6.4"/>
    <n v="6.82"/>
    <n v="6.55"/>
    <n v="6.55"/>
    <n v="0.15"/>
    <n v="2.34"/>
    <n v="87"/>
    <n v="1574926"/>
    <n v="10641106.25"/>
    <x v="54"/>
  </r>
  <r>
    <x v="116"/>
    <n v="3.5"/>
    <n v="3.5"/>
    <n v="3.6"/>
    <n v="3.55"/>
    <n v="3.58"/>
    <n v="0.08"/>
    <n v="2.29"/>
    <n v="188"/>
    <n v="2439212"/>
    <n v="8701986.6199999992"/>
    <x v="54"/>
  </r>
  <r>
    <x v="53"/>
    <n v="4.42"/>
    <n v="4.42"/>
    <n v="4.7699999999999996"/>
    <n v="4.5"/>
    <n v="4.5"/>
    <n v="0.08"/>
    <n v="1.81"/>
    <n v="531"/>
    <n v="10156570"/>
    <n v="47010318.170000002"/>
    <x v="54"/>
  </r>
  <r>
    <x v="48"/>
    <n v="22.65"/>
    <n v="22.65"/>
    <n v="22.95"/>
    <n v="22.95"/>
    <n v="22.95"/>
    <n v="0.3"/>
    <n v="1.32"/>
    <n v="53"/>
    <n v="560926"/>
    <n v="12779447.25"/>
    <x v="54"/>
  </r>
  <r>
    <x v="98"/>
    <n v="47.55"/>
    <n v="47.55"/>
    <n v="47.95"/>
    <n v="47"/>
    <n v="47.95"/>
    <n v="0.4"/>
    <n v="0.84"/>
    <n v="243"/>
    <n v="5364050"/>
    <n v="254989423.69999999"/>
    <x v="54"/>
  </r>
  <r>
    <x v="57"/>
    <n v="3.3"/>
    <n v="3.3"/>
    <n v="3.32"/>
    <n v="3.3"/>
    <n v="3.32"/>
    <n v="0.02"/>
    <n v="0.61"/>
    <n v="110"/>
    <n v="3268318"/>
    <n v="10832033.789999999"/>
    <x v="54"/>
  </r>
  <r>
    <x v="40"/>
    <n v="32.5"/>
    <n v="32.5"/>
    <n v="32.75"/>
    <n v="32.5"/>
    <n v="32.549999999999997"/>
    <n v="0.05"/>
    <n v="0.15"/>
    <n v="479"/>
    <n v="46257501"/>
    <n v="1504888691"/>
    <x v="54"/>
  </r>
  <r>
    <x v="34"/>
    <n v="36.5"/>
    <n v="36.5"/>
    <n v="36.549999999999997"/>
    <n v="36.549999999999997"/>
    <n v="36.549999999999997"/>
    <n v="0.05"/>
    <n v="0.14000000000000001"/>
    <n v="92"/>
    <n v="658689"/>
    <n v="24076153.300000001"/>
    <x v="54"/>
  </r>
  <r>
    <x v="28"/>
    <n v="520"/>
    <n v="520"/>
    <n v="520.20000000000005"/>
    <n v="520.20000000000005"/>
    <n v="520.20000000000005"/>
    <n v="0.2"/>
    <n v="0.04"/>
    <n v="574"/>
    <n v="799322"/>
    <n v="417603663.5"/>
    <x v="54"/>
  </r>
  <r>
    <x v="0"/>
    <n v="6.5"/>
    <n v="6.5"/>
    <n v="6.5"/>
    <n v="6.5"/>
    <n v="6.5"/>
    <n v="0"/>
    <n v="0"/>
    <n v="35"/>
    <n v="588582"/>
    <n v="3842660.6"/>
    <x v="54"/>
  </r>
  <r>
    <x v="1"/>
    <n v="4.51"/>
    <n v="4.51"/>
    <n v="0"/>
    <n v="0"/>
    <n v="4.51"/>
    <n v="0"/>
    <n v="0"/>
    <n v="70"/>
    <n v="279327"/>
    <n v="1287310.6299999999"/>
    <x v="54"/>
  </r>
  <r>
    <x v="2"/>
    <n v="9"/>
    <n v="9"/>
    <n v="9"/>
    <n v="9"/>
    <n v="9"/>
    <n v="0"/>
    <n v="0"/>
    <n v="73"/>
    <n v="647513"/>
    <n v="5877611.0300000003"/>
    <x v="54"/>
  </r>
  <r>
    <x v="6"/>
    <n v="2310.5"/>
    <n v="2310.5"/>
    <n v="0"/>
    <n v="0"/>
    <n v="2310.5"/>
    <n v="0"/>
    <n v="0"/>
    <n v="5"/>
    <n v="96"/>
    <n v="243984"/>
    <x v="54"/>
  </r>
  <r>
    <x v="7"/>
    <n v="7.15"/>
    <n v="7.15"/>
    <n v="0"/>
    <n v="0"/>
    <n v="7.15"/>
    <n v="0"/>
    <n v="0"/>
    <n v="6"/>
    <n v="2219"/>
    <n v="15870.85"/>
    <x v="54"/>
  </r>
  <r>
    <x v="8"/>
    <n v="510"/>
    <n v="510"/>
    <n v="510"/>
    <n v="510"/>
    <n v="510"/>
    <n v="0"/>
    <n v="0"/>
    <n v="379"/>
    <n v="6966636"/>
    <n v="3551834848"/>
    <x v="54"/>
  </r>
  <r>
    <x v="11"/>
    <n v="34.9"/>
    <n v="34.9"/>
    <n v="0"/>
    <n v="0"/>
    <n v="34.9"/>
    <n v="0"/>
    <n v="0"/>
    <n v="119"/>
    <n v="1433726"/>
    <n v="53268827"/>
    <x v="54"/>
  </r>
  <r>
    <x v="12"/>
    <n v="486"/>
    <n v="486"/>
    <n v="0"/>
    <n v="0"/>
    <n v="486"/>
    <n v="0"/>
    <n v="0"/>
    <n v="388"/>
    <n v="81699"/>
    <n v="37132328.350000001"/>
    <x v="54"/>
  </r>
  <r>
    <x v="13"/>
    <n v="151.80000000000001"/>
    <n v="151.80000000000001"/>
    <n v="0"/>
    <n v="0"/>
    <n v="151.80000000000001"/>
    <n v="0"/>
    <n v="0"/>
    <n v="419"/>
    <n v="173744"/>
    <n v="25310665.699999999"/>
    <x v="54"/>
  </r>
  <r>
    <x v="14"/>
    <n v="590"/>
    <n v="590"/>
    <n v="0"/>
    <n v="0"/>
    <n v="590"/>
    <n v="0"/>
    <n v="0"/>
    <n v="337"/>
    <n v="88107"/>
    <n v="47778499.899999999"/>
    <x v="54"/>
  </r>
  <r>
    <x v="16"/>
    <n v="70.2"/>
    <n v="70.2"/>
    <n v="0"/>
    <n v="0"/>
    <n v="70.2"/>
    <n v="0"/>
    <n v="0"/>
    <n v="14"/>
    <n v="3043"/>
    <n v="202238.25"/>
    <x v="54"/>
  </r>
  <r>
    <x v="19"/>
    <n v="2.97"/>
    <n v="2.97"/>
    <n v="3"/>
    <n v="2.97"/>
    <n v="2.97"/>
    <n v="0"/>
    <n v="0"/>
    <n v="292"/>
    <n v="6437235"/>
    <n v="19202939.760000002"/>
    <x v="54"/>
  </r>
  <r>
    <x v="22"/>
    <n v="211.1"/>
    <n v="211.1"/>
    <n v="0"/>
    <n v="0"/>
    <n v="211.1"/>
    <n v="0"/>
    <n v="0"/>
    <n v="86"/>
    <n v="31529"/>
    <n v="6936522.5"/>
    <x v="54"/>
  </r>
  <r>
    <x v="23"/>
    <n v="6.39"/>
    <n v="6.39"/>
    <n v="7"/>
    <n v="6.39"/>
    <n v="6.39"/>
    <n v="0"/>
    <n v="0"/>
    <n v="141"/>
    <n v="4006223"/>
    <n v="26267690.530000001"/>
    <x v="54"/>
  </r>
  <r>
    <x v="24"/>
    <n v="40.75"/>
    <n v="40.75"/>
    <n v="0"/>
    <n v="0"/>
    <n v="40.75"/>
    <n v="0"/>
    <n v="0"/>
    <n v="74"/>
    <n v="517847"/>
    <n v="20591889.350000001"/>
    <x v="54"/>
  </r>
  <r>
    <x v="32"/>
    <n v="39"/>
    <n v="39"/>
    <n v="0"/>
    <n v="0"/>
    <n v="39"/>
    <n v="0"/>
    <n v="0"/>
    <n v="3"/>
    <n v="350"/>
    <n v="13390"/>
    <x v="54"/>
  </r>
  <r>
    <x v="33"/>
    <n v="38"/>
    <n v="38"/>
    <n v="0"/>
    <n v="0"/>
    <n v="38"/>
    <n v="0"/>
    <n v="0"/>
    <n v="43"/>
    <n v="58284"/>
    <n v="2066838.15"/>
    <x v="54"/>
  </r>
  <r>
    <x v="35"/>
    <n v="10.85"/>
    <n v="10.85"/>
    <n v="0"/>
    <n v="0"/>
    <n v="10.85"/>
    <n v="0"/>
    <n v="0"/>
    <n v="33"/>
    <n v="163624"/>
    <n v="1644179.05"/>
    <x v="54"/>
  </r>
  <r>
    <x v="36"/>
    <n v="25.45"/>
    <n v="25.45"/>
    <n v="0"/>
    <n v="0"/>
    <n v="25.45"/>
    <n v="0"/>
    <n v="0"/>
    <n v="10"/>
    <n v="114713"/>
    <n v="2638053.9"/>
    <x v="54"/>
  </r>
  <r>
    <x v="39"/>
    <n v="43"/>
    <n v="43"/>
    <n v="0"/>
    <n v="0"/>
    <n v="43"/>
    <n v="0"/>
    <n v="0"/>
    <n v="165"/>
    <n v="211659"/>
    <n v="8410773.5"/>
    <x v="54"/>
  </r>
  <r>
    <x v="41"/>
    <n v="6.5"/>
    <n v="6.5"/>
    <n v="6.58"/>
    <n v="6.5"/>
    <n v="6.5"/>
    <n v="0"/>
    <n v="0"/>
    <n v="167"/>
    <n v="1825651"/>
    <n v="11849197.699999999"/>
    <x v="54"/>
  </r>
  <r>
    <x v="42"/>
    <n v="1141.5"/>
    <n v="1141.5"/>
    <n v="0"/>
    <n v="0"/>
    <n v="1141.5"/>
    <n v="0"/>
    <n v="0"/>
    <n v="69"/>
    <n v="440597"/>
    <n v="452669357.80000001"/>
    <x v="54"/>
  </r>
  <r>
    <x v="45"/>
    <n v="130"/>
    <n v="130"/>
    <n v="0"/>
    <n v="0"/>
    <n v="130"/>
    <n v="0"/>
    <n v="0"/>
    <n v="99"/>
    <n v="298427"/>
    <n v="40169275.049999997"/>
    <x v="54"/>
  </r>
  <r>
    <x v="46"/>
    <n v="4.29"/>
    <n v="4.29"/>
    <n v="0"/>
    <n v="0"/>
    <n v="4.29"/>
    <n v="0"/>
    <n v="0"/>
    <n v="29"/>
    <n v="310861"/>
    <n v="1320999.98"/>
    <x v="54"/>
  </r>
  <r>
    <x v="49"/>
    <n v="37"/>
    <n v="37"/>
    <n v="0"/>
    <n v="0"/>
    <n v="37"/>
    <n v="0"/>
    <n v="0"/>
    <n v="16"/>
    <n v="6513"/>
    <n v="236527.65"/>
    <x v="54"/>
  </r>
  <r>
    <x v="50"/>
    <n v="7"/>
    <n v="7"/>
    <n v="0"/>
    <n v="0"/>
    <n v="7"/>
    <n v="0"/>
    <n v="0"/>
    <n v="6"/>
    <n v="29300"/>
    <n v="206010"/>
    <x v="54"/>
  </r>
  <r>
    <x v="55"/>
    <n v="146.1"/>
    <n v="146.1"/>
    <n v="0"/>
    <n v="0"/>
    <n v="146.1"/>
    <n v="0"/>
    <n v="0"/>
    <n v="121"/>
    <n v="91762"/>
    <n v="12993818.699999999"/>
    <x v="54"/>
  </r>
  <r>
    <x v="56"/>
    <n v="7"/>
    <n v="7"/>
    <n v="0"/>
    <n v="0"/>
    <n v="7"/>
    <n v="0"/>
    <n v="0"/>
    <n v="19"/>
    <n v="23520"/>
    <n v="160140.25"/>
    <x v="54"/>
  </r>
  <r>
    <x v="135"/>
    <n v="9.9"/>
    <n v="9.9"/>
    <n v="0"/>
    <n v="0"/>
    <n v="9.9"/>
    <n v="0"/>
    <n v="0"/>
    <n v="4"/>
    <n v="590"/>
    <n v="5605"/>
    <x v="54"/>
  </r>
  <r>
    <x v="58"/>
    <n v="7.1"/>
    <n v="7.1"/>
    <n v="0"/>
    <n v="0"/>
    <n v="7.1"/>
    <n v="0"/>
    <n v="0"/>
    <n v="28"/>
    <n v="35299"/>
    <n v="266056.73"/>
    <x v="54"/>
  </r>
  <r>
    <x v="61"/>
    <n v="8"/>
    <n v="8"/>
    <n v="8"/>
    <n v="7.75"/>
    <n v="8"/>
    <n v="0"/>
    <n v="0"/>
    <n v="125"/>
    <n v="1334436"/>
    <n v="10528675.15"/>
    <x v="54"/>
  </r>
  <r>
    <x v="63"/>
    <n v="18.05"/>
    <n v="18.05"/>
    <n v="0"/>
    <n v="0"/>
    <n v="18.05"/>
    <n v="0"/>
    <n v="0"/>
    <n v="78"/>
    <n v="270343"/>
    <n v="4675638.3"/>
    <x v="54"/>
  </r>
  <r>
    <x v="65"/>
    <n v="16.75"/>
    <n v="16.75"/>
    <n v="0"/>
    <n v="0"/>
    <n v="16.75"/>
    <n v="0"/>
    <n v="0"/>
    <n v="16"/>
    <n v="94459"/>
    <n v="1600114.25"/>
    <x v="54"/>
  </r>
  <r>
    <x v="130"/>
    <n v="3.22"/>
    <n v="3.22"/>
    <n v="0"/>
    <n v="0"/>
    <n v="3.22"/>
    <n v="0"/>
    <n v="0"/>
    <n v="8"/>
    <n v="7249"/>
    <n v="23257.78"/>
    <x v="54"/>
  </r>
  <r>
    <x v="66"/>
    <n v="435"/>
    <n v="435"/>
    <n v="0"/>
    <n v="0"/>
    <n v="435"/>
    <n v="0"/>
    <n v="0"/>
    <n v="1213"/>
    <n v="719135"/>
    <n v="295211514.10000002"/>
    <x v="54"/>
  </r>
  <r>
    <x v="67"/>
    <n v="11"/>
    <n v="11"/>
    <n v="0"/>
    <n v="0"/>
    <n v="11"/>
    <n v="0"/>
    <n v="0"/>
    <n v="29"/>
    <n v="46033"/>
    <n v="503892.9"/>
    <x v="54"/>
  </r>
  <r>
    <x v="68"/>
    <n v="103.5"/>
    <n v="103.5"/>
    <n v="104"/>
    <n v="103.5"/>
    <n v="103.5"/>
    <n v="0"/>
    <n v="0"/>
    <n v="123"/>
    <n v="750409"/>
    <n v="77984824.5"/>
    <x v="54"/>
  </r>
  <r>
    <x v="69"/>
    <n v="89"/>
    <n v="89"/>
    <n v="0"/>
    <n v="0"/>
    <n v="89"/>
    <n v="0"/>
    <n v="0"/>
    <n v="103"/>
    <n v="722493"/>
    <n v="64390587.5"/>
    <x v="54"/>
  </r>
  <r>
    <x v="133"/>
    <n v="70.5"/>
    <n v="70.5"/>
    <n v="0"/>
    <n v="0"/>
    <n v="70.5"/>
    <n v="0"/>
    <n v="0"/>
    <n v="276"/>
    <n v="797748"/>
    <n v="56017091"/>
    <x v="54"/>
  </r>
  <r>
    <x v="70"/>
    <n v="11.55"/>
    <n v="11.55"/>
    <n v="0"/>
    <n v="0"/>
    <n v="11.55"/>
    <n v="0"/>
    <n v="0"/>
    <n v="3"/>
    <n v="25200"/>
    <n v="320040"/>
    <x v="54"/>
  </r>
  <r>
    <x v="71"/>
    <n v="6.6"/>
    <n v="6.6"/>
    <n v="6.65"/>
    <n v="6.6"/>
    <n v="6.6"/>
    <n v="0"/>
    <n v="0"/>
    <n v="104"/>
    <n v="923422"/>
    <n v="6223075.54"/>
    <x v="54"/>
  </r>
  <r>
    <x v="75"/>
    <n v="113"/>
    <n v="113"/>
    <n v="0"/>
    <n v="0"/>
    <n v="113"/>
    <n v="0"/>
    <n v="0"/>
    <n v="77"/>
    <n v="170204"/>
    <n v="19232897"/>
    <x v="54"/>
  </r>
  <r>
    <x v="80"/>
    <n v="1020"/>
    <n v="1020"/>
    <n v="0"/>
    <n v="0"/>
    <n v="1020"/>
    <n v="0"/>
    <n v="0"/>
    <n v="450"/>
    <n v="110517"/>
    <n v="105593605.09999999"/>
    <x v="54"/>
  </r>
  <r>
    <x v="82"/>
    <n v="1480"/>
    <n v="1480"/>
    <n v="0"/>
    <n v="0"/>
    <n v="1480"/>
    <n v="0"/>
    <n v="0"/>
    <n v="295"/>
    <n v="81900"/>
    <n v="112808968.2"/>
    <x v="54"/>
  </r>
  <r>
    <x v="134"/>
    <n v="36.9"/>
    <n v="36.9"/>
    <n v="0"/>
    <n v="0"/>
    <n v="36.9"/>
    <n v="0"/>
    <n v="0"/>
    <n v="133"/>
    <n v="780850"/>
    <n v="26572427.149999999"/>
    <x v="54"/>
  </r>
  <r>
    <x v="84"/>
    <n v="12"/>
    <n v="12"/>
    <n v="0"/>
    <n v="0"/>
    <n v="12"/>
    <n v="0"/>
    <n v="0"/>
    <n v="22"/>
    <n v="19089"/>
    <n v="217313.92000000001"/>
    <x v="54"/>
  </r>
  <r>
    <x v="85"/>
    <n v="1.33"/>
    <n v="1.33"/>
    <n v="1.34"/>
    <n v="1.32"/>
    <n v="1.33"/>
    <n v="0"/>
    <n v="0"/>
    <n v="82"/>
    <n v="1810978"/>
    <n v="2418269.5"/>
    <x v="54"/>
  </r>
  <r>
    <x v="89"/>
    <n v="5379.3"/>
    <n v="5379.3"/>
    <n v="0"/>
    <n v="0"/>
    <n v="5379.3"/>
    <n v="0"/>
    <n v="0"/>
    <n v="261"/>
    <n v="51018"/>
    <n v="268785884.39999998"/>
    <x v="54"/>
  </r>
  <r>
    <x v="90"/>
    <n v="301.55"/>
    <n v="301.55"/>
    <n v="0"/>
    <n v="0"/>
    <n v="301.55"/>
    <n v="0"/>
    <n v="0"/>
    <n v="55"/>
    <n v="39245"/>
    <n v="13015917.800000001"/>
    <x v="54"/>
  </r>
  <r>
    <x v="91"/>
    <n v="90.05"/>
    <n v="90.05"/>
    <n v="0"/>
    <n v="0"/>
    <n v="90.05"/>
    <n v="0"/>
    <n v="0"/>
    <n v="12"/>
    <n v="8239"/>
    <n v="712739.7"/>
    <x v="54"/>
  </r>
  <r>
    <x v="92"/>
    <n v="2.6"/>
    <n v="2.6"/>
    <n v="2.86"/>
    <n v="2.6"/>
    <n v="2.6"/>
    <n v="0"/>
    <n v="0"/>
    <n v="192"/>
    <n v="11771706"/>
    <n v="31790326.93"/>
    <x v="54"/>
  </r>
  <r>
    <x v="93"/>
    <n v="100"/>
    <n v="100"/>
    <n v="0"/>
    <n v="0"/>
    <n v="100"/>
    <n v="0"/>
    <n v="0"/>
    <n v="168"/>
    <n v="85948"/>
    <n v="8754226"/>
    <x v="54"/>
  </r>
  <r>
    <x v="94"/>
    <n v="8"/>
    <n v="8"/>
    <n v="8"/>
    <n v="8"/>
    <n v="8"/>
    <n v="0"/>
    <n v="0"/>
    <n v="367"/>
    <n v="90824256"/>
    <n v="726592471.70000005"/>
    <x v="54"/>
  </r>
  <r>
    <x v="96"/>
    <n v="2.59"/>
    <n v="2.59"/>
    <n v="2.59"/>
    <n v="2.5"/>
    <n v="2.59"/>
    <n v="0"/>
    <n v="0"/>
    <n v="108"/>
    <n v="2391979"/>
    <n v="6075598.0800000001"/>
    <x v="54"/>
  </r>
  <r>
    <x v="132"/>
    <n v="3"/>
    <n v="3"/>
    <n v="0"/>
    <n v="0"/>
    <n v="3"/>
    <n v="0"/>
    <n v="0"/>
    <n v="6"/>
    <n v="44108"/>
    <n v="128531.58"/>
    <x v="54"/>
  </r>
  <r>
    <x v="97"/>
    <n v="164.6"/>
    <n v="164.6"/>
    <n v="0"/>
    <n v="0"/>
    <n v="164.6"/>
    <n v="0"/>
    <n v="0"/>
    <n v="73"/>
    <n v="12552"/>
    <n v="2059148.3"/>
    <x v="54"/>
  </r>
  <r>
    <x v="99"/>
    <n v="2.15"/>
    <n v="2.15"/>
    <n v="0"/>
    <n v="0"/>
    <n v="2.15"/>
    <n v="0"/>
    <n v="0"/>
    <n v="5"/>
    <n v="30556"/>
    <n v="67312.160000000003"/>
    <x v="54"/>
  </r>
  <r>
    <x v="100"/>
    <n v="286.5"/>
    <n v="286.5"/>
    <n v="0"/>
    <n v="0"/>
    <n v="286.5"/>
    <n v="0"/>
    <n v="0"/>
    <n v="81"/>
    <n v="137048"/>
    <n v="35344679.200000003"/>
    <x v="54"/>
  </r>
  <r>
    <x v="101"/>
    <n v="5.6"/>
    <n v="5.6"/>
    <n v="0"/>
    <n v="0"/>
    <n v="5.6"/>
    <n v="0"/>
    <n v="0"/>
    <n v="20"/>
    <n v="40772"/>
    <n v="212308.04"/>
    <x v="54"/>
  </r>
  <r>
    <x v="102"/>
    <n v="73"/>
    <n v="73"/>
    <n v="73"/>
    <n v="73"/>
    <n v="73"/>
    <n v="0"/>
    <n v="0"/>
    <n v="191"/>
    <n v="2290174"/>
    <n v="165060564.69999999"/>
    <x v="54"/>
  </r>
  <r>
    <x v="105"/>
    <n v="57.6"/>
    <n v="57.6"/>
    <n v="0"/>
    <n v="0"/>
    <n v="57.6"/>
    <n v="0"/>
    <n v="0"/>
    <n v="22"/>
    <n v="28288"/>
    <n v="1640326.1"/>
    <x v="54"/>
  </r>
  <r>
    <x v="106"/>
    <n v="73"/>
    <n v="73"/>
    <n v="0"/>
    <n v="0"/>
    <n v="73"/>
    <n v="0"/>
    <n v="0"/>
    <n v="98"/>
    <n v="535187"/>
    <n v="38950183.600000001"/>
    <x v="54"/>
  </r>
  <r>
    <x v="107"/>
    <n v="11.2"/>
    <n v="11.2"/>
    <n v="0"/>
    <n v="0"/>
    <n v="11.2"/>
    <n v="0"/>
    <n v="0"/>
    <n v="9"/>
    <n v="28280"/>
    <n v="335756"/>
    <x v="54"/>
  </r>
  <r>
    <x v="109"/>
    <n v="6.5"/>
    <n v="6.5"/>
    <n v="6.5"/>
    <n v="6.5"/>
    <n v="6.5"/>
    <n v="0"/>
    <n v="0"/>
    <n v="129"/>
    <n v="1319512"/>
    <n v="8610034.3100000005"/>
    <x v="54"/>
  </r>
  <r>
    <x v="111"/>
    <n v="5.54"/>
    <n v="5.54"/>
    <n v="0"/>
    <n v="0"/>
    <n v="5.54"/>
    <n v="0"/>
    <n v="0"/>
    <n v="28"/>
    <n v="187189"/>
    <n v="1051286.72"/>
    <x v="54"/>
  </r>
  <r>
    <x v="113"/>
    <n v="11"/>
    <n v="11"/>
    <n v="11"/>
    <n v="11"/>
    <n v="11"/>
    <n v="0"/>
    <n v="0"/>
    <n v="300"/>
    <n v="3682279"/>
    <n v="40491833.299999997"/>
    <x v="54"/>
  </r>
  <r>
    <x v="114"/>
    <n v="81.900000000000006"/>
    <n v="81.900000000000006"/>
    <n v="0"/>
    <n v="0"/>
    <n v="81.900000000000006"/>
    <n v="0"/>
    <n v="0"/>
    <n v="133"/>
    <n v="328277"/>
    <n v="25739841.800000001"/>
    <x v="54"/>
  </r>
  <r>
    <x v="119"/>
    <n v="586.09"/>
    <n v="586.09"/>
    <n v="586.1"/>
    <n v="586.09"/>
    <n v="586.1"/>
    <n v="0.01"/>
    <n v="0"/>
    <n v="2"/>
    <n v="15"/>
    <n v="8791.3700000000008"/>
    <x v="54"/>
  </r>
  <r>
    <x v="128"/>
    <n v="35"/>
    <n v="35"/>
    <n v="35"/>
    <n v="35"/>
    <n v="35"/>
    <n v="0"/>
    <n v="0"/>
    <n v="2"/>
    <n v="5240"/>
    <n v="183400"/>
    <x v="54"/>
  </r>
  <r>
    <x v="126"/>
    <n v="726"/>
    <n v="726"/>
    <n v="726"/>
    <n v="725"/>
    <n v="725"/>
    <n v="-1"/>
    <n v="-0.14000000000000001"/>
    <n v="3"/>
    <n v="186"/>
    <n v="134979"/>
    <x v="54"/>
  </r>
  <r>
    <x v="79"/>
    <n v="53.95"/>
    <n v="53.95"/>
    <n v="54"/>
    <n v="53.05"/>
    <n v="53.85"/>
    <n v="-0.1"/>
    <n v="-0.19"/>
    <n v="598"/>
    <n v="5027714"/>
    <n v="268946296.89999998"/>
    <x v="54"/>
  </r>
  <r>
    <x v="26"/>
    <n v="16.5"/>
    <n v="16.5"/>
    <n v="16.5"/>
    <n v="16.25"/>
    <n v="16.45"/>
    <n v="-0.05"/>
    <n v="-0.3"/>
    <n v="124"/>
    <n v="1985339"/>
    <n v="32574239.300000001"/>
    <x v="54"/>
  </r>
  <r>
    <x v="76"/>
    <n v="87.1"/>
    <n v="87.1"/>
    <n v="86.7"/>
    <n v="86.7"/>
    <n v="86.7"/>
    <n v="-0.4"/>
    <n v="-0.46"/>
    <n v="86"/>
    <n v="770072"/>
    <n v="65536740.299999997"/>
    <x v="54"/>
  </r>
  <r>
    <x v="38"/>
    <n v="21.4"/>
    <n v="21.4"/>
    <n v="21.5"/>
    <n v="21"/>
    <n v="21.3"/>
    <n v="-0.1"/>
    <n v="-0.47"/>
    <n v="566"/>
    <n v="33500051"/>
    <n v="711411368.89999998"/>
    <x v="54"/>
  </r>
  <r>
    <x v="122"/>
    <n v="51.7"/>
    <n v="51.7"/>
    <n v="51.7"/>
    <n v="49"/>
    <n v="51.45"/>
    <n v="-0.25"/>
    <n v="-0.48"/>
    <n v="7"/>
    <n v="6245"/>
    <n v="308802.65000000002"/>
    <x v="54"/>
  </r>
  <r>
    <x v="3"/>
    <n v="27.2"/>
    <n v="27.2"/>
    <n v="27.5"/>
    <n v="26.95"/>
    <n v="27"/>
    <n v="-0.2"/>
    <n v="-0.74"/>
    <n v="1467"/>
    <n v="102182356"/>
    <n v="2761635959"/>
    <x v="54"/>
  </r>
  <r>
    <x v="27"/>
    <n v="1.1200000000000001"/>
    <n v="1.1200000000000001"/>
    <n v="1.1200000000000001"/>
    <n v="1.02"/>
    <n v="1.1100000000000001"/>
    <n v="-0.01"/>
    <n v="-0.89"/>
    <n v="85"/>
    <n v="2537402"/>
    <n v="2784433.16"/>
    <x v="54"/>
  </r>
  <r>
    <x v="4"/>
    <n v="16.5"/>
    <n v="16.8"/>
    <n v="16.8"/>
    <n v="16.350000000000001"/>
    <n v="16.350000000000001"/>
    <n v="-0.15"/>
    <n v="-0.91"/>
    <n v="189"/>
    <n v="4374091"/>
    <n v="72069350.049999997"/>
    <x v="54"/>
  </r>
  <r>
    <x v="73"/>
    <n v="1890"/>
    <n v="1890"/>
    <n v="1870"/>
    <n v="1870"/>
    <n v="1870"/>
    <n v="-20"/>
    <n v="-1.06"/>
    <n v="112"/>
    <n v="207204"/>
    <n v="387209723.19999999"/>
    <x v="54"/>
  </r>
  <r>
    <x v="62"/>
    <n v="16.7"/>
    <n v="16.7"/>
    <n v="16.899999999999999"/>
    <n v="16.5"/>
    <n v="16.5"/>
    <n v="-0.2"/>
    <n v="-1.2"/>
    <n v="145"/>
    <n v="1093171"/>
    <n v="18290092.469999999"/>
    <x v="54"/>
  </r>
  <r>
    <x v="110"/>
    <n v="7.9"/>
    <n v="7.9"/>
    <n v="7.9"/>
    <n v="7.8"/>
    <n v="7.8"/>
    <n v="-0.1"/>
    <n v="-1.27"/>
    <n v="148"/>
    <n v="1068170"/>
    <n v="8409475.0500000007"/>
    <x v="54"/>
  </r>
  <r>
    <x v="118"/>
    <n v="69.900000000000006"/>
    <n v="69.900000000000006"/>
    <n v="69.900000000000006"/>
    <n v="68.55"/>
    <n v="69"/>
    <n v="-0.9"/>
    <n v="-1.29"/>
    <n v="1194"/>
    <n v="6672810"/>
    <n v="461776367.5"/>
    <x v="54"/>
  </r>
  <r>
    <x v="103"/>
    <n v="49.5"/>
    <n v="49.5"/>
    <n v="49.5"/>
    <n v="48.7"/>
    <n v="48.8"/>
    <n v="-0.7"/>
    <n v="-1.41"/>
    <n v="1248"/>
    <n v="9458088"/>
    <n v="462793484"/>
    <x v="54"/>
  </r>
  <r>
    <x v="104"/>
    <n v="19.3"/>
    <n v="19.3"/>
    <n v="19.350000000000001"/>
    <n v="19"/>
    <n v="19"/>
    <n v="-0.3"/>
    <n v="-1.55"/>
    <n v="281"/>
    <n v="5035071"/>
    <n v="96483629.049999997"/>
    <x v="54"/>
  </r>
  <r>
    <x v="5"/>
    <n v="4.18"/>
    <n v="4.18"/>
    <n v="4.25"/>
    <n v="4.1100000000000003"/>
    <n v="4.1100000000000003"/>
    <n v="-7.0000000000000007E-2"/>
    <n v="-1.67"/>
    <n v="513"/>
    <n v="8470303"/>
    <n v="35376861.609999999"/>
    <x v="54"/>
  </r>
  <r>
    <x v="60"/>
    <n v="2.33"/>
    <n v="2.33"/>
    <n v="2.2999999999999998"/>
    <n v="2.17"/>
    <n v="2.29"/>
    <n v="-0.04"/>
    <n v="-1.72"/>
    <n v="87"/>
    <n v="4192395"/>
    <n v="9391247.5199999996"/>
    <x v="54"/>
  </r>
  <r>
    <x v="77"/>
    <n v="3.17"/>
    <n v="3.17"/>
    <n v="3.16"/>
    <n v="3.1"/>
    <n v="3.1"/>
    <n v="-7.0000000000000007E-2"/>
    <n v="-2.21"/>
    <n v="53"/>
    <n v="1659348"/>
    <n v="5212712.7300000004"/>
    <x v="54"/>
  </r>
  <r>
    <x v="112"/>
    <n v="2.2000000000000002"/>
    <n v="2.2000000000000002"/>
    <n v="2.2000000000000002"/>
    <n v="2.15"/>
    <n v="2.15"/>
    <n v="-0.05"/>
    <n v="-2.27"/>
    <n v="205"/>
    <n v="6463265"/>
    <n v="14085215.550000001"/>
    <x v="54"/>
  </r>
  <r>
    <x v="21"/>
    <n v="4.3"/>
    <n v="4.3"/>
    <n v="4.5"/>
    <n v="4.2"/>
    <n v="4.2"/>
    <n v="-0.1"/>
    <n v="-2.33"/>
    <n v="183"/>
    <n v="2072886"/>
    <n v="9023063.1300000008"/>
    <x v="54"/>
  </r>
  <r>
    <x v="124"/>
    <n v="419.99"/>
    <n v="419.99"/>
    <n v="419.99"/>
    <n v="400"/>
    <n v="410"/>
    <n v="-9.99"/>
    <n v="-2.38"/>
    <n v="16"/>
    <n v="4044"/>
    <n v="1637269.86"/>
    <x v="54"/>
  </r>
  <r>
    <x v="117"/>
    <n v="23"/>
    <n v="23"/>
    <n v="23"/>
    <n v="22.05"/>
    <n v="22.45"/>
    <n v="-0.55000000000000004"/>
    <n v="-2.39"/>
    <n v="320"/>
    <n v="4375247"/>
    <n v="97210383.75"/>
    <x v="54"/>
  </r>
  <r>
    <x v="83"/>
    <n v="1.68"/>
    <n v="1.68"/>
    <n v="1.7"/>
    <n v="1.63"/>
    <n v="1.63"/>
    <n v="-0.05"/>
    <n v="-2.98"/>
    <n v="128"/>
    <n v="5105176"/>
    <n v="8400487.7100000009"/>
    <x v="54"/>
  </r>
  <r>
    <x v="115"/>
    <n v="134"/>
    <n v="134"/>
    <n v="130"/>
    <n v="130"/>
    <n v="130"/>
    <n v="-4"/>
    <n v="-2.99"/>
    <n v="310"/>
    <n v="2533583"/>
    <n v="329474810.30000001"/>
    <x v="54"/>
  </r>
  <r>
    <x v="43"/>
    <n v="95"/>
    <n v="97"/>
    <n v="97"/>
    <n v="92"/>
    <n v="92.05"/>
    <n v="-2.95"/>
    <n v="-3.11"/>
    <n v="1478"/>
    <n v="96449936"/>
    <n v="8886922265"/>
    <x v="54"/>
  </r>
  <r>
    <x v="51"/>
    <n v="13"/>
    <n v="13"/>
    <n v="13.05"/>
    <n v="12.5"/>
    <n v="12.5"/>
    <n v="-0.5"/>
    <n v="-3.85"/>
    <n v="134"/>
    <n v="3193895"/>
    <n v="41375957.950000003"/>
    <x v="54"/>
  </r>
  <r>
    <x v="54"/>
    <n v="2.79"/>
    <n v="2.79"/>
    <n v="2.7"/>
    <n v="2.6"/>
    <n v="2.68"/>
    <n v="-0.11"/>
    <n v="-3.94"/>
    <n v="249"/>
    <n v="18448352"/>
    <n v="48288274.759999998"/>
    <x v="54"/>
  </r>
  <r>
    <x v="64"/>
    <n v="4.0599999999999996"/>
    <n v="4.0599999999999996"/>
    <n v="4.0199999999999996"/>
    <n v="3.9"/>
    <n v="3.9"/>
    <n v="-0.16"/>
    <n v="-3.94"/>
    <n v="314"/>
    <n v="11119155"/>
    <n v="44000921.600000001"/>
    <x v="54"/>
  </r>
  <r>
    <x v="15"/>
    <n v="62.5"/>
    <n v="62.5"/>
    <n v="60"/>
    <n v="59"/>
    <n v="60"/>
    <n v="-2.5"/>
    <n v="-4"/>
    <n v="188"/>
    <n v="1422407"/>
    <n v="85109494.700000003"/>
    <x v="54"/>
  </r>
  <r>
    <x v="44"/>
    <n v="1.61"/>
    <n v="1.61"/>
    <n v="1.64"/>
    <n v="1.54"/>
    <n v="1.54"/>
    <n v="-7.0000000000000007E-2"/>
    <n v="-4.3499999999999996"/>
    <n v="100"/>
    <n v="2022150"/>
    <n v="3250647.41"/>
    <x v="54"/>
  </r>
  <r>
    <x v="18"/>
    <n v="18.100000000000001"/>
    <n v="18.100000000000001"/>
    <n v="17.3"/>
    <n v="17.28"/>
    <n v="17.3"/>
    <n v="-0.8"/>
    <n v="-4.42"/>
    <n v="160"/>
    <n v="201053143"/>
    <n v="3474064663"/>
    <x v="54"/>
  </r>
  <r>
    <x v="59"/>
    <n v="5.65"/>
    <n v="5.65"/>
    <n v="5.6"/>
    <n v="5.25"/>
    <n v="5.4"/>
    <n v="-0.25"/>
    <n v="-4.42"/>
    <n v="133"/>
    <n v="4479208"/>
    <n v="24313519.57"/>
    <x v="54"/>
  </r>
  <r>
    <x v="47"/>
    <n v="22.5"/>
    <n v="22.5"/>
    <n v="22.5"/>
    <n v="21.5"/>
    <n v="21.5"/>
    <n v="-1"/>
    <n v="-4.4400000000000004"/>
    <n v="455"/>
    <n v="1663567"/>
    <n v="36789041.899999999"/>
    <x v="54"/>
  </r>
  <r>
    <x v="37"/>
    <n v="11"/>
    <n v="11"/>
    <n v="10.85"/>
    <n v="10.5"/>
    <n v="10.5"/>
    <n v="-0.5"/>
    <n v="-4.55"/>
    <n v="557"/>
    <n v="42584400"/>
    <n v="451618417.80000001"/>
    <x v="54"/>
  </r>
  <r>
    <x v="78"/>
    <n v="0.95"/>
    <n v="0.95"/>
    <n v="0.98"/>
    <n v="0.9"/>
    <n v="0.9"/>
    <n v="-0.05"/>
    <n v="-5.26"/>
    <n v="153"/>
    <n v="15172005"/>
    <n v="14087358"/>
    <x v="54"/>
  </r>
  <r>
    <x v="29"/>
    <n v="61.4"/>
    <n v="61.4"/>
    <n v="58"/>
    <n v="58"/>
    <n v="58"/>
    <n v="-3.4"/>
    <n v="-5.54"/>
    <n v="568"/>
    <n v="1650289"/>
    <n v="95945158.150000006"/>
    <x v="54"/>
  </r>
  <r>
    <x v="95"/>
    <n v="5.92"/>
    <n v="5.92"/>
    <n v="5.6"/>
    <n v="5.54"/>
    <n v="5.54"/>
    <n v="-0.38"/>
    <n v="-6.42"/>
    <n v="88"/>
    <n v="1331579"/>
    <n v="7692048.6600000001"/>
    <x v="54"/>
  </r>
  <r>
    <x v="86"/>
    <n v="2.15"/>
    <n v="2.04"/>
    <n v="2.1800000000000002"/>
    <n v="2"/>
    <n v="2"/>
    <n v="-0.15"/>
    <n v="-6.98"/>
    <n v="121"/>
    <n v="7120039"/>
    <n v="14732837.42"/>
    <x v="54"/>
  </r>
  <r>
    <x v="31"/>
    <n v="14.95"/>
    <n v="14.95"/>
    <n v="14.9"/>
    <n v="13.5"/>
    <n v="13.68"/>
    <n v="-1.27"/>
    <n v="-8.49"/>
    <n v="641"/>
    <n v="11647415"/>
    <n v="164057898.09999999"/>
    <x v="54"/>
  </r>
  <r>
    <x v="81"/>
    <n v="1.45"/>
    <n v="1.45"/>
    <n v="1.33"/>
    <n v="1.32"/>
    <n v="1.32"/>
    <n v="-0.13"/>
    <n v="-8.9700000000000006"/>
    <n v="110"/>
    <n v="1531317"/>
    <n v="2105549.86"/>
    <x v="54"/>
  </r>
  <r>
    <x v="52"/>
    <n v="3.64"/>
    <n v="3.64"/>
    <n v="3.31"/>
    <n v="3.28"/>
    <n v="3.29"/>
    <n v="-0.35"/>
    <n v="-9.6199999999999992"/>
    <n v="73"/>
    <n v="2604483"/>
    <n v="8630505.2200000007"/>
    <x v="54"/>
  </r>
  <r>
    <x v="121"/>
    <n v="315.89999999999998"/>
    <n v="315.89999999999998"/>
    <n v="284.5"/>
    <n v="284.5"/>
    <n v="284.5"/>
    <n v="-31.4"/>
    <n v="-9.94"/>
    <n v="1"/>
    <n v="2"/>
    <n v="569"/>
    <x v="54"/>
  </r>
  <r>
    <x v="123"/>
    <n v="77.430000000000007"/>
    <n v="77.430000000000007"/>
    <n v="85.17"/>
    <n v="69.709999999999994"/>
    <n v="69.709999999999994"/>
    <n v="-7.72"/>
    <n v="-9.9700000000000006"/>
    <n v="22"/>
    <n v="8325"/>
    <n v="651072.75"/>
    <x v="54"/>
  </r>
  <r>
    <x v="127"/>
    <n v="247.8"/>
    <n v="247.8"/>
    <n v="243.57"/>
    <n v="211.08"/>
    <n v="211.08"/>
    <n v="-36.72"/>
    <n v="-14.82"/>
    <n v="7"/>
    <n v="11902"/>
    <n v="2536184.1800000002"/>
    <x v="54"/>
  </r>
  <r>
    <x v="127"/>
    <n v="211.08"/>
    <n v="211.08"/>
    <n v="248.98"/>
    <n v="211.08"/>
    <n v="247.8"/>
    <n v="36.72"/>
    <n v="17.399999999999999"/>
    <n v="4"/>
    <n v="33"/>
    <n v="7249.33"/>
    <x v="55"/>
  </r>
  <r>
    <x v="122"/>
    <n v="48"/>
    <n v="48"/>
    <n v="51.7"/>
    <n v="51.7"/>
    <n v="51.7"/>
    <n v="3.7"/>
    <n v="7.71"/>
    <n v="1"/>
    <n v="5"/>
    <n v="258.5"/>
    <x v="55"/>
  </r>
  <r>
    <x v="30"/>
    <n v="1.66"/>
    <n v="1.66"/>
    <n v="1.82"/>
    <n v="1.72"/>
    <n v="1.74"/>
    <n v="0.08"/>
    <n v="4.82"/>
    <n v="137"/>
    <n v="2549829"/>
    <n v="4534190.71"/>
    <x v="55"/>
  </r>
  <r>
    <x v="59"/>
    <n v="5.4"/>
    <n v="5.4"/>
    <n v="5.65"/>
    <n v="5.5"/>
    <n v="5.65"/>
    <n v="0.25"/>
    <n v="4.63"/>
    <n v="66"/>
    <n v="1458488"/>
    <n v="8201913.6500000004"/>
    <x v="55"/>
  </r>
  <r>
    <x v="47"/>
    <n v="21.6"/>
    <n v="21.6"/>
    <n v="22.5"/>
    <n v="22.5"/>
    <n v="22.5"/>
    <n v="0.9"/>
    <n v="4.17"/>
    <n v="488"/>
    <n v="1512212"/>
    <n v="34172755.450000003"/>
    <x v="55"/>
  </r>
  <r>
    <x v="96"/>
    <n v="2.5"/>
    <n v="2.5"/>
    <n v="2.65"/>
    <n v="2.59"/>
    <n v="2.59"/>
    <n v="0.09"/>
    <n v="3.6"/>
    <n v="103"/>
    <n v="2347715"/>
    <n v="6068122.0899999999"/>
    <x v="55"/>
  </r>
  <r>
    <x v="4"/>
    <n v="16"/>
    <n v="16"/>
    <n v="16.5"/>
    <n v="16.3"/>
    <n v="16.5"/>
    <n v="0.5"/>
    <n v="3.13"/>
    <n v="181"/>
    <n v="2195857"/>
    <n v="35899014.399999999"/>
    <x v="55"/>
  </r>
  <r>
    <x v="103"/>
    <n v="48.4"/>
    <n v="48.4"/>
    <n v="49.5"/>
    <n v="48.55"/>
    <n v="49.5"/>
    <n v="1.1000000000000001"/>
    <n v="2.27"/>
    <n v="1074"/>
    <n v="6870397"/>
    <n v="336726571.5"/>
    <x v="55"/>
  </r>
  <r>
    <x v="104"/>
    <n v="18.95"/>
    <n v="18.95"/>
    <n v="19.3"/>
    <n v="19"/>
    <n v="19.3"/>
    <n v="0.35"/>
    <n v="1.85"/>
    <n v="233"/>
    <n v="2813129"/>
    <n v="53646005.350000001"/>
    <x v="55"/>
  </r>
  <r>
    <x v="79"/>
    <n v="53"/>
    <n v="53"/>
    <n v="53.95"/>
    <n v="53.05"/>
    <n v="53.95"/>
    <n v="0.95"/>
    <n v="1.79"/>
    <n v="711"/>
    <n v="4423082"/>
    <n v="235854132.80000001"/>
    <x v="55"/>
  </r>
  <r>
    <x v="67"/>
    <n v="10.9"/>
    <n v="10.9"/>
    <n v="11"/>
    <n v="11"/>
    <n v="11"/>
    <n v="0.1"/>
    <n v="0.92"/>
    <n v="42"/>
    <n v="352222"/>
    <n v="3881625.45"/>
    <x v="55"/>
  </r>
  <r>
    <x v="38"/>
    <n v="21.25"/>
    <n v="21.25"/>
    <n v="21.45"/>
    <n v="21.3"/>
    <n v="21.4"/>
    <n v="0.15"/>
    <n v="0.71"/>
    <n v="646"/>
    <n v="11688930"/>
    <n v="250084161.69999999"/>
    <x v="55"/>
  </r>
  <r>
    <x v="133"/>
    <n v="70"/>
    <n v="70"/>
    <n v="70.5"/>
    <n v="70.5"/>
    <n v="70.5"/>
    <n v="0.5"/>
    <n v="0.71"/>
    <n v="322"/>
    <n v="8038872"/>
    <n v="566609306.60000002"/>
    <x v="55"/>
  </r>
  <r>
    <x v="44"/>
    <n v="1.6"/>
    <n v="1.6"/>
    <n v="1.61"/>
    <n v="1.53"/>
    <n v="1.61"/>
    <n v="0.01"/>
    <n v="0.63"/>
    <n v="139"/>
    <n v="2876732"/>
    <n v="4551176.67"/>
    <x v="55"/>
  </r>
  <r>
    <x v="77"/>
    <n v="3.15"/>
    <n v="3.15"/>
    <n v="3.17"/>
    <n v="3.17"/>
    <n v="3.17"/>
    <n v="0.02"/>
    <n v="0.63"/>
    <n v="42"/>
    <n v="697621"/>
    <n v="2201705.9300000002"/>
    <x v="55"/>
  </r>
  <r>
    <x v="94"/>
    <n v="7.95"/>
    <n v="7.95"/>
    <n v="8"/>
    <n v="7.9"/>
    <n v="8"/>
    <n v="0.05"/>
    <n v="0.63"/>
    <n v="400"/>
    <n v="86039909"/>
    <n v="688083169.70000005"/>
    <x v="55"/>
  </r>
  <r>
    <x v="53"/>
    <n v="4.41"/>
    <n v="4.41"/>
    <n v="4.79"/>
    <n v="4.42"/>
    <n v="4.42"/>
    <n v="0.01"/>
    <n v="0.23"/>
    <n v="555"/>
    <n v="9845546"/>
    <n v="45076714.140000001"/>
    <x v="55"/>
  </r>
  <r>
    <x v="41"/>
    <n v="6.49"/>
    <n v="6.49"/>
    <n v="6.5"/>
    <n v="6.49"/>
    <n v="6.5"/>
    <n v="0.01"/>
    <n v="0.15"/>
    <n v="192"/>
    <n v="2345601"/>
    <n v="15253735.140000001"/>
    <x v="55"/>
  </r>
  <r>
    <x v="2"/>
    <n v="9"/>
    <n v="9"/>
    <n v="0"/>
    <n v="0"/>
    <n v="9"/>
    <n v="0"/>
    <n v="0"/>
    <n v="65"/>
    <n v="172313"/>
    <n v="1522275.06"/>
    <x v="55"/>
  </r>
  <r>
    <x v="6"/>
    <n v="2310.5"/>
    <n v="2310.5"/>
    <n v="0"/>
    <n v="0"/>
    <n v="2310.5"/>
    <n v="0"/>
    <n v="0"/>
    <n v="4"/>
    <n v="203"/>
    <n v="515924.5"/>
    <x v="55"/>
  </r>
  <r>
    <x v="8"/>
    <n v="510"/>
    <n v="510"/>
    <n v="510"/>
    <n v="510"/>
    <n v="510"/>
    <n v="0"/>
    <n v="0"/>
    <n v="370"/>
    <n v="8033392"/>
    <n v="4097692625"/>
    <x v="55"/>
  </r>
  <r>
    <x v="10"/>
    <n v="2.72"/>
    <n v="2.72"/>
    <n v="2.72"/>
    <n v="2.72"/>
    <n v="2.72"/>
    <n v="0"/>
    <n v="0"/>
    <n v="34"/>
    <n v="3381038"/>
    <n v="9243824.6099999994"/>
    <x v="55"/>
  </r>
  <r>
    <x v="11"/>
    <n v="34.9"/>
    <n v="34.9"/>
    <n v="34.9"/>
    <n v="34.9"/>
    <n v="34.9"/>
    <n v="0"/>
    <n v="0"/>
    <n v="118"/>
    <n v="621106"/>
    <n v="21658073.449999999"/>
    <x v="55"/>
  </r>
  <r>
    <x v="12"/>
    <n v="486"/>
    <n v="486"/>
    <n v="486"/>
    <n v="486"/>
    <n v="486"/>
    <n v="0"/>
    <n v="0"/>
    <n v="521"/>
    <n v="439491"/>
    <n v="206744679.09999999"/>
    <x v="55"/>
  </r>
  <r>
    <x v="13"/>
    <n v="151.80000000000001"/>
    <n v="151.80000000000001"/>
    <n v="0"/>
    <n v="0"/>
    <n v="151.80000000000001"/>
    <n v="0"/>
    <n v="0"/>
    <n v="434"/>
    <n v="594028"/>
    <n v="84378507.900000006"/>
    <x v="55"/>
  </r>
  <r>
    <x v="14"/>
    <n v="590"/>
    <n v="590"/>
    <n v="0"/>
    <n v="0"/>
    <n v="590"/>
    <n v="0"/>
    <n v="0"/>
    <n v="366"/>
    <n v="2325342"/>
    <n v="1253957886"/>
    <x v="55"/>
  </r>
  <r>
    <x v="15"/>
    <n v="62.5"/>
    <n v="62.5"/>
    <n v="0"/>
    <n v="0"/>
    <n v="62.5"/>
    <n v="0"/>
    <n v="0"/>
    <n v="228"/>
    <n v="130861"/>
    <n v="7980972.2999999998"/>
    <x v="55"/>
  </r>
  <r>
    <x v="16"/>
    <n v="70.2"/>
    <n v="70.2"/>
    <n v="0"/>
    <n v="0"/>
    <n v="70.2"/>
    <n v="0"/>
    <n v="0"/>
    <n v="27"/>
    <n v="121195"/>
    <n v="7816740.9000000004"/>
    <x v="55"/>
  </r>
  <r>
    <x v="22"/>
    <n v="211.1"/>
    <n v="211.1"/>
    <n v="0"/>
    <n v="0"/>
    <n v="211.1"/>
    <n v="0"/>
    <n v="0"/>
    <n v="96"/>
    <n v="38858"/>
    <n v="8351192.4000000004"/>
    <x v="55"/>
  </r>
  <r>
    <x v="24"/>
    <n v="40.75"/>
    <n v="40.75"/>
    <n v="0"/>
    <n v="0"/>
    <n v="40.75"/>
    <n v="0"/>
    <n v="0"/>
    <n v="127"/>
    <n v="1059466"/>
    <n v="41495285.600000001"/>
    <x v="55"/>
  </r>
  <r>
    <x v="26"/>
    <n v="16.5"/>
    <n v="16.5"/>
    <n v="0"/>
    <n v="0"/>
    <n v="16.5"/>
    <n v="0"/>
    <n v="0"/>
    <n v="105"/>
    <n v="237664"/>
    <n v="3957044.5"/>
    <x v="55"/>
  </r>
  <r>
    <x v="27"/>
    <n v="1.1200000000000001"/>
    <n v="1.1200000000000001"/>
    <n v="0"/>
    <n v="0"/>
    <n v="1.1200000000000001"/>
    <n v="0"/>
    <n v="0"/>
    <n v="97"/>
    <n v="660807"/>
    <n v="762228.59"/>
    <x v="55"/>
  </r>
  <r>
    <x v="28"/>
    <n v="520"/>
    <n v="520"/>
    <n v="0"/>
    <n v="0"/>
    <n v="520"/>
    <n v="0"/>
    <n v="0"/>
    <n v="587"/>
    <n v="317171"/>
    <n v="164379412.40000001"/>
    <x v="55"/>
  </r>
  <r>
    <x v="29"/>
    <n v="61.4"/>
    <n v="61.4"/>
    <n v="0"/>
    <n v="0"/>
    <n v="61.4"/>
    <n v="0"/>
    <n v="0"/>
    <n v="606"/>
    <n v="1232554"/>
    <n v="73099334.5"/>
    <x v="55"/>
  </r>
  <r>
    <x v="32"/>
    <n v="39"/>
    <n v="39"/>
    <n v="0"/>
    <n v="0"/>
    <n v="39"/>
    <n v="0"/>
    <n v="0"/>
    <n v="3"/>
    <n v="1664"/>
    <n v="64563.199999999997"/>
    <x v="55"/>
  </r>
  <r>
    <x v="33"/>
    <n v="38"/>
    <n v="38"/>
    <n v="0"/>
    <n v="0"/>
    <n v="38"/>
    <n v="0"/>
    <n v="0"/>
    <n v="59"/>
    <n v="267820"/>
    <n v="9265898.9000000004"/>
    <x v="55"/>
  </r>
  <r>
    <x v="34"/>
    <n v="36.5"/>
    <n v="36.5"/>
    <n v="36.5"/>
    <n v="36.5"/>
    <n v="36.5"/>
    <n v="0"/>
    <n v="0"/>
    <n v="130"/>
    <n v="5611606"/>
    <n v="204848682.30000001"/>
    <x v="55"/>
  </r>
  <r>
    <x v="35"/>
    <n v="10.85"/>
    <n v="10.85"/>
    <n v="0"/>
    <n v="0"/>
    <n v="10.85"/>
    <n v="0"/>
    <n v="0"/>
    <n v="37"/>
    <n v="91501"/>
    <n v="961492.35"/>
    <x v="55"/>
  </r>
  <r>
    <x v="36"/>
    <n v="25.45"/>
    <n v="25.45"/>
    <n v="0"/>
    <n v="0"/>
    <n v="25.45"/>
    <n v="0"/>
    <n v="0"/>
    <n v="18"/>
    <n v="40572"/>
    <n v="1011448.4"/>
    <x v="55"/>
  </r>
  <r>
    <x v="39"/>
    <n v="43"/>
    <n v="43"/>
    <n v="0"/>
    <n v="0"/>
    <n v="43"/>
    <n v="0"/>
    <n v="0"/>
    <n v="192"/>
    <n v="159918"/>
    <n v="6463356.25"/>
    <x v="55"/>
  </r>
  <r>
    <x v="40"/>
    <n v="32.5"/>
    <n v="32.5"/>
    <n v="32.5"/>
    <n v="32.4"/>
    <n v="32.5"/>
    <n v="0"/>
    <n v="0"/>
    <n v="476"/>
    <n v="35780635"/>
    <n v="1162827367"/>
    <x v="55"/>
  </r>
  <r>
    <x v="42"/>
    <n v="1141.5"/>
    <n v="1141.5"/>
    <n v="0"/>
    <n v="0"/>
    <n v="1141.5"/>
    <n v="0"/>
    <n v="0"/>
    <n v="59"/>
    <n v="2865"/>
    <n v="2943501"/>
    <x v="55"/>
  </r>
  <r>
    <x v="46"/>
    <n v="4.29"/>
    <n v="4.29"/>
    <n v="0"/>
    <n v="0"/>
    <n v="4.29"/>
    <n v="0"/>
    <n v="0"/>
    <n v="28"/>
    <n v="210815"/>
    <n v="886686.13"/>
    <x v="55"/>
  </r>
  <r>
    <x v="48"/>
    <n v="22.65"/>
    <n v="22.65"/>
    <n v="0"/>
    <n v="0"/>
    <n v="22.65"/>
    <n v="0"/>
    <n v="0"/>
    <n v="43"/>
    <n v="46455"/>
    <n v="1017566.75"/>
    <x v="55"/>
  </r>
  <r>
    <x v="49"/>
    <n v="37"/>
    <n v="37"/>
    <n v="0"/>
    <n v="0"/>
    <n v="37"/>
    <n v="0"/>
    <n v="0"/>
    <n v="12"/>
    <n v="13094"/>
    <n v="468812.15"/>
    <x v="55"/>
  </r>
  <r>
    <x v="50"/>
    <n v="7"/>
    <n v="7"/>
    <n v="0"/>
    <n v="0"/>
    <n v="7"/>
    <n v="0"/>
    <n v="0"/>
    <n v="1"/>
    <n v="2498"/>
    <n v="17486"/>
    <x v="55"/>
  </r>
  <r>
    <x v="55"/>
    <n v="146.1"/>
    <n v="146.1"/>
    <n v="0"/>
    <n v="0"/>
    <n v="146.1"/>
    <n v="0"/>
    <n v="0"/>
    <n v="117"/>
    <n v="197492"/>
    <n v="27832653.5"/>
    <x v="55"/>
  </r>
  <r>
    <x v="56"/>
    <n v="7"/>
    <n v="7"/>
    <n v="0"/>
    <n v="0"/>
    <n v="7"/>
    <n v="0"/>
    <n v="0"/>
    <n v="25"/>
    <n v="80117"/>
    <n v="535449"/>
    <x v="55"/>
  </r>
  <r>
    <x v="135"/>
    <n v="9.9"/>
    <n v="9.9"/>
    <n v="0"/>
    <n v="0"/>
    <n v="9.9"/>
    <n v="0"/>
    <n v="0"/>
    <n v="8"/>
    <n v="7890"/>
    <n v="74301.5"/>
    <x v="55"/>
  </r>
  <r>
    <x v="58"/>
    <n v="7.1"/>
    <n v="7.1"/>
    <n v="0"/>
    <n v="0"/>
    <n v="7.1"/>
    <n v="0"/>
    <n v="0"/>
    <n v="43"/>
    <n v="185104"/>
    <n v="1391820.2"/>
    <x v="55"/>
  </r>
  <r>
    <x v="61"/>
    <n v="8"/>
    <n v="8"/>
    <n v="8.1"/>
    <n v="8"/>
    <n v="8"/>
    <n v="0"/>
    <n v="0"/>
    <n v="122"/>
    <n v="919189"/>
    <n v="7370299.7000000002"/>
    <x v="55"/>
  </r>
  <r>
    <x v="62"/>
    <n v="16.7"/>
    <n v="16.7"/>
    <n v="16.7"/>
    <n v="16.7"/>
    <n v="16.7"/>
    <n v="0"/>
    <n v="0"/>
    <n v="169"/>
    <n v="1604850"/>
    <n v="26860012.489999998"/>
    <x v="55"/>
  </r>
  <r>
    <x v="63"/>
    <n v="18.05"/>
    <n v="18.05"/>
    <n v="0"/>
    <n v="0"/>
    <n v="18.05"/>
    <n v="0"/>
    <n v="0"/>
    <n v="46"/>
    <n v="59449"/>
    <n v="1037897.1"/>
    <x v="55"/>
  </r>
  <r>
    <x v="65"/>
    <n v="16.75"/>
    <n v="16.75"/>
    <n v="16.75"/>
    <n v="16.75"/>
    <n v="16.75"/>
    <n v="0"/>
    <n v="0"/>
    <n v="18"/>
    <n v="160541"/>
    <n v="2687062.55"/>
    <x v="55"/>
  </r>
  <r>
    <x v="130"/>
    <n v="3.22"/>
    <n v="3.22"/>
    <n v="0"/>
    <n v="0"/>
    <n v="3.22"/>
    <n v="0"/>
    <n v="0"/>
    <n v="4"/>
    <n v="16000"/>
    <n v="51520.9"/>
    <x v="55"/>
  </r>
  <r>
    <x v="66"/>
    <n v="435"/>
    <n v="435"/>
    <n v="0"/>
    <n v="0"/>
    <n v="435"/>
    <n v="0"/>
    <n v="0"/>
    <n v="1202"/>
    <n v="2233593"/>
    <n v="923004948.20000005"/>
    <x v="55"/>
  </r>
  <r>
    <x v="71"/>
    <n v="6.6"/>
    <n v="6.6"/>
    <n v="6.6"/>
    <n v="6.6"/>
    <n v="6.6"/>
    <n v="0"/>
    <n v="0"/>
    <n v="1016"/>
    <n v="1201496"/>
    <n v="8044891.29"/>
    <x v="55"/>
  </r>
  <r>
    <x v="72"/>
    <n v="28.9"/>
    <n v="28.9"/>
    <n v="0"/>
    <n v="0"/>
    <n v="28.9"/>
    <n v="0"/>
    <n v="0"/>
    <n v="95"/>
    <n v="574830"/>
    <n v="16583759.550000001"/>
    <x v="55"/>
  </r>
  <r>
    <x v="73"/>
    <n v="1890"/>
    <n v="1890"/>
    <n v="1890"/>
    <n v="1890"/>
    <n v="1890"/>
    <n v="0"/>
    <n v="0"/>
    <n v="116"/>
    <n v="676784"/>
    <n v="1279111719"/>
    <x v="55"/>
  </r>
  <r>
    <x v="75"/>
    <n v="113"/>
    <n v="113"/>
    <n v="0"/>
    <n v="0"/>
    <n v="113"/>
    <n v="0"/>
    <n v="0"/>
    <n v="93"/>
    <n v="220559"/>
    <n v="24922164.800000001"/>
    <x v="55"/>
  </r>
  <r>
    <x v="76"/>
    <n v="87.1"/>
    <n v="87.1"/>
    <n v="0"/>
    <n v="0"/>
    <n v="87.1"/>
    <n v="0"/>
    <n v="0"/>
    <n v="26"/>
    <n v="11349"/>
    <n v="978270.6"/>
    <x v="55"/>
  </r>
  <r>
    <x v="80"/>
    <n v="1020"/>
    <n v="1020"/>
    <n v="0"/>
    <n v="0"/>
    <n v="1020"/>
    <n v="0"/>
    <n v="0"/>
    <n v="504"/>
    <n v="542100"/>
    <n v="497648180"/>
    <x v="55"/>
  </r>
  <r>
    <x v="82"/>
    <n v="1480"/>
    <n v="1480"/>
    <n v="0"/>
    <n v="0"/>
    <n v="1480"/>
    <n v="0"/>
    <n v="0"/>
    <n v="429"/>
    <n v="219374"/>
    <n v="296161268"/>
    <x v="55"/>
  </r>
  <r>
    <x v="134"/>
    <n v="36.9"/>
    <n v="36.9"/>
    <n v="0"/>
    <n v="0"/>
    <n v="36.9"/>
    <n v="0"/>
    <n v="0"/>
    <n v="157"/>
    <n v="1173750"/>
    <n v="40928959.600000001"/>
    <x v="55"/>
  </r>
  <r>
    <x v="84"/>
    <n v="12"/>
    <n v="12"/>
    <n v="0"/>
    <n v="0"/>
    <n v="12"/>
    <n v="0"/>
    <n v="0"/>
    <n v="26"/>
    <n v="37114"/>
    <n v="442628.5"/>
    <x v="55"/>
  </r>
  <r>
    <x v="88"/>
    <n v="5.5"/>
    <n v="5.5"/>
    <n v="0"/>
    <n v="0"/>
    <n v="5.5"/>
    <n v="0"/>
    <n v="0"/>
    <n v="31"/>
    <n v="108783"/>
    <n v="614190.12"/>
    <x v="55"/>
  </r>
  <r>
    <x v="89"/>
    <n v="5379.3"/>
    <n v="5379.3"/>
    <n v="0"/>
    <n v="0"/>
    <n v="5379.3"/>
    <n v="0"/>
    <n v="0"/>
    <n v="158"/>
    <n v="489839"/>
    <n v="2619716548"/>
    <x v="55"/>
  </r>
  <r>
    <x v="90"/>
    <n v="301.55"/>
    <n v="301.55"/>
    <n v="0"/>
    <n v="0"/>
    <n v="301.55"/>
    <n v="0"/>
    <n v="0"/>
    <n v="94"/>
    <n v="165272"/>
    <n v="49589716"/>
    <x v="55"/>
  </r>
  <r>
    <x v="91"/>
    <n v="90.05"/>
    <n v="90.05"/>
    <n v="0"/>
    <n v="0"/>
    <n v="90.05"/>
    <n v="0"/>
    <n v="0"/>
    <n v="16"/>
    <n v="30561"/>
    <n v="2596521.9"/>
    <x v="55"/>
  </r>
  <r>
    <x v="93"/>
    <n v="100"/>
    <n v="100"/>
    <n v="100"/>
    <n v="100"/>
    <n v="100"/>
    <n v="0"/>
    <n v="0"/>
    <n v="154"/>
    <n v="309052"/>
    <n v="31076803.300000001"/>
    <x v="55"/>
  </r>
  <r>
    <x v="132"/>
    <n v="3"/>
    <n v="3"/>
    <n v="0"/>
    <n v="0"/>
    <n v="3"/>
    <n v="0"/>
    <n v="0"/>
    <n v="19"/>
    <n v="200192"/>
    <n v="552314.14"/>
    <x v="55"/>
  </r>
  <r>
    <x v="97"/>
    <n v="164.6"/>
    <n v="164.6"/>
    <n v="0"/>
    <n v="0"/>
    <n v="164.6"/>
    <n v="0"/>
    <n v="0"/>
    <n v="81"/>
    <n v="39099"/>
    <n v="6114512.9000000004"/>
    <x v="55"/>
  </r>
  <r>
    <x v="99"/>
    <n v="2.15"/>
    <n v="2.15"/>
    <n v="0"/>
    <n v="0"/>
    <n v="2.15"/>
    <n v="0"/>
    <n v="0"/>
    <n v="5"/>
    <n v="30392"/>
    <n v="68007.100000000006"/>
    <x v="55"/>
  </r>
  <r>
    <x v="100"/>
    <n v="286.5"/>
    <n v="286.5"/>
    <n v="0"/>
    <n v="0"/>
    <n v="286.5"/>
    <n v="0"/>
    <n v="0"/>
    <n v="85"/>
    <n v="147037"/>
    <n v="37920928.100000001"/>
    <x v="55"/>
  </r>
  <r>
    <x v="101"/>
    <n v="5.6"/>
    <n v="5.6"/>
    <n v="0"/>
    <n v="0"/>
    <n v="5.6"/>
    <n v="0"/>
    <n v="0"/>
    <n v="16"/>
    <n v="31930"/>
    <n v="160927.20000000001"/>
    <x v="55"/>
  </r>
  <r>
    <x v="102"/>
    <n v="73"/>
    <n v="73"/>
    <n v="73"/>
    <n v="73"/>
    <n v="73"/>
    <n v="0"/>
    <n v="0"/>
    <n v="240"/>
    <n v="1715478"/>
    <n v="125091259.59999999"/>
    <x v="55"/>
  </r>
  <r>
    <x v="105"/>
    <n v="57.6"/>
    <n v="57.6"/>
    <n v="0"/>
    <n v="0"/>
    <n v="57.6"/>
    <n v="0"/>
    <n v="0"/>
    <n v="44"/>
    <n v="1233111"/>
    <n v="64203305.5"/>
    <x v="55"/>
  </r>
  <r>
    <x v="107"/>
    <n v="11.2"/>
    <n v="11.2"/>
    <n v="0"/>
    <n v="0"/>
    <n v="11.2"/>
    <n v="0"/>
    <n v="0"/>
    <n v="11"/>
    <n v="65090"/>
    <n v="752075.15"/>
    <x v="55"/>
  </r>
  <r>
    <x v="110"/>
    <n v="7.9"/>
    <n v="7.9"/>
    <n v="7.9"/>
    <n v="7.9"/>
    <n v="7.9"/>
    <n v="0"/>
    <n v="0"/>
    <n v="161"/>
    <n v="2824835"/>
    <n v="22311477.75"/>
    <x v="55"/>
  </r>
  <r>
    <x v="111"/>
    <n v="5.54"/>
    <n v="5.54"/>
    <n v="0"/>
    <n v="0"/>
    <n v="5.54"/>
    <n v="0"/>
    <n v="0"/>
    <n v="17"/>
    <n v="73623"/>
    <n v="428925.95"/>
    <x v="55"/>
  </r>
  <r>
    <x v="112"/>
    <n v="2.2000000000000002"/>
    <n v="2.2000000000000002"/>
    <n v="2.4"/>
    <n v="2.16"/>
    <n v="2.2000000000000002"/>
    <n v="0"/>
    <n v="0"/>
    <n v="349"/>
    <n v="19929231"/>
    <n v="45302659.079999998"/>
    <x v="55"/>
  </r>
  <r>
    <x v="114"/>
    <n v="81.900000000000006"/>
    <n v="81.900000000000006"/>
    <n v="0"/>
    <n v="0"/>
    <n v="81.900000000000006"/>
    <n v="0"/>
    <n v="0"/>
    <n v="184"/>
    <n v="659358"/>
    <n v="52196535.600000001"/>
    <x v="55"/>
  </r>
  <r>
    <x v="115"/>
    <n v="134"/>
    <n v="134"/>
    <n v="0"/>
    <n v="0"/>
    <n v="134"/>
    <n v="0"/>
    <n v="0"/>
    <n v="374"/>
    <n v="2581118"/>
    <n v="344451793.69999999"/>
    <x v="55"/>
  </r>
  <r>
    <x v="121"/>
    <n v="315.89999999999998"/>
    <n v="315.89999999999998"/>
    <n v="315.89999999999998"/>
    <n v="315.89999999999998"/>
    <n v="315.89999999999998"/>
    <n v="0"/>
    <n v="0"/>
    <n v="1"/>
    <n v="4"/>
    <n v="1263.5999999999999"/>
    <x v="55"/>
  </r>
  <r>
    <x v="126"/>
    <n v="726"/>
    <n v="726"/>
    <n v="726"/>
    <n v="654"/>
    <n v="726"/>
    <n v="0"/>
    <n v="0"/>
    <n v="6"/>
    <n v="50"/>
    <n v="35939"/>
    <x v="55"/>
  </r>
  <r>
    <x v="124"/>
    <n v="419.99"/>
    <n v="419.99"/>
    <n v="420"/>
    <n v="415"/>
    <n v="419.99"/>
    <n v="0"/>
    <n v="0"/>
    <n v="14"/>
    <n v="1359"/>
    <n v="570633.81000000006"/>
    <x v="55"/>
  </r>
  <r>
    <x v="52"/>
    <n v="3.65"/>
    <n v="3.65"/>
    <n v="3.64"/>
    <n v="3.29"/>
    <n v="3.64"/>
    <n v="-0.01"/>
    <n v="-0.27"/>
    <n v="95"/>
    <n v="6408266"/>
    <n v="22262227.710000001"/>
    <x v="55"/>
  </r>
  <r>
    <x v="54"/>
    <n v="2.8"/>
    <n v="2.8"/>
    <n v="2.8"/>
    <n v="2.69"/>
    <n v="2.79"/>
    <n v="-0.01"/>
    <n v="-0.36"/>
    <n v="208"/>
    <n v="13471368"/>
    <n v="36775726.939999998"/>
    <x v="55"/>
  </r>
  <r>
    <x v="68"/>
    <n v="104"/>
    <n v="104"/>
    <n v="103.5"/>
    <n v="103.5"/>
    <n v="103.5"/>
    <n v="-0.5"/>
    <n v="-0.48"/>
    <n v="158"/>
    <n v="5544844"/>
    <n v="574015299.79999995"/>
    <x v="55"/>
  </r>
  <r>
    <x v="95"/>
    <n v="5.95"/>
    <n v="5.95"/>
    <n v="5.92"/>
    <n v="5.41"/>
    <n v="5.92"/>
    <n v="-0.03"/>
    <n v="-0.5"/>
    <n v="91"/>
    <n v="2090863"/>
    <n v="11783868.029999999"/>
    <x v="55"/>
  </r>
  <r>
    <x v="0"/>
    <n v="6.55"/>
    <n v="6.55"/>
    <n v="6.5"/>
    <n v="6.5"/>
    <n v="6.5"/>
    <n v="-0.05"/>
    <n v="-0.76"/>
    <n v="64"/>
    <n v="1491624"/>
    <n v="9865212.6500000004"/>
    <x v="55"/>
  </r>
  <r>
    <x v="118"/>
    <n v="70.599999999999994"/>
    <n v="70.599999999999994"/>
    <n v="70.5"/>
    <n v="69.55"/>
    <n v="69.900000000000006"/>
    <n v="-0.7"/>
    <n v="-0.99"/>
    <n v="1169"/>
    <n v="7692950"/>
    <n v="538736032.10000002"/>
    <x v="55"/>
  </r>
  <r>
    <x v="98"/>
    <n v="48.05"/>
    <n v="48.05"/>
    <n v="47.55"/>
    <n v="47.5"/>
    <n v="47.55"/>
    <n v="-0.5"/>
    <n v="-1.04"/>
    <n v="274"/>
    <n v="2970858"/>
    <n v="141304679.09999999"/>
    <x v="55"/>
  </r>
  <r>
    <x v="3"/>
    <n v="27.5"/>
    <n v="27.5"/>
    <n v="27.6"/>
    <n v="27.05"/>
    <n v="27.2"/>
    <n v="-0.3"/>
    <n v="-1.0900000000000001"/>
    <n v="1383"/>
    <n v="39341389"/>
    <n v="1075752220"/>
    <x v="55"/>
  </r>
  <r>
    <x v="69"/>
    <n v="90"/>
    <n v="90"/>
    <n v="89"/>
    <n v="88"/>
    <n v="89"/>
    <n v="-1"/>
    <n v="-1.1100000000000001"/>
    <n v="90"/>
    <n v="1367418"/>
    <n v="120514805.90000001"/>
    <x v="55"/>
  </r>
  <r>
    <x v="21"/>
    <n v="4.3600000000000003"/>
    <n v="4.3600000000000003"/>
    <n v="4.5"/>
    <n v="4.3"/>
    <n v="4.3"/>
    <n v="-0.06"/>
    <n v="-1.38"/>
    <n v="124"/>
    <n v="3077148"/>
    <n v="13584376"/>
    <x v="55"/>
  </r>
  <r>
    <x v="25"/>
    <n v="3.55"/>
    <n v="3.55"/>
    <n v="3.9"/>
    <n v="3.2"/>
    <n v="3.5"/>
    <n v="-0.05"/>
    <n v="-1.41"/>
    <n v="623"/>
    <n v="45807136"/>
    <n v="155691075.5"/>
    <x v="55"/>
  </r>
  <r>
    <x v="116"/>
    <n v="3.55"/>
    <n v="3.6"/>
    <n v="3.7"/>
    <n v="3.5"/>
    <n v="3.5"/>
    <n v="-0.05"/>
    <n v="-1.41"/>
    <n v="185"/>
    <n v="7040384"/>
    <n v="25038842.640000001"/>
    <x v="55"/>
  </r>
  <r>
    <x v="60"/>
    <n v="2.37"/>
    <n v="2.37"/>
    <n v="2.36"/>
    <n v="2.2000000000000002"/>
    <n v="2.33"/>
    <n v="-0.04"/>
    <n v="-1.69"/>
    <n v="111"/>
    <n v="8825034"/>
    <n v="20154473.890000001"/>
    <x v="55"/>
  </r>
  <r>
    <x v="117"/>
    <n v="23.4"/>
    <n v="23.4"/>
    <n v="23"/>
    <n v="23"/>
    <n v="23"/>
    <n v="-0.4"/>
    <n v="-1.71"/>
    <n v="254"/>
    <n v="4437989"/>
    <n v="102138395.7"/>
    <x v="55"/>
  </r>
  <r>
    <x v="37"/>
    <n v="11.2"/>
    <n v="11.2"/>
    <n v="11.25"/>
    <n v="10.9"/>
    <n v="11"/>
    <n v="-0.2"/>
    <n v="-1.79"/>
    <n v="540"/>
    <n v="108485157"/>
    <n v="1193313951"/>
    <x v="55"/>
  </r>
  <r>
    <x v="125"/>
    <n v="16.05"/>
    <n v="16.05"/>
    <n v="15.75"/>
    <n v="15.75"/>
    <n v="15.75"/>
    <n v="-0.3"/>
    <n v="-1.87"/>
    <n v="1"/>
    <n v="2"/>
    <n v="31.5"/>
    <x v="55"/>
  </r>
  <r>
    <x v="31"/>
    <n v="15.3"/>
    <n v="15.3"/>
    <n v="15.3"/>
    <n v="14.8"/>
    <n v="14.95"/>
    <n v="-0.35"/>
    <n v="-2.29"/>
    <n v="480"/>
    <n v="10569679"/>
    <n v="159724143.5"/>
    <x v="55"/>
  </r>
  <r>
    <x v="18"/>
    <n v="18.600000000000001"/>
    <n v="18.600000000000001"/>
    <n v="18.100000000000001"/>
    <n v="16.739999999999998"/>
    <n v="18.100000000000001"/>
    <n v="-0.5"/>
    <n v="-2.69"/>
    <n v="203"/>
    <n v="2394971"/>
    <n v="41721060.520000003"/>
    <x v="55"/>
  </r>
  <r>
    <x v="43"/>
    <n v="98"/>
    <n v="98"/>
    <n v="97.85"/>
    <n v="95"/>
    <n v="95"/>
    <n v="-3"/>
    <n v="-3.06"/>
    <n v="1272"/>
    <n v="9371333"/>
    <n v="909612168.29999995"/>
    <x v="55"/>
  </r>
  <r>
    <x v="78"/>
    <n v="0.98"/>
    <n v="0.98"/>
    <n v="0.98"/>
    <n v="0.92"/>
    <n v="0.95"/>
    <n v="-0.03"/>
    <n v="-3.06"/>
    <n v="176"/>
    <n v="11751833"/>
    <n v="11395221.119999999"/>
    <x v="55"/>
  </r>
  <r>
    <x v="109"/>
    <n v="6.74"/>
    <n v="6.74"/>
    <n v="7"/>
    <n v="6.33"/>
    <n v="6.5"/>
    <n v="-0.24"/>
    <n v="-3.56"/>
    <n v="216"/>
    <n v="4446594"/>
    <n v="29400693.829999998"/>
    <x v="55"/>
  </r>
  <r>
    <x v="19"/>
    <n v="3.09"/>
    <n v="3.09"/>
    <n v="3"/>
    <n v="2.82"/>
    <n v="2.97"/>
    <n v="-0.12"/>
    <n v="-3.88"/>
    <n v="385"/>
    <n v="11391857"/>
    <n v="33748722.490000002"/>
    <x v="55"/>
  </r>
  <r>
    <x v="81"/>
    <n v="1.51"/>
    <n v="1.51"/>
    <n v="1.5"/>
    <n v="1.45"/>
    <n v="1.45"/>
    <n v="-0.06"/>
    <n v="-3.97"/>
    <n v="68"/>
    <n v="2593209"/>
    <n v="3877270.16"/>
    <x v="55"/>
  </r>
  <r>
    <x v="83"/>
    <n v="1.75"/>
    <n v="1.75"/>
    <n v="1.79"/>
    <n v="1.68"/>
    <n v="1.68"/>
    <n v="-7.0000000000000007E-2"/>
    <n v="-4"/>
    <n v="125"/>
    <n v="7755413"/>
    <n v="13627412.130000001"/>
    <x v="55"/>
  </r>
  <r>
    <x v="106"/>
    <n v="76.5"/>
    <n v="76.5"/>
    <n v="73"/>
    <n v="73"/>
    <n v="73"/>
    <n v="-3.5"/>
    <n v="-4.58"/>
    <n v="81"/>
    <n v="304714"/>
    <n v="22459798.699999999"/>
    <x v="55"/>
  </r>
  <r>
    <x v="57"/>
    <n v="3.48"/>
    <n v="3.48"/>
    <n v="3.58"/>
    <n v="3.21"/>
    <n v="3.3"/>
    <n v="-0.18"/>
    <n v="-5.17"/>
    <n v="216"/>
    <n v="5910066"/>
    <n v="19800525.920000002"/>
    <x v="55"/>
  </r>
  <r>
    <x v="108"/>
    <n v="1.3"/>
    <n v="1.3"/>
    <n v="1.3"/>
    <n v="1.23"/>
    <n v="1.23"/>
    <n v="-7.0000000000000007E-2"/>
    <n v="-5.38"/>
    <n v="214"/>
    <n v="5889041"/>
    <n v="7566700.9100000001"/>
    <x v="55"/>
  </r>
  <r>
    <x v="51"/>
    <n v="13.75"/>
    <n v="13.75"/>
    <n v="13"/>
    <n v="13"/>
    <n v="13"/>
    <n v="-0.75"/>
    <n v="-5.45"/>
    <n v="123"/>
    <n v="1071823"/>
    <n v="14436091.85"/>
    <x v="55"/>
  </r>
  <r>
    <x v="5"/>
    <n v="4.43"/>
    <n v="4.43"/>
    <n v="4.45"/>
    <n v="4.18"/>
    <n v="4.18"/>
    <n v="-0.25"/>
    <n v="-5.64"/>
    <n v="618"/>
    <n v="13113604"/>
    <n v="56766031.450000003"/>
    <x v="55"/>
  </r>
  <r>
    <x v="113"/>
    <n v="11.7"/>
    <n v="11.7"/>
    <n v="11.7"/>
    <n v="11"/>
    <n v="11"/>
    <n v="-0.7"/>
    <n v="-5.98"/>
    <n v="408"/>
    <n v="12626195"/>
    <n v="142365841.59999999"/>
    <x v="55"/>
  </r>
  <r>
    <x v="85"/>
    <n v="1.43"/>
    <n v="1.43"/>
    <n v="1.48"/>
    <n v="1.33"/>
    <n v="1.33"/>
    <n v="-0.1"/>
    <n v="-6.99"/>
    <n v="172"/>
    <n v="17146035"/>
    <n v="23902573.870000001"/>
    <x v="55"/>
  </r>
  <r>
    <x v="45"/>
    <n v="140.19999999999999"/>
    <n v="140.19999999999999"/>
    <n v="130"/>
    <n v="130"/>
    <n v="130"/>
    <n v="-10.199999999999999"/>
    <n v="-7.28"/>
    <n v="93"/>
    <n v="462249"/>
    <n v="60459797.100000001"/>
    <x v="55"/>
  </r>
  <r>
    <x v="86"/>
    <n v="2.35"/>
    <n v="2.35"/>
    <n v="2.29"/>
    <n v="2.12"/>
    <n v="2.15"/>
    <n v="-0.2"/>
    <n v="-8.51"/>
    <n v="158"/>
    <n v="9710168"/>
    <n v="21010872.219999999"/>
    <x v="55"/>
  </r>
  <r>
    <x v="92"/>
    <n v="2.85"/>
    <n v="2.85"/>
    <n v="3.12"/>
    <n v="2.6"/>
    <n v="2.6"/>
    <n v="-0.25"/>
    <n v="-8.77"/>
    <n v="237"/>
    <n v="12891242"/>
    <n v="37180336.789999999"/>
    <x v="55"/>
  </r>
  <r>
    <x v="17"/>
    <n v="7.02"/>
    <n v="7"/>
    <n v="7"/>
    <n v="6.4"/>
    <n v="6.4"/>
    <n v="-0.62"/>
    <n v="-8.83"/>
    <n v="209"/>
    <n v="7051050"/>
    <n v="46212333.270000003"/>
    <x v="55"/>
  </r>
  <r>
    <x v="64"/>
    <n v="4.49"/>
    <n v="4.49"/>
    <n v="4.4000000000000004"/>
    <n v="4.0599999999999996"/>
    <n v="4.0599999999999996"/>
    <n v="-0.43"/>
    <n v="-9.58"/>
    <n v="350"/>
    <n v="16527243"/>
    <n v="68402653"/>
    <x v="55"/>
  </r>
  <r>
    <x v="74"/>
    <n v="59.3"/>
    <n v="59.3"/>
    <n v="54.1"/>
    <n v="53.55"/>
    <n v="53.55"/>
    <n v="-5.75"/>
    <n v="-9.6999999999999993"/>
    <n v="149"/>
    <n v="1450961"/>
    <n v="79218792.450000003"/>
    <x v="55"/>
  </r>
  <r>
    <x v="1"/>
    <n v="5"/>
    <n v="5"/>
    <n v="4.55"/>
    <n v="4.51"/>
    <n v="4.51"/>
    <n v="-0.49"/>
    <n v="-9.8000000000000007"/>
    <n v="104"/>
    <n v="1478327"/>
    <n v="6736481.5800000001"/>
    <x v="55"/>
  </r>
  <r>
    <x v="23"/>
    <n v="7.1"/>
    <n v="7.1"/>
    <n v="7.38"/>
    <n v="6.39"/>
    <n v="6.39"/>
    <n v="-0.71"/>
    <n v="-10"/>
    <n v="125"/>
    <n v="1695974"/>
    <n v="11727705.560000001"/>
    <x v="55"/>
  </r>
  <r>
    <x v="87"/>
    <n v="3.4"/>
    <n v="3.4"/>
    <n v="3.33"/>
    <n v="3.06"/>
    <n v="3.06"/>
    <n v="-0.34"/>
    <n v="-10"/>
    <n v="78"/>
    <n v="2443691"/>
    <n v="7847733.0099999998"/>
    <x v="55"/>
  </r>
  <r>
    <x v="119"/>
    <n v="651.21"/>
    <n v="651.21"/>
    <n v="586.09"/>
    <n v="586.09"/>
    <n v="586.09"/>
    <n v="-65.12"/>
    <n v="-10"/>
    <n v="2"/>
    <n v="173"/>
    <n v="101393.57"/>
    <x v="55"/>
  </r>
  <r>
    <x v="123"/>
    <n v="86.03"/>
    <n v="86.03"/>
    <n v="94.63"/>
    <n v="77.430000000000007"/>
    <n v="77.430000000000007"/>
    <n v="-8.6"/>
    <n v="-10"/>
    <n v="41"/>
    <n v="30258"/>
    <n v="2566379.3199999998"/>
    <x v="55"/>
  </r>
  <r>
    <x v="70"/>
    <n v="10.5"/>
    <n v="10.5"/>
    <n v="11.55"/>
    <n v="11.55"/>
    <n v="11.55"/>
    <n v="1.05"/>
    <n v="10"/>
    <n v="6"/>
    <n v="138487"/>
    <n v="1599524.85"/>
    <x v="56"/>
  </r>
  <r>
    <x v="90"/>
    <n v="274.14999999999998"/>
    <n v="274.14999999999998"/>
    <n v="301.55"/>
    <n v="301.55"/>
    <n v="301.55"/>
    <n v="27.4"/>
    <n v="9.99"/>
    <n v="19"/>
    <n v="210673"/>
    <n v="63527043.799999997"/>
    <x v="56"/>
  </r>
  <r>
    <x v="11"/>
    <n v="32"/>
    <n v="32"/>
    <n v="34.9"/>
    <n v="34.9"/>
    <n v="34.9"/>
    <n v="2.9"/>
    <n v="9.06"/>
    <n v="115"/>
    <n v="1026064"/>
    <n v="34969971.299999997"/>
    <x v="56"/>
  </r>
  <r>
    <x v="12"/>
    <n v="449.35"/>
    <n v="449.35"/>
    <n v="486"/>
    <n v="486"/>
    <n v="486"/>
    <n v="36.65"/>
    <n v="8.16"/>
    <n v="429"/>
    <n v="238731"/>
    <n v="114305745.59999999"/>
    <x v="56"/>
  </r>
  <r>
    <x v="15"/>
    <n v="57.85"/>
    <n v="57.85"/>
    <n v="62.5"/>
    <n v="62.5"/>
    <n v="62.5"/>
    <n v="4.6500000000000004"/>
    <n v="8.0399999999999991"/>
    <n v="203"/>
    <n v="1494303"/>
    <n v="91399978.650000006"/>
    <x v="56"/>
  </r>
  <r>
    <x v="92"/>
    <n v="2.65"/>
    <n v="2.65"/>
    <n v="2.85"/>
    <n v="2.6"/>
    <n v="2.85"/>
    <n v="0.2"/>
    <n v="7.55"/>
    <n v="135"/>
    <n v="5872398"/>
    <n v="16012995.93"/>
    <x v="56"/>
  </r>
  <r>
    <x v="19"/>
    <n v="2.89"/>
    <n v="2.89"/>
    <n v="3.14"/>
    <n v="2.68"/>
    <n v="3.09"/>
    <n v="0.2"/>
    <n v="6.92"/>
    <n v="456"/>
    <n v="20689028"/>
    <n v="60084581.450000003"/>
    <x v="56"/>
  </r>
  <r>
    <x v="79"/>
    <n v="50.5"/>
    <n v="50.5"/>
    <n v="54.3"/>
    <n v="53"/>
    <n v="53"/>
    <n v="2.5"/>
    <n v="4.95"/>
    <n v="718"/>
    <n v="6612583"/>
    <n v="352518862.10000002"/>
    <x v="56"/>
  </r>
  <r>
    <x v="116"/>
    <n v="3.42"/>
    <n v="3.42"/>
    <n v="3.57"/>
    <n v="3.46"/>
    <n v="3.55"/>
    <n v="0.13"/>
    <n v="3.8"/>
    <n v="183"/>
    <n v="8808663"/>
    <n v="30897292.07"/>
    <x v="56"/>
  </r>
  <r>
    <x v="94"/>
    <n v="7.7"/>
    <n v="7.7"/>
    <n v="7.95"/>
    <n v="7.65"/>
    <n v="7.95"/>
    <n v="0.25"/>
    <n v="3.25"/>
    <n v="330"/>
    <n v="10290550"/>
    <n v="79526110.049999997"/>
    <x v="56"/>
  </r>
  <r>
    <x v="51"/>
    <n v="13.35"/>
    <n v="13"/>
    <n v="13.75"/>
    <n v="13"/>
    <n v="13.75"/>
    <n v="0.4"/>
    <n v="3"/>
    <n v="152"/>
    <n v="2405604"/>
    <n v="32631494.300000001"/>
    <x v="56"/>
  </r>
  <r>
    <x v="37"/>
    <n v="10.9"/>
    <n v="10.9"/>
    <n v="11.2"/>
    <n v="10.55"/>
    <n v="11.2"/>
    <n v="0.3"/>
    <n v="2.75"/>
    <n v="571"/>
    <n v="89297586"/>
    <n v="980796411.39999998"/>
    <x v="56"/>
  </r>
  <r>
    <x v="134"/>
    <n v="36"/>
    <n v="36"/>
    <n v="36.9"/>
    <n v="36.9"/>
    <n v="36.9"/>
    <n v="0.9"/>
    <n v="2.5"/>
    <n v="146"/>
    <n v="729929"/>
    <n v="26642250.449999999"/>
    <x v="56"/>
  </r>
  <r>
    <x v="124"/>
    <n v="410"/>
    <n v="410"/>
    <n v="435"/>
    <n v="385.5"/>
    <n v="419.99"/>
    <n v="9.99"/>
    <n v="2.44"/>
    <n v="19"/>
    <n v="2784"/>
    <n v="1127823.1499999999"/>
    <x v="56"/>
  </r>
  <r>
    <x v="29"/>
    <n v="60"/>
    <n v="60"/>
    <n v="61.4"/>
    <n v="59"/>
    <n v="61.4"/>
    <n v="1.4"/>
    <n v="2.33"/>
    <n v="658"/>
    <n v="3627920"/>
    <n v="219094039"/>
    <x v="56"/>
  </r>
  <r>
    <x v="43"/>
    <n v="96.05"/>
    <n v="96.05"/>
    <n v="98"/>
    <n v="97"/>
    <n v="98"/>
    <n v="1.95"/>
    <n v="2.0299999999999998"/>
    <n v="1124"/>
    <n v="12065107"/>
    <n v="1180164023"/>
    <x v="56"/>
  </r>
  <r>
    <x v="38"/>
    <n v="20.85"/>
    <n v="20.85"/>
    <n v="21.45"/>
    <n v="20.85"/>
    <n v="21.25"/>
    <n v="0.4"/>
    <n v="1.92"/>
    <n v="603"/>
    <n v="14522990"/>
    <n v="307906716.30000001"/>
    <x v="56"/>
  </r>
  <r>
    <x v="58"/>
    <n v="7"/>
    <n v="7"/>
    <n v="7.1"/>
    <n v="7.1"/>
    <n v="7.1"/>
    <n v="0.1"/>
    <n v="1.43"/>
    <n v="40"/>
    <n v="554697"/>
    <n v="4027270.42"/>
    <x v="56"/>
  </r>
  <r>
    <x v="112"/>
    <n v="2.17"/>
    <n v="2.17"/>
    <n v="2.33"/>
    <n v="2.15"/>
    <n v="2.2000000000000002"/>
    <n v="0.03"/>
    <n v="1.38"/>
    <n v="539"/>
    <n v="68493443"/>
    <n v="154195522.40000001"/>
    <x v="56"/>
  </r>
  <r>
    <x v="93"/>
    <n v="99"/>
    <n v="99"/>
    <n v="105"/>
    <n v="100"/>
    <n v="100"/>
    <n v="1"/>
    <n v="1.01"/>
    <n v="267"/>
    <n v="2471164"/>
    <n v="249161300.90000001"/>
    <x v="56"/>
  </r>
  <r>
    <x v="103"/>
    <n v="47.95"/>
    <n v="47.95"/>
    <n v="48.5"/>
    <n v="48.1"/>
    <n v="48.4"/>
    <n v="0.45"/>
    <n v="0.94"/>
    <n v="1065"/>
    <n v="9491290"/>
    <n v="458262502.19999999"/>
    <x v="56"/>
  </r>
  <r>
    <x v="64"/>
    <n v="4.45"/>
    <n v="4.5"/>
    <n v="4.7"/>
    <n v="4.3499999999999996"/>
    <n v="4.49"/>
    <n v="0.04"/>
    <n v="0.9"/>
    <n v="405"/>
    <n v="23510576"/>
    <n v="104947712.09999999"/>
    <x v="56"/>
  </r>
  <r>
    <x v="118"/>
    <n v="70"/>
    <n v="70"/>
    <n v="70.95"/>
    <n v="70"/>
    <n v="70.599999999999994"/>
    <n v="0.6"/>
    <n v="0.86"/>
    <n v="1062"/>
    <n v="8647972"/>
    <n v="608955155.70000005"/>
    <x v="56"/>
  </r>
  <r>
    <x v="81"/>
    <n v="1.5"/>
    <n v="1.5"/>
    <n v="1.53"/>
    <n v="1.5"/>
    <n v="1.51"/>
    <n v="0.01"/>
    <n v="0.67"/>
    <n v="88"/>
    <n v="1823881"/>
    <n v="2776766.4"/>
    <x v="56"/>
  </r>
  <r>
    <x v="10"/>
    <n v="2.71"/>
    <n v="2.71"/>
    <n v="2.72"/>
    <n v="2.72"/>
    <n v="2.72"/>
    <n v="0.01"/>
    <n v="0.37"/>
    <n v="59"/>
    <n v="4392350"/>
    <n v="12038794.779999999"/>
    <x v="56"/>
  </r>
  <r>
    <x v="17"/>
    <n v="7"/>
    <n v="7"/>
    <n v="7.02"/>
    <n v="7.02"/>
    <n v="7.02"/>
    <n v="0.02"/>
    <n v="0.28999999999999998"/>
    <n v="115"/>
    <n v="1223831"/>
    <n v="8517501.2799999993"/>
    <x v="56"/>
  </r>
  <r>
    <x v="3"/>
    <n v="27.45"/>
    <n v="27.45"/>
    <n v="27.5"/>
    <n v="27.2"/>
    <n v="27.5"/>
    <n v="0.05"/>
    <n v="0.18"/>
    <n v="1339"/>
    <n v="21439180"/>
    <n v="588308190.10000002"/>
    <x v="56"/>
  </r>
  <r>
    <x v="127"/>
    <n v="211.02"/>
    <n v="211.02"/>
    <n v="211.08"/>
    <n v="210.07"/>
    <n v="211.08"/>
    <n v="0.06"/>
    <n v="0.03"/>
    <n v="6"/>
    <n v="2165"/>
    <n v="455448.32000000001"/>
    <x v="56"/>
  </r>
  <r>
    <x v="0"/>
    <n v="6.55"/>
    <n v="6.55"/>
    <n v="6.55"/>
    <n v="6.55"/>
    <n v="6.55"/>
    <n v="0"/>
    <n v="0"/>
    <n v="35"/>
    <n v="239370"/>
    <n v="1597121.75"/>
    <x v="56"/>
  </r>
  <r>
    <x v="1"/>
    <n v="5"/>
    <n v="5"/>
    <n v="0"/>
    <n v="0"/>
    <n v="5"/>
    <n v="0"/>
    <n v="0"/>
    <n v="70"/>
    <n v="469444"/>
    <n v="2235227.96"/>
    <x v="56"/>
  </r>
  <r>
    <x v="2"/>
    <n v="9"/>
    <n v="9"/>
    <n v="0"/>
    <n v="0"/>
    <n v="9"/>
    <n v="0"/>
    <n v="0"/>
    <n v="60"/>
    <n v="297779"/>
    <n v="2644620.63"/>
    <x v="56"/>
  </r>
  <r>
    <x v="6"/>
    <n v="2310.5"/>
    <n v="2310.5"/>
    <n v="0"/>
    <n v="0"/>
    <n v="2310.5"/>
    <n v="0"/>
    <n v="0"/>
    <n v="4"/>
    <n v="98"/>
    <n v="249067"/>
    <x v="56"/>
  </r>
  <r>
    <x v="8"/>
    <n v="510"/>
    <n v="510"/>
    <n v="0"/>
    <n v="0"/>
    <n v="510"/>
    <n v="0"/>
    <n v="0"/>
    <n v="470"/>
    <n v="996867"/>
    <n v="501379264.19999999"/>
    <x v="56"/>
  </r>
  <r>
    <x v="13"/>
    <n v="151.80000000000001"/>
    <n v="151.80000000000001"/>
    <n v="0"/>
    <n v="0"/>
    <n v="151.80000000000001"/>
    <n v="0"/>
    <n v="0"/>
    <n v="536"/>
    <n v="1199619"/>
    <n v="170860629.30000001"/>
    <x v="56"/>
  </r>
  <r>
    <x v="14"/>
    <n v="590"/>
    <n v="590"/>
    <n v="0"/>
    <n v="0"/>
    <n v="590"/>
    <n v="0"/>
    <n v="0"/>
    <n v="361"/>
    <n v="30049"/>
    <n v="16346229.800000001"/>
    <x v="56"/>
  </r>
  <r>
    <x v="16"/>
    <n v="70.2"/>
    <n v="70.2"/>
    <n v="0"/>
    <n v="0"/>
    <n v="70.2"/>
    <n v="0"/>
    <n v="0"/>
    <n v="27"/>
    <n v="15960"/>
    <n v="1070006.7"/>
    <x v="56"/>
  </r>
  <r>
    <x v="22"/>
    <n v="211.1"/>
    <n v="211.1"/>
    <n v="0"/>
    <n v="0"/>
    <n v="211.1"/>
    <n v="0"/>
    <n v="0"/>
    <n v="89"/>
    <n v="50279"/>
    <n v="10254208.199999999"/>
    <x v="56"/>
  </r>
  <r>
    <x v="23"/>
    <n v="7.1"/>
    <n v="7.1"/>
    <n v="0"/>
    <n v="0"/>
    <n v="7.1"/>
    <n v="0"/>
    <n v="0"/>
    <n v="73"/>
    <n v="418455"/>
    <n v="3222992.15"/>
    <x v="56"/>
  </r>
  <r>
    <x v="24"/>
    <n v="40.75"/>
    <n v="40.75"/>
    <n v="0"/>
    <n v="0"/>
    <n v="40.75"/>
    <n v="0"/>
    <n v="0"/>
    <n v="93"/>
    <n v="249201"/>
    <n v="9945026.3000000007"/>
    <x v="56"/>
  </r>
  <r>
    <x v="27"/>
    <n v="1.1200000000000001"/>
    <n v="1.1200000000000001"/>
    <n v="0"/>
    <n v="0"/>
    <n v="1.1200000000000001"/>
    <n v="0"/>
    <n v="0"/>
    <n v="103"/>
    <n v="976999"/>
    <n v="1120107.6299999999"/>
    <x v="56"/>
  </r>
  <r>
    <x v="28"/>
    <n v="520"/>
    <n v="520"/>
    <n v="0"/>
    <n v="0"/>
    <n v="520"/>
    <n v="0"/>
    <n v="0"/>
    <n v="538"/>
    <n v="306275"/>
    <n v="156785440.59999999"/>
    <x v="56"/>
  </r>
  <r>
    <x v="32"/>
    <n v="39"/>
    <n v="39"/>
    <n v="0"/>
    <n v="0"/>
    <n v="39"/>
    <n v="0"/>
    <n v="0"/>
    <n v="20"/>
    <n v="87914"/>
    <n v="3221461.8"/>
    <x v="56"/>
  </r>
  <r>
    <x v="33"/>
    <n v="38"/>
    <n v="38"/>
    <n v="0"/>
    <n v="0"/>
    <n v="38"/>
    <n v="0"/>
    <n v="0"/>
    <n v="83"/>
    <n v="127141"/>
    <n v="4539196.5999999996"/>
    <x v="56"/>
  </r>
  <r>
    <x v="35"/>
    <n v="10.85"/>
    <n v="10.85"/>
    <n v="0"/>
    <n v="0"/>
    <n v="10.85"/>
    <n v="0"/>
    <n v="0"/>
    <n v="51"/>
    <n v="188138"/>
    <n v="1936942.75"/>
    <x v="56"/>
  </r>
  <r>
    <x v="36"/>
    <n v="25.45"/>
    <n v="25.45"/>
    <n v="0"/>
    <n v="0"/>
    <n v="25.45"/>
    <n v="0"/>
    <n v="0"/>
    <n v="22"/>
    <n v="33909"/>
    <n v="808787.05"/>
    <x v="56"/>
  </r>
  <r>
    <x v="39"/>
    <n v="43"/>
    <n v="43"/>
    <n v="0"/>
    <n v="0"/>
    <n v="43"/>
    <n v="0"/>
    <n v="0"/>
    <n v="196"/>
    <n v="491163"/>
    <n v="19516352.850000001"/>
    <x v="56"/>
  </r>
  <r>
    <x v="40"/>
    <n v="32.5"/>
    <n v="32.5"/>
    <n v="32.549999999999997"/>
    <n v="32.5"/>
    <n v="32.5"/>
    <n v="0"/>
    <n v="0"/>
    <n v="408"/>
    <n v="6965632"/>
    <n v="226459463.59999999"/>
    <x v="56"/>
  </r>
  <r>
    <x v="42"/>
    <n v="1141.5"/>
    <n v="1141.5"/>
    <n v="0"/>
    <n v="0"/>
    <n v="1141.5"/>
    <n v="0"/>
    <n v="0"/>
    <n v="50"/>
    <n v="1115"/>
    <n v="1145551"/>
    <x v="56"/>
  </r>
  <r>
    <x v="45"/>
    <n v="140.19999999999999"/>
    <n v="140.19999999999999"/>
    <n v="0"/>
    <n v="0"/>
    <n v="140.19999999999999"/>
    <n v="0"/>
    <n v="0"/>
    <n v="92"/>
    <n v="191526"/>
    <n v="25180034"/>
    <x v="56"/>
  </r>
  <r>
    <x v="48"/>
    <n v="22.65"/>
    <n v="22.65"/>
    <n v="0"/>
    <n v="0"/>
    <n v="22.65"/>
    <n v="0"/>
    <n v="0"/>
    <n v="46"/>
    <n v="40017"/>
    <n v="893711.45"/>
    <x v="56"/>
  </r>
  <r>
    <x v="49"/>
    <n v="37"/>
    <n v="37"/>
    <n v="0"/>
    <n v="0"/>
    <n v="37"/>
    <n v="0"/>
    <n v="0"/>
    <n v="23"/>
    <n v="9511"/>
    <n v="340817.3"/>
    <x v="56"/>
  </r>
  <r>
    <x v="50"/>
    <n v="7"/>
    <n v="7"/>
    <n v="0"/>
    <n v="0"/>
    <n v="7"/>
    <n v="0"/>
    <n v="0"/>
    <n v="7"/>
    <n v="28864"/>
    <n v="213107.85"/>
    <x v="56"/>
  </r>
  <r>
    <x v="55"/>
    <n v="146.1"/>
    <n v="146.1"/>
    <n v="0"/>
    <n v="0"/>
    <n v="146.1"/>
    <n v="0"/>
    <n v="0"/>
    <n v="220"/>
    <n v="777899"/>
    <n v="110094384.2"/>
    <x v="56"/>
  </r>
  <r>
    <x v="56"/>
    <n v="7"/>
    <n v="7"/>
    <n v="0"/>
    <n v="0"/>
    <n v="7"/>
    <n v="0"/>
    <n v="0"/>
    <n v="19"/>
    <n v="66460"/>
    <n v="483949.95"/>
    <x v="56"/>
  </r>
  <r>
    <x v="135"/>
    <n v="9.9"/>
    <n v="9.9"/>
    <n v="0"/>
    <n v="0"/>
    <n v="9.9"/>
    <n v="0"/>
    <n v="0"/>
    <n v="8"/>
    <n v="2335"/>
    <n v="22211.9"/>
    <x v="56"/>
  </r>
  <r>
    <x v="61"/>
    <n v="8"/>
    <n v="8"/>
    <n v="0"/>
    <n v="0"/>
    <n v="8"/>
    <n v="0"/>
    <n v="0"/>
    <n v="95"/>
    <n v="389225"/>
    <n v="3123378.95"/>
    <x v="56"/>
  </r>
  <r>
    <x v="62"/>
    <n v="16.7"/>
    <n v="16.7"/>
    <n v="17"/>
    <n v="16.5"/>
    <n v="16.7"/>
    <n v="0"/>
    <n v="0"/>
    <n v="230"/>
    <n v="2758383"/>
    <n v="46353599"/>
    <x v="56"/>
  </r>
  <r>
    <x v="63"/>
    <n v="18.05"/>
    <n v="18.05"/>
    <n v="0"/>
    <n v="0"/>
    <n v="18.05"/>
    <n v="0"/>
    <n v="0"/>
    <n v="68"/>
    <n v="312190"/>
    <n v="5493591.3499999996"/>
    <x v="56"/>
  </r>
  <r>
    <x v="65"/>
    <n v="16.75"/>
    <n v="16.75"/>
    <n v="0"/>
    <n v="0"/>
    <n v="16.75"/>
    <n v="0"/>
    <n v="0"/>
    <n v="22"/>
    <n v="48223"/>
    <n v="779843.75"/>
    <x v="56"/>
  </r>
  <r>
    <x v="130"/>
    <n v="3.22"/>
    <n v="3.22"/>
    <n v="0"/>
    <n v="0"/>
    <n v="3.22"/>
    <n v="0"/>
    <n v="0"/>
    <n v="1"/>
    <n v="3000"/>
    <n v="9660"/>
    <x v="56"/>
  </r>
  <r>
    <x v="66"/>
    <n v="435"/>
    <n v="435"/>
    <n v="0"/>
    <n v="0"/>
    <n v="435"/>
    <n v="0"/>
    <n v="0"/>
    <n v="1339"/>
    <n v="3540292"/>
    <n v="1455403516"/>
    <x v="56"/>
  </r>
  <r>
    <x v="67"/>
    <n v="10.9"/>
    <n v="10.9"/>
    <n v="0"/>
    <n v="0"/>
    <n v="10.9"/>
    <n v="0"/>
    <n v="0"/>
    <n v="23"/>
    <n v="123133"/>
    <n v="1433513"/>
    <x v="56"/>
  </r>
  <r>
    <x v="68"/>
    <n v="104"/>
    <n v="104"/>
    <n v="0"/>
    <n v="0"/>
    <n v="104"/>
    <n v="0"/>
    <n v="0"/>
    <n v="143"/>
    <n v="318219"/>
    <n v="32934650.899999999"/>
    <x v="56"/>
  </r>
  <r>
    <x v="69"/>
    <n v="90"/>
    <n v="90"/>
    <n v="0"/>
    <n v="0"/>
    <n v="90"/>
    <n v="0"/>
    <n v="0"/>
    <n v="132"/>
    <n v="1513489"/>
    <n v="133262042"/>
    <x v="56"/>
  </r>
  <r>
    <x v="133"/>
    <n v="70"/>
    <n v="70"/>
    <n v="70"/>
    <n v="70"/>
    <n v="70"/>
    <n v="0"/>
    <n v="0"/>
    <n v="288"/>
    <n v="965679"/>
    <n v="67885233.700000003"/>
    <x v="56"/>
  </r>
  <r>
    <x v="71"/>
    <n v="6.6"/>
    <n v="6.6"/>
    <n v="6.6"/>
    <n v="6.6"/>
    <n v="6.6"/>
    <n v="0"/>
    <n v="0"/>
    <n v="99"/>
    <n v="672336"/>
    <n v="4468770.1100000003"/>
    <x v="56"/>
  </r>
  <r>
    <x v="73"/>
    <n v="1890"/>
    <n v="1890"/>
    <n v="0"/>
    <n v="0"/>
    <n v="1890"/>
    <n v="0"/>
    <n v="0"/>
    <n v="112"/>
    <n v="10639"/>
    <n v="19810501.800000001"/>
    <x v="56"/>
  </r>
  <r>
    <x v="74"/>
    <n v="59.3"/>
    <n v="59.3"/>
    <n v="0"/>
    <n v="0"/>
    <n v="59.3"/>
    <n v="0"/>
    <n v="0"/>
    <n v="57"/>
    <n v="56703"/>
    <n v="3239896"/>
    <x v="56"/>
  </r>
  <r>
    <x v="75"/>
    <n v="113"/>
    <n v="113"/>
    <n v="0"/>
    <n v="0"/>
    <n v="113"/>
    <n v="0"/>
    <n v="0"/>
    <n v="70"/>
    <n v="163755"/>
    <n v="18503104.600000001"/>
    <x v="56"/>
  </r>
  <r>
    <x v="76"/>
    <n v="87.1"/>
    <n v="87.1"/>
    <n v="0"/>
    <n v="0"/>
    <n v="87.1"/>
    <n v="0"/>
    <n v="0"/>
    <n v="18"/>
    <n v="1561"/>
    <n v="135589"/>
    <x v="56"/>
  </r>
  <r>
    <x v="80"/>
    <n v="1020"/>
    <n v="1020"/>
    <n v="0"/>
    <n v="0"/>
    <n v="1020"/>
    <n v="0"/>
    <n v="0"/>
    <n v="504"/>
    <n v="169749"/>
    <n v="155829582"/>
    <x v="56"/>
  </r>
  <r>
    <x v="82"/>
    <n v="1480"/>
    <n v="1480"/>
    <n v="0"/>
    <n v="0"/>
    <n v="1480"/>
    <n v="0"/>
    <n v="0"/>
    <n v="452"/>
    <n v="179538"/>
    <n v="243066647.09999999"/>
    <x v="56"/>
  </r>
  <r>
    <x v="84"/>
    <n v="12"/>
    <n v="12"/>
    <n v="0"/>
    <n v="0"/>
    <n v="12"/>
    <n v="0"/>
    <n v="0"/>
    <n v="45"/>
    <n v="25123"/>
    <n v="289225.08"/>
    <x v="56"/>
  </r>
  <r>
    <x v="87"/>
    <n v="3.4"/>
    <n v="3.4"/>
    <n v="0"/>
    <n v="0"/>
    <n v="3.4"/>
    <n v="0"/>
    <n v="0"/>
    <n v="65"/>
    <n v="409329"/>
    <n v="1406071.95"/>
    <x v="56"/>
  </r>
  <r>
    <x v="88"/>
    <n v="5.5"/>
    <n v="5.5"/>
    <n v="0"/>
    <n v="0"/>
    <n v="5.5"/>
    <n v="0"/>
    <n v="0"/>
    <n v="32"/>
    <n v="176943"/>
    <n v="1040328.05"/>
    <x v="56"/>
  </r>
  <r>
    <x v="89"/>
    <n v="5379.3"/>
    <n v="5379.3"/>
    <n v="0"/>
    <n v="0"/>
    <n v="5379.3"/>
    <n v="0"/>
    <n v="0"/>
    <n v="131"/>
    <n v="12780"/>
    <n v="69006689.599999994"/>
    <x v="56"/>
  </r>
  <r>
    <x v="91"/>
    <n v="90.05"/>
    <n v="90.05"/>
    <n v="0"/>
    <n v="0"/>
    <n v="90.05"/>
    <n v="0"/>
    <n v="0"/>
    <n v="18"/>
    <n v="35138"/>
    <n v="2914223.3"/>
    <x v="56"/>
  </r>
  <r>
    <x v="96"/>
    <n v="2.5"/>
    <n v="2.5"/>
    <n v="2.65"/>
    <n v="2.5"/>
    <n v="2.5"/>
    <n v="0"/>
    <n v="0"/>
    <n v="106"/>
    <n v="2461500"/>
    <n v="6309584.2000000002"/>
    <x v="56"/>
  </r>
  <r>
    <x v="132"/>
    <n v="3"/>
    <n v="3"/>
    <n v="0"/>
    <n v="0"/>
    <n v="3"/>
    <n v="0"/>
    <n v="0"/>
    <n v="13"/>
    <n v="151500"/>
    <n v="438497.6"/>
    <x v="56"/>
  </r>
  <r>
    <x v="97"/>
    <n v="164.6"/>
    <n v="164.6"/>
    <n v="0"/>
    <n v="0"/>
    <n v="164.6"/>
    <n v="0"/>
    <n v="0"/>
    <n v="58"/>
    <n v="10077"/>
    <n v="1641165.4"/>
    <x v="56"/>
  </r>
  <r>
    <x v="99"/>
    <n v="2.15"/>
    <n v="2.15"/>
    <n v="2.15"/>
    <n v="2.15"/>
    <n v="2.15"/>
    <n v="0"/>
    <n v="0"/>
    <n v="6"/>
    <n v="108208"/>
    <n v="232647.2"/>
    <x v="56"/>
  </r>
  <r>
    <x v="100"/>
    <n v="286.5"/>
    <n v="286.5"/>
    <n v="0"/>
    <n v="0"/>
    <n v="286.5"/>
    <n v="0"/>
    <n v="0"/>
    <n v="89"/>
    <n v="41079"/>
    <n v="10595744.1"/>
    <x v="56"/>
  </r>
  <r>
    <x v="101"/>
    <n v="5.6"/>
    <n v="5.6"/>
    <n v="0"/>
    <n v="0"/>
    <n v="5.6"/>
    <n v="0"/>
    <n v="0"/>
    <n v="14"/>
    <n v="48047"/>
    <n v="242156.88"/>
    <x v="56"/>
  </r>
  <r>
    <x v="104"/>
    <n v="18.95"/>
    <n v="19"/>
    <n v="19.05"/>
    <n v="18.95"/>
    <n v="18.95"/>
    <n v="0"/>
    <n v="0"/>
    <n v="388"/>
    <n v="7257143"/>
    <n v="137851895.69999999"/>
    <x v="56"/>
  </r>
  <r>
    <x v="105"/>
    <n v="57.6"/>
    <n v="57.6"/>
    <n v="0"/>
    <n v="0"/>
    <n v="57.6"/>
    <n v="0"/>
    <n v="0"/>
    <n v="28"/>
    <n v="21313"/>
    <n v="1196600"/>
    <x v="56"/>
  </r>
  <r>
    <x v="106"/>
    <n v="76.5"/>
    <n v="76.5"/>
    <n v="0"/>
    <n v="0"/>
    <n v="76.5"/>
    <n v="0"/>
    <n v="0"/>
    <n v="110"/>
    <n v="166517"/>
    <n v="12024270.9"/>
    <x v="56"/>
  </r>
  <r>
    <x v="107"/>
    <n v="11.2"/>
    <n v="11.2"/>
    <n v="0"/>
    <n v="0"/>
    <n v="11.2"/>
    <n v="0"/>
    <n v="0"/>
    <n v="10"/>
    <n v="57200"/>
    <n v="635228"/>
    <x v="56"/>
  </r>
  <r>
    <x v="110"/>
    <n v="7.9"/>
    <n v="7.9"/>
    <n v="7.9"/>
    <n v="7.85"/>
    <n v="7.9"/>
    <n v="0"/>
    <n v="0"/>
    <n v="178"/>
    <n v="1969388"/>
    <n v="15481290.25"/>
    <x v="56"/>
  </r>
  <r>
    <x v="111"/>
    <n v="5.54"/>
    <n v="5.54"/>
    <n v="0"/>
    <n v="0"/>
    <n v="5.54"/>
    <n v="0"/>
    <n v="0"/>
    <n v="47"/>
    <n v="263088"/>
    <n v="1562967.2"/>
    <x v="56"/>
  </r>
  <r>
    <x v="114"/>
    <n v="81.900000000000006"/>
    <n v="81.900000000000006"/>
    <n v="0"/>
    <n v="0"/>
    <n v="81.900000000000006"/>
    <n v="0"/>
    <n v="0"/>
    <n v="192"/>
    <n v="534654"/>
    <n v="40942989.850000001"/>
    <x v="56"/>
  </r>
  <r>
    <x v="126"/>
    <n v="726"/>
    <n v="726"/>
    <n v="726"/>
    <n v="726"/>
    <n v="726"/>
    <n v="0"/>
    <n v="0"/>
    <n v="4"/>
    <n v="139"/>
    <n v="100914"/>
    <x v="56"/>
  </r>
  <r>
    <x v="125"/>
    <n v="16.05"/>
    <n v="16.05"/>
    <n v="16.05"/>
    <n v="16.05"/>
    <n v="16.05"/>
    <n v="0"/>
    <n v="0"/>
    <n v="8"/>
    <n v="17270"/>
    <n v="277183.5"/>
    <x v="56"/>
  </r>
  <r>
    <x v="72"/>
    <n v="28.95"/>
    <n v="28.95"/>
    <n v="28.95"/>
    <n v="28.9"/>
    <n v="28.9"/>
    <n v="-0.05"/>
    <n v="-0.17"/>
    <n v="137"/>
    <n v="770521"/>
    <n v="22358695.350000001"/>
    <x v="56"/>
  </r>
  <r>
    <x v="46"/>
    <n v="4.3"/>
    <n v="4.3"/>
    <n v="4.29"/>
    <n v="4.29"/>
    <n v="4.29"/>
    <n v="-0.01"/>
    <n v="-0.23"/>
    <n v="26"/>
    <n v="617999"/>
    <n v="2645804.75"/>
    <x v="56"/>
  </r>
  <r>
    <x v="98"/>
    <n v="48.2"/>
    <n v="48.2"/>
    <n v="48.3"/>
    <n v="48"/>
    <n v="48.05"/>
    <n v="-0.15"/>
    <n v="-0.31"/>
    <n v="307"/>
    <n v="6210672"/>
    <n v="298529229.89999998"/>
    <x v="56"/>
  </r>
  <r>
    <x v="115"/>
    <n v="134.55000000000001"/>
    <n v="134.55000000000001"/>
    <n v="134.05000000000001"/>
    <n v="134"/>
    <n v="134"/>
    <n v="-0.55000000000000004"/>
    <n v="-0.41"/>
    <n v="353"/>
    <n v="12152468"/>
    <n v="1629499228"/>
    <x v="56"/>
  </r>
  <r>
    <x v="86"/>
    <n v="2.36"/>
    <n v="2.36"/>
    <n v="2.4700000000000002"/>
    <n v="2.2999999999999998"/>
    <n v="2.35"/>
    <n v="-0.01"/>
    <n v="-0.42"/>
    <n v="126"/>
    <n v="4580587"/>
    <n v="10974062.359999999"/>
    <x v="56"/>
  </r>
  <r>
    <x v="117"/>
    <n v="23.5"/>
    <n v="23.5"/>
    <n v="23.4"/>
    <n v="23.15"/>
    <n v="23.4"/>
    <n v="-0.1"/>
    <n v="-0.43"/>
    <n v="277"/>
    <n v="2928555"/>
    <n v="67793993"/>
    <x v="56"/>
  </r>
  <r>
    <x v="57"/>
    <n v="3.5"/>
    <n v="3.5"/>
    <n v="3.5"/>
    <n v="3.48"/>
    <n v="3.48"/>
    <n v="-0.02"/>
    <n v="-0.56999999999999995"/>
    <n v="137"/>
    <n v="2978062"/>
    <n v="10390879.43"/>
    <x v="56"/>
  </r>
  <r>
    <x v="52"/>
    <n v="3.68"/>
    <n v="3.68"/>
    <n v="3.65"/>
    <n v="3.32"/>
    <n v="3.65"/>
    <n v="-0.03"/>
    <n v="-0.82"/>
    <n v="83"/>
    <n v="5101057"/>
    <n v="17965639.469999999"/>
    <x v="56"/>
  </r>
  <r>
    <x v="5"/>
    <n v="4.47"/>
    <n v="4.47"/>
    <n v="4.4400000000000004"/>
    <n v="4.03"/>
    <n v="4.43"/>
    <n v="-0.04"/>
    <n v="-0.89"/>
    <n v="1412"/>
    <n v="36152907"/>
    <n v="152488846.80000001"/>
    <x v="56"/>
  </r>
  <r>
    <x v="26"/>
    <n v="16.7"/>
    <n v="16.7"/>
    <n v="16.95"/>
    <n v="16"/>
    <n v="16.5"/>
    <n v="-0.2"/>
    <n v="-1.2"/>
    <n v="157"/>
    <n v="2196672"/>
    <n v="35754855.799999997"/>
    <x v="56"/>
  </r>
  <r>
    <x v="4"/>
    <n v="16.2"/>
    <n v="16.2"/>
    <n v="16.399999999999999"/>
    <n v="16"/>
    <n v="16"/>
    <n v="-0.2"/>
    <n v="-1.23"/>
    <n v="261"/>
    <n v="3121076"/>
    <n v="50829420.450000003"/>
    <x v="56"/>
  </r>
  <r>
    <x v="108"/>
    <n v="1.32"/>
    <n v="1.32"/>
    <n v="1.36"/>
    <n v="1.23"/>
    <n v="1.3"/>
    <n v="-0.02"/>
    <n v="-1.52"/>
    <n v="374"/>
    <n v="15246345"/>
    <n v="19703767.100000001"/>
    <x v="56"/>
  </r>
  <r>
    <x v="77"/>
    <n v="3.2"/>
    <n v="3.2"/>
    <n v="3.15"/>
    <n v="3.15"/>
    <n v="3.15"/>
    <n v="-0.05"/>
    <n v="-1.56"/>
    <n v="59"/>
    <n v="1622699"/>
    <n v="5103703.0599999996"/>
    <x v="56"/>
  </r>
  <r>
    <x v="95"/>
    <n v="6.05"/>
    <n v="6.05"/>
    <n v="6"/>
    <n v="5.95"/>
    <n v="5.95"/>
    <n v="-0.1"/>
    <n v="-1.65"/>
    <n v="108"/>
    <n v="1854602"/>
    <n v="11057725.359999999"/>
    <x v="56"/>
  </r>
  <r>
    <x v="54"/>
    <n v="2.85"/>
    <n v="2.85"/>
    <n v="2.83"/>
    <n v="2.77"/>
    <n v="2.8"/>
    <n v="-0.05"/>
    <n v="-1.75"/>
    <n v="171"/>
    <n v="10731522"/>
    <n v="30031187.469999999"/>
    <x v="56"/>
  </r>
  <r>
    <x v="18"/>
    <n v="19"/>
    <n v="19"/>
    <n v="18.98"/>
    <n v="18.600000000000001"/>
    <n v="18.600000000000001"/>
    <n v="-0.4"/>
    <n v="-2.11"/>
    <n v="204"/>
    <n v="2749179"/>
    <n v="51332041.93"/>
    <x v="56"/>
  </r>
  <r>
    <x v="83"/>
    <n v="1.79"/>
    <n v="1.79"/>
    <n v="1.83"/>
    <n v="1.74"/>
    <n v="1.75"/>
    <n v="-0.04"/>
    <n v="-2.23"/>
    <n v="160"/>
    <n v="7166856"/>
    <n v="12738284.74"/>
    <x v="56"/>
  </r>
  <r>
    <x v="113"/>
    <n v="12"/>
    <n v="12"/>
    <n v="11.7"/>
    <n v="11.7"/>
    <n v="11.7"/>
    <n v="-0.3"/>
    <n v="-2.5"/>
    <n v="273"/>
    <n v="2606662"/>
    <n v="30505258.800000001"/>
    <x v="56"/>
  </r>
  <r>
    <x v="85"/>
    <n v="1.47"/>
    <n v="1.47"/>
    <n v="1.56"/>
    <n v="1.37"/>
    <n v="1.43"/>
    <n v="-0.04"/>
    <n v="-2.72"/>
    <n v="224"/>
    <n v="12491630"/>
    <n v="18159643.600000001"/>
    <x v="56"/>
  </r>
  <r>
    <x v="21"/>
    <n v="4.5"/>
    <n v="4.5"/>
    <n v="4.5999999999999996"/>
    <n v="4.3600000000000003"/>
    <n v="4.3600000000000003"/>
    <n v="-0.14000000000000001"/>
    <n v="-3.11"/>
    <n v="147"/>
    <n v="4846440"/>
    <n v="21495633.649999999"/>
    <x v="56"/>
  </r>
  <r>
    <x v="31"/>
    <n v="15.8"/>
    <n v="15.8"/>
    <n v="15.95"/>
    <n v="15.3"/>
    <n v="15.3"/>
    <n v="-0.5"/>
    <n v="-3.16"/>
    <n v="458"/>
    <n v="9406396"/>
    <n v="147793141"/>
    <x v="56"/>
  </r>
  <r>
    <x v="60"/>
    <n v="2.46"/>
    <n v="2.46"/>
    <n v="2.52"/>
    <n v="2.2799999999999998"/>
    <n v="2.37"/>
    <n v="-0.09"/>
    <n v="-3.66"/>
    <n v="108"/>
    <n v="4082793"/>
    <n v="9682966.7799999993"/>
    <x v="56"/>
  </r>
  <r>
    <x v="109"/>
    <n v="7"/>
    <n v="7"/>
    <n v="6.86"/>
    <n v="6.45"/>
    <n v="6.74"/>
    <n v="-0.26"/>
    <n v="-3.71"/>
    <n v="262"/>
    <n v="7806987"/>
    <n v="51869559.030000001"/>
    <x v="56"/>
  </r>
  <r>
    <x v="53"/>
    <n v="4.6900000000000004"/>
    <n v="4.7699999999999996"/>
    <n v="4.84"/>
    <n v="4.41"/>
    <n v="4.41"/>
    <n v="-0.28000000000000003"/>
    <n v="-5.97"/>
    <n v="706"/>
    <n v="12595640"/>
    <n v="59674236.68"/>
    <x v="56"/>
  </r>
  <r>
    <x v="47"/>
    <n v="23"/>
    <n v="23"/>
    <n v="21.6"/>
    <n v="21.6"/>
    <n v="21.6"/>
    <n v="-1.4"/>
    <n v="-6.09"/>
    <n v="429"/>
    <n v="1950975"/>
    <n v="42060112.899999999"/>
    <x v="56"/>
  </r>
  <r>
    <x v="34"/>
    <n v="39.200000000000003"/>
    <n v="39.200000000000003"/>
    <n v="36.549999999999997"/>
    <n v="36.5"/>
    <n v="36.5"/>
    <n v="-2.7"/>
    <n v="-6.89"/>
    <n v="164"/>
    <n v="6035724"/>
    <n v="220549676.19999999"/>
    <x v="56"/>
  </r>
  <r>
    <x v="41"/>
    <n v="7"/>
    <n v="7"/>
    <n v="6.8"/>
    <n v="6.36"/>
    <n v="6.49"/>
    <n v="-0.51"/>
    <n v="-7.29"/>
    <n v="264"/>
    <n v="4972028"/>
    <n v="32438556.23"/>
    <x v="56"/>
  </r>
  <r>
    <x v="44"/>
    <n v="1.74"/>
    <n v="1.74"/>
    <n v="1.84"/>
    <n v="1.6"/>
    <n v="1.6"/>
    <n v="-0.14000000000000001"/>
    <n v="-8.0500000000000007"/>
    <n v="178"/>
    <n v="8332472"/>
    <n v="13967772.67"/>
    <x v="56"/>
  </r>
  <r>
    <x v="30"/>
    <n v="1.81"/>
    <n v="1.81"/>
    <n v="1.8"/>
    <n v="1.65"/>
    <n v="1.66"/>
    <n v="-0.15"/>
    <n v="-8.2899999999999991"/>
    <n v="91"/>
    <n v="3180398"/>
    <n v="5513146.6500000004"/>
    <x v="56"/>
  </r>
  <r>
    <x v="102"/>
    <n v="79.95"/>
    <n v="79.95"/>
    <n v="73.8"/>
    <n v="73"/>
    <n v="73"/>
    <n v="-6.95"/>
    <n v="-8.69"/>
    <n v="184"/>
    <n v="1367655"/>
    <n v="100213792"/>
    <x v="56"/>
  </r>
  <r>
    <x v="25"/>
    <n v="3.9"/>
    <n v="4"/>
    <n v="4.03"/>
    <n v="3.55"/>
    <n v="3.55"/>
    <n v="-0.35"/>
    <n v="-8.9700000000000006"/>
    <n v="453"/>
    <n v="8797053"/>
    <n v="34757884.18"/>
    <x v="56"/>
  </r>
  <r>
    <x v="78"/>
    <n v="1.08"/>
    <n v="1.08"/>
    <n v="1.08"/>
    <n v="0.98"/>
    <n v="0.98"/>
    <n v="-0.1"/>
    <n v="-9.26"/>
    <n v="193"/>
    <n v="27298344"/>
    <n v="27062932.260000002"/>
    <x v="56"/>
  </r>
  <r>
    <x v="122"/>
    <n v="53"/>
    <n v="53"/>
    <n v="53"/>
    <n v="48"/>
    <n v="48"/>
    <n v="-5"/>
    <n v="-9.43"/>
    <n v="22"/>
    <n v="21953"/>
    <n v="1119697"/>
    <x v="56"/>
  </r>
  <r>
    <x v="123"/>
    <n v="95.58"/>
    <n v="95.58"/>
    <n v="105.13"/>
    <n v="86.03"/>
    <n v="86.03"/>
    <n v="-9.5500000000000007"/>
    <n v="-9.99"/>
    <n v="24"/>
    <n v="17103"/>
    <n v="1702299.4"/>
    <x v="56"/>
  </r>
  <r>
    <x v="59"/>
    <n v="6"/>
    <n v="6"/>
    <n v="6"/>
    <n v="5.4"/>
    <n v="5.4"/>
    <n v="-0.6"/>
    <n v="-10"/>
    <n v="112"/>
    <n v="10548994"/>
    <n v="58022099.880000003"/>
    <x v="56"/>
  </r>
  <r>
    <x v="120"/>
    <n v="50"/>
    <n v="50"/>
    <n v="51"/>
    <n v="45"/>
    <n v="45"/>
    <n v="-5"/>
    <n v="-10"/>
    <n v="3"/>
    <n v="824"/>
    <n v="37230"/>
    <x v="56"/>
  </r>
  <r>
    <x v="119"/>
    <n v="592.01"/>
    <n v="592.01"/>
    <n v="651.21"/>
    <n v="585"/>
    <n v="651.21"/>
    <n v="59.2"/>
    <n v="10"/>
    <n v="4"/>
    <n v="410"/>
    <n v="249919.44"/>
    <x v="57"/>
  </r>
  <r>
    <x v="55"/>
    <n v="132.9"/>
    <n v="132.9"/>
    <n v="146.1"/>
    <n v="137.80000000000001"/>
    <n v="146.1"/>
    <n v="13.2"/>
    <n v="9.93"/>
    <n v="350"/>
    <n v="2153232"/>
    <n v="297587358.69999999"/>
    <x v="57"/>
  </r>
  <r>
    <x v="25"/>
    <n v="3.55"/>
    <n v="3.55"/>
    <n v="3.9"/>
    <n v="3.9"/>
    <n v="3.9"/>
    <n v="0.35"/>
    <n v="9.86"/>
    <n v="122"/>
    <n v="2127647"/>
    <n v="8267631.3700000001"/>
    <x v="57"/>
  </r>
  <r>
    <x v="85"/>
    <n v="1.34"/>
    <n v="1.34"/>
    <n v="1.47"/>
    <n v="1.34"/>
    <n v="1.47"/>
    <n v="0.13"/>
    <n v="9.6999999999999993"/>
    <n v="273"/>
    <n v="15845338"/>
    <n v="22487472.969999999"/>
    <x v="57"/>
  </r>
  <r>
    <x v="112"/>
    <n v="1.98"/>
    <n v="2.12"/>
    <n v="2.17"/>
    <n v="2.12"/>
    <n v="2.17"/>
    <n v="0.19"/>
    <n v="9.6"/>
    <n v="561"/>
    <n v="59573107"/>
    <n v="128805680.40000001"/>
    <x v="57"/>
  </r>
  <r>
    <x v="72"/>
    <n v="26.6"/>
    <n v="26.6"/>
    <n v="28.95"/>
    <n v="28.95"/>
    <n v="28.95"/>
    <n v="2.35"/>
    <n v="8.83"/>
    <n v="159"/>
    <n v="529281"/>
    <n v="15273944.6"/>
    <x v="57"/>
  </r>
  <r>
    <x v="108"/>
    <n v="1.22"/>
    <n v="1.23"/>
    <n v="1.34"/>
    <n v="1.23"/>
    <n v="1.32"/>
    <n v="0.1"/>
    <n v="8.1999999999999993"/>
    <n v="523"/>
    <n v="34398889"/>
    <n v="45211988.530000001"/>
    <x v="57"/>
  </r>
  <r>
    <x v="128"/>
    <n v="32.5"/>
    <n v="32.5"/>
    <n v="35"/>
    <n v="35"/>
    <n v="35"/>
    <n v="2.5"/>
    <n v="7.69"/>
    <n v="1"/>
    <n v="57"/>
    <n v="1995"/>
    <x v="57"/>
  </r>
  <r>
    <x v="21"/>
    <n v="4.2"/>
    <n v="4.2"/>
    <n v="4.6100000000000003"/>
    <n v="4.34"/>
    <n v="4.5"/>
    <n v="0.3"/>
    <n v="7.14"/>
    <n v="206"/>
    <n v="5184637"/>
    <n v="23466319.030000001"/>
    <x v="57"/>
  </r>
  <r>
    <x v="5"/>
    <n v="4.18"/>
    <n v="4.18"/>
    <n v="4.5"/>
    <n v="4.0199999999999996"/>
    <n v="4.47"/>
    <n v="0.28999999999999998"/>
    <n v="6.94"/>
    <n v="892"/>
    <n v="26203909"/>
    <n v="111910179.90000001"/>
    <x v="57"/>
  </r>
  <r>
    <x v="116"/>
    <n v="3.21"/>
    <n v="3.21"/>
    <n v="3.53"/>
    <n v="3.3"/>
    <n v="3.42"/>
    <n v="0.21"/>
    <n v="6.54"/>
    <n v="190"/>
    <n v="5048111"/>
    <n v="17266296.989999998"/>
    <x v="57"/>
  </r>
  <r>
    <x v="4"/>
    <n v="15.25"/>
    <n v="15.25"/>
    <n v="16.399999999999999"/>
    <n v="15.15"/>
    <n v="16.2"/>
    <n v="0.95"/>
    <n v="6.23"/>
    <n v="312"/>
    <n v="5100764"/>
    <n v="81479631.849999994"/>
    <x v="57"/>
  </r>
  <r>
    <x v="41"/>
    <n v="6.6"/>
    <n v="6.6"/>
    <n v="7.25"/>
    <n v="6.36"/>
    <n v="7"/>
    <n v="0.4"/>
    <n v="6.06"/>
    <n v="340"/>
    <n v="5472463"/>
    <n v="37416332.740000002"/>
    <x v="57"/>
  </r>
  <r>
    <x v="19"/>
    <n v="2.73"/>
    <n v="2.73"/>
    <n v="2.98"/>
    <n v="2.84"/>
    <n v="2.89"/>
    <n v="0.16"/>
    <n v="5.86"/>
    <n v="410"/>
    <n v="9192664"/>
    <n v="26488480.73"/>
    <x v="57"/>
  </r>
  <r>
    <x v="93"/>
    <n v="94"/>
    <n v="94"/>
    <n v="99"/>
    <n v="99"/>
    <n v="99"/>
    <n v="5"/>
    <n v="5.32"/>
    <n v="263"/>
    <n v="424500"/>
    <n v="40819476.299999997"/>
    <x v="57"/>
  </r>
  <r>
    <x v="59"/>
    <n v="5.7"/>
    <n v="5.7"/>
    <n v="6.25"/>
    <n v="5.55"/>
    <n v="6"/>
    <n v="0.3"/>
    <n v="5.26"/>
    <n v="81"/>
    <n v="2482041"/>
    <n v="14845717.449999999"/>
    <x v="57"/>
  </r>
  <r>
    <x v="86"/>
    <n v="2.25"/>
    <n v="2.25"/>
    <n v="2.46"/>
    <n v="2.36"/>
    <n v="2.36"/>
    <n v="0.11"/>
    <n v="4.8899999999999997"/>
    <n v="205"/>
    <n v="10013897"/>
    <n v="24064124.449999999"/>
    <x v="57"/>
  </r>
  <r>
    <x v="52"/>
    <n v="3.53"/>
    <n v="3.53"/>
    <n v="3.79"/>
    <n v="3.23"/>
    <n v="3.68"/>
    <n v="0.15"/>
    <n v="4.25"/>
    <n v="105"/>
    <n v="3364347"/>
    <n v="11487718.939999999"/>
    <x v="57"/>
  </r>
  <r>
    <x v="53"/>
    <n v="4.5"/>
    <n v="4.5"/>
    <n v="4.91"/>
    <n v="4.5"/>
    <n v="4.6900000000000004"/>
    <n v="0.19"/>
    <n v="4.22"/>
    <n v="812"/>
    <n v="10969795"/>
    <n v="51520604.710000001"/>
    <x v="57"/>
  </r>
  <r>
    <x v="60"/>
    <n v="2.38"/>
    <n v="2.5"/>
    <n v="2.5"/>
    <n v="2.35"/>
    <n v="2.46"/>
    <n v="0.08"/>
    <n v="3.36"/>
    <n v="168"/>
    <n v="16901410"/>
    <n v="41604306.450000003"/>
    <x v="57"/>
  </r>
  <r>
    <x v="79"/>
    <n v="49"/>
    <n v="49"/>
    <n v="50.5"/>
    <n v="49"/>
    <n v="50.5"/>
    <n v="1.5"/>
    <n v="3.06"/>
    <n v="739"/>
    <n v="3308262"/>
    <n v="164797682.80000001"/>
    <x v="57"/>
  </r>
  <r>
    <x v="77"/>
    <n v="3.11"/>
    <n v="3.11"/>
    <n v="3.2"/>
    <n v="3.19"/>
    <n v="3.2"/>
    <n v="0.09"/>
    <n v="2.89"/>
    <n v="72"/>
    <n v="3409114"/>
    <n v="10881523.189999999"/>
    <x v="57"/>
  </r>
  <r>
    <x v="134"/>
    <n v="35"/>
    <n v="35"/>
    <n v="36"/>
    <n v="36"/>
    <n v="36"/>
    <n v="1"/>
    <n v="2.86"/>
    <n v="155"/>
    <n v="502535"/>
    <n v="18177321.300000001"/>
    <x v="57"/>
  </r>
  <r>
    <x v="51"/>
    <n v="13"/>
    <n v="13"/>
    <n v="13.35"/>
    <n v="13.05"/>
    <n v="13.35"/>
    <n v="0.35"/>
    <n v="2.69"/>
    <n v="168"/>
    <n v="2790426"/>
    <n v="37009349.600000001"/>
    <x v="57"/>
  </r>
  <r>
    <x v="43"/>
    <n v="94"/>
    <n v="94"/>
    <n v="96.5"/>
    <n v="95.05"/>
    <n v="96.05"/>
    <n v="2.0499999999999998"/>
    <n v="2.1800000000000002"/>
    <n v="1292"/>
    <n v="25003255"/>
    <n v="2399945282"/>
    <x v="57"/>
  </r>
  <r>
    <x v="54"/>
    <n v="2.79"/>
    <n v="2.79"/>
    <n v="2.85"/>
    <n v="2.8"/>
    <n v="2.85"/>
    <n v="0.06"/>
    <n v="2.15"/>
    <n v="175"/>
    <n v="4652938"/>
    <n v="13168531.289999999"/>
    <x v="57"/>
  </r>
  <r>
    <x v="94"/>
    <n v="7.55"/>
    <n v="7.55"/>
    <n v="7.9"/>
    <n v="7.55"/>
    <n v="7.7"/>
    <n v="0.15"/>
    <n v="1.99"/>
    <n v="404"/>
    <n v="8487849"/>
    <n v="65085173.450000003"/>
    <x v="57"/>
  </r>
  <r>
    <x v="31"/>
    <n v="15.5"/>
    <n v="15.5"/>
    <n v="16.14"/>
    <n v="15.8"/>
    <n v="15.8"/>
    <n v="0.3"/>
    <n v="1.94"/>
    <n v="500"/>
    <n v="11054968"/>
    <n v="176566450.09999999"/>
    <x v="57"/>
  </r>
  <r>
    <x v="46"/>
    <n v="4.22"/>
    <n v="4.22"/>
    <n v="4.3"/>
    <n v="4.3"/>
    <n v="4.3"/>
    <n v="0.08"/>
    <n v="1.9"/>
    <n v="35"/>
    <n v="563927"/>
    <n v="2423286"/>
    <x v="57"/>
  </r>
  <r>
    <x v="26"/>
    <n v="16.399999999999999"/>
    <n v="16.399999999999999"/>
    <n v="16.7"/>
    <n v="16.5"/>
    <n v="16.7"/>
    <n v="0.3"/>
    <n v="1.83"/>
    <n v="155"/>
    <n v="1175349"/>
    <n v="19459990.399999999"/>
    <x v="57"/>
  </r>
  <r>
    <x v="3"/>
    <n v="27"/>
    <n v="27"/>
    <n v="27.45"/>
    <n v="27.05"/>
    <n v="27.45"/>
    <n v="0.45"/>
    <n v="1.67"/>
    <n v="1295"/>
    <n v="15692343"/>
    <n v="426285914.69999999"/>
    <x v="57"/>
  </r>
  <r>
    <x v="57"/>
    <n v="3.46"/>
    <n v="3.46"/>
    <n v="3.71"/>
    <n v="3.5"/>
    <n v="3.5"/>
    <n v="0.04"/>
    <n v="1.1599999999999999"/>
    <n v="124"/>
    <n v="3263825"/>
    <n v="11642419.779999999"/>
    <x v="57"/>
  </r>
  <r>
    <x v="64"/>
    <n v="4.4000000000000004"/>
    <n v="4.4000000000000004"/>
    <n v="4.5199999999999996"/>
    <n v="4.0999999999999996"/>
    <n v="4.45"/>
    <n v="0.05"/>
    <n v="1.1399999999999999"/>
    <n v="509"/>
    <n v="18050029"/>
    <n v="79360068.030000001"/>
    <x v="57"/>
  </r>
  <r>
    <x v="83"/>
    <n v="1.77"/>
    <n v="1.77"/>
    <n v="1.94"/>
    <n v="1.75"/>
    <n v="1.79"/>
    <n v="0.02"/>
    <n v="1.1299999999999999"/>
    <n v="242"/>
    <n v="17014142"/>
    <n v="31183866.870000001"/>
    <x v="57"/>
  </r>
  <r>
    <x v="18"/>
    <n v="18.8"/>
    <n v="18.8"/>
    <n v="19"/>
    <n v="18.87"/>
    <n v="19"/>
    <n v="0.2"/>
    <n v="1.06"/>
    <n v="277"/>
    <n v="1921456"/>
    <n v="36038124.229999997"/>
    <x v="57"/>
  </r>
  <r>
    <x v="109"/>
    <n v="6.93"/>
    <n v="6.93"/>
    <n v="7.5"/>
    <n v="7"/>
    <n v="7"/>
    <n v="7.0000000000000007E-2"/>
    <n v="1.01"/>
    <n v="330"/>
    <n v="5393436"/>
    <n v="38607543.450000003"/>
    <x v="57"/>
  </r>
  <r>
    <x v="81"/>
    <n v="1.49"/>
    <n v="1.49"/>
    <n v="1.55"/>
    <n v="1.43"/>
    <n v="1.5"/>
    <n v="0.01"/>
    <n v="0.67"/>
    <n v="84"/>
    <n v="1663962"/>
    <n v="2500865.7599999998"/>
    <x v="57"/>
  </r>
  <r>
    <x v="30"/>
    <n v="1.8"/>
    <n v="1.8"/>
    <n v="1.9"/>
    <n v="1.81"/>
    <n v="1.81"/>
    <n v="0.01"/>
    <n v="0.56000000000000005"/>
    <n v="94"/>
    <n v="2310136"/>
    <n v="4200345.68"/>
    <x v="57"/>
  </r>
  <r>
    <x v="98"/>
    <n v="48.05"/>
    <n v="48.05"/>
    <n v="48.2"/>
    <n v="48.05"/>
    <n v="48.2"/>
    <n v="0.15"/>
    <n v="0.31"/>
    <n v="288"/>
    <n v="2471189"/>
    <n v="118998405.8"/>
    <x v="57"/>
  </r>
  <r>
    <x v="95"/>
    <n v="6.04"/>
    <n v="6.04"/>
    <n v="6.06"/>
    <n v="6.05"/>
    <n v="6.05"/>
    <n v="0.01"/>
    <n v="0.17"/>
    <n v="133"/>
    <n v="1698746"/>
    <n v="10355486.390000001"/>
    <x v="57"/>
  </r>
  <r>
    <x v="1"/>
    <n v="5"/>
    <n v="5"/>
    <n v="0"/>
    <n v="0"/>
    <n v="5"/>
    <n v="0"/>
    <n v="0"/>
    <n v="99"/>
    <n v="460257"/>
    <n v="2273940.11"/>
    <x v="57"/>
  </r>
  <r>
    <x v="2"/>
    <n v="9"/>
    <n v="9"/>
    <n v="0"/>
    <n v="0"/>
    <n v="9"/>
    <n v="0"/>
    <n v="0"/>
    <n v="75"/>
    <n v="262609"/>
    <n v="2357035.91"/>
    <x v="57"/>
  </r>
  <r>
    <x v="6"/>
    <n v="2310.5"/>
    <n v="2310.5"/>
    <n v="0"/>
    <n v="0"/>
    <n v="2310.5"/>
    <n v="0"/>
    <n v="0"/>
    <n v="4"/>
    <n v="102"/>
    <n v="259233"/>
    <x v="57"/>
  </r>
  <r>
    <x v="7"/>
    <n v="7.15"/>
    <n v="7.15"/>
    <n v="0"/>
    <n v="0"/>
    <n v="7.15"/>
    <n v="0"/>
    <n v="0"/>
    <n v="7"/>
    <n v="2087"/>
    <n v="14922.05"/>
    <x v="57"/>
  </r>
  <r>
    <x v="11"/>
    <n v="32"/>
    <n v="32"/>
    <n v="0"/>
    <n v="0"/>
    <n v="32"/>
    <n v="0"/>
    <n v="0"/>
    <n v="57"/>
    <n v="179651"/>
    <n v="5954680.5499999998"/>
    <x v="57"/>
  </r>
  <r>
    <x v="12"/>
    <n v="449.35"/>
    <n v="449.35"/>
    <n v="0"/>
    <n v="0"/>
    <n v="449.35"/>
    <n v="0"/>
    <n v="0"/>
    <n v="469"/>
    <n v="142484"/>
    <n v="67782028.849999994"/>
    <x v="57"/>
  </r>
  <r>
    <x v="13"/>
    <n v="151.80000000000001"/>
    <n v="151.80000000000001"/>
    <n v="0"/>
    <n v="0"/>
    <n v="151.80000000000001"/>
    <n v="0"/>
    <n v="0"/>
    <n v="602"/>
    <n v="755656"/>
    <n v="105615721.90000001"/>
    <x v="57"/>
  </r>
  <r>
    <x v="14"/>
    <n v="590"/>
    <n v="590"/>
    <n v="0"/>
    <n v="0"/>
    <n v="590"/>
    <n v="0"/>
    <n v="0"/>
    <n v="455"/>
    <n v="41345"/>
    <n v="22612338.600000001"/>
    <x v="57"/>
  </r>
  <r>
    <x v="16"/>
    <n v="70.2"/>
    <n v="70.2"/>
    <n v="0"/>
    <n v="0"/>
    <n v="70.2"/>
    <n v="0"/>
    <n v="0"/>
    <n v="57"/>
    <n v="529413"/>
    <n v="34028017"/>
    <x v="57"/>
  </r>
  <r>
    <x v="22"/>
    <n v="211.1"/>
    <n v="211.1"/>
    <n v="0"/>
    <n v="0"/>
    <n v="211.1"/>
    <n v="0"/>
    <n v="0"/>
    <n v="147"/>
    <n v="33367"/>
    <n v="6697289.9000000004"/>
    <x v="57"/>
  </r>
  <r>
    <x v="23"/>
    <n v="7.1"/>
    <n v="7.1"/>
    <n v="7.1"/>
    <n v="7.1"/>
    <n v="7.1"/>
    <n v="0"/>
    <n v="0"/>
    <n v="112"/>
    <n v="1277211"/>
    <n v="9423842.0899999999"/>
    <x v="57"/>
  </r>
  <r>
    <x v="24"/>
    <n v="40.75"/>
    <n v="40.75"/>
    <n v="0"/>
    <n v="0"/>
    <n v="40.75"/>
    <n v="0"/>
    <n v="0"/>
    <n v="115"/>
    <n v="195468"/>
    <n v="7685532.4000000004"/>
    <x v="57"/>
  </r>
  <r>
    <x v="28"/>
    <n v="520"/>
    <n v="520"/>
    <n v="0"/>
    <n v="0"/>
    <n v="520"/>
    <n v="0"/>
    <n v="0"/>
    <n v="671"/>
    <n v="111455"/>
    <n v="57394837.299999997"/>
    <x v="57"/>
  </r>
  <r>
    <x v="29"/>
    <n v="60"/>
    <n v="60"/>
    <n v="0"/>
    <n v="0"/>
    <n v="60"/>
    <n v="0"/>
    <n v="0"/>
    <n v="793"/>
    <n v="1681082"/>
    <n v="100411671.90000001"/>
    <x v="57"/>
  </r>
  <r>
    <x v="32"/>
    <n v="39"/>
    <n v="39"/>
    <n v="0"/>
    <n v="0"/>
    <n v="39"/>
    <n v="0"/>
    <n v="0"/>
    <n v="16"/>
    <n v="9217"/>
    <n v="352688.4"/>
    <x v="57"/>
  </r>
  <r>
    <x v="33"/>
    <n v="38"/>
    <n v="38"/>
    <n v="0"/>
    <n v="0"/>
    <n v="38"/>
    <n v="0"/>
    <n v="0"/>
    <n v="68"/>
    <n v="64317"/>
    <n v="2220224.9"/>
    <x v="57"/>
  </r>
  <r>
    <x v="34"/>
    <n v="39.200000000000003"/>
    <n v="39.200000000000003"/>
    <n v="0"/>
    <n v="0"/>
    <n v="39.200000000000003"/>
    <n v="0"/>
    <n v="0"/>
    <n v="158"/>
    <n v="1218128"/>
    <n v="44731172.799999997"/>
    <x v="57"/>
  </r>
  <r>
    <x v="35"/>
    <n v="10.85"/>
    <n v="10.85"/>
    <n v="0"/>
    <n v="0"/>
    <n v="10.85"/>
    <n v="0"/>
    <n v="0"/>
    <n v="39"/>
    <n v="74379"/>
    <n v="796233.25"/>
    <x v="57"/>
  </r>
  <r>
    <x v="36"/>
    <n v="25.45"/>
    <n v="25.45"/>
    <n v="0"/>
    <n v="0"/>
    <n v="25.45"/>
    <n v="0"/>
    <n v="0"/>
    <n v="23"/>
    <n v="35493"/>
    <n v="852795.15"/>
    <x v="57"/>
  </r>
  <r>
    <x v="39"/>
    <n v="43"/>
    <n v="43"/>
    <n v="0"/>
    <n v="0"/>
    <n v="43"/>
    <n v="0"/>
    <n v="0"/>
    <n v="245"/>
    <n v="171969"/>
    <n v="7173552.0999999996"/>
    <x v="57"/>
  </r>
  <r>
    <x v="40"/>
    <n v="32.5"/>
    <n v="32.5"/>
    <n v="32.549999999999997"/>
    <n v="29.25"/>
    <n v="32.5"/>
    <n v="0"/>
    <n v="0"/>
    <n v="517"/>
    <n v="6996837"/>
    <n v="224465222.40000001"/>
    <x v="57"/>
  </r>
  <r>
    <x v="42"/>
    <n v="1141.5"/>
    <n v="1141.5"/>
    <n v="0"/>
    <n v="0"/>
    <n v="1141.5"/>
    <n v="0"/>
    <n v="0"/>
    <n v="74"/>
    <n v="6893"/>
    <n v="7081868.2000000002"/>
    <x v="57"/>
  </r>
  <r>
    <x v="45"/>
    <n v="140.19999999999999"/>
    <n v="140.19999999999999"/>
    <n v="0"/>
    <n v="0"/>
    <n v="140.19999999999999"/>
    <n v="0"/>
    <n v="0"/>
    <n v="107"/>
    <n v="105312"/>
    <n v="13983246.85"/>
    <x v="57"/>
  </r>
  <r>
    <x v="47"/>
    <n v="23"/>
    <n v="23"/>
    <n v="0"/>
    <n v="0"/>
    <n v="23"/>
    <n v="0"/>
    <n v="0"/>
    <n v="428"/>
    <n v="649458"/>
    <n v="14816796.300000001"/>
    <x v="57"/>
  </r>
  <r>
    <x v="48"/>
    <n v="22.65"/>
    <n v="22.65"/>
    <n v="0"/>
    <n v="0"/>
    <n v="22.65"/>
    <n v="0"/>
    <n v="0"/>
    <n v="57"/>
    <n v="92549"/>
    <n v="2108248.6"/>
    <x v="57"/>
  </r>
  <r>
    <x v="49"/>
    <n v="37"/>
    <n v="37"/>
    <n v="0"/>
    <n v="0"/>
    <n v="37"/>
    <n v="0"/>
    <n v="0"/>
    <n v="26"/>
    <n v="14915"/>
    <n v="520219.65"/>
    <x v="57"/>
  </r>
  <r>
    <x v="50"/>
    <n v="7"/>
    <n v="7"/>
    <n v="0"/>
    <n v="0"/>
    <n v="7"/>
    <n v="0"/>
    <n v="0"/>
    <n v="1"/>
    <n v="100"/>
    <n v="770"/>
    <x v="57"/>
  </r>
  <r>
    <x v="56"/>
    <n v="7"/>
    <n v="7"/>
    <n v="0"/>
    <n v="0"/>
    <n v="7"/>
    <n v="0"/>
    <n v="0"/>
    <n v="23"/>
    <n v="38948"/>
    <n v="292502.55"/>
    <x v="57"/>
  </r>
  <r>
    <x v="135"/>
    <n v="9.9"/>
    <n v="9.9"/>
    <n v="0"/>
    <n v="0"/>
    <n v="9.9"/>
    <n v="0"/>
    <n v="0"/>
    <n v="13"/>
    <n v="68783"/>
    <n v="641173"/>
    <x v="57"/>
  </r>
  <r>
    <x v="58"/>
    <n v="7"/>
    <n v="7"/>
    <n v="0"/>
    <n v="0"/>
    <n v="7"/>
    <n v="0"/>
    <n v="0"/>
    <n v="50"/>
    <n v="218972"/>
    <n v="1602298.9"/>
    <x v="57"/>
  </r>
  <r>
    <x v="61"/>
    <n v="8"/>
    <n v="8"/>
    <n v="8"/>
    <n v="8"/>
    <n v="8"/>
    <n v="0"/>
    <n v="0"/>
    <n v="144"/>
    <n v="995723"/>
    <n v="7962393.0499999998"/>
    <x v="57"/>
  </r>
  <r>
    <x v="63"/>
    <n v="18.05"/>
    <n v="18.05"/>
    <n v="0"/>
    <n v="0"/>
    <n v="18.05"/>
    <n v="0"/>
    <n v="0"/>
    <n v="96"/>
    <n v="185164"/>
    <n v="3232526.9"/>
    <x v="57"/>
  </r>
  <r>
    <x v="65"/>
    <n v="16.75"/>
    <n v="16.75"/>
    <n v="0"/>
    <n v="0"/>
    <n v="16.75"/>
    <n v="0"/>
    <n v="0"/>
    <n v="7"/>
    <n v="6187"/>
    <n v="98074.85"/>
    <x v="57"/>
  </r>
  <r>
    <x v="130"/>
    <n v="3.22"/>
    <n v="3.22"/>
    <n v="0"/>
    <n v="0"/>
    <n v="3.22"/>
    <n v="0"/>
    <n v="0"/>
    <n v="3"/>
    <n v="3105"/>
    <n v="9998.1"/>
    <x v="57"/>
  </r>
  <r>
    <x v="66"/>
    <n v="435"/>
    <n v="435"/>
    <n v="0"/>
    <n v="0"/>
    <n v="435"/>
    <n v="0"/>
    <n v="0"/>
    <n v="1566"/>
    <n v="707308"/>
    <n v="290112844.10000002"/>
    <x v="57"/>
  </r>
  <r>
    <x v="67"/>
    <n v="10.9"/>
    <n v="10.9"/>
    <n v="0"/>
    <n v="0"/>
    <n v="10.9"/>
    <n v="0"/>
    <n v="0"/>
    <n v="45"/>
    <n v="416429"/>
    <n v="4283631.05"/>
    <x v="57"/>
  </r>
  <r>
    <x v="68"/>
    <n v="104"/>
    <n v="104"/>
    <n v="0"/>
    <n v="0"/>
    <n v="104"/>
    <n v="0"/>
    <n v="0"/>
    <n v="185"/>
    <n v="383751"/>
    <n v="39725046.700000003"/>
    <x v="57"/>
  </r>
  <r>
    <x v="69"/>
    <n v="90"/>
    <n v="90"/>
    <n v="0"/>
    <n v="0"/>
    <n v="90"/>
    <n v="0"/>
    <n v="0"/>
    <n v="129"/>
    <n v="953229"/>
    <n v="84133618.299999997"/>
    <x v="57"/>
  </r>
  <r>
    <x v="133"/>
    <n v="70"/>
    <n v="70"/>
    <n v="70"/>
    <n v="70"/>
    <n v="70"/>
    <n v="0"/>
    <n v="0"/>
    <n v="312"/>
    <n v="749870"/>
    <n v="52444486.700000003"/>
    <x v="57"/>
  </r>
  <r>
    <x v="70"/>
    <n v="10.5"/>
    <n v="10.5"/>
    <n v="0"/>
    <n v="0"/>
    <n v="10.5"/>
    <n v="0"/>
    <n v="0"/>
    <n v="11"/>
    <n v="10283"/>
    <n v="113864.85"/>
    <x v="57"/>
  </r>
  <r>
    <x v="73"/>
    <n v="1890"/>
    <n v="1890"/>
    <n v="0"/>
    <n v="0"/>
    <n v="1890"/>
    <n v="0"/>
    <n v="0"/>
    <n v="158"/>
    <n v="12346"/>
    <n v="22656513"/>
    <x v="57"/>
  </r>
  <r>
    <x v="74"/>
    <n v="59.3"/>
    <n v="59.3"/>
    <n v="0"/>
    <n v="0"/>
    <n v="59.3"/>
    <n v="0"/>
    <n v="0"/>
    <n v="103"/>
    <n v="219438"/>
    <n v="12872894.300000001"/>
    <x v="57"/>
  </r>
  <r>
    <x v="75"/>
    <n v="113"/>
    <n v="113"/>
    <n v="0"/>
    <n v="0"/>
    <n v="113"/>
    <n v="0"/>
    <n v="0"/>
    <n v="115"/>
    <n v="268699"/>
    <n v="30362705.699999999"/>
    <x v="57"/>
  </r>
  <r>
    <x v="76"/>
    <n v="87.1"/>
    <n v="87.1"/>
    <n v="0"/>
    <n v="0"/>
    <n v="87.1"/>
    <n v="0"/>
    <n v="0"/>
    <n v="62"/>
    <n v="51804"/>
    <n v="4437673.9000000004"/>
    <x v="57"/>
  </r>
  <r>
    <x v="80"/>
    <n v="1020"/>
    <n v="1020"/>
    <n v="0"/>
    <n v="0"/>
    <n v="1020"/>
    <n v="0"/>
    <n v="0"/>
    <n v="593"/>
    <n v="155314"/>
    <n v="142578252"/>
    <x v="57"/>
  </r>
  <r>
    <x v="82"/>
    <n v="1480"/>
    <n v="1480"/>
    <n v="0"/>
    <n v="0"/>
    <n v="1480"/>
    <n v="0"/>
    <n v="0"/>
    <n v="461"/>
    <n v="78315"/>
    <n v="106503238"/>
    <x v="57"/>
  </r>
  <r>
    <x v="84"/>
    <n v="12"/>
    <n v="12"/>
    <n v="0"/>
    <n v="0"/>
    <n v="12"/>
    <n v="0"/>
    <n v="0"/>
    <n v="122"/>
    <n v="225025"/>
    <n v="2617359.31"/>
    <x v="57"/>
  </r>
  <r>
    <x v="87"/>
    <n v="3.4"/>
    <n v="3.4"/>
    <n v="0"/>
    <n v="0"/>
    <n v="3.4"/>
    <n v="0"/>
    <n v="0"/>
    <n v="61"/>
    <n v="313163"/>
    <n v="1111549.08"/>
    <x v="57"/>
  </r>
  <r>
    <x v="88"/>
    <n v="5.5"/>
    <n v="5.5"/>
    <n v="0"/>
    <n v="0"/>
    <n v="5.5"/>
    <n v="0"/>
    <n v="0"/>
    <n v="26"/>
    <n v="27550"/>
    <n v="164187.20000000001"/>
    <x v="57"/>
  </r>
  <r>
    <x v="89"/>
    <n v="5379.3"/>
    <n v="5379.3"/>
    <n v="0"/>
    <n v="0"/>
    <n v="5379.3"/>
    <n v="0"/>
    <n v="0"/>
    <n v="152"/>
    <n v="4626"/>
    <n v="24741845"/>
    <x v="57"/>
  </r>
  <r>
    <x v="90"/>
    <n v="274.14999999999998"/>
    <n v="274.14999999999998"/>
    <n v="0"/>
    <n v="0"/>
    <n v="274.14999999999998"/>
    <n v="0"/>
    <n v="0"/>
    <n v="12"/>
    <n v="764"/>
    <n v="226827.7"/>
    <x v="57"/>
  </r>
  <r>
    <x v="91"/>
    <n v="90.05"/>
    <n v="90.05"/>
    <n v="0"/>
    <n v="0"/>
    <n v="90.05"/>
    <n v="0"/>
    <n v="0"/>
    <n v="27"/>
    <n v="22619"/>
    <n v="1939470.55"/>
    <x v="57"/>
  </r>
  <r>
    <x v="92"/>
    <n v="2.65"/>
    <n v="2.65"/>
    <n v="2.86"/>
    <n v="2.41"/>
    <n v="2.65"/>
    <n v="0"/>
    <n v="0"/>
    <n v="269"/>
    <n v="21095541"/>
    <n v="54583222.490000002"/>
    <x v="57"/>
  </r>
  <r>
    <x v="132"/>
    <n v="3"/>
    <n v="3"/>
    <n v="0"/>
    <n v="0"/>
    <n v="3"/>
    <n v="0"/>
    <n v="0"/>
    <n v="38"/>
    <n v="393361"/>
    <n v="1199757.55"/>
    <x v="57"/>
  </r>
  <r>
    <x v="97"/>
    <n v="164.6"/>
    <n v="164.6"/>
    <n v="0"/>
    <n v="0"/>
    <n v="164.6"/>
    <n v="0"/>
    <n v="0"/>
    <n v="104"/>
    <n v="18683"/>
    <n v="3031583.2"/>
    <x v="57"/>
  </r>
  <r>
    <x v="99"/>
    <n v="2.15"/>
    <n v="2.15"/>
    <n v="0"/>
    <n v="0"/>
    <n v="2.15"/>
    <n v="0"/>
    <n v="0"/>
    <n v="2"/>
    <n v="531"/>
    <n v="1030.1400000000001"/>
    <x v="57"/>
  </r>
  <r>
    <x v="100"/>
    <n v="286.5"/>
    <n v="286.5"/>
    <n v="0"/>
    <n v="0"/>
    <n v="286.5"/>
    <n v="0"/>
    <n v="0"/>
    <n v="154"/>
    <n v="269693"/>
    <n v="69940590.400000006"/>
    <x v="57"/>
  </r>
  <r>
    <x v="101"/>
    <n v="5.6"/>
    <n v="5.6"/>
    <n v="0"/>
    <n v="0"/>
    <n v="5.6"/>
    <n v="0"/>
    <n v="0"/>
    <n v="22"/>
    <n v="55713"/>
    <n v="287925.96000000002"/>
    <x v="57"/>
  </r>
  <r>
    <x v="102"/>
    <n v="79.95"/>
    <n v="79.95"/>
    <n v="0"/>
    <n v="0"/>
    <n v="79.95"/>
    <n v="0"/>
    <n v="0"/>
    <n v="142"/>
    <n v="175261"/>
    <n v="13059480"/>
    <x v="57"/>
  </r>
  <r>
    <x v="103"/>
    <n v="47.95"/>
    <n v="47.95"/>
    <n v="48.1"/>
    <n v="47.95"/>
    <n v="47.95"/>
    <n v="0"/>
    <n v="0"/>
    <n v="1402"/>
    <n v="14228474"/>
    <n v="683605423.39999998"/>
    <x v="57"/>
  </r>
  <r>
    <x v="105"/>
    <n v="57.6"/>
    <n v="57.6"/>
    <n v="0"/>
    <n v="0"/>
    <n v="57.6"/>
    <n v="0"/>
    <n v="0"/>
    <n v="28"/>
    <n v="13467"/>
    <n v="739334"/>
    <x v="57"/>
  </r>
  <r>
    <x v="106"/>
    <n v="76.5"/>
    <n v="76.5"/>
    <n v="0"/>
    <n v="0"/>
    <n v="76.5"/>
    <n v="0"/>
    <n v="0"/>
    <n v="131"/>
    <n v="117525"/>
    <n v="8313854.2000000002"/>
    <x v="57"/>
  </r>
  <r>
    <x v="107"/>
    <n v="11.2"/>
    <n v="11.2"/>
    <n v="0"/>
    <n v="0"/>
    <n v="11.2"/>
    <n v="0"/>
    <n v="0"/>
    <n v="18"/>
    <n v="30423"/>
    <n v="360918.1"/>
    <x v="57"/>
  </r>
  <r>
    <x v="110"/>
    <n v="7.9"/>
    <n v="7.9"/>
    <n v="8"/>
    <n v="7.9"/>
    <n v="7.9"/>
    <n v="0"/>
    <n v="0"/>
    <n v="279"/>
    <n v="2924226"/>
    <n v="23085991.649999999"/>
    <x v="57"/>
  </r>
  <r>
    <x v="113"/>
    <n v="12"/>
    <n v="12"/>
    <n v="0"/>
    <n v="0"/>
    <n v="12"/>
    <n v="0"/>
    <n v="0"/>
    <n v="228"/>
    <n v="2056754"/>
    <n v="24380046.800000001"/>
    <x v="57"/>
  </r>
  <r>
    <x v="114"/>
    <n v="81.900000000000006"/>
    <n v="81.900000000000006"/>
    <n v="0"/>
    <n v="0"/>
    <n v="81.900000000000006"/>
    <n v="0"/>
    <n v="0"/>
    <n v="193"/>
    <n v="1329104"/>
    <n v="100060310.90000001"/>
    <x v="57"/>
  </r>
  <r>
    <x v="115"/>
    <n v="134.55000000000001"/>
    <n v="134.55000000000001"/>
    <n v="0"/>
    <n v="0"/>
    <n v="134.55000000000001"/>
    <n v="0"/>
    <n v="0"/>
    <n v="377"/>
    <n v="1187983"/>
    <n v="158062529.40000001"/>
    <x v="57"/>
  </r>
  <r>
    <x v="117"/>
    <n v="23.5"/>
    <n v="23.5"/>
    <n v="0"/>
    <n v="0"/>
    <n v="23.5"/>
    <n v="0"/>
    <n v="0"/>
    <n v="332"/>
    <n v="1864968"/>
    <n v="43058670.950000003"/>
    <x v="57"/>
  </r>
  <r>
    <x v="118"/>
    <n v="70"/>
    <n v="70"/>
    <n v="70"/>
    <n v="67.099999999999994"/>
    <n v="70"/>
    <n v="0"/>
    <n v="0"/>
    <n v="1529"/>
    <n v="10177489"/>
    <n v="709443412.70000005"/>
    <x v="57"/>
  </r>
  <r>
    <x v="38"/>
    <n v="20.9"/>
    <n v="20.9"/>
    <n v="21"/>
    <n v="20.7"/>
    <n v="20.85"/>
    <n v="-0.05"/>
    <n v="-0.24"/>
    <n v="770"/>
    <n v="10868188"/>
    <n v="226551979.5"/>
    <x v="57"/>
  </r>
  <r>
    <x v="104"/>
    <n v="19.100000000000001"/>
    <n v="19.100000000000001"/>
    <n v="19.100000000000001"/>
    <n v="18.95"/>
    <n v="18.95"/>
    <n v="-0.15"/>
    <n v="-0.79"/>
    <n v="403"/>
    <n v="7345680"/>
    <n v="139688451.19999999"/>
    <x v="57"/>
  </r>
  <r>
    <x v="37"/>
    <n v="11"/>
    <n v="10.95"/>
    <n v="11"/>
    <n v="10.45"/>
    <n v="10.9"/>
    <n v="-0.1"/>
    <n v="-0.91"/>
    <n v="1144"/>
    <n v="105126198"/>
    <n v="1144672451"/>
    <x v="57"/>
  </r>
  <r>
    <x v="71"/>
    <n v="6.7"/>
    <n v="6.7"/>
    <n v="6.6"/>
    <n v="6.5"/>
    <n v="6.6"/>
    <n v="-0.1"/>
    <n v="-1.49"/>
    <n v="142"/>
    <n v="1436673"/>
    <n v="9559270.6699999999"/>
    <x v="57"/>
  </r>
  <r>
    <x v="62"/>
    <n v="16.97"/>
    <n v="16.97"/>
    <n v="17"/>
    <n v="16.7"/>
    <n v="16.7"/>
    <n v="-0.27"/>
    <n v="-1.59"/>
    <n v="253"/>
    <n v="1764355"/>
    <n v="29559917.710000001"/>
    <x v="57"/>
  </r>
  <r>
    <x v="44"/>
    <n v="1.77"/>
    <n v="1.77"/>
    <n v="1.87"/>
    <n v="1.65"/>
    <n v="1.74"/>
    <n v="-0.03"/>
    <n v="-1.69"/>
    <n v="269"/>
    <n v="17220675"/>
    <n v="29946187.050000001"/>
    <x v="57"/>
  </r>
  <r>
    <x v="8"/>
    <n v="519"/>
    <n v="519"/>
    <n v="510"/>
    <n v="510"/>
    <n v="510"/>
    <n v="-9"/>
    <n v="-1.73"/>
    <n v="498"/>
    <n v="2660315"/>
    <n v="1353101213"/>
    <x v="57"/>
  </r>
  <r>
    <x v="78"/>
    <n v="1.1000000000000001"/>
    <n v="1.1000000000000001"/>
    <n v="1.1200000000000001"/>
    <n v="1.07"/>
    <n v="1.08"/>
    <n v="-0.02"/>
    <n v="-1.82"/>
    <n v="102"/>
    <n v="2877097"/>
    <n v="3152851.35"/>
    <x v="57"/>
  </r>
  <r>
    <x v="124"/>
    <n v="425"/>
    <n v="425"/>
    <n v="435"/>
    <n v="385"/>
    <n v="410"/>
    <n v="-15"/>
    <n v="-3.53"/>
    <n v="17"/>
    <n v="2911"/>
    <n v="1200435"/>
    <x v="57"/>
  </r>
  <r>
    <x v="122"/>
    <n v="55"/>
    <n v="55"/>
    <n v="55"/>
    <n v="52"/>
    <n v="53"/>
    <n v="-2"/>
    <n v="-3.64"/>
    <n v="3"/>
    <n v="296"/>
    <n v="15657"/>
    <x v="57"/>
  </r>
  <r>
    <x v="17"/>
    <n v="7.3"/>
    <n v="7.3"/>
    <n v="7"/>
    <n v="7"/>
    <n v="7"/>
    <n v="-0.3"/>
    <n v="-4.1100000000000003"/>
    <n v="102"/>
    <n v="713637"/>
    <n v="5040961.3600000003"/>
    <x v="57"/>
  </r>
  <r>
    <x v="96"/>
    <n v="2.65"/>
    <n v="2.65"/>
    <n v="2.65"/>
    <n v="2.5"/>
    <n v="2.5"/>
    <n v="-0.15"/>
    <n v="-5.66"/>
    <n v="135"/>
    <n v="4860628"/>
    <n v="12318275.74"/>
    <x v="57"/>
  </r>
  <r>
    <x v="10"/>
    <n v="2.9"/>
    <n v="2.9"/>
    <n v="3.19"/>
    <n v="2.71"/>
    <n v="2.71"/>
    <n v="-0.19"/>
    <n v="-6.55"/>
    <n v="118"/>
    <n v="2591268"/>
    <n v="7599419.2300000004"/>
    <x v="57"/>
  </r>
  <r>
    <x v="131"/>
    <n v="55514"/>
    <n v="55514"/>
    <n v="55514"/>
    <n v="51500.01"/>
    <n v="51500.01"/>
    <n v="-4013.99"/>
    <n v="-7.23"/>
    <n v="4"/>
    <n v="7"/>
    <n v="382014.01"/>
    <x v="57"/>
  </r>
  <r>
    <x v="27"/>
    <n v="1.21"/>
    <n v="1.21"/>
    <n v="1.21"/>
    <n v="1.1100000000000001"/>
    <n v="1.1200000000000001"/>
    <n v="-0.09"/>
    <n v="-7.44"/>
    <n v="123"/>
    <n v="3036116"/>
    <n v="3557797.32"/>
    <x v="57"/>
  </r>
  <r>
    <x v="0"/>
    <n v="7.15"/>
    <n v="7.15"/>
    <n v="6.55"/>
    <n v="6.55"/>
    <n v="6.55"/>
    <n v="-0.6"/>
    <n v="-8.39"/>
    <n v="60"/>
    <n v="254875"/>
    <n v="1701873.75"/>
    <x v="57"/>
  </r>
  <r>
    <x v="121"/>
    <n v="347.49"/>
    <n v="347.49"/>
    <n v="382.2"/>
    <n v="315.89999999999998"/>
    <n v="315.89999999999998"/>
    <n v="-31.59"/>
    <n v="-9.09"/>
    <n v="7"/>
    <n v="940"/>
    <n v="332768.7"/>
    <x v="57"/>
  </r>
  <r>
    <x v="15"/>
    <n v="64"/>
    <n v="64"/>
    <n v="57.85"/>
    <n v="57.85"/>
    <n v="57.85"/>
    <n v="-6.15"/>
    <n v="-9.61"/>
    <n v="252"/>
    <n v="660406"/>
    <n v="39229338.149999999"/>
    <x v="57"/>
  </r>
  <r>
    <x v="126"/>
    <n v="804"/>
    <n v="800"/>
    <n v="800"/>
    <n v="726"/>
    <n v="726"/>
    <n v="-78"/>
    <n v="-9.6999999999999993"/>
    <n v="5"/>
    <n v="101"/>
    <n v="80726"/>
    <x v="57"/>
  </r>
  <r>
    <x v="111"/>
    <n v="6.15"/>
    <n v="6.15"/>
    <n v="5.54"/>
    <n v="5.54"/>
    <n v="5.54"/>
    <n v="-0.61"/>
    <n v="-9.92"/>
    <n v="65"/>
    <n v="681458"/>
    <n v="4053947.93"/>
    <x v="57"/>
  </r>
  <r>
    <x v="123"/>
    <n v="106.2"/>
    <n v="106.2"/>
    <n v="116.82"/>
    <n v="95.58"/>
    <n v="95.58"/>
    <n v="-10.62"/>
    <n v="-10"/>
    <n v="34"/>
    <n v="19908"/>
    <n v="2172332.66"/>
    <x v="57"/>
  </r>
  <r>
    <x v="127"/>
    <n v="261"/>
    <n v="261"/>
    <n v="260"/>
    <n v="211.02"/>
    <n v="211.02"/>
    <n v="-49.98"/>
    <n v="-19.149999999999999"/>
    <n v="3"/>
    <n v="185"/>
    <n v="47609.1"/>
    <x v="57"/>
  </r>
  <r>
    <x v="12"/>
    <n v="408.5"/>
    <n v="408.5"/>
    <n v="449.35"/>
    <n v="440"/>
    <n v="449.35"/>
    <n v="40.85"/>
    <n v="10"/>
    <n v="210"/>
    <n v="539743"/>
    <n v="237193929.80000001"/>
    <x v="58"/>
  </r>
  <r>
    <x v="41"/>
    <n v="6"/>
    <n v="6"/>
    <n v="6.6"/>
    <n v="6.11"/>
    <n v="6.6"/>
    <n v="0.6"/>
    <n v="10"/>
    <n v="202"/>
    <n v="2666090"/>
    <n v="17358204.25"/>
    <x v="58"/>
  </r>
  <r>
    <x v="109"/>
    <n v="6.3"/>
    <n v="6.3"/>
    <n v="6.93"/>
    <n v="6.75"/>
    <n v="6.93"/>
    <n v="0.63"/>
    <n v="10"/>
    <n v="93"/>
    <n v="2326041"/>
    <n v="15991073.49"/>
    <x v="58"/>
  </r>
  <r>
    <x v="112"/>
    <n v="1.8"/>
    <n v="1.8"/>
    <n v="1.98"/>
    <n v="1.8"/>
    <n v="1.98"/>
    <n v="0.18"/>
    <n v="10"/>
    <n v="229"/>
    <n v="18479896"/>
    <n v="36140756.880000003"/>
    <x v="58"/>
  </r>
  <r>
    <x v="122"/>
    <n v="50"/>
    <n v="50"/>
    <n v="55"/>
    <n v="45"/>
    <n v="55"/>
    <n v="5"/>
    <n v="10"/>
    <n v="4"/>
    <n v="277"/>
    <n v="14477.6"/>
    <x v="58"/>
  </r>
  <r>
    <x v="121"/>
    <n v="315.89999999999998"/>
    <n v="315.89999999999998"/>
    <n v="347.49"/>
    <n v="315.89999999999998"/>
    <n v="347.49"/>
    <n v="31.59"/>
    <n v="10"/>
    <n v="4"/>
    <n v="347"/>
    <n v="112776.3"/>
    <x v="58"/>
  </r>
  <r>
    <x v="92"/>
    <n v="2.41"/>
    <n v="2.41"/>
    <n v="2.65"/>
    <n v="2.1800000000000002"/>
    <n v="2.65"/>
    <n v="0.24"/>
    <n v="9.9600000000000009"/>
    <n v="244"/>
    <n v="19484888"/>
    <n v="50763950.729999997"/>
    <x v="58"/>
  </r>
  <r>
    <x v="70"/>
    <n v="9.5500000000000007"/>
    <n v="9.5500000000000007"/>
    <n v="10.5"/>
    <n v="10.5"/>
    <n v="10.5"/>
    <n v="0.95"/>
    <n v="9.9499999999999993"/>
    <n v="7"/>
    <n v="108100"/>
    <n v="1129437"/>
    <x v="58"/>
  </r>
  <r>
    <x v="44"/>
    <n v="1.61"/>
    <n v="1.61"/>
    <n v="1.77"/>
    <n v="1.55"/>
    <n v="1.77"/>
    <n v="0.16"/>
    <n v="9.94"/>
    <n v="216"/>
    <n v="21900555"/>
    <n v="37874556.090000004"/>
    <x v="58"/>
  </r>
  <r>
    <x v="83"/>
    <n v="1.61"/>
    <n v="1.61"/>
    <n v="1.77"/>
    <n v="1.5"/>
    <n v="1.77"/>
    <n v="0.16"/>
    <n v="9.94"/>
    <n v="148"/>
    <n v="22952835"/>
    <n v="39625321.700000003"/>
    <x v="58"/>
  </r>
  <r>
    <x v="108"/>
    <n v="1.1100000000000001"/>
    <n v="1.1100000000000001"/>
    <n v="1.22"/>
    <n v="1.1100000000000001"/>
    <n v="1.22"/>
    <n v="0.11"/>
    <n v="9.91"/>
    <n v="192"/>
    <n v="20941390"/>
    <n v="25301845.539999999"/>
    <x v="58"/>
  </r>
  <r>
    <x v="10"/>
    <n v="2.64"/>
    <n v="2.64"/>
    <n v="2.9"/>
    <n v="2.64"/>
    <n v="2.9"/>
    <n v="0.26"/>
    <n v="9.85"/>
    <n v="36"/>
    <n v="1144428"/>
    <n v="3207284.04"/>
    <x v="58"/>
  </r>
  <r>
    <x v="57"/>
    <n v="3.15"/>
    <n v="3.15"/>
    <n v="3.46"/>
    <n v="3.3"/>
    <n v="3.46"/>
    <n v="0.31"/>
    <n v="9.84"/>
    <n v="102"/>
    <n v="12025405"/>
    <n v="41400590.789999999"/>
    <x v="58"/>
  </r>
  <r>
    <x v="85"/>
    <n v="1.22"/>
    <n v="1.22"/>
    <n v="1.34"/>
    <n v="1.24"/>
    <n v="1.34"/>
    <n v="0.12"/>
    <n v="9.84"/>
    <n v="92"/>
    <n v="8243678"/>
    <n v="10966364.460000001"/>
    <x v="58"/>
  </r>
  <r>
    <x v="119"/>
    <n v="539.01"/>
    <n v="539.01"/>
    <n v="592.01"/>
    <n v="539"/>
    <n v="592.01"/>
    <n v="53"/>
    <n v="9.83"/>
    <n v="2"/>
    <n v="19"/>
    <n v="11036.15"/>
    <x v="58"/>
  </r>
  <r>
    <x v="86"/>
    <n v="2.0499999999999998"/>
    <n v="2.0499999999999998"/>
    <n v="2.25"/>
    <n v="1.9"/>
    <n v="2.25"/>
    <n v="0.2"/>
    <n v="9.76"/>
    <n v="105"/>
    <n v="20274472"/>
    <n v="45013526.049999997"/>
    <x v="58"/>
  </r>
  <r>
    <x v="60"/>
    <n v="2.17"/>
    <n v="2.17"/>
    <n v="2.38"/>
    <n v="2.17"/>
    <n v="2.38"/>
    <n v="0.21"/>
    <n v="9.68"/>
    <n v="204"/>
    <n v="16965326"/>
    <n v="39529405.68"/>
    <x v="58"/>
  </r>
  <r>
    <x v="16"/>
    <n v="64.099999999999994"/>
    <n v="64.099999999999994"/>
    <n v="70.2"/>
    <n v="67"/>
    <n v="70.2"/>
    <n v="6.1"/>
    <n v="9.52"/>
    <n v="26"/>
    <n v="405171"/>
    <n v="27939564.800000001"/>
    <x v="58"/>
  </r>
  <r>
    <x v="52"/>
    <n v="3.24"/>
    <n v="3.24"/>
    <n v="3.53"/>
    <n v="3.22"/>
    <n v="3.53"/>
    <n v="0.28999999999999998"/>
    <n v="8.9499999999999993"/>
    <n v="80"/>
    <n v="1595753"/>
    <n v="5283894.6500000004"/>
    <x v="58"/>
  </r>
  <r>
    <x v="64"/>
    <n v="4.04"/>
    <n v="4.04"/>
    <n v="4.4400000000000004"/>
    <n v="3.8"/>
    <n v="4.4000000000000004"/>
    <n v="0.36"/>
    <n v="8.91"/>
    <n v="399"/>
    <n v="28978031"/>
    <n v="123489491.3"/>
    <x v="58"/>
  </r>
  <r>
    <x v="124"/>
    <n v="391.5"/>
    <n v="392"/>
    <n v="430.65"/>
    <n v="385"/>
    <n v="425"/>
    <n v="33.5"/>
    <n v="8.56"/>
    <n v="20"/>
    <n v="4152"/>
    <n v="1741747.8"/>
    <x v="58"/>
  </r>
  <r>
    <x v="116"/>
    <n v="2.96"/>
    <n v="2.96"/>
    <n v="3.25"/>
    <n v="2.94"/>
    <n v="3.21"/>
    <n v="0.25"/>
    <n v="8.4499999999999993"/>
    <n v="260"/>
    <n v="33325404"/>
    <n v="103562090.8"/>
    <x v="58"/>
  </r>
  <r>
    <x v="23"/>
    <n v="6.56"/>
    <n v="6.56"/>
    <n v="7.21"/>
    <n v="6.49"/>
    <n v="7.1"/>
    <n v="0.54"/>
    <n v="8.23"/>
    <n v="88"/>
    <n v="2619631"/>
    <n v="18080770.510000002"/>
    <x v="58"/>
  </r>
  <r>
    <x v="62"/>
    <n v="15.75"/>
    <n v="15.75"/>
    <n v="16.97"/>
    <n v="15.75"/>
    <n v="16.97"/>
    <n v="1.22"/>
    <n v="7.75"/>
    <n v="243"/>
    <n v="5181853"/>
    <n v="84311885.280000001"/>
    <x v="58"/>
  </r>
  <r>
    <x v="5"/>
    <n v="3.92"/>
    <n v="3.92"/>
    <n v="4.3099999999999996"/>
    <n v="3.92"/>
    <n v="4.18"/>
    <n v="0.26"/>
    <n v="6.63"/>
    <n v="739"/>
    <n v="43727065"/>
    <n v="181825276.5"/>
    <x v="58"/>
  </r>
  <r>
    <x v="96"/>
    <n v="2.5"/>
    <n v="2.5"/>
    <n v="2.7"/>
    <n v="2.64"/>
    <n v="2.65"/>
    <n v="0.15"/>
    <n v="6"/>
    <n v="79"/>
    <n v="2232682"/>
    <n v="5958410.21"/>
    <x v="58"/>
  </r>
  <r>
    <x v="95"/>
    <n v="5.7"/>
    <n v="5.7"/>
    <n v="6.2"/>
    <n v="5.22"/>
    <n v="6.04"/>
    <n v="0.34"/>
    <n v="5.96"/>
    <n v="651"/>
    <n v="4286976"/>
    <n v="25622795.640000001"/>
    <x v="58"/>
  </r>
  <r>
    <x v="18"/>
    <n v="17.899999999999999"/>
    <n v="17.899999999999999"/>
    <n v="18.8"/>
    <n v="17.5"/>
    <n v="18.8"/>
    <n v="0.9"/>
    <n v="5.03"/>
    <n v="234"/>
    <n v="3962438"/>
    <n v="70782752.469999999"/>
    <x v="58"/>
  </r>
  <r>
    <x v="78"/>
    <n v="1.05"/>
    <n v="1.05"/>
    <n v="1.1000000000000001"/>
    <n v="1"/>
    <n v="1.1000000000000001"/>
    <n v="0.05"/>
    <n v="4.76"/>
    <n v="152"/>
    <n v="7912154"/>
    <n v="8446615.6999999993"/>
    <x v="58"/>
  </r>
  <r>
    <x v="17"/>
    <n v="7"/>
    <n v="7"/>
    <n v="7.3"/>
    <n v="6.6"/>
    <n v="7.3"/>
    <n v="0.3"/>
    <n v="4.29"/>
    <n v="118"/>
    <n v="1174417"/>
    <n v="8141234.6200000001"/>
    <x v="58"/>
  </r>
  <r>
    <x v="21"/>
    <n v="4.03"/>
    <n v="4.03"/>
    <n v="4.43"/>
    <n v="3.65"/>
    <n v="4.2"/>
    <n v="0.17"/>
    <n v="4.22"/>
    <n v="183"/>
    <n v="11842035"/>
    <n v="49618075.909999996"/>
    <x v="58"/>
  </r>
  <r>
    <x v="51"/>
    <n v="12.5"/>
    <n v="12.5"/>
    <n v="13"/>
    <n v="12.9"/>
    <n v="13"/>
    <n v="0.5"/>
    <n v="4"/>
    <n v="117"/>
    <n v="1247340"/>
    <n v="16209525.199999999"/>
    <x v="58"/>
  </r>
  <r>
    <x v="81"/>
    <n v="1.44"/>
    <n v="1.44"/>
    <n v="1.49"/>
    <n v="1.45"/>
    <n v="1.49"/>
    <n v="0.05"/>
    <n v="3.47"/>
    <n v="75"/>
    <n v="1965363"/>
    <n v="2911139.13"/>
    <x v="58"/>
  </r>
  <r>
    <x v="26"/>
    <n v="15.9"/>
    <n v="15.9"/>
    <n v="16.399999999999999"/>
    <n v="16.399999999999999"/>
    <n v="16.399999999999999"/>
    <n v="0.5"/>
    <n v="3.14"/>
    <n v="117"/>
    <n v="878154"/>
    <n v="14329366.35"/>
    <x v="58"/>
  </r>
  <r>
    <x v="39"/>
    <n v="41.8"/>
    <n v="41.8"/>
    <n v="43"/>
    <n v="43"/>
    <n v="43"/>
    <n v="1.2"/>
    <n v="2.87"/>
    <n v="247"/>
    <n v="1101553"/>
    <n v="44522413.799999997"/>
    <x v="58"/>
  </r>
  <r>
    <x v="14"/>
    <n v="575"/>
    <n v="575"/>
    <n v="590"/>
    <n v="590"/>
    <n v="590"/>
    <n v="15"/>
    <n v="2.61"/>
    <n v="341"/>
    <n v="163621"/>
    <n v="93292673"/>
    <x v="58"/>
  </r>
  <r>
    <x v="53"/>
    <n v="4.3899999999999997"/>
    <n v="4.3899999999999997"/>
    <n v="4.8"/>
    <n v="4.25"/>
    <n v="4.5"/>
    <n v="0.11"/>
    <n v="2.5099999999999998"/>
    <n v="701"/>
    <n v="13642983"/>
    <n v="64060336.710000001"/>
    <x v="58"/>
  </r>
  <r>
    <x v="133"/>
    <n v="68.3"/>
    <n v="68.3"/>
    <n v="70"/>
    <n v="68"/>
    <n v="70"/>
    <n v="1.7"/>
    <n v="2.4900000000000002"/>
    <n v="237"/>
    <n v="43255425"/>
    <n v="3025767408"/>
    <x v="58"/>
  </r>
  <r>
    <x v="118"/>
    <n v="68.3"/>
    <n v="68.3"/>
    <n v="70.5"/>
    <n v="68.3"/>
    <n v="70"/>
    <n v="1.7"/>
    <n v="2.4900000000000002"/>
    <n v="1041"/>
    <n v="10059997"/>
    <n v="699758079"/>
    <x v="58"/>
  </r>
  <r>
    <x v="37"/>
    <n v="10.75"/>
    <n v="10.75"/>
    <n v="11"/>
    <n v="10.4"/>
    <n v="11"/>
    <n v="0.25"/>
    <n v="2.33"/>
    <n v="448"/>
    <n v="135960389"/>
    <n v="1461982803"/>
    <x v="58"/>
  </r>
  <r>
    <x v="98"/>
    <n v="47"/>
    <n v="47"/>
    <n v="48.05"/>
    <n v="48.05"/>
    <n v="48.05"/>
    <n v="1.05"/>
    <n v="2.23"/>
    <n v="194"/>
    <n v="1314650"/>
    <n v="63511635.950000003"/>
    <x v="58"/>
  </r>
  <r>
    <x v="24"/>
    <n v="39.9"/>
    <n v="39.9"/>
    <n v="40.75"/>
    <n v="40.75"/>
    <n v="40.75"/>
    <n v="0.85"/>
    <n v="2.13"/>
    <n v="85"/>
    <n v="398966"/>
    <n v="16094816.050000001"/>
    <x v="58"/>
  </r>
  <r>
    <x v="72"/>
    <n v="26.1"/>
    <n v="26.1"/>
    <n v="27.8"/>
    <n v="26.6"/>
    <n v="26.6"/>
    <n v="0.5"/>
    <n v="1.92"/>
    <n v="130"/>
    <n v="1016335"/>
    <n v="27891798.850000001"/>
    <x v="58"/>
  </r>
  <r>
    <x v="54"/>
    <n v="2.74"/>
    <n v="2.74"/>
    <n v="2.79"/>
    <n v="2.74"/>
    <n v="2.79"/>
    <n v="0.05"/>
    <n v="1.82"/>
    <n v="151"/>
    <n v="5832629"/>
    <n v="16145217.869999999"/>
    <x v="58"/>
  </r>
  <r>
    <x v="29"/>
    <n v="59"/>
    <n v="59"/>
    <n v="60"/>
    <n v="60"/>
    <n v="60"/>
    <n v="1"/>
    <n v="1.69"/>
    <n v="487"/>
    <n v="1224155"/>
    <n v="73297865.700000003"/>
    <x v="58"/>
  </r>
  <r>
    <x v="68"/>
    <n v="102.5"/>
    <n v="102.5"/>
    <n v="104"/>
    <n v="104"/>
    <n v="104"/>
    <n v="1.5"/>
    <n v="1.46"/>
    <n v="117"/>
    <n v="564198"/>
    <n v="58172449.600000001"/>
    <x v="58"/>
  </r>
  <r>
    <x v="43"/>
    <n v="92.75"/>
    <n v="92.75"/>
    <n v="94"/>
    <n v="92.8"/>
    <n v="94"/>
    <n v="1.25"/>
    <n v="1.35"/>
    <n v="1138"/>
    <n v="15990999"/>
    <n v="1488136844"/>
    <x v="58"/>
  </r>
  <r>
    <x v="131"/>
    <n v="54900"/>
    <n v="54900"/>
    <n v="55514"/>
    <n v="55514"/>
    <n v="55514"/>
    <n v="614"/>
    <n v="1.1200000000000001"/>
    <n v="2"/>
    <n v="2"/>
    <n v="111028"/>
    <x v="58"/>
  </r>
  <r>
    <x v="113"/>
    <n v="11.9"/>
    <n v="11.9"/>
    <n v="12"/>
    <n v="12"/>
    <n v="12"/>
    <n v="0.1"/>
    <n v="0.84"/>
    <n v="192"/>
    <n v="6170972"/>
    <n v="73851822.200000003"/>
    <x v="58"/>
  </r>
  <r>
    <x v="38"/>
    <n v="20.75"/>
    <n v="20.75"/>
    <n v="20.9"/>
    <n v="20.85"/>
    <n v="20.9"/>
    <n v="0.15"/>
    <n v="0.72"/>
    <n v="490"/>
    <n v="20931653"/>
    <n v="437271182.19999999"/>
    <x v="58"/>
  </r>
  <r>
    <x v="79"/>
    <n v="48.65"/>
    <n v="48.65"/>
    <n v="49"/>
    <n v="49"/>
    <n v="49"/>
    <n v="0.35"/>
    <n v="0.72"/>
    <n v="494"/>
    <n v="2043422"/>
    <n v="99815993.950000003"/>
    <x v="58"/>
  </r>
  <r>
    <x v="31"/>
    <n v="15.4"/>
    <n v="15.4"/>
    <n v="16"/>
    <n v="14.99"/>
    <n v="15.5"/>
    <n v="0.1"/>
    <n v="0.65"/>
    <n v="460"/>
    <n v="5698251"/>
    <n v="87973491.299999997"/>
    <x v="58"/>
  </r>
  <r>
    <x v="104"/>
    <n v="19.05"/>
    <n v="19.05"/>
    <n v="19.3"/>
    <n v="19"/>
    <n v="19.100000000000001"/>
    <n v="0.05"/>
    <n v="0.26"/>
    <n v="410"/>
    <n v="6278113"/>
    <n v="120452101.09999999"/>
    <x v="58"/>
  </r>
  <r>
    <x v="3"/>
    <n v="26.95"/>
    <n v="26.95"/>
    <n v="27.1"/>
    <n v="26.65"/>
    <n v="27"/>
    <n v="0.05"/>
    <n v="0.19"/>
    <n v="960"/>
    <n v="26594684"/>
    <n v="714345071.29999995"/>
    <x v="58"/>
  </r>
  <r>
    <x v="0"/>
    <n v="7.15"/>
    <n v="7.15"/>
    <n v="0"/>
    <n v="0"/>
    <n v="7.15"/>
    <n v="0"/>
    <n v="0"/>
    <n v="58"/>
    <n v="228796"/>
    <n v="1513589.25"/>
    <x v="58"/>
  </r>
  <r>
    <x v="1"/>
    <n v="5"/>
    <n v="5"/>
    <n v="0"/>
    <n v="0"/>
    <n v="5"/>
    <n v="0"/>
    <n v="0"/>
    <n v="90"/>
    <n v="521009"/>
    <n v="2399930.0499999998"/>
    <x v="58"/>
  </r>
  <r>
    <x v="2"/>
    <n v="9"/>
    <n v="9"/>
    <n v="0"/>
    <n v="0"/>
    <n v="9"/>
    <n v="0"/>
    <n v="0"/>
    <n v="61"/>
    <n v="196161"/>
    <n v="1692019.5"/>
    <x v="58"/>
  </r>
  <r>
    <x v="4"/>
    <n v="15.25"/>
    <n v="15.25"/>
    <n v="15.25"/>
    <n v="15.25"/>
    <n v="15.25"/>
    <n v="0"/>
    <n v="0"/>
    <n v="173"/>
    <n v="1387226"/>
    <n v="21239634.550000001"/>
    <x v="58"/>
  </r>
  <r>
    <x v="7"/>
    <n v="7.15"/>
    <n v="7.15"/>
    <n v="0"/>
    <n v="0"/>
    <n v="7.15"/>
    <n v="0"/>
    <n v="0"/>
    <n v="3"/>
    <n v="5830"/>
    <n v="41684.5"/>
    <x v="58"/>
  </r>
  <r>
    <x v="8"/>
    <n v="519"/>
    <n v="519"/>
    <n v="0"/>
    <n v="0"/>
    <n v="519"/>
    <n v="0"/>
    <n v="0"/>
    <n v="439"/>
    <n v="1201731"/>
    <n v="602141370.29999995"/>
    <x v="58"/>
  </r>
  <r>
    <x v="11"/>
    <n v="32"/>
    <n v="32"/>
    <n v="0"/>
    <n v="0"/>
    <n v="32"/>
    <n v="0"/>
    <n v="0"/>
    <n v="58"/>
    <n v="85003"/>
    <n v="2792351.8"/>
    <x v="58"/>
  </r>
  <r>
    <x v="13"/>
    <n v="151.80000000000001"/>
    <n v="151.80000000000001"/>
    <n v="0"/>
    <n v="0"/>
    <n v="151.80000000000001"/>
    <n v="0"/>
    <n v="0"/>
    <n v="572"/>
    <n v="427706"/>
    <n v="60077214.5"/>
    <x v="58"/>
  </r>
  <r>
    <x v="15"/>
    <n v="64"/>
    <n v="64"/>
    <n v="0"/>
    <n v="0"/>
    <n v="64"/>
    <n v="0"/>
    <n v="0"/>
    <n v="197"/>
    <n v="771402"/>
    <n v="44900006.799999997"/>
    <x v="58"/>
  </r>
  <r>
    <x v="19"/>
    <n v="2.73"/>
    <n v="2.73"/>
    <n v="2.79"/>
    <n v="2.71"/>
    <n v="2.73"/>
    <n v="0"/>
    <n v="0"/>
    <n v="372"/>
    <n v="9973739"/>
    <n v="27508109.350000001"/>
    <x v="58"/>
  </r>
  <r>
    <x v="22"/>
    <n v="211.1"/>
    <n v="211.1"/>
    <n v="0"/>
    <n v="0"/>
    <n v="211.1"/>
    <n v="0"/>
    <n v="0"/>
    <n v="111"/>
    <n v="29953"/>
    <n v="5897705"/>
    <x v="58"/>
  </r>
  <r>
    <x v="25"/>
    <n v="3.55"/>
    <n v="3.55"/>
    <n v="3.8"/>
    <n v="3.2"/>
    <n v="3.55"/>
    <n v="0"/>
    <n v="0"/>
    <n v="276"/>
    <n v="4462260"/>
    <n v="16106977.67"/>
    <x v="58"/>
  </r>
  <r>
    <x v="27"/>
    <n v="1.21"/>
    <n v="1.21"/>
    <n v="1.21"/>
    <n v="1.0900000000000001"/>
    <n v="1.21"/>
    <n v="0"/>
    <n v="0"/>
    <n v="149"/>
    <n v="2891610"/>
    <n v="3366980.52"/>
    <x v="58"/>
  </r>
  <r>
    <x v="28"/>
    <n v="520"/>
    <n v="520"/>
    <n v="0"/>
    <n v="0"/>
    <n v="520"/>
    <n v="0"/>
    <n v="0"/>
    <n v="516"/>
    <n v="311106"/>
    <n v="159829267"/>
    <x v="58"/>
  </r>
  <r>
    <x v="30"/>
    <n v="1.8"/>
    <n v="1.8"/>
    <n v="1.9"/>
    <n v="1.8"/>
    <n v="1.8"/>
    <n v="0"/>
    <n v="0"/>
    <n v="84"/>
    <n v="1995991"/>
    <n v="3675424.48"/>
    <x v="58"/>
  </r>
  <r>
    <x v="32"/>
    <n v="39"/>
    <n v="39"/>
    <n v="0"/>
    <n v="0"/>
    <n v="39"/>
    <n v="0"/>
    <n v="0"/>
    <n v="8"/>
    <n v="12996"/>
    <n v="458169.65"/>
    <x v="58"/>
  </r>
  <r>
    <x v="33"/>
    <n v="38"/>
    <n v="38"/>
    <n v="0"/>
    <n v="0"/>
    <n v="38"/>
    <n v="0"/>
    <n v="0"/>
    <n v="60"/>
    <n v="56795"/>
    <n v="2013303.95"/>
    <x v="58"/>
  </r>
  <r>
    <x v="34"/>
    <n v="39.200000000000003"/>
    <n v="39.200000000000003"/>
    <n v="0"/>
    <n v="0"/>
    <n v="39.200000000000003"/>
    <n v="0"/>
    <n v="0"/>
    <n v="127"/>
    <n v="892235"/>
    <n v="32131748.300000001"/>
    <x v="58"/>
  </r>
  <r>
    <x v="40"/>
    <n v="32.5"/>
    <n v="32.5"/>
    <n v="32.950000000000003"/>
    <n v="32.5"/>
    <n v="32.5"/>
    <n v="0"/>
    <n v="0"/>
    <n v="363"/>
    <n v="19052702"/>
    <n v="619772457.70000005"/>
    <x v="58"/>
  </r>
  <r>
    <x v="45"/>
    <n v="140.19999999999999"/>
    <n v="140.19999999999999"/>
    <n v="0"/>
    <n v="0"/>
    <n v="140.19999999999999"/>
    <n v="0"/>
    <n v="0"/>
    <n v="94"/>
    <n v="92800"/>
    <n v="12346652"/>
    <x v="58"/>
  </r>
  <r>
    <x v="48"/>
    <n v="22.65"/>
    <n v="22.65"/>
    <n v="0"/>
    <n v="0"/>
    <n v="22.65"/>
    <n v="0"/>
    <n v="0"/>
    <n v="93"/>
    <n v="470993"/>
    <n v="11392326.4"/>
    <x v="58"/>
  </r>
  <r>
    <x v="49"/>
    <n v="37"/>
    <n v="37"/>
    <n v="0"/>
    <n v="0"/>
    <n v="37"/>
    <n v="0"/>
    <n v="0"/>
    <n v="19"/>
    <n v="85779"/>
    <n v="2897061.65"/>
    <x v="58"/>
  </r>
  <r>
    <x v="50"/>
    <n v="7"/>
    <n v="7"/>
    <n v="0"/>
    <n v="0"/>
    <n v="7"/>
    <n v="0"/>
    <n v="0"/>
    <n v="10"/>
    <n v="13461"/>
    <n v="86388.4"/>
    <x v="58"/>
  </r>
  <r>
    <x v="55"/>
    <n v="132.9"/>
    <n v="132.9"/>
    <n v="0"/>
    <n v="0"/>
    <n v="132.9"/>
    <n v="0"/>
    <n v="0"/>
    <n v="206"/>
    <n v="637634"/>
    <n v="78725453.700000003"/>
    <x v="58"/>
  </r>
  <r>
    <x v="56"/>
    <n v="7"/>
    <n v="7"/>
    <n v="0"/>
    <n v="0"/>
    <n v="7"/>
    <n v="0"/>
    <n v="0"/>
    <n v="33"/>
    <n v="165518"/>
    <n v="1098139.1000000001"/>
    <x v="58"/>
  </r>
  <r>
    <x v="135"/>
    <n v="9.9"/>
    <n v="9.9"/>
    <n v="0"/>
    <n v="0"/>
    <n v="9.9"/>
    <n v="0"/>
    <n v="0"/>
    <n v="5"/>
    <n v="22990"/>
    <n v="206910"/>
    <x v="58"/>
  </r>
  <r>
    <x v="58"/>
    <n v="7"/>
    <n v="7"/>
    <n v="7"/>
    <n v="7"/>
    <n v="7"/>
    <n v="0"/>
    <n v="0"/>
    <n v="53"/>
    <n v="529869"/>
    <n v="3679337.7"/>
    <x v="58"/>
  </r>
  <r>
    <x v="59"/>
    <n v="5.7"/>
    <n v="5.7"/>
    <n v="0"/>
    <n v="0"/>
    <n v="5.7"/>
    <n v="0"/>
    <n v="0"/>
    <n v="48"/>
    <n v="342925"/>
    <n v="1995626.17"/>
    <x v="58"/>
  </r>
  <r>
    <x v="61"/>
    <n v="8"/>
    <n v="8"/>
    <n v="8"/>
    <n v="7.7"/>
    <n v="8"/>
    <n v="0"/>
    <n v="0"/>
    <n v="132"/>
    <n v="2174244"/>
    <n v="17304559.149999999"/>
    <x v="58"/>
  </r>
  <r>
    <x v="63"/>
    <n v="18.05"/>
    <n v="18.05"/>
    <n v="0"/>
    <n v="0"/>
    <n v="18.05"/>
    <n v="0"/>
    <n v="0"/>
    <n v="57"/>
    <n v="410655"/>
    <n v="7170373.5999999996"/>
    <x v="58"/>
  </r>
  <r>
    <x v="65"/>
    <n v="16.75"/>
    <n v="16.75"/>
    <n v="0"/>
    <n v="0"/>
    <n v="16.75"/>
    <n v="0"/>
    <n v="0"/>
    <n v="27"/>
    <n v="124053"/>
    <n v="1886504.75"/>
    <x v="58"/>
  </r>
  <r>
    <x v="66"/>
    <n v="435"/>
    <n v="435"/>
    <n v="0"/>
    <n v="0"/>
    <n v="435"/>
    <n v="0"/>
    <n v="0"/>
    <n v="1126"/>
    <n v="1787520"/>
    <n v="746843633.20000005"/>
    <x v="58"/>
  </r>
  <r>
    <x v="69"/>
    <n v="90"/>
    <n v="90"/>
    <n v="0"/>
    <n v="0"/>
    <n v="90"/>
    <n v="0"/>
    <n v="0"/>
    <n v="88"/>
    <n v="529159"/>
    <n v="46313685.350000001"/>
    <x v="58"/>
  </r>
  <r>
    <x v="71"/>
    <n v="6.7"/>
    <n v="6.7"/>
    <n v="6.7"/>
    <n v="6.7"/>
    <n v="6.7"/>
    <n v="0"/>
    <n v="0"/>
    <n v="109"/>
    <n v="869961"/>
    <n v="5826929.9199999999"/>
    <x v="58"/>
  </r>
  <r>
    <x v="73"/>
    <n v="1890"/>
    <n v="1890"/>
    <n v="0"/>
    <n v="0"/>
    <n v="1890"/>
    <n v="0"/>
    <n v="0"/>
    <n v="154"/>
    <n v="181866"/>
    <n v="340040911.19999999"/>
    <x v="58"/>
  </r>
  <r>
    <x v="74"/>
    <n v="59.3"/>
    <n v="59.3"/>
    <n v="0"/>
    <n v="0"/>
    <n v="59.3"/>
    <n v="0"/>
    <n v="0"/>
    <n v="60"/>
    <n v="92026"/>
    <n v="5409438.5"/>
    <x v="58"/>
  </r>
  <r>
    <x v="75"/>
    <n v="113"/>
    <n v="113"/>
    <n v="0"/>
    <n v="0"/>
    <n v="113"/>
    <n v="0"/>
    <n v="0"/>
    <n v="75"/>
    <n v="90077"/>
    <n v="10176309.800000001"/>
    <x v="58"/>
  </r>
  <r>
    <x v="76"/>
    <n v="87.1"/>
    <n v="87.1"/>
    <n v="0"/>
    <n v="0"/>
    <n v="87.1"/>
    <n v="0"/>
    <n v="0"/>
    <n v="45"/>
    <n v="43026"/>
    <n v="3697287.4"/>
    <x v="58"/>
  </r>
  <r>
    <x v="80"/>
    <n v="1020"/>
    <n v="1020"/>
    <n v="0"/>
    <n v="0"/>
    <n v="1020"/>
    <n v="0"/>
    <n v="0"/>
    <n v="559"/>
    <n v="133945"/>
    <n v="122961510"/>
    <x v="58"/>
  </r>
  <r>
    <x v="82"/>
    <n v="1480"/>
    <n v="1480"/>
    <n v="0"/>
    <n v="0"/>
    <n v="1480"/>
    <n v="0"/>
    <n v="0"/>
    <n v="373"/>
    <n v="57487"/>
    <n v="78072804.5"/>
    <x v="58"/>
  </r>
  <r>
    <x v="134"/>
    <n v="35"/>
    <n v="35"/>
    <n v="0"/>
    <n v="0"/>
    <n v="35"/>
    <n v="0"/>
    <n v="0"/>
    <n v="116"/>
    <n v="865957"/>
    <n v="29715849.899999999"/>
    <x v="58"/>
  </r>
  <r>
    <x v="84"/>
    <n v="12"/>
    <n v="12"/>
    <n v="0"/>
    <n v="0"/>
    <n v="12"/>
    <n v="0"/>
    <n v="0"/>
    <n v="41"/>
    <n v="213627"/>
    <n v="2438316.56"/>
    <x v="58"/>
  </r>
  <r>
    <x v="87"/>
    <n v="3.4"/>
    <n v="3.4"/>
    <n v="0"/>
    <n v="0"/>
    <n v="3.4"/>
    <n v="0"/>
    <n v="0"/>
    <n v="53"/>
    <n v="280299"/>
    <n v="952702.31"/>
    <x v="58"/>
  </r>
  <r>
    <x v="88"/>
    <n v="5.5"/>
    <n v="5.5"/>
    <n v="0"/>
    <n v="0"/>
    <n v="5.5"/>
    <n v="0"/>
    <n v="0"/>
    <n v="36"/>
    <n v="38266"/>
    <n v="229987.8"/>
    <x v="58"/>
  </r>
  <r>
    <x v="89"/>
    <n v="5379.3"/>
    <n v="5379.3"/>
    <n v="0"/>
    <n v="0"/>
    <n v="5379.3"/>
    <n v="0"/>
    <n v="0"/>
    <n v="100"/>
    <n v="25881"/>
    <n v="137739121.19999999"/>
    <x v="58"/>
  </r>
  <r>
    <x v="90"/>
    <n v="274.14999999999998"/>
    <n v="274.14999999999998"/>
    <n v="0"/>
    <n v="0"/>
    <n v="274.14999999999998"/>
    <n v="0"/>
    <n v="0"/>
    <n v="39"/>
    <n v="13575"/>
    <n v="4082385.05"/>
    <x v="58"/>
  </r>
  <r>
    <x v="91"/>
    <n v="90.05"/>
    <n v="90.05"/>
    <n v="0"/>
    <n v="0"/>
    <n v="90.05"/>
    <n v="0"/>
    <n v="0"/>
    <n v="22"/>
    <n v="16407"/>
    <n v="1386876.4"/>
    <x v="58"/>
  </r>
  <r>
    <x v="97"/>
    <n v="164.6"/>
    <n v="164.6"/>
    <n v="0"/>
    <n v="0"/>
    <n v="164.6"/>
    <n v="0"/>
    <n v="0"/>
    <n v="74"/>
    <n v="56161"/>
    <n v="9110500.8000000007"/>
    <x v="58"/>
  </r>
  <r>
    <x v="99"/>
    <n v="2.15"/>
    <n v="2.15"/>
    <n v="0"/>
    <n v="0"/>
    <n v="2.15"/>
    <n v="0"/>
    <n v="0"/>
    <n v="4"/>
    <n v="13105"/>
    <n v="28364.75"/>
    <x v="58"/>
  </r>
  <r>
    <x v="100"/>
    <n v="286.5"/>
    <n v="286.5"/>
    <n v="286.5"/>
    <n v="286.5"/>
    <n v="286.5"/>
    <n v="0"/>
    <n v="0"/>
    <n v="162"/>
    <n v="29763628"/>
    <n v="8517388738"/>
    <x v="58"/>
  </r>
  <r>
    <x v="101"/>
    <n v="5.6"/>
    <n v="5.6"/>
    <n v="0"/>
    <n v="0"/>
    <n v="5.6"/>
    <n v="0"/>
    <n v="0"/>
    <n v="26"/>
    <n v="89298"/>
    <n v="462579.78"/>
    <x v="58"/>
  </r>
  <r>
    <x v="102"/>
    <n v="79.95"/>
    <n v="79.95"/>
    <n v="0"/>
    <n v="0"/>
    <n v="79.95"/>
    <n v="0"/>
    <n v="0"/>
    <n v="182"/>
    <n v="1693638"/>
    <n v="123706482.59999999"/>
    <x v="58"/>
  </r>
  <r>
    <x v="105"/>
    <n v="57.6"/>
    <n v="57.6"/>
    <n v="0"/>
    <n v="0"/>
    <n v="57.6"/>
    <n v="0"/>
    <n v="0"/>
    <n v="46"/>
    <n v="520222"/>
    <n v="27096171.25"/>
    <x v="58"/>
  </r>
  <r>
    <x v="106"/>
    <n v="76.5"/>
    <n v="76.5"/>
    <n v="0"/>
    <n v="0"/>
    <n v="76.5"/>
    <n v="0"/>
    <n v="0"/>
    <n v="88"/>
    <n v="354612"/>
    <n v="25413079.75"/>
    <x v="58"/>
  </r>
  <r>
    <x v="107"/>
    <n v="11.2"/>
    <n v="11.2"/>
    <n v="0"/>
    <n v="0"/>
    <n v="11.2"/>
    <n v="0"/>
    <n v="0"/>
    <n v="24"/>
    <n v="26270"/>
    <n v="272190"/>
    <x v="58"/>
  </r>
  <r>
    <x v="110"/>
    <n v="7.9"/>
    <n v="7.9"/>
    <n v="7.9"/>
    <n v="7.9"/>
    <n v="7.9"/>
    <n v="0"/>
    <n v="0"/>
    <n v="174"/>
    <n v="2263175"/>
    <n v="17874388.550000001"/>
    <x v="58"/>
  </r>
  <r>
    <x v="111"/>
    <n v="6.3"/>
    <n v="6.3"/>
    <n v="6.3"/>
    <n v="6.3"/>
    <n v="6.3"/>
    <n v="0"/>
    <n v="0"/>
    <n v="36"/>
    <n v="1193645"/>
    <n v="7524666.4299999997"/>
    <x v="58"/>
  </r>
  <r>
    <x v="114"/>
    <n v="81.900000000000006"/>
    <n v="81.900000000000006"/>
    <n v="0"/>
    <n v="0"/>
    <n v="81.900000000000006"/>
    <n v="0"/>
    <n v="0"/>
    <n v="89"/>
    <n v="272588"/>
    <n v="20663521.5"/>
    <x v="58"/>
  </r>
  <r>
    <x v="117"/>
    <n v="23.5"/>
    <n v="23.5"/>
    <n v="0"/>
    <n v="0"/>
    <n v="23.5"/>
    <n v="0"/>
    <n v="0"/>
    <n v="416"/>
    <n v="6532262"/>
    <n v="148794313.59999999"/>
    <x v="58"/>
  </r>
  <r>
    <x v="103"/>
    <n v="48"/>
    <n v="48"/>
    <n v="48.05"/>
    <n v="47.95"/>
    <n v="47.95"/>
    <n v="-0.05"/>
    <n v="-0.1"/>
    <n v="1128"/>
    <n v="18968540"/>
    <n v="910317291.79999995"/>
    <x v="58"/>
  </r>
  <r>
    <x v="36"/>
    <n v="25.5"/>
    <n v="25.5"/>
    <n v="25.45"/>
    <n v="25.45"/>
    <n v="25.45"/>
    <n v="-0.05"/>
    <n v="-0.2"/>
    <n v="25"/>
    <n v="323066"/>
    <n v="8186341"/>
    <x v="58"/>
  </r>
  <r>
    <x v="47"/>
    <n v="23.05"/>
    <n v="23.05"/>
    <n v="23"/>
    <n v="23"/>
    <n v="23"/>
    <n v="-0.05"/>
    <n v="-0.22"/>
    <n v="287"/>
    <n v="1791359"/>
    <n v="40913182.299999997"/>
    <x v="58"/>
  </r>
  <r>
    <x v="46"/>
    <n v="4.2300000000000004"/>
    <n v="4.2300000000000004"/>
    <n v="4.22"/>
    <n v="4.0999999999999996"/>
    <n v="4.22"/>
    <n v="-0.01"/>
    <n v="-0.24"/>
    <n v="36"/>
    <n v="619812"/>
    <n v="2590884.7999999998"/>
    <x v="58"/>
  </r>
  <r>
    <x v="93"/>
    <n v="94.5"/>
    <n v="94.5"/>
    <n v="94"/>
    <n v="94"/>
    <n v="94"/>
    <n v="-0.5"/>
    <n v="-0.53"/>
    <n v="199"/>
    <n v="13333228"/>
    <n v="1253222523"/>
    <x v="58"/>
  </r>
  <r>
    <x v="94"/>
    <n v="7.6"/>
    <n v="7.6"/>
    <n v="7.85"/>
    <n v="7.5"/>
    <n v="7.55"/>
    <n v="-0.05"/>
    <n v="-0.66"/>
    <n v="300"/>
    <n v="3600275"/>
    <n v="27704652.699999999"/>
    <x v="58"/>
  </r>
  <r>
    <x v="67"/>
    <n v="11"/>
    <n v="11"/>
    <n v="11.1"/>
    <n v="10.9"/>
    <n v="10.9"/>
    <n v="-0.1"/>
    <n v="-0.91"/>
    <n v="49"/>
    <n v="654923"/>
    <n v="7137083.0499999998"/>
    <x v="58"/>
  </r>
  <r>
    <x v="115"/>
    <n v="137.05000000000001"/>
    <n v="137.05000000000001"/>
    <n v="134.55000000000001"/>
    <n v="134.55000000000001"/>
    <n v="134.55000000000001"/>
    <n v="-2.5"/>
    <n v="-1.82"/>
    <n v="306"/>
    <n v="1681151"/>
    <n v="225745525.80000001"/>
    <x v="58"/>
  </r>
  <r>
    <x v="77"/>
    <n v="3.2"/>
    <n v="3.2"/>
    <n v="3.11"/>
    <n v="3.11"/>
    <n v="3.11"/>
    <n v="-0.09"/>
    <n v="-2.81"/>
    <n v="58"/>
    <n v="2108007"/>
    <n v="6570827.7400000002"/>
    <x v="58"/>
  </r>
  <r>
    <x v="127"/>
    <n v="270.95"/>
    <n v="270.95"/>
    <n v="261"/>
    <n v="214"/>
    <n v="261"/>
    <n v="-9.9499999999999993"/>
    <n v="-3.67"/>
    <n v="7"/>
    <n v="5681"/>
    <n v="1217538.3999999999"/>
    <x v="58"/>
  </r>
  <r>
    <x v="35"/>
    <n v="11.3"/>
    <n v="11.3"/>
    <n v="10.85"/>
    <n v="10.85"/>
    <n v="10.85"/>
    <n v="-0.45"/>
    <n v="-3.98"/>
    <n v="56"/>
    <n v="481904"/>
    <n v="5280565.8499999996"/>
    <x v="58"/>
  </r>
  <r>
    <x v="120"/>
    <n v="52.5"/>
    <n v="52.5"/>
    <n v="50"/>
    <n v="50"/>
    <n v="50"/>
    <n v="-2.5"/>
    <n v="-4.76"/>
    <n v="1"/>
    <n v="189310"/>
    <n v="9465500"/>
    <x v="58"/>
  </r>
  <r>
    <x v="132"/>
    <n v="3.33"/>
    <n v="3.33"/>
    <n v="3"/>
    <n v="3"/>
    <n v="3"/>
    <n v="-0.33"/>
    <n v="-9.91"/>
    <n v="44"/>
    <n v="1346344"/>
    <n v="4060240.1"/>
    <x v="58"/>
  </r>
  <r>
    <x v="126"/>
    <n v="893"/>
    <n v="893"/>
    <n v="893"/>
    <n v="804"/>
    <n v="804"/>
    <n v="-89"/>
    <n v="-9.9700000000000006"/>
    <n v="7"/>
    <n v="33"/>
    <n v="26986"/>
    <x v="58"/>
  </r>
  <r>
    <x v="123"/>
    <n v="118"/>
    <n v="118"/>
    <n v="126.9"/>
    <n v="106.2"/>
    <n v="106.2"/>
    <n v="-11.8"/>
    <n v="-10"/>
    <n v="18"/>
    <n v="9193"/>
    <n v="1074635.45"/>
    <x v="58"/>
  </r>
  <r>
    <x v="90"/>
    <n v="249.25"/>
    <n v="249.25"/>
    <n v="274.14999999999998"/>
    <n v="274.14999999999998"/>
    <n v="274.14999999999998"/>
    <n v="24.9"/>
    <n v="9.99"/>
    <n v="15"/>
    <n v="121927"/>
    <n v="33426287.050000001"/>
    <x v="59"/>
  </r>
  <r>
    <x v="53"/>
    <n v="4"/>
    <n v="4"/>
    <n v="4.4000000000000004"/>
    <n v="4.0999999999999996"/>
    <n v="4.3899999999999997"/>
    <n v="0.39"/>
    <n v="9.75"/>
    <n v="502"/>
    <n v="21156167"/>
    <n v="92135653.980000004"/>
    <x v="59"/>
  </r>
  <r>
    <x v="78"/>
    <n v="0.96"/>
    <n v="0.96"/>
    <n v="1.05"/>
    <n v="1"/>
    <n v="1.05"/>
    <n v="0.09"/>
    <n v="9.3800000000000008"/>
    <n v="198"/>
    <n v="6306209"/>
    <n v="6522331.0099999998"/>
    <x v="59"/>
  </r>
  <r>
    <x v="81"/>
    <n v="1.36"/>
    <n v="1.36"/>
    <n v="1.44"/>
    <n v="1.38"/>
    <n v="1.44"/>
    <n v="0.08"/>
    <n v="5.88"/>
    <n v="47"/>
    <n v="1038784"/>
    <n v="1450975.66"/>
    <x v="59"/>
  </r>
  <r>
    <x v="19"/>
    <n v="2.6"/>
    <n v="2.6"/>
    <n v="2.78"/>
    <n v="2.68"/>
    <n v="2.73"/>
    <n v="0.13"/>
    <n v="5"/>
    <n v="352"/>
    <n v="9320239"/>
    <n v="25418101.620000001"/>
    <x v="59"/>
  </r>
  <r>
    <x v="24"/>
    <n v="38.049999999999997"/>
    <n v="38.049999999999997"/>
    <n v="39.9"/>
    <n v="39.9"/>
    <n v="39.9"/>
    <n v="1.85"/>
    <n v="4.8600000000000003"/>
    <n v="114"/>
    <n v="761825"/>
    <n v="30147220.050000001"/>
    <x v="59"/>
  </r>
  <r>
    <x v="31"/>
    <n v="14.9"/>
    <n v="15.3"/>
    <n v="15.95"/>
    <n v="15.12"/>
    <n v="15.4"/>
    <n v="0.5"/>
    <n v="3.36"/>
    <n v="566"/>
    <n v="9268086"/>
    <n v="141642012.19999999"/>
    <x v="59"/>
  </r>
  <r>
    <x v="134"/>
    <n v="34"/>
    <n v="34"/>
    <n v="35"/>
    <n v="35"/>
    <n v="35"/>
    <n v="1"/>
    <n v="2.94"/>
    <n v="140"/>
    <n v="1130080"/>
    <n v="39261188.950000003"/>
    <x v="59"/>
  </r>
  <r>
    <x v="43"/>
    <n v="90.15"/>
    <n v="90.15"/>
    <n v="93.7"/>
    <n v="92.75"/>
    <n v="92.75"/>
    <n v="2.6"/>
    <n v="2.88"/>
    <n v="1272"/>
    <n v="8916592"/>
    <n v="831632713.10000002"/>
    <x v="59"/>
  </r>
  <r>
    <x v="30"/>
    <n v="1.75"/>
    <n v="1.75"/>
    <n v="1.84"/>
    <n v="1.58"/>
    <n v="1.8"/>
    <n v="0.05"/>
    <n v="2.86"/>
    <n v="146"/>
    <n v="11328131"/>
    <n v="18937537.050000001"/>
    <x v="59"/>
  </r>
  <r>
    <x v="69"/>
    <n v="88.1"/>
    <n v="88.1"/>
    <n v="90"/>
    <n v="90"/>
    <n v="90"/>
    <n v="1.9"/>
    <n v="2.16"/>
    <n v="103"/>
    <n v="352556"/>
    <n v="31262008.449999999"/>
    <x v="59"/>
  </r>
  <r>
    <x v="25"/>
    <n v="3.5"/>
    <n v="3.5"/>
    <n v="3.71"/>
    <n v="3.5"/>
    <n v="3.55"/>
    <n v="0.05"/>
    <n v="1.43"/>
    <n v="238"/>
    <n v="3823147"/>
    <n v="13781358.18"/>
    <x v="59"/>
  </r>
  <r>
    <x v="35"/>
    <n v="11.2"/>
    <n v="11.2"/>
    <n v="11.3"/>
    <n v="11.3"/>
    <n v="11.3"/>
    <n v="0.1"/>
    <n v="0.89"/>
    <n v="61"/>
    <n v="233220"/>
    <n v="2680689.85"/>
    <x v="59"/>
  </r>
  <r>
    <x v="71"/>
    <n v="6.65"/>
    <n v="6.65"/>
    <n v="6.7"/>
    <n v="6.7"/>
    <n v="6.7"/>
    <n v="0.05"/>
    <n v="0.75"/>
    <n v="129"/>
    <n v="1068212"/>
    <n v="7159212.7699999996"/>
    <x v="59"/>
  </r>
  <r>
    <x v="118"/>
    <n v="68"/>
    <n v="68"/>
    <n v="69.75"/>
    <n v="68"/>
    <n v="68.3"/>
    <n v="0.3"/>
    <n v="0.44"/>
    <n v="1105"/>
    <n v="9097630"/>
    <n v="623659644.29999995"/>
    <x v="59"/>
  </r>
  <r>
    <x v="38"/>
    <n v="20.7"/>
    <n v="20.7"/>
    <n v="20.95"/>
    <n v="20.6"/>
    <n v="20.75"/>
    <n v="0.05"/>
    <n v="0.24"/>
    <n v="556"/>
    <n v="96067692"/>
    <n v="1991369586"/>
    <x v="59"/>
  </r>
  <r>
    <x v="0"/>
    <n v="7.14"/>
    <n v="7.14"/>
    <n v="0"/>
    <n v="0"/>
    <n v="7.14"/>
    <n v="0"/>
    <n v="0"/>
    <n v="51"/>
    <n v="330994"/>
    <n v="2237968.44"/>
    <x v="59"/>
  </r>
  <r>
    <x v="1"/>
    <n v="5"/>
    <n v="5"/>
    <n v="0"/>
    <n v="0"/>
    <n v="5"/>
    <n v="0"/>
    <n v="0"/>
    <n v="117"/>
    <n v="480668"/>
    <n v="2259280"/>
    <x v="59"/>
  </r>
  <r>
    <x v="2"/>
    <n v="9"/>
    <n v="9"/>
    <n v="0"/>
    <n v="0"/>
    <n v="9"/>
    <n v="0"/>
    <n v="0"/>
    <n v="51"/>
    <n v="161654"/>
    <n v="1385008.65"/>
    <x v="59"/>
  </r>
  <r>
    <x v="6"/>
    <n v="2310.5"/>
    <n v="2310.5"/>
    <n v="0"/>
    <n v="0"/>
    <n v="2310.5"/>
    <n v="0"/>
    <n v="0"/>
    <n v="3"/>
    <n v="63"/>
    <n v="160114.5"/>
    <x v="59"/>
  </r>
  <r>
    <x v="7"/>
    <n v="7.15"/>
    <n v="7.15"/>
    <n v="0"/>
    <n v="0"/>
    <n v="7.15"/>
    <n v="0"/>
    <n v="0"/>
    <n v="1"/>
    <n v="40"/>
    <n v="286"/>
    <x v="59"/>
  </r>
  <r>
    <x v="8"/>
    <n v="519"/>
    <n v="519"/>
    <n v="0"/>
    <n v="0"/>
    <n v="519"/>
    <n v="0"/>
    <n v="0"/>
    <n v="399"/>
    <n v="1403213"/>
    <n v="701057213.5"/>
    <x v="59"/>
  </r>
  <r>
    <x v="10"/>
    <n v="2.64"/>
    <n v="2.64"/>
    <n v="0"/>
    <n v="0"/>
    <n v="2.64"/>
    <n v="0"/>
    <n v="0"/>
    <n v="54"/>
    <n v="284299"/>
    <n v="742734.68"/>
    <x v="59"/>
  </r>
  <r>
    <x v="11"/>
    <n v="32"/>
    <n v="32"/>
    <n v="0"/>
    <n v="0"/>
    <n v="32"/>
    <n v="0"/>
    <n v="0"/>
    <n v="46"/>
    <n v="162867"/>
    <n v="5360126.1500000004"/>
    <x v="59"/>
  </r>
  <r>
    <x v="12"/>
    <n v="408.5"/>
    <n v="408.5"/>
    <n v="0"/>
    <n v="0"/>
    <n v="408.5"/>
    <n v="0"/>
    <n v="0"/>
    <n v="227"/>
    <n v="425461"/>
    <n v="177255212"/>
    <x v="59"/>
  </r>
  <r>
    <x v="14"/>
    <n v="588"/>
    <n v="588"/>
    <n v="0"/>
    <n v="0"/>
    <n v="588"/>
    <n v="0"/>
    <n v="0"/>
    <n v="262"/>
    <n v="75465"/>
    <n v="40835409"/>
    <x v="59"/>
  </r>
  <r>
    <x v="15"/>
    <n v="64"/>
    <n v="64"/>
    <n v="0"/>
    <n v="0"/>
    <n v="64"/>
    <n v="0"/>
    <n v="0"/>
    <n v="200"/>
    <n v="776518"/>
    <n v="45223021.399999999"/>
    <x v="59"/>
  </r>
  <r>
    <x v="16"/>
    <n v="64.099999999999994"/>
    <n v="64.099999999999994"/>
    <n v="0"/>
    <n v="0"/>
    <n v="64.099999999999994"/>
    <n v="0"/>
    <n v="0"/>
    <n v="25"/>
    <n v="24062"/>
    <n v="1578656.45"/>
    <x v="59"/>
  </r>
  <r>
    <x v="22"/>
    <n v="211.1"/>
    <n v="211.1"/>
    <n v="0"/>
    <n v="0"/>
    <n v="211.1"/>
    <n v="0"/>
    <n v="0"/>
    <n v="108"/>
    <n v="21596"/>
    <n v="4257395.7"/>
    <x v="59"/>
  </r>
  <r>
    <x v="28"/>
    <n v="520"/>
    <n v="520"/>
    <n v="0"/>
    <n v="0"/>
    <n v="520"/>
    <n v="0"/>
    <n v="0"/>
    <n v="530"/>
    <n v="756442"/>
    <n v="386601541.60000002"/>
    <x v="59"/>
  </r>
  <r>
    <x v="29"/>
    <n v="59"/>
    <n v="59"/>
    <n v="0"/>
    <n v="0"/>
    <n v="59"/>
    <n v="0"/>
    <n v="0"/>
    <n v="507"/>
    <n v="879378"/>
    <n v="52491817.549999997"/>
    <x v="59"/>
  </r>
  <r>
    <x v="32"/>
    <n v="39"/>
    <n v="39"/>
    <n v="0"/>
    <n v="0"/>
    <n v="39"/>
    <n v="0"/>
    <n v="0"/>
    <n v="32"/>
    <n v="58020"/>
    <n v="2261873.6"/>
    <x v="59"/>
  </r>
  <r>
    <x v="33"/>
    <n v="38"/>
    <n v="38"/>
    <n v="0"/>
    <n v="0"/>
    <n v="38"/>
    <n v="0"/>
    <n v="0"/>
    <n v="58"/>
    <n v="115236"/>
    <n v="3988847.4"/>
    <x v="59"/>
  </r>
  <r>
    <x v="34"/>
    <n v="39.200000000000003"/>
    <n v="39.200000000000003"/>
    <n v="0"/>
    <n v="0"/>
    <n v="39.200000000000003"/>
    <n v="0"/>
    <n v="0"/>
    <n v="156"/>
    <n v="939081"/>
    <n v="34627456.700000003"/>
    <x v="59"/>
  </r>
  <r>
    <x v="36"/>
    <n v="25.5"/>
    <n v="25.5"/>
    <n v="0"/>
    <n v="0"/>
    <n v="25.5"/>
    <n v="0"/>
    <n v="0"/>
    <n v="20"/>
    <n v="62203"/>
    <n v="1577348"/>
    <x v="59"/>
  </r>
  <r>
    <x v="39"/>
    <n v="41.8"/>
    <n v="41.8"/>
    <n v="0"/>
    <n v="0"/>
    <n v="41.8"/>
    <n v="0"/>
    <n v="0"/>
    <n v="158"/>
    <n v="222501"/>
    <n v="8840022.0999999996"/>
    <x v="59"/>
  </r>
  <r>
    <x v="40"/>
    <n v="32.5"/>
    <n v="32.5"/>
    <n v="32.5"/>
    <n v="32.450000000000003"/>
    <n v="32.5"/>
    <n v="0"/>
    <n v="0"/>
    <n v="292"/>
    <n v="3637591"/>
    <n v="118172271"/>
    <x v="59"/>
  </r>
  <r>
    <x v="42"/>
    <n v="1141.5"/>
    <n v="1141.5"/>
    <n v="0"/>
    <n v="0"/>
    <n v="1141.5"/>
    <n v="0"/>
    <n v="0"/>
    <n v="55"/>
    <n v="4966"/>
    <n v="5102068.4000000004"/>
    <x v="59"/>
  </r>
  <r>
    <x v="45"/>
    <n v="140.19999999999999"/>
    <n v="140.19999999999999"/>
    <n v="0"/>
    <n v="0"/>
    <n v="140.19999999999999"/>
    <n v="0"/>
    <n v="0"/>
    <n v="162"/>
    <n v="348242"/>
    <n v="45103622.899999999"/>
    <x v="59"/>
  </r>
  <r>
    <x v="46"/>
    <n v="4.2300000000000004"/>
    <n v="4.2300000000000004"/>
    <n v="0"/>
    <n v="0"/>
    <n v="4.2300000000000004"/>
    <n v="0"/>
    <n v="0"/>
    <n v="25"/>
    <n v="320894"/>
    <n v="1388009.95"/>
    <x v="59"/>
  </r>
  <r>
    <x v="47"/>
    <n v="23.05"/>
    <n v="23.05"/>
    <n v="0"/>
    <n v="0"/>
    <n v="23.05"/>
    <n v="0"/>
    <n v="0"/>
    <n v="293"/>
    <n v="729020"/>
    <n v="16726168.65"/>
    <x v="59"/>
  </r>
  <r>
    <x v="48"/>
    <n v="22.65"/>
    <n v="22.65"/>
    <n v="22.65"/>
    <n v="22.65"/>
    <n v="22.65"/>
    <n v="0"/>
    <n v="0"/>
    <n v="67"/>
    <n v="247788"/>
    <n v="5686198.75"/>
    <x v="59"/>
  </r>
  <r>
    <x v="49"/>
    <n v="37"/>
    <n v="37"/>
    <n v="0"/>
    <n v="0"/>
    <n v="37"/>
    <n v="0"/>
    <n v="0"/>
    <n v="24"/>
    <n v="133255"/>
    <n v="4455018.55"/>
    <x v="59"/>
  </r>
  <r>
    <x v="50"/>
    <n v="7"/>
    <n v="7"/>
    <n v="0"/>
    <n v="0"/>
    <n v="7"/>
    <n v="0"/>
    <n v="0"/>
    <n v="7"/>
    <n v="2981"/>
    <n v="20779.5"/>
    <x v="59"/>
  </r>
  <r>
    <x v="51"/>
    <n v="12.5"/>
    <n v="12.5"/>
    <n v="13.45"/>
    <n v="12.5"/>
    <n v="12.5"/>
    <n v="0"/>
    <n v="0"/>
    <n v="215"/>
    <n v="6104916"/>
    <n v="80419739.549999997"/>
    <x v="59"/>
  </r>
  <r>
    <x v="56"/>
    <n v="7"/>
    <n v="7"/>
    <n v="0"/>
    <n v="0"/>
    <n v="7"/>
    <n v="0"/>
    <n v="0"/>
    <n v="31"/>
    <n v="193839"/>
    <n v="1404574.2"/>
    <x v="59"/>
  </r>
  <r>
    <x v="135"/>
    <n v="9.9"/>
    <n v="9.9"/>
    <n v="0"/>
    <n v="0"/>
    <n v="9.9"/>
    <n v="0"/>
    <n v="0"/>
    <n v="6"/>
    <n v="5580"/>
    <n v="50220"/>
    <x v="59"/>
  </r>
  <r>
    <x v="58"/>
    <n v="7"/>
    <n v="7"/>
    <n v="0"/>
    <n v="0"/>
    <n v="7"/>
    <n v="0"/>
    <n v="0"/>
    <n v="55"/>
    <n v="457039"/>
    <n v="3229671.73"/>
    <x v="59"/>
  </r>
  <r>
    <x v="63"/>
    <n v="18.05"/>
    <n v="18.05"/>
    <n v="0"/>
    <n v="0"/>
    <n v="18.05"/>
    <n v="0"/>
    <n v="0"/>
    <n v="75"/>
    <n v="331848"/>
    <n v="5816164.0499999998"/>
    <x v="59"/>
  </r>
  <r>
    <x v="65"/>
    <n v="16.75"/>
    <n v="16.75"/>
    <n v="0"/>
    <n v="0"/>
    <n v="16.75"/>
    <n v="0"/>
    <n v="0"/>
    <n v="23"/>
    <n v="34111"/>
    <n v="545337.9"/>
    <x v="59"/>
  </r>
  <r>
    <x v="130"/>
    <n v="3.22"/>
    <n v="3.22"/>
    <n v="0"/>
    <n v="0"/>
    <n v="3.22"/>
    <n v="0"/>
    <n v="0"/>
    <n v="6"/>
    <n v="120849"/>
    <n v="386716.8"/>
    <x v="59"/>
  </r>
  <r>
    <x v="68"/>
    <n v="102.5"/>
    <n v="102.5"/>
    <n v="102.5"/>
    <n v="102.5"/>
    <n v="102.5"/>
    <n v="0"/>
    <n v="0"/>
    <n v="131"/>
    <n v="773831"/>
    <n v="79399533.400000006"/>
    <x v="59"/>
  </r>
  <r>
    <x v="133"/>
    <n v="68.3"/>
    <n v="68.3"/>
    <n v="0"/>
    <n v="0"/>
    <n v="68.3"/>
    <n v="0"/>
    <n v="0"/>
    <n v="264"/>
    <n v="872844"/>
    <n v="58623461.700000003"/>
    <x v="59"/>
  </r>
  <r>
    <x v="70"/>
    <n v="9.5500000000000007"/>
    <n v="9.5500000000000007"/>
    <n v="0"/>
    <n v="0"/>
    <n v="9.5500000000000007"/>
    <n v="0"/>
    <n v="0"/>
    <n v="17"/>
    <n v="141000"/>
    <n v="1480500"/>
    <x v="59"/>
  </r>
  <r>
    <x v="72"/>
    <n v="26.1"/>
    <n v="26.1"/>
    <n v="0"/>
    <n v="0"/>
    <n v="26.1"/>
    <n v="0"/>
    <n v="0"/>
    <n v="149"/>
    <n v="1124011"/>
    <n v="29257216.25"/>
    <x v="59"/>
  </r>
  <r>
    <x v="73"/>
    <n v="1890"/>
    <n v="1890"/>
    <n v="0"/>
    <n v="0"/>
    <n v="1890"/>
    <n v="0"/>
    <n v="0"/>
    <n v="118"/>
    <n v="72666"/>
    <n v="133419374.40000001"/>
    <x v="59"/>
  </r>
  <r>
    <x v="74"/>
    <n v="59.3"/>
    <n v="59.3"/>
    <n v="0"/>
    <n v="0"/>
    <n v="59.3"/>
    <n v="0"/>
    <n v="0"/>
    <n v="76"/>
    <n v="295167"/>
    <n v="17301042.75"/>
    <x v="59"/>
  </r>
  <r>
    <x v="75"/>
    <n v="113"/>
    <n v="113"/>
    <n v="0"/>
    <n v="0"/>
    <n v="113"/>
    <n v="0"/>
    <n v="0"/>
    <n v="88"/>
    <n v="150294"/>
    <n v="16709396.6"/>
    <x v="59"/>
  </r>
  <r>
    <x v="76"/>
    <n v="87.1"/>
    <n v="87.1"/>
    <n v="0"/>
    <n v="0"/>
    <n v="87.1"/>
    <n v="0"/>
    <n v="0"/>
    <n v="37"/>
    <n v="11177"/>
    <n v="940196.15"/>
    <x v="59"/>
  </r>
  <r>
    <x v="77"/>
    <n v="3.2"/>
    <n v="3.2"/>
    <n v="0"/>
    <n v="0"/>
    <n v="3.2"/>
    <n v="0"/>
    <n v="0"/>
    <n v="46"/>
    <n v="256451"/>
    <n v="804957.07"/>
    <x v="59"/>
  </r>
  <r>
    <x v="80"/>
    <n v="1020"/>
    <n v="1020"/>
    <n v="0"/>
    <n v="0"/>
    <n v="1020"/>
    <n v="0"/>
    <n v="0"/>
    <n v="382"/>
    <n v="296466"/>
    <n v="272733891.30000001"/>
    <x v="59"/>
  </r>
  <r>
    <x v="82"/>
    <n v="1480"/>
    <n v="1480"/>
    <n v="0"/>
    <n v="0"/>
    <n v="1480"/>
    <n v="0"/>
    <n v="0"/>
    <n v="412"/>
    <n v="242072"/>
    <n v="332635120"/>
    <x v="59"/>
  </r>
  <r>
    <x v="84"/>
    <n v="12"/>
    <n v="12"/>
    <n v="0"/>
    <n v="0"/>
    <n v="12"/>
    <n v="0"/>
    <n v="0"/>
    <n v="68"/>
    <n v="121388"/>
    <n v="1385691.7"/>
    <x v="59"/>
  </r>
  <r>
    <x v="88"/>
    <n v="5.5"/>
    <n v="5.5"/>
    <n v="0"/>
    <n v="0"/>
    <n v="5.5"/>
    <n v="0"/>
    <n v="0"/>
    <n v="15"/>
    <n v="29482"/>
    <n v="168983.5"/>
    <x v="59"/>
  </r>
  <r>
    <x v="89"/>
    <n v="5379.3"/>
    <n v="5379.3"/>
    <n v="0"/>
    <n v="0"/>
    <n v="5379.3"/>
    <n v="0"/>
    <n v="0"/>
    <n v="118"/>
    <n v="40222"/>
    <n v="213311234.69999999"/>
    <x v="59"/>
  </r>
  <r>
    <x v="91"/>
    <n v="90.05"/>
    <n v="90.05"/>
    <n v="0"/>
    <n v="0"/>
    <n v="90.05"/>
    <n v="0"/>
    <n v="0"/>
    <n v="17"/>
    <n v="111126"/>
    <n v="9045293.8499999996"/>
    <x v="59"/>
  </r>
  <r>
    <x v="97"/>
    <n v="164.6"/>
    <n v="164.6"/>
    <n v="0"/>
    <n v="0"/>
    <n v="164.6"/>
    <n v="0"/>
    <n v="0"/>
    <n v="57"/>
    <n v="40464"/>
    <n v="6226741.5"/>
    <x v="59"/>
  </r>
  <r>
    <x v="98"/>
    <n v="47"/>
    <n v="47"/>
    <n v="0"/>
    <n v="0"/>
    <n v="47"/>
    <n v="0"/>
    <n v="0"/>
    <n v="234"/>
    <n v="782045"/>
    <n v="37859060.399999999"/>
    <x v="59"/>
  </r>
  <r>
    <x v="99"/>
    <n v="2.15"/>
    <n v="2.15"/>
    <n v="0"/>
    <n v="0"/>
    <n v="2.15"/>
    <n v="0"/>
    <n v="0"/>
    <n v="7"/>
    <n v="158324"/>
    <n v="328972.90000000002"/>
    <x v="59"/>
  </r>
  <r>
    <x v="100"/>
    <n v="286.5"/>
    <n v="286.5"/>
    <n v="0"/>
    <n v="0"/>
    <n v="286.5"/>
    <n v="0"/>
    <n v="0"/>
    <n v="90"/>
    <n v="612701"/>
    <n v="158415607.90000001"/>
    <x v="59"/>
  </r>
  <r>
    <x v="101"/>
    <n v="5.6"/>
    <n v="5.6"/>
    <n v="0"/>
    <n v="0"/>
    <n v="5.6"/>
    <n v="0"/>
    <n v="0"/>
    <n v="20"/>
    <n v="89670"/>
    <n v="467821.96"/>
    <x v="59"/>
  </r>
  <r>
    <x v="102"/>
    <n v="79.95"/>
    <n v="79.95"/>
    <n v="0"/>
    <n v="0"/>
    <n v="79.95"/>
    <n v="0"/>
    <n v="0"/>
    <n v="114"/>
    <n v="449586"/>
    <n v="34144067.049999997"/>
    <x v="59"/>
  </r>
  <r>
    <x v="103"/>
    <n v="48"/>
    <n v="48"/>
    <n v="48.5"/>
    <n v="48"/>
    <n v="48"/>
    <n v="0"/>
    <n v="0"/>
    <n v="1045"/>
    <n v="12518013"/>
    <n v="602001666.60000002"/>
    <x v="59"/>
  </r>
  <r>
    <x v="105"/>
    <n v="57.6"/>
    <n v="57.6"/>
    <n v="0"/>
    <n v="0"/>
    <n v="57.6"/>
    <n v="0"/>
    <n v="0"/>
    <n v="15"/>
    <n v="16229"/>
    <n v="893342"/>
    <x v="59"/>
  </r>
  <r>
    <x v="106"/>
    <n v="76.5"/>
    <n v="76.5"/>
    <n v="0"/>
    <n v="0"/>
    <n v="76.5"/>
    <n v="0"/>
    <n v="0"/>
    <n v="78"/>
    <n v="316155"/>
    <n v="22696045"/>
    <x v="59"/>
  </r>
  <r>
    <x v="107"/>
    <n v="11.2"/>
    <n v="11.2"/>
    <n v="0"/>
    <n v="0"/>
    <n v="11.2"/>
    <n v="0"/>
    <n v="0"/>
    <n v="22"/>
    <n v="42623"/>
    <n v="449621.05"/>
    <x v="59"/>
  </r>
  <r>
    <x v="110"/>
    <n v="7.9"/>
    <n v="7.9"/>
    <n v="7.9"/>
    <n v="7.9"/>
    <n v="7.9"/>
    <n v="0"/>
    <n v="0"/>
    <n v="117"/>
    <n v="1823748"/>
    <n v="14383850.800000001"/>
    <x v="59"/>
  </r>
  <r>
    <x v="113"/>
    <n v="11.9"/>
    <n v="11.9"/>
    <n v="11.9"/>
    <n v="11.9"/>
    <n v="11.9"/>
    <n v="0"/>
    <n v="0"/>
    <n v="158"/>
    <n v="1334604"/>
    <n v="15875141.300000001"/>
    <x v="59"/>
  </r>
  <r>
    <x v="114"/>
    <n v="81.900000000000006"/>
    <n v="81.900000000000006"/>
    <n v="0"/>
    <n v="0"/>
    <n v="81.900000000000006"/>
    <n v="0"/>
    <n v="0"/>
    <n v="126"/>
    <n v="743503"/>
    <n v="55726576.549999997"/>
    <x v="59"/>
  </r>
  <r>
    <x v="115"/>
    <n v="137.05000000000001"/>
    <n v="137.05000000000001"/>
    <n v="0"/>
    <n v="0"/>
    <n v="137.05000000000001"/>
    <n v="0"/>
    <n v="0"/>
    <n v="234"/>
    <n v="1285841"/>
    <n v="174207733.69999999"/>
    <x v="59"/>
  </r>
  <r>
    <x v="64"/>
    <n v="4.05"/>
    <n v="4.08"/>
    <n v="4.2"/>
    <n v="3.8"/>
    <n v="4.04"/>
    <n v="-0.01"/>
    <n v="-0.25"/>
    <n v="450"/>
    <n v="15667064"/>
    <n v="62119499.600000001"/>
    <x v="59"/>
  </r>
  <r>
    <x v="37"/>
    <n v="10.8"/>
    <n v="10.8"/>
    <n v="10.95"/>
    <n v="10.35"/>
    <n v="10.75"/>
    <n v="-0.05"/>
    <n v="-0.46"/>
    <n v="404"/>
    <n v="10307006"/>
    <n v="108444603.2"/>
    <x v="59"/>
  </r>
  <r>
    <x v="5"/>
    <n v="3.94"/>
    <n v="3.94"/>
    <n v="4.1399999999999997"/>
    <n v="3.56"/>
    <n v="3.92"/>
    <n v="-0.02"/>
    <n v="-0.51"/>
    <n v="753"/>
    <n v="20649855"/>
    <n v="81883226.599999994"/>
    <x v="59"/>
  </r>
  <r>
    <x v="93"/>
    <n v="95"/>
    <n v="95"/>
    <n v="94.9"/>
    <n v="86"/>
    <n v="94.5"/>
    <n v="-0.5"/>
    <n v="-0.53"/>
    <n v="238"/>
    <n v="11335584"/>
    <n v="1071107115"/>
    <x v="59"/>
  </r>
  <r>
    <x v="79"/>
    <n v="48.95"/>
    <n v="48.95"/>
    <n v="48.65"/>
    <n v="47.6"/>
    <n v="48.65"/>
    <n v="-0.3"/>
    <n v="-0.61"/>
    <n v="718"/>
    <n v="4301886"/>
    <n v="207795730.09999999"/>
    <x v="59"/>
  </r>
  <r>
    <x v="61"/>
    <n v="8.0500000000000007"/>
    <n v="8.0500000000000007"/>
    <n v="8.0500000000000007"/>
    <n v="8"/>
    <n v="8"/>
    <n v="-0.05"/>
    <n v="-0.62"/>
    <n v="111"/>
    <n v="777185"/>
    <n v="6229833.4000000004"/>
    <x v="59"/>
  </r>
  <r>
    <x v="54"/>
    <n v="2.76"/>
    <n v="2.76"/>
    <n v="2.9"/>
    <n v="2.5"/>
    <n v="2.74"/>
    <n v="-0.02"/>
    <n v="-0.72"/>
    <n v="244"/>
    <n v="13485122"/>
    <n v="36363387.960000001"/>
    <x v="59"/>
  </r>
  <r>
    <x v="104"/>
    <n v="19.2"/>
    <n v="19.2"/>
    <n v="19.5"/>
    <n v="19.05"/>
    <n v="19.05"/>
    <n v="-0.15"/>
    <n v="-0.78"/>
    <n v="382"/>
    <n v="3770537"/>
    <n v="72696111.299999997"/>
    <x v="59"/>
  </r>
  <r>
    <x v="117"/>
    <n v="23.7"/>
    <n v="23.7"/>
    <n v="23.5"/>
    <n v="23"/>
    <n v="23.5"/>
    <n v="-0.2"/>
    <n v="-0.84"/>
    <n v="249"/>
    <n v="3161420"/>
    <n v="71934059.799999997"/>
    <x v="59"/>
  </r>
  <r>
    <x v="67"/>
    <n v="11.1"/>
    <n v="11.1"/>
    <n v="11.1"/>
    <n v="11"/>
    <n v="11"/>
    <n v="-0.1"/>
    <n v="-0.9"/>
    <n v="84"/>
    <n v="846963"/>
    <n v="9362363.8000000007"/>
    <x v="59"/>
  </r>
  <r>
    <x v="44"/>
    <n v="1.63"/>
    <n v="1.63"/>
    <n v="1.61"/>
    <n v="1.47"/>
    <n v="1.61"/>
    <n v="-0.02"/>
    <n v="-1.23"/>
    <n v="163"/>
    <n v="7119681"/>
    <n v="10608054.789999999"/>
    <x v="59"/>
  </r>
  <r>
    <x v="3"/>
    <n v="27.4"/>
    <n v="27.4"/>
    <n v="27.4"/>
    <n v="26.4"/>
    <n v="26.95"/>
    <n v="-0.45"/>
    <n v="-1.64"/>
    <n v="1189"/>
    <n v="30331754"/>
    <n v="819078975.10000002"/>
    <x v="59"/>
  </r>
  <r>
    <x v="95"/>
    <n v="5.8"/>
    <n v="5.8"/>
    <n v="5.7"/>
    <n v="5.7"/>
    <n v="5.7"/>
    <n v="-0.1"/>
    <n v="-1.72"/>
    <n v="105"/>
    <n v="1146642"/>
    <n v="6316225.75"/>
    <x v="59"/>
  </r>
  <r>
    <x v="66"/>
    <n v="445"/>
    <n v="445"/>
    <n v="435"/>
    <n v="435"/>
    <n v="435"/>
    <n v="-10"/>
    <n v="-2.25"/>
    <n v="1055"/>
    <n v="2780626"/>
    <n v="1197859329"/>
    <x v="59"/>
  </r>
  <r>
    <x v="26"/>
    <n v="16.3"/>
    <n v="16.3"/>
    <n v="15.9"/>
    <n v="15.9"/>
    <n v="15.9"/>
    <n v="-0.4"/>
    <n v="-2.4500000000000002"/>
    <n v="132"/>
    <n v="4809930"/>
    <n v="76685395.5"/>
    <x v="59"/>
  </r>
  <r>
    <x v="94"/>
    <n v="7.8"/>
    <n v="7.8"/>
    <n v="7.8"/>
    <n v="7.52"/>
    <n v="7.6"/>
    <n v="-0.2"/>
    <n v="-2.56"/>
    <n v="301"/>
    <n v="6572880"/>
    <n v="49987936.020000003"/>
    <x v="59"/>
  </r>
  <r>
    <x v="96"/>
    <n v="2.6"/>
    <n v="2.6"/>
    <n v="2.63"/>
    <n v="2.5"/>
    <n v="2.5"/>
    <n v="-0.1"/>
    <n v="-3.85"/>
    <n v="87"/>
    <n v="1542074"/>
    <n v="3937047.84"/>
    <x v="59"/>
  </r>
  <r>
    <x v="109"/>
    <n v="6.56"/>
    <n v="6.56"/>
    <n v="6.4"/>
    <n v="6.29"/>
    <n v="6.3"/>
    <n v="-0.26"/>
    <n v="-3.96"/>
    <n v="204"/>
    <n v="2478999"/>
    <n v="15763276.92"/>
    <x v="59"/>
  </r>
  <r>
    <x v="4"/>
    <n v="15.9"/>
    <n v="15.9"/>
    <n v="15.9"/>
    <n v="15.25"/>
    <n v="15.25"/>
    <n v="-0.65"/>
    <n v="-4.09"/>
    <n v="176"/>
    <n v="2347970"/>
    <n v="36370128.600000001"/>
    <x v="59"/>
  </r>
  <r>
    <x v="17"/>
    <n v="7.3"/>
    <n v="7.3"/>
    <n v="7.15"/>
    <n v="7"/>
    <n v="7"/>
    <n v="-0.3"/>
    <n v="-4.1100000000000003"/>
    <n v="114"/>
    <n v="2081384"/>
    <n v="14684028.23"/>
    <x v="59"/>
  </r>
  <r>
    <x v="57"/>
    <n v="3.3"/>
    <n v="3.3"/>
    <n v="3.35"/>
    <n v="2.97"/>
    <n v="3.15"/>
    <n v="-0.15"/>
    <n v="-4.55"/>
    <n v="185"/>
    <n v="9048150"/>
    <n v="28006537.170000002"/>
    <x v="59"/>
  </r>
  <r>
    <x v="59"/>
    <n v="6"/>
    <n v="6"/>
    <n v="5.7"/>
    <n v="5.4"/>
    <n v="5.7"/>
    <n v="-0.3"/>
    <n v="-5"/>
    <n v="59"/>
    <n v="1720092"/>
    <n v="9606874.7899999991"/>
    <x v="59"/>
  </r>
  <r>
    <x v="62"/>
    <n v="16.61"/>
    <n v="16.61"/>
    <n v="16.05"/>
    <n v="15.75"/>
    <n v="15.75"/>
    <n v="-0.86"/>
    <n v="-5.18"/>
    <n v="196"/>
    <n v="3435160"/>
    <n v="54828880.130000003"/>
    <x v="59"/>
  </r>
  <r>
    <x v="60"/>
    <n v="2.29"/>
    <n v="2.29"/>
    <n v="2.2000000000000002"/>
    <n v="2.0699999999999998"/>
    <n v="2.17"/>
    <n v="-0.12"/>
    <n v="-5.24"/>
    <n v="151"/>
    <n v="11941033"/>
    <n v="25100181.260000002"/>
    <x v="59"/>
  </r>
  <r>
    <x v="23"/>
    <n v="7"/>
    <n v="7"/>
    <n v="7"/>
    <n v="6.5"/>
    <n v="6.56"/>
    <n v="-0.44"/>
    <n v="-6.29"/>
    <n v="108"/>
    <n v="3007635"/>
    <n v="20299237.5"/>
    <x v="59"/>
  </r>
  <r>
    <x v="27"/>
    <n v="1.3"/>
    <n v="1.3"/>
    <n v="1.28"/>
    <n v="1.17"/>
    <n v="1.21"/>
    <n v="-0.09"/>
    <n v="-6.92"/>
    <n v="182"/>
    <n v="11076597"/>
    <n v="13533659.15"/>
    <x v="59"/>
  </r>
  <r>
    <x v="21"/>
    <n v="4.3499999999999996"/>
    <n v="4.3499999999999996"/>
    <n v="4.34"/>
    <n v="3.92"/>
    <n v="4.03"/>
    <n v="-0.32"/>
    <n v="-7.36"/>
    <n v="177"/>
    <n v="9655665"/>
    <n v="38650160.740000002"/>
    <x v="59"/>
  </r>
  <r>
    <x v="87"/>
    <n v="3.67"/>
    <n v="3.67"/>
    <n v="3.4"/>
    <n v="3.4"/>
    <n v="3.4"/>
    <n v="-0.27"/>
    <n v="-7.36"/>
    <n v="57"/>
    <n v="598029"/>
    <n v="2061452.39"/>
    <x v="59"/>
  </r>
  <r>
    <x v="108"/>
    <n v="1.2"/>
    <n v="1.2"/>
    <n v="1.3"/>
    <n v="1.08"/>
    <n v="1.1100000000000001"/>
    <n v="-0.09"/>
    <n v="-7.5"/>
    <n v="424"/>
    <n v="32932439"/>
    <n v="36957784.600000001"/>
    <x v="59"/>
  </r>
  <r>
    <x v="116"/>
    <n v="3.26"/>
    <n v="3.26"/>
    <n v="3.24"/>
    <n v="2.94"/>
    <n v="2.96"/>
    <n v="-0.3"/>
    <n v="-9.1999999999999993"/>
    <n v="215"/>
    <n v="9378328"/>
    <n v="28090797.98"/>
    <x v="59"/>
  </r>
  <r>
    <x v="18"/>
    <n v="19.739999999999998"/>
    <n v="19.739999999999998"/>
    <n v="21.49"/>
    <n v="17.899999999999999"/>
    <n v="17.899999999999999"/>
    <n v="-1.84"/>
    <n v="-9.32"/>
    <n v="686"/>
    <n v="16280224"/>
    <n v="317913962.39999998"/>
    <x v="59"/>
  </r>
  <r>
    <x v="41"/>
    <n v="6.63"/>
    <n v="6.63"/>
    <n v="6.29"/>
    <n v="5.98"/>
    <n v="6"/>
    <n v="-0.63"/>
    <n v="-9.5"/>
    <n v="238"/>
    <n v="4342806"/>
    <n v="26542673.52"/>
    <x v="59"/>
  </r>
  <r>
    <x v="83"/>
    <n v="1.78"/>
    <n v="1.78"/>
    <n v="1.61"/>
    <n v="1.61"/>
    <n v="1.61"/>
    <n v="-0.17"/>
    <n v="-9.5500000000000007"/>
    <n v="157"/>
    <n v="9903259"/>
    <n v="15955103.449999999"/>
    <x v="59"/>
  </r>
  <r>
    <x v="85"/>
    <n v="1.35"/>
    <n v="1.35"/>
    <n v="1.3"/>
    <n v="1.22"/>
    <n v="1.22"/>
    <n v="-0.13"/>
    <n v="-9.6300000000000008"/>
    <n v="143"/>
    <n v="5673885"/>
    <n v="7046140.7300000004"/>
    <x v="59"/>
  </r>
  <r>
    <x v="86"/>
    <n v="2.27"/>
    <n v="2.27"/>
    <n v="2.25"/>
    <n v="2.0499999999999998"/>
    <n v="2.0499999999999998"/>
    <n v="-0.22"/>
    <n v="-9.69"/>
    <n v="137"/>
    <n v="12093509"/>
    <n v="25025372.969999999"/>
    <x v="59"/>
  </r>
  <r>
    <x v="92"/>
    <n v="2.67"/>
    <n v="2.67"/>
    <n v="2.65"/>
    <n v="2.41"/>
    <n v="2.41"/>
    <n v="-0.26"/>
    <n v="-9.74"/>
    <n v="142"/>
    <n v="18271081"/>
    <n v="44133502.640000001"/>
    <x v="59"/>
  </r>
  <r>
    <x v="13"/>
    <n v="168.6"/>
    <n v="168.6"/>
    <n v="151.80000000000001"/>
    <n v="151.80000000000001"/>
    <n v="151.80000000000001"/>
    <n v="-16.8"/>
    <n v="-9.9600000000000009"/>
    <n v="247"/>
    <n v="422212"/>
    <n v="64096171.600000001"/>
    <x v="59"/>
  </r>
  <r>
    <x v="55"/>
    <n v="147.6"/>
    <n v="147.6"/>
    <n v="132.9"/>
    <n v="132.9"/>
    <n v="132.9"/>
    <n v="-14.7"/>
    <n v="-9.9600000000000009"/>
    <n v="90"/>
    <n v="304156"/>
    <n v="40434453.899999999"/>
    <x v="59"/>
  </r>
  <r>
    <x v="52"/>
    <n v="3.6"/>
    <n v="3.24"/>
    <n v="3.24"/>
    <n v="3.24"/>
    <n v="3.24"/>
    <n v="-0.36"/>
    <n v="-10"/>
    <n v="42"/>
    <n v="584809"/>
    <n v="1905334.66"/>
    <x v="59"/>
  </r>
  <r>
    <x v="132"/>
    <n v="3.7"/>
    <n v="3.33"/>
    <n v="3.33"/>
    <n v="3.33"/>
    <n v="3.33"/>
    <n v="-0.37"/>
    <n v="-10"/>
    <n v="17"/>
    <n v="503481"/>
    <n v="1676591.73"/>
    <x v="59"/>
  </r>
  <r>
    <x v="111"/>
    <n v="7"/>
    <n v="7"/>
    <n v="6.45"/>
    <n v="6.3"/>
    <n v="6.3"/>
    <n v="-0.7"/>
    <n v="-10"/>
    <n v="43"/>
    <n v="1007125"/>
    <n v="6419977.2400000002"/>
    <x v="59"/>
  </r>
  <r>
    <x v="112"/>
    <n v="2"/>
    <n v="2"/>
    <n v="2"/>
    <n v="1.8"/>
    <n v="1.8"/>
    <n v="-0.2"/>
    <n v="-10"/>
    <n v="331"/>
    <n v="36602436"/>
    <n v="66171200.07"/>
    <x v="59"/>
  </r>
  <r>
    <x v="10"/>
    <n v="2.4"/>
    <n v="2.4"/>
    <n v="2.64"/>
    <n v="2.63"/>
    <n v="2.64"/>
    <n v="0.24"/>
    <n v="10"/>
    <n v="92"/>
    <n v="1239244"/>
    <n v="3214066.26"/>
    <x v="60"/>
  </r>
  <r>
    <x v="18"/>
    <n v="17.95"/>
    <n v="17.95"/>
    <n v="19.739999999999998"/>
    <n v="16.5"/>
    <n v="19.739999999999998"/>
    <n v="1.79"/>
    <n v="9.9700000000000006"/>
    <n v="448"/>
    <n v="54519972"/>
    <n v="988275988.60000002"/>
    <x v="60"/>
  </r>
  <r>
    <x v="70"/>
    <n v="8.6999999999999993"/>
    <n v="8.6999999999999993"/>
    <n v="9.5500000000000007"/>
    <n v="9.5500000000000007"/>
    <n v="9.5500000000000007"/>
    <n v="0.85"/>
    <n v="9.77"/>
    <n v="2"/>
    <n v="113000"/>
    <n v="1079150"/>
    <x v="60"/>
  </r>
  <r>
    <x v="67"/>
    <n v="10.199999999999999"/>
    <n v="10.199999999999999"/>
    <n v="11.2"/>
    <n v="11"/>
    <n v="11.1"/>
    <n v="0.9"/>
    <n v="8.82"/>
    <n v="107"/>
    <n v="1603924"/>
    <n v="17696215.050000001"/>
    <x v="60"/>
  </r>
  <r>
    <x v="32"/>
    <n v="35.9"/>
    <n v="35.9"/>
    <n v="39"/>
    <n v="32.35"/>
    <n v="39"/>
    <n v="3.1"/>
    <n v="8.64"/>
    <n v="48"/>
    <n v="643847"/>
    <n v="22259763.25"/>
    <x v="60"/>
  </r>
  <r>
    <x v="27"/>
    <n v="1.23"/>
    <n v="1.23"/>
    <n v="1.34"/>
    <n v="1.1399999999999999"/>
    <n v="1.3"/>
    <n v="7.0000000000000007E-2"/>
    <n v="5.69"/>
    <n v="296"/>
    <n v="6864241"/>
    <n v="8705029.4499999993"/>
    <x v="60"/>
  </r>
  <r>
    <x v="4"/>
    <n v="15.1"/>
    <n v="15.1"/>
    <n v="16.45"/>
    <n v="15.2"/>
    <n v="15.9"/>
    <n v="0.8"/>
    <n v="5.3"/>
    <n v="185"/>
    <n v="5936852"/>
    <n v="93936590"/>
    <x v="60"/>
  </r>
  <r>
    <x v="35"/>
    <n v="10.65"/>
    <n v="10.65"/>
    <n v="11.5"/>
    <n v="10.5"/>
    <n v="11.2"/>
    <n v="0.55000000000000004"/>
    <n v="5.16"/>
    <n v="54"/>
    <n v="1693926"/>
    <n v="18731729.149999999"/>
    <x v="60"/>
  </r>
  <r>
    <x v="59"/>
    <n v="5.71"/>
    <n v="5.71"/>
    <n v="6.1"/>
    <n v="6"/>
    <n v="6"/>
    <n v="0.28999999999999998"/>
    <n v="5.08"/>
    <n v="83"/>
    <n v="1094194"/>
    <n v="6480732.4800000004"/>
    <x v="60"/>
  </r>
  <r>
    <x v="79"/>
    <n v="47.05"/>
    <n v="47.05"/>
    <n v="49.3"/>
    <n v="48.95"/>
    <n v="48.95"/>
    <n v="1.9"/>
    <n v="4.04"/>
    <n v="721"/>
    <n v="3947906"/>
    <n v="193005038.09999999"/>
    <x v="60"/>
  </r>
  <r>
    <x v="87"/>
    <n v="3.56"/>
    <n v="3.56"/>
    <n v="3.67"/>
    <n v="3.67"/>
    <n v="3.67"/>
    <n v="0.11"/>
    <n v="3.09"/>
    <n v="71"/>
    <n v="508862"/>
    <n v="1830251.5"/>
    <x v="60"/>
  </r>
  <r>
    <x v="77"/>
    <n v="3.15"/>
    <n v="3.15"/>
    <n v="3.2"/>
    <n v="3.15"/>
    <n v="3.2"/>
    <n v="0.05"/>
    <n v="1.59"/>
    <n v="71"/>
    <n v="4438580"/>
    <n v="14150876.85"/>
    <x v="60"/>
  </r>
  <r>
    <x v="118"/>
    <n v="67.05"/>
    <n v="67.05"/>
    <n v="70"/>
    <n v="68"/>
    <n v="68"/>
    <n v="0.95"/>
    <n v="1.42"/>
    <n v="1320"/>
    <n v="18311774"/>
    <n v="1269372631"/>
    <x v="60"/>
  </r>
  <r>
    <x v="17"/>
    <n v="7.2"/>
    <n v="7.2"/>
    <n v="7.49"/>
    <n v="7.15"/>
    <n v="7.3"/>
    <n v="0.1"/>
    <n v="1.39"/>
    <n v="127"/>
    <n v="3805267"/>
    <n v="27691746.699999999"/>
    <x v="60"/>
  </r>
  <r>
    <x v="104"/>
    <n v="19.05"/>
    <n v="19.05"/>
    <n v="19.25"/>
    <n v="19.05"/>
    <n v="19.2"/>
    <n v="0.15"/>
    <n v="0.79"/>
    <n v="345"/>
    <n v="3221018"/>
    <n v="61826979.649999999"/>
    <x v="60"/>
  </r>
  <r>
    <x v="46"/>
    <n v="4.22"/>
    <n v="4.22"/>
    <n v="4.2300000000000004"/>
    <n v="4.22"/>
    <n v="4.2300000000000004"/>
    <n v="0.01"/>
    <n v="0.24"/>
    <n v="33"/>
    <n v="1017756"/>
    <n v="4305496.09"/>
    <x v="60"/>
  </r>
  <r>
    <x v="47"/>
    <n v="23"/>
    <n v="23"/>
    <n v="23.4"/>
    <n v="23.05"/>
    <n v="23.05"/>
    <n v="0.05"/>
    <n v="0.22"/>
    <n v="327"/>
    <n v="1745813"/>
    <n v="40750258.600000001"/>
    <x v="60"/>
  </r>
  <r>
    <x v="69"/>
    <n v="88"/>
    <n v="88"/>
    <n v="89"/>
    <n v="88.1"/>
    <n v="88.1"/>
    <n v="0.1"/>
    <n v="0.11"/>
    <n v="174"/>
    <n v="2625638"/>
    <n v="229819278.59999999"/>
    <x v="60"/>
  </r>
  <r>
    <x v="0"/>
    <n v="7.14"/>
    <n v="7.14"/>
    <n v="0"/>
    <n v="0"/>
    <n v="7.14"/>
    <n v="0"/>
    <n v="0"/>
    <n v="40"/>
    <n v="149348"/>
    <n v="1076940.25"/>
    <x v="60"/>
  </r>
  <r>
    <x v="2"/>
    <n v="9"/>
    <n v="9"/>
    <n v="0"/>
    <n v="0"/>
    <n v="9"/>
    <n v="0"/>
    <n v="0"/>
    <n v="69"/>
    <n v="480102"/>
    <n v="4225639.51"/>
    <x v="60"/>
  </r>
  <r>
    <x v="6"/>
    <n v="2310.5"/>
    <n v="2310.5"/>
    <n v="0"/>
    <n v="0"/>
    <n v="2310.5"/>
    <n v="0"/>
    <n v="0"/>
    <n v="4"/>
    <n v="28"/>
    <n v="71162"/>
    <x v="60"/>
  </r>
  <r>
    <x v="7"/>
    <n v="7.15"/>
    <n v="7.15"/>
    <n v="0"/>
    <n v="0"/>
    <n v="7.15"/>
    <n v="0"/>
    <n v="0"/>
    <n v="10"/>
    <n v="21022"/>
    <n v="150307.29999999999"/>
    <x v="60"/>
  </r>
  <r>
    <x v="8"/>
    <n v="519"/>
    <n v="519"/>
    <n v="0"/>
    <n v="0"/>
    <n v="519"/>
    <n v="0"/>
    <n v="0"/>
    <n v="397"/>
    <n v="520549"/>
    <n v="258325825.09999999"/>
    <x v="60"/>
  </r>
  <r>
    <x v="11"/>
    <n v="32"/>
    <n v="32"/>
    <n v="32.049999999999997"/>
    <n v="32"/>
    <n v="32"/>
    <n v="0"/>
    <n v="0"/>
    <n v="83"/>
    <n v="1052635"/>
    <n v="33675067.350000001"/>
    <x v="60"/>
  </r>
  <r>
    <x v="12"/>
    <n v="408.5"/>
    <n v="408.5"/>
    <n v="408.5"/>
    <n v="408.5"/>
    <n v="408.5"/>
    <n v="0"/>
    <n v="0"/>
    <n v="284"/>
    <n v="571648"/>
    <n v="234954931.5"/>
    <x v="60"/>
  </r>
  <r>
    <x v="13"/>
    <n v="168.6"/>
    <n v="168.6"/>
    <n v="0"/>
    <n v="0"/>
    <n v="168.6"/>
    <n v="0"/>
    <n v="0"/>
    <n v="252"/>
    <n v="566929"/>
    <n v="86095787.299999997"/>
    <x v="60"/>
  </r>
  <r>
    <x v="14"/>
    <n v="588"/>
    <n v="588"/>
    <n v="0"/>
    <n v="0"/>
    <n v="588"/>
    <n v="0"/>
    <n v="0"/>
    <n v="310"/>
    <n v="61923"/>
    <n v="33476894.5"/>
    <x v="60"/>
  </r>
  <r>
    <x v="15"/>
    <n v="64"/>
    <n v="64"/>
    <n v="0"/>
    <n v="0"/>
    <n v="64"/>
    <n v="0"/>
    <n v="0"/>
    <n v="240"/>
    <n v="3975639"/>
    <n v="245954917.19999999"/>
    <x v="60"/>
  </r>
  <r>
    <x v="16"/>
    <n v="64.099999999999994"/>
    <n v="64.099999999999994"/>
    <n v="0"/>
    <n v="0"/>
    <n v="64.099999999999994"/>
    <n v="0"/>
    <n v="0"/>
    <n v="55"/>
    <n v="245322"/>
    <n v="15887378.199999999"/>
    <x v="60"/>
  </r>
  <r>
    <x v="28"/>
    <n v="520"/>
    <n v="520"/>
    <n v="0"/>
    <n v="0"/>
    <n v="520"/>
    <n v="0"/>
    <n v="0"/>
    <n v="699"/>
    <n v="565380"/>
    <n v="288160098.60000002"/>
    <x v="60"/>
  </r>
  <r>
    <x v="33"/>
    <n v="38"/>
    <n v="38"/>
    <n v="0"/>
    <n v="0"/>
    <n v="38"/>
    <n v="0"/>
    <n v="0"/>
    <n v="72"/>
    <n v="258519"/>
    <n v="8924695.9000000004"/>
    <x v="60"/>
  </r>
  <r>
    <x v="34"/>
    <n v="39.200000000000003"/>
    <n v="39.200000000000003"/>
    <n v="0"/>
    <n v="0"/>
    <n v="39.200000000000003"/>
    <n v="0"/>
    <n v="0"/>
    <n v="149"/>
    <n v="1227854"/>
    <n v="46431552.649999999"/>
    <x v="60"/>
  </r>
  <r>
    <x v="36"/>
    <n v="25.5"/>
    <n v="25.5"/>
    <n v="0"/>
    <n v="0"/>
    <n v="25.5"/>
    <n v="0"/>
    <n v="0"/>
    <n v="33"/>
    <n v="67765"/>
    <n v="1584142.5"/>
    <x v="60"/>
  </r>
  <r>
    <x v="37"/>
    <n v="10.8"/>
    <n v="10.8"/>
    <n v="10.8"/>
    <n v="10.5"/>
    <n v="10.8"/>
    <n v="0"/>
    <n v="0"/>
    <n v="422"/>
    <n v="4381395"/>
    <n v="46563200.5"/>
    <x v="60"/>
  </r>
  <r>
    <x v="39"/>
    <n v="41.8"/>
    <n v="41.8"/>
    <n v="0"/>
    <n v="0"/>
    <n v="41.8"/>
    <n v="0"/>
    <n v="0"/>
    <n v="219"/>
    <n v="317537"/>
    <n v="12694755.85"/>
    <x v="60"/>
  </r>
  <r>
    <x v="40"/>
    <n v="32.5"/>
    <n v="32.5"/>
    <n v="32.5"/>
    <n v="32.450000000000003"/>
    <n v="32.5"/>
    <n v="0"/>
    <n v="0"/>
    <n v="342"/>
    <n v="9050815"/>
    <n v="293943360.30000001"/>
    <x v="60"/>
  </r>
  <r>
    <x v="42"/>
    <n v="1141.5"/>
    <n v="1141.5"/>
    <n v="0"/>
    <n v="0"/>
    <n v="1141.5"/>
    <n v="0"/>
    <n v="0"/>
    <n v="50"/>
    <n v="2032"/>
    <n v="2087676.8"/>
    <x v="60"/>
  </r>
  <r>
    <x v="48"/>
    <n v="22.65"/>
    <n v="22.65"/>
    <n v="0"/>
    <n v="0"/>
    <n v="22.65"/>
    <n v="0"/>
    <n v="0"/>
    <n v="72"/>
    <n v="240028"/>
    <n v="5429515.75"/>
    <x v="60"/>
  </r>
  <r>
    <x v="49"/>
    <n v="37"/>
    <n v="37"/>
    <n v="0"/>
    <n v="0"/>
    <n v="37"/>
    <n v="0"/>
    <n v="0"/>
    <n v="20"/>
    <n v="35289"/>
    <n v="1180278.8"/>
    <x v="60"/>
  </r>
  <r>
    <x v="52"/>
    <n v="3.6"/>
    <n v="3.6"/>
    <n v="0"/>
    <n v="0"/>
    <n v="3.6"/>
    <n v="0"/>
    <n v="0"/>
    <n v="33"/>
    <n v="257362"/>
    <n v="836603"/>
    <x v="60"/>
  </r>
  <r>
    <x v="55"/>
    <n v="147.6"/>
    <n v="147.6"/>
    <n v="0"/>
    <n v="0"/>
    <n v="147.6"/>
    <n v="0"/>
    <n v="0"/>
    <n v="114"/>
    <n v="240792"/>
    <n v="32007095.600000001"/>
    <x v="60"/>
  </r>
  <r>
    <x v="56"/>
    <n v="7"/>
    <n v="7"/>
    <n v="0"/>
    <n v="0"/>
    <n v="7"/>
    <n v="0"/>
    <n v="0"/>
    <n v="54"/>
    <n v="252602"/>
    <n v="1779852.35"/>
    <x v="60"/>
  </r>
  <r>
    <x v="135"/>
    <n v="9.9"/>
    <n v="9.9"/>
    <n v="0"/>
    <n v="0"/>
    <n v="9.9"/>
    <n v="0"/>
    <n v="0"/>
    <n v="12"/>
    <n v="104916"/>
    <n v="994891.8"/>
    <x v="60"/>
  </r>
  <r>
    <x v="65"/>
    <n v="16.75"/>
    <n v="16.75"/>
    <n v="0"/>
    <n v="0"/>
    <n v="16.75"/>
    <n v="0"/>
    <n v="0"/>
    <n v="20"/>
    <n v="63130"/>
    <n v="1070970.2"/>
    <x v="60"/>
  </r>
  <r>
    <x v="66"/>
    <n v="445"/>
    <n v="445"/>
    <n v="0"/>
    <n v="0"/>
    <n v="445"/>
    <n v="0"/>
    <n v="0"/>
    <n v="1083"/>
    <n v="3017225"/>
    <n v="1252564555"/>
    <x v="60"/>
  </r>
  <r>
    <x v="73"/>
    <n v="1890"/>
    <n v="1890"/>
    <n v="0"/>
    <n v="0"/>
    <n v="1890"/>
    <n v="0"/>
    <n v="0"/>
    <n v="145"/>
    <n v="133695"/>
    <n v="241199007.5"/>
    <x v="60"/>
  </r>
  <r>
    <x v="74"/>
    <n v="59.3"/>
    <n v="59.3"/>
    <n v="0"/>
    <n v="0"/>
    <n v="59.3"/>
    <n v="0"/>
    <n v="0"/>
    <n v="109"/>
    <n v="162941"/>
    <n v="9458345"/>
    <x v="60"/>
  </r>
  <r>
    <x v="75"/>
    <n v="113"/>
    <n v="113"/>
    <n v="0"/>
    <n v="0"/>
    <n v="113"/>
    <n v="0"/>
    <n v="0"/>
    <n v="78"/>
    <n v="89698"/>
    <n v="10156288.4"/>
    <x v="60"/>
  </r>
  <r>
    <x v="76"/>
    <n v="87.1"/>
    <n v="87.1"/>
    <n v="0"/>
    <n v="0"/>
    <n v="87.1"/>
    <n v="0"/>
    <n v="0"/>
    <n v="77"/>
    <n v="353791"/>
    <n v="30707878.5"/>
    <x v="60"/>
  </r>
  <r>
    <x v="80"/>
    <n v="1020"/>
    <n v="1020"/>
    <n v="0"/>
    <n v="0"/>
    <n v="1020"/>
    <n v="0"/>
    <n v="0"/>
    <n v="409"/>
    <n v="160395"/>
    <n v="150277763.19999999"/>
    <x v="60"/>
  </r>
  <r>
    <x v="82"/>
    <n v="1480"/>
    <n v="1480"/>
    <n v="0"/>
    <n v="0"/>
    <n v="1480"/>
    <n v="0"/>
    <n v="0"/>
    <n v="326"/>
    <n v="160419"/>
    <n v="217645171.40000001"/>
    <x v="60"/>
  </r>
  <r>
    <x v="84"/>
    <n v="12"/>
    <n v="12"/>
    <n v="0"/>
    <n v="0"/>
    <n v="12"/>
    <n v="0"/>
    <n v="0"/>
    <n v="32"/>
    <n v="159034"/>
    <n v="1809129"/>
    <x v="60"/>
  </r>
  <r>
    <x v="88"/>
    <n v="5.5"/>
    <n v="5.5"/>
    <n v="0"/>
    <n v="0"/>
    <n v="5.5"/>
    <n v="0"/>
    <n v="0"/>
    <n v="23"/>
    <n v="48459"/>
    <n v="283556.90000000002"/>
    <x v="60"/>
  </r>
  <r>
    <x v="89"/>
    <n v="5379.3"/>
    <n v="5379.3"/>
    <n v="0"/>
    <n v="0"/>
    <n v="5379.3"/>
    <n v="0"/>
    <n v="0"/>
    <n v="89"/>
    <n v="18628"/>
    <n v="100199769.3"/>
    <x v="60"/>
  </r>
  <r>
    <x v="90"/>
    <n v="249.25"/>
    <n v="249.25"/>
    <n v="0"/>
    <n v="0"/>
    <n v="249.25"/>
    <n v="0"/>
    <n v="0"/>
    <n v="17"/>
    <n v="79020"/>
    <n v="21662976.899999999"/>
    <x v="60"/>
  </r>
  <r>
    <x v="91"/>
    <n v="90.05"/>
    <n v="90.05"/>
    <n v="0"/>
    <n v="0"/>
    <n v="90.05"/>
    <n v="0"/>
    <n v="0"/>
    <n v="23"/>
    <n v="37365"/>
    <n v="3225582.55"/>
    <x v="60"/>
  </r>
  <r>
    <x v="151"/>
    <n v="0.72"/>
    <n v="0.72"/>
    <n v="0"/>
    <n v="0"/>
    <n v="0.72"/>
    <n v="0"/>
    <n v="0"/>
    <n v="1"/>
    <n v="100"/>
    <n v="79"/>
    <x v="60"/>
  </r>
  <r>
    <x v="94"/>
    <n v="7.8"/>
    <n v="7.8"/>
    <n v="8"/>
    <n v="7.51"/>
    <n v="7.8"/>
    <n v="0"/>
    <n v="0"/>
    <n v="366"/>
    <n v="11143541"/>
    <n v="86070493.379999995"/>
    <x v="60"/>
  </r>
  <r>
    <x v="132"/>
    <n v="3.7"/>
    <n v="3.7"/>
    <n v="0"/>
    <n v="0"/>
    <n v="3.7"/>
    <n v="0"/>
    <n v="0"/>
    <n v="21"/>
    <n v="93051"/>
    <n v="312754.09999999998"/>
    <x v="60"/>
  </r>
  <r>
    <x v="97"/>
    <n v="164.6"/>
    <n v="164.6"/>
    <n v="0"/>
    <n v="0"/>
    <n v="164.6"/>
    <n v="0"/>
    <n v="0"/>
    <n v="102"/>
    <n v="51758"/>
    <n v="8200376.4000000004"/>
    <x v="60"/>
  </r>
  <r>
    <x v="99"/>
    <n v="2.15"/>
    <n v="2.15"/>
    <n v="0"/>
    <n v="0"/>
    <n v="2.15"/>
    <n v="0"/>
    <n v="0"/>
    <n v="10"/>
    <n v="42019"/>
    <n v="89577.95"/>
    <x v="60"/>
  </r>
  <r>
    <x v="100"/>
    <n v="286.5"/>
    <n v="286.5"/>
    <n v="0"/>
    <n v="0"/>
    <n v="286.5"/>
    <n v="0"/>
    <n v="0"/>
    <n v="59"/>
    <n v="113984"/>
    <n v="29396473.600000001"/>
    <x v="60"/>
  </r>
  <r>
    <x v="101"/>
    <n v="5.6"/>
    <n v="5.6"/>
    <n v="0"/>
    <n v="0"/>
    <n v="5.6"/>
    <n v="0"/>
    <n v="0"/>
    <n v="45"/>
    <n v="101139"/>
    <n v="538480.94999999995"/>
    <x v="60"/>
  </r>
  <r>
    <x v="102"/>
    <n v="79.95"/>
    <n v="79.95"/>
    <n v="0"/>
    <n v="0"/>
    <n v="79.95"/>
    <n v="0"/>
    <n v="0"/>
    <n v="119"/>
    <n v="327067"/>
    <n v="24860253.050000001"/>
    <x v="60"/>
  </r>
  <r>
    <x v="103"/>
    <n v="48"/>
    <n v="48"/>
    <n v="48.55"/>
    <n v="48"/>
    <n v="48"/>
    <n v="0"/>
    <n v="0"/>
    <n v="1245"/>
    <n v="12869154"/>
    <n v="619446989.79999995"/>
    <x v="60"/>
  </r>
  <r>
    <x v="105"/>
    <n v="57.6"/>
    <n v="57.6"/>
    <n v="0"/>
    <n v="0"/>
    <n v="57.6"/>
    <n v="0"/>
    <n v="0"/>
    <n v="24"/>
    <n v="314800"/>
    <n v="18124414.300000001"/>
    <x v="60"/>
  </r>
  <r>
    <x v="106"/>
    <n v="76.5"/>
    <n v="76.5"/>
    <n v="0"/>
    <n v="0"/>
    <n v="76.5"/>
    <n v="0"/>
    <n v="0"/>
    <n v="114"/>
    <n v="587538"/>
    <n v="42242767.700000003"/>
    <x v="60"/>
  </r>
  <r>
    <x v="107"/>
    <n v="11.2"/>
    <n v="11.2"/>
    <n v="0"/>
    <n v="0"/>
    <n v="11.2"/>
    <n v="0"/>
    <n v="0"/>
    <n v="29"/>
    <n v="92929"/>
    <n v="1002949.8"/>
    <x v="60"/>
  </r>
  <r>
    <x v="111"/>
    <n v="7"/>
    <n v="7"/>
    <n v="0"/>
    <n v="0"/>
    <n v="7"/>
    <n v="0"/>
    <n v="0"/>
    <n v="50"/>
    <n v="526749"/>
    <n v="3344804.67"/>
    <x v="60"/>
  </r>
  <r>
    <x v="113"/>
    <n v="11.9"/>
    <n v="11.9"/>
    <n v="11.9"/>
    <n v="11.8"/>
    <n v="11.9"/>
    <n v="0"/>
    <n v="0"/>
    <n v="199"/>
    <n v="3162210"/>
    <n v="37560072.100000001"/>
    <x v="60"/>
  </r>
  <r>
    <x v="114"/>
    <n v="81.900000000000006"/>
    <n v="81.900000000000006"/>
    <n v="0"/>
    <n v="0"/>
    <n v="81.900000000000006"/>
    <n v="0"/>
    <n v="0"/>
    <n v="100"/>
    <n v="411222"/>
    <n v="30774173.699999999"/>
    <x v="60"/>
  </r>
  <r>
    <x v="115"/>
    <n v="137.05000000000001"/>
    <n v="137.05000000000001"/>
    <n v="0"/>
    <n v="0"/>
    <n v="137.05000000000001"/>
    <n v="0"/>
    <n v="0"/>
    <n v="285"/>
    <n v="907348"/>
    <n v="123340985.09999999"/>
    <x v="60"/>
  </r>
  <r>
    <x v="117"/>
    <n v="23.7"/>
    <n v="23.7"/>
    <n v="0"/>
    <n v="0"/>
    <n v="23.7"/>
    <n v="0"/>
    <n v="0"/>
    <n v="278"/>
    <n v="2853635"/>
    <n v="62923869.799999997"/>
    <x v="60"/>
  </r>
  <r>
    <x v="3"/>
    <n v="27.45"/>
    <n v="27.45"/>
    <n v="27.5"/>
    <n v="27.3"/>
    <n v="27.4"/>
    <n v="-0.05"/>
    <n v="-0.18"/>
    <n v="967"/>
    <n v="18853309"/>
    <n v="516463149.69999999"/>
    <x v="60"/>
  </r>
  <r>
    <x v="110"/>
    <n v="7.95"/>
    <n v="7.95"/>
    <n v="7.95"/>
    <n v="7.2"/>
    <n v="7.9"/>
    <n v="-0.05"/>
    <n v="-0.63"/>
    <n v="107"/>
    <n v="2355450"/>
    <n v="17616955.449999999"/>
    <x v="60"/>
  </r>
  <r>
    <x v="38"/>
    <n v="20.85"/>
    <n v="20.85"/>
    <n v="21"/>
    <n v="20.7"/>
    <n v="20.7"/>
    <n v="-0.15"/>
    <n v="-0.72"/>
    <n v="505"/>
    <n v="7321841"/>
    <n v="151753962"/>
    <x v="60"/>
  </r>
  <r>
    <x v="1"/>
    <n v="5.05"/>
    <n v="5"/>
    <n v="5.5"/>
    <n v="5"/>
    <n v="5"/>
    <n v="-0.05"/>
    <n v="-0.99"/>
    <n v="173"/>
    <n v="3070569"/>
    <n v="15854950.92"/>
    <x v="60"/>
  </r>
  <r>
    <x v="41"/>
    <n v="6.7"/>
    <n v="6.7"/>
    <n v="6.7"/>
    <n v="6.05"/>
    <n v="6.63"/>
    <n v="-7.0000000000000007E-2"/>
    <n v="-1.04"/>
    <n v="245"/>
    <n v="6289239"/>
    <n v="40335172"/>
    <x v="60"/>
  </r>
  <r>
    <x v="61"/>
    <n v="8.15"/>
    <n v="8.15"/>
    <n v="8.1"/>
    <n v="8"/>
    <n v="8.0500000000000007"/>
    <n v="-0.1"/>
    <n v="-1.23"/>
    <n v="153"/>
    <n v="1616063"/>
    <n v="13101074.050000001"/>
    <x v="60"/>
  </r>
  <r>
    <x v="68"/>
    <n v="104.2"/>
    <n v="104.2"/>
    <n v="102.5"/>
    <n v="102.5"/>
    <n v="102.5"/>
    <n v="-1.7"/>
    <n v="-1.63"/>
    <n v="153"/>
    <n v="819320"/>
    <n v="84088727.849999994"/>
    <x v="60"/>
  </r>
  <r>
    <x v="54"/>
    <n v="2.81"/>
    <n v="2.81"/>
    <n v="2.89"/>
    <n v="2.75"/>
    <n v="2.76"/>
    <n v="-0.05"/>
    <n v="-1.78"/>
    <n v="205"/>
    <n v="12761454"/>
    <n v="35650930.25"/>
    <x v="60"/>
  </r>
  <r>
    <x v="133"/>
    <n v="70"/>
    <n v="70"/>
    <n v="68.75"/>
    <n v="68.3"/>
    <n v="68.3"/>
    <n v="-1.7"/>
    <n v="-2.4300000000000002"/>
    <n v="245"/>
    <n v="2114224"/>
    <n v="145185877.69999999"/>
    <x v="60"/>
  </r>
  <r>
    <x v="93"/>
    <n v="97.4"/>
    <n v="97.4"/>
    <n v="95"/>
    <n v="95"/>
    <n v="95"/>
    <n v="-2.4"/>
    <n v="-2.46"/>
    <n v="207"/>
    <n v="8138550"/>
    <n v="773027589.20000005"/>
    <x v="60"/>
  </r>
  <r>
    <x v="134"/>
    <n v="35"/>
    <n v="35"/>
    <n v="34.549999999999997"/>
    <n v="34"/>
    <n v="34"/>
    <n v="-1"/>
    <n v="-2.86"/>
    <n v="212"/>
    <n v="2842629"/>
    <n v="97775225.5"/>
    <x v="60"/>
  </r>
  <r>
    <x v="26"/>
    <n v="16.850000000000001"/>
    <n v="16.850000000000001"/>
    <n v="16.7"/>
    <n v="15.6"/>
    <n v="16.3"/>
    <n v="-0.55000000000000004"/>
    <n v="-3.26"/>
    <n v="246"/>
    <n v="5808496"/>
    <n v="93091886.950000003"/>
    <x v="60"/>
  </r>
  <r>
    <x v="96"/>
    <n v="2.7"/>
    <n v="2.7"/>
    <n v="2.62"/>
    <n v="2.5"/>
    <n v="2.6"/>
    <n v="-0.1"/>
    <n v="-3.7"/>
    <n v="104"/>
    <n v="21638670"/>
    <n v="54995021.670000002"/>
    <x v="60"/>
  </r>
  <r>
    <x v="62"/>
    <n v="17.3"/>
    <n v="17.3"/>
    <n v="17.3"/>
    <n v="16.61"/>
    <n v="16.61"/>
    <n v="-0.69"/>
    <n v="-3.99"/>
    <n v="183"/>
    <n v="1561232"/>
    <n v="26262130.219999999"/>
    <x v="60"/>
  </r>
  <r>
    <x v="63"/>
    <n v="18.8"/>
    <n v="18.8"/>
    <n v="18.05"/>
    <n v="17"/>
    <n v="18.05"/>
    <n v="-0.75"/>
    <n v="-3.99"/>
    <n v="100"/>
    <n v="2571320"/>
    <n v="44291353.799999997"/>
    <x v="60"/>
  </r>
  <r>
    <x v="19"/>
    <n v="2.71"/>
    <n v="2.71"/>
    <n v="2.77"/>
    <n v="2.6"/>
    <n v="2.6"/>
    <n v="-0.11"/>
    <n v="-4.0599999999999996"/>
    <n v="398"/>
    <n v="7691663"/>
    <n v="20800862.510000002"/>
    <x v="60"/>
  </r>
  <r>
    <x v="44"/>
    <n v="1.7"/>
    <n v="1.7"/>
    <n v="1.87"/>
    <n v="1.53"/>
    <n v="1.63"/>
    <n v="-7.0000000000000007E-2"/>
    <n v="-4.12"/>
    <n v="275"/>
    <n v="14872038"/>
    <n v="24803124.039999999"/>
    <x v="60"/>
  </r>
  <r>
    <x v="109"/>
    <n v="6.85"/>
    <n v="6.85"/>
    <n v="6.56"/>
    <n v="6.19"/>
    <n v="6.56"/>
    <n v="-0.28999999999999998"/>
    <n v="-4.2300000000000004"/>
    <n v="230"/>
    <n v="4893841"/>
    <n v="31280470.449999999"/>
    <x v="60"/>
  </r>
  <r>
    <x v="71"/>
    <n v="6.95"/>
    <n v="6.95"/>
    <n v="6.75"/>
    <n v="6.3"/>
    <n v="6.65"/>
    <n v="-0.3"/>
    <n v="-4.32"/>
    <n v="154"/>
    <n v="2774037"/>
    <n v="18034141.890000001"/>
    <x v="60"/>
  </r>
  <r>
    <x v="29"/>
    <n v="61.9"/>
    <n v="61.9"/>
    <n v="61.4"/>
    <n v="59"/>
    <n v="59"/>
    <n v="-2.9"/>
    <n v="-4.68"/>
    <n v="753"/>
    <n v="5267222"/>
    <n v="317524609.39999998"/>
    <x v="60"/>
  </r>
  <r>
    <x v="24"/>
    <n v="40"/>
    <n v="40"/>
    <n v="40"/>
    <n v="38.049999999999997"/>
    <n v="38.049999999999997"/>
    <n v="-1.95"/>
    <n v="-4.88"/>
    <n v="100"/>
    <n v="605908"/>
    <n v="23487379.300000001"/>
    <x v="60"/>
  </r>
  <r>
    <x v="60"/>
    <n v="2.41"/>
    <n v="2.41"/>
    <n v="2.3199999999999998"/>
    <n v="2.1800000000000002"/>
    <n v="2.29"/>
    <n v="-0.12"/>
    <n v="-4.9800000000000004"/>
    <n v="217"/>
    <n v="26052770"/>
    <n v="58228554.789999999"/>
    <x v="60"/>
  </r>
  <r>
    <x v="43"/>
    <n v="95"/>
    <n v="95"/>
    <n v="94"/>
    <n v="90.15"/>
    <n v="90.15"/>
    <n v="-4.8499999999999996"/>
    <n v="-5.1100000000000003"/>
    <n v="1322"/>
    <n v="10157810"/>
    <n v="941922939.89999998"/>
    <x v="60"/>
  </r>
  <r>
    <x v="98"/>
    <n v="49.85"/>
    <n v="49.85"/>
    <n v="47"/>
    <n v="47"/>
    <n v="47"/>
    <n v="-2.85"/>
    <n v="-5.72"/>
    <n v="277"/>
    <n v="1508951"/>
    <n v="71892639.900000006"/>
    <x v="60"/>
  </r>
  <r>
    <x v="64"/>
    <n v="4.3"/>
    <n v="4.5999999999999996"/>
    <n v="4.5999999999999996"/>
    <n v="3.87"/>
    <n v="4.05"/>
    <n v="-0.25"/>
    <n v="-5.81"/>
    <n v="593"/>
    <n v="33682936"/>
    <n v="138493937.40000001"/>
    <x v="60"/>
  </r>
  <r>
    <x v="25"/>
    <n v="3.73"/>
    <n v="3.73"/>
    <n v="3.74"/>
    <n v="3.5"/>
    <n v="3.5"/>
    <n v="-0.23"/>
    <n v="-6.17"/>
    <n v="319"/>
    <n v="6142926"/>
    <n v="22289489.43"/>
    <x v="60"/>
  </r>
  <r>
    <x v="95"/>
    <n v="6.21"/>
    <n v="6.21"/>
    <n v="5.8"/>
    <n v="5.8"/>
    <n v="5.8"/>
    <n v="-0.41"/>
    <n v="-6.6"/>
    <n v="119"/>
    <n v="1421958"/>
    <n v="8471710.6400000006"/>
    <x v="60"/>
  </r>
  <r>
    <x v="23"/>
    <n v="7.5"/>
    <n v="7.5"/>
    <n v="8"/>
    <n v="7"/>
    <n v="7"/>
    <n v="-0.5"/>
    <n v="-6.67"/>
    <n v="134"/>
    <n v="2184177"/>
    <n v="15612612.1"/>
    <x v="60"/>
  </r>
  <r>
    <x v="50"/>
    <n v="7.5"/>
    <n v="7.5"/>
    <n v="7"/>
    <n v="7"/>
    <n v="7"/>
    <n v="-0.5"/>
    <n v="-6.67"/>
    <n v="8"/>
    <n v="262700"/>
    <n v="1839566.5"/>
    <x v="60"/>
  </r>
  <r>
    <x v="72"/>
    <n v="28"/>
    <n v="28"/>
    <n v="26.1"/>
    <n v="26.1"/>
    <n v="26.1"/>
    <n v="-1.9"/>
    <n v="-6.79"/>
    <n v="141"/>
    <n v="3608474"/>
    <n v="94387076.75"/>
    <x v="60"/>
  </r>
  <r>
    <x v="112"/>
    <n v="2.15"/>
    <n v="2.15"/>
    <n v="2.15"/>
    <n v="1.94"/>
    <n v="2"/>
    <n v="-0.15"/>
    <n v="-6.98"/>
    <n v="375"/>
    <n v="36754964"/>
    <n v="72082222.659999996"/>
    <x v="60"/>
  </r>
  <r>
    <x v="53"/>
    <n v="4.32"/>
    <n v="4.32"/>
    <n v="4.38"/>
    <n v="4"/>
    <n v="4"/>
    <n v="-0.32"/>
    <n v="-7.41"/>
    <n v="699"/>
    <n v="11665026"/>
    <n v="49114498.200000003"/>
    <x v="60"/>
  </r>
  <r>
    <x v="81"/>
    <n v="1.48"/>
    <n v="1.48"/>
    <n v="1.48"/>
    <n v="1.35"/>
    <n v="1.36"/>
    <n v="-0.12"/>
    <n v="-8.11"/>
    <n v="79"/>
    <n v="2006598"/>
    <n v="2854676.37"/>
    <x v="60"/>
  </r>
  <r>
    <x v="57"/>
    <n v="3.6"/>
    <n v="3.6"/>
    <n v="3.45"/>
    <n v="3.24"/>
    <n v="3.3"/>
    <n v="-0.3"/>
    <n v="-8.33"/>
    <n v="142"/>
    <n v="16966518"/>
    <n v="55128491.369999997"/>
    <x v="60"/>
  </r>
  <r>
    <x v="5"/>
    <n v="4.3"/>
    <n v="4.5"/>
    <n v="4.5"/>
    <n v="3.87"/>
    <n v="3.94"/>
    <n v="-0.36"/>
    <n v="-8.3699999999999992"/>
    <n v="1014"/>
    <n v="39279796"/>
    <n v="156431759.69999999"/>
    <x v="60"/>
  </r>
  <r>
    <x v="108"/>
    <n v="1.31"/>
    <n v="1.31"/>
    <n v="1.31"/>
    <n v="1.18"/>
    <n v="1.2"/>
    <n v="-0.11"/>
    <n v="-8.4"/>
    <n v="404"/>
    <n v="47825882"/>
    <n v="57341659.039999999"/>
    <x v="60"/>
  </r>
  <r>
    <x v="78"/>
    <n v="1.05"/>
    <n v="1.05"/>
    <n v="1.05"/>
    <n v="0.96"/>
    <n v="0.96"/>
    <n v="-0.09"/>
    <n v="-8.57"/>
    <n v="126"/>
    <n v="4720112"/>
    <n v="4651301.6900000004"/>
    <x v="60"/>
  </r>
  <r>
    <x v="85"/>
    <n v="1.49"/>
    <n v="1.49"/>
    <n v="1.42"/>
    <n v="1.35"/>
    <n v="1.35"/>
    <n v="-0.14000000000000001"/>
    <n v="-9.4"/>
    <n v="185"/>
    <n v="40774157"/>
    <n v="55519916.460000001"/>
    <x v="60"/>
  </r>
  <r>
    <x v="116"/>
    <n v="3.6"/>
    <n v="3.6"/>
    <n v="3.51"/>
    <n v="3.26"/>
    <n v="3.26"/>
    <n v="-0.34"/>
    <n v="-9.44"/>
    <n v="211"/>
    <n v="5813917"/>
    <n v="19378905.559999999"/>
    <x v="60"/>
  </r>
  <r>
    <x v="83"/>
    <n v="1.97"/>
    <n v="1.97"/>
    <n v="1.85"/>
    <n v="1.78"/>
    <n v="1.78"/>
    <n v="-0.19"/>
    <n v="-9.64"/>
    <n v="136"/>
    <n v="7843910"/>
    <n v="14007193.32"/>
    <x v="60"/>
  </r>
  <r>
    <x v="58"/>
    <n v="7.75"/>
    <n v="7.75"/>
    <n v="7"/>
    <n v="7"/>
    <n v="7"/>
    <n v="-0.75"/>
    <n v="-9.68"/>
    <n v="53"/>
    <n v="815223"/>
    <n v="5731991.6299999999"/>
    <x v="60"/>
  </r>
  <r>
    <x v="51"/>
    <n v="13.85"/>
    <n v="13.85"/>
    <n v="13.9"/>
    <n v="12.5"/>
    <n v="12.5"/>
    <n v="-1.35"/>
    <n v="-9.75"/>
    <n v="232"/>
    <n v="6056619"/>
    <n v="77593853.849999994"/>
    <x v="60"/>
  </r>
  <r>
    <x v="30"/>
    <n v="1.94"/>
    <n v="1.94"/>
    <n v="2.13"/>
    <n v="1.75"/>
    <n v="1.75"/>
    <n v="-0.19"/>
    <n v="-9.7899999999999991"/>
    <n v="259"/>
    <n v="13647654"/>
    <n v="25823542.469999999"/>
    <x v="60"/>
  </r>
  <r>
    <x v="92"/>
    <n v="2.96"/>
    <n v="2.96"/>
    <n v="2.87"/>
    <n v="2.67"/>
    <n v="2.67"/>
    <n v="-0.28999999999999998"/>
    <n v="-9.8000000000000007"/>
    <n v="164"/>
    <n v="15130204"/>
    <n v="40523250.380000003"/>
    <x v="60"/>
  </r>
  <r>
    <x v="31"/>
    <n v="16.52"/>
    <n v="16.52"/>
    <n v="17.3"/>
    <n v="14.9"/>
    <n v="14.9"/>
    <n v="-1.62"/>
    <n v="-9.81"/>
    <n v="709"/>
    <n v="11932587"/>
    <n v="189569991.90000001"/>
    <x v="60"/>
  </r>
  <r>
    <x v="86"/>
    <n v="2.52"/>
    <n v="2.52"/>
    <n v="2.5"/>
    <n v="2.27"/>
    <n v="2.27"/>
    <n v="-0.25"/>
    <n v="-9.92"/>
    <n v="183"/>
    <n v="46151893"/>
    <n v="105153287"/>
    <x v="60"/>
  </r>
  <r>
    <x v="21"/>
    <n v="4.83"/>
    <n v="4.83"/>
    <n v="4.55"/>
    <n v="4.3499999999999996"/>
    <n v="4.3499999999999996"/>
    <n v="-0.48"/>
    <n v="-9.94"/>
    <n v="103"/>
    <n v="3767365"/>
    <n v="16428204.949999999"/>
    <x v="60"/>
  </r>
  <r>
    <x v="22"/>
    <n v="234.5"/>
    <n v="234.5"/>
    <n v="211.1"/>
    <n v="211.1"/>
    <n v="211.1"/>
    <n v="-23.4"/>
    <n v="-9.98"/>
    <n v="144"/>
    <n v="471091"/>
    <n v="99601469.200000003"/>
    <x v="60"/>
  </r>
  <r>
    <x v="45"/>
    <n v="155.75"/>
    <n v="155.75"/>
    <n v="140.19999999999999"/>
    <n v="140.19999999999999"/>
    <n v="140.19999999999999"/>
    <n v="-15.55"/>
    <n v="-9.98"/>
    <n v="63"/>
    <n v="243571"/>
    <n v="34148654.200000003"/>
    <x v="60"/>
  </r>
  <r>
    <x v="0"/>
    <n v="7.14"/>
    <n v="7.14"/>
    <n v="7.14"/>
    <n v="0"/>
    <n v="0"/>
    <n v="0"/>
    <n v="0"/>
    <n v="51"/>
    <n v="139218"/>
    <n v="1025428.9"/>
    <x v="61"/>
  </r>
  <r>
    <x v="2"/>
    <n v="8.3000000000000007"/>
    <n v="8.3000000000000007"/>
    <n v="9"/>
    <n v="9"/>
    <n v="9"/>
    <n v="0.7"/>
    <n v="8.43"/>
    <n v="61"/>
    <n v="314886"/>
    <n v="2778986.32"/>
    <x v="61"/>
  </r>
  <r>
    <x v="4"/>
    <n v="15.1"/>
    <n v="15.1"/>
    <n v="15.1"/>
    <n v="0"/>
    <n v="0"/>
    <n v="0"/>
    <n v="0"/>
    <n v="179"/>
    <n v="1224881"/>
    <n v="19159577.949999999"/>
    <x v="61"/>
  </r>
  <r>
    <x v="7"/>
    <n v="7.15"/>
    <n v="7.15"/>
    <n v="7.15"/>
    <n v="0"/>
    <n v="0"/>
    <n v="0"/>
    <n v="0"/>
    <n v="9"/>
    <n v="306"/>
    <n v="2187.9"/>
    <x v="61"/>
  </r>
  <r>
    <x v="8"/>
    <n v="519"/>
    <n v="519"/>
    <n v="519"/>
    <n v="0"/>
    <n v="0"/>
    <n v="0"/>
    <n v="0"/>
    <n v="415"/>
    <n v="660921"/>
    <n v="329214383.89999998"/>
    <x v="61"/>
  </r>
  <r>
    <x v="10"/>
    <n v="2.4"/>
    <n v="2.4"/>
    <n v="2.4"/>
    <n v="0"/>
    <n v="0"/>
    <n v="0"/>
    <n v="0"/>
    <n v="13"/>
    <n v="315018"/>
    <n v="814047.36"/>
    <x v="61"/>
  </r>
  <r>
    <x v="11"/>
    <n v="32"/>
    <n v="32"/>
    <n v="32"/>
    <n v="0"/>
    <n v="0"/>
    <n v="0"/>
    <n v="0"/>
    <n v="70"/>
    <n v="270095"/>
    <n v="9113058.6999999993"/>
    <x v="61"/>
  </r>
  <r>
    <x v="12"/>
    <n v="408.5"/>
    <n v="408.5"/>
    <n v="408.5"/>
    <n v="0"/>
    <n v="0"/>
    <n v="0"/>
    <n v="0"/>
    <n v="216"/>
    <n v="150586"/>
    <n v="58621025.700000003"/>
    <x v="61"/>
  </r>
  <r>
    <x v="13"/>
    <n v="168.6"/>
    <n v="168.6"/>
    <n v="168.6"/>
    <n v="0"/>
    <n v="0"/>
    <n v="0"/>
    <n v="0"/>
    <n v="416"/>
    <n v="635291"/>
    <n v="96567528.700000003"/>
    <x v="61"/>
  </r>
  <r>
    <x v="14"/>
    <n v="588"/>
    <n v="588"/>
    <n v="588"/>
    <n v="0"/>
    <n v="0"/>
    <n v="0"/>
    <n v="0"/>
    <n v="345"/>
    <n v="54934"/>
    <n v="29397623.199999999"/>
    <x v="61"/>
  </r>
  <r>
    <x v="15"/>
    <n v="62.5"/>
    <n v="62.5"/>
    <n v="64"/>
    <n v="64"/>
    <n v="63"/>
    <n v="1.5"/>
    <n v="2.4"/>
    <n v="262"/>
    <n v="3788022"/>
    <n v="239450021.40000001"/>
    <x v="61"/>
  </r>
  <r>
    <x v="16"/>
    <n v="71"/>
    <n v="71"/>
    <n v="64.099999999999994"/>
    <n v="64.099999999999994"/>
    <n v="64.099999999999994"/>
    <n v="-6.9"/>
    <n v="-9.7200000000000006"/>
    <n v="64"/>
    <n v="722267"/>
    <n v="46612389.100000001"/>
    <x v="61"/>
  </r>
  <r>
    <x v="17"/>
    <n v="7"/>
    <n v="7"/>
    <n v="7.2"/>
    <n v="7.2"/>
    <n v="7"/>
    <n v="0.2"/>
    <n v="2.86"/>
    <n v="173"/>
    <n v="5367645"/>
    <n v="37891899.579999998"/>
    <x v="61"/>
  </r>
  <r>
    <x v="18"/>
    <n v="18.510000000000002"/>
    <n v="18.510000000000002"/>
    <n v="17.95"/>
    <n v="17.95"/>
    <n v="16.95"/>
    <n v="-0.56000000000000005"/>
    <n v="-3.03"/>
    <n v="219"/>
    <n v="1101809"/>
    <n v="19531003.91"/>
    <x v="61"/>
  </r>
  <r>
    <x v="140"/>
    <n v="10.5"/>
    <n v="10.5"/>
    <n v="10.5"/>
    <n v="0"/>
    <n v="0"/>
    <n v="0"/>
    <n v="0"/>
    <n v="25"/>
    <n v="59619"/>
    <n v="572439.15"/>
    <x v="61"/>
  </r>
  <r>
    <x v="22"/>
    <n v="234.5"/>
    <n v="234.5"/>
    <n v="234.5"/>
    <n v="0"/>
    <n v="0"/>
    <n v="0"/>
    <n v="0"/>
    <n v="64"/>
    <n v="146355"/>
    <n v="30895540.5"/>
    <x v="61"/>
  </r>
  <r>
    <x v="24"/>
    <n v="40.950000000000003"/>
    <n v="40.950000000000003"/>
    <n v="40"/>
    <n v="40"/>
    <n v="40"/>
    <n v="-0.95"/>
    <n v="-2.3199999999999998"/>
    <n v="131"/>
    <n v="1308084"/>
    <n v="52277755.399999999"/>
    <x v="61"/>
  </r>
  <r>
    <x v="27"/>
    <n v="1.1200000000000001"/>
    <n v="1.1200000000000001"/>
    <n v="1.23"/>
    <n v="1.23"/>
    <n v="1.1499999999999999"/>
    <n v="0.11"/>
    <n v="9.82"/>
    <n v="161"/>
    <n v="13882851"/>
    <n v="16776769.01"/>
    <x v="61"/>
  </r>
  <r>
    <x v="28"/>
    <n v="577"/>
    <n v="577"/>
    <n v="520"/>
    <n v="520"/>
    <n v="520"/>
    <n v="-57"/>
    <n v="-9.8800000000000008"/>
    <n v="664"/>
    <n v="2598862"/>
    <n v="1350582173"/>
    <x v="61"/>
  </r>
  <r>
    <x v="30"/>
    <n v="1.94"/>
    <n v="1.94"/>
    <n v="1.94"/>
    <n v="1.94"/>
    <n v="1.94"/>
    <n v="0.17"/>
    <n v="8.76"/>
    <n v="102"/>
    <n v="2368103"/>
    <n v="4576479.4800000004"/>
    <x v="61"/>
  </r>
  <r>
    <x v="32"/>
    <n v="32.65"/>
    <n v="32.65"/>
    <n v="35.9"/>
    <n v="35.9"/>
    <n v="29.4"/>
    <n v="3.25"/>
    <n v="9.9499999999999993"/>
    <n v="25"/>
    <n v="489534"/>
    <n v="15354967.85"/>
    <x v="61"/>
  </r>
  <r>
    <x v="33"/>
    <n v="38"/>
    <n v="38"/>
    <n v="38"/>
    <n v="0"/>
    <n v="0"/>
    <n v="0"/>
    <n v="0"/>
    <n v="88"/>
    <n v="258833"/>
    <n v="9079070.1999999993"/>
    <x v="61"/>
  </r>
  <r>
    <x v="35"/>
    <n v="10.65"/>
    <n v="10.65"/>
    <n v="10.65"/>
    <n v="0"/>
    <n v="0"/>
    <n v="0"/>
    <n v="0"/>
    <n v="57"/>
    <n v="515608"/>
    <n v="5519405.7999999998"/>
    <x v="61"/>
  </r>
  <r>
    <x v="36"/>
    <n v="25.5"/>
    <n v="25.5"/>
    <n v="25.5"/>
    <n v="0"/>
    <n v="0"/>
    <n v="0"/>
    <n v="0"/>
    <n v="56"/>
    <n v="222277"/>
    <n v="5524020.9500000002"/>
    <x v="61"/>
  </r>
  <r>
    <x v="42"/>
    <n v="1141.5"/>
    <n v="1141.5"/>
    <n v="1141.5"/>
    <n v="0"/>
    <n v="0"/>
    <n v="0"/>
    <n v="0"/>
    <n v="60"/>
    <n v="3845"/>
    <n v="3950353"/>
    <x v="61"/>
  </r>
  <r>
    <x v="45"/>
    <n v="155.75"/>
    <n v="155.75"/>
    <n v="155.75"/>
    <n v="0"/>
    <n v="0"/>
    <n v="0"/>
    <n v="0"/>
    <n v="90"/>
    <n v="434855"/>
    <n v="60966671"/>
    <x v="61"/>
  </r>
  <r>
    <x v="47"/>
    <n v="23"/>
    <n v="23"/>
    <n v="23"/>
    <n v="0"/>
    <n v="0"/>
    <n v="0"/>
    <n v="0"/>
    <n v="340"/>
    <n v="949965"/>
    <n v="22325146.300000001"/>
    <x v="61"/>
  </r>
  <r>
    <x v="48"/>
    <n v="22.65"/>
    <n v="22.65"/>
    <n v="22.65"/>
    <n v="0"/>
    <n v="0"/>
    <n v="0"/>
    <n v="0"/>
    <n v="73"/>
    <n v="87052"/>
    <n v="2059574.5"/>
    <x v="61"/>
  </r>
  <r>
    <x v="49"/>
    <n v="37"/>
    <n v="37"/>
    <n v="37"/>
    <n v="0"/>
    <n v="0"/>
    <n v="0"/>
    <n v="0"/>
    <n v="23"/>
    <n v="26766"/>
    <n v="940977.5"/>
    <x v="61"/>
  </r>
  <r>
    <x v="50"/>
    <n v="7.5"/>
    <n v="7.5"/>
    <n v="7.5"/>
    <n v="0"/>
    <n v="0"/>
    <n v="0"/>
    <n v="0"/>
    <n v="1"/>
    <n v="2500"/>
    <n v="18875"/>
    <x v="61"/>
  </r>
  <r>
    <x v="55"/>
    <n v="147.6"/>
    <n v="147.6"/>
    <n v="147.6"/>
    <n v="0"/>
    <n v="0"/>
    <n v="0"/>
    <n v="0"/>
    <n v="130"/>
    <n v="469341"/>
    <n v="62541953"/>
    <x v="61"/>
  </r>
  <r>
    <x v="56"/>
    <n v="7"/>
    <n v="7"/>
    <n v="7"/>
    <n v="0"/>
    <n v="0"/>
    <n v="0"/>
    <n v="0"/>
    <n v="31"/>
    <n v="53326"/>
    <n v="405245"/>
    <x v="61"/>
  </r>
  <r>
    <x v="135"/>
    <n v="9.9"/>
    <n v="9.9"/>
    <n v="9.9"/>
    <n v="0"/>
    <n v="0"/>
    <n v="0"/>
    <n v="0"/>
    <n v="12"/>
    <n v="8978"/>
    <n v="83813.3"/>
    <x v="61"/>
  </r>
  <r>
    <x v="58"/>
    <n v="7.75"/>
    <n v="7.75"/>
    <n v="7.75"/>
    <n v="0"/>
    <n v="0"/>
    <n v="0"/>
    <n v="0"/>
    <n v="40"/>
    <n v="315173"/>
    <n v="2211647.5099999998"/>
    <x v="61"/>
  </r>
  <r>
    <x v="61"/>
    <n v="8.0500000000000007"/>
    <n v="8.0500000000000007"/>
    <n v="8.15"/>
    <n v="8.15"/>
    <n v="8.1"/>
    <n v="0.1"/>
    <n v="1.24"/>
    <n v="136"/>
    <n v="941217"/>
    <n v="7690611.6500000004"/>
    <x v="61"/>
  </r>
  <r>
    <x v="145"/>
    <n v="4.2"/>
    <n v="4.2"/>
    <n v="4.2"/>
    <n v="0"/>
    <n v="0"/>
    <n v="0"/>
    <n v="0"/>
    <n v="14"/>
    <n v="155090"/>
    <n v="642662"/>
    <x v="61"/>
  </r>
  <r>
    <x v="63"/>
    <n v="18.8"/>
    <n v="18.8"/>
    <n v="18.8"/>
    <n v="0"/>
    <n v="0"/>
    <n v="0"/>
    <n v="0"/>
    <n v="101"/>
    <n v="1036657"/>
    <n v="18498041"/>
    <x v="61"/>
  </r>
  <r>
    <x v="146"/>
    <n v="19.100000000000001"/>
    <n v="19.100000000000001"/>
    <n v="19.25"/>
    <n v="19.25"/>
    <n v="19.25"/>
    <n v="0.15"/>
    <n v="0.79"/>
    <n v="43"/>
    <n v="394166"/>
    <n v="7632289.4500000002"/>
    <x v="61"/>
  </r>
  <r>
    <x v="65"/>
    <n v="16.75"/>
    <n v="16.75"/>
    <n v="16.75"/>
    <n v="0"/>
    <n v="0"/>
    <n v="0"/>
    <n v="0"/>
    <n v="47"/>
    <n v="201776"/>
    <n v="3220897.1"/>
    <x v="61"/>
  </r>
  <r>
    <x v="130"/>
    <n v="3.22"/>
    <n v="3.22"/>
    <n v="3.22"/>
    <n v="0"/>
    <n v="0"/>
    <n v="0"/>
    <n v="0"/>
    <n v="12"/>
    <n v="40893"/>
    <n v="124492.74"/>
    <x v="61"/>
  </r>
  <r>
    <x v="66"/>
    <n v="445"/>
    <n v="445"/>
    <n v="445"/>
    <n v="0"/>
    <n v="0"/>
    <n v="0"/>
    <n v="0"/>
    <n v="1312"/>
    <n v="1038894"/>
    <n v="433018718.60000002"/>
    <x v="61"/>
  </r>
  <r>
    <x v="67"/>
    <n v="9.8000000000000007"/>
    <n v="9.8000000000000007"/>
    <n v="10.199999999999999"/>
    <n v="10.199999999999999"/>
    <n v="10.199999999999999"/>
    <n v="0.4"/>
    <n v="4.08"/>
    <n v="38"/>
    <n v="394492"/>
    <n v="4021911.2"/>
    <x v="61"/>
  </r>
  <r>
    <x v="68"/>
    <n v="104.2"/>
    <n v="104.2"/>
    <n v="104.2"/>
    <n v="0"/>
    <n v="0"/>
    <n v="0"/>
    <n v="0"/>
    <n v="122"/>
    <n v="319670"/>
    <n v="32807933.550000001"/>
    <x v="61"/>
  </r>
  <r>
    <x v="73"/>
    <n v="1890"/>
    <n v="1890"/>
    <n v="1890"/>
    <n v="0"/>
    <n v="0"/>
    <n v="0"/>
    <n v="0"/>
    <n v="146"/>
    <n v="36548"/>
    <n v="68294269.799999997"/>
    <x v="61"/>
  </r>
  <r>
    <x v="75"/>
    <n v="113"/>
    <n v="113"/>
    <n v="113"/>
    <n v="0"/>
    <n v="0"/>
    <n v="0"/>
    <n v="0"/>
    <n v="83"/>
    <n v="116866"/>
    <n v="13205644.6"/>
    <x v="61"/>
  </r>
  <r>
    <x v="76"/>
    <n v="87.1"/>
    <n v="87.1"/>
    <n v="87.1"/>
    <n v="0"/>
    <n v="0"/>
    <n v="0"/>
    <n v="0"/>
    <n v="61"/>
    <n v="65288"/>
    <n v="5553915.8499999996"/>
    <x v="61"/>
  </r>
  <r>
    <x v="80"/>
    <n v="1020"/>
    <n v="1020"/>
    <n v="1020"/>
    <n v="0"/>
    <n v="0"/>
    <n v="0"/>
    <n v="0"/>
    <n v="390"/>
    <n v="97023"/>
    <n v="93071404.200000003"/>
    <x v="61"/>
  </r>
  <r>
    <x v="82"/>
    <n v="1480"/>
    <n v="1480"/>
    <n v="1480"/>
    <n v="0"/>
    <n v="0"/>
    <n v="0"/>
    <n v="0"/>
    <n v="403"/>
    <n v="337966"/>
    <n v="466785253.5"/>
    <x v="61"/>
  </r>
  <r>
    <x v="84"/>
    <n v="11.5"/>
    <n v="11.5"/>
    <n v="12"/>
    <n v="12"/>
    <n v="12"/>
    <n v="0.5"/>
    <n v="4.3499999999999996"/>
    <n v="67"/>
    <n v="426013"/>
    <n v="5021148.55"/>
    <x v="61"/>
  </r>
  <r>
    <x v="90"/>
    <n v="249.25"/>
    <n v="249.25"/>
    <n v="249.25"/>
    <n v="0"/>
    <n v="0"/>
    <n v="0"/>
    <n v="0"/>
    <n v="8"/>
    <n v="891"/>
    <n v="239833"/>
    <x v="61"/>
  </r>
  <r>
    <x v="91"/>
    <n v="90.05"/>
    <n v="90.05"/>
    <n v="90.05"/>
    <n v="0"/>
    <n v="0"/>
    <n v="0"/>
    <n v="0"/>
    <n v="18"/>
    <n v="72406"/>
    <n v="6019250"/>
    <x v="61"/>
  </r>
  <r>
    <x v="96"/>
    <n v="2.64"/>
    <n v="2.64"/>
    <n v="2.7"/>
    <n v="2.7"/>
    <n v="2.46"/>
    <n v="0.06"/>
    <n v="2.27"/>
    <n v="138"/>
    <n v="3645748"/>
    <n v="9580128.4600000009"/>
    <x v="61"/>
  </r>
  <r>
    <x v="132"/>
    <n v="3.7"/>
    <n v="3.7"/>
    <n v="3.7"/>
    <n v="0"/>
    <n v="0"/>
    <n v="0"/>
    <n v="0"/>
    <n v="32"/>
    <n v="143810"/>
    <n v="495501.01"/>
    <x v="61"/>
  </r>
  <r>
    <x v="97"/>
    <n v="164.6"/>
    <n v="164.6"/>
    <n v="164.6"/>
    <n v="0"/>
    <n v="0"/>
    <n v="0"/>
    <n v="0"/>
    <n v="112"/>
    <n v="22068"/>
    <n v="3548419.9"/>
    <x v="61"/>
  </r>
  <r>
    <x v="100"/>
    <n v="286.5"/>
    <n v="286.5"/>
    <n v="286.5"/>
    <n v="0"/>
    <n v="0"/>
    <n v="0"/>
    <n v="0"/>
    <n v="109"/>
    <n v="132592"/>
    <n v="34195476.799999997"/>
    <x v="61"/>
  </r>
  <r>
    <x v="101"/>
    <n v="5.6"/>
    <n v="5.6"/>
    <n v="5.6"/>
    <n v="0"/>
    <n v="0"/>
    <n v="0"/>
    <n v="0"/>
    <n v="38"/>
    <n v="288081"/>
    <n v="1641626.33"/>
    <x v="61"/>
  </r>
  <r>
    <x v="102"/>
    <n v="79.95"/>
    <n v="79.95"/>
    <n v="79.95"/>
    <n v="0"/>
    <n v="0"/>
    <n v="0"/>
    <n v="0"/>
    <n v="226"/>
    <n v="1587262"/>
    <n v="117273104"/>
    <x v="61"/>
  </r>
  <r>
    <x v="105"/>
    <n v="57.6"/>
    <n v="57.6"/>
    <n v="57.6"/>
    <n v="0"/>
    <n v="0"/>
    <n v="0"/>
    <n v="0"/>
    <n v="33"/>
    <n v="102883"/>
    <n v="5394836.0499999998"/>
    <x v="61"/>
  </r>
  <r>
    <x v="110"/>
    <n v="7.95"/>
    <n v="7.95"/>
    <n v="7.95"/>
    <n v="0"/>
    <n v="0"/>
    <n v="0"/>
    <n v="0"/>
    <n v="157"/>
    <n v="1329381"/>
    <n v="10506128.949999999"/>
    <x v="61"/>
  </r>
  <r>
    <x v="111"/>
    <n v="7"/>
    <n v="7"/>
    <n v="7"/>
    <n v="0"/>
    <n v="0"/>
    <n v="0"/>
    <n v="0"/>
    <n v="53"/>
    <n v="347147"/>
    <n v="2226119.2999999998"/>
    <x v="61"/>
  </r>
  <r>
    <x v="113"/>
    <n v="11.8"/>
    <n v="11.8"/>
    <n v="11.9"/>
    <n v="11.9"/>
    <n v="11.8"/>
    <n v="0.1"/>
    <n v="0.85"/>
    <n v="246"/>
    <n v="4378279"/>
    <n v="51845297.299999997"/>
    <x v="61"/>
  </r>
  <r>
    <x v="114"/>
    <n v="81.900000000000006"/>
    <n v="81.900000000000006"/>
    <n v="81.900000000000006"/>
    <n v="0"/>
    <n v="0"/>
    <n v="0"/>
    <n v="0"/>
    <n v="106"/>
    <n v="429984"/>
    <n v="32249782.25"/>
    <x v="61"/>
  </r>
  <r>
    <x v="115"/>
    <n v="137"/>
    <n v="137"/>
    <n v="137.05000000000001"/>
    <n v="137.05000000000001"/>
    <n v="137"/>
    <n v="0.05"/>
    <n v="0.04"/>
    <n v="349"/>
    <n v="3639363"/>
    <n v="498559954.89999998"/>
    <x v="61"/>
  </r>
  <r>
    <x v="121"/>
    <n v="315.89999999999998"/>
    <n v="315.89999999999998"/>
    <n v="316"/>
    <n v="316"/>
    <n v="315.89999999999998"/>
    <n v="0.1"/>
    <n v="0.03"/>
    <n v="4"/>
    <n v="595"/>
    <n v="187970"/>
    <x v="61"/>
  </r>
  <r>
    <x v="126"/>
    <n v="1069.2"/>
    <n v="1069.2"/>
    <n v="1000"/>
    <n v="1000"/>
    <n v="972"/>
    <n v="-69.2"/>
    <n v="-6.47"/>
    <n v="7"/>
    <n v="3050"/>
    <n v="3048152"/>
    <x v="61"/>
  </r>
  <r>
    <x v="119"/>
    <n v="592"/>
    <n v="592"/>
    <n v="539.01"/>
    <n v="539.01"/>
    <n v="539.01"/>
    <n v="-52.99"/>
    <n v="-8.9499999999999993"/>
    <n v="1"/>
    <n v="5"/>
    <n v="2695.05"/>
    <x v="61"/>
  </r>
  <r>
    <x v="120"/>
    <n v="54.1"/>
    <n v="54.1"/>
    <n v="54.1"/>
    <n v="54.1"/>
    <n v="54.1"/>
    <n v="0"/>
    <n v="0"/>
    <n v="1"/>
    <n v="10"/>
    <n v="541"/>
    <x v="61"/>
  </r>
  <r>
    <x v="5"/>
    <n v="3.8"/>
    <n v="3.8"/>
    <n v="4.18"/>
    <n v="3.9"/>
    <n v="4.18"/>
    <n v="0.38"/>
    <n v="10"/>
    <n v="471"/>
    <n v="33188176"/>
    <n v="138175787.80000001"/>
    <x v="62"/>
  </r>
  <r>
    <x v="60"/>
    <n v="2.4300000000000002"/>
    <n v="2.4"/>
    <n v="2.67"/>
    <n v="2.4"/>
    <n v="2.67"/>
    <n v="0.24"/>
    <n v="10"/>
    <n v="436"/>
    <n v="77898335"/>
    <n v="206547675.19999999"/>
    <x v="62"/>
  </r>
  <r>
    <x v="109"/>
    <n v="6.5"/>
    <n v="6.5"/>
    <n v="7.15"/>
    <n v="6.5"/>
    <n v="7.15"/>
    <n v="0.65"/>
    <n v="10"/>
    <n v="250"/>
    <n v="6594430"/>
    <n v="46570086.060000002"/>
    <x v="62"/>
  </r>
  <r>
    <x v="126"/>
    <n v="972"/>
    <n v="972"/>
    <n v="1069.2"/>
    <n v="980"/>
    <n v="1069.2"/>
    <n v="97.2"/>
    <n v="10"/>
    <n v="2"/>
    <n v="9"/>
    <n v="9176.7999999999993"/>
    <x v="62"/>
  </r>
  <r>
    <x v="122"/>
    <n v="52.5"/>
    <n v="52.5"/>
    <n v="57.75"/>
    <n v="47.25"/>
    <n v="57.75"/>
    <n v="5.25"/>
    <n v="10"/>
    <n v="11"/>
    <n v="10604"/>
    <n v="543581"/>
    <x v="62"/>
  </r>
  <r>
    <x v="23"/>
    <n v="6.91"/>
    <n v="6.91"/>
    <n v="7.6"/>
    <n v="6.23"/>
    <n v="7.6"/>
    <n v="0.69"/>
    <n v="9.99"/>
    <n v="150"/>
    <n v="6266092"/>
    <n v="47027190.009999998"/>
    <x v="62"/>
  </r>
  <r>
    <x v="30"/>
    <n v="1.61"/>
    <n v="1.61"/>
    <n v="1.77"/>
    <n v="1.76"/>
    <n v="1.77"/>
    <n v="0.16"/>
    <n v="9.94"/>
    <n v="123"/>
    <n v="2558243"/>
    <n v="4471245.92"/>
    <x v="62"/>
  </r>
  <r>
    <x v="24"/>
    <n v="37.25"/>
    <n v="37.25"/>
    <n v="40.950000000000003"/>
    <n v="40.799999999999997"/>
    <n v="40.950000000000003"/>
    <n v="3.7"/>
    <n v="9.93"/>
    <n v="181"/>
    <n v="1901357"/>
    <n v="72583317.349999994"/>
    <x v="62"/>
  </r>
  <r>
    <x v="116"/>
    <n v="3.63"/>
    <n v="3.63"/>
    <n v="3.99"/>
    <n v="3.7"/>
    <n v="3.99"/>
    <n v="0.36"/>
    <n v="9.92"/>
    <n v="187"/>
    <n v="10700991"/>
    <n v="42348538.399999999"/>
    <x v="62"/>
  </r>
  <r>
    <x v="52"/>
    <n v="3.33"/>
    <n v="3.33"/>
    <n v="3.66"/>
    <n v="3.01"/>
    <n v="3.66"/>
    <n v="0.33"/>
    <n v="9.91"/>
    <n v="111"/>
    <n v="6586768"/>
    <n v="22521959.460000001"/>
    <x v="62"/>
  </r>
  <r>
    <x v="0"/>
    <n v="6.5"/>
    <n v="6.5"/>
    <n v="7.14"/>
    <n v="7.14"/>
    <n v="7.14"/>
    <n v="0.64"/>
    <n v="9.85"/>
    <n v="59"/>
    <n v="276052"/>
    <n v="1948084.63"/>
    <x v="62"/>
  </r>
  <r>
    <x v="95"/>
    <n v="6.19"/>
    <n v="6.19"/>
    <n v="6.8"/>
    <n v="6.19"/>
    <n v="6.8"/>
    <n v="0.61"/>
    <n v="9.85"/>
    <n v="186"/>
    <n v="7525838"/>
    <n v="49260490.32"/>
    <x v="62"/>
  </r>
  <r>
    <x v="21"/>
    <n v="4.47"/>
    <n v="4.47"/>
    <n v="4.91"/>
    <n v="4.2"/>
    <n v="4.91"/>
    <n v="0.44"/>
    <n v="9.84"/>
    <n v="272"/>
    <n v="8292096"/>
    <n v="39623768.590000004"/>
    <x v="62"/>
  </r>
  <r>
    <x v="108"/>
    <n v="1.22"/>
    <n v="1.22"/>
    <n v="1.34"/>
    <n v="1.19"/>
    <n v="1.34"/>
    <n v="0.12"/>
    <n v="9.84"/>
    <n v="633"/>
    <n v="202248482"/>
    <n v="265823034.19999999"/>
    <x v="62"/>
  </r>
  <r>
    <x v="29"/>
    <n v="55.95"/>
    <n v="55.95"/>
    <n v="61.4"/>
    <n v="56"/>
    <n v="61.4"/>
    <n v="5.45"/>
    <n v="9.74"/>
    <n v="1308"/>
    <n v="8609934"/>
    <n v="512587041.39999998"/>
    <x v="62"/>
  </r>
  <r>
    <x v="92"/>
    <n v="2.92"/>
    <n v="2.9"/>
    <n v="3.21"/>
    <n v="2.64"/>
    <n v="3.2"/>
    <n v="0.28000000000000003"/>
    <n v="9.66"/>
    <n v="501"/>
    <n v="42107647"/>
    <n v="132657162.8"/>
    <x v="62"/>
  </r>
  <r>
    <x v="83"/>
    <n v="1.97"/>
    <n v="1.97"/>
    <n v="2.16"/>
    <n v="1.9"/>
    <n v="2.16"/>
    <n v="0.19"/>
    <n v="9.64"/>
    <n v="278"/>
    <n v="45883702"/>
    <n v="97837876.280000001"/>
    <x v="62"/>
  </r>
  <r>
    <x v="85"/>
    <n v="1.36"/>
    <n v="1.36"/>
    <n v="1.49"/>
    <n v="1.35"/>
    <n v="1.49"/>
    <n v="0.13"/>
    <n v="9.56"/>
    <n v="147"/>
    <n v="28086695"/>
    <n v="41141218.539999999"/>
    <x v="62"/>
  </r>
  <r>
    <x v="44"/>
    <n v="1.49"/>
    <n v="1.49"/>
    <n v="1.63"/>
    <n v="1.35"/>
    <n v="1.63"/>
    <n v="0.14000000000000001"/>
    <n v="9.4"/>
    <n v="153"/>
    <n v="11586108"/>
    <n v="18208031.98"/>
    <x v="62"/>
  </r>
  <r>
    <x v="18"/>
    <n v="16.95"/>
    <n v="16.95"/>
    <n v="18.600000000000001"/>
    <n v="18"/>
    <n v="18.510000000000002"/>
    <n v="1.56"/>
    <n v="9.1999999999999993"/>
    <n v="334"/>
    <n v="3230203"/>
    <n v="58645605.079999998"/>
    <x v="62"/>
  </r>
  <r>
    <x v="64"/>
    <n v="3.85"/>
    <n v="4.22"/>
    <n v="4.2300000000000004"/>
    <n v="4.2"/>
    <n v="4.2300000000000004"/>
    <n v="0.38"/>
    <n v="9"/>
    <n v="327"/>
    <n v="57812263"/>
    <n v="244480261.59999999"/>
    <x v="62"/>
  </r>
  <r>
    <x v="86"/>
    <n v="2.57"/>
    <n v="2.57"/>
    <n v="2.82"/>
    <n v="2.4"/>
    <n v="2.8"/>
    <n v="0.23"/>
    <n v="8.9499999999999993"/>
    <n v="173"/>
    <n v="23725918"/>
    <n v="66087494.030000001"/>
    <x v="62"/>
  </r>
  <r>
    <x v="1"/>
    <n v="4.5999999999999996"/>
    <n v="4.5999999999999996"/>
    <n v="5"/>
    <n v="5"/>
    <n v="5"/>
    <n v="0.4"/>
    <n v="8.6999999999999993"/>
    <n v="90"/>
    <n v="511033"/>
    <n v="2542156.27"/>
    <x v="62"/>
  </r>
  <r>
    <x v="36"/>
    <n v="23.5"/>
    <n v="23.5"/>
    <n v="25.5"/>
    <n v="25.5"/>
    <n v="25.5"/>
    <n v="2"/>
    <n v="8.51"/>
    <n v="46"/>
    <n v="380019"/>
    <n v="9604230.3000000007"/>
    <x v="62"/>
  </r>
  <r>
    <x v="17"/>
    <n v="6.5"/>
    <n v="6.5"/>
    <n v="7"/>
    <n v="6.5"/>
    <n v="7"/>
    <n v="0.5"/>
    <n v="7.69"/>
    <n v="199"/>
    <n v="6844313"/>
    <n v="46164486.289999999"/>
    <x v="62"/>
  </r>
  <r>
    <x v="111"/>
    <n v="6.5"/>
    <n v="6.5"/>
    <n v="7"/>
    <n v="6.5"/>
    <n v="7"/>
    <n v="0.5"/>
    <n v="7.69"/>
    <n v="46"/>
    <n v="637790"/>
    <n v="4168117.65"/>
    <x v="62"/>
  </r>
  <r>
    <x v="94"/>
    <n v="7.5"/>
    <n v="7.5"/>
    <n v="8.1"/>
    <n v="7.85"/>
    <n v="8.0500000000000007"/>
    <n v="0.55000000000000004"/>
    <n v="7.33"/>
    <n v="632"/>
    <n v="26909931"/>
    <n v="214848820.90000001"/>
    <x v="62"/>
  </r>
  <r>
    <x v="81"/>
    <n v="1.38"/>
    <n v="1.38"/>
    <n v="1.5"/>
    <n v="1.31"/>
    <n v="1.48"/>
    <n v="0.1"/>
    <n v="7.25"/>
    <n v="111"/>
    <n v="2640574"/>
    <n v="3804680.93"/>
    <x v="62"/>
  </r>
  <r>
    <x v="106"/>
    <n v="71.5"/>
    <n v="71.5"/>
    <n v="76.5"/>
    <n v="76.5"/>
    <n v="76.5"/>
    <n v="5"/>
    <n v="6.99"/>
    <n v="131"/>
    <n v="917520"/>
    <n v="69772578.700000003"/>
    <x v="62"/>
  </r>
  <r>
    <x v="31"/>
    <n v="14.88"/>
    <n v="15.9"/>
    <n v="15.97"/>
    <n v="14.88"/>
    <n v="15.75"/>
    <n v="0.87"/>
    <n v="5.47"/>
    <n v="793"/>
    <n v="16123474"/>
    <n v="249298203.69999999"/>
    <x v="62"/>
  </r>
  <r>
    <x v="41"/>
    <n v="6.65"/>
    <n v="6.65"/>
    <n v="7"/>
    <n v="6.6"/>
    <n v="7"/>
    <n v="0.35"/>
    <n v="5.26"/>
    <n v="361"/>
    <n v="3399609"/>
    <n v="22896480.34"/>
    <x v="62"/>
  </r>
  <r>
    <x v="63"/>
    <n v="17.899999999999999"/>
    <n v="17.899999999999999"/>
    <n v="18.8"/>
    <n v="18.8"/>
    <n v="18.8"/>
    <n v="0.9"/>
    <n v="5.03"/>
    <n v="127"/>
    <n v="1617187"/>
    <n v="28763150.25"/>
    <x v="62"/>
  </r>
  <r>
    <x v="62"/>
    <n v="16.75"/>
    <n v="16.75"/>
    <n v="17.850000000000001"/>
    <n v="15.2"/>
    <n v="17.55"/>
    <n v="0.8"/>
    <n v="4.78"/>
    <n v="394"/>
    <n v="8798633"/>
    <n v="149322218.80000001"/>
    <x v="62"/>
  </r>
  <r>
    <x v="15"/>
    <n v="59.8"/>
    <n v="59.8"/>
    <n v="62.5"/>
    <n v="59.8"/>
    <n v="62.5"/>
    <n v="2.7"/>
    <n v="4.5199999999999996"/>
    <n v="323"/>
    <n v="1789070"/>
    <n v="109329272.40000001"/>
    <x v="62"/>
  </r>
  <r>
    <x v="51"/>
    <n v="12.4"/>
    <n v="12.4"/>
    <n v="12.95"/>
    <n v="12.6"/>
    <n v="12.95"/>
    <n v="0.55000000000000004"/>
    <n v="4.4400000000000004"/>
    <n v="200"/>
    <n v="3148166"/>
    <n v="40156716.649999999"/>
    <x v="62"/>
  </r>
  <r>
    <x v="117"/>
    <n v="22.75"/>
    <n v="22.75"/>
    <n v="24.5"/>
    <n v="22.9"/>
    <n v="23.75"/>
    <n v="1"/>
    <n v="4.4000000000000004"/>
    <n v="541"/>
    <n v="11735155"/>
    <n v="278504227.30000001"/>
    <x v="62"/>
  </r>
  <r>
    <x v="27"/>
    <n v="1.0900000000000001"/>
    <n v="1.0900000000000001"/>
    <n v="1.1200000000000001"/>
    <n v="1.02"/>
    <n v="1.1200000000000001"/>
    <n v="0.03"/>
    <n v="2.75"/>
    <n v="176"/>
    <n v="5442195"/>
    <n v="5974529.0300000003"/>
    <x v="62"/>
  </r>
  <r>
    <x v="26"/>
    <n v="16.2"/>
    <n v="16.2"/>
    <n v="16.45"/>
    <n v="16.2"/>
    <n v="16.45"/>
    <n v="0.25"/>
    <n v="1.54"/>
    <n v="211"/>
    <n v="3211026"/>
    <n v="52355515.799999997"/>
    <x v="62"/>
  </r>
  <r>
    <x v="112"/>
    <n v="2.27"/>
    <n v="2.0499999999999998"/>
    <n v="2.46"/>
    <n v="2.0499999999999998"/>
    <n v="2.2999999999999998"/>
    <n v="0.03"/>
    <n v="1.46"/>
    <n v="592"/>
    <n v="53346497"/>
    <n v="124709345.90000001"/>
    <x v="62"/>
  </r>
  <r>
    <x v="47"/>
    <n v="22.7"/>
    <n v="22.7"/>
    <n v="23"/>
    <n v="23"/>
    <n v="23"/>
    <n v="0.3"/>
    <n v="1.32"/>
    <n v="549"/>
    <n v="2199985"/>
    <n v="51628972.25"/>
    <x v="62"/>
  </r>
  <r>
    <x v="104"/>
    <n v="19.25"/>
    <n v="19.25"/>
    <n v="19.5"/>
    <n v="19.2"/>
    <n v="19.5"/>
    <n v="0.25"/>
    <n v="1.3"/>
    <n v="559"/>
    <n v="8861187"/>
    <n v="171707777.90000001"/>
    <x v="62"/>
  </r>
  <r>
    <x v="69"/>
    <n v="90.5"/>
    <n v="90.5"/>
    <n v="91.6"/>
    <n v="90.5"/>
    <n v="91.6"/>
    <n v="1.1000000000000001"/>
    <n v="1.22"/>
    <n v="152"/>
    <n v="997643"/>
    <n v="89985954.200000003"/>
    <x v="62"/>
  </r>
  <r>
    <x v="34"/>
    <n v="38.799999999999997"/>
    <n v="38.799999999999997"/>
    <n v="39.200000000000003"/>
    <n v="38.85"/>
    <n v="39.200000000000003"/>
    <n v="0.4"/>
    <n v="1.03"/>
    <n v="334"/>
    <n v="13470141"/>
    <n v="528143071.19999999"/>
    <x v="62"/>
  </r>
  <r>
    <x v="127"/>
    <n v="221"/>
    <n v="221"/>
    <n v="270"/>
    <n v="222"/>
    <n v="222"/>
    <n v="1"/>
    <n v="0.45"/>
    <n v="4"/>
    <n v="264"/>
    <n v="61007.9"/>
    <x v="62"/>
  </r>
  <r>
    <x v="96"/>
    <n v="2.63"/>
    <n v="2.63"/>
    <n v="2.64"/>
    <n v="2.6"/>
    <n v="2.64"/>
    <n v="0.01"/>
    <n v="0.38"/>
    <n v="133"/>
    <n v="2759477"/>
    <n v="7238412.2400000002"/>
    <x v="62"/>
  </r>
  <r>
    <x v="2"/>
    <n v="8.3000000000000007"/>
    <n v="8.3000000000000007"/>
    <n v="0"/>
    <n v="0"/>
    <n v="8.3000000000000007"/>
    <n v="0"/>
    <n v="0"/>
    <n v="51"/>
    <n v="159811"/>
    <n v="1422659"/>
    <x v="62"/>
  </r>
  <r>
    <x v="6"/>
    <n v="2310.5"/>
    <n v="2310.5"/>
    <n v="0"/>
    <n v="0"/>
    <n v="2310.5"/>
    <n v="0"/>
    <n v="0"/>
    <n v="1"/>
    <n v="5"/>
    <n v="12707.5"/>
    <x v="62"/>
  </r>
  <r>
    <x v="7"/>
    <n v="7.15"/>
    <n v="7.15"/>
    <n v="0"/>
    <n v="0"/>
    <n v="7.15"/>
    <n v="0"/>
    <n v="0"/>
    <n v="2"/>
    <n v="4341"/>
    <n v="32557.5"/>
    <x v="62"/>
  </r>
  <r>
    <x v="8"/>
    <n v="519"/>
    <n v="519"/>
    <n v="519"/>
    <n v="519"/>
    <n v="519"/>
    <n v="0"/>
    <n v="0"/>
    <n v="525"/>
    <n v="1843767"/>
    <n v="945579534.20000005"/>
    <x v="62"/>
  </r>
  <r>
    <x v="10"/>
    <n v="2.4"/>
    <n v="2.4"/>
    <n v="0"/>
    <n v="0"/>
    <n v="2.4"/>
    <n v="0"/>
    <n v="0"/>
    <n v="9"/>
    <n v="19864"/>
    <n v="47673.599999999999"/>
    <x v="62"/>
  </r>
  <r>
    <x v="11"/>
    <n v="32"/>
    <n v="32"/>
    <n v="32"/>
    <n v="32"/>
    <n v="32"/>
    <n v="0"/>
    <n v="0"/>
    <n v="86"/>
    <n v="359611"/>
    <n v="11604649.550000001"/>
    <x v="62"/>
  </r>
  <r>
    <x v="12"/>
    <n v="408.5"/>
    <n v="408.5"/>
    <n v="0"/>
    <n v="0"/>
    <n v="408.5"/>
    <n v="0"/>
    <n v="0"/>
    <n v="372"/>
    <n v="384423"/>
    <n v="156648353.40000001"/>
    <x v="62"/>
  </r>
  <r>
    <x v="13"/>
    <n v="168.6"/>
    <n v="168.6"/>
    <n v="0"/>
    <n v="0"/>
    <n v="168.6"/>
    <n v="0"/>
    <n v="0"/>
    <n v="586"/>
    <n v="1926979"/>
    <n v="292560115.39999998"/>
    <x v="62"/>
  </r>
  <r>
    <x v="14"/>
    <n v="588"/>
    <n v="588"/>
    <n v="0"/>
    <n v="0"/>
    <n v="588"/>
    <n v="0"/>
    <n v="0"/>
    <n v="442"/>
    <n v="69510"/>
    <n v="37222877.200000003"/>
    <x v="62"/>
  </r>
  <r>
    <x v="16"/>
    <n v="71"/>
    <n v="71"/>
    <n v="0"/>
    <n v="0"/>
    <n v="71"/>
    <n v="0"/>
    <n v="0"/>
    <n v="33"/>
    <n v="15202"/>
    <n v="994615.1"/>
    <x v="62"/>
  </r>
  <r>
    <x v="22"/>
    <n v="234.5"/>
    <n v="234.5"/>
    <n v="0"/>
    <n v="0"/>
    <n v="234.5"/>
    <n v="0"/>
    <n v="0"/>
    <n v="71"/>
    <n v="14312"/>
    <n v="3021263.2"/>
    <x v="62"/>
  </r>
  <r>
    <x v="28"/>
    <n v="577"/>
    <n v="577"/>
    <n v="0"/>
    <n v="0"/>
    <n v="577"/>
    <n v="0"/>
    <n v="0"/>
    <n v="858"/>
    <n v="459204"/>
    <n v="239618583"/>
    <x v="62"/>
  </r>
  <r>
    <x v="32"/>
    <n v="32.65"/>
    <n v="32.65"/>
    <n v="0"/>
    <n v="0"/>
    <n v="32.65"/>
    <n v="0"/>
    <n v="0"/>
    <n v="16"/>
    <n v="27833"/>
    <n v="837003.45"/>
    <x v="62"/>
  </r>
  <r>
    <x v="33"/>
    <n v="38"/>
    <n v="38"/>
    <n v="0"/>
    <n v="0"/>
    <n v="38"/>
    <n v="0"/>
    <n v="0"/>
    <n v="83"/>
    <n v="62357"/>
    <n v="2287695.85"/>
    <x v="62"/>
  </r>
  <r>
    <x v="35"/>
    <n v="10.65"/>
    <n v="10.65"/>
    <n v="0"/>
    <n v="0"/>
    <n v="10.65"/>
    <n v="0"/>
    <n v="0"/>
    <n v="77"/>
    <n v="497996"/>
    <n v="5460234.7000000002"/>
    <x v="62"/>
  </r>
  <r>
    <x v="39"/>
    <n v="43.9"/>
    <n v="43.9"/>
    <n v="0"/>
    <n v="0"/>
    <n v="43.9"/>
    <n v="0"/>
    <n v="0"/>
    <n v="363"/>
    <n v="1005947"/>
    <n v="40981804.049999997"/>
    <x v="62"/>
  </r>
  <r>
    <x v="42"/>
    <n v="1141.5"/>
    <n v="1141.5"/>
    <n v="0"/>
    <n v="0"/>
    <n v="1141.5"/>
    <n v="0"/>
    <n v="0"/>
    <n v="83"/>
    <n v="440554"/>
    <n v="452625179.60000002"/>
    <x v="62"/>
  </r>
  <r>
    <x v="45"/>
    <n v="155.75"/>
    <n v="155.75"/>
    <n v="0"/>
    <n v="0"/>
    <n v="155.75"/>
    <n v="0"/>
    <n v="0"/>
    <n v="120"/>
    <n v="213209"/>
    <n v="29891901.800000001"/>
    <x v="62"/>
  </r>
  <r>
    <x v="46"/>
    <n v="4.4000000000000004"/>
    <n v="4.4000000000000004"/>
    <n v="0"/>
    <n v="0"/>
    <n v="4.4000000000000004"/>
    <n v="0"/>
    <n v="0"/>
    <n v="38"/>
    <n v="313843"/>
    <n v="1362904.82"/>
    <x v="62"/>
  </r>
  <r>
    <x v="48"/>
    <n v="22.65"/>
    <n v="22.65"/>
    <n v="0"/>
    <n v="0"/>
    <n v="22.65"/>
    <n v="0"/>
    <n v="0"/>
    <n v="157"/>
    <n v="426677"/>
    <n v="9955529"/>
    <x v="62"/>
  </r>
  <r>
    <x v="49"/>
    <n v="37"/>
    <n v="37"/>
    <n v="0"/>
    <n v="0"/>
    <n v="37"/>
    <n v="0"/>
    <n v="0"/>
    <n v="26"/>
    <n v="92821"/>
    <n v="3341342.25"/>
    <x v="62"/>
  </r>
  <r>
    <x v="50"/>
    <n v="7.5"/>
    <n v="7.5"/>
    <n v="0"/>
    <n v="0"/>
    <n v="7.5"/>
    <n v="0"/>
    <n v="0"/>
    <n v="3"/>
    <n v="832"/>
    <n v="6050.05"/>
    <x v="62"/>
  </r>
  <r>
    <x v="55"/>
    <n v="147.6"/>
    <n v="147.6"/>
    <n v="0"/>
    <n v="0"/>
    <n v="147.6"/>
    <n v="0"/>
    <n v="0"/>
    <n v="194"/>
    <n v="184703"/>
    <n v="24840711.300000001"/>
    <x v="62"/>
  </r>
  <r>
    <x v="56"/>
    <n v="7"/>
    <n v="7"/>
    <n v="0"/>
    <n v="0"/>
    <n v="7"/>
    <n v="0"/>
    <n v="0"/>
    <n v="30"/>
    <n v="147551"/>
    <n v="1083301.95"/>
    <x v="62"/>
  </r>
  <r>
    <x v="135"/>
    <n v="9.9"/>
    <n v="9.9"/>
    <n v="0"/>
    <n v="0"/>
    <n v="9.9"/>
    <n v="0"/>
    <n v="0"/>
    <n v="19"/>
    <n v="23280"/>
    <n v="230287"/>
    <x v="62"/>
  </r>
  <r>
    <x v="58"/>
    <n v="7.75"/>
    <n v="7.75"/>
    <n v="0"/>
    <n v="0"/>
    <n v="7.75"/>
    <n v="0"/>
    <n v="0"/>
    <n v="43"/>
    <n v="166379"/>
    <n v="1197005.46"/>
    <x v="62"/>
  </r>
  <r>
    <x v="65"/>
    <n v="16.75"/>
    <n v="16.75"/>
    <n v="0"/>
    <n v="0"/>
    <n v="16.75"/>
    <n v="0"/>
    <n v="0"/>
    <n v="26"/>
    <n v="159507"/>
    <n v="2573409.35"/>
    <x v="62"/>
  </r>
  <r>
    <x v="130"/>
    <n v="3.22"/>
    <n v="3.22"/>
    <n v="0"/>
    <n v="0"/>
    <n v="3.22"/>
    <n v="0"/>
    <n v="0"/>
    <n v="3"/>
    <n v="1001"/>
    <n v="3223.22"/>
    <x v="62"/>
  </r>
  <r>
    <x v="66"/>
    <n v="445"/>
    <n v="445"/>
    <n v="0"/>
    <n v="0"/>
    <n v="445"/>
    <n v="0"/>
    <n v="0"/>
    <n v="1729"/>
    <n v="1650679"/>
    <n v="704498927"/>
    <x v="62"/>
  </r>
  <r>
    <x v="67"/>
    <n v="9.8000000000000007"/>
    <n v="9.8000000000000007"/>
    <n v="0"/>
    <n v="0"/>
    <n v="9.8000000000000007"/>
    <n v="0"/>
    <n v="0"/>
    <n v="57"/>
    <n v="699475"/>
    <n v="6634446.25"/>
    <x v="62"/>
  </r>
  <r>
    <x v="68"/>
    <n v="104.2"/>
    <n v="104.2"/>
    <n v="0"/>
    <n v="0"/>
    <n v="104.2"/>
    <n v="0"/>
    <n v="0"/>
    <n v="209"/>
    <n v="784583"/>
    <n v="79976602.400000006"/>
    <x v="62"/>
  </r>
  <r>
    <x v="133"/>
    <n v="71.5"/>
    <n v="71.5"/>
    <n v="0"/>
    <n v="0"/>
    <n v="71.5"/>
    <n v="0"/>
    <n v="0"/>
    <n v="273"/>
    <n v="740272"/>
    <n v="51225094.850000001"/>
    <x v="62"/>
  </r>
  <r>
    <x v="70"/>
    <n v="8.6999999999999993"/>
    <n v="8.6999999999999993"/>
    <n v="0"/>
    <n v="0"/>
    <n v="8.6999999999999993"/>
    <n v="0"/>
    <n v="0"/>
    <n v="7"/>
    <n v="73342"/>
    <n v="700416.1"/>
    <x v="62"/>
  </r>
  <r>
    <x v="73"/>
    <n v="1890"/>
    <n v="1890"/>
    <n v="0"/>
    <n v="0"/>
    <n v="1890"/>
    <n v="0"/>
    <n v="0"/>
    <n v="176"/>
    <n v="48250"/>
    <n v="90635487.299999997"/>
    <x v="62"/>
  </r>
  <r>
    <x v="74"/>
    <n v="63.25"/>
    <n v="63.25"/>
    <n v="0"/>
    <n v="0"/>
    <n v="63.25"/>
    <n v="0"/>
    <n v="0"/>
    <n v="143"/>
    <n v="426577"/>
    <n v="25911262.100000001"/>
    <x v="62"/>
  </r>
  <r>
    <x v="75"/>
    <n v="113"/>
    <n v="113"/>
    <n v="0"/>
    <n v="0"/>
    <n v="113"/>
    <n v="0"/>
    <n v="0"/>
    <n v="72"/>
    <n v="111433"/>
    <n v="12591451.6"/>
    <x v="62"/>
  </r>
  <r>
    <x v="76"/>
    <n v="87.1"/>
    <n v="87.1"/>
    <n v="0"/>
    <n v="0"/>
    <n v="87.1"/>
    <n v="0"/>
    <n v="0"/>
    <n v="79"/>
    <n v="40688"/>
    <n v="3570109.8"/>
    <x v="62"/>
  </r>
  <r>
    <x v="80"/>
    <n v="1020"/>
    <n v="1020"/>
    <n v="0"/>
    <n v="0"/>
    <n v="1020"/>
    <n v="0"/>
    <n v="0"/>
    <n v="439"/>
    <n v="48587"/>
    <n v="46925766.700000003"/>
    <x v="62"/>
  </r>
  <r>
    <x v="82"/>
    <n v="1480"/>
    <n v="1480"/>
    <n v="0"/>
    <n v="0"/>
    <n v="1480"/>
    <n v="0"/>
    <n v="0"/>
    <n v="520"/>
    <n v="285959"/>
    <n v="399961317.30000001"/>
    <x v="62"/>
  </r>
  <r>
    <x v="84"/>
    <n v="11.5"/>
    <n v="11.5"/>
    <n v="0"/>
    <n v="0"/>
    <n v="11.5"/>
    <n v="0"/>
    <n v="0"/>
    <n v="31"/>
    <n v="396565"/>
    <n v="4757366.5599999996"/>
    <x v="62"/>
  </r>
  <r>
    <x v="87"/>
    <n v="3.95"/>
    <n v="3.95"/>
    <n v="0"/>
    <n v="0"/>
    <n v="3.95"/>
    <n v="0"/>
    <n v="0"/>
    <n v="60"/>
    <n v="546463"/>
    <n v="2029071.94"/>
    <x v="62"/>
  </r>
  <r>
    <x v="88"/>
    <n v="5.5"/>
    <n v="5.5"/>
    <n v="0"/>
    <n v="0"/>
    <n v="5.5"/>
    <n v="0"/>
    <n v="0"/>
    <n v="10"/>
    <n v="8605"/>
    <n v="51234.05"/>
    <x v="62"/>
  </r>
  <r>
    <x v="89"/>
    <n v="5379.3"/>
    <n v="5379.3"/>
    <n v="0"/>
    <n v="0"/>
    <n v="5379.3"/>
    <n v="0"/>
    <n v="0"/>
    <n v="148"/>
    <n v="7071"/>
    <n v="38098603.299999997"/>
    <x v="62"/>
  </r>
  <r>
    <x v="91"/>
    <n v="90.05"/>
    <n v="90.05"/>
    <n v="0"/>
    <n v="0"/>
    <n v="90.05"/>
    <n v="0"/>
    <n v="0"/>
    <n v="38"/>
    <n v="48336"/>
    <n v="3956348.6"/>
    <x v="62"/>
  </r>
  <r>
    <x v="132"/>
    <n v="3.7"/>
    <n v="3.7"/>
    <n v="0"/>
    <n v="0"/>
    <n v="3.7"/>
    <n v="0"/>
    <n v="0"/>
    <n v="22"/>
    <n v="83071"/>
    <n v="303894.78999999998"/>
    <x v="62"/>
  </r>
  <r>
    <x v="97"/>
    <n v="164.6"/>
    <n v="164.6"/>
    <n v="0"/>
    <n v="0"/>
    <n v="164.6"/>
    <n v="0"/>
    <n v="0"/>
    <n v="169"/>
    <n v="70631"/>
    <n v="11353288.4"/>
    <x v="62"/>
  </r>
  <r>
    <x v="100"/>
    <n v="286.5"/>
    <n v="286.5"/>
    <n v="0"/>
    <n v="0"/>
    <n v="286.5"/>
    <n v="0"/>
    <n v="0"/>
    <n v="125"/>
    <n v="140190"/>
    <n v="36254047.899999999"/>
    <x v="62"/>
  </r>
  <r>
    <x v="101"/>
    <n v="5.6"/>
    <n v="5.6"/>
    <n v="0"/>
    <n v="0"/>
    <n v="5.6"/>
    <n v="0"/>
    <n v="0"/>
    <n v="54"/>
    <n v="201670"/>
    <n v="1169476.06"/>
    <x v="62"/>
  </r>
  <r>
    <x v="102"/>
    <n v="79.95"/>
    <n v="79.95"/>
    <n v="0"/>
    <n v="0"/>
    <n v="79.95"/>
    <n v="0"/>
    <n v="0"/>
    <n v="193"/>
    <n v="170218"/>
    <n v="12735795.1"/>
    <x v="62"/>
  </r>
  <r>
    <x v="105"/>
    <n v="57.6"/>
    <n v="57.6"/>
    <n v="57.6"/>
    <n v="57.6"/>
    <n v="57.6"/>
    <n v="0"/>
    <n v="0"/>
    <n v="32"/>
    <n v="315161"/>
    <n v="18161096"/>
    <x v="62"/>
  </r>
  <r>
    <x v="107"/>
    <n v="11.2"/>
    <n v="11.2"/>
    <n v="0"/>
    <n v="0"/>
    <n v="11.2"/>
    <n v="0"/>
    <n v="0"/>
    <n v="29"/>
    <n v="85797"/>
    <n v="1020866.3"/>
    <x v="62"/>
  </r>
  <r>
    <x v="114"/>
    <n v="81.900000000000006"/>
    <n v="81.900000000000006"/>
    <n v="0"/>
    <n v="0"/>
    <n v="81.900000000000006"/>
    <n v="0"/>
    <n v="0"/>
    <n v="144"/>
    <n v="305796"/>
    <n v="23144512.75"/>
    <x v="62"/>
  </r>
  <r>
    <x v="119"/>
    <n v="592"/>
    <n v="592"/>
    <n v="592"/>
    <n v="592"/>
    <n v="592"/>
    <n v="0"/>
    <n v="0"/>
    <n v="3"/>
    <n v="132"/>
    <n v="78144"/>
    <x v="62"/>
  </r>
  <r>
    <x v="124"/>
    <n v="499"/>
    <n v="499"/>
    <n v="500"/>
    <n v="450"/>
    <n v="499"/>
    <n v="0"/>
    <n v="0"/>
    <n v="42"/>
    <n v="3370"/>
    <n v="1642948.71"/>
    <x v="62"/>
  </r>
  <r>
    <x v="125"/>
    <n v="16"/>
    <n v="16"/>
    <n v="17.600000000000001"/>
    <n v="16"/>
    <n v="16"/>
    <n v="0"/>
    <n v="0"/>
    <n v="3"/>
    <n v="3020"/>
    <n v="51680"/>
    <x v="62"/>
  </r>
  <r>
    <x v="120"/>
    <n v="54.1"/>
    <n v="54.1"/>
    <n v="54.1"/>
    <n v="54.1"/>
    <n v="54.1"/>
    <n v="0"/>
    <n v="0"/>
    <n v="1"/>
    <n v="1150"/>
    <n v="62215"/>
    <x v="62"/>
  </r>
  <r>
    <x v="103"/>
    <n v="48"/>
    <n v="48"/>
    <n v="48.45"/>
    <n v="47.5"/>
    <n v="47.95"/>
    <n v="-0.05"/>
    <n v="-0.1"/>
    <n v="1576"/>
    <n v="16202300"/>
    <n v="779145274.10000002"/>
    <x v="62"/>
  </r>
  <r>
    <x v="118"/>
    <n v="72.400000000000006"/>
    <n v="72.400000000000006"/>
    <n v="73"/>
    <n v="71.8"/>
    <n v="72.3"/>
    <n v="-0.1"/>
    <n v="-0.14000000000000001"/>
    <n v="1252"/>
    <n v="13674904"/>
    <n v="987755601"/>
    <x v="62"/>
  </r>
  <r>
    <x v="98"/>
    <n v="50.1"/>
    <n v="50.1"/>
    <n v="50"/>
    <n v="49.85"/>
    <n v="49.85"/>
    <n v="-0.25"/>
    <n v="-0.5"/>
    <n v="403"/>
    <n v="3619428"/>
    <n v="180583290.5"/>
    <x v="62"/>
  </r>
  <r>
    <x v="110"/>
    <n v="8"/>
    <n v="8"/>
    <n v="7.95"/>
    <n v="7.9"/>
    <n v="7.95"/>
    <n v="-0.05"/>
    <n v="-0.63"/>
    <n v="149"/>
    <n v="944117"/>
    <n v="7550829.2000000002"/>
    <x v="62"/>
  </r>
  <r>
    <x v="43"/>
    <n v="97.7"/>
    <n v="97.7"/>
    <n v="97"/>
    <n v="96.7"/>
    <n v="97"/>
    <n v="-0.7"/>
    <n v="-0.72"/>
    <n v="1438"/>
    <n v="10784216"/>
    <n v="1045596040"/>
    <x v="62"/>
  </r>
  <r>
    <x v="115"/>
    <n v="138"/>
    <n v="138"/>
    <n v="137"/>
    <n v="136"/>
    <n v="137"/>
    <n v="-1"/>
    <n v="-0.72"/>
    <n v="403"/>
    <n v="4232889"/>
    <n v="579332977.20000005"/>
    <x v="62"/>
  </r>
  <r>
    <x v="113"/>
    <n v="11.9"/>
    <n v="11.9"/>
    <n v="11.9"/>
    <n v="11.8"/>
    <n v="11.8"/>
    <n v="-0.1"/>
    <n v="-0.84"/>
    <n v="386"/>
    <n v="5039495"/>
    <n v="59535474.299999997"/>
    <x v="62"/>
  </r>
  <r>
    <x v="40"/>
    <n v="32.85"/>
    <n v="32.85"/>
    <n v="33"/>
    <n v="32.299999999999997"/>
    <n v="32.5"/>
    <n v="-0.35"/>
    <n v="-1.07"/>
    <n v="524"/>
    <n v="9699927"/>
    <n v="315806216.30000001"/>
    <x v="62"/>
  </r>
  <r>
    <x v="53"/>
    <n v="4.8499999999999996"/>
    <n v="4.8499999999999996"/>
    <n v="5"/>
    <n v="4.71"/>
    <n v="4.79"/>
    <n v="-0.06"/>
    <n v="-1.24"/>
    <n v="809"/>
    <n v="8318608"/>
    <n v="40158604.82"/>
    <x v="62"/>
  </r>
  <r>
    <x v="25"/>
    <n v="3.9"/>
    <n v="3.9"/>
    <n v="4.2"/>
    <n v="3.85"/>
    <n v="3.85"/>
    <n v="-0.05"/>
    <n v="-1.28"/>
    <n v="317"/>
    <n v="4933608"/>
    <n v="19740581.050000001"/>
    <x v="62"/>
  </r>
  <r>
    <x v="54"/>
    <n v="2.94"/>
    <n v="2.94"/>
    <n v="2.98"/>
    <n v="2.9"/>
    <n v="2.9"/>
    <n v="-0.04"/>
    <n v="-1.36"/>
    <n v="285"/>
    <n v="19287237"/>
    <n v="56619023.060000002"/>
    <x v="62"/>
  </r>
  <r>
    <x v="37"/>
    <n v="10.95"/>
    <n v="10.95"/>
    <n v="10.95"/>
    <n v="10.7"/>
    <n v="10.8"/>
    <n v="-0.15"/>
    <n v="-1.37"/>
    <n v="537"/>
    <n v="5978512"/>
    <n v="64776384.399999999"/>
    <x v="62"/>
  </r>
  <r>
    <x v="38"/>
    <n v="20.95"/>
    <n v="20.95"/>
    <n v="21"/>
    <n v="20.5"/>
    <n v="20.65"/>
    <n v="-0.3"/>
    <n v="-1.43"/>
    <n v="758"/>
    <n v="12571079"/>
    <n v="260933526.40000001"/>
    <x v="62"/>
  </r>
  <r>
    <x v="57"/>
    <n v="4.05"/>
    <n v="4.05"/>
    <n v="4.0999999999999996"/>
    <n v="3.65"/>
    <n v="3.99"/>
    <n v="-0.06"/>
    <n v="-1.48"/>
    <n v="511"/>
    <n v="66419826"/>
    <n v="263821779.5"/>
    <x v="62"/>
  </r>
  <r>
    <x v="77"/>
    <n v="3.2"/>
    <n v="3.2"/>
    <n v="3.2"/>
    <n v="3.15"/>
    <n v="3.15"/>
    <n v="-0.05"/>
    <n v="-1.56"/>
    <n v="70"/>
    <n v="1099676"/>
    <n v="3503342.77"/>
    <x v="62"/>
  </r>
  <r>
    <x v="3"/>
    <n v="27.95"/>
    <n v="27.95"/>
    <n v="27.75"/>
    <n v="27.3"/>
    <n v="27.5"/>
    <n v="-0.45"/>
    <n v="-1.61"/>
    <n v="1749"/>
    <n v="30160948"/>
    <n v="829714730"/>
    <x v="62"/>
  </r>
  <r>
    <x v="78"/>
    <n v="1.08"/>
    <n v="1.08"/>
    <n v="1.0900000000000001"/>
    <n v="1.05"/>
    <n v="1.06"/>
    <n v="-0.02"/>
    <n v="-1.85"/>
    <n v="119"/>
    <n v="4119575"/>
    <n v="4387401.38"/>
    <x v="62"/>
  </r>
  <r>
    <x v="4"/>
    <n v="15.4"/>
    <n v="15.4"/>
    <n v="15.1"/>
    <n v="15.1"/>
    <n v="15.1"/>
    <n v="-0.3"/>
    <n v="-1.95"/>
    <n v="208"/>
    <n v="1452826"/>
    <n v="22302023.949999999"/>
    <x v="62"/>
  </r>
  <r>
    <x v="71"/>
    <n v="7.2"/>
    <n v="7.2"/>
    <n v="7"/>
    <n v="7"/>
    <n v="7"/>
    <n v="-0.2"/>
    <n v="-2.78"/>
    <n v="1090"/>
    <n v="1746495"/>
    <n v="12335051.130000001"/>
    <x v="62"/>
  </r>
  <r>
    <x v="59"/>
    <n v="5.66"/>
    <n v="5.66"/>
    <n v="5.9"/>
    <n v="5.5"/>
    <n v="5.5"/>
    <n v="-0.16"/>
    <n v="-2.83"/>
    <n v="118"/>
    <n v="2534035"/>
    <n v="14424934.550000001"/>
    <x v="62"/>
  </r>
  <r>
    <x v="79"/>
    <n v="52.15"/>
    <n v="52.15"/>
    <n v="53"/>
    <n v="50"/>
    <n v="50.65"/>
    <n v="-1.5"/>
    <n v="-2.88"/>
    <n v="1006"/>
    <n v="4959135"/>
    <n v="251030683.80000001"/>
    <x v="62"/>
  </r>
  <r>
    <x v="61"/>
    <n v="8.4499999999999993"/>
    <n v="8.4499999999999993"/>
    <n v="8.0500000000000007"/>
    <n v="8.0500000000000007"/>
    <n v="8.0500000000000007"/>
    <n v="-0.4"/>
    <n v="-4.7300000000000004"/>
    <n v="173"/>
    <n v="1090099"/>
    <n v="9013838.4000000004"/>
    <x v="62"/>
  </r>
  <r>
    <x v="19"/>
    <n v="2.85"/>
    <n v="2.85"/>
    <n v="2.86"/>
    <n v="2.58"/>
    <n v="2.7"/>
    <n v="-0.15"/>
    <n v="-5.26"/>
    <n v="566"/>
    <n v="16603715"/>
    <n v="44694794.670000002"/>
    <x v="62"/>
  </r>
  <r>
    <x v="131"/>
    <n v="54999.99"/>
    <n v="54999.99"/>
    <n v="51200.01"/>
    <n v="51200"/>
    <n v="51200"/>
    <n v="-3799.99"/>
    <n v="-6.91"/>
    <n v="2"/>
    <n v="3"/>
    <n v="153600.01"/>
    <x v="62"/>
  </r>
  <r>
    <x v="72"/>
    <n v="32.5"/>
    <n v="32.5"/>
    <n v="29.95"/>
    <n v="29.95"/>
    <n v="29.95"/>
    <n v="-2.5499999999999998"/>
    <n v="-7.85"/>
    <n v="231"/>
    <n v="1315887"/>
    <n v="39132800.299999997"/>
    <x v="62"/>
  </r>
  <r>
    <x v="134"/>
    <n v="38"/>
    <n v="38"/>
    <n v="35"/>
    <n v="35"/>
    <n v="35"/>
    <n v="-3"/>
    <n v="-7.89"/>
    <n v="227"/>
    <n v="2846671"/>
    <n v="99047412.049999997"/>
    <x v="62"/>
  </r>
  <r>
    <x v="128"/>
    <n v="38.5"/>
    <n v="38.5"/>
    <n v="42.35"/>
    <n v="35"/>
    <n v="35"/>
    <n v="-3.5"/>
    <n v="-9.09"/>
    <n v="4"/>
    <n v="220"/>
    <n v="8914.5"/>
    <x v="62"/>
  </r>
  <r>
    <x v="93"/>
    <n v="111.1"/>
    <n v="111.1"/>
    <n v="100"/>
    <n v="100"/>
    <n v="100"/>
    <n v="-11.1"/>
    <n v="-9.99"/>
    <n v="316"/>
    <n v="6814330"/>
    <n v="682146417.39999998"/>
    <x v="62"/>
  </r>
  <r>
    <x v="121"/>
    <n v="351"/>
    <n v="351"/>
    <n v="351"/>
    <n v="315.89999999999998"/>
    <n v="315.89999999999998"/>
    <n v="-35.1"/>
    <n v="-10"/>
    <n v="5"/>
    <n v="390"/>
    <n v="130221"/>
    <x v="62"/>
  </r>
  <r>
    <x v="64"/>
    <n v="3.5"/>
    <n v="3.5"/>
    <n v="3.85"/>
    <n v="3.49"/>
    <n v="3.85"/>
    <n v="0.35"/>
    <n v="10"/>
    <n v="648"/>
    <n v="102416450"/>
    <n v="390746023.10000002"/>
    <x v="63"/>
  </r>
  <r>
    <x v="128"/>
    <n v="35"/>
    <n v="35"/>
    <n v="38.5"/>
    <n v="38.5"/>
    <n v="38.5"/>
    <n v="3.5"/>
    <n v="10"/>
    <n v="1"/>
    <n v="5"/>
    <n v="192.5"/>
    <x v="63"/>
  </r>
  <r>
    <x v="48"/>
    <n v="20.6"/>
    <n v="20.6"/>
    <n v="22.65"/>
    <n v="22.65"/>
    <n v="22.65"/>
    <n v="2.0499999999999998"/>
    <n v="9.9499999999999993"/>
    <n v="97"/>
    <n v="4004690"/>
    <n v="90591081.200000003"/>
    <x v="63"/>
  </r>
  <r>
    <x v="117"/>
    <n v="20.7"/>
    <n v="20.7"/>
    <n v="22.75"/>
    <n v="22.3"/>
    <n v="22.75"/>
    <n v="2.0499999999999998"/>
    <n v="9.9"/>
    <n v="354"/>
    <n v="2114342"/>
    <n v="46705949.700000003"/>
    <x v="63"/>
  </r>
  <r>
    <x v="123"/>
    <n v="87.12"/>
    <n v="87.12"/>
    <n v="95.5"/>
    <n v="95.5"/>
    <n v="95.5"/>
    <n v="8.3800000000000008"/>
    <n v="9.6199999999999992"/>
    <n v="8"/>
    <n v="1736"/>
    <n v="165788"/>
    <x v="63"/>
  </r>
  <r>
    <x v="30"/>
    <n v="1.47"/>
    <n v="1.47"/>
    <n v="1.61"/>
    <n v="1.46"/>
    <n v="1.61"/>
    <n v="0.14000000000000001"/>
    <n v="9.52"/>
    <n v="143"/>
    <n v="5867718"/>
    <n v="9336507.1699999999"/>
    <x v="63"/>
  </r>
  <r>
    <x v="101"/>
    <n v="5.17"/>
    <n v="5.17"/>
    <n v="5.6"/>
    <n v="5.6"/>
    <n v="5.6"/>
    <n v="0.43"/>
    <n v="8.32"/>
    <n v="51"/>
    <n v="483482"/>
    <n v="2674667.58"/>
    <x v="63"/>
  </r>
  <r>
    <x v="29"/>
    <n v="52.5"/>
    <n v="52.5"/>
    <n v="56"/>
    <n v="54.6"/>
    <n v="55.95"/>
    <n v="3.45"/>
    <n v="6.57"/>
    <n v="682"/>
    <n v="3185277"/>
    <n v="176105291.30000001"/>
    <x v="63"/>
  </r>
  <r>
    <x v="39"/>
    <n v="41.45"/>
    <n v="41.45"/>
    <n v="43.9"/>
    <n v="43.9"/>
    <n v="43.9"/>
    <n v="2.4500000000000002"/>
    <n v="5.91"/>
    <n v="329"/>
    <n v="805814"/>
    <n v="33124082.5"/>
    <x v="63"/>
  </r>
  <r>
    <x v="41"/>
    <n v="6.3"/>
    <n v="6.3"/>
    <n v="6.89"/>
    <n v="6.35"/>
    <n v="6.65"/>
    <n v="0.35"/>
    <n v="5.56"/>
    <n v="312"/>
    <n v="6235563"/>
    <n v="41357828.509999998"/>
    <x v="63"/>
  </r>
  <r>
    <x v="46"/>
    <n v="4.2"/>
    <n v="4.2"/>
    <n v="4.5999999999999996"/>
    <n v="4.22"/>
    <n v="4.4000000000000004"/>
    <n v="0.2"/>
    <n v="4.76"/>
    <n v="41"/>
    <n v="1717550"/>
    <n v="7648168.5800000001"/>
    <x v="63"/>
  </r>
  <r>
    <x v="0"/>
    <n v="6.23"/>
    <n v="6.23"/>
    <n v="6.5"/>
    <n v="6.5"/>
    <n v="6.5"/>
    <n v="0.27"/>
    <n v="4.33"/>
    <n v="46"/>
    <n v="550563"/>
    <n v="3615139.53"/>
    <x v="63"/>
  </r>
  <r>
    <x v="61"/>
    <n v="8.1"/>
    <n v="8.1"/>
    <n v="8.4499999999999993"/>
    <n v="8.25"/>
    <n v="8.4499999999999993"/>
    <n v="0.35"/>
    <n v="4.32"/>
    <n v="142"/>
    <n v="2841605"/>
    <n v="23476905.050000001"/>
    <x v="63"/>
  </r>
  <r>
    <x v="27"/>
    <n v="1.05"/>
    <n v="1.05"/>
    <n v="1.1200000000000001"/>
    <n v="1.05"/>
    <n v="1.0900000000000001"/>
    <n v="0.04"/>
    <n v="3.81"/>
    <n v="178"/>
    <n v="10548533"/>
    <n v="11368284.51"/>
    <x v="63"/>
  </r>
  <r>
    <x v="18"/>
    <n v="16.43"/>
    <n v="16.43"/>
    <n v="17.8"/>
    <n v="16.5"/>
    <n v="16.95"/>
    <n v="0.52"/>
    <n v="3.16"/>
    <n v="227"/>
    <n v="6538565"/>
    <n v="110774013.5"/>
    <x v="63"/>
  </r>
  <r>
    <x v="10"/>
    <n v="2.33"/>
    <n v="2.33"/>
    <n v="2.4"/>
    <n v="2.4"/>
    <n v="2.4"/>
    <n v="7.0000000000000007E-2"/>
    <n v="3"/>
    <n v="51"/>
    <n v="751000"/>
    <n v="1875635"/>
    <x v="63"/>
  </r>
  <r>
    <x v="34"/>
    <n v="38.049999999999997"/>
    <n v="38.049999999999997"/>
    <n v="38.799999999999997"/>
    <n v="38.799999999999997"/>
    <n v="38.799999999999997"/>
    <n v="0.75"/>
    <n v="1.97"/>
    <n v="175"/>
    <n v="2666188"/>
    <n v="103757335.59999999"/>
    <x v="63"/>
  </r>
  <r>
    <x v="77"/>
    <n v="3.15"/>
    <n v="3.15"/>
    <n v="3.4"/>
    <n v="3.2"/>
    <n v="3.2"/>
    <n v="0.05"/>
    <n v="1.59"/>
    <n v="86"/>
    <n v="3405524"/>
    <n v="11155003.439999999"/>
    <x v="63"/>
  </r>
  <r>
    <x v="1"/>
    <n v="4.53"/>
    <n v="4.53"/>
    <n v="4.9800000000000004"/>
    <n v="4.5999999999999996"/>
    <n v="4.5999999999999996"/>
    <n v="7.0000000000000007E-2"/>
    <n v="1.55"/>
    <n v="77"/>
    <n v="509300"/>
    <n v="2442041.7999999998"/>
    <x v="63"/>
  </r>
  <r>
    <x v="25"/>
    <n v="3.95"/>
    <n v="3.95"/>
    <n v="4.0999999999999996"/>
    <n v="3.96"/>
    <n v="4"/>
    <n v="0.05"/>
    <n v="1.27"/>
    <n v="227"/>
    <n v="5047414"/>
    <n v="20268443.350000001"/>
    <x v="63"/>
  </r>
  <r>
    <x v="26"/>
    <n v="16"/>
    <n v="16"/>
    <n v="16.45"/>
    <n v="15.9"/>
    <n v="16.2"/>
    <n v="0.2"/>
    <n v="1.25"/>
    <n v="234"/>
    <n v="4479591"/>
    <n v="72025257.049999997"/>
    <x v="63"/>
  </r>
  <r>
    <x v="96"/>
    <n v="2.6"/>
    <n v="2.6"/>
    <n v="2.63"/>
    <n v="2.59"/>
    <n v="2.63"/>
    <n v="0.03"/>
    <n v="1.1499999999999999"/>
    <n v="70"/>
    <n v="2170658"/>
    <n v="5638953.6200000001"/>
    <x v="63"/>
  </r>
  <r>
    <x v="3"/>
    <n v="27.65"/>
    <n v="27.65"/>
    <n v="28"/>
    <n v="27.75"/>
    <n v="27.95"/>
    <n v="0.3"/>
    <n v="1.08"/>
    <n v="992"/>
    <n v="10811930"/>
    <n v="301550683.19999999"/>
    <x v="63"/>
  </r>
  <r>
    <x v="107"/>
    <n v="11.1"/>
    <n v="11.1"/>
    <n v="11.2"/>
    <n v="11.2"/>
    <n v="11.2"/>
    <n v="0.1"/>
    <n v="0.9"/>
    <n v="25"/>
    <n v="252635"/>
    <n v="2922710.05"/>
    <x v="63"/>
  </r>
  <r>
    <x v="113"/>
    <n v="11.8"/>
    <n v="11.8"/>
    <n v="12"/>
    <n v="11.8"/>
    <n v="11.9"/>
    <n v="0.1"/>
    <n v="0.85"/>
    <n v="235"/>
    <n v="3658135"/>
    <n v="43519146.799999997"/>
    <x v="63"/>
  </r>
  <r>
    <x v="59"/>
    <n v="5.62"/>
    <n v="5.62"/>
    <n v="6.1"/>
    <n v="5.66"/>
    <n v="5.66"/>
    <n v="0.04"/>
    <n v="0.71"/>
    <n v="57"/>
    <n v="1475772"/>
    <n v="8888112.8300000001"/>
    <x v="63"/>
  </r>
  <r>
    <x v="118"/>
    <n v="72"/>
    <n v="72"/>
    <n v="72.400000000000006"/>
    <n v="71.05"/>
    <n v="72.400000000000006"/>
    <n v="0.4"/>
    <n v="0.56000000000000005"/>
    <n v="1023"/>
    <n v="13810061"/>
    <n v="992342149.10000002"/>
    <x v="63"/>
  </r>
  <r>
    <x v="43"/>
    <n v="97.2"/>
    <n v="97.2"/>
    <n v="97.7"/>
    <n v="97"/>
    <n v="97.7"/>
    <n v="0.5"/>
    <n v="0.51"/>
    <n v="1004"/>
    <n v="20665421"/>
    <n v="2012877018"/>
    <x v="63"/>
  </r>
  <r>
    <x v="127"/>
    <n v="220.02"/>
    <n v="220.02"/>
    <n v="235"/>
    <n v="221"/>
    <n v="221"/>
    <n v="0.98"/>
    <n v="0.45"/>
    <n v="10"/>
    <n v="6500"/>
    <n v="1481213.59"/>
    <x v="63"/>
  </r>
  <r>
    <x v="68"/>
    <n v="104"/>
    <n v="104"/>
    <n v="104.2"/>
    <n v="104.2"/>
    <n v="104.2"/>
    <n v="0.2"/>
    <n v="0.19"/>
    <n v="148"/>
    <n v="1885395"/>
    <n v="196544571.90000001"/>
    <x v="63"/>
  </r>
  <r>
    <x v="106"/>
    <n v="71.400000000000006"/>
    <n v="71.400000000000006"/>
    <n v="71.5"/>
    <n v="71.5"/>
    <n v="71.5"/>
    <n v="0.1"/>
    <n v="0.14000000000000001"/>
    <n v="113"/>
    <n v="1170719"/>
    <n v="83869290.799999997"/>
    <x v="63"/>
  </r>
  <r>
    <x v="98"/>
    <n v="50.05"/>
    <n v="50.05"/>
    <n v="50.1"/>
    <n v="50.05"/>
    <n v="50.1"/>
    <n v="0.05"/>
    <n v="0.1"/>
    <n v="232"/>
    <n v="2329753"/>
    <n v="116856184.3"/>
    <x v="63"/>
  </r>
  <r>
    <x v="2"/>
    <n v="8.3000000000000007"/>
    <n v="8.3000000000000007"/>
    <n v="0"/>
    <n v="0"/>
    <n v="8.3000000000000007"/>
    <n v="0"/>
    <n v="0"/>
    <n v="41"/>
    <n v="173381"/>
    <n v="1511784.75"/>
    <x v="63"/>
  </r>
  <r>
    <x v="4"/>
    <n v="15.4"/>
    <n v="15.4"/>
    <n v="0"/>
    <n v="0"/>
    <n v="15.4"/>
    <n v="0"/>
    <n v="0"/>
    <n v="109"/>
    <n v="635207"/>
    <n v="9946048.25"/>
    <x v="63"/>
  </r>
  <r>
    <x v="6"/>
    <n v="2310.5"/>
    <n v="2310.5"/>
    <n v="0"/>
    <n v="0"/>
    <n v="2310.5"/>
    <n v="0"/>
    <n v="0"/>
    <n v="8"/>
    <n v="151"/>
    <n v="383766.5"/>
    <x v="63"/>
  </r>
  <r>
    <x v="7"/>
    <n v="7.15"/>
    <n v="7.15"/>
    <n v="0"/>
    <n v="0"/>
    <n v="7.15"/>
    <n v="0"/>
    <n v="0"/>
    <n v="6"/>
    <n v="104236"/>
    <n v="750266.6"/>
    <x v="63"/>
  </r>
  <r>
    <x v="8"/>
    <n v="519"/>
    <n v="519"/>
    <n v="0"/>
    <n v="0"/>
    <n v="519"/>
    <n v="0"/>
    <n v="0"/>
    <n v="496"/>
    <n v="767793"/>
    <n v="386050367.60000002"/>
    <x v="63"/>
  </r>
  <r>
    <x v="11"/>
    <n v="32"/>
    <n v="32"/>
    <n v="0"/>
    <n v="0"/>
    <n v="32"/>
    <n v="0"/>
    <n v="0"/>
    <n v="71"/>
    <n v="378454"/>
    <n v="12294023.6"/>
    <x v="63"/>
  </r>
  <r>
    <x v="12"/>
    <n v="408.5"/>
    <n v="408.5"/>
    <n v="0"/>
    <n v="0"/>
    <n v="408.5"/>
    <n v="0"/>
    <n v="0"/>
    <n v="237"/>
    <n v="154462"/>
    <n v="60920824.200000003"/>
    <x v="63"/>
  </r>
  <r>
    <x v="13"/>
    <n v="168.6"/>
    <n v="168.6"/>
    <n v="0"/>
    <n v="0"/>
    <n v="168.6"/>
    <n v="0"/>
    <n v="0"/>
    <n v="257"/>
    <n v="297829"/>
    <n v="45211039.200000003"/>
    <x v="63"/>
  </r>
  <r>
    <x v="14"/>
    <n v="588"/>
    <n v="588"/>
    <n v="0"/>
    <n v="0"/>
    <n v="588"/>
    <n v="0"/>
    <n v="0"/>
    <n v="264"/>
    <n v="36055"/>
    <n v="19261933.199999999"/>
    <x v="63"/>
  </r>
  <r>
    <x v="15"/>
    <n v="59.8"/>
    <n v="59.8"/>
    <n v="0"/>
    <n v="0"/>
    <n v="59.8"/>
    <n v="0"/>
    <n v="0"/>
    <n v="174"/>
    <n v="228944"/>
    <n v="13757133.699999999"/>
    <x v="63"/>
  </r>
  <r>
    <x v="16"/>
    <n v="71"/>
    <n v="71"/>
    <n v="0"/>
    <n v="0"/>
    <n v="71"/>
    <n v="0"/>
    <n v="0"/>
    <n v="38"/>
    <n v="129835"/>
    <n v="8567978.6500000004"/>
    <x v="63"/>
  </r>
  <r>
    <x v="22"/>
    <n v="234.5"/>
    <n v="234.5"/>
    <n v="0"/>
    <n v="0"/>
    <n v="234.5"/>
    <n v="0"/>
    <n v="0"/>
    <n v="64"/>
    <n v="12627"/>
    <n v="2667380.1"/>
    <x v="63"/>
  </r>
  <r>
    <x v="24"/>
    <n v="37.5"/>
    <n v="37.5"/>
    <n v="0"/>
    <n v="0"/>
    <n v="37.5"/>
    <n v="0"/>
    <n v="0"/>
    <n v="151"/>
    <n v="393767"/>
    <n v="14816944.449999999"/>
    <x v="63"/>
  </r>
  <r>
    <x v="28"/>
    <n v="577"/>
    <n v="577"/>
    <n v="0"/>
    <n v="0"/>
    <n v="577"/>
    <n v="0"/>
    <n v="0"/>
    <n v="510"/>
    <n v="133368"/>
    <n v="69803957.700000003"/>
    <x v="63"/>
  </r>
  <r>
    <x v="32"/>
    <n v="32.65"/>
    <n v="32.65"/>
    <n v="0"/>
    <n v="0"/>
    <n v="32.65"/>
    <n v="0"/>
    <n v="0"/>
    <n v="7"/>
    <n v="4613"/>
    <n v="139214.15"/>
    <x v="63"/>
  </r>
  <r>
    <x v="33"/>
    <n v="38"/>
    <n v="38"/>
    <n v="0"/>
    <n v="0"/>
    <n v="38"/>
    <n v="0"/>
    <n v="0"/>
    <n v="79"/>
    <n v="90491"/>
    <n v="3346911.65"/>
    <x v="63"/>
  </r>
  <r>
    <x v="35"/>
    <n v="10.65"/>
    <n v="10.65"/>
    <n v="0"/>
    <n v="0"/>
    <n v="10.65"/>
    <n v="0"/>
    <n v="0"/>
    <n v="49"/>
    <n v="411937"/>
    <n v="4693821.6500000004"/>
    <x v="63"/>
  </r>
  <r>
    <x v="36"/>
    <n v="23.5"/>
    <n v="23.5"/>
    <n v="0"/>
    <n v="0"/>
    <n v="23.5"/>
    <n v="0"/>
    <n v="0"/>
    <n v="22"/>
    <n v="36502"/>
    <n v="778942.3"/>
    <x v="63"/>
  </r>
  <r>
    <x v="40"/>
    <n v="32.85"/>
    <n v="32.85"/>
    <n v="32.9"/>
    <n v="32.799999999999997"/>
    <n v="32.85"/>
    <n v="0"/>
    <n v="0"/>
    <n v="432"/>
    <n v="23956761"/>
    <n v="787084412.79999995"/>
    <x v="63"/>
  </r>
  <r>
    <x v="42"/>
    <n v="1141.5"/>
    <n v="1141.5"/>
    <n v="0"/>
    <n v="0"/>
    <n v="1141.5"/>
    <n v="0"/>
    <n v="0"/>
    <n v="48"/>
    <n v="3910"/>
    <n v="4017134"/>
    <x v="63"/>
  </r>
  <r>
    <x v="45"/>
    <n v="155.75"/>
    <n v="155.75"/>
    <n v="0"/>
    <n v="0"/>
    <n v="155.75"/>
    <n v="0"/>
    <n v="0"/>
    <n v="71"/>
    <n v="94546"/>
    <n v="13255349.199999999"/>
    <x v="63"/>
  </r>
  <r>
    <x v="49"/>
    <n v="37"/>
    <n v="37"/>
    <n v="0"/>
    <n v="0"/>
    <n v="37"/>
    <n v="0"/>
    <n v="0"/>
    <n v="25"/>
    <n v="221450"/>
    <n v="7384590.5999999996"/>
    <x v="63"/>
  </r>
  <r>
    <x v="50"/>
    <n v="7.5"/>
    <n v="7.5"/>
    <n v="0"/>
    <n v="0"/>
    <n v="7.5"/>
    <n v="0"/>
    <n v="0"/>
    <n v="5"/>
    <n v="41800"/>
    <n v="293932.5"/>
    <x v="63"/>
  </r>
  <r>
    <x v="55"/>
    <n v="147.6"/>
    <n v="147.6"/>
    <n v="0"/>
    <n v="0"/>
    <n v="147.6"/>
    <n v="0"/>
    <n v="0"/>
    <n v="209"/>
    <n v="526204"/>
    <n v="72754550"/>
    <x v="63"/>
  </r>
  <r>
    <x v="56"/>
    <n v="7"/>
    <n v="7"/>
    <n v="0"/>
    <n v="0"/>
    <n v="7"/>
    <n v="0"/>
    <n v="0"/>
    <n v="28"/>
    <n v="67715"/>
    <n v="511537"/>
    <x v="63"/>
  </r>
  <r>
    <x v="135"/>
    <n v="9.9"/>
    <n v="9.9"/>
    <n v="0"/>
    <n v="0"/>
    <n v="9.9"/>
    <n v="0"/>
    <n v="0"/>
    <n v="13"/>
    <n v="10503"/>
    <n v="97325"/>
    <x v="63"/>
  </r>
  <r>
    <x v="58"/>
    <n v="7.75"/>
    <n v="7.75"/>
    <n v="0"/>
    <n v="0"/>
    <n v="7.75"/>
    <n v="0"/>
    <n v="0"/>
    <n v="48"/>
    <n v="322846"/>
    <n v="2359861.35"/>
    <x v="63"/>
  </r>
  <r>
    <x v="63"/>
    <n v="17.899999999999999"/>
    <n v="17.899999999999999"/>
    <n v="0"/>
    <n v="0"/>
    <n v="17.899999999999999"/>
    <n v="0"/>
    <n v="0"/>
    <n v="100"/>
    <n v="1472552"/>
    <n v="26016192.5"/>
    <x v="63"/>
  </r>
  <r>
    <x v="130"/>
    <n v="3.22"/>
    <n v="3.22"/>
    <n v="0"/>
    <n v="0"/>
    <n v="3.22"/>
    <n v="0"/>
    <n v="0"/>
    <n v="1"/>
    <n v="3333"/>
    <n v="11798.82"/>
    <x v="63"/>
  </r>
  <r>
    <x v="67"/>
    <n v="9.8000000000000007"/>
    <n v="9.8000000000000007"/>
    <n v="0"/>
    <n v="0"/>
    <n v="9.8000000000000007"/>
    <n v="0"/>
    <n v="0"/>
    <n v="50"/>
    <n v="543189"/>
    <n v="5819157.5499999998"/>
    <x v="63"/>
  </r>
  <r>
    <x v="69"/>
    <n v="90.5"/>
    <n v="90.5"/>
    <n v="0"/>
    <n v="0"/>
    <n v="90.5"/>
    <n v="0"/>
    <n v="0"/>
    <n v="78"/>
    <n v="409208"/>
    <n v="36351785.850000001"/>
    <x v="63"/>
  </r>
  <r>
    <x v="133"/>
    <n v="71.5"/>
    <n v="71.5"/>
    <n v="0"/>
    <n v="0"/>
    <n v="71.5"/>
    <n v="0"/>
    <n v="0"/>
    <n v="245"/>
    <n v="1148140"/>
    <n v="80162106.25"/>
    <x v="63"/>
  </r>
  <r>
    <x v="70"/>
    <n v="8.6999999999999993"/>
    <n v="8.6999999999999993"/>
    <n v="0"/>
    <n v="0"/>
    <n v="8.6999999999999993"/>
    <n v="0"/>
    <n v="0"/>
    <n v="9"/>
    <n v="57950"/>
    <n v="521550"/>
    <x v="63"/>
  </r>
  <r>
    <x v="73"/>
    <n v="1890"/>
    <n v="1890"/>
    <n v="0"/>
    <n v="0"/>
    <n v="1890"/>
    <n v="0"/>
    <n v="0"/>
    <n v="105"/>
    <n v="77822"/>
    <n v="144244046.09999999"/>
    <x v="63"/>
  </r>
  <r>
    <x v="74"/>
    <n v="63.25"/>
    <n v="63.25"/>
    <n v="0"/>
    <n v="0"/>
    <n v="63.25"/>
    <n v="0"/>
    <n v="0"/>
    <n v="98"/>
    <n v="293210"/>
    <n v="17785700.600000001"/>
    <x v="63"/>
  </r>
  <r>
    <x v="75"/>
    <n v="113"/>
    <n v="113"/>
    <n v="0"/>
    <n v="0"/>
    <n v="113"/>
    <n v="0"/>
    <n v="0"/>
    <n v="47"/>
    <n v="27749"/>
    <n v="3135105.2"/>
    <x v="63"/>
  </r>
  <r>
    <x v="76"/>
    <n v="87.1"/>
    <n v="87.1"/>
    <n v="0"/>
    <n v="0"/>
    <n v="87.1"/>
    <n v="0"/>
    <n v="0"/>
    <n v="48"/>
    <n v="60107"/>
    <n v="5265803.4000000004"/>
    <x v="63"/>
  </r>
  <r>
    <x v="78"/>
    <n v="1.08"/>
    <n v="1.08"/>
    <n v="1.1200000000000001"/>
    <n v="1"/>
    <n v="1.08"/>
    <n v="0"/>
    <n v="0"/>
    <n v="136"/>
    <n v="3429498"/>
    <n v="3691064.64"/>
    <x v="63"/>
  </r>
  <r>
    <x v="80"/>
    <n v="1020"/>
    <n v="1020"/>
    <n v="0"/>
    <n v="0"/>
    <n v="1020"/>
    <n v="0"/>
    <n v="0"/>
    <n v="377"/>
    <n v="98752"/>
    <n v="95643601.299999997"/>
    <x v="63"/>
  </r>
  <r>
    <x v="82"/>
    <n v="1480"/>
    <n v="1480"/>
    <n v="0"/>
    <n v="0"/>
    <n v="1480"/>
    <n v="0"/>
    <n v="0"/>
    <n v="354"/>
    <n v="201740"/>
    <n v="286125152.89999998"/>
    <x v="63"/>
  </r>
  <r>
    <x v="134"/>
    <n v="38"/>
    <n v="38"/>
    <n v="0"/>
    <n v="0"/>
    <n v="38"/>
    <n v="0"/>
    <n v="0"/>
    <n v="155"/>
    <n v="1203380"/>
    <n v="42907188.5"/>
    <x v="63"/>
  </r>
  <r>
    <x v="84"/>
    <n v="11.5"/>
    <n v="11.5"/>
    <n v="0"/>
    <n v="0"/>
    <n v="11.5"/>
    <n v="0"/>
    <n v="0"/>
    <n v="31"/>
    <n v="72724"/>
    <n v="895776.21"/>
    <x v="63"/>
  </r>
  <r>
    <x v="88"/>
    <n v="5.5"/>
    <n v="5.5"/>
    <n v="0"/>
    <n v="0"/>
    <n v="5.5"/>
    <n v="0"/>
    <n v="0"/>
    <n v="16"/>
    <n v="75967"/>
    <n v="420539"/>
    <x v="63"/>
  </r>
  <r>
    <x v="89"/>
    <n v="5379.3"/>
    <n v="5379.3"/>
    <n v="0"/>
    <n v="0"/>
    <n v="5379.3"/>
    <n v="0"/>
    <n v="0"/>
    <n v="127"/>
    <n v="76526"/>
    <n v="411950968.30000001"/>
    <x v="63"/>
  </r>
  <r>
    <x v="90"/>
    <n v="249.25"/>
    <n v="249.25"/>
    <n v="0"/>
    <n v="0"/>
    <n v="249.25"/>
    <n v="0"/>
    <n v="0"/>
    <n v="2"/>
    <n v="61"/>
    <n v="16553.05"/>
    <x v="63"/>
  </r>
  <r>
    <x v="91"/>
    <n v="90.05"/>
    <n v="90.05"/>
    <n v="0"/>
    <n v="0"/>
    <n v="90.05"/>
    <n v="0"/>
    <n v="0"/>
    <n v="21"/>
    <n v="113012"/>
    <n v="9476866.3000000007"/>
    <x v="63"/>
  </r>
  <r>
    <x v="93"/>
    <n v="111.1"/>
    <n v="111.1"/>
    <n v="0"/>
    <n v="0"/>
    <n v="111.1"/>
    <n v="0"/>
    <n v="0"/>
    <n v="186"/>
    <n v="130543"/>
    <n v="13782475.75"/>
    <x v="63"/>
  </r>
  <r>
    <x v="132"/>
    <n v="3.7"/>
    <n v="3.7"/>
    <n v="0"/>
    <n v="0"/>
    <n v="3.7"/>
    <n v="0"/>
    <n v="0"/>
    <n v="30"/>
    <n v="225464"/>
    <n v="780631.08"/>
    <x v="63"/>
  </r>
  <r>
    <x v="97"/>
    <n v="164.6"/>
    <n v="164.6"/>
    <n v="0"/>
    <n v="0"/>
    <n v="164.6"/>
    <n v="0"/>
    <n v="0"/>
    <n v="76"/>
    <n v="25345"/>
    <n v="4213046.0999999996"/>
    <x v="63"/>
  </r>
  <r>
    <x v="99"/>
    <n v="2.15"/>
    <n v="2.15"/>
    <n v="0"/>
    <n v="0"/>
    <n v="2.15"/>
    <n v="0"/>
    <n v="0"/>
    <n v="3"/>
    <n v="2100"/>
    <n v="4515"/>
    <x v="63"/>
  </r>
  <r>
    <x v="100"/>
    <n v="286.5"/>
    <n v="286.5"/>
    <n v="0"/>
    <n v="0"/>
    <n v="286.5"/>
    <n v="0"/>
    <n v="0"/>
    <n v="136"/>
    <n v="253092"/>
    <n v="66245065.600000001"/>
    <x v="63"/>
  </r>
  <r>
    <x v="102"/>
    <n v="79.95"/>
    <n v="79.95"/>
    <n v="0"/>
    <n v="0"/>
    <n v="79.95"/>
    <n v="0"/>
    <n v="0"/>
    <n v="189"/>
    <n v="454935"/>
    <n v="34331700.200000003"/>
    <x v="63"/>
  </r>
  <r>
    <x v="105"/>
    <n v="57.6"/>
    <n v="57.6"/>
    <n v="0"/>
    <n v="0"/>
    <n v="57.6"/>
    <n v="0"/>
    <n v="0"/>
    <n v="20"/>
    <n v="3992"/>
    <n v="240732.79999999999"/>
    <x v="63"/>
  </r>
  <r>
    <x v="110"/>
    <n v="8"/>
    <n v="8"/>
    <n v="0"/>
    <n v="0"/>
    <n v="8"/>
    <n v="0"/>
    <n v="0"/>
    <n v="108"/>
    <n v="447491"/>
    <n v="3657500.45"/>
    <x v="63"/>
  </r>
  <r>
    <x v="114"/>
    <n v="81.900000000000006"/>
    <n v="81.900000000000006"/>
    <n v="0"/>
    <n v="0"/>
    <n v="81.900000000000006"/>
    <n v="0"/>
    <n v="0"/>
    <n v="110"/>
    <n v="392795"/>
    <n v="29468438.800000001"/>
    <x v="63"/>
  </r>
  <r>
    <x v="115"/>
    <n v="138"/>
    <n v="138"/>
    <n v="138"/>
    <n v="137.19999999999999"/>
    <n v="138"/>
    <n v="0"/>
    <n v="0"/>
    <n v="391"/>
    <n v="5074600"/>
    <n v="699661463.39999998"/>
    <x v="63"/>
  </r>
  <r>
    <x v="122"/>
    <n v="52.5"/>
    <n v="52.5"/>
    <n v="53"/>
    <n v="52.5"/>
    <n v="52.5"/>
    <n v="0"/>
    <n v="0"/>
    <n v="7"/>
    <n v="1895"/>
    <n v="99537.5"/>
    <x v="63"/>
  </r>
  <r>
    <x v="125"/>
    <n v="16"/>
    <n v="16"/>
    <n v="17.600000000000001"/>
    <n v="15.7"/>
    <n v="16"/>
    <n v="0"/>
    <n v="0"/>
    <n v="14"/>
    <n v="27741"/>
    <n v="485311.6"/>
    <x v="63"/>
  </r>
  <r>
    <x v="124"/>
    <n v="500"/>
    <n v="499"/>
    <n v="499"/>
    <n v="450"/>
    <n v="499"/>
    <n v="-1"/>
    <n v="-0.2"/>
    <n v="21"/>
    <n v="788"/>
    <n v="389330"/>
    <x v="63"/>
  </r>
  <r>
    <x v="38"/>
    <n v="21"/>
    <n v="21"/>
    <n v="21.15"/>
    <n v="20.8"/>
    <n v="20.95"/>
    <n v="-0.05"/>
    <n v="-0.24"/>
    <n v="582"/>
    <n v="19388979"/>
    <n v="405132849.80000001"/>
    <x v="63"/>
  </r>
  <r>
    <x v="87"/>
    <n v="3.96"/>
    <n v="3.96"/>
    <n v="3.96"/>
    <n v="3.95"/>
    <n v="3.95"/>
    <n v="-0.01"/>
    <n v="-0.25"/>
    <n v="87"/>
    <n v="1179213"/>
    <n v="4594115.24"/>
    <x v="63"/>
  </r>
  <r>
    <x v="79"/>
    <n v="52.4"/>
    <n v="52.4"/>
    <n v="53.15"/>
    <n v="52.15"/>
    <n v="52.15"/>
    <n v="-0.25"/>
    <n v="-0.48"/>
    <n v="633"/>
    <n v="4606167"/>
    <n v="243300872.40000001"/>
    <x v="63"/>
  </r>
  <r>
    <x v="103"/>
    <n v="48.3"/>
    <n v="48.3"/>
    <n v="48.7"/>
    <n v="48"/>
    <n v="48"/>
    <n v="-0.3"/>
    <n v="-0.62"/>
    <n v="1173"/>
    <n v="13987325"/>
    <n v="675877204.60000002"/>
    <x v="63"/>
  </r>
  <r>
    <x v="131"/>
    <n v="55500"/>
    <n v="55500"/>
    <n v="54999.99"/>
    <n v="52000"/>
    <n v="54999.99"/>
    <n v="-500.01"/>
    <n v="-0.9"/>
    <n v="4"/>
    <n v="13"/>
    <n v="711999.88"/>
    <x v="63"/>
  </r>
  <r>
    <x v="104"/>
    <n v="19.5"/>
    <n v="19.5"/>
    <n v="19.5"/>
    <n v="19.25"/>
    <n v="19.25"/>
    <n v="-0.25"/>
    <n v="-1.28"/>
    <n v="268"/>
    <n v="4702451"/>
    <n v="91218995.150000006"/>
    <x v="63"/>
  </r>
  <r>
    <x v="47"/>
    <n v="23"/>
    <n v="23"/>
    <n v="22.75"/>
    <n v="22.7"/>
    <n v="22.7"/>
    <n v="-0.3"/>
    <n v="-1.3"/>
    <n v="406"/>
    <n v="1353379"/>
    <n v="31508501.199999999"/>
    <x v="63"/>
  </r>
  <r>
    <x v="37"/>
    <n v="11.1"/>
    <n v="11.1"/>
    <n v="11.1"/>
    <n v="10.75"/>
    <n v="10.95"/>
    <n v="-0.15"/>
    <n v="-1.35"/>
    <n v="531"/>
    <n v="28777012"/>
    <n v="313819891.19999999"/>
    <x v="63"/>
  </r>
  <r>
    <x v="120"/>
    <n v="55"/>
    <n v="55"/>
    <n v="55"/>
    <n v="54.1"/>
    <n v="54.1"/>
    <n v="-0.9"/>
    <n v="-1.64"/>
    <n v="7"/>
    <n v="11135"/>
    <n v="612384.5"/>
    <x v="63"/>
  </r>
  <r>
    <x v="54"/>
    <n v="2.99"/>
    <n v="2.99"/>
    <n v="3.15"/>
    <n v="2.85"/>
    <n v="2.94"/>
    <n v="-0.05"/>
    <n v="-1.67"/>
    <n v="336"/>
    <n v="26250698"/>
    <n v="77453439.159999996"/>
    <x v="63"/>
  </r>
  <r>
    <x v="95"/>
    <n v="6.35"/>
    <n v="6.65"/>
    <n v="6.65"/>
    <n v="5.72"/>
    <n v="6.19"/>
    <n v="-0.16"/>
    <n v="-2.52"/>
    <n v="255"/>
    <n v="5130189"/>
    <n v="30391906.969999999"/>
    <x v="63"/>
  </r>
  <r>
    <x v="66"/>
    <n v="460"/>
    <n v="460"/>
    <n v="445"/>
    <n v="445"/>
    <n v="445"/>
    <n v="-15"/>
    <n v="-3.26"/>
    <n v="1154"/>
    <n v="645949"/>
    <n v="287204561.80000001"/>
    <x v="63"/>
  </r>
  <r>
    <x v="19"/>
    <n v="2.95"/>
    <n v="2.95"/>
    <n v="3.03"/>
    <n v="2.67"/>
    <n v="2.85"/>
    <n v="-0.1"/>
    <n v="-3.39"/>
    <n v="539"/>
    <n v="13644163"/>
    <n v="38481791.840000004"/>
    <x v="63"/>
  </r>
  <r>
    <x v="81"/>
    <n v="1.43"/>
    <n v="1.43"/>
    <n v="1.5"/>
    <n v="1.29"/>
    <n v="1.38"/>
    <n v="-0.05"/>
    <n v="-3.5"/>
    <n v="119"/>
    <n v="6221630"/>
    <n v="8465137.9100000001"/>
    <x v="63"/>
  </r>
  <r>
    <x v="62"/>
    <n v="17.54"/>
    <n v="16.649999999999999"/>
    <n v="17.3"/>
    <n v="15.9"/>
    <n v="16.75"/>
    <n v="-0.79"/>
    <n v="-4.5"/>
    <n v="504"/>
    <n v="8333939"/>
    <n v="136119738.69999999"/>
    <x v="63"/>
  </r>
  <r>
    <x v="111"/>
    <n v="6.81"/>
    <n v="6.81"/>
    <n v="6.5"/>
    <n v="6.5"/>
    <n v="6.5"/>
    <n v="-0.31"/>
    <n v="-4.55"/>
    <n v="50"/>
    <n v="460333"/>
    <n v="2951260.84"/>
    <x v="63"/>
  </r>
  <r>
    <x v="51"/>
    <n v="13"/>
    <n v="13"/>
    <n v="13"/>
    <n v="12.4"/>
    <n v="12.4"/>
    <n v="-0.6"/>
    <n v="-4.62"/>
    <n v="151"/>
    <n v="4436718"/>
    <n v="56441528.049999997"/>
    <x v="63"/>
  </r>
  <r>
    <x v="94"/>
    <n v="7.9"/>
    <n v="7.9"/>
    <n v="7.95"/>
    <n v="7.4"/>
    <n v="7.5"/>
    <n v="-0.4"/>
    <n v="-5.0599999999999996"/>
    <n v="535"/>
    <n v="20658843"/>
    <n v="156359326.40000001"/>
    <x v="63"/>
  </r>
  <r>
    <x v="31"/>
    <n v="15.9"/>
    <n v="14.5"/>
    <n v="15.34"/>
    <n v="14.32"/>
    <n v="14.88"/>
    <n v="-1.02"/>
    <n v="-6.42"/>
    <n v="1145"/>
    <n v="34236591"/>
    <n v="500316477.69999999"/>
    <x v="63"/>
  </r>
  <r>
    <x v="53"/>
    <n v="5.2"/>
    <n v="5.2"/>
    <n v="5"/>
    <n v="4.8499999999999996"/>
    <n v="4.8499999999999996"/>
    <n v="-0.35"/>
    <n v="-6.73"/>
    <n v="638"/>
    <n v="9960295"/>
    <n v="49565824.649999999"/>
    <x v="63"/>
  </r>
  <r>
    <x v="108"/>
    <n v="1.32"/>
    <n v="1.3"/>
    <n v="1.3"/>
    <n v="1.19"/>
    <n v="1.22"/>
    <n v="-0.1"/>
    <n v="-7.58"/>
    <n v="835"/>
    <n v="308801961"/>
    <n v="371126847.80000001"/>
    <x v="63"/>
  </r>
  <r>
    <x v="44"/>
    <n v="1.62"/>
    <n v="1.6"/>
    <n v="1.6"/>
    <n v="1.46"/>
    <n v="1.49"/>
    <n v="-0.13"/>
    <n v="-8.02"/>
    <n v="313"/>
    <n v="23029257"/>
    <n v="34844843.960000001"/>
    <x v="63"/>
  </r>
  <r>
    <x v="126"/>
    <n v="1070.08"/>
    <n v="1070.08"/>
    <n v="1177.08"/>
    <n v="972"/>
    <n v="972"/>
    <n v="-98.08"/>
    <n v="-9.17"/>
    <n v="4"/>
    <n v="118"/>
    <n v="115146.16"/>
    <x v="63"/>
  </r>
  <r>
    <x v="5"/>
    <n v="4.1900000000000004"/>
    <n v="4.05"/>
    <n v="4.5999999999999996"/>
    <n v="3.78"/>
    <n v="3.8"/>
    <n v="-0.39"/>
    <n v="-9.31"/>
    <n v="2432"/>
    <n v="117995006"/>
    <n v="470655299.10000002"/>
    <x v="63"/>
  </r>
  <r>
    <x v="83"/>
    <n v="2.1800000000000002"/>
    <n v="2"/>
    <n v="2.15"/>
    <n v="1.97"/>
    <n v="1.97"/>
    <n v="-0.21"/>
    <n v="-9.6300000000000008"/>
    <n v="352"/>
    <n v="39853599"/>
    <n v="79696352.319999993"/>
    <x v="63"/>
  </r>
  <r>
    <x v="17"/>
    <n v="7.2"/>
    <n v="7.2"/>
    <n v="7"/>
    <n v="6.5"/>
    <n v="6.5"/>
    <n v="-0.7"/>
    <n v="-9.7200000000000006"/>
    <n v="207"/>
    <n v="3835096"/>
    <n v="25998578.170000002"/>
    <x v="63"/>
  </r>
  <r>
    <x v="109"/>
    <n v="7.2"/>
    <n v="7.2"/>
    <n v="6.56"/>
    <n v="6.48"/>
    <n v="6.5"/>
    <n v="-0.7"/>
    <n v="-9.7200000000000006"/>
    <n v="333"/>
    <n v="7036322"/>
    <n v="45784006.25"/>
    <x v="63"/>
  </r>
  <r>
    <x v="71"/>
    <n v="7.98"/>
    <n v="7.98"/>
    <n v="7.8"/>
    <n v="7.19"/>
    <n v="7.2"/>
    <n v="-0.78"/>
    <n v="-9.77"/>
    <n v="168"/>
    <n v="2281813"/>
    <n v="17059126.649999999"/>
    <x v="63"/>
  </r>
  <r>
    <x v="86"/>
    <n v="2.85"/>
    <n v="2.57"/>
    <n v="2.8"/>
    <n v="2.57"/>
    <n v="2.57"/>
    <n v="-0.28000000000000003"/>
    <n v="-9.82"/>
    <n v="311"/>
    <n v="57849029"/>
    <n v="148951962.5"/>
    <x v="63"/>
  </r>
  <r>
    <x v="21"/>
    <n v="5.07"/>
    <n v="4.57"/>
    <n v="4.57"/>
    <n v="4.57"/>
    <n v="4.57"/>
    <n v="-0.5"/>
    <n v="-9.86"/>
    <n v="127"/>
    <n v="4961053"/>
    <n v="22672012.210000001"/>
    <x v="63"/>
  </r>
  <r>
    <x v="92"/>
    <n v="3.24"/>
    <n v="3"/>
    <n v="3"/>
    <n v="2.92"/>
    <n v="2.92"/>
    <n v="-0.32"/>
    <n v="-9.8800000000000008"/>
    <n v="356"/>
    <n v="62153740"/>
    <n v="182325787.90000001"/>
    <x v="63"/>
  </r>
  <r>
    <x v="23"/>
    <n v="7.67"/>
    <n v="7.5"/>
    <n v="7.5"/>
    <n v="6.91"/>
    <n v="6.91"/>
    <n v="-0.76"/>
    <n v="-9.91"/>
    <n v="279"/>
    <n v="13241408"/>
    <n v="91763461.909999996"/>
    <x v="63"/>
  </r>
  <r>
    <x v="112"/>
    <n v="2.52"/>
    <n v="2.27"/>
    <n v="2.2999999999999998"/>
    <n v="2.27"/>
    <n v="2.27"/>
    <n v="-0.25"/>
    <n v="-9.92"/>
    <n v="441"/>
    <n v="70423548"/>
    <n v="160030348.69999999"/>
    <x v="63"/>
  </r>
  <r>
    <x v="85"/>
    <n v="1.51"/>
    <n v="1.4"/>
    <n v="1.4"/>
    <n v="1.36"/>
    <n v="1.36"/>
    <n v="-0.15"/>
    <n v="-9.93"/>
    <n v="294"/>
    <n v="46961717"/>
    <n v="64054555.310000002"/>
    <x v="63"/>
  </r>
  <r>
    <x v="116"/>
    <n v="4.03"/>
    <n v="3.65"/>
    <n v="3.8"/>
    <n v="3.63"/>
    <n v="3.63"/>
    <n v="-0.4"/>
    <n v="-9.93"/>
    <n v="427"/>
    <n v="28595116"/>
    <n v="104905112"/>
    <x v="63"/>
  </r>
  <r>
    <x v="65"/>
    <n v="18.600000000000001"/>
    <n v="18.600000000000001"/>
    <n v="16.75"/>
    <n v="16.75"/>
    <n v="16.75"/>
    <n v="-1.85"/>
    <n v="-9.9499999999999993"/>
    <n v="31"/>
    <n v="300542"/>
    <n v="5041576.0999999996"/>
    <x v="63"/>
  </r>
  <r>
    <x v="72"/>
    <n v="36.1"/>
    <n v="36.1"/>
    <n v="32.5"/>
    <n v="32.5"/>
    <n v="32.5"/>
    <n v="-3.6"/>
    <n v="-9.9700000000000006"/>
    <n v="143"/>
    <n v="607377"/>
    <n v="19777851.300000001"/>
    <x v="63"/>
  </r>
  <r>
    <x v="52"/>
    <n v="3.7"/>
    <n v="3.7"/>
    <n v="3.7"/>
    <n v="3.33"/>
    <n v="3.33"/>
    <n v="-0.37"/>
    <n v="-10"/>
    <n v="121"/>
    <n v="4578707"/>
    <n v="15491563.699999999"/>
    <x v="63"/>
  </r>
  <r>
    <x v="57"/>
    <n v="4.5"/>
    <n v="4.05"/>
    <n v="4.05"/>
    <n v="4.05"/>
    <n v="4.05"/>
    <n v="-0.45"/>
    <n v="-10"/>
    <n v="157"/>
    <n v="52849199"/>
    <n v="214039256"/>
    <x v="63"/>
  </r>
  <r>
    <x v="60"/>
    <n v="2.7"/>
    <n v="2.69"/>
    <n v="2.69"/>
    <n v="2.4300000000000002"/>
    <n v="2.4300000000000002"/>
    <n v="-0.27"/>
    <n v="-10"/>
    <n v="368"/>
    <n v="50014392"/>
    <n v="126099037.59999999"/>
    <x v="63"/>
  </r>
  <r>
    <x v="121"/>
    <n v="390"/>
    <n v="390"/>
    <n v="385"/>
    <n v="351"/>
    <n v="351"/>
    <n v="-39"/>
    <n v="-10"/>
    <n v="7"/>
    <n v="1466"/>
    <n v="563220"/>
    <x v="63"/>
  </r>
  <r>
    <x v="135"/>
    <n v="9"/>
    <n v="9"/>
    <n v="9.9"/>
    <n v="8.1"/>
    <n v="9.9"/>
    <n v="0.9"/>
    <n v="10"/>
    <n v="26"/>
    <n v="609058"/>
    <n v="5372924.4000000004"/>
    <x v="64"/>
  </r>
  <r>
    <x v="126"/>
    <n v="972.8"/>
    <n v="972.8"/>
    <n v="1070.08"/>
    <n v="1070.08"/>
    <n v="1070.08"/>
    <n v="97.28"/>
    <n v="10"/>
    <n v="6"/>
    <n v="107"/>
    <n v="114498.56"/>
    <x v="64"/>
  </r>
  <r>
    <x v="123"/>
    <n v="79.2"/>
    <n v="79.2"/>
    <n v="87.12"/>
    <n v="87"/>
    <n v="87.12"/>
    <n v="7.92"/>
    <n v="10"/>
    <n v="9"/>
    <n v="20761"/>
    <n v="1808697.72"/>
    <x v="64"/>
  </r>
  <r>
    <x v="10"/>
    <n v="2.12"/>
    <n v="2.12"/>
    <n v="2.33"/>
    <n v="2.2999999999999998"/>
    <n v="2.33"/>
    <n v="0.21"/>
    <n v="9.91"/>
    <n v="40"/>
    <n v="583893"/>
    <n v="1354492.4"/>
    <x v="64"/>
  </r>
  <r>
    <x v="70"/>
    <n v="7.95"/>
    <n v="7.95"/>
    <n v="8.6999999999999993"/>
    <n v="8.6999999999999993"/>
    <n v="8.6999999999999993"/>
    <n v="0.75"/>
    <n v="9.43"/>
    <n v="8"/>
    <n v="301074"/>
    <n v="2618559.7999999998"/>
    <x v="64"/>
  </r>
  <r>
    <x v="128"/>
    <n v="32.1"/>
    <n v="32.1"/>
    <n v="35"/>
    <n v="35"/>
    <n v="35"/>
    <n v="2.9"/>
    <n v="9.0299999999999994"/>
    <n v="1"/>
    <n v="5"/>
    <n v="175"/>
    <x v="64"/>
  </r>
  <r>
    <x v="132"/>
    <n v="3.42"/>
    <n v="3.42"/>
    <n v="3.7"/>
    <n v="3.67"/>
    <n v="3.7"/>
    <n v="0.28000000000000003"/>
    <n v="8.19"/>
    <n v="48"/>
    <n v="687775"/>
    <n v="2432494.13"/>
    <x v="64"/>
  </r>
  <r>
    <x v="19"/>
    <n v="2.73"/>
    <n v="2.73"/>
    <n v="3"/>
    <n v="2.73"/>
    <n v="2.95"/>
    <n v="0.22"/>
    <n v="8.06"/>
    <n v="625"/>
    <n v="39803577"/>
    <n v="118174148"/>
    <x v="64"/>
  </r>
  <r>
    <x v="87"/>
    <n v="3.74"/>
    <n v="3.74"/>
    <n v="3.96"/>
    <n v="3.95"/>
    <n v="3.96"/>
    <n v="0.22"/>
    <n v="5.88"/>
    <n v="123"/>
    <n v="2204542"/>
    <n v="8739067.0800000001"/>
    <x v="64"/>
  </r>
  <r>
    <x v="127"/>
    <n v="213.7"/>
    <n v="300"/>
    <n v="300"/>
    <n v="220.02"/>
    <n v="220.02"/>
    <n v="6.32"/>
    <n v="2.96"/>
    <n v="11"/>
    <n v="4170"/>
    <n v="1014318.52"/>
    <x v="64"/>
  </r>
  <r>
    <x v="27"/>
    <n v="1.02"/>
    <n v="1.02"/>
    <n v="1.1200000000000001"/>
    <n v="0.96"/>
    <n v="1.05"/>
    <n v="0.03"/>
    <n v="2.94"/>
    <n v="290"/>
    <n v="11869970"/>
    <n v="12410606.279999999"/>
    <x v="64"/>
  </r>
  <r>
    <x v="107"/>
    <n v="10.85"/>
    <n v="10.85"/>
    <n v="11.1"/>
    <n v="11.1"/>
    <n v="11.1"/>
    <n v="0.25"/>
    <n v="2.2999999999999998"/>
    <n v="28"/>
    <n v="476654"/>
    <n v="5504684.2000000002"/>
    <x v="64"/>
  </r>
  <r>
    <x v="102"/>
    <n v="78.45"/>
    <n v="78.45"/>
    <n v="79.95"/>
    <n v="79.95"/>
    <n v="79.95"/>
    <n v="1.5"/>
    <n v="1.91"/>
    <n v="291"/>
    <n v="1193374"/>
    <n v="91697555.150000006"/>
    <x v="64"/>
  </r>
  <r>
    <x v="120"/>
    <n v="54.1"/>
    <n v="54.1"/>
    <n v="55"/>
    <n v="55"/>
    <n v="55"/>
    <n v="0.9"/>
    <n v="1.66"/>
    <n v="2"/>
    <n v="50"/>
    <n v="2750"/>
    <x v="64"/>
  </r>
  <r>
    <x v="51"/>
    <n v="12.8"/>
    <n v="12.7"/>
    <n v="13"/>
    <n v="12.7"/>
    <n v="13"/>
    <n v="0.2"/>
    <n v="1.56"/>
    <n v="202"/>
    <n v="6968277"/>
    <n v="89592828.900000006"/>
    <x v="64"/>
  </r>
  <r>
    <x v="122"/>
    <n v="52"/>
    <n v="52"/>
    <n v="52.5"/>
    <n v="50"/>
    <n v="52.5"/>
    <n v="0.5"/>
    <n v="0.96"/>
    <n v="10"/>
    <n v="15776"/>
    <n v="821352"/>
    <x v="64"/>
  </r>
  <r>
    <x v="78"/>
    <n v="1.07"/>
    <n v="1.07"/>
    <n v="1.17"/>
    <n v="1.07"/>
    <n v="1.08"/>
    <n v="0.01"/>
    <n v="0.93"/>
    <n v="239"/>
    <n v="22223558"/>
    <n v="24877596.170000002"/>
    <x v="64"/>
  </r>
  <r>
    <x v="115"/>
    <n v="137"/>
    <n v="137"/>
    <n v="138"/>
    <n v="138"/>
    <n v="138"/>
    <n v="1"/>
    <n v="0.73"/>
    <n v="319"/>
    <n v="2868258"/>
    <n v="395987503.89999998"/>
    <x v="64"/>
  </r>
  <r>
    <x v="34"/>
    <n v="37.799999999999997"/>
    <n v="37.799999999999997"/>
    <n v="38.049999999999997"/>
    <n v="37.799999999999997"/>
    <n v="38.049999999999997"/>
    <n v="0.25"/>
    <n v="0.66"/>
    <n v="180"/>
    <n v="16511218"/>
    <n v="624484877.60000002"/>
    <x v="64"/>
  </r>
  <r>
    <x v="58"/>
    <n v="7.7"/>
    <n v="7.7"/>
    <n v="7.75"/>
    <n v="7.75"/>
    <n v="7.75"/>
    <n v="0.05"/>
    <n v="0.65"/>
    <n v="87"/>
    <n v="564438"/>
    <n v="4484088.04"/>
    <x v="64"/>
  </r>
  <r>
    <x v="26"/>
    <n v="15.9"/>
    <n v="15.9"/>
    <n v="16.5"/>
    <n v="16"/>
    <n v="16"/>
    <n v="0.1"/>
    <n v="0.63"/>
    <n v="287"/>
    <n v="6444647"/>
    <n v="103972848.09999999"/>
    <x v="64"/>
  </r>
  <r>
    <x v="103"/>
    <n v="48.05"/>
    <n v="48.05"/>
    <n v="48.5"/>
    <n v="48.2"/>
    <n v="48.3"/>
    <n v="0.25"/>
    <n v="0.52"/>
    <n v="1144"/>
    <n v="11252968"/>
    <n v="543660835.70000005"/>
    <x v="64"/>
  </r>
  <r>
    <x v="59"/>
    <n v="5.6"/>
    <n v="5.6"/>
    <n v="6.1"/>
    <n v="5.6"/>
    <n v="5.62"/>
    <n v="0.02"/>
    <n v="0.36"/>
    <n v="164"/>
    <n v="7473955"/>
    <n v="44100973.729999997"/>
    <x v="64"/>
  </r>
  <r>
    <x v="18"/>
    <n v="16.38"/>
    <n v="16.38"/>
    <n v="17.45"/>
    <n v="16.38"/>
    <n v="16.43"/>
    <n v="0.05"/>
    <n v="0.31"/>
    <n v="219"/>
    <n v="3355105"/>
    <n v="56104701.039999999"/>
    <x v="64"/>
  </r>
  <r>
    <x v="3"/>
    <n v="27.6"/>
    <n v="27.6"/>
    <n v="28"/>
    <n v="27.6"/>
    <n v="27.65"/>
    <n v="0.05"/>
    <n v="0.18"/>
    <n v="1319"/>
    <n v="46411285"/>
    <n v="1287703203"/>
    <x v="64"/>
  </r>
  <r>
    <x v="40"/>
    <n v="32.799999999999997"/>
    <n v="32.799999999999997"/>
    <n v="33"/>
    <n v="32.299999999999997"/>
    <n v="32.85"/>
    <n v="0.05"/>
    <n v="0.15"/>
    <n v="512"/>
    <n v="22024314"/>
    <n v="723351421.39999998"/>
    <x v="64"/>
  </r>
  <r>
    <x v="106"/>
    <n v="71.3"/>
    <n v="71.3"/>
    <n v="71.400000000000006"/>
    <n v="71.400000000000006"/>
    <n v="71.400000000000006"/>
    <n v="0.1"/>
    <n v="0.14000000000000001"/>
    <n v="118"/>
    <n v="693923"/>
    <n v="49637562.549999997"/>
    <x v="64"/>
  </r>
  <r>
    <x v="71"/>
    <n v="7.97"/>
    <n v="7.97"/>
    <n v="7.98"/>
    <n v="7.97"/>
    <n v="7.98"/>
    <n v="0.01"/>
    <n v="0.13"/>
    <n v="161"/>
    <n v="1359283"/>
    <n v="10714725.939999999"/>
    <x v="64"/>
  </r>
  <r>
    <x v="2"/>
    <n v="8.3000000000000007"/>
    <n v="8.3000000000000007"/>
    <n v="0"/>
    <n v="0"/>
    <n v="8.3000000000000007"/>
    <n v="0"/>
    <n v="0"/>
    <n v="96"/>
    <n v="694899"/>
    <n v="5961859.25"/>
    <x v="64"/>
  </r>
  <r>
    <x v="6"/>
    <n v="2310.5"/>
    <n v="2310.5"/>
    <n v="0"/>
    <n v="0"/>
    <n v="2310.5"/>
    <n v="0"/>
    <n v="0"/>
    <n v="6"/>
    <n v="169"/>
    <n v="429513.5"/>
    <x v="64"/>
  </r>
  <r>
    <x v="8"/>
    <n v="519"/>
    <n v="519"/>
    <n v="0"/>
    <n v="0"/>
    <n v="519"/>
    <n v="0"/>
    <n v="0"/>
    <n v="493"/>
    <n v="1005112"/>
    <n v="513766439.80000001"/>
    <x v="64"/>
  </r>
  <r>
    <x v="11"/>
    <n v="32"/>
    <n v="32"/>
    <n v="0"/>
    <n v="0"/>
    <n v="32"/>
    <n v="0"/>
    <n v="0"/>
    <n v="81"/>
    <n v="140384"/>
    <n v="4605253.8"/>
    <x v="64"/>
  </r>
  <r>
    <x v="12"/>
    <n v="408.5"/>
    <n v="408.5"/>
    <n v="0"/>
    <n v="0"/>
    <n v="408.5"/>
    <n v="0"/>
    <n v="0"/>
    <n v="302"/>
    <n v="670362"/>
    <n v="265762679.5"/>
    <x v="64"/>
  </r>
  <r>
    <x v="13"/>
    <n v="168.6"/>
    <n v="168.6"/>
    <n v="0"/>
    <n v="0"/>
    <n v="168.6"/>
    <n v="0"/>
    <n v="0"/>
    <n v="436"/>
    <n v="739216"/>
    <n v="112700283.90000001"/>
    <x v="64"/>
  </r>
  <r>
    <x v="14"/>
    <n v="588"/>
    <n v="588"/>
    <n v="0"/>
    <n v="0"/>
    <n v="588"/>
    <n v="0"/>
    <n v="0"/>
    <n v="364"/>
    <n v="40611"/>
    <n v="21789228.699999999"/>
    <x v="64"/>
  </r>
  <r>
    <x v="16"/>
    <n v="71"/>
    <n v="71"/>
    <n v="0"/>
    <n v="0"/>
    <n v="71"/>
    <n v="0"/>
    <n v="0"/>
    <n v="32"/>
    <n v="52734"/>
    <n v="3483134.35"/>
    <x v="64"/>
  </r>
  <r>
    <x v="22"/>
    <n v="234.5"/>
    <n v="234.5"/>
    <n v="0"/>
    <n v="0"/>
    <n v="234.5"/>
    <n v="0"/>
    <n v="0"/>
    <n v="90"/>
    <n v="19212"/>
    <n v="4195577.0999999996"/>
    <x v="64"/>
  </r>
  <r>
    <x v="25"/>
    <n v="3.95"/>
    <n v="3.95"/>
    <n v="4"/>
    <n v="3.93"/>
    <n v="3.95"/>
    <n v="0"/>
    <n v="0"/>
    <n v="289"/>
    <n v="3387864"/>
    <n v="13440202.619999999"/>
    <x v="64"/>
  </r>
  <r>
    <x v="28"/>
    <n v="577"/>
    <n v="577"/>
    <n v="0"/>
    <n v="0"/>
    <n v="577"/>
    <n v="0"/>
    <n v="0"/>
    <n v="598"/>
    <n v="179026"/>
    <n v="94375144.700000003"/>
    <x v="64"/>
  </r>
  <r>
    <x v="32"/>
    <n v="32.65"/>
    <n v="32.65"/>
    <n v="0"/>
    <n v="0"/>
    <n v="32.65"/>
    <n v="0"/>
    <n v="0"/>
    <n v="15"/>
    <n v="1945"/>
    <n v="63012.6"/>
    <x v="64"/>
  </r>
  <r>
    <x v="33"/>
    <n v="38"/>
    <n v="38"/>
    <n v="0"/>
    <n v="0"/>
    <n v="38"/>
    <n v="0"/>
    <n v="0"/>
    <n v="116"/>
    <n v="211785"/>
    <n v="7655649"/>
    <x v="64"/>
  </r>
  <r>
    <x v="36"/>
    <n v="23.5"/>
    <n v="23.5"/>
    <n v="0"/>
    <n v="0"/>
    <n v="23.5"/>
    <n v="0"/>
    <n v="0"/>
    <n v="27"/>
    <n v="51790"/>
    <n v="1119547.05"/>
    <x v="64"/>
  </r>
  <r>
    <x v="38"/>
    <n v="21"/>
    <n v="21"/>
    <n v="21"/>
    <n v="20.55"/>
    <n v="21"/>
    <n v="0"/>
    <n v="0"/>
    <n v="679"/>
    <n v="12416909"/>
    <n v="258585266.40000001"/>
    <x v="64"/>
  </r>
  <r>
    <x v="39"/>
    <n v="41.45"/>
    <n v="41.45"/>
    <n v="0"/>
    <n v="0"/>
    <n v="41.45"/>
    <n v="0"/>
    <n v="0"/>
    <n v="235"/>
    <n v="526704"/>
    <n v="21056394.300000001"/>
    <x v="64"/>
  </r>
  <r>
    <x v="42"/>
    <n v="1141.5"/>
    <n v="1141.5"/>
    <n v="0"/>
    <n v="0"/>
    <n v="1141.5"/>
    <n v="0"/>
    <n v="0"/>
    <n v="60"/>
    <n v="5766"/>
    <n v="5923988.4000000004"/>
    <x v="64"/>
  </r>
  <r>
    <x v="45"/>
    <n v="155.75"/>
    <n v="155.75"/>
    <n v="0"/>
    <n v="0"/>
    <n v="155.75"/>
    <n v="0"/>
    <n v="0"/>
    <n v="114"/>
    <n v="183634"/>
    <n v="25745486.800000001"/>
    <x v="64"/>
  </r>
  <r>
    <x v="48"/>
    <n v="20.6"/>
    <n v="20.6"/>
    <n v="0"/>
    <n v="0"/>
    <n v="20.6"/>
    <n v="0"/>
    <n v="0"/>
    <n v="43"/>
    <n v="135413"/>
    <n v="2973679.6"/>
    <x v="64"/>
  </r>
  <r>
    <x v="49"/>
    <n v="37"/>
    <n v="37"/>
    <n v="0"/>
    <n v="0"/>
    <n v="37"/>
    <n v="0"/>
    <n v="0"/>
    <n v="20"/>
    <n v="20784"/>
    <n v="728846.1"/>
    <x v="64"/>
  </r>
  <r>
    <x v="50"/>
    <n v="7.5"/>
    <n v="7.5"/>
    <n v="0"/>
    <n v="0"/>
    <n v="7.5"/>
    <n v="0"/>
    <n v="0"/>
    <n v="4"/>
    <n v="1864"/>
    <n v="13980"/>
    <x v="64"/>
  </r>
  <r>
    <x v="55"/>
    <n v="147.6"/>
    <n v="147.6"/>
    <n v="0"/>
    <n v="0"/>
    <n v="147.6"/>
    <n v="0"/>
    <n v="0"/>
    <n v="211"/>
    <n v="612981"/>
    <n v="86858536"/>
    <x v="64"/>
  </r>
  <r>
    <x v="56"/>
    <n v="7"/>
    <n v="7"/>
    <n v="0"/>
    <n v="0"/>
    <n v="7"/>
    <n v="0"/>
    <n v="0"/>
    <n v="23"/>
    <n v="104266"/>
    <n v="763981.05"/>
    <x v="64"/>
  </r>
  <r>
    <x v="65"/>
    <n v="18.600000000000001"/>
    <n v="18.600000000000001"/>
    <n v="0"/>
    <n v="0"/>
    <n v="18.600000000000001"/>
    <n v="0"/>
    <n v="0"/>
    <n v="25"/>
    <n v="67599"/>
    <n v="1138860.25"/>
    <x v="64"/>
  </r>
  <r>
    <x v="66"/>
    <n v="460"/>
    <n v="460"/>
    <n v="0"/>
    <n v="0"/>
    <n v="460"/>
    <n v="0"/>
    <n v="0"/>
    <n v="1216"/>
    <n v="595523"/>
    <n v="265875897.69999999"/>
    <x v="64"/>
  </r>
  <r>
    <x v="67"/>
    <n v="9.8000000000000007"/>
    <n v="9.8000000000000007"/>
    <n v="0"/>
    <n v="0"/>
    <n v="9.8000000000000007"/>
    <n v="0"/>
    <n v="0"/>
    <n v="24"/>
    <n v="168726"/>
    <n v="1718616.5"/>
    <x v="64"/>
  </r>
  <r>
    <x v="68"/>
    <n v="104"/>
    <n v="104"/>
    <n v="104.8"/>
    <n v="104"/>
    <n v="104"/>
    <n v="0"/>
    <n v="0"/>
    <n v="163"/>
    <n v="1637208"/>
    <n v="170458108.90000001"/>
    <x v="64"/>
  </r>
  <r>
    <x v="69"/>
    <n v="90.5"/>
    <n v="90.5"/>
    <n v="0"/>
    <n v="0"/>
    <n v="90.5"/>
    <n v="0"/>
    <n v="0"/>
    <n v="134"/>
    <n v="1689724"/>
    <n v="150676796.5"/>
    <x v="64"/>
  </r>
  <r>
    <x v="133"/>
    <n v="71.5"/>
    <n v="71.5"/>
    <n v="71.5"/>
    <n v="71.5"/>
    <n v="71.5"/>
    <n v="0"/>
    <n v="0"/>
    <n v="280"/>
    <n v="26101247"/>
    <n v="1865761209"/>
    <x v="64"/>
  </r>
  <r>
    <x v="73"/>
    <n v="1890"/>
    <n v="1890"/>
    <n v="0"/>
    <n v="0"/>
    <n v="1890"/>
    <n v="0"/>
    <n v="0"/>
    <n v="117"/>
    <n v="30616"/>
    <n v="57697292.399999999"/>
    <x v="64"/>
  </r>
  <r>
    <x v="75"/>
    <n v="113"/>
    <n v="113"/>
    <n v="0"/>
    <n v="0"/>
    <n v="113"/>
    <n v="0"/>
    <n v="0"/>
    <n v="85"/>
    <n v="191457"/>
    <n v="21629952.800000001"/>
    <x v="64"/>
  </r>
  <r>
    <x v="76"/>
    <n v="87.1"/>
    <n v="87.1"/>
    <n v="0"/>
    <n v="0"/>
    <n v="87.1"/>
    <n v="0"/>
    <n v="0"/>
    <n v="109"/>
    <n v="99096"/>
    <n v="8561702.5500000007"/>
    <x v="64"/>
  </r>
  <r>
    <x v="80"/>
    <n v="1020"/>
    <n v="1020"/>
    <n v="0"/>
    <n v="0"/>
    <n v="1020"/>
    <n v="0"/>
    <n v="0"/>
    <n v="444"/>
    <n v="127000"/>
    <n v="122779475"/>
    <x v="64"/>
  </r>
  <r>
    <x v="81"/>
    <n v="1.43"/>
    <n v="1.44"/>
    <n v="1.57"/>
    <n v="1.43"/>
    <n v="1.43"/>
    <n v="0"/>
    <n v="0"/>
    <n v="201"/>
    <n v="12774060"/>
    <n v="19549056.960000001"/>
    <x v="64"/>
  </r>
  <r>
    <x v="82"/>
    <n v="1480"/>
    <n v="1480"/>
    <n v="0"/>
    <n v="0"/>
    <n v="1480"/>
    <n v="0"/>
    <n v="0"/>
    <n v="356"/>
    <n v="172026"/>
    <n v="239309941.90000001"/>
    <x v="64"/>
  </r>
  <r>
    <x v="134"/>
    <n v="38"/>
    <n v="38"/>
    <n v="0"/>
    <n v="0"/>
    <n v="38"/>
    <n v="0"/>
    <n v="0"/>
    <n v="176"/>
    <n v="2568646"/>
    <n v="94106188.5"/>
    <x v="64"/>
  </r>
  <r>
    <x v="84"/>
    <n v="11.5"/>
    <n v="11.5"/>
    <n v="0"/>
    <n v="0"/>
    <n v="11.5"/>
    <n v="0"/>
    <n v="0"/>
    <n v="26"/>
    <n v="46762"/>
    <n v="559355.21"/>
    <x v="64"/>
  </r>
  <r>
    <x v="88"/>
    <n v="5.5"/>
    <n v="5.5"/>
    <n v="0"/>
    <n v="0"/>
    <n v="5.5"/>
    <n v="0"/>
    <n v="0"/>
    <n v="13"/>
    <n v="64168"/>
    <n v="384793.15"/>
    <x v="64"/>
  </r>
  <r>
    <x v="89"/>
    <n v="5379.3"/>
    <n v="5379.3"/>
    <n v="0"/>
    <n v="0"/>
    <n v="5379.3"/>
    <n v="0"/>
    <n v="0"/>
    <n v="167"/>
    <n v="98370"/>
    <n v="534201697.5"/>
    <x v="64"/>
  </r>
  <r>
    <x v="90"/>
    <n v="249.25"/>
    <n v="249.25"/>
    <n v="0"/>
    <n v="0"/>
    <n v="249.25"/>
    <n v="0"/>
    <n v="0"/>
    <n v="11"/>
    <n v="38314"/>
    <n v="10393978.800000001"/>
    <x v="64"/>
  </r>
  <r>
    <x v="91"/>
    <n v="90.05"/>
    <n v="90.05"/>
    <n v="0"/>
    <n v="0"/>
    <n v="90.05"/>
    <n v="0"/>
    <n v="0"/>
    <n v="37"/>
    <n v="191735"/>
    <n v="15971735"/>
    <x v="64"/>
  </r>
  <r>
    <x v="93"/>
    <n v="111.1"/>
    <n v="111.1"/>
    <n v="0"/>
    <n v="0"/>
    <n v="111.1"/>
    <n v="0"/>
    <n v="0"/>
    <n v="183"/>
    <n v="93084"/>
    <n v="10012961.6"/>
    <x v="64"/>
  </r>
  <r>
    <x v="96"/>
    <n v="2.6"/>
    <n v="2.6"/>
    <n v="2.68"/>
    <n v="2.56"/>
    <n v="2.6"/>
    <n v="0"/>
    <n v="0"/>
    <n v="166"/>
    <n v="4370226"/>
    <n v="11394790.859999999"/>
    <x v="64"/>
  </r>
  <r>
    <x v="97"/>
    <n v="164.6"/>
    <n v="164.6"/>
    <n v="0"/>
    <n v="0"/>
    <n v="164.6"/>
    <n v="0"/>
    <n v="0"/>
    <n v="97"/>
    <n v="11787"/>
    <n v="1914796.1"/>
    <x v="64"/>
  </r>
  <r>
    <x v="99"/>
    <n v="2.15"/>
    <n v="2.15"/>
    <n v="0"/>
    <n v="0"/>
    <n v="2.15"/>
    <n v="0"/>
    <n v="0"/>
    <n v="1"/>
    <n v="1000"/>
    <n v="2150"/>
    <x v="64"/>
  </r>
  <r>
    <x v="100"/>
    <n v="286.5"/>
    <n v="286.5"/>
    <n v="0"/>
    <n v="0"/>
    <n v="286.5"/>
    <n v="0"/>
    <n v="0"/>
    <n v="147"/>
    <n v="164036"/>
    <n v="42598289.100000001"/>
    <x v="64"/>
  </r>
  <r>
    <x v="101"/>
    <n v="5.17"/>
    <n v="5.17"/>
    <n v="0"/>
    <n v="0"/>
    <n v="5.17"/>
    <n v="0"/>
    <n v="0"/>
    <n v="31"/>
    <n v="249017"/>
    <n v="1407538.72"/>
    <x v="64"/>
  </r>
  <r>
    <x v="105"/>
    <n v="57.6"/>
    <n v="57.6"/>
    <n v="0"/>
    <n v="0"/>
    <n v="57.6"/>
    <n v="0"/>
    <n v="0"/>
    <n v="31"/>
    <n v="16275"/>
    <n v="920783.5"/>
    <x v="64"/>
  </r>
  <r>
    <x v="114"/>
    <n v="81.900000000000006"/>
    <n v="81.900000000000006"/>
    <n v="0"/>
    <n v="0"/>
    <n v="81.900000000000006"/>
    <n v="0"/>
    <n v="0"/>
    <n v="166"/>
    <n v="627515"/>
    <n v="47449481.25"/>
    <x v="64"/>
  </r>
  <r>
    <x v="124"/>
    <n v="500"/>
    <n v="500"/>
    <n v="500"/>
    <n v="490"/>
    <n v="500"/>
    <n v="0"/>
    <n v="0"/>
    <n v="12"/>
    <n v="518"/>
    <n v="258670.49"/>
    <x v="64"/>
  </r>
  <r>
    <x v="119"/>
    <n v="592"/>
    <n v="592"/>
    <n v="651.20000000000005"/>
    <n v="592"/>
    <n v="592"/>
    <n v="0"/>
    <n v="0"/>
    <n v="6"/>
    <n v="1070"/>
    <n v="677747.19999999995"/>
    <x v="64"/>
  </r>
  <r>
    <x v="131"/>
    <n v="55555"/>
    <n v="55400"/>
    <n v="55540"/>
    <n v="55400"/>
    <n v="55500"/>
    <n v="-55"/>
    <n v="-0.1"/>
    <n v="7"/>
    <n v="17"/>
    <n v="942639.9"/>
    <x v="64"/>
  </r>
  <r>
    <x v="54"/>
    <n v="3"/>
    <n v="3.2"/>
    <n v="3.23"/>
    <n v="2.9"/>
    <n v="2.99"/>
    <n v="-0.01"/>
    <n v="-0.33"/>
    <n v="640"/>
    <n v="61114923"/>
    <n v="183664815.5"/>
    <x v="64"/>
  </r>
  <r>
    <x v="35"/>
    <n v="10.7"/>
    <n v="10.7"/>
    <n v="10.65"/>
    <n v="10.65"/>
    <n v="10.65"/>
    <n v="-0.05"/>
    <n v="-0.47"/>
    <n v="48"/>
    <n v="279930"/>
    <n v="2987901.45"/>
    <x v="64"/>
  </r>
  <r>
    <x v="43"/>
    <n v="97.7"/>
    <n v="97.7"/>
    <n v="98"/>
    <n v="97"/>
    <n v="97.2"/>
    <n v="-0.5"/>
    <n v="-0.51"/>
    <n v="1041"/>
    <n v="7856197"/>
    <n v="765191543"/>
    <x v="64"/>
  </r>
  <r>
    <x v="63"/>
    <n v="18"/>
    <n v="18"/>
    <n v="17.899999999999999"/>
    <n v="17.899999999999999"/>
    <n v="17.899999999999999"/>
    <n v="-0.1"/>
    <n v="-0.56000000000000005"/>
    <n v="95"/>
    <n v="598712"/>
    <n v="10785822.65"/>
    <x v="64"/>
  </r>
  <r>
    <x v="53"/>
    <n v="5.23"/>
    <n v="5.23"/>
    <n v="5.5"/>
    <n v="5"/>
    <n v="5.2"/>
    <n v="-0.03"/>
    <n v="-0.56999999999999995"/>
    <n v="1015"/>
    <n v="21205968"/>
    <n v="110199828.90000001"/>
    <x v="64"/>
  </r>
  <r>
    <x v="60"/>
    <n v="2.72"/>
    <n v="2.99"/>
    <n v="2.99"/>
    <n v="2.4500000000000002"/>
    <n v="2.7"/>
    <n v="-0.02"/>
    <n v="-0.74"/>
    <n v="679"/>
    <n v="214265645"/>
    <n v="589186340.60000002"/>
    <x v="64"/>
  </r>
  <r>
    <x v="118"/>
    <n v="72.55"/>
    <n v="72.55"/>
    <n v="72.599999999999994"/>
    <n v="72"/>
    <n v="72"/>
    <n v="-0.55000000000000004"/>
    <n v="-0.76"/>
    <n v="1105"/>
    <n v="15853787"/>
    <n v="1148148238"/>
    <x v="64"/>
  </r>
  <r>
    <x v="79"/>
    <n v="53"/>
    <n v="53"/>
    <n v="53"/>
    <n v="52"/>
    <n v="52.4"/>
    <n v="-0.6"/>
    <n v="-1.1299999999999999"/>
    <n v="759"/>
    <n v="5033611"/>
    <n v="264355304.19999999"/>
    <x v="64"/>
  </r>
  <r>
    <x v="121"/>
    <n v="395"/>
    <n v="395"/>
    <n v="390"/>
    <n v="390"/>
    <n v="390"/>
    <n v="-5"/>
    <n v="-1.27"/>
    <n v="5"/>
    <n v="120"/>
    <n v="46800"/>
    <x v="64"/>
  </r>
  <r>
    <x v="37"/>
    <n v="11.25"/>
    <n v="11.25"/>
    <n v="11.3"/>
    <n v="11"/>
    <n v="11.1"/>
    <n v="-0.15"/>
    <n v="-1.33"/>
    <n v="561"/>
    <n v="10070732"/>
    <n v="112220087.3"/>
    <x v="64"/>
  </r>
  <r>
    <x v="113"/>
    <n v="12"/>
    <n v="12.2"/>
    <n v="12.4"/>
    <n v="11.8"/>
    <n v="11.8"/>
    <n v="-0.2"/>
    <n v="-1.67"/>
    <n v="584"/>
    <n v="14126896"/>
    <n v="170556125.30000001"/>
    <x v="64"/>
  </r>
  <r>
    <x v="46"/>
    <n v="4.3"/>
    <n v="4.3"/>
    <n v="4.45"/>
    <n v="4.2"/>
    <n v="4.2"/>
    <n v="-0.1"/>
    <n v="-2.33"/>
    <n v="41"/>
    <n v="1279567"/>
    <n v="5506450.2300000004"/>
    <x v="64"/>
  </r>
  <r>
    <x v="98"/>
    <n v="51.25"/>
    <n v="51.25"/>
    <n v="51.8"/>
    <n v="50"/>
    <n v="50.05"/>
    <n v="-1.2"/>
    <n v="-2.34"/>
    <n v="310"/>
    <n v="3596002"/>
    <n v="182068618.30000001"/>
    <x v="64"/>
  </r>
  <r>
    <x v="94"/>
    <n v="8.09"/>
    <n v="8.09"/>
    <n v="8"/>
    <n v="7.6"/>
    <n v="7.9"/>
    <n v="-0.19"/>
    <n v="-2.35"/>
    <n v="646"/>
    <n v="58323218"/>
    <n v="458659680"/>
    <x v="64"/>
  </r>
  <r>
    <x v="104"/>
    <n v="20"/>
    <n v="20"/>
    <n v="19.95"/>
    <n v="19.5"/>
    <n v="19.5"/>
    <n v="-0.5"/>
    <n v="-2.5"/>
    <n v="365"/>
    <n v="7271227"/>
    <n v="143750303"/>
    <x v="64"/>
  </r>
  <r>
    <x v="44"/>
    <n v="1.67"/>
    <n v="1.67"/>
    <n v="1.83"/>
    <n v="1.51"/>
    <n v="1.62"/>
    <n v="-0.05"/>
    <n v="-2.99"/>
    <n v="546"/>
    <n v="97182119"/>
    <n v="174299190.09999999"/>
    <x v="64"/>
  </r>
  <r>
    <x v="72"/>
    <n v="37.5"/>
    <n v="37.5"/>
    <n v="36.1"/>
    <n v="36"/>
    <n v="36.1"/>
    <n v="-1.4"/>
    <n v="-3.73"/>
    <n v="272"/>
    <n v="1620515"/>
    <n v="57647089.75"/>
    <x v="64"/>
  </r>
  <r>
    <x v="47"/>
    <n v="23.95"/>
    <n v="23.95"/>
    <n v="23.95"/>
    <n v="23"/>
    <n v="23"/>
    <n v="-0.95"/>
    <n v="-3.97"/>
    <n v="511"/>
    <n v="2701167"/>
    <n v="63647471.299999997"/>
    <x v="64"/>
  </r>
  <r>
    <x v="4"/>
    <n v="16.05"/>
    <n v="16.05"/>
    <n v="16.149999999999999"/>
    <n v="15.4"/>
    <n v="15.4"/>
    <n v="-0.65"/>
    <n v="-4.05"/>
    <n v="195"/>
    <n v="2369284"/>
    <n v="37643990.649999999"/>
    <x v="64"/>
  </r>
  <r>
    <x v="95"/>
    <n v="6.65"/>
    <n v="7.2"/>
    <n v="7.31"/>
    <n v="5.99"/>
    <n v="6.35"/>
    <n v="-0.3"/>
    <n v="-4.51"/>
    <n v="692"/>
    <n v="41758097"/>
    <n v="286168904.60000002"/>
    <x v="64"/>
  </r>
  <r>
    <x v="15"/>
    <n v="62.75"/>
    <n v="62.75"/>
    <n v="59.8"/>
    <n v="58.65"/>
    <n v="59.8"/>
    <n v="-2.95"/>
    <n v="-4.7"/>
    <n v="285"/>
    <n v="3110511"/>
    <n v="182015152.09999999"/>
    <x v="64"/>
  </r>
  <r>
    <x v="110"/>
    <n v="8.5500000000000007"/>
    <n v="8.5500000000000007"/>
    <n v="8"/>
    <n v="8"/>
    <n v="8"/>
    <n v="-0.55000000000000004"/>
    <n v="-6.43"/>
    <n v="178"/>
    <n v="1343168"/>
    <n v="11111111.35"/>
    <x v="64"/>
  </r>
  <r>
    <x v="77"/>
    <n v="3.4"/>
    <n v="3.4"/>
    <n v="3.45"/>
    <n v="3.15"/>
    <n v="3.15"/>
    <n v="-0.25"/>
    <n v="-7.35"/>
    <n v="89"/>
    <n v="3022575"/>
    <n v="10166933.49"/>
    <x v="64"/>
  </r>
  <r>
    <x v="29"/>
    <n v="57"/>
    <n v="57"/>
    <n v="55.5"/>
    <n v="51.3"/>
    <n v="52.5"/>
    <n v="-4.5"/>
    <n v="-7.89"/>
    <n v="1002"/>
    <n v="6372721"/>
    <n v="343119149.39999998"/>
    <x v="64"/>
  </r>
  <r>
    <x v="111"/>
    <n v="7.43"/>
    <n v="7.43"/>
    <n v="6.81"/>
    <n v="6.81"/>
    <n v="6.81"/>
    <n v="-0.62"/>
    <n v="-8.34"/>
    <n v="72"/>
    <n v="1119012"/>
    <n v="7898059.1699999999"/>
    <x v="64"/>
  </r>
  <r>
    <x v="1"/>
    <n v="4.95"/>
    <n v="4.95"/>
    <n v="5.44"/>
    <n v="4.53"/>
    <n v="4.53"/>
    <n v="-0.42"/>
    <n v="-8.48"/>
    <n v="210"/>
    <n v="2107295"/>
    <n v="10943111.460000001"/>
    <x v="64"/>
  </r>
  <r>
    <x v="24"/>
    <n v="41"/>
    <n v="41"/>
    <n v="40.950000000000003"/>
    <n v="37.049999999999997"/>
    <n v="37.5"/>
    <n v="-3.5"/>
    <n v="-8.5399999999999991"/>
    <n v="268"/>
    <n v="2338335"/>
    <n v="91912752.25"/>
    <x v="64"/>
  </r>
  <r>
    <x v="74"/>
    <n v="69.25"/>
    <n v="69.25"/>
    <n v="63.25"/>
    <n v="63.25"/>
    <n v="63.25"/>
    <n v="-6"/>
    <n v="-8.66"/>
    <n v="149"/>
    <n v="3081165"/>
    <n v="194503885.40000001"/>
    <x v="64"/>
  </r>
  <r>
    <x v="0"/>
    <n v="6.85"/>
    <n v="6.85"/>
    <n v="7.53"/>
    <n v="6.23"/>
    <n v="6.23"/>
    <n v="-0.62"/>
    <n v="-9.0500000000000007"/>
    <n v="114"/>
    <n v="1605660"/>
    <n v="11435304.630000001"/>
    <x v="64"/>
  </r>
  <r>
    <x v="17"/>
    <n v="7.92"/>
    <n v="7.92"/>
    <n v="8.11"/>
    <n v="7.2"/>
    <n v="7.2"/>
    <n v="-0.72"/>
    <n v="-9.09"/>
    <n v="281"/>
    <n v="4211113"/>
    <n v="32723236.739999998"/>
    <x v="64"/>
  </r>
  <r>
    <x v="41"/>
    <n v="6.93"/>
    <n v="7"/>
    <n v="7.62"/>
    <n v="6.24"/>
    <n v="6.3"/>
    <n v="-0.63"/>
    <n v="-9.09"/>
    <n v="631"/>
    <n v="31880065"/>
    <n v="233852806.30000001"/>
    <x v="64"/>
  </r>
  <r>
    <x v="61"/>
    <n v="8.9499999999999993"/>
    <n v="8.9499999999999993"/>
    <n v="8.5500000000000007"/>
    <n v="8.1"/>
    <n v="8.1"/>
    <n v="-0.85"/>
    <n v="-9.5"/>
    <n v="306"/>
    <n v="11254049"/>
    <n v="92669409.650000006"/>
    <x v="64"/>
  </r>
  <r>
    <x v="85"/>
    <n v="1.67"/>
    <n v="1.83"/>
    <n v="1.83"/>
    <n v="1.51"/>
    <n v="1.51"/>
    <n v="-0.16"/>
    <n v="-9.58"/>
    <n v="425"/>
    <n v="109853018"/>
    <n v="191028496.69999999"/>
    <x v="64"/>
  </r>
  <r>
    <x v="108"/>
    <n v="1.46"/>
    <n v="1.6"/>
    <n v="1.6"/>
    <n v="1.32"/>
    <n v="1.32"/>
    <n v="-0.14000000000000001"/>
    <n v="-9.59"/>
    <n v="1039"/>
    <n v="390399978"/>
    <n v="577438423.10000002"/>
    <x v="64"/>
  </r>
  <r>
    <x v="112"/>
    <n v="2.79"/>
    <n v="3.06"/>
    <n v="3.06"/>
    <n v="2.52"/>
    <n v="2.52"/>
    <n v="-0.27"/>
    <n v="-9.68"/>
    <n v="845"/>
    <n v="106276557"/>
    <n v="313146137.80000001"/>
    <x v="64"/>
  </r>
  <r>
    <x v="64"/>
    <n v="3.88"/>
    <n v="4.26"/>
    <n v="4.26"/>
    <n v="3.5"/>
    <n v="3.5"/>
    <n v="-0.38"/>
    <n v="-9.7899999999999991"/>
    <n v="1026"/>
    <n v="157531421"/>
    <n v="638659149.39999998"/>
    <x v="64"/>
  </r>
  <r>
    <x v="86"/>
    <n v="3.16"/>
    <n v="3.45"/>
    <n v="3.47"/>
    <n v="2.85"/>
    <n v="2.85"/>
    <n v="-0.31"/>
    <n v="-9.81"/>
    <n v="564"/>
    <n v="49222497"/>
    <n v="153582652.30000001"/>
    <x v="64"/>
  </r>
  <r>
    <x v="30"/>
    <n v="1.63"/>
    <n v="1.63"/>
    <n v="1.79"/>
    <n v="1.47"/>
    <n v="1.47"/>
    <n v="-0.16"/>
    <n v="-9.82"/>
    <n v="187"/>
    <n v="16626471"/>
    <n v="28803064.789999999"/>
    <x v="64"/>
  </r>
  <r>
    <x v="116"/>
    <n v="4.47"/>
    <n v="4.91"/>
    <n v="4.91"/>
    <n v="4.03"/>
    <n v="4.03"/>
    <n v="-0.44"/>
    <n v="-9.84"/>
    <n v="678"/>
    <n v="46069879"/>
    <n v="214455205.5"/>
    <x v="64"/>
  </r>
  <r>
    <x v="5"/>
    <n v="4.6500000000000004"/>
    <n v="5.1100000000000003"/>
    <n v="5.1100000000000003"/>
    <n v="4.1900000000000004"/>
    <n v="4.1900000000000004"/>
    <n v="-0.46"/>
    <n v="-9.89"/>
    <n v="2506"/>
    <n v="236570366"/>
    <n v="1108568348"/>
    <x v="64"/>
  </r>
  <r>
    <x v="83"/>
    <n v="2.42"/>
    <n v="2.42"/>
    <n v="2.66"/>
    <n v="2.1800000000000002"/>
    <n v="2.1800000000000002"/>
    <n v="-0.24"/>
    <n v="-9.92"/>
    <n v="564"/>
    <n v="101679363"/>
    <n v="260625035.90000001"/>
    <x v="64"/>
  </r>
  <r>
    <x v="21"/>
    <n v="5.63"/>
    <n v="6.19"/>
    <n v="6.19"/>
    <n v="5.07"/>
    <n v="5.07"/>
    <n v="-0.56000000000000005"/>
    <n v="-9.9499999999999993"/>
    <n v="347"/>
    <n v="29003348"/>
    <n v="173410434.69999999"/>
    <x v="64"/>
  </r>
  <r>
    <x v="62"/>
    <n v="19.48"/>
    <n v="21.42"/>
    <n v="21.42"/>
    <n v="17.54"/>
    <n v="17.54"/>
    <n v="-1.94"/>
    <n v="-9.9600000000000009"/>
    <n v="943"/>
    <n v="20573405"/>
    <n v="405709290.80000001"/>
    <x v="64"/>
  </r>
  <r>
    <x v="31"/>
    <n v="17.66"/>
    <n v="19.420000000000002"/>
    <n v="19.420000000000002"/>
    <n v="15.9"/>
    <n v="15.9"/>
    <n v="-1.76"/>
    <n v="-9.9700000000000006"/>
    <n v="1986"/>
    <n v="99603556"/>
    <n v="1772856316"/>
    <x v="64"/>
  </r>
  <r>
    <x v="23"/>
    <n v="8.52"/>
    <n v="9.3699999999999992"/>
    <n v="9.3699999999999992"/>
    <n v="7.67"/>
    <n v="7.67"/>
    <n v="-0.85"/>
    <n v="-9.98"/>
    <n v="561"/>
    <n v="16114623"/>
    <n v="137322876.30000001"/>
    <x v="64"/>
  </r>
  <r>
    <x v="52"/>
    <n v="4.1100000000000003"/>
    <n v="4.51"/>
    <n v="4.51"/>
    <n v="3.7"/>
    <n v="3.7"/>
    <n v="-0.41"/>
    <n v="-9.98"/>
    <n v="212"/>
    <n v="11353915"/>
    <n v="44009428.030000001"/>
    <x v="64"/>
  </r>
  <r>
    <x v="57"/>
    <n v="5"/>
    <n v="5"/>
    <n v="5.25"/>
    <n v="4.5"/>
    <n v="4.5"/>
    <n v="-0.5"/>
    <n v="-10"/>
    <n v="457"/>
    <n v="47248346"/>
    <n v="220952996.80000001"/>
    <x v="64"/>
  </r>
  <r>
    <x v="92"/>
    <n v="3.6"/>
    <n v="3.96"/>
    <n v="3.96"/>
    <n v="3.24"/>
    <n v="3.24"/>
    <n v="-0.36"/>
    <n v="-10"/>
    <n v="786"/>
    <n v="72268662"/>
    <n v="268524372.89999998"/>
    <x v="64"/>
  </r>
  <r>
    <x v="109"/>
    <n v="8"/>
    <n v="8"/>
    <n v="7.9"/>
    <n v="7.2"/>
    <n v="7.2"/>
    <n v="-0.8"/>
    <n v="-10"/>
    <n v="344"/>
    <n v="6160059"/>
    <n v="45628422.289999999"/>
    <x v="64"/>
  </r>
  <r>
    <x v="117"/>
    <n v="23"/>
    <n v="23"/>
    <n v="23"/>
    <n v="20.7"/>
    <n v="20.7"/>
    <n v="-2.2999999999999998"/>
    <n v="-10"/>
    <n v="461"/>
    <n v="7758212"/>
    <n v="170259577.40000001"/>
    <x v="64"/>
  </r>
  <r>
    <x v="17"/>
    <n v="7.2"/>
    <n v="7.2"/>
    <n v="7.92"/>
    <n v="7.25"/>
    <n v="7.92"/>
    <n v="0.72"/>
    <n v="10"/>
    <n v="219"/>
    <n v="5745178"/>
    <n v="44308049.299999997"/>
    <x v="65"/>
  </r>
  <r>
    <x v="41"/>
    <n v="6.3"/>
    <n v="6.4"/>
    <n v="6.93"/>
    <n v="6.4"/>
    <n v="6.93"/>
    <n v="0.63"/>
    <n v="10"/>
    <n v="366"/>
    <n v="11500465"/>
    <n v="76508865.950000003"/>
    <x v="65"/>
  </r>
  <r>
    <x v="58"/>
    <n v="7"/>
    <n v="7"/>
    <n v="7.7"/>
    <n v="7.2"/>
    <n v="7.7"/>
    <n v="0.7"/>
    <n v="10"/>
    <n v="67"/>
    <n v="1628507"/>
    <n v="12247688.619999999"/>
    <x v="65"/>
  </r>
  <r>
    <x v="123"/>
    <n v="72"/>
    <n v="72"/>
    <n v="79.2"/>
    <n v="79"/>
    <n v="79.2"/>
    <n v="7.2"/>
    <n v="10"/>
    <n v="6"/>
    <n v="48151"/>
    <n v="3809539.2"/>
    <x v="65"/>
  </r>
  <r>
    <x v="83"/>
    <n v="2.2000000000000002"/>
    <n v="2.42"/>
    <n v="2.42"/>
    <n v="2.42"/>
    <n v="2.42"/>
    <n v="0.22"/>
    <n v="10"/>
    <n v="59"/>
    <n v="16946653"/>
    <n v="41010900.259999998"/>
    <x v="65"/>
  </r>
  <r>
    <x v="87"/>
    <n v="3.4"/>
    <n v="3.4"/>
    <n v="3.74"/>
    <n v="3.5"/>
    <n v="3.74"/>
    <n v="0.34"/>
    <n v="10"/>
    <n v="60"/>
    <n v="3019177"/>
    <n v="11057163.460000001"/>
    <x v="65"/>
  </r>
  <r>
    <x v="101"/>
    <n v="4.7"/>
    <n v="4.7"/>
    <n v="5.17"/>
    <n v="5.17"/>
    <n v="5.17"/>
    <n v="0.47"/>
    <n v="10"/>
    <n v="34"/>
    <n v="213562"/>
    <n v="1080419.44"/>
    <x v="65"/>
  </r>
  <r>
    <x v="126"/>
    <n v="884.4"/>
    <n v="884.4"/>
    <n v="972.8"/>
    <n v="972.8"/>
    <n v="972.8"/>
    <n v="88.4"/>
    <n v="10"/>
    <n v="4"/>
    <n v="130"/>
    <n v="126464"/>
    <x v="65"/>
  </r>
  <r>
    <x v="62"/>
    <n v="17.71"/>
    <n v="19.48"/>
    <n v="19.48"/>
    <n v="19.48"/>
    <n v="19.48"/>
    <n v="1.77"/>
    <n v="9.99"/>
    <n v="78"/>
    <n v="8702681"/>
    <n v="169528225.90000001"/>
    <x v="65"/>
  </r>
  <r>
    <x v="21"/>
    <n v="5.12"/>
    <n v="5.12"/>
    <n v="5.63"/>
    <n v="5.55"/>
    <n v="5.63"/>
    <n v="0.51"/>
    <n v="9.9600000000000009"/>
    <n v="97"/>
    <n v="7446862"/>
    <n v="41867365.899999999"/>
    <x v="65"/>
  </r>
  <r>
    <x v="31"/>
    <n v="16.059999999999999"/>
    <n v="17.66"/>
    <n v="17.66"/>
    <n v="17.66"/>
    <n v="17.66"/>
    <n v="1.6"/>
    <n v="9.9600000000000009"/>
    <n v="184"/>
    <n v="9888307"/>
    <n v="174627501.59999999"/>
    <x v="65"/>
  </r>
  <r>
    <x v="0"/>
    <n v="6.23"/>
    <n v="6.23"/>
    <n v="6.85"/>
    <n v="6.82"/>
    <n v="6.85"/>
    <n v="0.62"/>
    <n v="9.9499999999999993"/>
    <n v="47"/>
    <n v="624735"/>
    <n v="4235824.26"/>
    <x v="65"/>
  </r>
  <r>
    <x v="23"/>
    <n v="7.75"/>
    <n v="8.52"/>
    <n v="8.52"/>
    <n v="7.8"/>
    <n v="8.52"/>
    <n v="0.77"/>
    <n v="9.94"/>
    <n v="172"/>
    <n v="12258655"/>
    <n v="104104562"/>
    <x v="65"/>
  </r>
  <r>
    <x v="5"/>
    <n v="4.2300000000000004"/>
    <n v="4.6500000000000004"/>
    <n v="4.6500000000000004"/>
    <n v="4.6500000000000004"/>
    <n v="4.6500000000000004"/>
    <n v="0.42"/>
    <n v="9.93"/>
    <n v="314"/>
    <n v="50936781"/>
    <n v="236856031.69999999"/>
    <x v="65"/>
  </r>
  <r>
    <x v="71"/>
    <n v="7.25"/>
    <n v="7.25"/>
    <n v="7.97"/>
    <n v="7.25"/>
    <n v="7.97"/>
    <n v="0.72"/>
    <n v="9.93"/>
    <n v="189"/>
    <n v="5669250"/>
    <n v="42641664.219999999"/>
    <x v="65"/>
  </r>
  <r>
    <x v="64"/>
    <n v="3.53"/>
    <n v="3.88"/>
    <n v="3.88"/>
    <n v="3.88"/>
    <n v="3.88"/>
    <n v="0.35"/>
    <n v="9.92"/>
    <n v="51"/>
    <n v="23443721"/>
    <n v="90961637.480000004"/>
    <x v="65"/>
  </r>
  <r>
    <x v="95"/>
    <n v="6.05"/>
    <n v="6.65"/>
    <n v="6.65"/>
    <n v="6.65"/>
    <n v="6.65"/>
    <n v="0.6"/>
    <n v="9.92"/>
    <n v="101"/>
    <n v="4525371"/>
    <n v="30026903.899999999"/>
    <x v="65"/>
  </r>
  <r>
    <x v="111"/>
    <n v="6.76"/>
    <n v="6.51"/>
    <n v="7.43"/>
    <n v="6.5"/>
    <n v="7.43"/>
    <n v="0.67"/>
    <n v="9.91"/>
    <n v="99"/>
    <n v="4525402"/>
    <n v="30149169.420000002"/>
    <x v="65"/>
  </r>
  <r>
    <x v="52"/>
    <n v="3.74"/>
    <n v="3.74"/>
    <n v="4.1100000000000003"/>
    <n v="3.9"/>
    <n v="4.1100000000000003"/>
    <n v="0.37"/>
    <n v="9.89"/>
    <n v="193"/>
    <n v="25647253"/>
    <n v="103661655.7"/>
    <x v="65"/>
  </r>
  <r>
    <x v="57"/>
    <n v="4.55"/>
    <n v="5"/>
    <n v="5"/>
    <n v="5"/>
    <n v="5"/>
    <n v="0.45"/>
    <n v="9.89"/>
    <n v="522"/>
    <n v="52351566"/>
    <n v="261724032.80000001"/>
    <x v="65"/>
  </r>
  <r>
    <x v="44"/>
    <n v="1.52"/>
    <n v="1.52"/>
    <n v="1.67"/>
    <n v="1.67"/>
    <n v="1.67"/>
    <n v="0.15"/>
    <n v="9.8699999999999992"/>
    <n v="47"/>
    <n v="31976317"/>
    <n v="53400449.390000001"/>
    <x v="65"/>
  </r>
  <r>
    <x v="85"/>
    <n v="1.52"/>
    <n v="1.52"/>
    <n v="1.67"/>
    <n v="1.67"/>
    <n v="1.67"/>
    <n v="0.15"/>
    <n v="9.8699999999999992"/>
    <n v="31"/>
    <n v="16273558"/>
    <n v="27176841.859999999"/>
    <x v="65"/>
  </r>
  <r>
    <x v="112"/>
    <n v="2.54"/>
    <n v="2.79"/>
    <n v="2.79"/>
    <n v="2.75"/>
    <n v="2.79"/>
    <n v="0.25"/>
    <n v="9.84"/>
    <n v="313"/>
    <n v="93216008"/>
    <n v="260053732.69999999"/>
    <x v="65"/>
  </r>
  <r>
    <x v="116"/>
    <n v="4.07"/>
    <n v="4.47"/>
    <n v="4.47"/>
    <n v="4.4000000000000004"/>
    <n v="4.47"/>
    <n v="0.4"/>
    <n v="9.83"/>
    <n v="267"/>
    <n v="28127186"/>
    <n v="125633270"/>
    <x v="65"/>
  </r>
  <r>
    <x v="119"/>
    <n v="539.01"/>
    <n v="539.01"/>
    <n v="592"/>
    <n v="592"/>
    <n v="592"/>
    <n v="52.99"/>
    <n v="9.83"/>
    <n v="2"/>
    <n v="186"/>
    <n v="110112"/>
    <x v="65"/>
  </r>
  <r>
    <x v="108"/>
    <n v="1.33"/>
    <n v="1.46"/>
    <n v="1.46"/>
    <n v="1.46"/>
    <n v="1.46"/>
    <n v="0.13"/>
    <n v="9.77"/>
    <n v="100"/>
    <n v="193434940"/>
    <n v="282415012.39999998"/>
    <x v="65"/>
  </r>
  <r>
    <x v="92"/>
    <n v="3.28"/>
    <n v="3.6"/>
    <n v="3.6"/>
    <n v="3.5"/>
    <n v="3.6"/>
    <n v="0.32"/>
    <n v="9.76"/>
    <n v="146"/>
    <n v="40864556"/>
    <n v="147008305.09999999"/>
    <x v="65"/>
  </r>
  <r>
    <x v="86"/>
    <n v="2.88"/>
    <n v="3.16"/>
    <n v="3.16"/>
    <n v="3.16"/>
    <n v="3.16"/>
    <n v="0.28000000000000003"/>
    <n v="9.7200000000000006"/>
    <n v="98"/>
    <n v="15466721"/>
    <n v="48874838.359999999"/>
    <x v="65"/>
  </r>
  <r>
    <x v="102"/>
    <n v="71.5"/>
    <n v="71.5"/>
    <n v="78.45"/>
    <n v="74.5"/>
    <n v="78.45"/>
    <n v="6.95"/>
    <n v="9.7200000000000006"/>
    <n v="446"/>
    <n v="2837671"/>
    <n v="211410413.69999999"/>
    <x v="65"/>
  </r>
  <r>
    <x v="60"/>
    <n v="2.48"/>
    <n v="2.72"/>
    <n v="2.72"/>
    <n v="2.72"/>
    <n v="2.72"/>
    <n v="0.24"/>
    <n v="9.68"/>
    <n v="61"/>
    <n v="12368155"/>
    <n v="33641381.600000001"/>
    <x v="65"/>
  </r>
  <r>
    <x v="19"/>
    <n v="2.4900000000000002"/>
    <n v="2.4900000000000002"/>
    <n v="2.73"/>
    <n v="2.38"/>
    <n v="2.73"/>
    <n v="0.24"/>
    <n v="9.64"/>
    <n v="429"/>
    <n v="25014838"/>
    <n v="64948013.57"/>
    <x v="65"/>
  </r>
  <r>
    <x v="30"/>
    <n v="1.49"/>
    <n v="1.63"/>
    <n v="1.63"/>
    <n v="1.42"/>
    <n v="1.63"/>
    <n v="0.14000000000000001"/>
    <n v="9.4"/>
    <n v="86"/>
    <n v="9695440"/>
    <n v="15701102.949999999"/>
    <x v="65"/>
  </r>
  <r>
    <x v="78"/>
    <n v="0.98"/>
    <n v="0.98"/>
    <n v="1.07"/>
    <n v="1"/>
    <n v="1.07"/>
    <n v="0.09"/>
    <n v="9.18"/>
    <n v="173"/>
    <n v="18337427"/>
    <n v="18887781.350000001"/>
    <x v="65"/>
  </r>
  <r>
    <x v="24"/>
    <n v="37.9"/>
    <n v="37.9"/>
    <n v="41.5"/>
    <n v="40"/>
    <n v="41"/>
    <n v="3.1"/>
    <n v="8.18"/>
    <n v="279"/>
    <n v="3290397"/>
    <n v="134166270.5"/>
    <x v="65"/>
  </r>
  <r>
    <x v="77"/>
    <n v="3.2"/>
    <n v="3.2"/>
    <n v="3.4"/>
    <n v="3.17"/>
    <n v="3.4"/>
    <n v="0.2"/>
    <n v="6.25"/>
    <n v="108"/>
    <n v="8324287"/>
    <n v="27414114.84"/>
    <x v="65"/>
  </r>
  <r>
    <x v="61"/>
    <n v="8.4499999999999993"/>
    <n v="8.4499999999999993"/>
    <n v="8.9499999999999993"/>
    <n v="8.5"/>
    <n v="8.9499999999999993"/>
    <n v="0.5"/>
    <n v="5.92"/>
    <n v="197"/>
    <n v="6503661"/>
    <n v="56599062.149999999"/>
    <x v="65"/>
  </r>
  <r>
    <x v="117"/>
    <n v="21.75"/>
    <n v="21.75"/>
    <n v="23"/>
    <n v="23"/>
    <n v="23"/>
    <n v="1.25"/>
    <n v="5.75"/>
    <n v="382"/>
    <n v="4282540"/>
    <n v="97046055.400000006"/>
    <x v="65"/>
  </r>
  <r>
    <x v="81"/>
    <n v="1.36"/>
    <n v="1.36"/>
    <n v="1.43"/>
    <n v="1.36"/>
    <n v="1.43"/>
    <n v="7.0000000000000007E-2"/>
    <n v="5.15"/>
    <n v="110"/>
    <n v="2637612"/>
    <n v="3716210.67"/>
    <x v="65"/>
  </r>
  <r>
    <x v="104"/>
    <n v="19.2"/>
    <n v="19.2"/>
    <n v="20.149999999999999"/>
    <n v="19.5"/>
    <n v="20"/>
    <n v="0.8"/>
    <n v="4.17"/>
    <n v="298"/>
    <n v="6197095"/>
    <n v="123668984.09999999"/>
    <x v="65"/>
  </r>
  <r>
    <x v="27"/>
    <n v="0.98"/>
    <n v="0.98"/>
    <n v="1.02"/>
    <n v="0.95"/>
    <n v="1.02"/>
    <n v="0.04"/>
    <n v="4.08"/>
    <n v="184"/>
    <n v="10743373"/>
    <n v="10813960.58"/>
    <x v="65"/>
  </r>
  <r>
    <x v="69"/>
    <n v="88"/>
    <n v="88"/>
    <n v="90.5"/>
    <n v="90.5"/>
    <n v="90.5"/>
    <n v="2.5"/>
    <n v="2.84"/>
    <n v="149"/>
    <n v="1314229"/>
    <n v="117844972.40000001"/>
    <x v="65"/>
  </r>
  <r>
    <x v="65"/>
    <n v="18.149999999999999"/>
    <n v="18.149999999999999"/>
    <n v="18.600000000000001"/>
    <n v="16.350000000000001"/>
    <n v="18.600000000000001"/>
    <n v="0.45"/>
    <n v="2.48"/>
    <n v="62"/>
    <n v="1553131"/>
    <n v="26433551.100000001"/>
    <x v="65"/>
  </r>
  <r>
    <x v="54"/>
    <n v="2.94"/>
    <n v="2.96"/>
    <n v="3.23"/>
    <n v="2.96"/>
    <n v="3"/>
    <n v="0.06"/>
    <n v="2.04"/>
    <n v="730"/>
    <n v="123162659"/>
    <n v="389976458.80000001"/>
    <x v="65"/>
  </r>
  <r>
    <x v="79"/>
    <n v="52"/>
    <n v="52"/>
    <n v="55"/>
    <n v="52.2"/>
    <n v="53"/>
    <n v="1"/>
    <n v="1.92"/>
    <n v="807"/>
    <n v="4379730"/>
    <n v="230948129"/>
    <x v="65"/>
  </r>
  <r>
    <x v="127"/>
    <n v="210"/>
    <n v="345"/>
    <n v="450"/>
    <n v="213.7"/>
    <n v="213.7"/>
    <n v="3.7"/>
    <n v="1.76"/>
    <n v="31"/>
    <n v="9015"/>
    <n v="2482245.4500000002"/>
    <x v="65"/>
  </r>
  <r>
    <x v="4"/>
    <n v="15.9"/>
    <n v="15.9"/>
    <n v="16.2"/>
    <n v="15.95"/>
    <n v="16.05"/>
    <n v="0.15"/>
    <n v="0.94"/>
    <n v="186"/>
    <n v="2282927"/>
    <n v="36530914.200000003"/>
    <x v="65"/>
  </r>
  <r>
    <x v="37"/>
    <n v="11.15"/>
    <n v="11.15"/>
    <n v="11.4"/>
    <n v="11.05"/>
    <n v="11.25"/>
    <n v="0.1"/>
    <n v="0.9"/>
    <n v="663"/>
    <n v="40133989"/>
    <n v="450845676"/>
    <x v="65"/>
  </r>
  <r>
    <x v="34"/>
    <n v="37.5"/>
    <n v="37.5"/>
    <n v="37.799999999999997"/>
    <n v="37.5"/>
    <n v="37.799999999999997"/>
    <n v="0.3"/>
    <n v="0.8"/>
    <n v="131"/>
    <n v="4064293"/>
    <n v="153396065.59999999"/>
    <x v="65"/>
  </r>
  <r>
    <x v="40"/>
    <n v="32.549999999999997"/>
    <n v="32.549999999999997"/>
    <n v="32.799999999999997"/>
    <n v="32.6"/>
    <n v="32.799999999999997"/>
    <n v="0.25"/>
    <n v="0.77"/>
    <n v="514"/>
    <n v="17417617"/>
    <n v="568638396"/>
    <x v="65"/>
  </r>
  <r>
    <x v="53"/>
    <n v="5.2"/>
    <n v="5.2"/>
    <n v="5.5"/>
    <n v="5.05"/>
    <n v="5.23"/>
    <n v="0.03"/>
    <n v="0.57999999999999996"/>
    <n v="898"/>
    <n v="21590301"/>
    <n v="116175879.8"/>
    <x v="65"/>
  </r>
  <r>
    <x v="124"/>
    <n v="497.5"/>
    <n v="497.5"/>
    <n v="500"/>
    <n v="490"/>
    <n v="500"/>
    <n v="2.5"/>
    <n v="0.5"/>
    <n v="10"/>
    <n v="2065"/>
    <n v="1032222.5"/>
    <x v="65"/>
  </r>
  <r>
    <x v="68"/>
    <n v="103.5"/>
    <n v="103.5"/>
    <n v="107.5"/>
    <n v="103.6"/>
    <n v="104"/>
    <n v="0.5"/>
    <n v="0.48"/>
    <n v="174"/>
    <n v="2301784"/>
    <n v="240178620.40000001"/>
    <x v="65"/>
  </r>
  <r>
    <x v="96"/>
    <n v="2.59"/>
    <n v="2.59"/>
    <n v="2.62"/>
    <n v="2.5299999999999998"/>
    <n v="2.6"/>
    <n v="0.01"/>
    <n v="0.39"/>
    <n v="133"/>
    <n v="4680365"/>
    <n v="12036008.640000001"/>
    <x v="65"/>
  </r>
  <r>
    <x v="3"/>
    <n v="27.55"/>
    <n v="27.55"/>
    <n v="27.8"/>
    <n v="27.5"/>
    <n v="27.6"/>
    <n v="0.05"/>
    <n v="0.18"/>
    <n v="1349"/>
    <n v="84985349"/>
    <n v="2346845515"/>
    <x v="65"/>
  </r>
  <r>
    <x v="1"/>
    <n v="4.95"/>
    <n v="4.95"/>
    <n v="0"/>
    <n v="0"/>
    <n v="4.95"/>
    <n v="0"/>
    <n v="0"/>
    <n v="135"/>
    <n v="378892"/>
    <n v="1915452.22"/>
    <x v="65"/>
  </r>
  <r>
    <x v="2"/>
    <n v="8.3000000000000007"/>
    <n v="8.3000000000000007"/>
    <n v="0"/>
    <n v="0"/>
    <n v="8.3000000000000007"/>
    <n v="0"/>
    <n v="0"/>
    <n v="68"/>
    <n v="389246"/>
    <n v="3332519.91"/>
    <x v="65"/>
  </r>
  <r>
    <x v="6"/>
    <n v="2310.5"/>
    <n v="2310.5"/>
    <n v="0"/>
    <n v="0"/>
    <n v="2310.5"/>
    <n v="0"/>
    <n v="0"/>
    <n v="3"/>
    <n v="2006"/>
    <n v="5098249"/>
    <x v="65"/>
  </r>
  <r>
    <x v="7"/>
    <n v="7.15"/>
    <n v="7.15"/>
    <n v="0"/>
    <n v="0"/>
    <n v="7.15"/>
    <n v="0"/>
    <n v="0"/>
    <n v="3"/>
    <n v="1000"/>
    <n v="7500"/>
    <x v="65"/>
  </r>
  <r>
    <x v="10"/>
    <n v="2.12"/>
    <n v="2.12"/>
    <n v="0"/>
    <n v="0"/>
    <n v="2.12"/>
    <n v="0"/>
    <n v="0"/>
    <n v="21"/>
    <n v="180309"/>
    <n v="405530.25"/>
    <x v="65"/>
  </r>
  <r>
    <x v="12"/>
    <n v="408.5"/>
    <n v="408.5"/>
    <n v="0"/>
    <n v="0"/>
    <n v="408.5"/>
    <n v="0"/>
    <n v="0"/>
    <n v="315"/>
    <n v="208889"/>
    <n v="79405787.849999994"/>
    <x v="65"/>
  </r>
  <r>
    <x v="13"/>
    <n v="168.6"/>
    <n v="168.6"/>
    <n v="0"/>
    <n v="0"/>
    <n v="168.6"/>
    <n v="0"/>
    <n v="0"/>
    <n v="507"/>
    <n v="977128"/>
    <n v="149104796.80000001"/>
    <x v="65"/>
  </r>
  <r>
    <x v="14"/>
    <n v="588"/>
    <n v="588"/>
    <n v="0"/>
    <n v="0"/>
    <n v="588"/>
    <n v="0"/>
    <n v="0"/>
    <n v="410"/>
    <n v="195191"/>
    <n v="105411432.7"/>
    <x v="65"/>
  </r>
  <r>
    <x v="15"/>
    <n v="62.75"/>
    <n v="62.75"/>
    <n v="0"/>
    <n v="0"/>
    <n v="62.75"/>
    <n v="0"/>
    <n v="0"/>
    <n v="224"/>
    <n v="746327"/>
    <n v="44193371.700000003"/>
    <x v="65"/>
  </r>
  <r>
    <x v="16"/>
    <n v="71"/>
    <n v="71"/>
    <n v="0"/>
    <n v="0"/>
    <n v="71"/>
    <n v="0"/>
    <n v="0"/>
    <n v="44"/>
    <n v="84120"/>
    <n v="5742698.2999999998"/>
    <x v="65"/>
  </r>
  <r>
    <x v="22"/>
    <n v="234.5"/>
    <n v="234.5"/>
    <n v="0"/>
    <n v="0"/>
    <n v="234.5"/>
    <n v="0"/>
    <n v="0"/>
    <n v="104"/>
    <n v="437569"/>
    <n v="92422746.099999994"/>
    <x v="65"/>
  </r>
  <r>
    <x v="28"/>
    <n v="577"/>
    <n v="577"/>
    <n v="0"/>
    <n v="0"/>
    <n v="577"/>
    <n v="0"/>
    <n v="0"/>
    <n v="662"/>
    <n v="791367"/>
    <n v="415297829"/>
    <x v="65"/>
  </r>
  <r>
    <x v="29"/>
    <n v="57"/>
    <n v="57"/>
    <n v="57"/>
    <n v="57"/>
    <n v="57"/>
    <n v="0"/>
    <n v="0"/>
    <n v="698"/>
    <n v="1689072"/>
    <n v="96185727.849999994"/>
    <x v="65"/>
  </r>
  <r>
    <x v="32"/>
    <n v="32.65"/>
    <n v="32.65"/>
    <n v="0"/>
    <n v="0"/>
    <n v="32.65"/>
    <n v="0"/>
    <n v="0"/>
    <n v="14"/>
    <n v="35468"/>
    <n v="1064343"/>
    <x v="65"/>
  </r>
  <r>
    <x v="33"/>
    <n v="38"/>
    <n v="38"/>
    <n v="38"/>
    <n v="38"/>
    <n v="38"/>
    <n v="0"/>
    <n v="0"/>
    <n v="107"/>
    <n v="881759"/>
    <n v="33542934.5"/>
    <x v="65"/>
  </r>
  <r>
    <x v="35"/>
    <n v="10.7"/>
    <n v="10.7"/>
    <n v="0"/>
    <n v="0"/>
    <n v="10.7"/>
    <n v="0"/>
    <n v="0"/>
    <n v="48"/>
    <n v="240122"/>
    <n v="2507885.1"/>
    <x v="65"/>
  </r>
  <r>
    <x v="36"/>
    <n v="23.5"/>
    <n v="23.5"/>
    <n v="0"/>
    <n v="0"/>
    <n v="23.5"/>
    <n v="0"/>
    <n v="0"/>
    <n v="30"/>
    <n v="23622"/>
    <n v="536588"/>
    <x v="65"/>
  </r>
  <r>
    <x v="38"/>
    <n v="21"/>
    <n v="21"/>
    <n v="21"/>
    <n v="20.8"/>
    <n v="21"/>
    <n v="0"/>
    <n v="0"/>
    <n v="695"/>
    <n v="13684512"/>
    <n v="286586783.19999999"/>
    <x v="65"/>
  </r>
  <r>
    <x v="39"/>
    <n v="41.45"/>
    <n v="41.45"/>
    <n v="0"/>
    <n v="0"/>
    <n v="41.45"/>
    <n v="0"/>
    <n v="0"/>
    <n v="235"/>
    <n v="315365"/>
    <n v="12395642.6"/>
    <x v="65"/>
  </r>
  <r>
    <x v="42"/>
    <n v="1141.5"/>
    <n v="1141.5"/>
    <n v="0"/>
    <n v="0"/>
    <n v="1141.5"/>
    <n v="0"/>
    <n v="0"/>
    <n v="53"/>
    <n v="2289"/>
    <n v="2351718.6"/>
    <x v="65"/>
  </r>
  <r>
    <x v="45"/>
    <n v="155.75"/>
    <n v="155.75"/>
    <n v="0"/>
    <n v="0"/>
    <n v="155.75"/>
    <n v="0"/>
    <n v="0"/>
    <n v="142"/>
    <n v="165727"/>
    <n v="25028732.949999999"/>
    <x v="65"/>
  </r>
  <r>
    <x v="48"/>
    <n v="20.6"/>
    <n v="20.6"/>
    <n v="0"/>
    <n v="0"/>
    <n v="20.6"/>
    <n v="0"/>
    <n v="0"/>
    <n v="52"/>
    <n v="537452"/>
    <n v="12076486.6"/>
    <x v="65"/>
  </r>
  <r>
    <x v="49"/>
    <n v="37"/>
    <n v="37"/>
    <n v="0"/>
    <n v="0"/>
    <n v="37"/>
    <n v="0"/>
    <n v="0"/>
    <n v="41"/>
    <n v="419225"/>
    <n v="14256548.550000001"/>
    <x v="65"/>
  </r>
  <r>
    <x v="50"/>
    <n v="7.5"/>
    <n v="7.5"/>
    <n v="0"/>
    <n v="0"/>
    <n v="7.5"/>
    <n v="0"/>
    <n v="0"/>
    <n v="13"/>
    <n v="24209"/>
    <n v="181627.2"/>
    <x v="65"/>
  </r>
  <r>
    <x v="55"/>
    <n v="147.6"/>
    <n v="147.6"/>
    <n v="0"/>
    <n v="0"/>
    <n v="147.6"/>
    <n v="0"/>
    <n v="0"/>
    <n v="249"/>
    <n v="339110"/>
    <n v="50398549.899999999"/>
    <x v="65"/>
  </r>
  <r>
    <x v="56"/>
    <n v="7"/>
    <n v="7"/>
    <n v="0"/>
    <n v="0"/>
    <n v="7"/>
    <n v="0"/>
    <n v="0"/>
    <n v="27"/>
    <n v="157363"/>
    <n v="1175708.1000000001"/>
    <x v="65"/>
  </r>
  <r>
    <x v="135"/>
    <n v="9"/>
    <n v="9"/>
    <n v="0"/>
    <n v="0"/>
    <n v="9"/>
    <n v="0"/>
    <n v="0"/>
    <n v="29"/>
    <n v="66641"/>
    <n v="562057.05000000005"/>
    <x v="65"/>
  </r>
  <r>
    <x v="63"/>
    <n v="18"/>
    <n v="18"/>
    <n v="0"/>
    <n v="0"/>
    <n v="18"/>
    <n v="0"/>
    <n v="0"/>
    <n v="99"/>
    <n v="312321"/>
    <n v="5698138.4000000004"/>
    <x v="65"/>
  </r>
  <r>
    <x v="66"/>
    <n v="460"/>
    <n v="460"/>
    <n v="0"/>
    <n v="0"/>
    <n v="460"/>
    <n v="0"/>
    <n v="0"/>
    <n v="1215"/>
    <n v="1532956"/>
    <n v="690444719.79999995"/>
    <x v="65"/>
  </r>
  <r>
    <x v="67"/>
    <n v="9.8000000000000007"/>
    <n v="9.8000000000000007"/>
    <n v="0"/>
    <n v="0"/>
    <n v="9.8000000000000007"/>
    <n v="0"/>
    <n v="0"/>
    <n v="60"/>
    <n v="1086140"/>
    <n v="11527735.699999999"/>
    <x v="65"/>
  </r>
  <r>
    <x v="70"/>
    <n v="7.95"/>
    <n v="7.95"/>
    <n v="0"/>
    <n v="0"/>
    <n v="7.95"/>
    <n v="0"/>
    <n v="0"/>
    <n v="5"/>
    <n v="41304"/>
    <n v="359344.8"/>
    <x v="65"/>
  </r>
  <r>
    <x v="73"/>
    <n v="1890"/>
    <n v="1890"/>
    <n v="0"/>
    <n v="0"/>
    <n v="1890"/>
    <n v="0"/>
    <n v="0"/>
    <n v="205"/>
    <n v="292583"/>
    <n v="546141945.10000002"/>
    <x v="65"/>
  </r>
  <r>
    <x v="74"/>
    <n v="69.25"/>
    <n v="69.25"/>
    <n v="0"/>
    <n v="0"/>
    <n v="69.25"/>
    <n v="0"/>
    <n v="0"/>
    <n v="115"/>
    <n v="1388796"/>
    <n v="89478542.349999994"/>
    <x v="65"/>
  </r>
  <r>
    <x v="75"/>
    <n v="113"/>
    <n v="113"/>
    <n v="0"/>
    <n v="0"/>
    <n v="113"/>
    <n v="0"/>
    <n v="0"/>
    <n v="53"/>
    <n v="49344"/>
    <n v="5547702.5"/>
    <x v="65"/>
  </r>
  <r>
    <x v="80"/>
    <n v="1020"/>
    <n v="1020"/>
    <n v="0"/>
    <n v="0"/>
    <n v="1020"/>
    <n v="0"/>
    <n v="0"/>
    <n v="455"/>
    <n v="176383"/>
    <n v="171750789.19999999"/>
    <x v="65"/>
  </r>
  <r>
    <x v="82"/>
    <n v="1480"/>
    <n v="1480"/>
    <n v="0"/>
    <n v="0"/>
    <n v="1480"/>
    <n v="0"/>
    <n v="0"/>
    <n v="247"/>
    <n v="30605"/>
    <n v="42682077.200000003"/>
    <x v="65"/>
  </r>
  <r>
    <x v="134"/>
    <n v="38"/>
    <n v="38"/>
    <n v="0"/>
    <n v="0"/>
    <n v="38"/>
    <n v="0"/>
    <n v="0"/>
    <n v="168"/>
    <n v="1594037"/>
    <n v="56845228.5"/>
    <x v="65"/>
  </r>
  <r>
    <x v="84"/>
    <n v="11.5"/>
    <n v="11.5"/>
    <n v="0"/>
    <n v="0"/>
    <n v="11.5"/>
    <n v="0"/>
    <n v="0"/>
    <n v="41"/>
    <n v="130145"/>
    <n v="1625638.76"/>
    <x v="65"/>
  </r>
  <r>
    <x v="88"/>
    <n v="5.5"/>
    <n v="5.5"/>
    <n v="0"/>
    <n v="0"/>
    <n v="5.5"/>
    <n v="0"/>
    <n v="0"/>
    <n v="13"/>
    <n v="53867"/>
    <n v="314971.34999999998"/>
    <x v="65"/>
  </r>
  <r>
    <x v="89"/>
    <n v="5450"/>
    <n v="5450"/>
    <n v="0"/>
    <n v="0"/>
    <n v="5450"/>
    <n v="0"/>
    <n v="0"/>
    <n v="171"/>
    <n v="147519"/>
    <n v="818701784.29999995"/>
    <x v="65"/>
  </r>
  <r>
    <x v="90"/>
    <n v="249.25"/>
    <n v="249.25"/>
    <n v="0"/>
    <n v="0"/>
    <n v="249.25"/>
    <n v="0"/>
    <n v="0"/>
    <n v="2"/>
    <n v="1008"/>
    <n v="276343.2"/>
    <x v="65"/>
  </r>
  <r>
    <x v="91"/>
    <n v="90.05"/>
    <n v="90.05"/>
    <n v="0"/>
    <n v="0"/>
    <n v="90.05"/>
    <n v="0"/>
    <n v="0"/>
    <n v="26"/>
    <n v="16462"/>
    <n v="1356208.9"/>
    <x v="65"/>
  </r>
  <r>
    <x v="93"/>
    <n v="111.1"/>
    <n v="111.1"/>
    <n v="0"/>
    <n v="0"/>
    <n v="111.1"/>
    <n v="0"/>
    <n v="0"/>
    <n v="225"/>
    <n v="339451"/>
    <n v="36374054.850000001"/>
    <x v="65"/>
  </r>
  <r>
    <x v="94"/>
    <n v="8.09"/>
    <n v="8.09"/>
    <n v="8.5"/>
    <n v="8"/>
    <n v="8.09"/>
    <n v="0"/>
    <n v="0"/>
    <n v="696"/>
    <n v="68202139"/>
    <n v="552619234.5"/>
    <x v="65"/>
  </r>
  <r>
    <x v="97"/>
    <n v="164.6"/>
    <n v="164.6"/>
    <n v="0"/>
    <n v="0"/>
    <n v="164.6"/>
    <n v="0"/>
    <n v="0"/>
    <n v="93"/>
    <n v="34586"/>
    <n v="5590427"/>
    <x v="65"/>
  </r>
  <r>
    <x v="99"/>
    <n v="2.15"/>
    <n v="2.15"/>
    <n v="0"/>
    <n v="0"/>
    <n v="2.15"/>
    <n v="0"/>
    <n v="0"/>
    <n v="9"/>
    <n v="30100"/>
    <n v="64715"/>
    <x v="65"/>
  </r>
  <r>
    <x v="100"/>
    <n v="286.5"/>
    <n v="286.5"/>
    <n v="0"/>
    <n v="0"/>
    <n v="286.5"/>
    <n v="0"/>
    <n v="0"/>
    <n v="101"/>
    <n v="313770"/>
    <n v="80925280.5"/>
    <x v="65"/>
  </r>
  <r>
    <x v="105"/>
    <n v="57.6"/>
    <n v="57.6"/>
    <n v="0"/>
    <n v="0"/>
    <n v="57.6"/>
    <n v="0"/>
    <n v="0"/>
    <n v="26"/>
    <n v="283238"/>
    <n v="16317991"/>
    <x v="65"/>
  </r>
  <r>
    <x v="106"/>
    <n v="71.3"/>
    <n v="71.3"/>
    <n v="0"/>
    <n v="0"/>
    <n v="71.3"/>
    <n v="0"/>
    <n v="0"/>
    <n v="159"/>
    <n v="904014"/>
    <n v="64853271.049999997"/>
    <x v="65"/>
  </r>
  <r>
    <x v="107"/>
    <n v="10.85"/>
    <n v="10.85"/>
    <n v="0"/>
    <n v="0"/>
    <n v="10.85"/>
    <n v="0"/>
    <n v="0"/>
    <n v="21"/>
    <n v="124754"/>
    <n v="1356525.65"/>
    <x v="65"/>
  </r>
  <r>
    <x v="114"/>
    <n v="81.900000000000006"/>
    <n v="81.900000000000006"/>
    <n v="0"/>
    <n v="0"/>
    <n v="81.900000000000006"/>
    <n v="0"/>
    <n v="0"/>
    <n v="121"/>
    <n v="601745"/>
    <n v="45847228.350000001"/>
    <x v="65"/>
  </r>
  <r>
    <x v="131"/>
    <n v="55555"/>
    <n v="55555"/>
    <n v="55555"/>
    <n v="55555"/>
    <n v="55555"/>
    <n v="0"/>
    <n v="0"/>
    <n v="2"/>
    <n v="2"/>
    <n v="111110"/>
    <x v="65"/>
  </r>
  <r>
    <x v="8"/>
    <n v="520"/>
    <n v="520"/>
    <n v="519"/>
    <n v="519"/>
    <n v="519"/>
    <n v="-1"/>
    <n v="-0.19"/>
    <n v="510"/>
    <n v="3171792"/>
    <n v="1645800018"/>
    <x v="65"/>
  </r>
  <r>
    <x v="25"/>
    <n v="3.97"/>
    <n v="3.97"/>
    <n v="4"/>
    <n v="3.93"/>
    <n v="3.95"/>
    <n v="-0.02"/>
    <n v="-0.5"/>
    <n v="254"/>
    <n v="5290408"/>
    <n v="20927450.75"/>
    <x v="65"/>
  </r>
  <r>
    <x v="110"/>
    <n v="8.6"/>
    <n v="8.6"/>
    <n v="8.5500000000000007"/>
    <n v="8.5500000000000007"/>
    <n v="8.5500000000000007"/>
    <n v="-0.05"/>
    <n v="-0.57999999999999996"/>
    <n v="204"/>
    <n v="1284665"/>
    <n v="10915794.199999999"/>
    <x v="65"/>
  </r>
  <r>
    <x v="26"/>
    <n v="16"/>
    <n v="16"/>
    <n v="15.9"/>
    <n v="15.8"/>
    <n v="15.9"/>
    <n v="-0.1"/>
    <n v="-0.62"/>
    <n v="299"/>
    <n v="3838537"/>
    <n v="60902803.899999999"/>
    <x v="65"/>
  </r>
  <r>
    <x v="47"/>
    <n v="24.2"/>
    <n v="24.2"/>
    <n v="23.95"/>
    <n v="23.5"/>
    <n v="23.95"/>
    <n v="-0.25"/>
    <n v="-1.03"/>
    <n v="522"/>
    <n v="2237306"/>
    <n v="53283719.649999999"/>
    <x v="65"/>
  </r>
  <r>
    <x v="98"/>
    <n v="51.8"/>
    <n v="51.8"/>
    <n v="51.8"/>
    <n v="51.25"/>
    <n v="51.25"/>
    <n v="-0.55000000000000004"/>
    <n v="-1.06"/>
    <n v="265"/>
    <n v="2666757"/>
    <n v="136942091"/>
    <x v="65"/>
  </r>
  <r>
    <x v="121"/>
    <n v="400"/>
    <n v="400"/>
    <n v="395"/>
    <n v="360"/>
    <n v="395"/>
    <n v="-5"/>
    <n v="-1.25"/>
    <n v="3"/>
    <n v="1571"/>
    <n v="585545"/>
    <x v="65"/>
  </r>
  <r>
    <x v="43"/>
    <n v="99"/>
    <n v="99"/>
    <n v="98.65"/>
    <n v="97.5"/>
    <n v="97.7"/>
    <n v="-1.3"/>
    <n v="-1.31"/>
    <n v="1036"/>
    <n v="11212402"/>
    <n v="1101334424"/>
    <x v="65"/>
  </r>
  <r>
    <x v="72"/>
    <n v="38"/>
    <n v="38"/>
    <n v="38"/>
    <n v="37.5"/>
    <n v="37.5"/>
    <n v="-0.5"/>
    <n v="-1.32"/>
    <n v="314"/>
    <n v="2219587"/>
    <n v="83522198.799999997"/>
    <x v="65"/>
  </r>
  <r>
    <x v="103"/>
    <n v="48.7"/>
    <n v="48.7"/>
    <n v="49"/>
    <n v="48"/>
    <n v="48.05"/>
    <n v="-0.65"/>
    <n v="-1.33"/>
    <n v="1440"/>
    <n v="22308338"/>
    <n v="1078272215"/>
    <x v="65"/>
  </r>
  <r>
    <x v="46"/>
    <n v="4.37"/>
    <n v="4.37"/>
    <n v="4.38"/>
    <n v="4.3"/>
    <n v="4.3"/>
    <n v="-7.0000000000000007E-2"/>
    <n v="-1.6"/>
    <n v="53"/>
    <n v="964407"/>
    <n v="4214145.3600000003"/>
    <x v="65"/>
  </r>
  <r>
    <x v="120"/>
    <n v="55"/>
    <n v="55"/>
    <n v="55"/>
    <n v="54.1"/>
    <n v="54.1"/>
    <n v="-0.9"/>
    <n v="-1.64"/>
    <n v="4"/>
    <n v="872"/>
    <n v="47942"/>
    <x v="65"/>
  </r>
  <r>
    <x v="122"/>
    <n v="53"/>
    <n v="53"/>
    <n v="52.7"/>
    <n v="50"/>
    <n v="52"/>
    <n v="-1"/>
    <n v="-1.89"/>
    <n v="6"/>
    <n v="22193"/>
    <n v="1154061"/>
    <x v="65"/>
  </r>
  <r>
    <x v="118"/>
    <n v="74"/>
    <n v="74"/>
    <n v="73.75"/>
    <n v="72.55"/>
    <n v="72.55"/>
    <n v="-1.45"/>
    <n v="-1.96"/>
    <n v="1077"/>
    <n v="25399169"/>
    <n v="1859594977"/>
    <x v="65"/>
  </r>
  <r>
    <x v="115"/>
    <n v="140"/>
    <n v="140"/>
    <n v="140"/>
    <n v="137"/>
    <n v="137"/>
    <n v="-3"/>
    <n v="-2.14"/>
    <n v="366"/>
    <n v="2278989"/>
    <n v="315772956.80000001"/>
    <x v="65"/>
  </r>
  <r>
    <x v="76"/>
    <n v="89.8"/>
    <n v="89.8"/>
    <n v="87.1"/>
    <n v="87.1"/>
    <n v="87.1"/>
    <n v="-2.7"/>
    <n v="-3.01"/>
    <n v="74"/>
    <n v="219641"/>
    <n v="18995154.100000001"/>
    <x v="65"/>
  </r>
  <r>
    <x v="51"/>
    <n v="13.2"/>
    <n v="13.2"/>
    <n v="13.4"/>
    <n v="12.8"/>
    <n v="12.8"/>
    <n v="-0.4"/>
    <n v="-3.03"/>
    <n v="232"/>
    <n v="12313203"/>
    <n v="160901359.90000001"/>
    <x v="65"/>
  </r>
  <r>
    <x v="113"/>
    <n v="12.4"/>
    <n v="12.5"/>
    <n v="12.5"/>
    <n v="12"/>
    <n v="12"/>
    <n v="-0.4"/>
    <n v="-3.23"/>
    <n v="511"/>
    <n v="22623165"/>
    <n v="276441342.5"/>
    <x v="65"/>
  </r>
  <r>
    <x v="133"/>
    <n v="74.400000000000006"/>
    <n v="74.400000000000006"/>
    <n v="72"/>
    <n v="69"/>
    <n v="71.5"/>
    <n v="-2.9"/>
    <n v="-3.9"/>
    <n v="334"/>
    <n v="5607838"/>
    <n v="398066025.60000002"/>
    <x v="65"/>
  </r>
  <r>
    <x v="18"/>
    <n v="17.38"/>
    <n v="17.38"/>
    <n v="17.5"/>
    <n v="16.38"/>
    <n v="16.38"/>
    <n v="-1"/>
    <n v="-5.75"/>
    <n v="269"/>
    <n v="2787990"/>
    <n v="48720474.07"/>
    <x v="65"/>
  </r>
  <r>
    <x v="11"/>
    <n v="34.1"/>
    <n v="34.1"/>
    <n v="32.4"/>
    <n v="32"/>
    <n v="32"/>
    <n v="-2.1"/>
    <n v="-6.16"/>
    <n v="99"/>
    <n v="1319890"/>
    <n v="42869031.399999999"/>
    <x v="65"/>
  </r>
  <r>
    <x v="59"/>
    <n v="5.98"/>
    <n v="5.98"/>
    <n v="5.65"/>
    <n v="5.6"/>
    <n v="5.6"/>
    <n v="-0.38"/>
    <n v="-6.35"/>
    <n v="86"/>
    <n v="1545051"/>
    <n v="8802303.3000000007"/>
    <x v="65"/>
  </r>
  <r>
    <x v="109"/>
    <n v="8.69"/>
    <n v="8.69"/>
    <n v="8.41"/>
    <n v="8"/>
    <n v="8"/>
    <n v="-0.69"/>
    <n v="-7.94"/>
    <n v="433"/>
    <n v="17142886"/>
    <n v="138423314.5"/>
    <x v="65"/>
  </r>
  <r>
    <x v="132"/>
    <n v="3.8"/>
    <n v="3.8"/>
    <n v="3.43"/>
    <n v="3.42"/>
    <n v="3.42"/>
    <n v="-0.38"/>
    <n v="-10"/>
    <n v="45"/>
    <n v="3181107"/>
    <n v="10895772.74"/>
    <x v="65"/>
  </r>
  <r>
    <x v="1"/>
    <n v="4.5"/>
    <n v="4.5"/>
    <n v="4.95"/>
    <n v="4.8"/>
    <n v="4.95"/>
    <n v="0.45"/>
    <n v="10"/>
    <n v="128"/>
    <n v="1494824"/>
    <n v="7118495.7199999997"/>
    <x v="66"/>
  </r>
  <r>
    <x v="18"/>
    <n v="15.8"/>
    <n v="15.8"/>
    <n v="17.38"/>
    <n v="15.8"/>
    <n v="17.38"/>
    <n v="1.58"/>
    <n v="10"/>
    <n v="187"/>
    <n v="6864931"/>
    <n v="118155455.5"/>
    <x v="66"/>
  </r>
  <r>
    <x v="31"/>
    <n v="14.6"/>
    <n v="16.05"/>
    <n v="16.059999999999999"/>
    <n v="16.05"/>
    <n v="16.059999999999999"/>
    <n v="1.46"/>
    <n v="10"/>
    <n v="473"/>
    <n v="26256299"/>
    <n v="421642247.19999999"/>
    <x v="66"/>
  </r>
  <r>
    <x v="62"/>
    <n v="16.100000000000001"/>
    <n v="17.71"/>
    <n v="17.71"/>
    <n v="17.71"/>
    <n v="17.71"/>
    <n v="1.61"/>
    <n v="10"/>
    <n v="115"/>
    <n v="4732124"/>
    <n v="83805916.040000007"/>
    <x v="66"/>
  </r>
  <r>
    <x v="83"/>
    <n v="2"/>
    <n v="2.2000000000000002"/>
    <n v="2.2000000000000002"/>
    <n v="2.2000000000000002"/>
    <n v="2.2000000000000002"/>
    <n v="0.2"/>
    <n v="10"/>
    <n v="58"/>
    <n v="7855891"/>
    <n v="17282960.199999999"/>
    <x v="66"/>
  </r>
  <r>
    <x v="95"/>
    <n v="5.5"/>
    <n v="5.5"/>
    <n v="6.05"/>
    <n v="6"/>
    <n v="6.05"/>
    <n v="0.55000000000000004"/>
    <n v="10"/>
    <n v="209"/>
    <n v="13541656"/>
    <n v="81813122.379999995"/>
    <x v="66"/>
  </r>
  <r>
    <x v="116"/>
    <n v="3.7"/>
    <n v="3.7"/>
    <n v="4.07"/>
    <n v="4"/>
    <n v="4.07"/>
    <n v="0.37"/>
    <n v="10"/>
    <n v="253"/>
    <n v="33870007"/>
    <n v="137788924.69999999"/>
    <x v="66"/>
  </r>
  <r>
    <x v="126"/>
    <n v="804"/>
    <n v="804"/>
    <n v="884.4"/>
    <n v="884.4"/>
    <n v="884.4"/>
    <n v="80.400000000000006"/>
    <n v="10"/>
    <n v="9"/>
    <n v="413"/>
    <n v="365257.2"/>
    <x v="66"/>
  </r>
  <r>
    <x v="55"/>
    <n v="134.19999999999999"/>
    <n v="134.19999999999999"/>
    <n v="147.6"/>
    <n v="147.6"/>
    <n v="147.6"/>
    <n v="13.4"/>
    <n v="9.99"/>
    <n v="498"/>
    <n v="1702295"/>
    <n v="235775192"/>
    <x v="66"/>
  </r>
  <r>
    <x v="64"/>
    <n v="3.21"/>
    <n v="3.53"/>
    <n v="3.53"/>
    <n v="3.53"/>
    <n v="3.53"/>
    <n v="0.32"/>
    <n v="9.9700000000000006"/>
    <n v="92"/>
    <n v="30374192"/>
    <n v="107220897.8"/>
    <x v="66"/>
  </r>
  <r>
    <x v="112"/>
    <n v="2.31"/>
    <n v="2.54"/>
    <n v="2.54"/>
    <n v="2.5"/>
    <n v="2.54"/>
    <n v="0.23"/>
    <n v="9.9600000000000009"/>
    <n v="326"/>
    <n v="41819887"/>
    <n v="106049925.7"/>
    <x v="66"/>
  </r>
  <r>
    <x v="23"/>
    <n v="7.05"/>
    <n v="7.05"/>
    <n v="7.75"/>
    <n v="7.74"/>
    <n v="7.75"/>
    <n v="0.7"/>
    <n v="9.93"/>
    <n v="301"/>
    <n v="11591396"/>
    <n v="89675691.189999998"/>
    <x v="66"/>
  </r>
  <r>
    <x v="86"/>
    <n v="2.62"/>
    <n v="2.88"/>
    <n v="2.88"/>
    <n v="2.63"/>
    <n v="2.88"/>
    <n v="0.26"/>
    <n v="9.92"/>
    <n v="209"/>
    <n v="44196811"/>
    <n v="127202793.5"/>
    <x v="66"/>
  </r>
  <r>
    <x v="108"/>
    <n v="1.21"/>
    <n v="1.33"/>
    <n v="1.33"/>
    <n v="1.33"/>
    <n v="1.33"/>
    <n v="0.12"/>
    <n v="9.92"/>
    <n v="89"/>
    <n v="46896604"/>
    <n v="62372483.32"/>
    <x v="66"/>
  </r>
  <r>
    <x v="111"/>
    <n v="6.15"/>
    <n v="6.15"/>
    <n v="6.76"/>
    <n v="6"/>
    <n v="6.76"/>
    <n v="0.61"/>
    <n v="9.92"/>
    <n v="68"/>
    <n v="2907736"/>
    <n v="19016149.039999999"/>
    <x v="66"/>
  </r>
  <r>
    <x v="57"/>
    <n v="4.1399999999999997"/>
    <n v="4.1500000000000004"/>
    <n v="4.55"/>
    <n v="3.8"/>
    <n v="4.55"/>
    <n v="0.41"/>
    <n v="9.9"/>
    <n v="568"/>
    <n v="107215748"/>
    <n v="439209666.19999999"/>
    <x v="66"/>
  </r>
  <r>
    <x v="0"/>
    <n v="5.67"/>
    <n v="5.67"/>
    <n v="6.23"/>
    <n v="6.23"/>
    <n v="6.23"/>
    <n v="0.56000000000000005"/>
    <n v="9.8800000000000008"/>
    <n v="35"/>
    <n v="348346"/>
    <n v="2163319.2000000002"/>
    <x v="66"/>
  </r>
  <r>
    <x v="5"/>
    <n v="3.85"/>
    <n v="4.1900000000000004"/>
    <n v="4.2300000000000004"/>
    <n v="4"/>
    <n v="4.2300000000000004"/>
    <n v="0.38"/>
    <n v="9.8699999999999992"/>
    <n v="401"/>
    <n v="64991885"/>
    <n v="273369696.5"/>
    <x v="66"/>
  </r>
  <r>
    <x v="21"/>
    <n v="4.66"/>
    <n v="4.66"/>
    <n v="5.12"/>
    <n v="4.75"/>
    <n v="5.12"/>
    <n v="0.46"/>
    <n v="9.8699999999999992"/>
    <n v="252"/>
    <n v="15855566"/>
    <n v="80677342.409999996"/>
    <x v="66"/>
  </r>
  <r>
    <x v="60"/>
    <n v="2.2599999999999998"/>
    <n v="2.48"/>
    <n v="2.48"/>
    <n v="2.48"/>
    <n v="2.48"/>
    <n v="0.22"/>
    <n v="9.73"/>
    <n v="77"/>
    <n v="11771290"/>
    <n v="29157699.199999999"/>
    <x v="66"/>
  </r>
  <r>
    <x v="92"/>
    <n v="2.99"/>
    <n v="3.02"/>
    <n v="3.28"/>
    <n v="3.02"/>
    <n v="3.28"/>
    <n v="0.28999999999999998"/>
    <n v="9.6999999999999993"/>
    <n v="215"/>
    <n v="25102245"/>
    <n v="82250932.150000006"/>
    <x v="66"/>
  </r>
  <r>
    <x v="107"/>
    <n v="9.9"/>
    <n v="9.9"/>
    <n v="10.85"/>
    <n v="10.85"/>
    <n v="10.85"/>
    <n v="0.95"/>
    <n v="9.6"/>
    <n v="16"/>
    <n v="231766"/>
    <n v="2451352.65"/>
    <x v="66"/>
  </r>
  <r>
    <x v="30"/>
    <n v="1.36"/>
    <n v="1.36"/>
    <n v="1.49"/>
    <n v="1.35"/>
    <n v="1.49"/>
    <n v="0.13"/>
    <n v="9.56"/>
    <n v="64"/>
    <n v="2709586"/>
    <n v="3887865.73"/>
    <x v="66"/>
  </r>
  <r>
    <x v="44"/>
    <n v="1.39"/>
    <n v="1.39"/>
    <n v="1.52"/>
    <n v="1.52"/>
    <n v="1.52"/>
    <n v="0.13"/>
    <n v="9.35"/>
    <n v="50"/>
    <n v="40996512"/>
    <n v="62314698.240000002"/>
    <x v="66"/>
  </r>
  <r>
    <x v="85"/>
    <n v="1.39"/>
    <n v="1.52"/>
    <n v="1.52"/>
    <n v="1.52"/>
    <n v="1.52"/>
    <n v="0.13"/>
    <n v="9.35"/>
    <n v="85"/>
    <n v="25790812"/>
    <n v="39202034.240000002"/>
    <x v="66"/>
  </r>
  <r>
    <x v="101"/>
    <n v="4.3"/>
    <n v="4.3"/>
    <n v="4.7"/>
    <n v="4.7"/>
    <n v="4.7"/>
    <n v="0.4"/>
    <n v="9.3000000000000007"/>
    <n v="15"/>
    <n v="186701"/>
    <n v="870050.58"/>
    <x v="66"/>
  </r>
  <r>
    <x v="54"/>
    <n v="2.69"/>
    <n v="2.69"/>
    <n v="2.94"/>
    <n v="2.69"/>
    <n v="2.94"/>
    <n v="0.25"/>
    <n v="9.2899999999999991"/>
    <n v="710"/>
    <n v="106899887"/>
    <n v="302654994.10000002"/>
    <x v="66"/>
  </r>
  <r>
    <x v="35"/>
    <n v="9.8000000000000007"/>
    <n v="9.8000000000000007"/>
    <n v="10.7"/>
    <n v="9.8000000000000007"/>
    <n v="10.7"/>
    <n v="0.9"/>
    <n v="9.18"/>
    <n v="56"/>
    <n v="1029593"/>
    <n v="10275900.550000001"/>
    <x v="66"/>
  </r>
  <r>
    <x v="123"/>
    <n v="66"/>
    <n v="66"/>
    <n v="72"/>
    <n v="72"/>
    <n v="72"/>
    <n v="6"/>
    <n v="9.09"/>
    <n v="4"/>
    <n v="159"/>
    <n v="11448"/>
    <x v="66"/>
  </r>
  <r>
    <x v="52"/>
    <n v="3.43"/>
    <n v="3.43"/>
    <n v="3.77"/>
    <n v="3.46"/>
    <n v="3.74"/>
    <n v="0.31"/>
    <n v="9.0399999999999991"/>
    <n v="175"/>
    <n v="15820302"/>
    <n v="59233167.07"/>
    <x v="66"/>
  </r>
  <r>
    <x v="132"/>
    <n v="3.5"/>
    <n v="3.5"/>
    <n v="3.8"/>
    <n v="3.8"/>
    <n v="3.8"/>
    <n v="0.3"/>
    <n v="8.57"/>
    <n v="47"/>
    <n v="476821"/>
    <n v="1754996.22"/>
    <x v="66"/>
  </r>
  <r>
    <x v="81"/>
    <n v="1.28"/>
    <n v="1.28"/>
    <n v="1.4"/>
    <n v="1.35"/>
    <n v="1.36"/>
    <n v="0.08"/>
    <n v="6.25"/>
    <n v="112"/>
    <n v="6280177"/>
    <n v="8662883.2200000007"/>
    <x v="66"/>
  </r>
  <r>
    <x v="115"/>
    <n v="132"/>
    <n v="132"/>
    <n v="140"/>
    <n v="131.4"/>
    <n v="140"/>
    <n v="8"/>
    <n v="6.06"/>
    <n v="512"/>
    <n v="4161188"/>
    <n v="551214819.5"/>
    <x v="66"/>
  </r>
  <r>
    <x v="41"/>
    <n v="5.95"/>
    <n v="5.95"/>
    <n v="6.3"/>
    <n v="5.46"/>
    <n v="6.3"/>
    <n v="0.35"/>
    <n v="5.88"/>
    <n v="309"/>
    <n v="6018666"/>
    <n v="36404259.390000001"/>
    <x v="66"/>
  </r>
  <r>
    <x v="72"/>
    <n v="36"/>
    <n v="36"/>
    <n v="39.6"/>
    <n v="38"/>
    <n v="38"/>
    <n v="2"/>
    <n v="5.56"/>
    <n v="365"/>
    <n v="3421930"/>
    <n v="132612812.7"/>
    <x v="66"/>
  </r>
  <r>
    <x v="47"/>
    <n v="23.25"/>
    <n v="23.25"/>
    <n v="24.2"/>
    <n v="24.2"/>
    <n v="24.2"/>
    <n v="0.95"/>
    <n v="4.09"/>
    <n v="401"/>
    <n v="2812229"/>
    <n v="67842843.299999997"/>
    <x v="66"/>
  </r>
  <r>
    <x v="53"/>
    <n v="5"/>
    <n v="5"/>
    <n v="5.2"/>
    <n v="5"/>
    <n v="5.2"/>
    <n v="0.2"/>
    <n v="4"/>
    <n v="726"/>
    <n v="14664773"/>
    <n v="74736505.200000003"/>
    <x v="66"/>
  </r>
  <r>
    <x v="17"/>
    <n v="6.97"/>
    <n v="6.97"/>
    <n v="7.2"/>
    <n v="6.8"/>
    <n v="7.2"/>
    <n v="0.23"/>
    <n v="3.3"/>
    <n v="132"/>
    <n v="3310117"/>
    <n v="23009674.75"/>
    <x v="66"/>
  </r>
  <r>
    <x v="37"/>
    <n v="10.8"/>
    <n v="10.8"/>
    <n v="11.15"/>
    <n v="10.5"/>
    <n v="11.15"/>
    <n v="0.35"/>
    <n v="3.24"/>
    <n v="686"/>
    <n v="59242719"/>
    <n v="635468677.89999998"/>
    <x v="66"/>
  </r>
  <r>
    <x v="113"/>
    <n v="12.1"/>
    <n v="12.1"/>
    <n v="12.5"/>
    <n v="12"/>
    <n v="12.4"/>
    <n v="0.3"/>
    <n v="2.48"/>
    <n v="560"/>
    <n v="9417326"/>
    <n v="114039284.40000001"/>
    <x v="66"/>
  </r>
  <r>
    <x v="110"/>
    <n v="8.4"/>
    <n v="8.4"/>
    <n v="8.6"/>
    <n v="8.4499999999999993"/>
    <n v="8.6"/>
    <n v="0.2"/>
    <n v="2.38"/>
    <n v="133"/>
    <n v="1191402"/>
    <n v="10265726.300000001"/>
    <x v="66"/>
  </r>
  <r>
    <x v="120"/>
    <n v="54.1"/>
    <n v="54.1"/>
    <n v="55"/>
    <n v="54.5"/>
    <n v="55"/>
    <n v="0.9"/>
    <n v="1.66"/>
    <n v="3"/>
    <n v="7065"/>
    <n v="385056.5"/>
    <x v="66"/>
  </r>
  <r>
    <x v="103"/>
    <n v="48.1"/>
    <n v="48.1"/>
    <n v="48.9"/>
    <n v="48.05"/>
    <n v="48.7"/>
    <n v="0.6"/>
    <n v="1.25"/>
    <n v="1237"/>
    <n v="17850739"/>
    <n v="864024396.10000002"/>
    <x v="66"/>
  </r>
  <r>
    <x v="34"/>
    <n v="37.049999999999997"/>
    <n v="37.049999999999997"/>
    <n v="37.700000000000003"/>
    <n v="37.450000000000003"/>
    <n v="37.5"/>
    <n v="0.45"/>
    <n v="1.21"/>
    <n v="168"/>
    <n v="13771438"/>
    <n v="516305006.5"/>
    <x v="66"/>
  </r>
  <r>
    <x v="104"/>
    <n v="19"/>
    <n v="19"/>
    <n v="19.7"/>
    <n v="19.2"/>
    <n v="19.2"/>
    <n v="0.2"/>
    <n v="1.05"/>
    <n v="329"/>
    <n v="5850039"/>
    <n v="113824119.5"/>
    <x v="66"/>
  </r>
  <r>
    <x v="77"/>
    <n v="3.17"/>
    <n v="3.17"/>
    <n v="3.2"/>
    <n v="3.2"/>
    <n v="3.2"/>
    <n v="0.03"/>
    <n v="0.95"/>
    <n v="63"/>
    <n v="1530941"/>
    <n v="4880200.3"/>
    <x v="66"/>
  </r>
  <r>
    <x v="10"/>
    <n v="2.11"/>
    <n v="2.11"/>
    <n v="2.2999999999999998"/>
    <n v="2.12"/>
    <n v="2.12"/>
    <n v="0.01"/>
    <n v="0.47"/>
    <n v="39"/>
    <n v="1228210"/>
    <n v="2773863.76"/>
    <x v="66"/>
  </r>
  <r>
    <x v="98"/>
    <n v="51.6"/>
    <n v="51.6"/>
    <n v="51.8"/>
    <n v="50.6"/>
    <n v="51.8"/>
    <n v="0.2"/>
    <n v="0.39"/>
    <n v="349"/>
    <n v="8060084"/>
    <n v="412200985.30000001"/>
    <x v="66"/>
  </r>
  <r>
    <x v="48"/>
    <n v="20.55"/>
    <n v="20.55"/>
    <n v="20.6"/>
    <n v="20.6"/>
    <n v="20.6"/>
    <n v="0.05"/>
    <n v="0.24"/>
    <n v="65"/>
    <n v="560943"/>
    <n v="12010561.15"/>
    <x v="66"/>
  </r>
  <r>
    <x v="46"/>
    <n v="4.3600000000000003"/>
    <n v="4.3600000000000003"/>
    <n v="4.37"/>
    <n v="4.37"/>
    <n v="4.37"/>
    <n v="0.01"/>
    <n v="0.23"/>
    <n v="37"/>
    <n v="545403"/>
    <n v="2417889.2000000002"/>
    <x v="66"/>
  </r>
  <r>
    <x v="6"/>
    <n v="2310.5"/>
    <n v="2310.5"/>
    <n v="0"/>
    <n v="0"/>
    <n v="2310.5"/>
    <n v="0"/>
    <n v="0"/>
    <n v="1"/>
    <n v="478"/>
    <n v="1214837"/>
    <x v="66"/>
  </r>
  <r>
    <x v="7"/>
    <n v="7.15"/>
    <n v="7.15"/>
    <n v="0"/>
    <n v="0"/>
    <n v="7.15"/>
    <n v="0"/>
    <n v="0"/>
    <n v="1"/>
    <n v="50"/>
    <n v="357.5"/>
    <x v="66"/>
  </r>
  <r>
    <x v="8"/>
    <n v="520"/>
    <n v="520"/>
    <n v="0"/>
    <n v="0"/>
    <n v="520"/>
    <n v="0"/>
    <n v="0"/>
    <n v="377"/>
    <n v="1894560"/>
    <n v="982023875.89999998"/>
    <x v="66"/>
  </r>
  <r>
    <x v="11"/>
    <n v="34.1"/>
    <n v="34.1"/>
    <n v="0"/>
    <n v="0"/>
    <n v="34.1"/>
    <n v="0"/>
    <n v="0"/>
    <n v="77"/>
    <n v="475269"/>
    <n v="16015899.35"/>
    <x v="66"/>
  </r>
  <r>
    <x v="12"/>
    <n v="408.5"/>
    <n v="408.5"/>
    <n v="0"/>
    <n v="0"/>
    <n v="408.5"/>
    <n v="0"/>
    <n v="0"/>
    <n v="225"/>
    <n v="39033"/>
    <n v="15147042.75"/>
    <x v="66"/>
  </r>
  <r>
    <x v="13"/>
    <n v="168.6"/>
    <n v="168.6"/>
    <n v="0"/>
    <n v="0"/>
    <n v="168.6"/>
    <n v="0"/>
    <n v="0"/>
    <n v="522"/>
    <n v="1310312"/>
    <n v="205845814.5"/>
    <x v="66"/>
  </r>
  <r>
    <x v="14"/>
    <n v="588"/>
    <n v="588"/>
    <n v="0"/>
    <n v="0"/>
    <n v="588"/>
    <n v="0"/>
    <n v="0"/>
    <n v="412"/>
    <n v="117824"/>
    <n v="66398654.799999997"/>
    <x v="66"/>
  </r>
  <r>
    <x v="15"/>
    <n v="62.75"/>
    <n v="62.75"/>
    <n v="0"/>
    <n v="0"/>
    <n v="62.75"/>
    <n v="0"/>
    <n v="0"/>
    <n v="221"/>
    <n v="982658"/>
    <n v="58384144.700000003"/>
    <x v="66"/>
  </r>
  <r>
    <x v="22"/>
    <n v="234.5"/>
    <n v="234.5"/>
    <n v="0"/>
    <n v="0"/>
    <n v="234.5"/>
    <n v="0"/>
    <n v="0"/>
    <n v="83"/>
    <n v="57408"/>
    <n v="12241005.1"/>
    <x v="66"/>
  </r>
  <r>
    <x v="28"/>
    <n v="577"/>
    <n v="577"/>
    <n v="0"/>
    <n v="0"/>
    <n v="577"/>
    <n v="0"/>
    <n v="0"/>
    <n v="682"/>
    <n v="4443437"/>
    <n v="2314981567"/>
    <x v="66"/>
  </r>
  <r>
    <x v="32"/>
    <n v="32.65"/>
    <n v="32.65"/>
    <n v="0"/>
    <n v="0"/>
    <n v="32.65"/>
    <n v="0"/>
    <n v="0"/>
    <n v="8"/>
    <n v="40601"/>
    <n v="1195622.6499999999"/>
    <x v="66"/>
  </r>
  <r>
    <x v="33"/>
    <n v="38"/>
    <n v="38"/>
    <n v="0"/>
    <n v="0"/>
    <n v="38"/>
    <n v="0"/>
    <n v="0"/>
    <n v="106"/>
    <n v="198297"/>
    <n v="7541311.75"/>
    <x v="66"/>
  </r>
  <r>
    <x v="36"/>
    <n v="23.5"/>
    <n v="23.5"/>
    <n v="0"/>
    <n v="0"/>
    <n v="23.5"/>
    <n v="0"/>
    <n v="0"/>
    <n v="40"/>
    <n v="75783"/>
    <n v="1662299.9"/>
    <x v="66"/>
  </r>
  <r>
    <x v="39"/>
    <n v="41.45"/>
    <n v="41.45"/>
    <n v="0"/>
    <n v="0"/>
    <n v="41.45"/>
    <n v="0"/>
    <n v="0"/>
    <n v="228"/>
    <n v="583106"/>
    <n v="22477580.449999999"/>
    <x v="66"/>
  </r>
  <r>
    <x v="42"/>
    <n v="1141.5"/>
    <n v="1141.5"/>
    <n v="0"/>
    <n v="0"/>
    <n v="1141.5"/>
    <n v="0"/>
    <n v="0"/>
    <n v="52"/>
    <n v="2460"/>
    <n v="2527404"/>
    <x v="66"/>
  </r>
  <r>
    <x v="45"/>
    <n v="155.75"/>
    <n v="155.75"/>
    <n v="0"/>
    <n v="0"/>
    <n v="155.75"/>
    <n v="0"/>
    <n v="0"/>
    <n v="139"/>
    <n v="151416"/>
    <n v="21485633.300000001"/>
    <x v="66"/>
  </r>
  <r>
    <x v="49"/>
    <n v="37"/>
    <n v="37"/>
    <n v="0"/>
    <n v="0"/>
    <n v="37"/>
    <n v="0"/>
    <n v="0"/>
    <n v="21"/>
    <n v="28610"/>
    <n v="971186.05"/>
    <x v="66"/>
  </r>
  <r>
    <x v="50"/>
    <n v="7.5"/>
    <n v="7.5"/>
    <n v="0"/>
    <n v="0"/>
    <n v="7.5"/>
    <n v="0"/>
    <n v="0"/>
    <n v="2"/>
    <n v="1389"/>
    <n v="11309.25"/>
    <x v="66"/>
  </r>
  <r>
    <x v="56"/>
    <n v="7"/>
    <n v="7"/>
    <n v="0"/>
    <n v="0"/>
    <n v="7"/>
    <n v="0"/>
    <n v="0"/>
    <n v="26"/>
    <n v="110575"/>
    <n v="798254.5"/>
    <x v="66"/>
  </r>
  <r>
    <x v="58"/>
    <n v="7"/>
    <n v="7"/>
    <n v="7.48"/>
    <n v="7"/>
    <n v="7"/>
    <n v="0"/>
    <n v="0"/>
    <n v="64"/>
    <n v="1697776"/>
    <n v="12127275"/>
    <x v="66"/>
  </r>
  <r>
    <x v="59"/>
    <n v="5.98"/>
    <n v="5.98"/>
    <n v="0"/>
    <n v="0"/>
    <n v="5.98"/>
    <n v="0"/>
    <n v="0"/>
    <n v="51"/>
    <n v="577261"/>
    <n v="3380286.75"/>
    <x v="66"/>
  </r>
  <r>
    <x v="65"/>
    <n v="18.149999999999999"/>
    <n v="18.149999999999999"/>
    <n v="0"/>
    <n v="0"/>
    <n v="18.149999999999999"/>
    <n v="0"/>
    <n v="0"/>
    <n v="26"/>
    <n v="104615"/>
    <n v="1896954.85"/>
    <x v="66"/>
  </r>
  <r>
    <x v="130"/>
    <n v="3.22"/>
    <n v="3.22"/>
    <n v="0"/>
    <n v="0"/>
    <n v="3.22"/>
    <n v="0"/>
    <n v="0"/>
    <n v="1"/>
    <n v="200"/>
    <n v="644"/>
    <x v="66"/>
  </r>
  <r>
    <x v="66"/>
    <n v="460"/>
    <n v="460"/>
    <n v="0"/>
    <n v="0"/>
    <n v="460"/>
    <n v="0"/>
    <n v="0"/>
    <n v="1166"/>
    <n v="895247"/>
    <n v="403687277.39999998"/>
    <x v="66"/>
  </r>
  <r>
    <x v="67"/>
    <n v="9.8000000000000007"/>
    <n v="9.8000000000000007"/>
    <n v="0"/>
    <n v="0"/>
    <n v="9.8000000000000007"/>
    <n v="0"/>
    <n v="0"/>
    <n v="37"/>
    <n v="169684"/>
    <n v="1624959.7"/>
    <x v="66"/>
  </r>
  <r>
    <x v="133"/>
    <n v="74.400000000000006"/>
    <n v="74.400000000000006"/>
    <n v="74.5"/>
    <n v="67.5"/>
    <n v="74.400000000000006"/>
    <n v="0"/>
    <n v="0"/>
    <n v="305"/>
    <n v="27123969"/>
    <n v="2014437564"/>
    <x v="66"/>
  </r>
  <r>
    <x v="70"/>
    <n v="7.95"/>
    <n v="7.95"/>
    <n v="0"/>
    <n v="0"/>
    <n v="7.95"/>
    <n v="0"/>
    <n v="0"/>
    <n v="1"/>
    <n v="33"/>
    <n v="264"/>
    <x v="66"/>
  </r>
  <r>
    <x v="71"/>
    <n v="7.25"/>
    <n v="7.25"/>
    <n v="0"/>
    <n v="0"/>
    <n v="7.25"/>
    <n v="0"/>
    <n v="0"/>
    <n v="135"/>
    <n v="952343"/>
    <n v="6968244.46"/>
    <x v="66"/>
  </r>
  <r>
    <x v="73"/>
    <n v="1890"/>
    <n v="1890"/>
    <n v="1890"/>
    <n v="1890"/>
    <n v="1890"/>
    <n v="0"/>
    <n v="0"/>
    <n v="126"/>
    <n v="117676"/>
    <n v="222587944.69999999"/>
    <x v="66"/>
  </r>
  <r>
    <x v="74"/>
    <n v="69.25"/>
    <n v="69.25"/>
    <n v="0"/>
    <n v="0"/>
    <n v="69.25"/>
    <n v="0"/>
    <n v="0"/>
    <n v="113"/>
    <n v="810807"/>
    <n v="51287160.399999999"/>
    <x v="66"/>
  </r>
  <r>
    <x v="75"/>
    <n v="113"/>
    <n v="113"/>
    <n v="0"/>
    <n v="0"/>
    <n v="113"/>
    <n v="0"/>
    <n v="0"/>
    <n v="61"/>
    <n v="140648"/>
    <n v="15887549.800000001"/>
    <x v="66"/>
  </r>
  <r>
    <x v="80"/>
    <n v="1020"/>
    <n v="1020"/>
    <n v="0"/>
    <n v="0"/>
    <n v="1020"/>
    <n v="0"/>
    <n v="0"/>
    <n v="400"/>
    <n v="71701"/>
    <n v="71532220.299999997"/>
    <x v="66"/>
  </r>
  <r>
    <x v="82"/>
    <n v="1480"/>
    <n v="1480"/>
    <n v="0"/>
    <n v="0"/>
    <n v="1480"/>
    <n v="0"/>
    <n v="0"/>
    <n v="284"/>
    <n v="192759"/>
    <n v="264116413.5"/>
    <x v="66"/>
  </r>
  <r>
    <x v="134"/>
    <n v="38"/>
    <n v="38"/>
    <n v="0"/>
    <n v="0"/>
    <n v="38"/>
    <n v="0"/>
    <n v="0"/>
    <n v="169"/>
    <n v="953772"/>
    <n v="34275617.899999999"/>
    <x v="66"/>
  </r>
  <r>
    <x v="84"/>
    <n v="11.5"/>
    <n v="11.5"/>
    <n v="0"/>
    <n v="0"/>
    <n v="11.5"/>
    <n v="0"/>
    <n v="0"/>
    <n v="36"/>
    <n v="168495"/>
    <n v="2051811.5"/>
    <x v="66"/>
  </r>
  <r>
    <x v="88"/>
    <n v="5.5"/>
    <n v="5.5"/>
    <n v="0"/>
    <n v="0"/>
    <n v="5.5"/>
    <n v="0"/>
    <n v="0"/>
    <n v="9"/>
    <n v="43917"/>
    <n v="265697.84999999998"/>
    <x v="66"/>
  </r>
  <r>
    <x v="89"/>
    <n v="5450"/>
    <n v="5450"/>
    <n v="0"/>
    <n v="0"/>
    <n v="5450"/>
    <n v="0"/>
    <n v="0"/>
    <n v="133"/>
    <n v="14638"/>
    <n v="82720094.200000003"/>
    <x v="66"/>
  </r>
  <r>
    <x v="90"/>
    <n v="249.25"/>
    <n v="249.25"/>
    <n v="0"/>
    <n v="0"/>
    <n v="249.25"/>
    <n v="0"/>
    <n v="0"/>
    <n v="4"/>
    <n v="2699"/>
    <n v="737227.95"/>
    <x v="66"/>
  </r>
  <r>
    <x v="91"/>
    <n v="90.05"/>
    <n v="90.05"/>
    <n v="0"/>
    <n v="0"/>
    <n v="90.05"/>
    <n v="0"/>
    <n v="0"/>
    <n v="18"/>
    <n v="93287"/>
    <n v="7627138.9000000004"/>
    <x v="66"/>
  </r>
  <r>
    <x v="93"/>
    <n v="111.1"/>
    <n v="111.1"/>
    <n v="111.1"/>
    <n v="111.1"/>
    <n v="111.1"/>
    <n v="0"/>
    <n v="0"/>
    <n v="320"/>
    <n v="829464"/>
    <n v="92095961.049999997"/>
    <x v="66"/>
  </r>
  <r>
    <x v="97"/>
    <n v="164.6"/>
    <n v="164.6"/>
    <n v="0"/>
    <n v="0"/>
    <n v="164.6"/>
    <n v="0"/>
    <n v="0"/>
    <n v="126"/>
    <n v="62376"/>
    <n v="9555433.0999999996"/>
    <x v="66"/>
  </r>
  <r>
    <x v="100"/>
    <n v="286.5"/>
    <n v="286.5"/>
    <n v="0"/>
    <n v="0"/>
    <n v="286.5"/>
    <n v="0"/>
    <n v="0"/>
    <n v="110"/>
    <n v="132314"/>
    <n v="34240999.700000003"/>
    <x v="66"/>
  </r>
  <r>
    <x v="105"/>
    <n v="57.6"/>
    <n v="57.6"/>
    <n v="0"/>
    <n v="0"/>
    <n v="57.6"/>
    <n v="0"/>
    <n v="0"/>
    <n v="23"/>
    <n v="317436"/>
    <n v="18319063.699999999"/>
    <x v="66"/>
  </r>
  <r>
    <x v="109"/>
    <n v="8.69"/>
    <n v="8.69"/>
    <n v="9.5500000000000007"/>
    <n v="7.95"/>
    <n v="8.69"/>
    <n v="0"/>
    <n v="0"/>
    <n v="495"/>
    <n v="9769540"/>
    <n v="87666371.519999996"/>
    <x v="66"/>
  </r>
  <r>
    <x v="114"/>
    <n v="81.900000000000006"/>
    <n v="81.900000000000006"/>
    <n v="0"/>
    <n v="0"/>
    <n v="81.900000000000006"/>
    <n v="0"/>
    <n v="0"/>
    <n v="137"/>
    <n v="1064706"/>
    <n v="81563152.299999997"/>
    <x v="66"/>
  </r>
  <r>
    <x v="118"/>
    <n v="74"/>
    <n v="74"/>
    <n v="74"/>
    <n v="73.7"/>
    <n v="74"/>
    <n v="0"/>
    <n v="0"/>
    <n v="1053"/>
    <n v="27389790"/>
    <n v="2021753677"/>
    <x v="66"/>
  </r>
  <r>
    <x v="119"/>
    <n v="539"/>
    <n v="539.01"/>
    <n v="539.01"/>
    <n v="539.01"/>
    <n v="539.01"/>
    <n v="0.01"/>
    <n v="0"/>
    <n v="1"/>
    <n v="130"/>
    <n v="70071.3"/>
    <x v="66"/>
  </r>
  <r>
    <x v="128"/>
    <n v="32.1"/>
    <n v="32.1"/>
    <n v="35"/>
    <n v="32.1"/>
    <n v="32.1"/>
    <n v="0"/>
    <n v="0"/>
    <n v="3"/>
    <n v="2005"/>
    <n v="70160.5"/>
    <x v="66"/>
  </r>
  <r>
    <x v="40"/>
    <n v="32.6"/>
    <n v="32.6"/>
    <n v="32.700000000000003"/>
    <n v="32.1"/>
    <n v="32.549999999999997"/>
    <n v="-0.05"/>
    <n v="-0.15"/>
    <n v="413"/>
    <n v="10994160"/>
    <n v="358334092.5"/>
    <x v="66"/>
  </r>
  <r>
    <x v="69"/>
    <n v="88.2"/>
    <n v="88.2"/>
    <n v="88"/>
    <n v="87"/>
    <n v="88"/>
    <n v="-0.2"/>
    <n v="-0.23"/>
    <n v="181"/>
    <n v="3160485"/>
    <n v="277787903.5"/>
    <x v="66"/>
  </r>
  <r>
    <x v="127"/>
    <n v="210.5"/>
    <n v="210.5"/>
    <n v="435"/>
    <n v="210"/>
    <n v="210"/>
    <n v="-0.5"/>
    <n v="-0.24"/>
    <n v="13"/>
    <n v="2111"/>
    <n v="514061.45"/>
    <x v="66"/>
  </r>
  <r>
    <x v="124"/>
    <n v="499.8"/>
    <n v="499.8"/>
    <n v="499.8"/>
    <n v="490"/>
    <n v="497.5"/>
    <n v="-2.2999999999999998"/>
    <n v="-0.46"/>
    <n v="10"/>
    <n v="786"/>
    <n v="386727.7"/>
    <x v="66"/>
  </r>
  <r>
    <x v="25"/>
    <n v="3.99"/>
    <n v="3.99"/>
    <n v="3.99"/>
    <n v="3.8"/>
    <n v="3.97"/>
    <n v="-0.02"/>
    <n v="-0.5"/>
    <n v="273"/>
    <n v="4884834"/>
    <n v="19202977.66"/>
    <x v="66"/>
  </r>
  <r>
    <x v="3"/>
    <n v="27.7"/>
    <n v="27.6"/>
    <n v="27.75"/>
    <n v="27.5"/>
    <n v="27.55"/>
    <n v="-0.15"/>
    <n v="-0.54"/>
    <n v="1457"/>
    <n v="61090360"/>
    <n v="1684953986"/>
    <x v="66"/>
  </r>
  <r>
    <x v="131"/>
    <n v="55879"/>
    <n v="55879"/>
    <n v="55555"/>
    <n v="51200"/>
    <n v="55555"/>
    <n v="-324"/>
    <n v="-0.57999999999999996"/>
    <n v="6"/>
    <n v="31"/>
    <n v="1700430.02"/>
    <x v="66"/>
  </r>
  <r>
    <x v="122"/>
    <n v="53.4"/>
    <n v="53.4"/>
    <n v="58.7"/>
    <n v="49"/>
    <n v="53"/>
    <n v="-0.4"/>
    <n v="-0.75"/>
    <n v="9"/>
    <n v="10942"/>
    <n v="543038.19999999995"/>
    <x v="66"/>
  </r>
  <r>
    <x v="43"/>
    <n v="99.85"/>
    <n v="99.85"/>
    <n v="99.45"/>
    <n v="98.5"/>
    <n v="99"/>
    <n v="-0.85"/>
    <n v="-0.85"/>
    <n v="1023"/>
    <n v="26501041"/>
    <n v="2624869755"/>
    <x v="66"/>
  </r>
  <r>
    <x v="38"/>
    <n v="21.2"/>
    <n v="21.2"/>
    <n v="21.15"/>
    <n v="20.95"/>
    <n v="21"/>
    <n v="-0.2"/>
    <n v="-0.94"/>
    <n v="725"/>
    <n v="24418602"/>
    <n v="513223984"/>
    <x v="66"/>
  </r>
  <r>
    <x v="68"/>
    <n v="105"/>
    <n v="105"/>
    <n v="104"/>
    <n v="103.5"/>
    <n v="103.5"/>
    <n v="-1.5"/>
    <n v="-1.43"/>
    <n v="169"/>
    <n v="3596663"/>
    <n v="372582439.60000002"/>
    <x v="66"/>
  </r>
  <r>
    <x v="51"/>
    <n v="13.4"/>
    <n v="13.4"/>
    <n v="13.2"/>
    <n v="13.1"/>
    <n v="13.2"/>
    <n v="-0.2"/>
    <n v="-1.49"/>
    <n v="148"/>
    <n v="3195393"/>
    <n v="42091738.799999997"/>
    <x v="66"/>
  </r>
  <r>
    <x v="79"/>
    <n v="53"/>
    <n v="53"/>
    <n v="53"/>
    <n v="51.5"/>
    <n v="52"/>
    <n v="-1"/>
    <n v="-1.89"/>
    <n v="695"/>
    <n v="4230254"/>
    <n v="220191606.90000001"/>
    <x v="66"/>
  </r>
  <r>
    <x v="94"/>
    <n v="8.25"/>
    <n v="8.25"/>
    <n v="8.15"/>
    <n v="8"/>
    <n v="8.09"/>
    <n v="-0.16"/>
    <n v="-1.94"/>
    <n v="632"/>
    <n v="97834374"/>
    <n v="784451517.60000002"/>
    <x v="66"/>
  </r>
  <r>
    <x v="78"/>
    <n v="1"/>
    <n v="1"/>
    <n v="1.03"/>
    <n v="0.98"/>
    <n v="0.98"/>
    <n v="-0.02"/>
    <n v="-2"/>
    <n v="120"/>
    <n v="10013886"/>
    <n v="10018855.529999999"/>
    <x v="66"/>
  </r>
  <r>
    <x v="87"/>
    <n v="3.5"/>
    <n v="3.5"/>
    <n v="3.5"/>
    <n v="3.4"/>
    <n v="3.4"/>
    <n v="-0.1"/>
    <n v="-2.86"/>
    <n v="107"/>
    <n v="2766692"/>
    <n v="9444206.6999999993"/>
    <x v="66"/>
  </r>
  <r>
    <x v="96"/>
    <n v="2.67"/>
    <n v="2.67"/>
    <n v="2.59"/>
    <n v="2.46"/>
    <n v="2.59"/>
    <n v="-0.08"/>
    <n v="-3"/>
    <n v="142"/>
    <n v="4378966"/>
    <n v="11058541.33"/>
    <x v="66"/>
  </r>
  <r>
    <x v="26"/>
    <n v="16.55"/>
    <n v="16.55"/>
    <n v="16.55"/>
    <n v="16"/>
    <n v="16"/>
    <n v="-0.55000000000000004"/>
    <n v="-3.32"/>
    <n v="224"/>
    <n v="2207327"/>
    <n v="35906200.200000003"/>
    <x v="66"/>
  </r>
  <r>
    <x v="29"/>
    <n v="59"/>
    <n v="59"/>
    <n v="57"/>
    <n v="56.35"/>
    <n v="57"/>
    <n v="-2"/>
    <n v="-3.39"/>
    <n v="735"/>
    <n v="3792154"/>
    <n v="215452214.5"/>
    <x v="66"/>
  </r>
  <r>
    <x v="76"/>
    <n v="93.15"/>
    <n v="93.15"/>
    <n v="89.8"/>
    <n v="85"/>
    <n v="89.8"/>
    <n v="-3.35"/>
    <n v="-3.6"/>
    <n v="78"/>
    <n v="344912"/>
    <n v="29810552.600000001"/>
    <x v="66"/>
  </r>
  <r>
    <x v="16"/>
    <n v="74"/>
    <n v="74"/>
    <n v="71"/>
    <n v="71"/>
    <n v="71"/>
    <n v="-3"/>
    <n v="-4.05"/>
    <n v="45"/>
    <n v="623618"/>
    <n v="43731982.899999999"/>
    <x v="66"/>
  </r>
  <r>
    <x v="121"/>
    <n v="419.2"/>
    <n v="419.2"/>
    <n v="415"/>
    <n v="377.3"/>
    <n v="400"/>
    <n v="-19.2"/>
    <n v="-4.58"/>
    <n v="4"/>
    <n v="242"/>
    <n v="95543.4"/>
    <x v="66"/>
  </r>
  <r>
    <x v="19"/>
    <n v="2.61"/>
    <n v="2.61"/>
    <n v="2.75"/>
    <n v="2.36"/>
    <n v="2.4900000000000002"/>
    <n v="-0.12"/>
    <n v="-4.5999999999999996"/>
    <n v="693"/>
    <n v="25813328"/>
    <n v="64934681.420000002"/>
    <x v="66"/>
  </r>
  <r>
    <x v="4"/>
    <n v="16.7"/>
    <n v="16.7"/>
    <n v="16"/>
    <n v="15.75"/>
    <n v="15.9"/>
    <n v="-0.8"/>
    <n v="-4.79"/>
    <n v="201"/>
    <n v="3730132"/>
    <n v="59385580.75"/>
    <x v="66"/>
  </r>
  <r>
    <x v="27"/>
    <n v="1.03"/>
    <n v="1.03"/>
    <n v="1.03"/>
    <n v="0.95"/>
    <n v="0.98"/>
    <n v="-0.05"/>
    <n v="-4.8499999999999996"/>
    <n v="155"/>
    <n v="14376310"/>
    <n v="14004049.289999999"/>
    <x v="66"/>
  </r>
  <r>
    <x v="102"/>
    <n v="75.25"/>
    <n v="75.25"/>
    <n v="71.5"/>
    <n v="67.8"/>
    <n v="71.5"/>
    <n v="-3.75"/>
    <n v="-4.9800000000000004"/>
    <n v="497"/>
    <n v="4579868"/>
    <n v="319009642.60000002"/>
    <x v="66"/>
  </r>
  <r>
    <x v="61"/>
    <n v="8.9"/>
    <n v="8.9"/>
    <n v="8.4499999999999993"/>
    <n v="8.4"/>
    <n v="8.4499999999999993"/>
    <n v="-0.45"/>
    <n v="-5.0599999999999996"/>
    <n v="127"/>
    <n v="4091087"/>
    <n v="34599572.600000001"/>
    <x v="66"/>
  </r>
  <r>
    <x v="117"/>
    <n v="23.15"/>
    <n v="23.15"/>
    <n v="23.25"/>
    <n v="21.75"/>
    <n v="21.75"/>
    <n v="-1.4"/>
    <n v="-6.05"/>
    <n v="343"/>
    <n v="3914067"/>
    <n v="88077780.349999994"/>
    <x v="66"/>
  </r>
  <r>
    <x v="63"/>
    <n v="19.5"/>
    <n v="19.5"/>
    <n v="18.350000000000001"/>
    <n v="17.95"/>
    <n v="18"/>
    <n v="-1.5"/>
    <n v="-7.69"/>
    <n v="98"/>
    <n v="1685947"/>
    <n v="30658673.199999999"/>
    <x v="66"/>
  </r>
  <r>
    <x v="2"/>
    <n v="9"/>
    <n v="9"/>
    <n v="8.3000000000000007"/>
    <n v="8.1"/>
    <n v="8.3000000000000007"/>
    <n v="-0.7"/>
    <n v="-7.78"/>
    <n v="105"/>
    <n v="1066756"/>
    <n v="9073715.5399999991"/>
    <x v="66"/>
  </r>
  <r>
    <x v="24"/>
    <n v="41.9"/>
    <n v="41.9"/>
    <n v="42"/>
    <n v="37.9"/>
    <n v="37.9"/>
    <n v="-4"/>
    <n v="-9.5500000000000007"/>
    <n v="267"/>
    <n v="1870471"/>
    <n v="75227417.650000006"/>
    <x v="66"/>
  </r>
  <r>
    <x v="106"/>
    <n v="79.2"/>
    <n v="79.2"/>
    <n v="71.349999999999994"/>
    <n v="71.3"/>
    <n v="71.3"/>
    <n v="-7.9"/>
    <n v="-9.9700000000000006"/>
    <n v="238"/>
    <n v="4187425"/>
    <n v="299204519.80000001"/>
    <x v="66"/>
  </r>
  <r>
    <x v="135"/>
    <n v="10"/>
    <n v="10"/>
    <n v="9"/>
    <n v="9"/>
    <n v="9"/>
    <n v="-1"/>
    <n v="-10"/>
    <n v="6"/>
    <n v="101695"/>
    <n v="915303"/>
    <x v="66"/>
  </r>
  <r>
    <x v="5"/>
    <n v="3.5"/>
    <n v="3.85"/>
    <n v="3.85"/>
    <n v="3.8"/>
    <n v="3.85"/>
    <n v="0.35"/>
    <n v="10"/>
    <n v="1291"/>
    <n v="154726726"/>
    <n v="595341324"/>
    <x v="67"/>
  </r>
  <r>
    <x v="123"/>
    <n v="60"/>
    <n v="60"/>
    <n v="66"/>
    <n v="60"/>
    <n v="66"/>
    <n v="6"/>
    <n v="10"/>
    <n v="8"/>
    <n v="1555"/>
    <n v="102384"/>
    <x v="67"/>
  </r>
  <r>
    <x v="93"/>
    <n v="101"/>
    <n v="101"/>
    <n v="111.1"/>
    <n v="111"/>
    <n v="111.1"/>
    <n v="10.1"/>
    <n v="10"/>
    <n v="189"/>
    <n v="15597896"/>
    <n v="1731108328"/>
    <x v="67"/>
  </r>
  <r>
    <x v="95"/>
    <n v="5"/>
    <n v="5"/>
    <n v="5.5"/>
    <n v="4.95"/>
    <n v="5.5"/>
    <n v="0.5"/>
    <n v="10"/>
    <n v="262"/>
    <n v="15337594"/>
    <n v="80982939.780000001"/>
    <x v="67"/>
  </r>
  <r>
    <x v="108"/>
    <n v="1.1000000000000001"/>
    <n v="1.21"/>
    <n v="1.21"/>
    <n v="1.19"/>
    <n v="1.21"/>
    <n v="0.11"/>
    <n v="10"/>
    <n v="424"/>
    <n v="230536159"/>
    <n v="278907241.5"/>
    <x v="67"/>
  </r>
  <r>
    <x v="109"/>
    <n v="7.9"/>
    <n v="7.9"/>
    <n v="8.69"/>
    <n v="8"/>
    <n v="8.69"/>
    <n v="0.79"/>
    <n v="10"/>
    <n v="549"/>
    <n v="17011364"/>
    <n v="144677822.09999999"/>
    <x v="67"/>
  </r>
  <r>
    <x v="112"/>
    <n v="2.1"/>
    <n v="1.92"/>
    <n v="2.31"/>
    <n v="1.92"/>
    <n v="2.31"/>
    <n v="0.21"/>
    <n v="10"/>
    <n v="588"/>
    <n v="74563394"/>
    <n v="164617028.69999999"/>
    <x v="67"/>
  </r>
  <r>
    <x v="119"/>
    <n v="490"/>
    <n v="539"/>
    <n v="539"/>
    <n v="539"/>
    <n v="539"/>
    <n v="49"/>
    <n v="10"/>
    <n v="2"/>
    <n v="16"/>
    <n v="8624"/>
    <x v="67"/>
  </r>
  <r>
    <x v="23"/>
    <n v="6.41"/>
    <n v="6.41"/>
    <n v="7.05"/>
    <n v="6.98"/>
    <n v="7.05"/>
    <n v="0.64"/>
    <n v="9.98"/>
    <n v="159"/>
    <n v="5380551"/>
    <n v="37889824.460000001"/>
    <x v="67"/>
  </r>
  <r>
    <x v="62"/>
    <n v="14.64"/>
    <n v="16.100000000000001"/>
    <n v="16.100000000000001"/>
    <n v="15.9"/>
    <n v="16.100000000000001"/>
    <n v="1.46"/>
    <n v="9.9700000000000006"/>
    <n v="642"/>
    <n v="16945713"/>
    <n v="271760039.39999998"/>
    <x v="67"/>
  </r>
  <r>
    <x v="31"/>
    <n v="13.28"/>
    <n v="13.28"/>
    <n v="14.6"/>
    <n v="13.8"/>
    <n v="14.6"/>
    <n v="1.32"/>
    <n v="9.94"/>
    <n v="737"/>
    <n v="32327238"/>
    <n v="465326926.69999999"/>
    <x v="67"/>
  </r>
  <r>
    <x v="52"/>
    <n v="3.12"/>
    <n v="3.12"/>
    <n v="3.43"/>
    <n v="3.15"/>
    <n v="3.43"/>
    <n v="0.31"/>
    <n v="9.94"/>
    <n v="227"/>
    <n v="23587005"/>
    <n v="77805972.019999996"/>
    <x v="67"/>
  </r>
  <r>
    <x v="32"/>
    <n v="29.7"/>
    <n v="29.7"/>
    <n v="32.65"/>
    <n v="32.65"/>
    <n v="32.65"/>
    <n v="2.95"/>
    <n v="9.93"/>
    <n v="24"/>
    <n v="168011"/>
    <n v="5450681.7000000002"/>
    <x v="67"/>
  </r>
  <r>
    <x v="64"/>
    <n v="2.92"/>
    <n v="3.21"/>
    <n v="3.21"/>
    <n v="3"/>
    <n v="3.21"/>
    <n v="0.28999999999999998"/>
    <n v="9.93"/>
    <n v="150"/>
    <n v="52512876"/>
    <n v="168522096.30000001"/>
    <x v="67"/>
  </r>
  <r>
    <x v="92"/>
    <n v="2.72"/>
    <n v="2.99"/>
    <n v="2.99"/>
    <n v="2.99"/>
    <n v="2.99"/>
    <n v="0.27"/>
    <n v="9.93"/>
    <n v="160"/>
    <n v="17735475"/>
    <n v="53011128.270000003"/>
    <x v="67"/>
  </r>
  <r>
    <x v="21"/>
    <n v="4.24"/>
    <n v="4.24"/>
    <n v="4.66"/>
    <n v="4.21"/>
    <n v="4.66"/>
    <n v="0.42"/>
    <n v="9.91"/>
    <n v="405"/>
    <n v="40284777"/>
    <n v="178150935.90000001"/>
    <x v="67"/>
  </r>
  <r>
    <x v="83"/>
    <n v="1.82"/>
    <n v="2"/>
    <n v="2"/>
    <n v="2"/>
    <n v="2"/>
    <n v="0.18"/>
    <n v="9.89"/>
    <n v="74"/>
    <n v="21278113"/>
    <n v="42556226"/>
    <x v="67"/>
  </r>
  <r>
    <x v="63"/>
    <n v="17.75"/>
    <n v="17.75"/>
    <n v="19.5"/>
    <n v="19.5"/>
    <n v="19.5"/>
    <n v="1.75"/>
    <n v="9.86"/>
    <n v="157"/>
    <n v="1463507"/>
    <n v="27761569.350000001"/>
    <x v="67"/>
  </r>
  <r>
    <x v="116"/>
    <n v="3.37"/>
    <n v="3.37"/>
    <n v="3.7"/>
    <n v="3.25"/>
    <n v="3.7"/>
    <n v="0.33"/>
    <n v="9.7899999999999991"/>
    <n v="606"/>
    <n v="38308158"/>
    <n v="134270765.09999999"/>
    <x v="67"/>
  </r>
  <r>
    <x v="60"/>
    <n v="2.06"/>
    <n v="2.2599999999999998"/>
    <n v="2.2599999999999998"/>
    <n v="2.08"/>
    <n v="2.2599999999999998"/>
    <n v="0.2"/>
    <n v="9.7100000000000009"/>
    <n v="451"/>
    <n v="703587531"/>
    <n v="1586654173"/>
    <x v="67"/>
  </r>
  <r>
    <x v="18"/>
    <n v="14.41"/>
    <n v="14.41"/>
    <n v="15.8"/>
    <n v="14.42"/>
    <n v="15.8"/>
    <n v="1.39"/>
    <n v="9.65"/>
    <n v="284"/>
    <n v="6060970"/>
    <n v="91271079.75"/>
    <x v="67"/>
  </r>
  <r>
    <x v="86"/>
    <n v="2.39"/>
    <n v="2.62"/>
    <n v="2.62"/>
    <n v="2.4"/>
    <n v="2.62"/>
    <n v="0.23"/>
    <n v="9.6199999999999992"/>
    <n v="220"/>
    <n v="47293081"/>
    <n v="123780183.5"/>
    <x v="67"/>
  </r>
  <r>
    <x v="44"/>
    <n v="1.27"/>
    <n v="1.39"/>
    <n v="1.39"/>
    <n v="1.39"/>
    <n v="1.39"/>
    <n v="0.12"/>
    <n v="9.4499999999999993"/>
    <n v="73"/>
    <n v="29667567"/>
    <n v="41237918.130000003"/>
    <x v="67"/>
  </r>
  <r>
    <x v="85"/>
    <n v="1.27"/>
    <n v="1.39"/>
    <n v="1.39"/>
    <n v="1.39"/>
    <n v="1.39"/>
    <n v="0.12"/>
    <n v="9.4499999999999993"/>
    <n v="82"/>
    <n v="36675535"/>
    <n v="50976693.649999999"/>
    <x v="67"/>
  </r>
  <r>
    <x v="57"/>
    <n v="3.79"/>
    <n v="3.79"/>
    <n v="4.16"/>
    <n v="3.57"/>
    <n v="4.1399999999999997"/>
    <n v="0.35"/>
    <n v="9.23"/>
    <n v="302"/>
    <n v="23829072"/>
    <n v="92664617.049999997"/>
    <x v="67"/>
  </r>
  <r>
    <x v="72"/>
    <n v="33"/>
    <n v="33"/>
    <n v="36.299999999999997"/>
    <n v="33"/>
    <n v="36"/>
    <n v="3"/>
    <n v="9.09"/>
    <n v="282"/>
    <n v="3802599"/>
    <n v="134035083.8"/>
    <x v="67"/>
  </r>
  <r>
    <x v="53"/>
    <n v="4.6500000000000004"/>
    <n v="4.6500000000000004"/>
    <n v="5"/>
    <n v="4.5"/>
    <n v="5"/>
    <n v="0.35"/>
    <n v="7.53"/>
    <n v="817"/>
    <n v="8002515"/>
    <n v="38103728.829999998"/>
    <x v="67"/>
  </r>
  <r>
    <x v="4"/>
    <n v="15.65"/>
    <n v="15.65"/>
    <n v="17.2"/>
    <n v="16.25"/>
    <n v="16.7"/>
    <n v="1.05"/>
    <n v="6.71"/>
    <n v="281"/>
    <n v="3536696"/>
    <n v="58609281.5"/>
    <x v="67"/>
  </r>
  <r>
    <x v="55"/>
    <n v="126"/>
    <n v="126"/>
    <n v="134.19999999999999"/>
    <n v="134.19999999999999"/>
    <n v="134.19999999999999"/>
    <n v="8.1999999999999993"/>
    <n v="6.51"/>
    <n v="143"/>
    <n v="362130"/>
    <n v="46285941"/>
    <x v="67"/>
  </r>
  <r>
    <x v="27"/>
    <n v="0.97"/>
    <n v="0.97"/>
    <n v="1.03"/>
    <n v="0.95"/>
    <n v="1.03"/>
    <n v="0.06"/>
    <n v="6.19"/>
    <n v="176"/>
    <n v="11999259"/>
    <n v="12086271.77"/>
    <x v="67"/>
  </r>
  <r>
    <x v="59"/>
    <n v="5.65"/>
    <n v="5.65"/>
    <n v="5.98"/>
    <n v="5.65"/>
    <n v="5.98"/>
    <n v="0.33"/>
    <n v="5.84"/>
    <n v="83"/>
    <n v="1894406"/>
    <n v="10990452.720000001"/>
    <x v="67"/>
  </r>
  <r>
    <x v="24"/>
    <n v="40.450000000000003"/>
    <n v="40.450000000000003"/>
    <n v="44.45"/>
    <n v="41"/>
    <n v="41.9"/>
    <n v="1.45"/>
    <n v="3.58"/>
    <n v="263"/>
    <n v="2788677"/>
    <n v="117341638.59999999"/>
    <x v="67"/>
  </r>
  <r>
    <x v="58"/>
    <n v="6.8"/>
    <n v="6.8"/>
    <n v="7.18"/>
    <n v="6.75"/>
    <n v="7"/>
    <n v="0.2"/>
    <n v="2.94"/>
    <n v="115"/>
    <n v="2788038"/>
    <n v="19373416.809999999"/>
    <x v="67"/>
  </r>
  <r>
    <x v="14"/>
    <n v="574.9"/>
    <n v="574.9"/>
    <n v="588"/>
    <n v="588"/>
    <n v="588"/>
    <n v="13.1"/>
    <n v="2.2799999999999998"/>
    <n v="621"/>
    <n v="218473"/>
    <n v="126623643.5"/>
    <x v="67"/>
  </r>
  <r>
    <x v="78"/>
    <n v="0.98"/>
    <n v="0.98"/>
    <n v="1"/>
    <n v="0.95"/>
    <n v="1"/>
    <n v="0.02"/>
    <n v="2.04"/>
    <n v="121"/>
    <n v="4753434"/>
    <n v="4598078.4800000004"/>
    <x v="67"/>
  </r>
  <r>
    <x v="110"/>
    <n v="8.25"/>
    <n v="8.25"/>
    <n v="8.4"/>
    <n v="8.4"/>
    <n v="8.4"/>
    <n v="0.15"/>
    <n v="1.82"/>
    <n v="206"/>
    <n v="1461496"/>
    <n v="12589330.800000001"/>
    <x v="67"/>
  </r>
  <r>
    <x v="98"/>
    <n v="51.5"/>
    <n v="51.5"/>
    <n v="52"/>
    <n v="51.25"/>
    <n v="52"/>
    <n v="0.5"/>
    <n v="0.97"/>
    <n v="431"/>
    <n v="2862193"/>
    <n v="146914863"/>
    <x v="67"/>
  </r>
  <r>
    <x v="68"/>
    <n v="104"/>
    <n v="104"/>
    <n v="105"/>
    <n v="105"/>
    <n v="105"/>
    <n v="1"/>
    <n v="0.96"/>
    <n v="232"/>
    <n v="805198"/>
    <n v="83298134.75"/>
    <x v="67"/>
  </r>
  <r>
    <x v="30"/>
    <n v="1.35"/>
    <n v="1.35"/>
    <n v="1.36"/>
    <n v="1.36"/>
    <n v="1.36"/>
    <n v="0.01"/>
    <n v="0.74"/>
    <n v="109"/>
    <n v="2106501"/>
    <n v="2891062.15"/>
    <x v="67"/>
  </r>
  <r>
    <x v="38"/>
    <n v="21.1"/>
    <n v="21.1"/>
    <n v="21.4"/>
    <n v="21"/>
    <n v="21.2"/>
    <n v="0.1"/>
    <n v="0.47"/>
    <n v="884"/>
    <n v="9420064"/>
    <n v="199057863.09999999"/>
    <x v="67"/>
  </r>
  <r>
    <x v="3"/>
    <n v="27.6"/>
    <n v="27.6"/>
    <n v="27.7"/>
    <n v="27.5"/>
    <n v="27.7"/>
    <n v="0.1"/>
    <n v="0.36"/>
    <n v="1557"/>
    <n v="28762455"/>
    <n v="794412090.5"/>
    <x v="67"/>
  </r>
  <r>
    <x v="127"/>
    <n v="210"/>
    <n v="210"/>
    <n v="252"/>
    <n v="210.5"/>
    <n v="210.5"/>
    <n v="0.5"/>
    <n v="0.24"/>
    <n v="7"/>
    <n v="1710"/>
    <n v="374652.68"/>
    <x v="67"/>
  </r>
  <r>
    <x v="34"/>
    <n v="37"/>
    <n v="37"/>
    <n v="37.5"/>
    <n v="37"/>
    <n v="37.049999999999997"/>
    <n v="0.05"/>
    <n v="0.14000000000000001"/>
    <n v="191"/>
    <n v="29265376"/>
    <n v="1083230131"/>
    <x v="67"/>
  </r>
  <r>
    <x v="17"/>
    <n v="6.97"/>
    <n v="6.97"/>
    <n v="6.98"/>
    <n v="6.6"/>
    <n v="6.97"/>
    <n v="0"/>
    <n v="0"/>
    <n v="175"/>
    <n v="2079784"/>
    <n v="14326672.58"/>
    <x v="67"/>
  </r>
  <r>
    <x v="61"/>
    <n v="8.9"/>
    <n v="8.9"/>
    <n v="9"/>
    <n v="8.35"/>
    <n v="8.9"/>
    <n v="0"/>
    <n v="0"/>
    <n v="152"/>
    <n v="3895529"/>
    <n v="33919031.25"/>
    <x v="67"/>
  </r>
  <r>
    <x v="126"/>
    <n v="804"/>
    <n v="804"/>
    <n v="884.4"/>
    <n v="804"/>
    <n v="804"/>
    <n v="0"/>
    <n v="0"/>
    <n v="5"/>
    <n v="97"/>
    <n v="85380.800000000003"/>
    <x v="67"/>
  </r>
  <r>
    <x v="124"/>
    <n v="499.99"/>
    <n v="500"/>
    <n v="500"/>
    <n v="450"/>
    <n v="499.8"/>
    <n v="-0.19"/>
    <n v="-0.04"/>
    <n v="16"/>
    <n v="695"/>
    <n v="346115.21"/>
    <x v="67"/>
  </r>
  <r>
    <x v="133"/>
    <n v="74.5"/>
    <n v="74.5"/>
    <n v="74.5"/>
    <n v="74.400000000000006"/>
    <n v="74.400000000000006"/>
    <n v="-0.1"/>
    <n v="-0.13"/>
    <n v="386"/>
    <n v="2324400"/>
    <n v="172623392.80000001"/>
    <x v="67"/>
  </r>
  <r>
    <x v="43"/>
    <n v="100"/>
    <n v="100"/>
    <n v="99.85"/>
    <n v="99.85"/>
    <n v="99.85"/>
    <n v="-0.15"/>
    <n v="-0.15"/>
    <n v="1409"/>
    <n v="3714843"/>
    <n v="371038846"/>
    <x v="67"/>
  </r>
  <r>
    <x v="131"/>
    <n v="55999"/>
    <n v="55999"/>
    <n v="55879"/>
    <n v="55879"/>
    <n v="55879"/>
    <n v="-120"/>
    <n v="-0.21"/>
    <n v="1"/>
    <n v="1"/>
    <n v="55879"/>
    <x v="67"/>
  </r>
  <r>
    <x v="25"/>
    <n v="4"/>
    <n v="4"/>
    <n v="4"/>
    <n v="3.82"/>
    <n v="3.99"/>
    <n v="-0.01"/>
    <n v="-0.25"/>
    <n v="308"/>
    <n v="6352830"/>
    <n v="25105290.66"/>
    <x v="67"/>
  </r>
  <r>
    <x v="51"/>
    <n v="13.45"/>
    <n v="13.45"/>
    <n v="13.5"/>
    <n v="13.35"/>
    <n v="13.4"/>
    <n v="-0.05"/>
    <n v="-0.37"/>
    <n v="184"/>
    <n v="4204058"/>
    <n v="56523107.75"/>
    <x v="67"/>
  </r>
  <r>
    <x v="120"/>
    <n v="54.5"/>
    <n v="54.5"/>
    <n v="54.5"/>
    <n v="54.1"/>
    <n v="54.1"/>
    <n v="-0.4"/>
    <n v="-0.73"/>
    <n v="5"/>
    <n v="725"/>
    <n v="39508.5"/>
    <x v="67"/>
  </r>
  <r>
    <x v="29"/>
    <n v="59.5"/>
    <n v="59.5"/>
    <n v="59.2"/>
    <n v="59"/>
    <n v="59"/>
    <n v="-0.5"/>
    <n v="-0.84"/>
    <n v="877"/>
    <n v="2369319"/>
    <n v="139774569.90000001"/>
    <x v="67"/>
  </r>
  <r>
    <x v="118"/>
    <n v="74.650000000000006"/>
    <n v="74.650000000000006"/>
    <n v="74.650000000000006"/>
    <n v="73.849999999999994"/>
    <n v="74"/>
    <n v="-0.65"/>
    <n v="-0.87"/>
    <n v="1286"/>
    <n v="16048971"/>
    <n v="1190379477"/>
    <x v="67"/>
  </r>
  <r>
    <x v="77"/>
    <n v="3.2"/>
    <n v="3.2"/>
    <n v="3.2"/>
    <n v="3.1"/>
    <n v="3.17"/>
    <n v="-0.03"/>
    <n v="-0.94"/>
    <n v="112"/>
    <n v="3441750"/>
    <n v="10886586.07"/>
    <x v="67"/>
  </r>
  <r>
    <x v="103"/>
    <n v="48.6"/>
    <n v="48.6"/>
    <n v="48.75"/>
    <n v="48"/>
    <n v="48.1"/>
    <n v="-0.5"/>
    <n v="-1.03"/>
    <n v="1693"/>
    <n v="17991952"/>
    <n v="870814035"/>
    <x v="67"/>
  </r>
  <r>
    <x v="40"/>
    <n v="32.950000000000003"/>
    <n v="32.950000000000003"/>
    <n v="32.9"/>
    <n v="32"/>
    <n v="32.6"/>
    <n v="-0.35"/>
    <n v="-1.06"/>
    <n v="534"/>
    <n v="4450321"/>
    <n v="144548141.40000001"/>
    <x v="67"/>
  </r>
  <r>
    <x v="54"/>
    <n v="2.72"/>
    <n v="2.79"/>
    <n v="2.8"/>
    <n v="2.5299999999999998"/>
    <n v="2.69"/>
    <n v="-0.03"/>
    <n v="-1.1000000000000001"/>
    <n v="345"/>
    <n v="35830267"/>
    <n v="96028099.200000003"/>
    <x v="67"/>
  </r>
  <r>
    <x v="94"/>
    <n v="8.35"/>
    <n v="8.1999999999999993"/>
    <n v="8.4499999999999993"/>
    <n v="8.0500000000000007"/>
    <n v="8.25"/>
    <n v="-0.1"/>
    <n v="-1.2"/>
    <n v="1010"/>
    <n v="120198112"/>
    <n v="987859679.70000005"/>
    <x v="67"/>
  </r>
  <r>
    <x v="96"/>
    <n v="2.71"/>
    <n v="2.71"/>
    <n v="2.72"/>
    <n v="2.67"/>
    <n v="2.67"/>
    <n v="-0.04"/>
    <n v="-1.48"/>
    <n v="138"/>
    <n v="1732763"/>
    <n v="4679254.88"/>
    <x v="67"/>
  </r>
  <r>
    <x v="104"/>
    <n v="19.3"/>
    <n v="19.3"/>
    <n v="19.7"/>
    <n v="19"/>
    <n v="19"/>
    <n v="-0.3"/>
    <n v="-1.55"/>
    <n v="476"/>
    <n v="6026270"/>
    <n v="117341070.3"/>
    <x v="67"/>
  </r>
  <r>
    <x v="41"/>
    <n v="6.05"/>
    <n v="6.05"/>
    <n v="6.35"/>
    <n v="5.45"/>
    <n v="5.95"/>
    <n v="-0.1"/>
    <n v="-1.65"/>
    <n v="582"/>
    <n v="27369446"/>
    <n v="154761395.30000001"/>
    <x v="67"/>
  </r>
  <r>
    <x v="134"/>
    <n v="38.799999999999997"/>
    <n v="38.799999999999997"/>
    <n v="38"/>
    <n v="38"/>
    <n v="38"/>
    <n v="-0.8"/>
    <n v="-2.06"/>
    <n v="170"/>
    <n v="1924929"/>
    <n v="71839077.849999994"/>
    <x v="67"/>
  </r>
  <r>
    <x v="71"/>
    <n v="7.45"/>
    <n v="7.45"/>
    <n v="7.8"/>
    <n v="7.25"/>
    <n v="7.25"/>
    <n v="-0.2"/>
    <n v="-2.68"/>
    <n v="174"/>
    <n v="2841632"/>
    <n v="21357375.190000001"/>
    <x v="67"/>
  </r>
  <r>
    <x v="56"/>
    <n v="7.2"/>
    <n v="7.2"/>
    <n v="7"/>
    <n v="7"/>
    <n v="7"/>
    <n v="-0.2"/>
    <n v="-2.78"/>
    <n v="52"/>
    <n v="360665"/>
    <n v="2609708.9"/>
    <x v="67"/>
  </r>
  <r>
    <x v="87"/>
    <n v="3.6"/>
    <n v="3.6"/>
    <n v="3.8"/>
    <n v="3.5"/>
    <n v="3.5"/>
    <n v="-0.1"/>
    <n v="-2.78"/>
    <n v="84"/>
    <n v="1260862"/>
    <n v="4648251.21"/>
    <x v="67"/>
  </r>
  <r>
    <x v="26"/>
    <n v="17.05"/>
    <n v="17.05"/>
    <n v="16.850000000000001"/>
    <n v="16.55"/>
    <n v="16.55"/>
    <n v="-0.5"/>
    <n v="-2.93"/>
    <n v="201"/>
    <n v="3044550"/>
    <n v="51007473.450000003"/>
    <x v="67"/>
  </r>
  <r>
    <x v="117"/>
    <n v="24"/>
    <n v="24"/>
    <n v="23.8"/>
    <n v="23.05"/>
    <n v="23.15"/>
    <n v="-0.85"/>
    <n v="-3.54"/>
    <n v="443"/>
    <n v="3573534"/>
    <n v="83313253.950000003"/>
    <x v="67"/>
  </r>
  <r>
    <x v="37"/>
    <n v="11.2"/>
    <n v="11.2"/>
    <n v="11.2"/>
    <n v="10.7"/>
    <n v="10.8"/>
    <n v="-0.4"/>
    <n v="-3.57"/>
    <n v="679"/>
    <n v="12625676"/>
    <n v="137526643.80000001"/>
    <x v="67"/>
  </r>
  <r>
    <x v="69"/>
    <n v="92.6"/>
    <n v="92.6"/>
    <n v="93.9"/>
    <n v="88.2"/>
    <n v="88.2"/>
    <n v="-4.4000000000000004"/>
    <n v="-4.75"/>
    <n v="175"/>
    <n v="1560920"/>
    <n v="139046190.5"/>
    <x v="67"/>
  </r>
  <r>
    <x v="81"/>
    <n v="1.35"/>
    <n v="1.35"/>
    <n v="1.35"/>
    <n v="1.25"/>
    <n v="1.28"/>
    <n v="-7.0000000000000007E-2"/>
    <n v="-5.19"/>
    <n v="135"/>
    <n v="11230222"/>
    <n v="14557416.710000001"/>
    <x v="67"/>
  </r>
  <r>
    <x v="79"/>
    <n v="56"/>
    <n v="56"/>
    <n v="53.5"/>
    <n v="51.1"/>
    <n v="53"/>
    <n v="-3"/>
    <n v="-5.36"/>
    <n v="987"/>
    <n v="5384460"/>
    <n v="284081589.39999998"/>
    <x v="67"/>
  </r>
  <r>
    <x v="19"/>
    <n v="2.76"/>
    <n v="2.76"/>
    <n v="2.8"/>
    <n v="2.6"/>
    <n v="2.61"/>
    <n v="-0.15"/>
    <n v="-5.43"/>
    <n v="558"/>
    <n v="19303021"/>
    <n v="52489112.32"/>
    <x v="67"/>
  </r>
  <r>
    <x v="47"/>
    <n v="24.8"/>
    <n v="24.8"/>
    <n v="23.4"/>
    <n v="23.25"/>
    <n v="23.25"/>
    <n v="-1.55"/>
    <n v="-6.25"/>
    <n v="591"/>
    <n v="2866263"/>
    <n v="68378774.299999997"/>
    <x v="67"/>
  </r>
  <r>
    <x v="11"/>
    <n v="37.5"/>
    <n v="37.5"/>
    <n v="34.1"/>
    <n v="33.75"/>
    <n v="34.1"/>
    <n v="-3.4"/>
    <n v="-9.07"/>
    <n v="159"/>
    <n v="1536218"/>
    <n v="53399197.850000001"/>
    <x v="67"/>
  </r>
  <r>
    <x v="115"/>
    <n v="145.5"/>
    <n v="145.5"/>
    <n v="140.1"/>
    <n v="132"/>
    <n v="132"/>
    <n v="-13.5"/>
    <n v="-9.2799999999999994"/>
    <n v="538"/>
    <n v="2657883"/>
    <n v="365854685.89999998"/>
    <x v="67"/>
  </r>
  <r>
    <x v="113"/>
    <n v="13.4"/>
    <n v="13.4"/>
    <n v="12.5"/>
    <n v="12.1"/>
    <n v="12.1"/>
    <n v="-1.3"/>
    <n v="-9.6999999999999993"/>
    <n v="847"/>
    <n v="25785794"/>
    <n v="313199390.10000002"/>
    <x v="67"/>
  </r>
  <r>
    <x v="46"/>
    <n v="4.84"/>
    <n v="4.84"/>
    <n v="4.3600000000000003"/>
    <n v="4.3600000000000003"/>
    <n v="4.3600000000000003"/>
    <n v="-0.48"/>
    <n v="-9.92"/>
    <n v="77"/>
    <n v="2772901"/>
    <n v="12145565.310000001"/>
    <x v="67"/>
  </r>
  <r>
    <x v="102"/>
    <n v="83.6"/>
    <n v="83.6"/>
    <n v="75.3"/>
    <n v="75.25"/>
    <n v="75.25"/>
    <n v="-8.35"/>
    <n v="-9.99"/>
    <n v="430"/>
    <n v="6658664"/>
    <n v="503105055.69999999"/>
    <x v="67"/>
  </r>
  <r>
    <x v="121"/>
    <n v="465.75"/>
    <n v="465.8"/>
    <n v="465.8"/>
    <n v="419.2"/>
    <n v="419.2"/>
    <n v="-46.55"/>
    <n v="-9.99"/>
    <n v="8"/>
    <n v="704"/>
    <n v="309887.8"/>
    <x v="67"/>
  </r>
  <r>
    <x v="0"/>
    <n v="6.3"/>
    <n v="6.3"/>
    <n v="6.86"/>
    <n v="5.67"/>
    <n v="5.67"/>
    <n v="-0.63"/>
    <n v="-10"/>
    <n v="130"/>
    <n v="2047174"/>
    <n v="12873864.84"/>
    <x v="67"/>
  </r>
  <r>
    <x v="1"/>
    <n v="5"/>
    <n v="5"/>
    <n v="4.55"/>
    <n v="4.5"/>
    <n v="4.5"/>
    <n v="-0.5"/>
    <n v="-10"/>
    <n v="162"/>
    <n v="1366095"/>
    <n v="6294661.2800000003"/>
    <x v="67"/>
  </r>
  <r>
    <x v="18"/>
    <n v="13.1"/>
    <n v="13.1"/>
    <n v="14.41"/>
    <n v="14.25"/>
    <n v="14.41"/>
    <n v="1.31"/>
    <n v="10"/>
    <n v="151"/>
    <n v="2474132"/>
    <n v="35043961.899999999"/>
    <x v="68"/>
  </r>
  <r>
    <x v="107"/>
    <n v="9"/>
    <n v="9"/>
    <n v="9.9"/>
    <n v="9.9"/>
    <n v="9.9"/>
    <n v="0.9"/>
    <n v="10"/>
    <n v="13"/>
    <n v="294719"/>
    <n v="2862168.1"/>
    <x v="68"/>
  </r>
  <r>
    <x v="45"/>
    <n v="141.6"/>
    <n v="141.6"/>
    <n v="155.75"/>
    <n v="155.75"/>
    <n v="155.75"/>
    <n v="14.15"/>
    <n v="9.99"/>
    <n v="366"/>
    <n v="1475933"/>
    <n v="228628615.90000001"/>
    <x v="68"/>
  </r>
  <r>
    <x v="121"/>
    <n v="423.5"/>
    <n v="423.5"/>
    <n v="465.85"/>
    <n v="423.5"/>
    <n v="465.75"/>
    <n v="42.25"/>
    <n v="9.98"/>
    <n v="7"/>
    <n v="785"/>
    <n v="333505.40000000002"/>
    <x v="68"/>
  </r>
  <r>
    <x v="23"/>
    <n v="5.83"/>
    <n v="5.83"/>
    <n v="6.41"/>
    <n v="5.95"/>
    <n v="6.41"/>
    <n v="0.57999999999999996"/>
    <n v="9.9499999999999993"/>
    <n v="215"/>
    <n v="14198843"/>
    <n v="90788105.219999999"/>
    <x v="68"/>
  </r>
  <r>
    <x v="31"/>
    <n v="12.08"/>
    <n v="12.08"/>
    <n v="13.28"/>
    <n v="12.31"/>
    <n v="13.28"/>
    <n v="1.2"/>
    <n v="9.93"/>
    <n v="751"/>
    <n v="30281579"/>
    <n v="397112911.60000002"/>
    <x v="68"/>
  </r>
  <r>
    <x v="52"/>
    <n v="2.84"/>
    <n v="2.84"/>
    <n v="3.12"/>
    <n v="2.98"/>
    <n v="3.12"/>
    <n v="0.28000000000000003"/>
    <n v="9.86"/>
    <n v="92"/>
    <n v="3096477"/>
    <n v="9580184.3499999996"/>
    <x v="68"/>
  </r>
  <r>
    <x v="126"/>
    <n v="732"/>
    <n v="732"/>
    <n v="805"/>
    <n v="732"/>
    <n v="804"/>
    <n v="72"/>
    <n v="9.84"/>
    <n v="7"/>
    <n v="221"/>
    <n v="164294"/>
    <x v="68"/>
  </r>
  <r>
    <x v="92"/>
    <n v="2.48"/>
    <n v="2.48"/>
    <n v="2.72"/>
    <n v="2.27"/>
    <n v="2.72"/>
    <n v="0.24"/>
    <n v="9.68"/>
    <n v="420"/>
    <n v="31682130"/>
    <n v="84024730.590000004"/>
    <x v="68"/>
  </r>
  <r>
    <x v="111"/>
    <n v="5.61"/>
    <n v="5.61"/>
    <n v="6.17"/>
    <n v="6.15"/>
    <n v="6.15"/>
    <n v="0.54"/>
    <n v="9.6300000000000008"/>
    <n v="89"/>
    <n v="1125818"/>
    <n v="6848655.1799999997"/>
    <x v="68"/>
  </r>
  <r>
    <x v="17"/>
    <n v="6.37"/>
    <n v="6.37"/>
    <n v="6.99"/>
    <n v="6.89"/>
    <n v="6.97"/>
    <n v="0.6"/>
    <n v="9.42"/>
    <n v="155"/>
    <n v="4112293"/>
    <n v="28359297.98"/>
    <x v="68"/>
  </r>
  <r>
    <x v="60"/>
    <n v="1.95"/>
    <n v="1.95"/>
    <n v="2.06"/>
    <n v="1.86"/>
    <n v="2.06"/>
    <n v="0.18"/>
    <n v="9.23"/>
    <n v="292"/>
    <n v="585560232"/>
    <n v="1172065899"/>
    <x v="68"/>
  </r>
  <r>
    <x v="83"/>
    <n v="1.76"/>
    <n v="1.76"/>
    <n v="1.82"/>
    <n v="1.75"/>
    <n v="1.82"/>
    <n v="0.16"/>
    <n v="9.09"/>
    <n v="116"/>
    <n v="16111020"/>
    <n v="28989336.460000001"/>
    <x v="68"/>
  </r>
  <r>
    <x v="108"/>
    <n v="1.1000000000000001"/>
    <n v="1.1000000000000001"/>
    <n v="1.1000000000000001"/>
    <n v="1.1000000000000001"/>
    <n v="1.1000000000000001"/>
    <n v="0.1"/>
    <n v="9.09"/>
    <n v="522"/>
    <n v="213193958"/>
    <n v="234513353.80000001"/>
    <x v="68"/>
  </r>
  <r>
    <x v="62"/>
    <n v="14.64"/>
    <n v="14.64"/>
    <n v="14.64"/>
    <n v="14.64"/>
    <n v="14.64"/>
    <n v="1.33"/>
    <n v="9.08"/>
    <n v="96"/>
    <n v="6395912"/>
    <n v="93636151.680000007"/>
    <x v="68"/>
  </r>
  <r>
    <x v="109"/>
    <n v="7.9"/>
    <n v="7.9"/>
    <n v="7.9"/>
    <n v="7.9"/>
    <n v="7.9"/>
    <n v="0.71"/>
    <n v="8.99"/>
    <n v="135"/>
    <n v="3740302"/>
    <n v="29548385.800000001"/>
    <x v="68"/>
  </r>
  <r>
    <x v="85"/>
    <n v="1.23"/>
    <n v="1.23"/>
    <n v="1.27"/>
    <n v="1.05"/>
    <n v="1.27"/>
    <n v="0.11"/>
    <n v="8.94"/>
    <n v="362"/>
    <n v="62308721"/>
    <n v="76230384.040000007"/>
    <x v="68"/>
  </r>
  <r>
    <x v="64"/>
    <n v="2.92"/>
    <n v="2.92"/>
    <n v="2.92"/>
    <n v="2.9"/>
    <n v="2.92"/>
    <n v="0.26"/>
    <n v="8.9"/>
    <n v="295"/>
    <n v="137835817"/>
    <n v="402463418"/>
    <x v="68"/>
  </r>
  <r>
    <x v="5"/>
    <n v="3.5"/>
    <n v="3.5"/>
    <n v="3.5"/>
    <n v="3.2"/>
    <n v="3.5"/>
    <n v="0.31"/>
    <n v="8.86"/>
    <n v="1288"/>
    <n v="178524964"/>
    <n v="618066817.79999995"/>
    <x v="68"/>
  </r>
  <r>
    <x v="86"/>
    <n v="2.39"/>
    <n v="2.39"/>
    <n v="2.39"/>
    <n v="2.1800000000000002"/>
    <n v="2.39"/>
    <n v="0.21"/>
    <n v="8.7899999999999991"/>
    <n v="299"/>
    <n v="47172563"/>
    <n v="112109933.40000001"/>
    <x v="68"/>
  </r>
  <r>
    <x v="44"/>
    <n v="1.27"/>
    <n v="1.27"/>
    <n v="1.27"/>
    <n v="1.18"/>
    <n v="1.27"/>
    <n v="0.11"/>
    <n v="8.66"/>
    <n v="205"/>
    <n v="47074028"/>
    <n v="59382471.990000002"/>
    <x v="68"/>
  </r>
  <r>
    <x v="58"/>
    <n v="6.27"/>
    <n v="6.27"/>
    <n v="6.8"/>
    <n v="6.8"/>
    <n v="6.8"/>
    <n v="0.53"/>
    <n v="8.4499999999999993"/>
    <n v="38"/>
    <n v="271911"/>
    <n v="1811576.82"/>
    <x v="68"/>
  </r>
  <r>
    <x v="94"/>
    <n v="7.8"/>
    <n v="7.8"/>
    <n v="8.35"/>
    <n v="8"/>
    <n v="8.35"/>
    <n v="0.55000000000000004"/>
    <n v="7.05"/>
    <n v="840"/>
    <n v="115270100"/>
    <n v="927423406.79999995"/>
    <x v="68"/>
  </r>
  <r>
    <x v="125"/>
    <n v="15"/>
    <n v="15"/>
    <n v="16"/>
    <n v="15"/>
    <n v="16"/>
    <n v="1"/>
    <n v="6.67"/>
    <n v="7"/>
    <n v="18805"/>
    <n v="282080"/>
    <x v="68"/>
  </r>
  <r>
    <x v="57"/>
    <n v="3.88"/>
    <n v="3.88"/>
    <n v="3.88"/>
    <n v="3.5"/>
    <n v="3.79"/>
    <n v="0.23"/>
    <n v="5.93"/>
    <n v="306"/>
    <n v="24006766"/>
    <n v="87537207.379999995"/>
    <x v="68"/>
  </r>
  <r>
    <x v="112"/>
    <n v="1.99"/>
    <n v="1.99"/>
    <n v="2.1"/>
    <n v="1.83"/>
    <n v="2.1"/>
    <n v="0.11"/>
    <n v="5.53"/>
    <n v="715"/>
    <n v="82199643"/>
    <n v="163455775.40000001"/>
    <x v="68"/>
  </r>
  <r>
    <x v="27"/>
    <n v="0.92"/>
    <n v="0.92"/>
    <n v="1.01"/>
    <n v="0.9"/>
    <n v="0.97"/>
    <n v="0.05"/>
    <n v="5.43"/>
    <n v="147"/>
    <n v="13766451"/>
    <n v="13294421.439999999"/>
    <x v="68"/>
  </r>
  <r>
    <x v="119"/>
    <n v="465.85"/>
    <n v="465.85"/>
    <n v="490"/>
    <n v="490"/>
    <n v="490"/>
    <n v="24.15"/>
    <n v="5.18"/>
    <n v="1"/>
    <n v="10"/>
    <n v="4900"/>
    <x v="68"/>
  </r>
  <r>
    <x v="79"/>
    <n v="54"/>
    <n v="54"/>
    <n v="56"/>
    <n v="54"/>
    <n v="56"/>
    <n v="2"/>
    <n v="3.7"/>
    <n v="586"/>
    <n v="2430053"/>
    <n v="132998157"/>
    <x v="68"/>
  </r>
  <r>
    <x v="25"/>
    <n v="3.87"/>
    <n v="3.87"/>
    <n v="4.18"/>
    <n v="3.97"/>
    <n v="4"/>
    <n v="0.13"/>
    <n v="3.36"/>
    <n v="279"/>
    <n v="10876808"/>
    <n v="44082290.159999996"/>
    <x v="68"/>
  </r>
  <r>
    <x v="102"/>
    <n v="81.5"/>
    <n v="81.5"/>
    <n v="83.6"/>
    <n v="83.6"/>
    <n v="83.6"/>
    <n v="2.1"/>
    <n v="2.58"/>
    <n v="306"/>
    <n v="1826279"/>
    <n v="149432440.59999999"/>
    <x v="68"/>
  </r>
  <r>
    <x v="116"/>
    <n v="3.51"/>
    <n v="3.51"/>
    <n v="3.6"/>
    <n v="2.96"/>
    <n v="3.37"/>
    <n v="0.09"/>
    <n v="2.56"/>
    <n v="566"/>
    <n v="65718860"/>
    <n v="219646549.09999999"/>
    <x v="68"/>
  </r>
  <r>
    <x v="98"/>
    <n v="50.5"/>
    <n v="50.5"/>
    <n v="51.5"/>
    <n v="51"/>
    <n v="51.5"/>
    <n v="1"/>
    <n v="1.98"/>
    <n v="269"/>
    <n v="1815444"/>
    <n v="92525339.049999997"/>
    <x v="68"/>
  </r>
  <r>
    <x v="128"/>
    <n v="31.5"/>
    <n v="31.5"/>
    <n v="32.1"/>
    <n v="31.44"/>
    <n v="32.1"/>
    <n v="0.6"/>
    <n v="1.9"/>
    <n v="2"/>
    <n v="3"/>
    <n v="95.64"/>
    <x v="68"/>
  </r>
  <r>
    <x v="110"/>
    <n v="8.1"/>
    <n v="8.1"/>
    <n v="8.25"/>
    <n v="8.1999999999999993"/>
    <n v="8.25"/>
    <n v="0.15"/>
    <n v="1.85"/>
    <n v="159"/>
    <n v="2604074"/>
    <n v="21493411.449999999"/>
    <x v="68"/>
  </r>
  <r>
    <x v="40"/>
    <n v="32.4"/>
    <n v="32.4"/>
    <n v="33"/>
    <n v="32.4"/>
    <n v="32.950000000000003"/>
    <n v="0.55000000000000004"/>
    <n v="1.7"/>
    <n v="425"/>
    <n v="7437099"/>
    <n v="242086896.5"/>
    <x v="68"/>
  </r>
  <r>
    <x v="120"/>
    <n v="53.9"/>
    <n v="53.9"/>
    <n v="54.5"/>
    <n v="53.9"/>
    <n v="54.5"/>
    <n v="0.6"/>
    <n v="1.1100000000000001"/>
    <n v="7"/>
    <n v="1560"/>
    <n v="84142.8"/>
    <x v="68"/>
  </r>
  <r>
    <x v="69"/>
    <n v="91.6"/>
    <n v="91.6"/>
    <n v="92.6"/>
    <n v="92.6"/>
    <n v="92.6"/>
    <n v="1"/>
    <n v="1.0900000000000001"/>
    <n v="210"/>
    <n v="4681577"/>
    <n v="430653480.5"/>
    <x v="68"/>
  </r>
  <r>
    <x v="123"/>
    <n v="59.4"/>
    <n v="59.4"/>
    <n v="65.34"/>
    <n v="60"/>
    <n v="60"/>
    <n v="0.6"/>
    <n v="1.01"/>
    <n v="11"/>
    <n v="1330"/>
    <n v="81380.639999999999"/>
    <x v="68"/>
  </r>
  <r>
    <x v="72"/>
    <n v="35.9"/>
    <n v="35.9"/>
    <n v="35.9"/>
    <n v="32.65"/>
    <n v="33"/>
    <n v="0.35"/>
    <n v="0.97"/>
    <n v="416"/>
    <n v="3892398"/>
    <n v="130878256.2"/>
    <x v="68"/>
  </r>
  <r>
    <x v="41"/>
    <n v="6"/>
    <n v="6"/>
    <n v="6.4"/>
    <n v="5.95"/>
    <n v="6.05"/>
    <n v="0.05"/>
    <n v="0.83"/>
    <n v="321"/>
    <n v="4755869"/>
    <n v="28885830.93"/>
    <x v="68"/>
  </r>
  <r>
    <x v="113"/>
    <n v="13.3"/>
    <n v="13.3"/>
    <n v="13.4"/>
    <n v="13"/>
    <n v="13.4"/>
    <n v="0.1"/>
    <n v="0.75"/>
    <n v="540"/>
    <n v="9752106"/>
    <n v="127400939.5"/>
    <x v="68"/>
  </r>
  <r>
    <x v="3"/>
    <n v="27.4"/>
    <n v="27.4"/>
    <n v="27.95"/>
    <n v="27.5"/>
    <n v="27.6"/>
    <n v="0.2"/>
    <n v="0.73"/>
    <n v="1158"/>
    <n v="55007565"/>
    <n v="1517954842"/>
    <x v="68"/>
  </r>
  <r>
    <x v="26"/>
    <n v="16.95"/>
    <n v="16.95"/>
    <n v="17.05"/>
    <n v="17.05"/>
    <n v="17.05"/>
    <n v="0.1"/>
    <n v="0.59"/>
    <n v="181"/>
    <n v="1400512"/>
    <n v="23610119"/>
    <x v="68"/>
  </r>
  <r>
    <x v="59"/>
    <n v="5.63"/>
    <n v="5.63"/>
    <n v="5.93"/>
    <n v="5.45"/>
    <n v="5.65"/>
    <n v="0.02"/>
    <n v="0.36"/>
    <n v="129"/>
    <n v="5187170"/>
    <n v="29485733.199999999"/>
    <x v="68"/>
  </r>
  <r>
    <x v="103"/>
    <n v="48.45"/>
    <n v="48.45"/>
    <n v="48.6"/>
    <n v="48.3"/>
    <n v="48.6"/>
    <n v="0.15"/>
    <n v="0.31"/>
    <n v="1524"/>
    <n v="36071255"/>
    <n v="1747041935"/>
    <x v="68"/>
  </r>
  <r>
    <x v="68"/>
    <n v="103.7"/>
    <n v="103.7"/>
    <n v="104"/>
    <n v="104"/>
    <n v="104"/>
    <n v="0.3"/>
    <n v="0.28999999999999998"/>
    <n v="216"/>
    <n v="2083103"/>
    <n v="217207842.59999999"/>
    <x v="68"/>
  </r>
  <r>
    <x v="43"/>
    <n v="99.95"/>
    <n v="99.95"/>
    <n v="100"/>
    <n v="99.5"/>
    <n v="100"/>
    <n v="0.05"/>
    <n v="0.05"/>
    <n v="966"/>
    <n v="13624231"/>
    <n v="1356753955"/>
    <x v="68"/>
  </r>
  <r>
    <x v="10"/>
    <n v="2.11"/>
    <n v="2.11"/>
    <n v="2.3199999999999998"/>
    <n v="2.11"/>
    <n v="2.11"/>
    <n v="0"/>
    <n v="0"/>
    <n v="67"/>
    <n v="2876910"/>
    <n v="6189137.7199999997"/>
    <x v="68"/>
  </r>
  <r>
    <x v="34"/>
    <n v="37"/>
    <n v="37"/>
    <n v="37"/>
    <n v="37"/>
    <n v="37"/>
    <n v="0"/>
    <n v="0"/>
    <n v="138"/>
    <n v="28775993"/>
    <n v="1064693029"/>
    <x v="68"/>
  </r>
  <r>
    <x v="38"/>
    <n v="21.1"/>
    <n v="21.1"/>
    <n v="21.15"/>
    <n v="21"/>
    <n v="21.1"/>
    <n v="0"/>
    <n v="0"/>
    <n v="626"/>
    <n v="45961819"/>
    <n v="965946543.70000005"/>
    <x v="68"/>
  </r>
  <r>
    <x v="117"/>
    <n v="24"/>
    <n v="24"/>
    <n v="24"/>
    <n v="22.4"/>
    <n v="24"/>
    <n v="0"/>
    <n v="0"/>
    <n v="565"/>
    <n v="31695545"/>
    <n v="720192112.20000005"/>
    <x v="68"/>
  </r>
  <r>
    <x v="131"/>
    <n v="55999.97"/>
    <n v="55999.97"/>
    <n v="55999"/>
    <n v="55999"/>
    <n v="55999"/>
    <n v="-0.97"/>
    <n v="0"/>
    <n v="2"/>
    <n v="2"/>
    <n v="111998"/>
    <x v="68"/>
  </r>
  <r>
    <x v="122"/>
    <n v="53.4"/>
    <n v="53.4"/>
    <n v="53.65"/>
    <n v="53.4"/>
    <n v="53.4"/>
    <n v="0"/>
    <n v="0"/>
    <n v="15"/>
    <n v="10065"/>
    <n v="539362.25"/>
    <x v="68"/>
  </r>
  <r>
    <x v="127"/>
    <n v="210"/>
    <n v="210"/>
    <n v="300"/>
    <n v="201"/>
    <n v="210"/>
    <n v="0"/>
    <n v="0"/>
    <n v="11"/>
    <n v="3421"/>
    <n v="753001"/>
    <x v="68"/>
  </r>
  <r>
    <x v="118"/>
    <n v="74.7"/>
    <n v="74.7"/>
    <n v="74.7"/>
    <n v="73.099999999999994"/>
    <n v="74.650000000000006"/>
    <n v="-0.05"/>
    <n v="-7.0000000000000007E-2"/>
    <n v="1075"/>
    <n v="28814577"/>
    <n v="2131223555"/>
    <x v="68"/>
  </r>
  <r>
    <x v="133"/>
    <n v="74.599999999999994"/>
    <n v="74.599999999999994"/>
    <n v="74.5"/>
    <n v="74.5"/>
    <n v="74.5"/>
    <n v="-0.1"/>
    <n v="-0.13"/>
    <n v="279"/>
    <n v="13338505"/>
    <n v="993759670.89999998"/>
    <x v="68"/>
  </r>
  <r>
    <x v="15"/>
    <n v="63"/>
    <n v="63"/>
    <n v="62.75"/>
    <n v="59"/>
    <n v="62.75"/>
    <n v="-0.25"/>
    <n v="-0.4"/>
    <n v="300"/>
    <n v="2225121"/>
    <n v="134949790.09999999"/>
    <x v="68"/>
  </r>
  <r>
    <x v="71"/>
    <n v="7.5"/>
    <n v="7.5"/>
    <n v="8.25"/>
    <n v="7.45"/>
    <n v="7.45"/>
    <n v="-0.05"/>
    <n v="-0.67"/>
    <n v="165"/>
    <n v="3183605"/>
    <n v="24663168.719999999"/>
    <x v="68"/>
  </r>
  <r>
    <x v="115"/>
    <n v="146.5"/>
    <n v="146.5"/>
    <n v="145.5"/>
    <n v="145.5"/>
    <n v="145.5"/>
    <n v="-1"/>
    <n v="-0.68"/>
    <n v="400"/>
    <n v="5080563"/>
    <n v="731020977.39999998"/>
    <x v="68"/>
  </r>
  <r>
    <x v="51"/>
    <n v="13.55"/>
    <n v="13.55"/>
    <n v="13.6"/>
    <n v="13.3"/>
    <n v="13.45"/>
    <n v="-0.1"/>
    <n v="-0.74"/>
    <n v="159"/>
    <n v="4283240"/>
    <n v="57820965.5"/>
    <x v="68"/>
  </r>
  <r>
    <x v="4"/>
    <n v="15.9"/>
    <n v="15.9"/>
    <n v="15.9"/>
    <n v="15.7"/>
    <n v="15.75"/>
    <n v="-0.15"/>
    <n v="-0.94"/>
    <n v="230"/>
    <n v="3008677"/>
    <n v="47502025.200000003"/>
    <x v="68"/>
  </r>
  <r>
    <x v="78"/>
    <n v="0.99"/>
    <n v="0.99"/>
    <n v="0.99"/>
    <n v="0.9"/>
    <n v="0.98"/>
    <n v="-0.01"/>
    <n v="-1.01"/>
    <n v="135"/>
    <n v="7229809"/>
    <n v="6887711.5999999996"/>
    <x v="68"/>
  </r>
  <r>
    <x v="53"/>
    <n v="4.7"/>
    <n v="4.7"/>
    <n v="4.7"/>
    <n v="4.32"/>
    <n v="4.6500000000000004"/>
    <n v="-0.05"/>
    <n v="-1.06"/>
    <n v="662"/>
    <n v="10576004"/>
    <n v="48673773.170000002"/>
    <x v="68"/>
  </r>
  <r>
    <x v="2"/>
    <n v="9.1"/>
    <n v="9.1"/>
    <n v="9.1"/>
    <n v="9"/>
    <n v="9"/>
    <n v="-0.1"/>
    <n v="-1.1000000000000001"/>
    <n v="83"/>
    <n v="801226"/>
    <n v="7288714.7599999998"/>
    <x v="68"/>
  </r>
  <r>
    <x v="61"/>
    <n v="9"/>
    <n v="9"/>
    <n v="9.25"/>
    <n v="8.8000000000000007"/>
    <n v="8.9"/>
    <n v="-0.1"/>
    <n v="-1.1100000000000001"/>
    <n v="150"/>
    <n v="3877289"/>
    <n v="34652989.799999997"/>
    <x v="68"/>
  </r>
  <r>
    <x v="87"/>
    <n v="3.65"/>
    <n v="3.65"/>
    <n v="3.65"/>
    <n v="3.46"/>
    <n v="3.6"/>
    <n v="-0.05"/>
    <n v="-1.37"/>
    <n v="86"/>
    <n v="2541494"/>
    <n v="9005484.4600000009"/>
    <x v="68"/>
  </r>
  <r>
    <x v="104"/>
    <n v="19.899999999999999"/>
    <n v="19.899999999999999"/>
    <n v="19.899999999999999"/>
    <n v="19.600000000000001"/>
    <n v="19.600000000000001"/>
    <n v="-0.3"/>
    <n v="-1.51"/>
    <n v="455"/>
    <n v="6882250"/>
    <n v="136191081.19999999"/>
    <x v="68"/>
  </r>
  <r>
    <x v="21"/>
    <n v="4.32"/>
    <n v="4.32"/>
    <n v="4.4000000000000004"/>
    <n v="3.89"/>
    <n v="4.24"/>
    <n v="-0.08"/>
    <n v="-1.85"/>
    <n v="293"/>
    <n v="19686493"/>
    <n v="83389319.519999996"/>
    <x v="68"/>
  </r>
  <r>
    <x v="124"/>
    <n v="509.99"/>
    <n v="509.99"/>
    <n v="500"/>
    <n v="499.99"/>
    <n v="499.99"/>
    <n v="-10"/>
    <n v="-1.96"/>
    <n v="18"/>
    <n v="529"/>
    <n v="264496.65000000002"/>
    <x v="68"/>
  </r>
  <r>
    <x v="29"/>
    <n v="60.8"/>
    <n v="60.8"/>
    <n v="59.5"/>
    <n v="59.5"/>
    <n v="59.5"/>
    <n v="-1.3"/>
    <n v="-2.14"/>
    <n v="724"/>
    <n v="2938110"/>
    <n v="171652788.09999999"/>
    <x v="68"/>
  </r>
  <r>
    <x v="37"/>
    <n v="11.5"/>
    <n v="11.5"/>
    <n v="11.35"/>
    <n v="10.75"/>
    <n v="11.2"/>
    <n v="-0.25"/>
    <n v="-2.17"/>
    <n v="571"/>
    <n v="16109437"/>
    <n v="179433780.5"/>
    <x v="68"/>
  </r>
  <r>
    <x v="96"/>
    <n v="2.77"/>
    <n v="2.77"/>
    <n v="2.71"/>
    <n v="2.5499999999999998"/>
    <n v="2.71"/>
    <n v="-0.06"/>
    <n v="-2.17"/>
    <n v="106"/>
    <n v="3172901"/>
    <n v="8376713"/>
    <x v="68"/>
  </r>
  <r>
    <x v="54"/>
    <n v="2.81"/>
    <n v="2.81"/>
    <n v="2.78"/>
    <n v="2.68"/>
    <n v="2.72"/>
    <n v="-0.09"/>
    <n v="-3.2"/>
    <n v="226"/>
    <n v="13165620"/>
    <n v="35777831.090000004"/>
    <x v="68"/>
  </r>
  <r>
    <x v="95"/>
    <n v="5.18"/>
    <n v="5.18"/>
    <n v="5.4"/>
    <n v="4.67"/>
    <n v="5"/>
    <n v="-0.18"/>
    <n v="-3.47"/>
    <n v="352"/>
    <n v="26648412"/>
    <n v="129603678.7"/>
    <x v="68"/>
  </r>
  <r>
    <x v="13"/>
    <n v="175"/>
    <n v="175"/>
    <n v="168.6"/>
    <n v="168.6"/>
    <n v="168.6"/>
    <n v="-6.4"/>
    <n v="-3.66"/>
    <n v="815"/>
    <n v="1514718"/>
    <n v="248571392.30000001"/>
    <x v="68"/>
  </r>
  <r>
    <x v="66"/>
    <n v="480"/>
    <n v="480"/>
    <n v="460"/>
    <n v="460"/>
    <n v="460"/>
    <n v="-20"/>
    <n v="-4.17"/>
    <n v="1578"/>
    <n v="4236420"/>
    <n v="1932443101"/>
    <x v="68"/>
  </r>
  <r>
    <x v="19"/>
    <n v="2.61"/>
    <n v="2.61"/>
    <n v="2.88"/>
    <n v="2.61"/>
    <n v="2.76"/>
    <n v="-0.14000000000000001"/>
    <n v="-5.36"/>
    <n v="389"/>
    <n v="12896415"/>
    <n v="35617956.810000002"/>
    <x v="68"/>
  </r>
  <r>
    <x v="47"/>
    <n v="26.5"/>
    <n v="26.5"/>
    <n v="24.8"/>
    <n v="24"/>
    <n v="24.8"/>
    <n v="-1.7"/>
    <n v="-6.42"/>
    <n v="497"/>
    <n v="3385848"/>
    <n v="82401475.5"/>
    <x v="68"/>
  </r>
  <r>
    <x v="81"/>
    <n v="1.45"/>
    <n v="1.45"/>
    <n v="1.44"/>
    <n v="1.31"/>
    <n v="1.35"/>
    <n v="-0.1"/>
    <n v="-6.9"/>
    <n v="148"/>
    <n v="10532994"/>
    <n v="14031302.83"/>
    <x v="68"/>
  </r>
  <r>
    <x v="77"/>
    <n v="3.45"/>
    <n v="3.45"/>
    <n v="3.4"/>
    <n v="3.2"/>
    <n v="3.2"/>
    <n v="-0.25"/>
    <n v="-7.25"/>
    <n v="89"/>
    <n v="3027995"/>
    <n v="9818097.3599999994"/>
    <x v="68"/>
  </r>
  <r>
    <x v="30"/>
    <n v="1.46"/>
    <n v="1.46"/>
    <n v="1.46"/>
    <n v="1.35"/>
    <n v="1.35"/>
    <n v="-0.11"/>
    <n v="-7.53"/>
    <n v="68"/>
    <n v="1729545"/>
    <n v="2372220.2400000002"/>
    <x v="68"/>
  </r>
  <r>
    <x v="24"/>
    <n v="44.2"/>
    <n v="44.2"/>
    <n v="40.450000000000003"/>
    <n v="40"/>
    <n v="40.450000000000003"/>
    <n v="-3.75"/>
    <n v="-8.48"/>
    <n v="323"/>
    <n v="3636917"/>
    <n v="150266681.80000001"/>
    <x v="68"/>
  </r>
  <r>
    <x v="0"/>
    <n v="6.99"/>
    <n v="6.99"/>
    <n v="7.68"/>
    <n v="6.3"/>
    <n v="6.3"/>
    <n v="-0.69"/>
    <n v="-9.8699999999999992"/>
    <n v="114"/>
    <n v="2469085"/>
    <n v="17259707.59"/>
    <x v="68"/>
  </r>
  <r>
    <x v="5"/>
    <n v="2.9"/>
    <n v="3.19"/>
    <n v="3.19"/>
    <n v="3.19"/>
    <n v="3.19"/>
    <n v="0.28999999999999998"/>
    <n v="10"/>
    <n v="216"/>
    <n v="25366844"/>
    <n v="80920232.359999999"/>
    <x v="69"/>
  </r>
  <r>
    <x v="23"/>
    <n v="5.3"/>
    <n v="5.83"/>
    <n v="5.83"/>
    <n v="5.8"/>
    <n v="5.83"/>
    <n v="0.53"/>
    <n v="10"/>
    <n v="313"/>
    <n v="27405842"/>
    <n v="159766734.40000001"/>
    <x v="69"/>
  </r>
  <r>
    <x v="123"/>
    <n v="54"/>
    <n v="54"/>
    <n v="59.4"/>
    <n v="58"/>
    <n v="59.4"/>
    <n v="5.4"/>
    <n v="10"/>
    <n v="5"/>
    <n v="1560"/>
    <n v="91880"/>
    <x v="69"/>
  </r>
  <r>
    <x v="62"/>
    <n v="12.1"/>
    <n v="13.31"/>
    <n v="13.31"/>
    <n v="13.31"/>
    <n v="13.31"/>
    <n v="1.21"/>
    <n v="10"/>
    <n v="63"/>
    <n v="3510761"/>
    <n v="46728228.909999996"/>
    <x v="69"/>
  </r>
  <r>
    <x v="111"/>
    <n v="5.0999999999999996"/>
    <n v="5.0999999999999996"/>
    <n v="5.61"/>
    <n v="5.61"/>
    <n v="5.61"/>
    <n v="0.51"/>
    <n v="10"/>
    <n v="34"/>
    <n v="494552"/>
    <n v="2774436.72"/>
    <x v="69"/>
  </r>
  <r>
    <x v="121"/>
    <n v="385"/>
    <n v="385"/>
    <n v="423.5"/>
    <n v="380"/>
    <n v="423.5"/>
    <n v="38.5"/>
    <n v="10"/>
    <n v="11"/>
    <n v="3061"/>
    <n v="1242175"/>
    <x v="69"/>
  </r>
  <r>
    <x v="45"/>
    <n v="128.75"/>
    <n v="128.75"/>
    <n v="141.6"/>
    <n v="141.6"/>
    <n v="141.6"/>
    <n v="12.85"/>
    <n v="9.98"/>
    <n v="84"/>
    <n v="329812"/>
    <n v="46701379.200000003"/>
    <x v="69"/>
  </r>
  <r>
    <x v="109"/>
    <n v="6.54"/>
    <n v="7.19"/>
    <n v="7.19"/>
    <n v="7.19"/>
    <n v="7.19"/>
    <n v="0.65"/>
    <n v="9.94"/>
    <n v="152"/>
    <n v="15768544"/>
    <n v="113363878.59999999"/>
    <x v="69"/>
  </r>
  <r>
    <x v="72"/>
    <n v="29.7"/>
    <n v="29.7"/>
    <n v="32.65"/>
    <n v="32.65"/>
    <n v="32.65"/>
    <n v="2.95"/>
    <n v="9.93"/>
    <n v="62"/>
    <n v="745938"/>
    <n v="24354875.699999999"/>
    <x v="69"/>
  </r>
  <r>
    <x v="83"/>
    <n v="1.51"/>
    <n v="1.51"/>
    <n v="1.66"/>
    <n v="1.36"/>
    <n v="1.66"/>
    <n v="0.15"/>
    <n v="9.93"/>
    <n v="313"/>
    <n v="249326942"/>
    <n v="357453436.5"/>
    <x v="69"/>
  </r>
  <r>
    <x v="31"/>
    <n v="10.99"/>
    <n v="10.99"/>
    <n v="12.08"/>
    <n v="10.99"/>
    <n v="12.08"/>
    <n v="1.0900000000000001"/>
    <n v="9.92"/>
    <n v="727"/>
    <n v="26516557"/>
    <n v="313255858.39999998"/>
    <x v="69"/>
  </r>
  <r>
    <x v="64"/>
    <n v="2.42"/>
    <n v="2.66"/>
    <n v="2.66"/>
    <n v="2.66"/>
    <n v="2.66"/>
    <n v="0.24"/>
    <n v="9.92"/>
    <n v="95"/>
    <n v="25436237"/>
    <n v="67660390.420000002"/>
    <x v="69"/>
  </r>
  <r>
    <x v="74"/>
    <n v="63"/>
    <n v="63"/>
    <n v="69.25"/>
    <n v="69.25"/>
    <n v="69.25"/>
    <n v="6.25"/>
    <n v="9.92"/>
    <n v="278"/>
    <n v="1616385"/>
    <n v="107023289.09999999"/>
    <x v="69"/>
  </r>
  <r>
    <x v="0"/>
    <n v="6.36"/>
    <n v="6.36"/>
    <n v="6.99"/>
    <n v="6.99"/>
    <n v="6.99"/>
    <n v="0.63"/>
    <n v="9.91"/>
    <n v="33"/>
    <n v="259582"/>
    <n v="1810512.85"/>
    <x v="69"/>
  </r>
  <r>
    <x v="108"/>
    <n v="0.91"/>
    <n v="1"/>
    <n v="1"/>
    <n v="1"/>
    <n v="1"/>
    <n v="0.09"/>
    <n v="9.89"/>
    <n v="110"/>
    <n v="42182560"/>
    <n v="42182560"/>
    <x v="69"/>
  </r>
  <r>
    <x v="30"/>
    <n v="1.33"/>
    <n v="1.43"/>
    <n v="1.46"/>
    <n v="1.35"/>
    <n v="1.46"/>
    <n v="0.13"/>
    <n v="9.77"/>
    <n v="115"/>
    <n v="5155247"/>
    <n v="7354088.4699999997"/>
    <x v="69"/>
  </r>
  <r>
    <x v="92"/>
    <n v="2.2599999999999998"/>
    <n v="2.48"/>
    <n v="2.48"/>
    <n v="2.27"/>
    <n v="2.48"/>
    <n v="0.22"/>
    <n v="9.73"/>
    <n v="228"/>
    <n v="47708182"/>
    <n v="118018366.2"/>
    <x v="69"/>
  </r>
  <r>
    <x v="116"/>
    <n v="2.99"/>
    <n v="3.28"/>
    <n v="3.28"/>
    <n v="3.1"/>
    <n v="3.28"/>
    <n v="0.28999999999999998"/>
    <n v="9.6999999999999993"/>
    <n v="400"/>
    <n v="36972109"/>
    <n v="120525424.90000001"/>
    <x v="69"/>
  </r>
  <r>
    <x v="70"/>
    <n v="7.25"/>
    <n v="7.25"/>
    <n v="7.95"/>
    <n v="7.95"/>
    <n v="7.95"/>
    <n v="0.7"/>
    <n v="9.66"/>
    <n v="3"/>
    <n v="243005"/>
    <n v="1931889.75"/>
    <x v="69"/>
  </r>
  <r>
    <x v="52"/>
    <n v="2.59"/>
    <n v="2.59"/>
    <n v="2.84"/>
    <n v="2.84"/>
    <n v="2.84"/>
    <n v="0.25"/>
    <n v="9.65"/>
    <n v="33"/>
    <n v="2665697"/>
    <n v="7570579.4800000004"/>
    <x v="69"/>
  </r>
  <r>
    <x v="86"/>
    <n v="1.99"/>
    <n v="2.1800000000000002"/>
    <n v="2.1800000000000002"/>
    <n v="2.1800000000000002"/>
    <n v="2.1800000000000002"/>
    <n v="0.19"/>
    <n v="9.5500000000000007"/>
    <n v="66"/>
    <n v="35748209"/>
    <n v="77931095.620000005"/>
    <x v="69"/>
  </r>
  <r>
    <x v="44"/>
    <n v="1.06"/>
    <n v="1.1599999999999999"/>
    <n v="1.1599999999999999"/>
    <n v="1.1499999999999999"/>
    <n v="1.1599999999999999"/>
    <n v="0.1"/>
    <n v="9.43"/>
    <n v="252"/>
    <n v="52260303"/>
    <n v="60503519.049999997"/>
    <x v="69"/>
  </r>
  <r>
    <x v="85"/>
    <n v="1.06"/>
    <n v="1.06"/>
    <n v="1.1599999999999999"/>
    <n v="1.07"/>
    <n v="1.1599999999999999"/>
    <n v="0.1"/>
    <n v="9.43"/>
    <n v="233"/>
    <n v="41867030"/>
    <n v="48478551.049999997"/>
    <x v="69"/>
  </r>
  <r>
    <x v="35"/>
    <n v="9"/>
    <n v="9"/>
    <n v="9.8000000000000007"/>
    <n v="9.8000000000000007"/>
    <n v="9.8000000000000007"/>
    <n v="0.8"/>
    <n v="8.89"/>
    <n v="35"/>
    <n v="293716"/>
    <n v="2844972.7"/>
    <x v="69"/>
  </r>
  <r>
    <x v="16"/>
    <n v="68"/>
    <n v="68"/>
    <n v="74"/>
    <n v="67"/>
    <n v="74"/>
    <n v="6"/>
    <n v="8.82"/>
    <n v="59"/>
    <n v="1083921"/>
    <n v="76741080.299999997"/>
    <x v="69"/>
  </r>
  <r>
    <x v="112"/>
    <n v="1.83"/>
    <n v="2.0099999999999998"/>
    <n v="2.0099999999999998"/>
    <n v="1.92"/>
    <n v="1.99"/>
    <n v="0.16"/>
    <n v="8.74"/>
    <n v="789"/>
    <n v="181866900"/>
    <n v="362998380.39999998"/>
    <x v="69"/>
  </r>
  <r>
    <x v="14"/>
    <n v="528.9"/>
    <n v="528.9"/>
    <n v="574.9"/>
    <n v="574.9"/>
    <n v="574.9"/>
    <n v="46"/>
    <n v="8.6999999999999993"/>
    <n v="348"/>
    <n v="196689"/>
    <n v="112797497.40000001"/>
    <x v="69"/>
  </r>
  <r>
    <x v="60"/>
    <n v="1.74"/>
    <n v="1.91"/>
    <n v="1.91"/>
    <n v="1.59"/>
    <n v="1.88"/>
    <n v="0.14000000000000001"/>
    <n v="8.0500000000000007"/>
    <n v="774"/>
    <n v="372401919"/>
    <n v="703097901.89999998"/>
    <x v="69"/>
  </r>
  <r>
    <x v="120"/>
    <n v="50.2"/>
    <n v="50.2"/>
    <n v="53.9"/>
    <n v="53.9"/>
    <n v="53.9"/>
    <n v="3.7"/>
    <n v="7.37"/>
    <n v="7"/>
    <n v="2004"/>
    <n v="108015.6"/>
    <x v="69"/>
  </r>
  <r>
    <x v="11"/>
    <n v="35"/>
    <n v="35"/>
    <n v="37.5"/>
    <n v="35.5"/>
    <n v="37.5"/>
    <n v="2.5"/>
    <n v="7.14"/>
    <n v="70"/>
    <n v="425661"/>
    <n v="15500954.949999999"/>
    <x v="69"/>
  </r>
  <r>
    <x v="122"/>
    <n v="50"/>
    <n v="50"/>
    <n v="53.4"/>
    <n v="47.5"/>
    <n v="53.4"/>
    <n v="3.4"/>
    <n v="6.8"/>
    <n v="11"/>
    <n v="53293"/>
    <n v="2613419.4"/>
    <x v="69"/>
  </r>
  <r>
    <x v="21"/>
    <n v="4.08"/>
    <n v="4.4800000000000004"/>
    <n v="4.4800000000000004"/>
    <n v="4.1100000000000003"/>
    <n v="4.32"/>
    <n v="0.24"/>
    <n v="5.88"/>
    <n v="540"/>
    <n v="54806844"/>
    <n v="239642349.19999999"/>
    <x v="69"/>
  </r>
  <r>
    <x v="81"/>
    <n v="1.37"/>
    <n v="1.37"/>
    <n v="1.45"/>
    <n v="1.35"/>
    <n v="1.45"/>
    <n v="0.08"/>
    <n v="5.84"/>
    <n v="133"/>
    <n v="3903028"/>
    <n v="5378388.4500000002"/>
    <x v="69"/>
  </r>
  <r>
    <x v="87"/>
    <n v="3.5"/>
    <n v="3.5"/>
    <n v="3.65"/>
    <n v="3.6"/>
    <n v="3.65"/>
    <n v="0.15"/>
    <n v="4.29"/>
    <n v="79"/>
    <n v="1121933"/>
    <n v="4100046.48"/>
    <x v="69"/>
  </r>
  <r>
    <x v="124"/>
    <n v="494"/>
    <n v="494"/>
    <n v="520"/>
    <n v="495"/>
    <n v="509.99"/>
    <n v="15.99"/>
    <n v="3.24"/>
    <n v="24"/>
    <n v="1654"/>
    <n v="837161.54"/>
    <x v="69"/>
  </r>
  <r>
    <x v="57"/>
    <n v="3.45"/>
    <n v="3.79"/>
    <n v="3.79"/>
    <n v="3.46"/>
    <n v="3.56"/>
    <n v="0.11"/>
    <n v="3.19"/>
    <n v="473"/>
    <n v="58721300"/>
    <n v="217540069.40000001"/>
    <x v="69"/>
  </r>
  <r>
    <x v="34"/>
    <n v="36"/>
    <n v="36"/>
    <n v="37"/>
    <n v="36"/>
    <n v="37"/>
    <n v="1"/>
    <n v="2.78"/>
    <n v="120"/>
    <n v="1999462"/>
    <n v="73364762.349999994"/>
    <x v="69"/>
  </r>
  <r>
    <x v="24"/>
    <n v="43.05"/>
    <n v="43.05"/>
    <n v="47.35"/>
    <n v="44.2"/>
    <n v="44.2"/>
    <n v="1.1499999999999999"/>
    <n v="2.67"/>
    <n v="344"/>
    <n v="5650257"/>
    <n v="259023834.90000001"/>
    <x v="69"/>
  </r>
  <r>
    <x v="1"/>
    <n v="4.8899999999999997"/>
    <n v="4.8899999999999997"/>
    <n v="5"/>
    <n v="4.8899999999999997"/>
    <n v="5"/>
    <n v="0.11"/>
    <n v="2.25"/>
    <n v="95"/>
    <n v="740046"/>
    <n v="3650367.44"/>
    <x v="69"/>
  </r>
  <r>
    <x v="4"/>
    <n v="15.65"/>
    <n v="15.65"/>
    <n v="15.95"/>
    <n v="15.9"/>
    <n v="15.9"/>
    <n v="0.25"/>
    <n v="1.6"/>
    <n v="163"/>
    <n v="1032737"/>
    <n v="16401803.949999999"/>
    <x v="69"/>
  </r>
  <r>
    <x v="113"/>
    <n v="13.1"/>
    <n v="13.1"/>
    <n v="13.5"/>
    <n v="13"/>
    <n v="13.3"/>
    <n v="0.2"/>
    <n v="1.53"/>
    <n v="623"/>
    <n v="17042155"/>
    <n v="222983435.80000001"/>
    <x v="69"/>
  </r>
  <r>
    <x v="61"/>
    <n v="8.9"/>
    <n v="8.9"/>
    <n v="9"/>
    <n v="9"/>
    <n v="9"/>
    <n v="0.1"/>
    <n v="1.1200000000000001"/>
    <n v="150"/>
    <n v="1761579"/>
    <n v="15802109.85"/>
    <x v="69"/>
  </r>
  <r>
    <x v="2"/>
    <n v="9"/>
    <n v="9"/>
    <n v="9.15"/>
    <n v="9.1"/>
    <n v="9.1"/>
    <n v="0.1"/>
    <n v="1.1100000000000001"/>
    <n v="69"/>
    <n v="986375"/>
    <n v="9005712.0399999991"/>
    <x v="69"/>
  </r>
  <r>
    <x v="103"/>
    <n v="48.1"/>
    <n v="48.1"/>
    <n v="48.45"/>
    <n v="48.25"/>
    <n v="48.45"/>
    <n v="0.35"/>
    <n v="0.73"/>
    <n v="1105"/>
    <n v="18972464"/>
    <n v="917121367.39999998"/>
    <x v="69"/>
  </r>
  <r>
    <x v="77"/>
    <n v="3.43"/>
    <n v="3.43"/>
    <n v="3.45"/>
    <n v="3.3"/>
    <n v="3.45"/>
    <n v="0.02"/>
    <n v="0.57999999999999996"/>
    <n v="100"/>
    <n v="5081188"/>
    <n v="17301253.239999998"/>
    <x v="69"/>
  </r>
  <r>
    <x v="43"/>
    <n v="99.4"/>
    <n v="99.4"/>
    <n v="99.95"/>
    <n v="99.5"/>
    <n v="99.95"/>
    <n v="0.55000000000000004"/>
    <n v="0.55000000000000004"/>
    <n v="1035"/>
    <n v="29211415"/>
    <n v="2909776459"/>
    <x v="69"/>
  </r>
  <r>
    <x v="98"/>
    <n v="50.3"/>
    <n v="50.3"/>
    <n v="50.95"/>
    <n v="50.35"/>
    <n v="50.5"/>
    <n v="0.2"/>
    <n v="0.4"/>
    <n v="282"/>
    <n v="3132785"/>
    <n v="158475838.80000001"/>
    <x v="69"/>
  </r>
  <r>
    <x v="118"/>
    <n v="74.400000000000006"/>
    <n v="74.400000000000006"/>
    <n v="74.7"/>
    <n v="73.150000000000006"/>
    <n v="74.7"/>
    <n v="0.3"/>
    <n v="0.4"/>
    <n v="1182"/>
    <n v="38329460"/>
    <n v="2835387014"/>
    <x v="69"/>
  </r>
  <r>
    <x v="54"/>
    <n v="2.8"/>
    <n v="2.8"/>
    <n v="2.9"/>
    <n v="2.74"/>
    <n v="2.81"/>
    <n v="0.01"/>
    <n v="0.36"/>
    <n v="270"/>
    <n v="34323152"/>
    <n v="96376457.319999993"/>
    <x v="69"/>
  </r>
  <r>
    <x v="26"/>
    <n v="16.95"/>
    <n v="16.95"/>
    <n v="17"/>
    <n v="16.95"/>
    <n v="16.95"/>
    <n v="0"/>
    <n v="0"/>
    <n v="257"/>
    <n v="5360774"/>
    <n v="90843119.700000003"/>
    <x v="69"/>
  </r>
  <r>
    <x v="36"/>
    <n v="23.5"/>
    <n v="23.5"/>
    <n v="23.5"/>
    <n v="23.5"/>
    <n v="23.5"/>
    <n v="0"/>
    <n v="0"/>
    <n v="37"/>
    <n v="489510"/>
    <n v="11396253.4"/>
    <x v="69"/>
  </r>
  <r>
    <x v="40"/>
    <n v="32.4"/>
    <n v="32.4"/>
    <n v="32.6"/>
    <n v="32"/>
    <n v="32.4"/>
    <n v="0"/>
    <n v="0"/>
    <n v="504"/>
    <n v="8614836"/>
    <n v="278134763.60000002"/>
    <x v="69"/>
  </r>
  <r>
    <x v="41"/>
    <n v="6"/>
    <n v="6"/>
    <n v="6.3"/>
    <n v="5.86"/>
    <n v="6"/>
    <n v="0"/>
    <n v="0"/>
    <n v="251"/>
    <n v="6018210"/>
    <n v="36497484.240000002"/>
    <x v="69"/>
  </r>
  <r>
    <x v="46"/>
    <n v="4.84"/>
    <n v="4.84"/>
    <n v="4.84"/>
    <n v="4.84"/>
    <n v="4.84"/>
    <n v="0"/>
    <n v="0"/>
    <n v="52"/>
    <n v="572169"/>
    <n v="2787582.75"/>
    <x v="69"/>
  </r>
  <r>
    <x v="80"/>
    <n v="1050"/>
    <n v="1050"/>
    <n v="1050"/>
    <n v="1050"/>
    <n v="1050"/>
    <n v="0"/>
    <n v="0"/>
    <n v="695"/>
    <n v="1387250"/>
    <n v="1453062443"/>
    <x v="69"/>
  </r>
  <r>
    <x v="96"/>
    <n v="2.77"/>
    <n v="2.77"/>
    <n v="2.9"/>
    <n v="2.76"/>
    <n v="2.77"/>
    <n v="0"/>
    <n v="0"/>
    <n v="164"/>
    <n v="6578535"/>
    <n v="18291871.57"/>
    <x v="69"/>
  </r>
  <r>
    <x v="131"/>
    <n v="55999.97"/>
    <n v="55999.97"/>
    <n v="55999.97"/>
    <n v="55899"/>
    <n v="55999.97"/>
    <n v="0"/>
    <n v="0"/>
    <n v="6"/>
    <n v="23"/>
    <n v="1286098.8799999999"/>
    <x v="69"/>
  </r>
  <r>
    <x v="127"/>
    <n v="210"/>
    <n v="210"/>
    <n v="450"/>
    <n v="210"/>
    <n v="210"/>
    <n v="0"/>
    <n v="0"/>
    <n v="13"/>
    <n v="4134"/>
    <n v="1163584.2"/>
    <x v="69"/>
  </r>
  <r>
    <x v="3"/>
    <n v="27.5"/>
    <n v="27.5"/>
    <n v="27.65"/>
    <n v="27.4"/>
    <n v="27.4"/>
    <n v="-0.1"/>
    <n v="-0.36"/>
    <n v="1440"/>
    <n v="49754242"/>
    <n v="1367199025"/>
    <x v="69"/>
  </r>
  <r>
    <x v="106"/>
    <n v="80"/>
    <n v="80"/>
    <n v="79.7"/>
    <n v="79.7"/>
    <n v="79.7"/>
    <n v="-0.3"/>
    <n v="-0.37"/>
    <n v="232"/>
    <n v="2875629"/>
    <n v="210375184"/>
    <x v="69"/>
  </r>
  <r>
    <x v="37"/>
    <n v="11.5"/>
    <n v="11.5"/>
    <n v="11.55"/>
    <n v="11.3"/>
    <n v="11.45"/>
    <n v="-0.05"/>
    <n v="-0.43"/>
    <n v="802"/>
    <n v="55367204"/>
    <n v="634934377.60000002"/>
    <x v="69"/>
  </r>
  <r>
    <x v="53"/>
    <n v="4.7300000000000004"/>
    <n v="4.7300000000000004"/>
    <n v="5.2"/>
    <n v="4.5"/>
    <n v="4.7"/>
    <n v="-0.03"/>
    <n v="-0.63"/>
    <n v="927"/>
    <n v="24544959"/>
    <n v="118427424.8"/>
    <x v="69"/>
  </r>
  <r>
    <x v="78"/>
    <n v="1"/>
    <n v="1"/>
    <n v="1.1000000000000001"/>
    <n v="0.9"/>
    <n v="0.99"/>
    <n v="-0.01"/>
    <n v="-1"/>
    <n v="147"/>
    <n v="7314075"/>
    <n v="7054519.3600000003"/>
    <x v="69"/>
  </r>
  <r>
    <x v="29"/>
    <n v="61.5"/>
    <n v="61.5"/>
    <n v="60.8"/>
    <n v="60.8"/>
    <n v="60.8"/>
    <n v="-0.7"/>
    <n v="-1.1399999999999999"/>
    <n v="881"/>
    <n v="3109496"/>
    <n v="187685557"/>
    <x v="69"/>
  </r>
  <r>
    <x v="133"/>
    <n v="75.55"/>
    <n v="75.55"/>
    <n v="75"/>
    <n v="74.599999999999994"/>
    <n v="74.599999999999994"/>
    <n v="-0.95"/>
    <n v="-1.26"/>
    <n v="245"/>
    <n v="1489819"/>
    <n v="111548674"/>
    <x v="69"/>
  </r>
  <r>
    <x v="38"/>
    <n v="21.4"/>
    <n v="21.4"/>
    <n v="21.5"/>
    <n v="21"/>
    <n v="21.1"/>
    <n v="-0.3"/>
    <n v="-1.4"/>
    <n v="652"/>
    <n v="55029164"/>
    <n v="1158128973"/>
    <x v="69"/>
  </r>
  <r>
    <x v="104"/>
    <n v="20.2"/>
    <n v="20.2"/>
    <n v="19.899999999999999"/>
    <n v="19.600000000000001"/>
    <n v="19.899999999999999"/>
    <n v="-0.3"/>
    <n v="-1.49"/>
    <n v="371"/>
    <n v="3470675"/>
    <n v="68880148.099999994"/>
    <x v="69"/>
  </r>
  <r>
    <x v="117"/>
    <n v="24.5"/>
    <n v="24.5"/>
    <n v="24.3"/>
    <n v="23.55"/>
    <n v="24"/>
    <n v="-0.5"/>
    <n v="-2.04"/>
    <n v="438"/>
    <n v="20496746"/>
    <n v="484949530.69999999"/>
    <x v="69"/>
  </r>
  <r>
    <x v="71"/>
    <n v="7.7"/>
    <n v="7.7"/>
    <n v="7.5"/>
    <n v="7.5"/>
    <n v="7.5"/>
    <n v="-0.2"/>
    <n v="-2.6"/>
    <n v="169"/>
    <n v="1654821"/>
    <n v="12485682.27"/>
    <x v="69"/>
  </r>
  <r>
    <x v="95"/>
    <n v="5.32"/>
    <n v="5.85"/>
    <n v="5.85"/>
    <n v="5.18"/>
    <n v="5.18"/>
    <n v="-0.14000000000000001"/>
    <n v="-2.63"/>
    <n v="540"/>
    <n v="34038525"/>
    <n v="189041899.59999999"/>
    <x v="69"/>
  </r>
  <r>
    <x v="25"/>
    <n v="3.98"/>
    <n v="3.98"/>
    <n v="4.09"/>
    <n v="3.8"/>
    <n v="3.87"/>
    <n v="-0.11"/>
    <n v="-2.76"/>
    <n v="311"/>
    <n v="5253573"/>
    <n v="20617645.760000002"/>
    <x v="69"/>
  </r>
  <r>
    <x v="110"/>
    <n v="8.35"/>
    <n v="8.35"/>
    <n v="8.15"/>
    <n v="8.1"/>
    <n v="8.1"/>
    <n v="-0.25"/>
    <n v="-2.99"/>
    <n v="150"/>
    <n v="1228722"/>
    <n v="10119001.199999999"/>
    <x v="69"/>
  </r>
  <r>
    <x v="27"/>
    <n v="0.95"/>
    <n v="1"/>
    <n v="1"/>
    <n v="0.91"/>
    <n v="0.92"/>
    <n v="-0.03"/>
    <n v="-3.16"/>
    <n v="131"/>
    <n v="3908084"/>
    <n v="3700431.96"/>
    <x v="69"/>
  </r>
  <r>
    <x v="69"/>
    <n v="95.5"/>
    <n v="95.5"/>
    <n v="91.6"/>
    <n v="91.3"/>
    <n v="91.6"/>
    <n v="-3.9"/>
    <n v="-4.08"/>
    <n v="255"/>
    <n v="3782322"/>
    <n v="346788635.5"/>
    <x v="69"/>
  </r>
  <r>
    <x v="13"/>
    <n v="183"/>
    <n v="183"/>
    <n v="175"/>
    <n v="173.9"/>
    <n v="175"/>
    <n v="-8"/>
    <n v="-4.37"/>
    <n v="1074"/>
    <n v="3126997"/>
    <n v="543006145.39999998"/>
    <x v="69"/>
  </r>
  <r>
    <x v="94"/>
    <n v="8.16"/>
    <n v="8.16"/>
    <n v="8.9700000000000006"/>
    <n v="7.6"/>
    <n v="7.8"/>
    <n v="-0.36"/>
    <n v="-4.41"/>
    <n v="1435"/>
    <n v="121018625"/>
    <n v="968286616.29999995"/>
    <x v="69"/>
  </r>
  <r>
    <x v="82"/>
    <n v="1550"/>
    <n v="1550"/>
    <n v="1480"/>
    <n v="1480"/>
    <n v="1480"/>
    <n v="-70"/>
    <n v="-4.5199999999999996"/>
    <n v="490"/>
    <n v="512993"/>
    <n v="743600795.79999995"/>
    <x v="69"/>
  </r>
  <r>
    <x v="39"/>
    <n v="43.9"/>
    <n v="43.9"/>
    <n v="41.45"/>
    <n v="41.45"/>
    <n v="41.45"/>
    <n v="-2.4500000000000002"/>
    <n v="-5.58"/>
    <n v="336"/>
    <n v="2793262"/>
    <n v="113757646.59999999"/>
    <x v="69"/>
  </r>
  <r>
    <x v="59"/>
    <n v="5.97"/>
    <n v="5.97"/>
    <n v="5.9"/>
    <n v="5.63"/>
    <n v="5.63"/>
    <n v="-0.34"/>
    <n v="-5.7"/>
    <n v="119"/>
    <n v="2855463"/>
    <n v="16709288.4"/>
    <x v="69"/>
  </r>
  <r>
    <x v="68"/>
    <n v="111"/>
    <n v="111"/>
    <n v="103.7"/>
    <n v="103.7"/>
    <n v="103.7"/>
    <n v="-7.3"/>
    <n v="-6.58"/>
    <n v="213"/>
    <n v="936457"/>
    <n v="97289916.25"/>
    <x v="69"/>
  </r>
  <r>
    <x v="18"/>
    <n v="14.1"/>
    <n v="14.1"/>
    <n v="13.1"/>
    <n v="13"/>
    <n v="13.1"/>
    <n v="-1"/>
    <n v="-7.09"/>
    <n v="179"/>
    <n v="1738163"/>
    <n v="23192340.66"/>
    <x v="69"/>
  </r>
  <r>
    <x v="84"/>
    <n v="12.4"/>
    <n v="12.4"/>
    <n v="11.5"/>
    <n v="11.5"/>
    <n v="11.5"/>
    <n v="-0.9"/>
    <n v="-7.26"/>
    <n v="49"/>
    <n v="284851"/>
    <n v="3362255"/>
    <x v="69"/>
  </r>
  <r>
    <x v="79"/>
    <n v="59"/>
    <n v="59"/>
    <n v="54.2"/>
    <n v="53.65"/>
    <n v="54"/>
    <n v="-5"/>
    <n v="-8.4700000000000006"/>
    <n v="742"/>
    <n v="3129280"/>
    <n v="169727311.19999999"/>
    <x v="69"/>
  </r>
  <r>
    <x v="63"/>
    <n v="19.5"/>
    <n v="19.5"/>
    <n v="17.75"/>
    <n v="17.75"/>
    <n v="17.75"/>
    <n v="-1.75"/>
    <n v="-8.9700000000000006"/>
    <n v="118"/>
    <n v="1591217"/>
    <n v="28691960.949999999"/>
    <x v="69"/>
  </r>
  <r>
    <x v="126"/>
    <n v="805.2"/>
    <n v="805.2"/>
    <n v="885.7"/>
    <n v="732"/>
    <n v="732"/>
    <n v="-73.2"/>
    <n v="-9.09"/>
    <n v="6"/>
    <n v="349"/>
    <n v="308955.59999999998"/>
    <x v="69"/>
  </r>
  <r>
    <x v="56"/>
    <n v="7.95"/>
    <n v="7.95"/>
    <n v="7.2"/>
    <n v="7.2"/>
    <n v="7.2"/>
    <n v="-0.75"/>
    <n v="-9.43"/>
    <n v="83"/>
    <n v="840896"/>
    <n v="6153278.3499999996"/>
    <x v="69"/>
  </r>
  <r>
    <x v="102"/>
    <n v="90"/>
    <n v="90"/>
    <n v="86.9"/>
    <n v="81"/>
    <n v="81.5"/>
    <n v="-8.5"/>
    <n v="-9.44"/>
    <n v="515"/>
    <n v="7982665"/>
    <n v="663609653.20000005"/>
    <x v="69"/>
  </r>
  <r>
    <x v="17"/>
    <n v="7.05"/>
    <n v="7.05"/>
    <n v="6.95"/>
    <n v="6.35"/>
    <n v="6.37"/>
    <n v="-0.68"/>
    <n v="-9.65"/>
    <n v="240"/>
    <n v="6106926"/>
    <n v="39870399.060000002"/>
    <x v="69"/>
  </r>
  <r>
    <x v="10"/>
    <n v="2.34"/>
    <n v="2.34"/>
    <n v="2.52"/>
    <n v="2.11"/>
    <n v="2.11"/>
    <n v="-0.23"/>
    <n v="-9.83"/>
    <n v="38"/>
    <n v="2538736"/>
    <n v="6196058.46"/>
    <x v="69"/>
  </r>
  <r>
    <x v="19"/>
    <n v="3.22"/>
    <n v="3.22"/>
    <n v="3.25"/>
    <n v="2.9"/>
    <n v="2.9"/>
    <n v="-0.32"/>
    <n v="-9.94"/>
    <n v="404"/>
    <n v="14198498"/>
    <n v="41753284.899999999"/>
    <x v="69"/>
  </r>
  <r>
    <x v="45"/>
    <n v="117.05"/>
    <n v="117.05"/>
    <n v="128.75"/>
    <n v="128.75"/>
    <n v="128.75"/>
    <n v="11.7"/>
    <n v="10"/>
    <n v="29"/>
    <n v="191231"/>
    <n v="24620991.25"/>
    <x v="70"/>
  </r>
  <r>
    <x v="46"/>
    <n v="4.4000000000000004"/>
    <n v="4.4000000000000004"/>
    <n v="4.84"/>
    <n v="4"/>
    <n v="4.84"/>
    <n v="0.44"/>
    <n v="10"/>
    <n v="51"/>
    <n v="4211753"/>
    <n v="19751770.690000001"/>
    <x v="70"/>
  </r>
  <r>
    <x v="53"/>
    <n v="4.3"/>
    <n v="4.3"/>
    <n v="4.7300000000000004"/>
    <n v="4.43"/>
    <n v="4.7300000000000004"/>
    <n v="0.43"/>
    <n v="10"/>
    <n v="640"/>
    <n v="20482774"/>
    <n v="96223975.459999993"/>
    <x v="70"/>
  </r>
  <r>
    <x v="58"/>
    <n v="5.7"/>
    <n v="5.7"/>
    <n v="6.27"/>
    <n v="6"/>
    <n v="6.27"/>
    <n v="0.56999999999999995"/>
    <n v="10"/>
    <n v="50"/>
    <n v="1870815"/>
    <n v="11641803.119999999"/>
    <x v="70"/>
  </r>
  <r>
    <x v="62"/>
    <n v="11"/>
    <n v="11"/>
    <n v="12.1"/>
    <n v="12.1"/>
    <n v="12.1"/>
    <n v="1.1000000000000001"/>
    <n v="10"/>
    <n v="96"/>
    <n v="6743586"/>
    <n v="81597390.599999994"/>
    <x v="70"/>
  </r>
  <r>
    <x v="64"/>
    <n v="2.2000000000000002"/>
    <n v="2.42"/>
    <n v="2.42"/>
    <n v="2.42"/>
    <n v="2.42"/>
    <n v="0.22"/>
    <n v="10"/>
    <n v="41"/>
    <n v="19254066"/>
    <n v="46594839.719999999"/>
    <x v="70"/>
  </r>
  <r>
    <x v="65"/>
    <n v="16.5"/>
    <n v="16.5"/>
    <n v="18.149999999999999"/>
    <n v="17"/>
    <n v="18.149999999999999"/>
    <n v="1.65"/>
    <n v="10"/>
    <n v="30"/>
    <n v="1082769"/>
    <n v="19100162"/>
    <x v="70"/>
  </r>
  <r>
    <x v="72"/>
    <n v="27"/>
    <n v="27"/>
    <n v="29.7"/>
    <n v="29.7"/>
    <n v="29.7"/>
    <n v="2.7"/>
    <n v="10"/>
    <n v="31"/>
    <n v="460453"/>
    <n v="13675454.1"/>
    <x v="70"/>
  </r>
  <r>
    <x v="88"/>
    <n v="5"/>
    <n v="5"/>
    <n v="5.5"/>
    <n v="5.5"/>
    <n v="5.5"/>
    <n v="0.5"/>
    <n v="10"/>
    <n v="41"/>
    <n v="225111"/>
    <n v="1228825.3500000001"/>
    <x v="70"/>
  </r>
  <r>
    <x v="121"/>
    <n v="350"/>
    <n v="350"/>
    <n v="385"/>
    <n v="385"/>
    <n v="385"/>
    <n v="35"/>
    <n v="10"/>
    <n v="5"/>
    <n v="1107"/>
    <n v="426195"/>
    <x v="70"/>
  </r>
  <r>
    <x v="21"/>
    <n v="3.71"/>
    <n v="4.08"/>
    <n v="4.08"/>
    <n v="4.08"/>
    <n v="4.08"/>
    <n v="0.37"/>
    <n v="9.9700000000000006"/>
    <n v="93"/>
    <n v="18885433"/>
    <n v="77052566.640000001"/>
    <x v="70"/>
  </r>
  <r>
    <x v="94"/>
    <n v="7.42"/>
    <n v="7.42"/>
    <n v="8.16"/>
    <n v="8"/>
    <n v="8.16"/>
    <n v="0.74"/>
    <n v="9.9700000000000006"/>
    <n v="1089"/>
    <n v="183771702"/>
    <n v="1497764560"/>
    <x v="70"/>
  </r>
  <r>
    <x v="23"/>
    <n v="4.82"/>
    <n v="5.3"/>
    <n v="5.3"/>
    <n v="5.3"/>
    <n v="5.3"/>
    <n v="0.48"/>
    <n v="9.9600000000000009"/>
    <n v="59"/>
    <n v="9258803"/>
    <n v="49071655.899999999"/>
    <x v="70"/>
  </r>
  <r>
    <x v="24"/>
    <n v="39.15"/>
    <n v="39.15"/>
    <n v="43.05"/>
    <n v="43.05"/>
    <n v="43.05"/>
    <n v="3.9"/>
    <n v="9.9600000000000009"/>
    <n v="132"/>
    <n v="5589696"/>
    <n v="240631542.19999999"/>
    <x v="70"/>
  </r>
  <r>
    <x v="97"/>
    <n v="149.80000000000001"/>
    <n v="149.80000000000001"/>
    <n v="164.7"/>
    <n v="164.7"/>
    <n v="164.7"/>
    <n v="14.9"/>
    <n v="9.9499999999999993"/>
    <n v="156"/>
    <n v="381156"/>
    <n v="62728355.299999997"/>
    <x v="70"/>
  </r>
  <r>
    <x v="86"/>
    <n v="1.81"/>
    <n v="1.81"/>
    <n v="1.99"/>
    <n v="1.99"/>
    <n v="1.99"/>
    <n v="0.18"/>
    <n v="9.94"/>
    <n v="35"/>
    <n v="1214353"/>
    <n v="2416562.4700000002"/>
    <x v="70"/>
  </r>
  <r>
    <x v="116"/>
    <n v="2.72"/>
    <n v="2.72"/>
    <n v="2.99"/>
    <n v="2.99"/>
    <n v="2.99"/>
    <n v="0.27"/>
    <n v="9.93"/>
    <n v="80"/>
    <n v="22784369"/>
    <n v="68125263.310000002"/>
    <x v="70"/>
  </r>
  <r>
    <x v="30"/>
    <n v="1.21"/>
    <n v="1.21"/>
    <n v="1.33"/>
    <n v="1.18"/>
    <n v="1.33"/>
    <n v="0.12"/>
    <n v="9.92"/>
    <n v="89"/>
    <n v="4579764"/>
    <n v="5848374.1600000001"/>
    <x v="70"/>
  </r>
  <r>
    <x v="95"/>
    <n v="4.84"/>
    <n v="5.32"/>
    <n v="5.32"/>
    <n v="5.32"/>
    <n v="5.32"/>
    <n v="0.48"/>
    <n v="9.92"/>
    <n v="89"/>
    <n v="9022325"/>
    <n v="47998769"/>
    <x v="70"/>
  </r>
  <r>
    <x v="96"/>
    <n v="2.52"/>
    <n v="2.52"/>
    <n v="2.77"/>
    <n v="2.4500000000000002"/>
    <n v="2.77"/>
    <n v="0.25"/>
    <n v="9.92"/>
    <n v="124"/>
    <n v="3400745"/>
    <n v="9171820.75"/>
    <x v="70"/>
  </r>
  <r>
    <x v="109"/>
    <n v="5.95"/>
    <n v="5.95"/>
    <n v="6.54"/>
    <n v="5.5"/>
    <n v="6.54"/>
    <n v="0.59"/>
    <n v="9.92"/>
    <n v="296"/>
    <n v="10116503"/>
    <n v="62777015.289999999"/>
    <x v="70"/>
  </r>
  <r>
    <x v="19"/>
    <n v="2.93"/>
    <n v="2.93"/>
    <n v="3.22"/>
    <n v="3"/>
    <n v="3.22"/>
    <n v="0.28999999999999998"/>
    <n v="9.9"/>
    <n v="184"/>
    <n v="14174346"/>
    <n v="45354411.490000002"/>
    <x v="70"/>
  </r>
  <r>
    <x v="78"/>
    <n v="0.91"/>
    <n v="0.91"/>
    <n v="1"/>
    <n v="0.97"/>
    <n v="1"/>
    <n v="0.09"/>
    <n v="9.89"/>
    <n v="147"/>
    <n v="8658379"/>
    <n v="8582944.9399999995"/>
    <x v="70"/>
  </r>
  <r>
    <x v="61"/>
    <n v="8.1"/>
    <n v="8.1"/>
    <n v="8.9"/>
    <n v="7.95"/>
    <n v="8.9"/>
    <n v="0.8"/>
    <n v="9.8800000000000008"/>
    <n v="253"/>
    <n v="23176839"/>
    <n v="196074368"/>
    <x v="70"/>
  </r>
  <r>
    <x v="57"/>
    <n v="3.14"/>
    <n v="3.45"/>
    <n v="3.45"/>
    <n v="3.45"/>
    <n v="3.45"/>
    <n v="0.31"/>
    <n v="9.8699999999999992"/>
    <n v="131"/>
    <n v="58493200"/>
    <n v="201801240"/>
    <x v="70"/>
  </r>
  <r>
    <x v="63"/>
    <n v="17.75"/>
    <n v="17.75"/>
    <n v="19.5"/>
    <n v="18.2"/>
    <n v="19.5"/>
    <n v="1.75"/>
    <n v="9.86"/>
    <n v="145"/>
    <n v="2813457"/>
    <n v="52735857.75"/>
    <x v="70"/>
  </r>
  <r>
    <x v="5"/>
    <n v="2.64"/>
    <n v="2.9"/>
    <n v="2.9"/>
    <n v="2.9"/>
    <n v="2.9"/>
    <n v="0.26"/>
    <n v="9.85"/>
    <n v="181"/>
    <n v="90681584"/>
    <n v="262976593.59999999"/>
    <x v="70"/>
  </r>
  <r>
    <x v="0"/>
    <n v="5.79"/>
    <n v="5.79"/>
    <n v="6.36"/>
    <n v="6.36"/>
    <n v="6.36"/>
    <n v="0.56999999999999995"/>
    <n v="9.84"/>
    <n v="56"/>
    <n v="536148"/>
    <n v="3408818.77"/>
    <x v="70"/>
  </r>
  <r>
    <x v="52"/>
    <n v="2.36"/>
    <n v="2.59"/>
    <n v="2.59"/>
    <n v="2.59"/>
    <n v="2.59"/>
    <n v="0.23"/>
    <n v="9.75"/>
    <n v="16"/>
    <n v="1130889"/>
    <n v="2929002.51"/>
    <x v="70"/>
  </r>
  <r>
    <x v="92"/>
    <n v="2.06"/>
    <n v="2.2599999999999998"/>
    <n v="2.2599999999999998"/>
    <n v="2.2599999999999998"/>
    <n v="2.2599999999999998"/>
    <n v="0.2"/>
    <n v="9.7100000000000009"/>
    <n v="63"/>
    <n v="12561250"/>
    <n v="28388425"/>
    <x v="70"/>
  </r>
  <r>
    <x v="56"/>
    <n v="7.25"/>
    <n v="7.25"/>
    <n v="7.95"/>
    <n v="7.95"/>
    <n v="7.95"/>
    <n v="0.7"/>
    <n v="9.66"/>
    <n v="55"/>
    <n v="288172"/>
    <n v="2264277.25"/>
    <x v="70"/>
  </r>
  <r>
    <x v="108"/>
    <n v="0.83"/>
    <n v="0.91"/>
    <n v="0.91"/>
    <n v="0.91"/>
    <n v="0.91"/>
    <n v="0.08"/>
    <n v="9.64"/>
    <n v="45"/>
    <n v="36643541"/>
    <n v="33345622.309999999"/>
    <x v="70"/>
  </r>
  <r>
    <x v="81"/>
    <n v="1.25"/>
    <n v="1.25"/>
    <n v="1.37"/>
    <n v="1.36"/>
    <n v="1.37"/>
    <n v="0.12"/>
    <n v="9.6"/>
    <n v="82"/>
    <n v="5877530"/>
    <n v="8027995.0499999998"/>
    <x v="70"/>
  </r>
  <r>
    <x v="112"/>
    <n v="1.67"/>
    <n v="1.67"/>
    <n v="1.83"/>
    <n v="1.83"/>
    <n v="1.83"/>
    <n v="0.16"/>
    <n v="9.58"/>
    <n v="99"/>
    <n v="12206687"/>
    <n v="22338237.210000001"/>
    <x v="70"/>
  </r>
  <r>
    <x v="79"/>
    <n v="53.9"/>
    <n v="53.9"/>
    <n v="59"/>
    <n v="52"/>
    <n v="59"/>
    <n v="5.0999999999999996"/>
    <n v="9.4600000000000009"/>
    <n v="784"/>
    <n v="5804237"/>
    <n v="314378397.19999999"/>
    <x v="70"/>
  </r>
  <r>
    <x v="60"/>
    <n v="1.59"/>
    <n v="1.74"/>
    <n v="1.74"/>
    <n v="1.74"/>
    <n v="1.74"/>
    <n v="0.15"/>
    <n v="9.43"/>
    <n v="209"/>
    <n v="562318894"/>
    <n v="978434875.60000002"/>
    <x v="70"/>
  </r>
  <r>
    <x v="83"/>
    <n v="1.38"/>
    <n v="1.38"/>
    <n v="1.51"/>
    <n v="1.51"/>
    <n v="1.51"/>
    <n v="0.13"/>
    <n v="9.42"/>
    <n v="28"/>
    <n v="1183920"/>
    <n v="1787719.2"/>
    <x v="70"/>
  </r>
  <r>
    <x v="44"/>
    <n v="0.97"/>
    <n v="1.06"/>
    <n v="1.06"/>
    <n v="1.06"/>
    <n v="1.06"/>
    <n v="0.09"/>
    <n v="9.2799999999999994"/>
    <n v="44"/>
    <n v="12979571"/>
    <n v="13758345.26"/>
    <x v="70"/>
  </r>
  <r>
    <x v="85"/>
    <n v="0.97"/>
    <n v="1.06"/>
    <n v="1.06"/>
    <n v="1.06"/>
    <n v="1.06"/>
    <n v="0.09"/>
    <n v="9.2799999999999994"/>
    <n v="52"/>
    <n v="12323153"/>
    <n v="13062542.18"/>
    <x v="70"/>
  </r>
  <r>
    <x v="27"/>
    <n v="0.87"/>
    <n v="0.87"/>
    <n v="0.95"/>
    <n v="0.87"/>
    <n v="0.95"/>
    <n v="0.08"/>
    <n v="9.1999999999999993"/>
    <n v="114"/>
    <n v="5738161"/>
    <n v="5250366.6399999997"/>
    <x v="70"/>
  </r>
  <r>
    <x v="13"/>
    <n v="170.5"/>
    <n v="170.5"/>
    <n v="183"/>
    <n v="167.5"/>
    <n v="183"/>
    <n v="12.5"/>
    <n v="7.33"/>
    <n v="1498"/>
    <n v="4144177"/>
    <n v="718384498.10000002"/>
    <x v="70"/>
  </r>
  <r>
    <x v="122"/>
    <n v="47.5"/>
    <n v="47.5"/>
    <n v="50"/>
    <n v="47.5"/>
    <n v="50"/>
    <n v="2.5"/>
    <n v="5.26"/>
    <n v="6"/>
    <n v="62808"/>
    <n v="3008387.5"/>
    <x v="70"/>
  </r>
  <r>
    <x v="25"/>
    <n v="3.8"/>
    <n v="3.8"/>
    <n v="3.98"/>
    <n v="3.82"/>
    <n v="3.98"/>
    <n v="0.18"/>
    <n v="4.74"/>
    <n v="277"/>
    <n v="8369708"/>
    <n v="32621840.18"/>
    <x v="70"/>
  </r>
  <r>
    <x v="17"/>
    <n v="6.75"/>
    <n v="6.75"/>
    <n v="7.42"/>
    <n v="6.97"/>
    <n v="7.05"/>
    <n v="0.3"/>
    <n v="4.4400000000000004"/>
    <n v="139"/>
    <n v="4981770"/>
    <n v="36076292.689999998"/>
    <x v="70"/>
  </r>
  <r>
    <x v="31"/>
    <n v="10.7"/>
    <n v="10.7"/>
    <n v="11"/>
    <n v="10.7"/>
    <n v="10.99"/>
    <n v="0.28999999999999998"/>
    <n v="2.71"/>
    <n v="556"/>
    <n v="17106573"/>
    <n v="186600268.19999999"/>
    <x v="70"/>
  </r>
  <r>
    <x v="34"/>
    <n v="35.5"/>
    <n v="35.5"/>
    <n v="36"/>
    <n v="36"/>
    <n v="36"/>
    <n v="0.5"/>
    <n v="1.41"/>
    <n v="163"/>
    <n v="486456"/>
    <n v="17437450.5"/>
    <x v="70"/>
  </r>
  <r>
    <x v="40"/>
    <n v="32"/>
    <n v="32"/>
    <n v="33"/>
    <n v="31.9"/>
    <n v="32.4"/>
    <n v="0.4"/>
    <n v="1.25"/>
    <n v="717"/>
    <n v="26297369"/>
    <n v="846537854.20000005"/>
    <x v="70"/>
  </r>
  <r>
    <x v="77"/>
    <n v="3.4"/>
    <n v="3.4"/>
    <n v="3.43"/>
    <n v="3.4"/>
    <n v="3.43"/>
    <n v="0.03"/>
    <n v="0.88"/>
    <n v="99"/>
    <n v="1814493"/>
    <n v="6190194.1399999997"/>
    <x v="70"/>
  </r>
  <r>
    <x v="2"/>
    <n v="8.9499999999999993"/>
    <n v="8.9499999999999993"/>
    <n v="9"/>
    <n v="9"/>
    <n v="9"/>
    <n v="0.05"/>
    <n v="0.56000000000000005"/>
    <n v="103"/>
    <n v="883794"/>
    <n v="8084902.3899999997"/>
    <x v="70"/>
  </r>
  <r>
    <x v="3"/>
    <n v="27.35"/>
    <n v="27.35"/>
    <n v="27.85"/>
    <n v="27.3"/>
    <n v="27.5"/>
    <n v="0.15"/>
    <n v="0.55000000000000004"/>
    <n v="1486"/>
    <n v="56240620"/>
    <n v="1546154230"/>
    <x v="70"/>
  </r>
  <r>
    <x v="48"/>
    <n v="20.5"/>
    <n v="20.5"/>
    <n v="20.6"/>
    <n v="20.6"/>
    <n v="20.6"/>
    <n v="0.1"/>
    <n v="0.49"/>
    <n v="93"/>
    <n v="862111"/>
    <n v="17961874.800000001"/>
    <x v="70"/>
  </r>
  <r>
    <x v="43"/>
    <n v="99"/>
    <n v="99"/>
    <n v="100"/>
    <n v="96"/>
    <n v="99.4"/>
    <n v="0.4"/>
    <n v="0.4"/>
    <n v="1405"/>
    <n v="15134341"/>
    <n v="1500794334"/>
    <x v="70"/>
  </r>
  <r>
    <x v="1"/>
    <n v="4.8899999999999997"/>
    <n v="4.8899999999999997"/>
    <n v="0"/>
    <n v="0"/>
    <n v="4.8899999999999997"/>
    <n v="0"/>
    <n v="0"/>
    <n v="125"/>
    <n v="266241"/>
    <n v="1265480.44"/>
    <x v="70"/>
  </r>
  <r>
    <x v="6"/>
    <n v="2310.5"/>
    <n v="2310.5"/>
    <n v="0"/>
    <n v="0"/>
    <n v="2310.5"/>
    <n v="0"/>
    <n v="0"/>
    <n v="7"/>
    <n v="180"/>
    <n v="457470"/>
    <x v="70"/>
  </r>
  <r>
    <x v="7"/>
    <n v="7.15"/>
    <n v="7.15"/>
    <n v="0"/>
    <n v="0"/>
    <n v="7.15"/>
    <n v="0"/>
    <n v="0"/>
    <n v="5"/>
    <n v="13583"/>
    <n v="97118.45"/>
    <x v="70"/>
  </r>
  <r>
    <x v="8"/>
    <n v="520"/>
    <n v="520"/>
    <n v="0"/>
    <n v="0"/>
    <n v="520"/>
    <n v="0"/>
    <n v="0"/>
    <n v="513"/>
    <n v="1501205"/>
    <n v="776947455.89999998"/>
    <x v="70"/>
  </r>
  <r>
    <x v="10"/>
    <n v="2.34"/>
    <n v="2.34"/>
    <n v="0"/>
    <n v="0"/>
    <n v="2.34"/>
    <n v="0"/>
    <n v="0"/>
    <n v="14"/>
    <n v="107036"/>
    <n v="258561.86"/>
    <x v="70"/>
  </r>
  <r>
    <x v="11"/>
    <n v="35"/>
    <n v="35"/>
    <n v="35"/>
    <n v="35"/>
    <n v="35"/>
    <n v="0"/>
    <n v="0"/>
    <n v="109"/>
    <n v="477577"/>
    <n v="16937635.800000001"/>
    <x v="70"/>
  </r>
  <r>
    <x v="12"/>
    <n v="408.5"/>
    <n v="408.5"/>
    <n v="0"/>
    <n v="0"/>
    <n v="408.5"/>
    <n v="0"/>
    <n v="0"/>
    <n v="368"/>
    <n v="141942"/>
    <n v="57130232.799999997"/>
    <x v="70"/>
  </r>
  <r>
    <x v="14"/>
    <n v="528.9"/>
    <n v="528.9"/>
    <n v="0"/>
    <n v="0"/>
    <n v="528.9"/>
    <n v="0"/>
    <n v="0"/>
    <n v="380"/>
    <n v="34835"/>
    <n v="18331481"/>
    <x v="70"/>
  </r>
  <r>
    <x v="15"/>
    <n v="63"/>
    <n v="63"/>
    <n v="0"/>
    <n v="0"/>
    <n v="63"/>
    <n v="0"/>
    <n v="0"/>
    <n v="313"/>
    <n v="995233"/>
    <n v="62990537.649999999"/>
    <x v="70"/>
  </r>
  <r>
    <x v="16"/>
    <n v="68"/>
    <n v="68"/>
    <n v="0"/>
    <n v="0"/>
    <n v="68"/>
    <n v="0"/>
    <n v="0"/>
    <n v="61"/>
    <n v="59288"/>
    <n v="4011160.2"/>
    <x v="70"/>
  </r>
  <r>
    <x v="22"/>
    <n v="234.5"/>
    <n v="234.5"/>
    <n v="0"/>
    <n v="0"/>
    <n v="234.5"/>
    <n v="0"/>
    <n v="0"/>
    <n v="225"/>
    <n v="465945"/>
    <n v="106010630"/>
    <x v="70"/>
  </r>
  <r>
    <x v="28"/>
    <n v="577"/>
    <n v="577"/>
    <n v="0"/>
    <n v="0"/>
    <n v="577"/>
    <n v="0"/>
    <n v="0"/>
    <n v="991"/>
    <n v="2723024"/>
    <n v="1443138486"/>
    <x v="70"/>
  </r>
  <r>
    <x v="32"/>
    <n v="29.7"/>
    <n v="29.7"/>
    <n v="0"/>
    <n v="0"/>
    <n v="29.7"/>
    <n v="0"/>
    <n v="0"/>
    <n v="32"/>
    <n v="97597"/>
    <n v="2643438.4"/>
    <x v="70"/>
  </r>
  <r>
    <x v="33"/>
    <n v="38"/>
    <n v="38"/>
    <n v="0"/>
    <n v="0"/>
    <n v="38"/>
    <n v="0"/>
    <n v="0"/>
    <n v="125"/>
    <n v="233903"/>
    <n v="9052123.6999999993"/>
    <x v="70"/>
  </r>
  <r>
    <x v="35"/>
    <n v="9"/>
    <n v="9"/>
    <n v="0"/>
    <n v="0"/>
    <n v="9"/>
    <n v="0"/>
    <n v="0"/>
    <n v="50"/>
    <n v="195563"/>
    <n v="1780064.95"/>
    <x v="70"/>
  </r>
  <r>
    <x v="36"/>
    <n v="23.5"/>
    <n v="23.5"/>
    <n v="0"/>
    <n v="0"/>
    <n v="23.5"/>
    <n v="0"/>
    <n v="0"/>
    <n v="58"/>
    <n v="127317"/>
    <n v="2980593.6"/>
    <x v="70"/>
  </r>
  <r>
    <x v="37"/>
    <n v="11.5"/>
    <n v="11.5"/>
    <n v="12"/>
    <n v="11.3"/>
    <n v="11.5"/>
    <n v="0"/>
    <n v="0"/>
    <n v="855"/>
    <n v="23983590"/>
    <n v="275826382"/>
    <x v="70"/>
  </r>
  <r>
    <x v="39"/>
    <n v="43.9"/>
    <n v="43.9"/>
    <n v="0"/>
    <n v="0"/>
    <n v="43.9"/>
    <n v="0"/>
    <n v="0"/>
    <n v="374"/>
    <n v="2222073"/>
    <n v="90008725.799999997"/>
    <x v="70"/>
  </r>
  <r>
    <x v="42"/>
    <n v="1141.5"/>
    <n v="1141.5"/>
    <n v="0"/>
    <n v="0"/>
    <n v="1141.5"/>
    <n v="0"/>
    <n v="0"/>
    <n v="62"/>
    <n v="2796"/>
    <n v="2872610.4"/>
    <x v="70"/>
  </r>
  <r>
    <x v="47"/>
    <n v="26.5"/>
    <n v="26.5"/>
    <n v="26.5"/>
    <n v="26.45"/>
    <n v="26.5"/>
    <n v="0"/>
    <n v="0"/>
    <n v="515"/>
    <n v="2133443"/>
    <n v="56329151.600000001"/>
    <x v="70"/>
  </r>
  <r>
    <x v="55"/>
    <n v="126"/>
    <n v="126"/>
    <n v="0"/>
    <n v="0"/>
    <n v="126"/>
    <n v="0"/>
    <n v="0"/>
    <n v="72"/>
    <n v="27674"/>
    <n v="3410335.2"/>
    <x v="70"/>
  </r>
  <r>
    <x v="135"/>
    <n v="10"/>
    <n v="10"/>
    <n v="0"/>
    <n v="0"/>
    <n v="10"/>
    <n v="0"/>
    <n v="0"/>
    <n v="16"/>
    <n v="8717"/>
    <n v="80068.100000000006"/>
    <x v="70"/>
  </r>
  <r>
    <x v="130"/>
    <n v="3.22"/>
    <n v="3.22"/>
    <n v="0"/>
    <n v="0"/>
    <n v="3.22"/>
    <n v="0"/>
    <n v="0"/>
    <n v="1"/>
    <n v="2"/>
    <n v="6.44"/>
    <x v="70"/>
  </r>
  <r>
    <x v="66"/>
    <n v="480"/>
    <n v="480"/>
    <n v="0"/>
    <n v="0"/>
    <n v="480"/>
    <n v="0"/>
    <n v="0"/>
    <n v="1752"/>
    <n v="3821884"/>
    <n v="1731385108"/>
    <x v="70"/>
  </r>
  <r>
    <x v="68"/>
    <n v="111"/>
    <n v="111"/>
    <n v="0"/>
    <n v="0"/>
    <n v="111"/>
    <n v="0"/>
    <n v="0"/>
    <n v="238"/>
    <n v="1413743"/>
    <n v="151741371.5"/>
    <x v="70"/>
  </r>
  <r>
    <x v="70"/>
    <n v="7.25"/>
    <n v="7.25"/>
    <n v="0"/>
    <n v="0"/>
    <n v="7.25"/>
    <n v="0"/>
    <n v="0"/>
    <n v="1"/>
    <n v="2000"/>
    <n v="15900"/>
    <x v="70"/>
  </r>
  <r>
    <x v="71"/>
    <n v="7.7"/>
    <n v="7.7"/>
    <n v="7.8"/>
    <n v="7.24"/>
    <n v="7.7"/>
    <n v="0"/>
    <n v="0"/>
    <n v="216"/>
    <n v="2392627"/>
    <n v="18316032.449999999"/>
    <x v="70"/>
  </r>
  <r>
    <x v="73"/>
    <n v="1890"/>
    <n v="1890"/>
    <n v="0"/>
    <n v="0"/>
    <n v="1890"/>
    <n v="0"/>
    <n v="0"/>
    <n v="147"/>
    <n v="111050"/>
    <n v="207590600.59999999"/>
    <x v="70"/>
  </r>
  <r>
    <x v="75"/>
    <n v="113"/>
    <n v="113"/>
    <n v="0"/>
    <n v="0"/>
    <n v="113"/>
    <n v="0"/>
    <n v="0"/>
    <n v="125"/>
    <n v="343992"/>
    <n v="38711445.100000001"/>
    <x v="70"/>
  </r>
  <r>
    <x v="76"/>
    <n v="93.15"/>
    <n v="93.15"/>
    <n v="0"/>
    <n v="0"/>
    <n v="93.15"/>
    <n v="0"/>
    <n v="0"/>
    <n v="71"/>
    <n v="107621"/>
    <n v="9450907.3000000007"/>
    <x v="70"/>
  </r>
  <r>
    <x v="80"/>
    <n v="1050"/>
    <n v="1050"/>
    <n v="1120"/>
    <n v="1050"/>
    <n v="1050"/>
    <n v="0"/>
    <n v="0"/>
    <n v="876"/>
    <n v="1193651"/>
    <n v="1277934303"/>
    <x v="70"/>
  </r>
  <r>
    <x v="82"/>
    <n v="1550"/>
    <n v="1550"/>
    <n v="0"/>
    <n v="0"/>
    <n v="1550"/>
    <n v="0"/>
    <n v="0"/>
    <n v="374"/>
    <n v="74761"/>
    <n v="110442497.09999999"/>
    <x v="70"/>
  </r>
  <r>
    <x v="84"/>
    <n v="12.4"/>
    <n v="12.4"/>
    <n v="0"/>
    <n v="0"/>
    <n v="12.4"/>
    <n v="0"/>
    <n v="0"/>
    <n v="75"/>
    <n v="481850"/>
    <n v="5762861.0499999998"/>
    <x v="70"/>
  </r>
  <r>
    <x v="89"/>
    <n v="5450"/>
    <n v="5450"/>
    <n v="0"/>
    <n v="0"/>
    <n v="5450"/>
    <n v="0"/>
    <n v="0"/>
    <n v="151"/>
    <n v="42076"/>
    <n v="231105228.19999999"/>
    <x v="70"/>
  </r>
  <r>
    <x v="90"/>
    <n v="249.25"/>
    <n v="249.25"/>
    <n v="0"/>
    <n v="0"/>
    <n v="249.25"/>
    <n v="0"/>
    <n v="0"/>
    <n v="1"/>
    <n v="12"/>
    <n v="3264"/>
    <x v="70"/>
  </r>
  <r>
    <x v="91"/>
    <n v="90.05"/>
    <n v="90.05"/>
    <n v="0"/>
    <n v="0"/>
    <n v="90.05"/>
    <n v="0"/>
    <n v="0"/>
    <n v="44"/>
    <n v="82287"/>
    <n v="7657982.9000000004"/>
    <x v="70"/>
  </r>
  <r>
    <x v="93"/>
    <n v="101"/>
    <n v="101"/>
    <n v="0"/>
    <n v="0"/>
    <n v="101"/>
    <n v="0"/>
    <n v="0"/>
    <n v="192"/>
    <n v="529454"/>
    <n v="53919650.450000003"/>
    <x v="70"/>
  </r>
  <r>
    <x v="132"/>
    <n v="3.5"/>
    <n v="3.5"/>
    <n v="0"/>
    <n v="0"/>
    <n v="3.5"/>
    <n v="0"/>
    <n v="0"/>
    <n v="24"/>
    <n v="87733"/>
    <n v="300860.26"/>
    <x v="70"/>
  </r>
  <r>
    <x v="100"/>
    <n v="288"/>
    <n v="288"/>
    <n v="0"/>
    <n v="0"/>
    <n v="288"/>
    <n v="0"/>
    <n v="0"/>
    <n v="225"/>
    <n v="242946"/>
    <n v="68171963.400000006"/>
    <x v="70"/>
  </r>
  <r>
    <x v="101"/>
    <n v="4.3"/>
    <n v="4.3"/>
    <n v="0"/>
    <n v="0"/>
    <n v="4.3"/>
    <n v="0"/>
    <n v="0"/>
    <n v="23"/>
    <n v="106622"/>
    <n v="452725.88"/>
    <x v="70"/>
  </r>
  <r>
    <x v="104"/>
    <n v="20.2"/>
    <n v="20.2"/>
    <n v="20.2"/>
    <n v="19.5"/>
    <n v="20.2"/>
    <n v="0"/>
    <n v="0"/>
    <n v="419"/>
    <n v="9605621"/>
    <n v="191794928.5"/>
    <x v="70"/>
  </r>
  <r>
    <x v="106"/>
    <n v="80"/>
    <n v="80"/>
    <n v="0"/>
    <n v="0"/>
    <n v="80"/>
    <n v="0"/>
    <n v="0"/>
    <n v="199"/>
    <n v="796507"/>
    <n v="59895673.600000001"/>
    <x v="70"/>
  </r>
  <r>
    <x v="107"/>
    <n v="9"/>
    <n v="9"/>
    <n v="0"/>
    <n v="0"/>
    <n v="9"/>
    <n v="0"/>
    <n v="0"/>
    <n v="17"/>
    <n v="146412"/>
    <n v="1443428.8"/>
    <x v="70"/>
  </r>
  <r>
    <x v="111"/>
    <n v="5.0999999999999996"/>
    <n v="5.0999999999999996"/>
    <n v="0"/>
    <n v="0"/>
    <n v="5.0999999999999996"/>
    <n v="0"/>
    <n v="0"/>
    <n v="17"/>
    <n v="118670"/>
    <n v="664194.18999999994"/>
    <x v="70"/>
  </r>
  <r>
    <x v="114"/>
    <n v="81.900000000000006"/>
    <n v="81.900000000000006"/>
    <n v="0"/>
    <n v="0"/>
    <n v="81.900000000000006"/>
    <n v="0"/>
    <n v="0"/>
    <n v="188"/>
    <n v="738180"/>
    <n v="59522394.700000003"/>
    <x v="70"/>
  </r>
  <r>
    <x v="115"/>
    <n v="146.5"/>
    <n v="146.5"/>
    <n v="146.5"/>
    <n v="146.5"/>
    <n v="146.5"/>
    <n v="0"/>
    <n v="0"/>
    <n v="508"/>
    <n v="5478039"/>
    <n v="802417090.39999998"/>
    <x v="70"/>
  </r>
  <r>
    <x v="126"/>
    <n v="805.2"/>
    <n v="805.2"/>
    <n v="805.2"/>
    <n v="800"/>
    <n v="805.2"/>
    <n v="0"/>
    <n v="0"/>
    <n v="6"/>
    <n v="320"/>
    <n v="256130"/>
    <x v="70"/>
  </r>
  <r>
    <x v="120"/>
    <n v="50.2"/>
    <n v="50.2"/>
    <n v="53.9"/>
    <n v="50.2"/>
    <n v="50.2"/>
    <n v="0"/>
    <n v="0"/>
    <n v="3"/>
    <n v="1455"/>
    <n v="78054.5"/>
    <x v="70"/>
  </r>
  <r>
    <x v="124"/>
    <n v="494.96"/>
    <n v="494.96"/>
    <n v="540.9"/>
    <n v="445.5"/>
    <n v="494"/>
    <n v="-0.96"/>
    <n v="-0.19"/>
    <n v="30"/>
    <n v="2559"/>
    <n v="1202051.6200000001"/>
    <x v="70"/>
  </r>
  <r>
    <x v="38"/>
    <n v="21.5"/>
    <n v="21.5"/>
    <n v="21.5"/>
    <n v="21"/>
    <n v="21.4"/>
    <n v="-0.1"/>
    <n v="-0.47"/>
    <n v="727"/>
    <n v="45396443"/>
    <n v="955164113.39999998"/>
    <x v="70"/>
  </r>
  <r>
    <x v="133"/>
    <n v="75.95"/>
    <n v="75.95"/>
    <n v="75.599999999999994"/>
    <n v="75.25"/>
    <n v="75.55"/>
    <n v="-0.4"/>
    <n v="-0.53"/>
    <n v="363"/>
    <n v="13655470"/>
    <n v="1030295196"/>
    <x v="70"/>
  </r>
  <r>
    <x v="98"/>
    <n v="50.7"/>
    <n v="50.7"/>
    <n v="50.8"/>
    <n v="50"/>
    <n v="50.3"/>
    <n v="-0.4"/>
    <n v="-0.79"/>
    <n v="437"/>
    <n v="5731546"/>
    <n v="287980479.89999998"/>
    <x v="70"/>
  </r>
  <r>
    <x v="29"/>
    <n v="62"/>
    <n v="62"/>
    <n v="61.5"/>
    <n v="61.5"/>
    <n v="61.5"/>
    <n v="-0.5"/>
    <n v="-0.81"/>
    <n v="968"/>
    <n v="2922051"/>
    <n v="179388687.30000001"/>
    <x v="70"/>
  </r>
  <r>
    <x v="131"/>
    <n v="56500"/>
    <n v="56500"/>
    <n v="56500"/>
    <n v="51500"/>
    <n v="55999.97"/>
    <n v="-500.03"/>
    <n v="-0.89"/>
    <n v="8"/>
    <n v="20"/>
    <n v="1093000.9099999999"/>
    <x v="70"/>
  </r>
  <r>
    <x v="123"/>
    <n v="54.5"/>
    <n v="54.5"/>
    <n v="200.01"/>
    <n v="1"/>
    <n v="54"/>
    <n v="-0.5"/>
    <n v="-0.92"/>
    <n v="33"/>
    <n v="13469"/>
    <n v="609435.91"/>
    <x v="70"/>
  </r>
  <r>
    <x v="110"/>
    <n v="8.4499999999999993"/>
    <n v="8.4499999999999993"/>
    <n v="8.85"/>
    <n v="8.3000000000000007"/>
    <n v="8.35"/>
    <n v="-0.1"/>
    <n v="-1.18"/>
    <n v="113"/>
    <n v="1155137"/>
    <n v="9763401.4499999993"/>
    <x v="70"/>
  </r>
  <r>
    <x v="117"/>
    <n v="24.8"/>
    <n v="24.8"/>
    <n v="24.75"/>
    <n v="24"/>
    <n v="24.5"/>
    <n v="-0.3"/>
    <n v="-1.21"/>
    <n v="646"/>
    <n v="10574801"/>
    <n v="256874899.80000001"/>
    <x v="70"/>
  </r>
  <r>
    <x v="4"/>
    <n v="15.85"/>
    <n v="15.85"/>
    <n v="15.95"/>
    <n v="15.65"/>
    <n v="15.65"/>
    <n v="-0.2"/>
    <n v="-1.26"/>
    <n v="250"/>
    <n v="3797820"/>
    <n v="60130301.549999997"/>
    <x v="70"/>
  </r>
  <r>
    <x v="54"/>
    <n v="2.84"/>
    <n v="2.84"/>
    <n v="2.9"/>
    <n v="2.75"/>
    <n v="2.8"/>
    <n v="-0.04"/>
    <n v="-1.41"/>
    <n v="376"/>
    <n v="39015726"/>
    <n v="109354743.8"/>
    <x v="70"/>
  </r>
  <r>
    <x v="103"/>
    <n v="48.9"/>
    <n v="48.9"/>
    <n v="49"/>
    <n v="47.95"/>
    <n v="48.1"/>
    <n v="-0.8"/>
    <n v="-1.64"/>
    <n v="1732"/>
    <n v="35094922"/>
    <n v="1693661206"/>
    <x v="70"/>
  </r>
  <r>
    <x v="49"/>
    <n v="37.65"/>
    <n v="37.65"/>
    <n v="37"/>
    <n v="37"/>
    <n v="37"/>
    <n v="-0.65"/>
    <n v="-1.73"/>
    <n v="20"/>
    <n v="132050"/>
    <n v="4823361.3499999996"/>
    <x v="70"/>
  </r>
  <r>
    <x v="118"/>
    <n v="75.900000000000006"/>
    <n v="75.900000000000006"/>
    <n v="75.900000000000006"/>
    <n v="74.2"/>
    <n v="74.400000000000006"/>
    <n v="-1.5"/>
    <n v="-1.98"/>
    <n v="1178"/>
    <n v="60350698"/>
    <n v="4546611073"/>
    <x v="70"/>
  </r>
  <r>
    <x v="51"/>
    <n v="13.85"/>
    <n v="13.85"/>
    <n v="13.95"/>
    <n v="13.55"/>
    <n v="13.55"/>
    <n v="-0.3"/>
    <n v="-2.17"/>
    <n v="204"/>
    <n v="3030522"/>
    <n v="41570641.350000001"/>
    <x v="70"/>
  </r>
  <r>
    <x v="113"/>
    <n v="13.5"/>
    <n v="13.5"/>
    <n v="13.2"/>
    <n v="13.1"/>
    <n v="13.1"/>
    <n v="-0.4"/>
    <n v="-2.96"/>
    <n v="495"/>
    <n v="8648470"/>
    <n v="114472927.09999999"/>
    <x v="70"/>
  </r>
  <r>
    <x v="41"/>
    <n v="6.19"/>
    <n v="6.19"/>
    <n v="6.15"/>
    <n v="6"/>
    <n v="6"/>
    <n v="-0.19"/>
    <n v="-3.07"/>
    <n v="364"/>
    <n v="7983800"/>
    <n v="48245595.649999999"/>
    <x v="70"/>
  </r>
  <r>
    <x v="128"/>
    <n v="32.5"/>
    <n v="32.5"/>
    <n v="35.5"/>
    <n v="31.5"/>
    <n v="31.5"/>
    <n v="-1"/>
    <n v="-3.08"/>
    <n v="7"/>
    <n v="192520"/>
    <n v="6074220"/>
    <x v="70"/>
  </r>
  <r>
    <x v="26"/>
    <n v="17.55"/>
    <n v="17.55"/>
    <n v="17"/>
    <n v="16.95"/>
    <n v="16.95"/>
    <n v="-0.6"/>
    <n v="-3.42"/>
    <n v="215"/>
    <n v="3320256"/>
    <n v="56920129.350000001"/>
    <x v="70"/>
  </r>
  <r>
    <x v="69"/>
    <n v="99.5"/>
    <n v="99.5"/>
    <n v="97"/>
    <n v="95"/>
    <n v="95.5"/>
    <n v="-4"/>
    <n v="-4.0199999999999996"/>
    <n v="306"/>
    <n v="9165769"/>
    <n v="869003536.89999998"/>
    <x v="70"/>
  </r>
  <r>
    <x v="59"/>
    <n v="6.25"/>
    <n v="6.25"/>
    <n v="6"/>
    <n v="5.85"/>
    <n v="5.97"/>
    <n v="-0.28000000000000003"/>
    <n v="-4.4800000000000004"/>
    <n v="279"/>
    <n v="11430609"/>
    <n v="67525977.920000002"/>
    <x v="70"/>
  </r>
  <r>
    <x v="18"/>
    <n v="14.89"/>
    <n v="14.89"/>
    <n v="14.89"/>
    <n v="14.1"/>
    <n v="14.1"/>
    <n v="-0.79"/>
    <n v="-5.31"/>
    <n v="176"/>
    <n v="1660660"/>
    <n v="24111859.050000001"/>
    <x v="70"/>
  </r>
  <r>
    <x v="134"/>
    <n v="41"/>
    <n v="41"/>
    <n v="38.799999999999997"/>
    <n v="38.799999999999997"/>
    <n v="38.799999999999997"/>
    <n v="-2.2000000000000002"/>
    <n v="-5.37"/>
    <n v="465"/>
    <n v="13815880"/>
    <n v="524514393.89999998"/>
    <x v="70"/>
  </r>
  <r>
    <x v="87"/>
    <n v="3.85"/>
    <n v="3.85"/>
    <n v="3.5"/>
    <n v="3.5"/>
    <n v="3.5"/>
    <n v="-0.35"/>
    <n v="-9.09"/>
    <n v="68"/>
    <n v="947902"/>
    <n v="3379217.47"/>
    <x v="70"/>
  </r>
  <r>
    <x v="67"/>
    <n v="10.85"/>
    <n v="10.85"/>
    <n v="9.8000000000000007"/>
    <n v="9.8000000000000007"/>
    <n v="9.8000000000000007"/>
    <n v="-1.05"/>
    <n v="-9.68"/>
    <n v="53"/>
    <n v="565223"/>
    <n v="5577147"/>
    <x v="70"/>
  </r>
  <r>
    <x v="74"/>
    <n v="70"/>
    <n v="70"/>
    <n v="66.5"/>
    <n v="63"/>
    <n v="63"/>
    <n v="-7"/>
    <n v="-10"/>
    <n v="484"/>
    <n v="12707165"/>
    <n v="804302128"/>
    <x v="70"/>
  </r>
  <r>
    <x v="102"/>
    <n v="100"/>
    <n v="100"/>
    <n v="98"/>
    <n v="90"/>
    <n v="90"/>
    <n v="-10"/>
    <n v="-10"/>
    <n v="557"/>
    <n v="6938915"/>
    <n v="643849130.79999995"/>
    <x v="70"/>
  </r>
  <r>
    <x v="105"/>
    <n v="64"/>
    <n v="64"/>
    <n v="57.6"/>
    <n v="57.6"/>
    <n v="57.6"/>
    <n v="-6.4"/>
    <n v="-10"/>
    <n v="29"/>
    <n v="250194"/>
    <n v="14861180.800000001"/>
    <x v="70"/>
  </r>
  <r>
    <x v="127"/>
    <n v="450"/>
    <n v="450"/>
    <n v="450"/>
    <n v="210"/>
    <n v="210"/>
    <n v="-240"/>
    <n v="-53.33"/>
    <n v="20"/>
    <n v="5870"/>
    <n v="1657784.3"/>
    <x v="70"/>
  </r>
  <r>
    <x v="5"/>
    <n v="2.4"/>
    <n v="2.4"/>
    <n v="2.64"/>
    <n v="2.4"/>
    <n v="2.64"/>
    <n v="0.24"/>
    <n v="10"/>
    <n v="372"/>
    <n v="97102896"/>
    <n v="255285291.59999999"/>
    <x v="71"/>
  </r>
  <r>
    <x v="13"/>
    <n v="155"/>
    <n v="155"/>
    <n v="170.5"/>
    <n v="160"/>
    <n v="170.5"/>
    <n v="15.5"/>
    <n v="10"/>
    <n v="1010"/>
    <n v="4637777"/>
    <n v="774732871.70000005"/>
    <x v="71"/>
  </r>
  <r>
    <x v="32"/>
    <n v="27"/>
    <n v="27"/>
    <n v="29.7"/>
    <n v="29.7"/>
    <n v="29.7"/>
    <n v="2.7"/>
    <n v="10"/>
    <n v="19"/>
    <n v="128664"/>
    <n v="3802714.4"/>
    <x v="71"/>
  </r>
  <r>
    <x v="64"/>
    <n v="2"/>
    <n v="2.2000000000000002"/>
    <n v="2.2000000000000002"/>
    <n v="2.2000000000000002"/>
    <n v="2.2000000000000002"/>
    <n v="0.2"/>
    <n v="10"/>
    <n v="60"/>
    <n v="4642830"/>
    <n v="10214226"/>
    <x v="71"/>
  </r>
  <r>
    <x v="71"/>
    <n v="7"/>
    <n v="7"/>
    <n v="7.7"/>
    <n v="7.2"/>
    <n v="7.7"/>
    <n v="0.7"/>
    <n v="10"/>
    <n v="189"/>
    <n v="3317746"/>
    <n v="24886920.02"/>
    <x v="71"/>
  </r>
  <r>
    <x v="95"/>
    <n v="4.4000000000000004"/>
    <n v="4.4000000000000004"/>
    <n v="4.84"/>
    <n v="4.5999999999999996"/>
    <n v="4.84"/>
    <n v="0.44"/>
    <n v="10"/>
    <n v="196"/>
    <n v="13215862"/>
    <n v="63332886.939999998"/>
    <x v="71"/>
  </r>
  <r>
    <x v="119"/>
    <n v="423.5"/>
    <n v="423.5"/>
    <n v="465.85"/>
    <n v="465.85"/>
    <n v="465.85"/>
    <n v="42.35"/>
    <n v="10"/>
    <n v="1"/>
    <n v="1"/>
    <n v="465.85"/>
    <x v="71"/>
  </r>
  <r>
    <x v="126"/>
    <n v="732"/>
    <n v="732"/>
    <n v="805.2"/>
    <n v="732"/>
    <n v="805.2"/>
    <n v="73.2"/>
    <n v="10"/>
    <n v="6"/>
    <n v="87"/>
    <n v="68482.399999999994"/>
    <x v="71"/>
  </r>
  <r>
    <x v="124"/>
    <n v="450.01"/>
    <n v="450.01"/>
    <n v="495"/>
    <n v="450.02"/>
    <n v="494.96"/>
    <n v="44.95"/>
    <n v="9.99"/>
    <n v="29"/>
    <n v="1029"/>
    <n v="507069.33"/>
    <x v="71"/>
  </r>
  <r>
    <x v="94"/>
    <n v="6.75"/>
    <n v="6.8"/>
    <n v="7.42"/>
    <n v="6.8"/>
    <n v="7.42"/>
    <n v="0.67"/>
    <n v="9.93"/>
    <n v="263"/>
    <n v="10857119"/>
    <n v="80193321.519999996"/>
    <x v="71"/>
  </r>
  <r>
    <x v="0"/>
    <n v="5.27"/>
    <n v="5.27"/>
    <n v="5.79"/>
    <n v="5.79"/>
    <n v="5.79"/>
    <n v="0.52"/>
    <n v="9.8699999999999992"/>
    <n v="43"/>
    <n v="441209"/>
    <n v="2554596.6"/>
    <x v="71"/>
  </r>
  <r>
    <x v="112"/>
    <n v="1.52"/>
    <n v="1.67"/>
    <n v="1.67"/>
    <n v="1.6"/>
    <n v="1.67"/>
    <n v="0.15"/>
    <n v="9.8699999999999992"/>
    <n v="471"/>
    <n v="50176367"/>
    <n v="83169297.340000004"/>
    <x v="71"/>
  </r>
  <r>
    <x v="56"/>
    <n v="6.6"/>
    <n v="6.6"/>
    <n v="7.25"/>
    <n v="7.25"/>
    <n v="7.25"/>
    <n v="0.65"/>
    <n v="9.85"/>
    <n v="69"/>
    <n v="899699"/>
    <n v="6479164.6500000004"/>
    <x v="71"/>
  </r>
  <r>
    <x v="23"/>
    <n v="4.3899999999999997"/>
    <n v="4.3899999999999997"/>
    <n v="4.82"/>
    <n v="4.41"/>
    <n v="4.82"/>
    <n v="0.43"/>
    <n v="9.7899999999999991"/>
    <n v="104"/>
    <n v="7973554"/>
    <n v="38167592.07"/>
    <x v="71"/>
  </r>
  <r>
    <x v="57"/>
    <n v="2.86"/>
    <n v="2.86"/>
    <n v="3.14"/>
    <n v="2.95"/>
    <n v="3.14"/>
    <n v="0.28000000000000003"/>
    <n v="9.7899999999999991"/>
    <n v="284"/>
    <n v="23127677"/>
    <n v="70917033.189999998"/>
    <x v="71"/>
  </r>
  <r>
    <x v="52"/>
    <n v="2.15"/>
    <n v="2.15"/>
    <n v="2.36"/>
    <n v="2.15"/>
    <n v="2.36"/>
    <n v="0.21"/>
    <n v="9.77"/>
    <n v="42"/>
    <n v="3276637"/>
    <n v="7545739.5999999996"/>
    <x v="71"/>
  </r>
  <r>
    <x v="19"/>
    <n v="2.67"/>
    <n v="2.67"/>
    <n v="2.93"/>
    <n v="2.66"/>
    <n v="2.93"/>
    <n v="0.26"/>
    <n v="9.74"/>
    <n v="339"/>
    <n v="11018051"/>
    <n v="31316745.760000002"/>
    <x v="71"/>
  </r>
  <r>
    <x v="132"/>
    <n v="3.19"/>
    <n v="3.19"/>
    <n v="3.5"/>
    <n v="3.5"/>
    <n v="3.5"/>
    <n v="0.31"/>
    <n v="9.7200000000000006"/>
    <n v="48"/>
    <n v="491056"/>
    <n v="1676222.22"/>
    <x v="71"/>
  </r>
  <r>
    <x v="86"/>
    <n v="1.65"/>
    <n v="1.65"/>
    <n v="1.81"/>
    <n v="1.81"/>
    <n v="1.81"/>
    <n v="0.16"/>
    <n v="9.6999999999999993"/>
    <n v="54"/>
    <n v="14726763"/>
    <n v="26655441.030000001"/>
    <x v="71"/>
  </r>
  <r>
    <x v="77"/>
    <n v="3.1"/>
    <n v="3.1"/>
    <n v="3.4"/>
    <n v="3.15"/>
    <n v="3.4"/>
    <n v="0.3"/>
    <n v="9.68"/>
    <n v="85"/>
    <n v="4055457"/>
    <n v="13518809.109999999"/>
    <x v="71"/>
  </r>
  <r>
    <x v="116"/>
    <n v="2.48"/>
    <n v="2.48"/>
    <n v="2.72"/>
    <n v="2.4900000000000002"/>
    <n v="2.72"/>
    <n v="0.24"/>
    <n v="9.68"/>
    <n v="245"/>
    <n v="33147569"/>
    <n v="89588470.439999998"/>
    <x v="71"/>
  </r>
  <r>
    <x v="60"/>
    <n v="1.45"/>
    <n v="1.45"/>
    <n v="1.59"/>
    <n v="1.36"/>
    <n v="1.59"/>
    <n v="0.14000000000000001"/>
    <n v="9.66"/>
    <n v="123"/>
    <n v="64033211"/>
    <n v="101338550.3"/>
    <x v="71"/>
  </r>
  <r>
    <x v="92"/>
    <n v="1.88"/>
    <n v="1.88"/>
    <n v="2.06"/>
    <n v="1.99"/>
    <n v="2.06"/>
    <n v="0.18"/>
    <n v="9.57"/>
    <n v="198"/>
    <n v="12667373"/>
    <n v="25969622.079999998"/>
    <x v="71"/>
  </r>
  <r>
    <x v="83"/>
    <n v="1.26"/>
    <n v="1.26"/>
    <n v="1.38"/>
    <n v="1.3"/>
    <n v="1.38"/>
    <n v="0.12"/>
    <n v="9.52"/>
    <n v="44"/>
    <n v="4577374"/>
    <n v="6166798.4500000002"/>
    <x v="71"/>
  </r>
  <r>
    <x v="108"/>
    <n v="0.76"/>
    <n v="0.78"/>
    <n v="0.83"/>
    <n v="0.77"/>
    <n v="0.83"/>
    <n v="7.0000000000000007E-2"/>
    <n v="9.2100000000000009"/>
    <n v="208"/>
    <n v="87258352"/>
    <n v="71015963.879999995"/>
    <x v="71"/>
  </r>
  <r>
    <x v="121"/>
    <n v="320.64999999999998"/>
    <n v="320.64999999999998"/>
    <n v="352.7"/>
    <n v="350"/>
    <n v="350"/>
    <n v="29.35"/>
    <n v="9.15"/>
    <n v="7"/>
    <n v="745"/>
    <n v="261344"/>
    <x v="71"/>
  </r>
  <r>
    <x v="44"/>
    <n v="0.89"/>
    <n v="0.89"/>
    <n v="0.97"/>
    <n v="0.89"/>
    <n v="0.97"/>
    <n v="0.08"/>
    <n v="8.99"/>
    <n v="94"/>
    <n v="23779317"/>
    <n v="22462304.440000001"/>
    <x v="71"/>
  </r>
  <r>
    <x v="85"/>
    <n v="0.89"/>
    <n v="0.89"/>
    <n v="0.97"/>
    <n v="0.89"/>
    <n v="0.97"/>
    <n v="0.08"/>
    <n v="8.99"/>
    <n v="124"/>
    <n v="22802852"/>
    <n v="21780150.170000002"/>
    <x v="71"/>
  </r>
  <r>
    <x v="53"/>
    <n v="3.96"/>
    <n v="3.96"/>
    <n v="4.3499999999999996"/>
    <n v="3.96"/>
    <n v="4.3"/>
    <n v="0.34"/>
    <n v="8.59"/>
    <n v="652"/>
    <n v="15545773"/>
    <n v="64729230.340000004"/>
    <x v="71"/>
  </r>
  <r>
    <x v="18"/>
    <n v="13.75"/>
    <n v="13.75"/>
    <n v="14.89"/>
    <n v="14.45"/>
    <n v="14.89"/>
    <n v="1.1399999999999999"/>
    <n v="8.2899999999999991"/>
    <n v="234"/>
    <n v="2374298"/>
    <n v="34398645.450000003"/>
    <x v="71"/>
  </r>
  <r>
    <x v="47"/>
    <n v="24.5"/>
    <n v="24.5"/>
    <n v="26.5"/>
    <n v="24.5"/>
    <n v="26.5"/>
    <n v="2"/>
    <n v="8.16"/>
    <n v="599"/>
    <n v="3444543"/>
    <n v="88225170.950000003"/>
    <x v="71"/>
  </r>
  <r>
    <x v="81"/>
    <n v="1.1599999999999999"/>
    <n v="1.1599999999999999"/>
    <n v="1.27"/>
    <n v="1.21"/>
    <n v="1.25"/>
    <n v="0.09"/>
    <n v="7.76"/>
    <n v="84"/>
    <n v="4058187"/>
    <n v="5094740.1500000004"/>
    <x v="71"/>
  </r>
  <r>
    <x v="106"/>
    <n v="74.5"/>
    <n v="74.5"/>
    <n v="80"/>
    <n v="80"/>
    <n v="80"/>
    <n v="5.5"/>
    <n v="7.38"/>
    <n v="206"/>
    <n v="480766"/>
    <n v="37555091.600000001"/>
    <x v="71"/>
  </r>
  <r>
    <x v="21"/>
    <n v="3.46"/>
    <n v="3.46"/>
    <n v="3.8"/>
    <n v="3.6"/>
    <n v="3.71"/>
    <n v="0.25"/>
    <n v="7.23"/>
    <n v="221"/>
    <n v="21082652"/>
    <n v="79131033.819999993"/>
    <x v="71"/>
  </r>
  <r>
    <x v="72"/>
    <n v="25.4"/>
    <n v="25.4"/>
    <n v="27"/>
    <n v="25.4"/>
    <n v="27"/>
    <n v="1.6"/>
    <n v="6.3"/>
    <n v="123"/>
    <n v="1533035"/>
    <n v="40732049.049999997"/>
    <x v="71"/>
  </r>
  <r>
    <x v="78"/>
    <n v="0.86"/>
    <n v="0.86"/>
    <n v="0.93"/>
    <n v="0.86"/>
    <n v="0.91"/>
    <n v="0.05"/>
    <n v="5.81"/>
    <n v="133"/>
    <n v="6515943"/>
    <n v="5896484.7800000003"/>
    <x v="71"/>
  </r>
  <r>
    <x v="79"/>
    <n v="51"/>
    <n v="51"/>
    <n v="54"/>
    <n v="52"/>
    <n v="53.9"/>
    <n v="2.9"/>
    <n v="5.69"/>
    <n v="831"/>
    <n v="3932500"/>
    <n v="208099148.90000001"/>
    <x v="71"/>
  </r>
  <r>
    <x v="63"/>
    <n v="16.899999999999999"/>
    <n v="16.899999999999999"/>
    <n v="17.75"/>
    <n v="16.899999999999999"/>
    <n v="17.75"/>
    <n v="0.85"/>
    <n v="5.03"/>
    <n v="148"/>
    <n v="1270034"/>
    <n v="21835061.899999999"/>
    <x v="71"/>
  </r>
  <r>
    <x v="34"/>
    <n v="34"/>
    <n v="34"/>
    <n v="35.5"/>
    <n v="35.5"/>
    <n v="35.5"/>
    <n v="1.5"/>
    <n v="4.41"/>
    <n v="174"/>
    <n v="2215493"/>
    <n v="78127064.950000003"/>
    <x v="71"/>
  </r>
  <r>
    <x v="54"/>
    <n v="2.75"/>
    <n v="2.75"/>
    <n v="2.9"/>
    <n v="2.78"/>
    <n v="2.84"/>
    <n v="0.09"/>
    <n v="3.27"/>
    <n v="304"/>
    <n v="27724796"/>
    <n v="78713794.379999995"/>
    <x v="71"/>
  </r>
  <r>
    <x v="26"/>
    <n v="17"/>
    <n v="17"/>
    <n v="17.55"/>
    <n v="17"/>
    <n v="17.55"/>
    <n v="0.55000000000000004"/>
    <n v="3.24"/>
    <n v="248"/>
    <n v="3670965"/>
    <n v="62754190.450000003"/>
    <x v="71"/>
  </r>
  <r>
    <x v="102"/>
    <n v="97.1"/>
    <n v="97.1"/>
    <n v="106.8"/>
    <n v="100"/>
    <n v="100"/>
    <n v="2.9"/>
    <n v="2.99"/>
    <n v="926"/>
    <n v="8939721"/>
    <n v="903001444.29999995"/>
    <x v="71"/>
  </r>
  <r>
    <x v="36"/>
    <n v="23"/>
    <n v="23"/>
    <n v="25.3"/>
    <n v="23.5"/>
    <n v="23.5"/>
    <n v="0.5"/>
    <n v="2.17"/>
    <n v="105"/>
    <n v="514041"/>
    <n v="12435502.300000001"/>
    <x v="71"/>
  </r>
  <r>
    <x v="68"/>
    <n v="108.9"/>
    <n v="108.9"/>
    <n v="111"/>
    <n v="108.9"/>
    <n v="111"/>
    <n v="2.1"/>
    <n v="1.93"/>
    <n v="287"/>
    <n v="1403739"/>
    <n v="154824835.59999999"/>
    <x v="71"/>
  </r>
  <r>
    <x v="16"/>
    <n v="67"/>
    <n v="67"/>
    <n v="68"/>
    <n v="68"/>
    <n v="68"/>
    <n v="1"/>
    <n v="1.49"/>
    <n v="92"/>
    <n v="809558"/>
    <n v="54299146.700000003"/>
    <x v="71"/>
  </r>
  <r>
    <x v="41"/>
    <n v="6.1"/>
    <n v="6.1"/>
    <n v="6.19"/>
    <n v="6.1"/>
    <n v="6.19"/>
    <n v="0.09"/>
    <n v="1.48"/>
    <n v="286"/>
    <n v="4855224"/>
    <n v="29904851.98"/>
    <x v="71"/>
  </r>
  <r>
    <x v="38"/>
    <n v="21.2"/>
    <n v="21.2"/>
    <n v="21.5"/>
    <n v="21"/>
    <n v="21.5"/>
    <n v="0.3"/>
    <n v="1.42"/>
    <n v="1020"/>
    <n v="59213648"/>
    <n v="1247441168"/>
    <x v="71"/>
  </r>
  <r>
    <x v="98"/>
    <n v="50"/>
    <n v="50"/>
    <n v="51"/>
    <n v="50.7"/>
    <n v="50.7"/>
    <n v="0.7"/>
    <n v="1.4"/>
    <n v="434"/>
    <n v="5488079"/>
    <n v="278438192.5"/>
    <x v="71"/>
  </r>
  <r>
    <x v="8"/>
    <n v="514"/>
    <n v="514"/>
    <n v="520"/>
    <n v="517"/>
    <n v="520"/>
    <n v="6"/>
    <n v="1.17"/>
    <n v="494"/>
    <n v="1690754"/>
    <n v="874442577.20000005"/>
    <x v="71"/>
  </r>
  <r>
    <x v="30"/>
    <n v="1.2"/>
    <n v="1.2"/>
    <n v="1.21"/>
    <n v="1.18"/>
    <n v="1.21"/>
    <n v="0.01"/>
    <n v="0.83"/>
    <n v="73"/>
    <n v="3033522"/>
    <n v="3642844.53"/>
    <x v="71"/>
  </r>
  <r>
    <x v="113"/>
    <n v="13.4"/>
    <n v="13.4"/>
    <n v="13.6"/>
    <n v="13.5"/>
    <n v="13.5"/>
    <n v="0.1"/>
    <n v="0.75"/>
    <n v="470"/>
    <n v="10117809"/>
    <n v="135900698.59999999"/>
    <x v="71"/>
  </r>
  <r>
    <x v="31"/>
    <n v="10.65"/>
    <n v="10.65"/>
    <n v="11.2"/>
    <n v="10.4"/>
    <n v="10.7"/>
    <n v="0.05"/>
    <n v="0.47"/>
    <n v="598"/>
    <n v="18999165"/>
    <n v="205389538.5"/>
    <x v="71"/>
  </r>
  <r>
    <x v="117"/>
    <n v="24.7"/>
    <n v="24.7"/>
    <n v="25"/>
    <n v="24"/>
    <n v="24.8"/>
    <n v="0.1"/>
    <n v="0.4"/>
    <n v="761"/>
    <n v="13073395"/>
    <n v="322409106.89999998"/>
    <x v="71"/>
  </r>
  <r>
    <x v="109"/>
    <n v="5.94"/>
    <n v="5.94"/>
    <n v="6.53"/>
    <n v="5.95"/>
    <n v="5.95"/>
    <n v="0.01"/>
    <n v="0.17"/>
    <n v="406"/>
    <n v="8635799"/>
    <n v="55172963.280000001"/>
    <x v="71"/>
  </r>
  <r>
    <x v="123"/>
    <n v="54.45"/>
    <n v="54.45"/>
    <n v="54.5"/>
    <n v="54.5"/>
    <n v="54.5"/>
    <n v="0.05"/>
    <n v="0.09"/>
    <n v="8"/>
    <n v="5233"/>
    <n v="285198.5"/>
    <x v="71"/>
  </r>
  <r>
    <x v="1"/>
    <n v="4.8899999999999997"/>
    <n v="4.8899999999999997"/>
    <n v="4.8899999999999997"/>
    <n v="4.8899999999999997"/>
    <n v="4.8899999999999997"/>
    <n v="0"/>
    <n v="0"/>
    <n v="113"/>
    <n v="564920"/>
    <n v="2747678.46"/>
    <x v="71"/>
  </r>
  <r>
    <x v="4"/>
    <n v="15.85"/>
    <n v="15.85"/>
    <n v="16"/>
    <n v="15.85"/>
    <n v="15.85"/>
    <n v="0"/>
    <n v="0"/>
    <n v="264"/>
    <n v="4468160"/>
    <n v="71293893.400000006"/>
    <x v="71"/>
  </r>
  <r>
    <x v="6"/>
    <n v="2310.5"/>
    <n v="2310.5"/>
    <n v="0"/>
    <n v="0"/>
    <n v="2310.5"/>
    <n v="0"/>
    <n v="0"/>
    <n v="2"/>
    <n v="84469"/>
    <n v="214677963.5"/>
    <x v="71"/>
  </r>
  <r>
    <x v="7"/>
    <n v="7.15"/>
    <n v="7.15"/>
    <n v="0"/>
    <n v="0"/>
    <n v="7.15"/>
    <n v="0"/>
    <n v="0"/>
    <n v="3"/>
    <n v="15986"/>
    <n v="114649.9"/>
    <x v="71"/>
  </r>
  <r>
    <x v="10"/>
    <n v="2.34"/>
    <n v="2.34"/>
    <n v="0"/>
    <n v="0"/>
    <n v="2.34"/>
    <n v="0"/>
    <n v="0"/>
    <n v="23"/>
    <n v="91294"/>
    <n v="198230.54"/>
    <x v="71"/>
  </r>
  <r>
    <x v="11"/>
    <n v="35"/>
    <n v="35"/>
    <n v="35"/>
    <n v="35"/>
    <n v="35"/>
    <n v="0"/>
    <n v="0"/>
    <n v="92"/>
    <n v="652825"/>
    <n v="22997114.199999999"/>
    <x v="71"/>
  </r>
  <r>
    <x v="12"/>
    <n v="408.5"/>
    <n v="408.5"/>
    <n v="0"/>
    <n v="0"/>
    <n v="408.5"/>
    <n v="0"/>
    <n v="0"/>
    <n v="504"/>
    <n v="424651"/>
    <n v="170098726.19999999"/>
    <x v="71"/>
  </r>
  <r>
    <x v="14"/>
    <n v="528.9"/>
    <n v="528.9"/>
    <n v="0"/>
    <n v="0"/>
    <n v="528.9"/>
    <n v="0"/>
    <n v="0"/>
    <n v="589"/>
    <n v="138596"/>
    <n v="71634515.400000006"/>
    <x v="71"/>
  </r>
  <r>
    <x v="22"/>
    <n v="234.5"/>
    <n v="234.5"/>
    <n v="0"/>
    <n v="0"/>
    <n v="234.5"/>
    <n v="0"/>
    <n v="0"/>
    <n v="144"/>
    <n v="186992"/>
    <n v="39622061"/>
    <x v="71"/>
  </r>
  <r>
    <x v="24"/>
    <n v="39.15"/>
    <n v="39.15"/>
    <n v="0"/>
    <n v="0"/>
    <n v="39.15"/>
    <n v="0"/>
    <n v="0"/>
    <n v="179"/>
    <n v="1810594"/>
    <n v="76814389.799999997"/>
    <x v="71"/>
  </r>
  <r>
    <x v="27"/>
    <n v="0.87"/>
    <n v="0.87"/>
    <n v="0.87"/>
    <n v="0.87"/>
    <n v="0.87"/>
    <n v="0"/>
    <n v="0"/>
    <n v="91"/>
    <n v="1147774"/>
    <n v="987892.62"/>
    <x v="71"/>
  </r>
  <r>
    <x v="28"/>
    <n v="577"/>
    <n v="577"/>
    <n v="0"/>
    <n v="0"/>
    <n v="577"/>
    <n v="0"/>
    <n v="0"/>
    <n v="1252"/>
    <n v="1090907"/>
    <n v="622801638.10000002"/>
    <x v="71"/>
  </r>
  <r>
    <x v="29"/>
    <n v="62"/>
    <n v="62"/>
    <n v="64.8"/>
    <n v="62"/>
    <n v="62"/>
    <n v="0"/>
    <n v="0"/>
    <n v="1236"/>
    <n v="11942401"/>
    <n v="751392637.20000005"/>
    <x v="71"/>
  </r>
  <r>
    <x v="35"/>
    <n v="9"/>
    <n v="9"/>
    <n v="9"/>
    <n v="9"/>
    <n v="9"/>
    <n v="0"/>
    <n v="0"/>
    <n v="37"/>
    <n v="468311"/>
    <n v="4213298"/>
    <x v="71"/>
  </r>
  <r>
    <x v="39"/>
    <n v="43.9"/>
    <n v="43.9"/>
    <n v="0"/>
    <n v="0"/>
    <n v="43.9"/>
    <n v="0"/>
    <n v="0"/>
    <n v="510"/>
    <n v="1936682"/>
    <n v="77656129.849999994"/>
    <x v="71"/>
  </r>
  <r>
    <x v="42"/>
    <n v="1141.5"/>
    <n v="1141.5"/>
    <n v="0"/>
    <n v="0"/>
    <n v="1141.5"/>
    <n v="0"/>
    <n v="0"/>
    <n v="68"/>
    <n v="4118"/>
    <n v="4230833.2"/>
    <x v="71"/>
  </r>
  <r>
    <x v="45"/>
    <n v="117.05"/>
    <n v="117.05"/>
    <n v="0"/>
    <n v="0"/>
    <n v="117.05"/>
    <n v="0"/>
    <n v="0"/>
    <n v="27"/>
    <n v="80269"/>
    <n v="10334633.75"/>
    <x v="71"/>
  </r>
  <r>
    <x v="48"/>
    <n v="20.5"/>
    <n v="20.5"/>
    <n v="0"/>
    <n v="0"/>
    <n v="20.5"/>
    <n v="0"/>
    <n v="0"/>
    <n v="77"/>
    <n v="259756"/>
    <n v="5565430.7000000002"/>
    <x v="71"/>
  </r>
  <r>
    <x v="49"/>
    <n v="37.65"/>
    <n v="37.65"/>
    <n v="0"/>
    <n v="0"/>
    <n v="37.65"/>
    <n v="0"/>
    <n v="0"/>
    <n v="28"/>
    <n v="32051"/>
    <n v="1154906.2"/>
    <x v="71"/>
  </r>
  <r>
    <x v="55"/>
    <n v="126"/>
    <n v="126"/>
    <n v="0"/>
    <n v="0"/>
    <n v="126"/>
    <n v="0"/>
    <n v="0"/>
    <n v="96"/>
    <n v="65245"/>
    <n v="7630474.5999999996"/>
    <x v="71"/>
  </r>
  <r>
    <x v="135"/>
    <n v="10"/>
    <n v="10"/>
    <n v="0"/>
    <n v="0"/>
    <n v="10"/>
    <n v="0"/>
    <n v="0"/>
    <n v="23"/>
    <n v="61535"/>
    <n v="565315.5"/>
    <x v="71"/>
  </r>
  <r>
    <x v="58"/>
    <n v="5.7"/>
    <n v="5.7"/>
    <n v="0"/>
    <n v="0"/>
    <n v="5.7"/>
    <n v="0"/>
    <n v="0"/>
    <n v="46"/>
    <n v="192110"/>
    <n v="1199836.03"/>
    <x v="71"/>
  </r>
  <r>
    <x v="61"/>
    <n v="8.1"/>
    <n v="8.1"/>
    <n v="8.4499999999999993"/>
    <n v="8"/>
    <n v="8.1"/>
    <n v="0"/>
    <n v="0"/>
    <n v="215"/>
    <n v="9910141"/>
    <n v="80060631.599999994"/>
    <x v="71"/>
  </r>
  <r>
    <x v="62"/>
    <n v="11"/>
    <n v="11"/>
    <n v="0"/>
    <n v="0"/>
    <n v="11"/>
    <n v="0"/>
    <n v="0"/>
    <n v="129"/>
    <n v="1446484"/>
    <n v="17342556.050000001"/>
    <x v="71"/>
  </r>
  <r>
    <x v="65"/>
    <n v="16.5"/>
    <n v="16.5"/>
    <n v="0"/>
    <n v="0"/>
    <n v="16.5"/>
    <n v="0"/>
    <n v="0"/>
    <n v="33"/>
    <n v="82156"/>
    <n v="1381057"/>
    <x v="71"/>
  </r>
  <r>
    <x v="66"/>
    <n v="480"/>
    <n v="480"/>
    <n v="0"/>
    <n v="0"/>
    <n v="480"/>
    <n v="0"/>
    <n v="0"/>
    <n v="2418"/>
    <n v="1896408"/>
    <n v="864154738.39999998"/>
    <x v="71"/>
  </r>
  <r>
    <x v="67"/>
    <n v="10.85"/>
    <n v="10.85"/>
    <n v="0"/>
    <n v="0"/>
    <n v="10.85"/>
    <n v="0"/>
    <n v="0"/>
    <n v="37"/>
    <n v="95110"/>
    <n v="967475.5"/>
    <x v="71"/>
  </r>
  <r>
    <x v="69"/>
    <n v="99.5"/>
    <n v="99.5"/>
    <n v="0"/>
    <n v="0"/>
    <n v="99.5"/>
    <n v="0"/>
    <n v="0"/>
    <n v="235"/>
    <n v="2767019"/>
    <n v="269763773"/>
    <x v="71"/>
  </r>
  <r>
    <x v="70"/>
    <n v="7.25"/>
    <n v="7.25"/>
    <n v="0"/>
    <n v="0"/>
    <n v="7.25"/>
    <n v="0"/>
    <n v="0"/>
    <n v="1"/>
    <n v="10"/>
    <n v="79.5"/>
    <x v="71"/>
  </r>
  <r>
    <x v="73"/>
    <n v="1890"/>
    <n v="1890"/>
    <n v="0"/>
    <n v="0"/>
    <n v="1890"/>
    <n v="0"/>
    <n v="0"/>
    <n v="140"/>
    <n v="23242"/>
    <n v="44313421.200000003"/>
    <x v="71"/>
  </r>
  <r>
    <x v="74"/>
    <n v="70"/>
    <n v="70"/>
    <n v="0"/>
    <n v="0"/>
    <n v="70"/>
    <n v="0"/>
    <n v="0"/>
    <n v="136"/>
    <n v="994717"/>
    <n v="69499970.400000006"/>
    <x v="71"/>
  </r>
  <r>
    <x v="75"/>
    <n v="113"/>
    <n v="113"/>
    <n v="0"/>
    <n v="0"/>
    <n v="113"/>
    <n v="0"/>
    <n v="0"/>
    <n v="106"/>
    <n v="156794"/>
    <n v="17724691.5"/>
    <x v="71"/>
  </r>
  <r>
    <x v="76"/>
    <n v="93.15"/>
    <n v="93.15"/>
    <n v="0"/>
    <n v="0"/>
    <n v="93.15"/>
    <n v="0"/>
    <n v="0"/>
    <n v="76"/>
    <n v="90002"/>
    <n v="7720200.4000000004"/>
    <x v="71"/>
  </r>
  <r>
    <x v="80"/>
    <n v="1050"/>
    <n v="1050"/>
    <n v="0"/>
    <n v="0"/>
    <n v="1050"/>
    <n v="0"/>
    <n v="0"/>
    <n v="580"/>
    <n v="416513"/>
    <n v="471815281.69999999"/>
    <x v="71"/>
  </r>
  <r>
    <x v="82"/>
    <n v="1550"/>
    <n v="1550"/>
    <n v="0"/>
    <n v="0"/>
    <n v="1550"/>
    <n v="0"/>
    <n v="0"/>
    <n v="465"/>
    <n v="71451"/>
    <n v="107325419.5"/>
    <x v="71"/>
  </r>
  <r>
    <x v="84"/>
    <n v="12.4"/>
    <n v="12.4"/>
    <n v="0"/>
    <n v="0"/>
    <n v="12.4"/>
    <n v="0"/>
    <n v="0"/>
    <n v="36"/>
    <n v="42811"/>
    <n v="506375.25"/>
    <x v="71"/>
  </r>
  <r>
    <x v="87"/>
    <n v="3.85"/>
    <n v="3.85"/>
    <n v="0"/>
    <n v="0"/>
    <n v="3.85"/>
    <n v="0"/>
    <n v="0"/>
    <n v="96"/>
    <n v="877817"/>
    <n v="3254009.44"/>
    <x v="71"/>
  </r>
  <r>
    <x v="88"/>
    <n v="5"/>
    <n v="5"/>
    <n v="0"/>
    <n v="0"/>
    <n v="5"/>
    <n v="0"/>
    <n v="0"/>
    <n v="30"/>
    <n v="44313"/>
    <n v="232738"/>
    <x v="71"/>
  </r>
  <r>
    <x v="89"/>
    <n v="5450"/>
    <n v="5450"/>
    <n v="0"/>
    <n v="0"/>
    <n v="5450"/>
    <n v="0"/>
    <n v="0"/>
    <n v="161"/>
    <n v="10944"/>
    <n v="60630067.799999997"/>
    <x v="71"/>
  </r>
  <r>
    <x v="90"/>
    <n v="249.25"/>
    <n v="249.25"/>
    <n v="0"/>
    <n v="0"/>
    <n v="249.25"/>
    <n v="0"/>
    <n v="0"/>
    <n v="3"/>
    <n v="597"/>
    <n v="161690"/>
    <x v="71"/>
  </r>
  <r>
    <x v="91"/>
    <n v="90.05"/>
    <n v="90.05"/>
    <n v="0"/>
    <n v="0"/>
    <n v="90.05"/>
    <n v="0"/>
    <n v="0"/>
    <n v="62"/>
    <n v="227045"/>
    <n v="20058433.949999999"/>
    <x v="71"/>
  </r>
  <r>
    <x v="93"/>
    <n v="101"/>
    <n v="101"/>
    <n v="103"/>
    <n v="101"/>
    <n v="101"/>
    <n v="0"/>
    <n v="0"/>
    <n v="183"/>
    <n v="10643272"/>
    <n v="1094936802"/>
    <x v="71"/>
  </r>
  <r>
    <x v="97"/>
    <n v="149.80000000000001"/>
    <n v="149.80000000000001"/>
    <n v="0"/>
    <n v="0"/>
    <n v="149.80000000000001"/>
    <n v="0"/>
    <n v="0"/>
    <n v="101"/>
    <n v="40461"/>
    <n v="6593253.7999999998"/>
    <x v="71"/>
  </r>
  <r>
    <x v="100"/>
    <n v="288"/>
    <n v="288"/>
    <n v="0"/>
    <n v="0"/>
    <n v="288"/>
    <n v="0"/>
    <n v="0"/>
    <n v="289"/>
    <n v="512841"/>
    <n v="135913639.19999999"/>
    <x v="71"/>
  </r>
  <r>
    <x v="101"/>
    <n v="4.3"/>
    <n v="4.3"/>
    <n v="0"/>
    <n v="0"/>
    <n v="4.3"/>
    <n v="0"/>
    <n v="0"/>
    <n v="40"/>
    <n v="458302"/>
    <n v="1903077.87"/>
    <x v="71"/>
  </r>
  <r>
    <x v="103"/>
    <n v="48.9"/>
    <n v="48.9"/>
    <n v="49.4"/>
    <n v="48.9"/>
    <n v="48.9"/>
    <n v="0"/>
    <n v="0"/>
    <n v="1659"/>
    <n v="12896479"/>
    <n v="632137412.20000005"/>
    <x v="71"/>
  </r>
  <r>
    <x v="105"/>
    <n v="64"/>
    <n v="64"/>
    <n v="0"/>
    <n v="0"/>
    <n v="64"/>
    <n v="0"/>
    <n v="0"/>
    <n v="26"/>
    <n v="94928"/>
    <n v="5589356"/>
    <x v="71"/>
  </r>
  <r>
    <x v="107"/>
    <n v="9"/>
    <n v="9"/>
    <n v="0"/>
    <n v="0"/>
    <n v="9"/>
    <n v="0"/>
    <n v="0"/>
    <n v="11"/>
    <n v="56351"/>
    <n v="557073.30000000005"/>
    <x v="71"/>
  </r>
  <r>
    <x v="111"/>
    <n v="5.0999999999999996"/>
    <n v="5.0999999999999996"/>
    <n v="0"/>
    <n v="0"/>
    <n v="5.0999999999999996"/>
    <n v="0"/>
    <n v="0"/>
    <n v="44"/>
    <n v="392036"/>
    <n v="2189468.17"/>
    <x v="71"/>
  </r>
  <r>
    <x v="114"/>
    <n v="81.900000000000006"/>
    <n v="81.900000000000006"/>
    <n v="0"/>
    <n v="0"/>
    <n v="81.900000000000006"/>
    <n v="0"/>
    <n v="0"/>
    <n v="217"/>
    <n v="315549"/>
    <n v="25800189.949999999"/>
    <x v="71"/>
  </r>
  <r>
    <x v="131"/>
    <n v="56500"/>
    <n v="56500"/>
    <n v="56500"/>
    <n v="56500"/>
    <n v="56500"/>
    <n v="0"/>
    <n v="0"/>
    <n v="1"/>
    <n v="2"/>
    <n v="113000"/>
    <x v="71"/>
  </r>
  <r>
    <x v="120"/>
    <n v="50.2"/>
    <n v="50.2"/>
    <n v="50.2"/>
    <n v="50.2"/>
    <n v="50.2"/>
    <n v="0"/>
    <n v="0"/>
    <n v="4"/>
    <n v="860"/>
    <n v="43172"/>
    <x v="71"/>
  </r>
  <r>
    <x v="133"/>
    <n v="76"/>
    <n v="76"/>
    <n v="75.95"/>
    <n v="75.95"/>
    <n v="75.95"/>
    <n v="-0.05"/>
    <n v="-7.0000000000000007E-2"/>
    <n v="367"/>
    <n v="4084638"/>
    <n v="308357362.39999998"/>
    <x v="71"/>
  </r>
  <r>
    <x v="43"/>
    <n v="100"/>
    <n v="100"/>
    <n v="101.5"/>
    <n v="99"/>
    <n v="99"/>
    <n v="-1"/>
    <n v="-1"/>
    <n v="1714"/>
    <n v="39035764"/>
    <n v="3925810414"/>
    <x v="71"/>
  </r>
  <r>
    <x v="118"/>
    <n v="76.900000000000006"/>
    <n v="76.900000000000006"/>
    <n v="76.900000000000006"/>
    <n v="75.3"/>
    <n v="75.900000000000006"/>
    <n v="-1"/>
    <n v="-1.3"/>
    <n v="1407"/>
    <n v="16143660"/>
    <n v="1227399399"/>
    <x v="71"/>
  </r>
  <r>
    <x v="17"/>
    <n v="6.85"/>
    <n v="6.85"/>
    <n v="6.95"/>
    <n v="6.75"/>
    <n v="6.75"/>
    <n v="-0.1"/>
    <n v="-1.46"/>
    <n v="203"/>
    <n v="3456717"/>
    <n v="23602850.559999999"/>
    <x v="71"/>
  </r>
  <r>
    <x v="104"/>
    <n v="20.5"/>
    <n v="20.5"/>
    <n v="20.5"/>
    <n v="19.899999999999999"/>
    <n v="20.2"/>
    <n v="-0.3"/>
    <n v="-1.46"/>
    <n v="497"/>
    <n v="9647611"/>
    <n v="194331077.69999999"/>
    <x v="71"/>
  </r>
  <r>
    <x v="3"/>
    <n v="27.8"/>
    <n v="27.8"/>
    <n v="28.15"/>
    <n v="27.2"/>
    <n v="27.35"/>
    <n v="-0.45"/>
    <n v="-1.62"/>
    <n v="1715"/>
    <n v="36720445"/>
    <n v="1013611775"/>
    <x v="71"/>
  </r>
  <r>
    <x v="115"/>
    <n v="149"/>
    <n v="149"/>
    <n v="146.5"/>
    <n v="146.5"/>
    <n v="146.5"/>
    <n v="-2.5"/>
    <n v="-1.68"/>
    <n v="679"/>
    <n v="7410382"/>
    <n v="1087653309"/>
    <x v="71"/>
  </r>
  <r>
    <x v="46"/>
    <n v="4.5"/>
    <n v="4.5"/>
    <n v="4.4000000000000004"/>
    <n v="4.3"/>
    <n v="4.4000000000000004"/>
    <n v="-0.1"/>
    <n v="-2.2200000000000002"/>
    <n v="53"/>
    <n v="1488245"/>
    <n v="6526483.5499999998"/>
    <x v="71"/>
  </r>
  <r>
    <x v="59"/>
    <n v="6.4"/>
    <n v="6.4"/>
    <n v="6.25"/>
    <n v="6.25"/>
    <n v="6.25"/>
    <n v="-0.15"/>
    <n v="-2.34"/>
    <n v="123"/>
    <n v="3231706"/>
    <n v="19520559.710000001"/>
    <x v="71"/>
  </r>
  <r>
    <x v="25"/>
    <n v="3.9"/>
    <n v="3.9"/>
    <n v="3.9"/>
    <n v="3.75"/>
    <n v="3.8"/>
    <n v="-0.1"/>
    <n v="-2.56"/>
    <n v="348"/>
    <n v="8014394"/>
    <n v="30615967.34"/>
    <x v="71"/>
  </r>
  <r>
    <x v="50"/>
    <n v="7.7"/>
    <n v="7.7"/>
    <n v="7.5"/>
    <n v="7.5"/>
    <n v="7.5"/>
    <n v="-0.2"/>
    <n v="-2.6"/>
    <n v="4"/>
    <n v="203000"/>
    <n v="1522800"/>
    <x v="71"/>
  </r>
  <r>
    <x v="37"/>
    <n v="11.85"/>
    <n v="11.85"/>
    <n v="12.3"/>
    <n v="11.5"/>
    <n v="11.5"/>
    <n v="-0.35"/>
    <n v="-2.95"/>
    <n v="1274"/>
    <n v="42019266"/>
    <n v="497886211"/>
    <x v="71"/>
  </r>
  <r>
    <x v="96"/>
    <n v="2.62"/>
    <n v="2.62"/>
    <n v="2.59"/>
    <n v="2.5"/>
    <n v="2.52"/>
    <n v="-0.1"/>
    <n v="-3.82"/>
    <n v="165"/>
    <n v="4728573"/>
    <n v="12080930.289999999"/>
    <x v="71"/>
  </r>
  <r>
    <x v="51"/>
    <n v="14.5"/>
    <n v="14.5"/>
    <n v="14.5"/>
    <n v="13.85"/>
    <n v="13.85"/>
    <n v="-0.65"/>
    <n v="-4.4800000000000004"/>
    <n v="183"/>
    <n v="6163055"/>
    <n v="87085460.25"/>
    <x v="71"/>
  </r>
  <r>
    <x v="134"/>
    <n v="43"/>
    <n v="43"/>
    <n v="41"/>
    <n v="41"/>
    <n v="41"/>
    <n v="-2"/>
    <n v="-4.6500000000000004"/>
    <n v="221"/>
    <n v="3448006"/>
    <n v="137815264.19999999"/>
    <x v="71"/>
  </r>
  <r>
    <x v="40"/>
    <n v="33.6"/>
    <n v="33.6"/>
    <n v="34"/>
    <n v="32"/>
    <n v="32"/>
    <n v="-1.6"/>
    <n v="-4.76"/>
    <n v="686"/>
    <n v="22166595"/>
    <n v="726563376.29999995"/>
    <x v="71"/>
  </r>
  <r>
    <x v="33"/>
    <n v="39.950000000000003"/>
    <n v="39.950000000000003"/>
    <n v="38.1"/>
    <n v="38"/>
    <n v="38"/>
    <n v="-1.95"/>
    <n v="-4.88"/>
    <n v="121"/>
    <n v="664890"/>
    <n v="25468273.899999999"/>
    <x v="71"/>
  </r>
  <r>
    <x v="15"/>
    <n v="68"/>
    <n v="68"/>
    <n v="63.4"/>
    <n v="62.5"/>
    <n v="63"/>
    <n v="-5"/>
    <n v="-7.35"/>
    <n v="444"/>
    <n v="4534064"/>
    <n v="285849756.60000002"/>
    <x v="71"/>
  </r>
  <r>
    <x v="128"/>
    <n v="35.5"/>
    <n v="35.5"/>
    <n v="39"/>
    <n v="32.5"/>
    <n v="32.5"/>
    <n v="-3"/>
    <n v="-8.4499999999999993"/>
    <n v="14"/>
    <n v="4265"/>
    <n v="151411"/>
    <x v="71"/>
  </r>
  <r>
    <x v="2"/>
    <n v="9.9"/>
    <n v="9.9"/>
    <n v="8.9499999999999993"/>
    <n v="8.9499999999999993"/>
    <n v="8.9499999999999993"/>
    <n v="-0.95"/>
    <n v="-9.6"/>
    <n v="152"/>
    <n v="1515035"/>
    <n v="13767780.460000001"/>
    <x v="71"/>
  </r>
  <r>
    <x v="110"/>
    <n v="9.35"/>
    <n v="9.35"/>
    <n v="8.5500000000000007"/>
    <n v="8.4499999999999993"/>
    <n v="8.4499999999999993"/>
    <n v="-0.9"/>
    <n v="-9.6300000000000008"/>
    <n v="181"/>
    <n v="2259447"/>
    <n v="19377838.300000001"/>
    <x v="71"/>
  </r>
  <r>
    <x v="127"/>
    <n v="518"/>
    <n v="518"/>
    <n v="518"/>
    <n v="330.01"/>
    <n v="450"/>
    <n v="-68"/>
    <n v="-13.13"/>
    <n v="8"/>
    <n v="299"/>
    <n v="129487"/>
    <x v="71"/>
  </r>
  <r>
    <x v="127"/>
    <n v="320"/>
    <n v="320"/>
    <n v="518"/>
    <n v="518"/>
    <n v="518"/>
    <n v="198"/>
    <n v="61.88"/>
    <n v="4"/>
    <n v="389"/>
    <n v="201502"/>
    <x v="72"/>
  </r>
  <r>
    <x v="57"/>
    <n v="2.6"/>
    <n v="2.6"/>
    <n v="2.86"/>
    <n v="2.6"/>
    <n v="2.86"/>
    <n v="0.26"/>
    <n v="10"/>
    <n v="110"/>
    <n v="5016062"/>
    <n v="14069254.59"/>
    <x v="72"/>
  </r>
  <r>
    <x v="86"/>
    <n v="1.5"/>
    <n v="1.55"/>
    <n v="1.65"/>
    <n v="1.55"/>
    <n v="1.65"/>
    <n v="0.15"/>
    <n v="10"/>
    <n v="62"/>
    <n v="5001904"/>
    <n v="8228095.9000000004"/>
    <x v="72"/>
  </r>
  <r>
    <x v="109"/>
    <n v="5.4"/>
    <n v="5.4"/>
    <n v="5.94"/>
    <n v="5.0999999999999996"/>
    <n v="5.94"/>
    <n v="0.54"/>
    <n v="10"/>
    <n v="182"/>
    <n v="5830518"/>
    <n v="33506325.449999999"/>
    <x v="72"/>
  </r>
  <r>
    <x v="121"/>
    <n v="291.5"/>
    <n v="291.5"/>
    <n v="320.64999999999998"/>
    <n v="292"/>
    <n v="320.64999999999998"/>
    <n v="29.15"/>
    <n v="10"/>
    <n v="6"/>
    <n v="2783"/>
    <n v="862859.45"/>
    <x v="72"/>
  </r>
  <r>
    <x v="126"/>
    <n v="665.5"/>
    <n v="665"/>
    <n v="732"/>
    <n v="665"/>
    <n v="732"/>
    <n v="66.5"/>
    <n v="9.99"/>
    <n v="7"/>
    <n v="231"/>
    <n v="167082"/>
    <x v="72"/>
  </r>
  <r>
    <x v="102"/>
    <n v="88.3"/>
    <n v="88.3"/>
    <n v="97.1"/>
    <n v="97.1"/>
    <n v="97.1"/>
    <n v="8.8000000000000007"/>
    <n v="9.9700000000000006"/>
    <n v="418"/>
    <n v="3190063"/>
    <n v="308604423.60000002"/>
    <x v="72"/>
  </r>
  <r>
    <x v="92"/>
    <n v="1.71"/>
    <n v="1.71"/>
    <n v="1.88"/>
    <n v="1.7"/>
    <n v="1.88"/>
    <n v="0.17"/>
    <n v="9.94"/>
    <n v="147"/>
    <n v="7949589"/>
    <n v="14634827.689999999"/>
    <x v="72"/>
  </r>
  <r>
    <x v="18"/>
    <n v="12.51"/>
    <n v="12.51"/>
    <n v="13.75"/>
    <n v="13"/>
    <n v="13.75"/>
    <n v="1.24"/>
    <n v="9.91"/>
    <n v="169"/>
    <n v="1651500"/>
    <n v="21965018.170000002"/>
    <x v="72"/>
  </r>
  <r>
    <x v="31"/>
    <n v="9.69"/>
    <n v="9.69"/>
    <n v="10.65"/>
    <n v="10"/>
    <n v="10.65"/>
    <n v="0.96"/>
    <n v="9.91"/>
    <n v="630"/>
    <n v="26640072"/>
    <n v="277579875.89999998"/>
    <x v="72"/>
  </r>
  <r>
    <x v="64"/>
    <n v="1.82"/>
    <n v="2"/>
    <n v="2"/>
    <n v="2"/>
    <n v="2"/>
    <n v="0.18"/>
    <n v="9.89"/>
    <n v="32"/>
    <n v="5820173"/>
    <n v="11640346"/>
    <x v="72"/>
  </r>
  <r>
    <x v="21"/>
    <n v="3.15"/>
    <n v="3.34"/>
    <n v="3.46"/>
    <n v="3.25"/>
    <n v="3.46"/>
    <n v="0.31"/>
    <n v="9.84"/>
    <n v="332"/>
    <n v="37472691"/>
    <n v="125869515.59999999"/>
    <x v="72"/>
  </r>
  <r>
    <x v="37"/>
    <n v="10.8"/>
    <n v="10.8"/>
    <n v="11.85"/>
    <n v="10.75"/>
    <n v="11.85"/>
    <n v="1.05"/>
    <n v="9.7200000000000006"/>
    <n v="1312"/>
    <n v="84948738"/>
    <n v="979415953.29999995"/>
    <x v="72"/>
  </r>
  <r>
    <x v="68"/>
    <n v="99.3"/>
    <n v="99.3"/>
    <n v="108.9"/>
    <n v="101.3"/>
    <n v="108.9"/>
    <n v="9.6"/>
    <n v="9.67"/>
    <n v="317"/>
    <n v="3319983"/>
    <n v="354954726.80000001"/>
    <x v="72"/>
  </r>
  <r>
    <x v="5"/>
    <n v="2.19"/>
    <n v="2.17"/>
    <n v="2.4"/>
    <n v="2.17"/>
    <n v="2.4"/>
    <n v="0.21"/>
    <n v="9.59"/>
    <n v="438"/>
    <n v="40148535"/>
    <n v="94292162.030000001"/>
    <x v="72"/>
  </r>
  <r>
    <x v="36"/>
    <n v="21"/>
    <n v="21"/>
    <n v="23.1"/>
    <n v="23"/>
    <n v="23"/>
    <n v="2"/>
    <n v="9.52"/>
    <n v="75"/>
    <n v="1362620"/>
    <n v="30820844.449999999"/>
    <x v="72"/>
  </r>
  <r>
    <x v="14"/>
    <n v="483.4"/>
    <n v="483.4"/>
    <n v="528.9"/>
    <n v="528.9"/>
    <n v="528.9"/>
    <n v="45.5"/>
    <n v="9.41"/>
    <n v="563"/>
    <n v="214027"/>
    <n v="110941092.09999999"/>
    <x v="72"/>
  </r>
  <r>
    <x v="112"/>
    <n v="1.39"/>
    <n v="1.5"/>
    <n v="1.52"/>
    <n v="1.5"/>
    <n v="1.52"/>
    <n v="0.13"/>
    <n v="9.35"/>
    <n v="343"/>
    <n v="39769779"/>
    <n v="60257375.590000004"/>
    <x v="72"/>
  </r>
  <r>
    <x v="28"/>
    <n v="528.29999999999995"/>
    <n v="528.29999999999995"/>
    <n v="577"/>
    <n v="540"/>
    <n v="577"/>
    <n v="48.7"/>
    <n v="9.2200000000000006"/>
    <n v="936"/>
    <n v="2904989"/>
    <n v="1583571884"/>
    <x v="72"/>
  </r>
  <r>
    <x v="96"/>
    <n v="2.4"/>
    <n v="2.4"/>
    <n v="2.62"/>
    <n v="2.5099999999999998"/>
    <n v="2.62"/>
    <n v="0.22"/>
    <n v="9.17"/>
    <n v="118"/>
    <n v="5133648"/>
    <n v="13318571.09"/>
    <x v="72"/>
  </r>
  <r>
    <x v="116"/>
    <n v="2.2999999999999998"/>
    <n v="2.2999999999999998"/>
    <n v="2.48"/>
    <n v="2.35"/>
    <n v="2.48"/>
    <n v="0.18"/>
    <n v="7.83"/>
    <n v="94"/>
    <n v="1774357"/>
    <n v="4256804.3899999997"/>
    <x v="72"/>
  </r>
  <r>
    <x v="135"/>
    <n v="9.3000000000000007"/>
    <n v="9.3000000000000007"/>
    <n v="10"/>
    <n v="8.4"/>
    <n v="10"/>
    <n v="0.7"/>
    <n v="7.53"/>
    <n v="12"/>
    <n v="621430"/>
    <n v="5718837.0499999998"/>
    <x v="72"/>
  </r>
  <r>
    <x v="78"/>
    <n v="0.8"/>
    <n v="0.8"/>
    <n v="0.88"/>
    <n v="0.8"/>
    <n v="0.86"/>
    <n v="0.06"/>
    <n v="7.5"/>
    <n v="113"/>
    <n v="6504953"/>
    <n v="5460599.1399999997"/>
    <x v="72"/>
  </r>
  <r>
    <x v="85"/>
    <n v="0.84"/>
    <n v="0.88"/>
    <n v="0.9"/>
    <n v="0.86"/>
    <n v="0.89"/>
    <n v="0.05"/>
    <n v="5.95"/>
    <n v="109"/>
    <n v="25482235"/>
    <n v="22395967.300000001"/>
    <x v="72"/>
  </r>
  <r>
    <x v="23"/>
    <n v="4.1500000000000004"/>
    <n v="4.1500000000000004"/>
    <n v="4.3899999999999997"/>
    <n v="4.3899999999999997"/>
    <n v="4.3899999999999997"/>
    <n v="0.24"/>
    <n v="5.78"/>
    <n v="65"/>
    <n v="612935"/>
    <n v="2658975.41"/>
    <x v="72"/>
  </r>
  <r>
    <x v="54"/>
    <n v="2.6"/>
    <n v="2.8"/>
    <n v="2.83"/>
    <n v="2.66"/>
    <n v="2.75"/>
    <n v="0.15"/>
    <n v="5.77"/>
    <n v="206"/>
    <n v="34041686"/>
    <n v="94665002.75"/>
    <x v="72"/>
  </r>
  <r>
    <x v="41"/>
    <n v="5.77"/>
    <n v="5.77"/>
    <n v="6.18"/>
    <n v="6"/>
    <n v="6.1"/>
    <n v="0.33"/>
    <n v="5.72"/>
    <n v="288"/>
    <n v="5134850"/>
    <n v="30945954.41"/>
    <x v="72"/>
  </r>
  <r>
    <x v="46"/>
    <n v="4.26"/>
    <n v="4.26"/>
    <n v="4.5"/>
    <n v="4.5"/>
    <n v="4.5"/>
    <n v="0.24"/>
    <n v="5.63"/>
    <n v="16"/>
    <n v="237460"/>
    <n v="1067265.8600000001"/>
    <x v="72"/>
  </r>
  <r>
    <x v="108"/>
    <n v="0.72"/>
    <n v="0.72"/>
    <n v="0.77"/>
    <n v="0.73"/>
    <n v="0.76"/>
    <n v="0.04"/>
    <n v="5.56"/>
    <n v="184"/>
    <n v="82511819"/>
    <n v="61681822.140000001"/>
    <x v="72"/>
  </r>
  <r>
    <x v="51"/>
    <n v="13.8"/>
    <n v="14.7"/>
    <n v="14.7"/>
    <n v="13.85"/>
    <n v="14.5"/>
    <n v="0.7"/>
    <n v="5.07"/>
    <n v="165"/>
    <n v="3618701"/>
    <n v="52100222.950000003"/>
    <x v="72"/>
  </r>
  <r>
    <x v="13"/>
    <n v="148"/>
    <n v="148"/>
    <n v="155"/>
    <n v="155"/>
    <n v="155"/>
    <n v="7"/>
    <n v="4.7300000000000004"/>
    <n v="736"/>
    <n v="1616157"/>
    <n v="238985875.40000001"/>
    <x v="72"/>
  </r>
  <r>
    <x v="94"/>
    <n v="6.5"/>
    <n v="6.5"/>
    <n v="7.15"/>
    <n v="6.75"/>
    <n v="6.75"/>
    <n v="0.25"/>
    <n v="3.85"/>
    <n v="534"/>
    <n v="24778612"/>
    <n v="175296967.59999999"/>
    <x v="72"/>
  </r>
  <r>
    <x v="114"/>
    <n v="78.95"/>
    <n v="78.95"/>
    <n v="81.900000000000006"/>
    <n v="81.849999999999994"/>
    <n v="81.900000000000006"/>
    <n v="2.95"/>
    <n v="3.74"/>
    <n v="267"/>
    <n v="1817232"/>
    <n v="147722897.69999999"/>
    <x v="72"/>
  </r>
  <r>
    <x v="117"/>
    <n v="23.9"/>
    <n v="23.9"/>
    <n v="24.95"/>
    <n v="23.95"/>
    <n v="24.7"/>
    <n v="0.8"/>
    <n v="3.35"/>
    <n v="834"/>
    <n v="18721774"/>
    <n v="451452892.80000001"/>
    <x v="72"/>
  </r>
  <r>
    <x v="104"/>
    <n v="19.899999999999999"/>
    <n v="19.899999999999999"/>
    <n v="20.5"/>
    <n v="19.8"/>
    <n v="20.5"/>
    <n v="0.6"/>
    <n v="3.02"/>
    <n v="374"/>
    <n v="6714085"/>
    <n v="135171830.09999999"/>
    <x v="72"/>
  </r>
  <r>
    <x v="47"/>
    <n v="24"/>
    <n v="24"/>
    <n v="24.5"/>
    <n v="24"/>
    <n v="24.5"/>
    <n v="0.5"/>
    <n v="2.08"/>
    <n v="601"/>
    <n v="6317656"/>
    <n v="153062712.30000001"/>
    <x v="72"/>
  </r>
  <r>
    <x v="53"/>
    <n v="3.89"/>
    <n v="3.89"/>
    <n v="4.1900000000000004"/>
    <n v="3.8"/>
    <n v="3.96"/>
    <n v="7.0000000000000007E-2"/>
    <n v="1.8"/>
    <n v="627"/>
    <n v="14511022"/>
    <n v="57555095.079999998"/>
    <x v="72"/>
  </r>
  <r>
    <x v="11"/>
    <n v="34.5"/>
    <n v="34.5"/>
    <n v="35"/>
    <n v="35"/>
    <n v="35"/>
    <n v="0.5"/>
    <n v="1.45"/>
    <n v="90"/>
    <n v="434816"/>
    <n v="15172198.9"/>
    <x v="72"/>
  </r>
  <r>
    <x v="128"/>
    <n v="35"/>
    <n v="35"/>
    <n v="35.5"/>
    <n v="34"/>
    <n v="35.5"/>
    <n v="0.5"/>
    <n v="1.43"/>
    <n v="8"/>
    <n v="7690"/>
    <n v="270535"/>
    <x v="72"/>
  </r>
  <r>
    <x v="44"/>
    <n v="0.88"/>
    <n v="0.88"/>
    <n v="0.92"/>
    <n v="0.83"/>
    <n v="0.89"/>
    <n v="0.01"/>
    <n v="1.1399999999999999"/>
    <n v="74"/>
    <n v="15965430"/>
    <n v="13827510.48"/>
    <x v="72"/>
  </r>
  <r>
    <x v="52"/>
    <n v="2.13"/>
    <n v="2.13"/>
    <n v="2.15"/>
    <n v="2.13"/>
    <n v="2.15"/>
    <n v="0.02"/>
    <n v="0.94"/>
    <n v="42"/>
    <n v="1750835"/>
    <n v="3759844.35"/>
    <x v="72"/>
  </r>
  <r>
    <x v="131"/>
    <n v="55999"/>
    <n v="55999"/>
    <n v="56500"/>
    <n v="56500"/>
    <n v="56500"/>
    <n v="501"/>
    <n v="0.89"/>
    <n v="1"/>
    <n v="5"/>
    <n v="282500"/>
    <x v="72"/>
  </r>
  <r>
    <x v="81"/>
    <n v="1.1499999999999999"/>
    <n v="1.1499999999999999"/>
    <n v="1.1599999999999999"/>
    <n v="1.1499999999999999"/>
    <n v="1.1599999999999999"/>
    <n v="0.01"/>
    <n v="0.87"/>
    <n v="80"/>
    <n v="1828699"/>
    <n v="2124226.1800000002"/>
    <x v="72"/>
  </r>
  <r>
    <x v="77"/>
    <n v="3.08"/>
    <n v="3.08"/>
    <n v="3.1"/>
    <n v="3.07"/>
    <n v="3.1"/>
    <n v="0.02"/>
    <n v="0.65"/>
    <n v="54"/>
    <n v="1470979"/>
    <n v="4560673.24"/>
    <x v="72"/>
  </r>
  <r>
    <x v="61"/>
    <n v="8.0500000000000007"/>
    <n v="8.0500000000000007"/>
    <n v="8.4499999999999993"/>
    <n v="7.9"/>
    <n v="8.1"/>
    <n v="0.05"/>
    <n v="0.62"/>
    <n v="211"/>
    <n v="9787635"/>
    <n v="78900184.450000003"/>
    <x v="72"/>
  </r>
  <r>
    <x v="40"/>
    <n v="33.4"/>
    <n v="33.4"/>
    <n v="33.75"/>
    <n v="33.35"/>
    <n v="33.6"/>
    <n v="0.2"/>
    <n v="0.6"/>
    <n v="594"/>
    <n v="10592423"/>
    <n v="354496635"/>
    <x v="72"/>
  </r>
  <r>
    <x v="118"/>
    <n v="76.5"/>
    <n v="76.5"/>
    <n v="77"/>
    <n v="75.099999999999994"/>
    <n v="76.900000000000006"/>
    <n v="0.4"/>
    <n v="0.52"/>
    <n v="1470"/>
    <n v="23995500"/>
    <n v="1818638221"/>
    <x v="72"/>
  </r>
  <r>
    <x v="69"/>
    <n v="99"/>
    <n v="99"/>
    <n v="99.5"/>
    <n v="99.5"/>
    <n v="99.5"/>
    <n v="0.5"/>
    <n v="0.51"/>
    <n v="251"/>
    <n v="1717221"/>
    <n v="168650314.09999999"/>
    <x v="72"/>
  </r>
  <r>
    <x v="43"/>
    <n v="99.5"/>
    <n v="99.5"/>
    <n v="102"/>
    <n v="100"/>
    <n v="100"/>
    <n v="0.5"/>
    <n v="0.5"/>
    <n v="1304"/>
    <n v="27391337"/>
    <n v="2764960302"/>
    <x v="72"/>
  </r>
  <r>
    <x v="120"/>
    <n v="50"/>
    <n v="50"/>
    <n v="50.2"/>
    <n v="50"/>
    <n v="50.2"/>
    <n v="0.2"/>
    <n v="0.4"/>
    <n v="8"/>
    <n v="9818"/>
    <n v="491463.8"/>
    <x v="72"/>
  </r>
  <r>
    <x v="24"/>
    <n v="39"/>
    <n v="39"/>
    <n v="39.15"/>
    <n v="39"/>
    <n v="39.15"/>
    <n v="0.15"/>
    <n v="0.38"/>
    <n v="184"/>
    <n v="1837927"/>
    <n v="72252630.099999994"/>
    <x v="72"/>
  </r>
  <r>
    <x v="0"/>
    <n v="5.27"/>
    <n v="5.27"/>
    <n v="0"/>
    <n v="0"/>
    <n v="5.27"/>
    <n v="0"/>
    <n v="0"/>
    <n v="27"/>
    <n v="44212"/>
    <n v="255103.52"/>
    <x v="72"/>
  </r>
  <r>
    <x v="1"/>
    <n v="4.8899999999999997"/>
    <n v="4.8899999999999997"/>
    <n v="4.8899999999999997"/>
    <n v="4.5"/>
    <n v="4.8899999999999997"/>
    <n v="0"/>
    <n v="0"/>
    <n v="90"/>
    <n v="744496"/>
    <n v="3481447.71"/>
    <x v="72"/>
  </r>
  <r>
    <x v="6"/>
    <n v="2310.5"/>
    <n v="2310.5"/>
    <n v="0"/>
    <n v="0"/>
    <n v="2310.5"/>
    <n v="0"/>
    <n v="0"/>
    <n v="2"/>
    <n v="25"/>
    <n v="63537.5"/>
    <x v="72"/>
  </r>
  <r>
    <x v="7"/>
    <n v="7.15"/>
    <n v="7.15"/>
    <n v="0"/>
    <n v="0"/>
    <n v="7.15"/>
    <n v="0"/>
    <n v="0"/>
    <n v="5"/>
    <n v="1722"/>
    <n v="12438.65"/>
    <x v="72"/>
  </r>
  <r>
    <x v="10"/>
    <n v="2.34"/>
    <n v="2.34"/>
    <n v="0"/>
    <n v="0"/>
    <n v="2.34"/>
    <n v="0"/>
    <n v="0"/>
    <n v="4"/>
    <n v="7650"/>
    <n v="19660.5"/>
    <x v="72"/>
  </r>
  <r>
    <x v="12"/>
    <n v="408.5"/>
    <n v="408.5"/>
    <n v="0"/>
    <n v="0"/>
    <n v="408.5"/>
    <n v="0"/>
    <n v="0"/>
    <n v="627"/>
    <n v="925115"/>
    <n v="372018523.69999999"/>
    <x v="72"/>
  </r>
  <r>
    <x v="15"/>
    <n v="68"/>
    <n v="68"/>
    <n v="0"/>
    <n v="0"/>
    <n v="68"/>
    <n v="0"/>
    <n v="0"/>
    <n v="390"/>
    <n v="2361375"/>
    <n v="148349035.30000001"/>
    <x v="72"/>
  </r>
  <r>
    <x v="16"/>
    <n v="67"/>
    <n v="67"/>
    <n v="0"/>
    <n v="0"/>
    <n v="67"/>
    <n v="0"/>
    <n v="0"/>
    <n v="41"/>
    <n v="372424"/>
    <n v="24888124"/>
    <x v="72"/>
  </r>
  <r>
    <x v="22"/>
    <n v="234.5"/>
    <n v="234.5"/>
    <n v="0"/>
    <n v="0"/>
    <n v="234.5"/>
    <n v="0"/>
    <n v="0"/>
    <n v="67"/>
    <n v="105634"/>
    <n v="22299337.399999999"/>
    <x v="72"/>
  </r>
  <r>
    <x v="25"/>
    <n v="3.9"/>
    <n v="3.9"/>
    <n v="3.95"/>
    <n v="3.79"/>
    <n v="3.9"/>
    <n v="0"/>
    <n v="0"/>
    <n v="256"/>
    <n v="3936612"/>
    <n v="15278168.08"/>
    <x v="72"/>
  </r>
  <r>
    <x v="27"/>
    <n v="0.87"/>
    <n v="0.87"/>
    <n v="0"/>
    <n v="0"/>
    <n v="0.87"/>
    <n v="0"/>
    <n v="0"/>
    <n v="48"/>
    <n v="457438"/>
    <n v="391817.12"/>
    <x v="72"/>
  </r>
  <r>
    <x v="30"/>
    <n v="1.2"/>
    <n v="1.2"/>
    <n v="1.29"/>
    <n v="1.2"/>
    <n v="1.2"/>
    <n v="0"/>
    <n v="0"/>
    <n v="52"/>
    <n v="3763136"/>
    <n v="4550001.8"/>
    <x v="72"/>
  </r>
  <r>
    <x v="32"/>
    <n v="27"/>
    <n v="27"/>
    <n v="0"/>
    <n v="0"/>
    <n v="27"/>
    <n v="0"/>
    <n v="0"/>
    <n v="58"/>
    <n v="131960"/>
    <n v="3265287"/>
    <x v="72"/>
  </r>
  <r>
    <x v="33"/>
    <n v="39.950000000000003"/>
    <n v="39.950000000000003"/>
    <n v="0"/>
    <n v="0"/>
    <n v="39.950000000000003"/>
    <n v="0"/>
    <n v="0"/>
    <n v="100"/>
    <n v="161837"/>
    <n v="6423965.4000000004"/>
    <x v="72"/>
  </r>
  <r>
    <x v="35"/>
    <n v="9"/>
    <n v="9"/>
    <n v="0"/>
    <n v="0"/>
    <n v="9"/>
    <n v="0"/>
    <n v="0"/>
    <n v="28"/>
    <n v="81525"/>
    <n v="749077.3"/>
    <x v="72"/>
  </r>
  <r>
    <x v="38"/>
    <n v="21.2"/>
    <n v="21.2"/>
    <n v="21.55"/>
    <n v="20.7"/>
    <n v="21.2"/>
    <n v="0"/>
    <n v="0"/>
    <n v="945"/>
    <n v="45429308"/>
    <n v="955597981"/>
    <x v="72"/>
  </r>
  <r>
    <x v="39"/>
    <n v="43.9"/>
    <n v="43.9"/>
    <n v="0"/>
    <n v="0"/>
    <n v="43.9"/>
    <n v="0"/>
    <n v="0"/>
    <n v="390"/>
    <n v="1296671"/>
    <n v="52169855.399999999"/>
    <x v="72"/>
  </r>
  <r>
    <x v="42"/>
    <n v="1141.5"/>
    <n v="1141.5"/>
    <n v="0"/>
    <n v="0"/>
    <n v="1141.5"/>
    <n v="0"/>
    <n v="0"/>
    <n v="65"/>
    <n v="2430"/>
    <n v="2496582"/>
    <x v="72"/>
  </r>
  <r>
    <x v="45"/>
    <n v="117.05"/>
    <n v="117.05"/>
    <n v="0"/>
    <n v="0"/>
    <n v="117.05"/>
    <n v="0"/>
    <n v="0"/>
    <n v="34"/>
    <n v="76462"/>
    <n v="9844482.5"/>
    <x v="72"/>
  </r>
  <r>
    <x v="49"/>
    <n v="37.65"/>
    <n v="37.65"/>
    <n v="0"/>
    <n v="0"/>
    <n v="37.65"/>
    <n v="0"/>
    <n v="0"/>
    <n v="30"/>
    <n v="143929"/>
    <n v="5350928.1500000004"/>
    <x v="72"/>
  </r>
  <r>
    <x v="50"/>
    <n v="7.7"/>
    <n v="7.7"/>
    <n v="0"/>
    <n v="0"/>
    <n v="7.7"/>
    <n v="0"/>
    <n v="0"/>
    <n v="2"/>
    <n v="150"/>
    <n v="1155"/>
    <x v="72"/>
  </r>
  <r>
    <x v="55"/>
    <n v="126"/>
    <n v="126"/>
    <n v="0"/>
    <n v="0"/>
    <n v="126"/>
    <n v="0"/>
    <n v="0"/>
    <n v="137"/>
    <n v="148195"/>
    <n v="17942668"/>
    <x v="72"/>
  </r>
  <r>
    <x v="58"/>
    <n v="5.7"/>
    <n v="5.7"/>
    <n v="0"/>
    <n v="0"/>
    <n v="5.7"/>
    <n v="0"/>
    <n v="0"/>
    <n v="31"/>
    <n v="136592"/>
    <n v="830628.85"/>
    <x v="72"/>
  </r>
  <r>
    <x v="59"/>
    <n v="6.4"/>
    <n v="6.4"/>
    <n v="0"/>
    <n v="0"/>
    <n v="6.4"/>
    <n v="0"/>
    <n v="0"/>
    <n v="77"/>
    <n v="1371629"/>
    <n v="8544100.5899999999"/>
    <x v="72"/>
  </r>
  <r>
    <x v="60"/>
    <n v="1.45"/>
    <n v="1.45"/>
    <n v="0"/>
    <n v="0"/>
    <n v="1.45"/>
    <n v="0"/>
    <n v="0"/>
    <n v="17"/>
    <n v="134633"/>
    <n v="194240.14"/>
    <x v="72"/>
  </r>
  <r>
    <x v="65"/>
    <n v="16.5"/>
    <n v="16.5"/>
    <n v="0"/>
    <n v="0"/>
    <n v="16.5"/>
    <n v="0"/>
    <n v="0"/>
    <n v="17"/>
    <n v="25126"/>
    <n v="415195"/>
    <x v="72"/>
  </r>
  <r>
    <x v="66"/>
    <n v="480"/>
    <n v="480"/>
    <n v="0"/>
    <n v="0"/>
    <n v="480"/>
    <n v="0"/>
    <n v="0"/>
    <n v="2118"/>
    <n v="1502165"/>
    <n v="715667354.70000005"/>
    <x v="72"/>
  </r>
  <r>
    <x v="67"/>
    <n v="10.85"/>
    <n v="10.85"/>
    <n v="0"/>
    <n v="0"/>
    <n v="10.85"/>
    <n v="0"/>
    <n v="0"/>
    <n v="43"/>
    <n v="217802"/>
    <n v="2261240.9"/>
    <x v="72"/>
  </r>
  <r>
    <x v="133"/>
    <n v="76"/>
    <n v="76"/>
    <n v="0"/>
    <n v="0"/>
    <n v="76"/>
    <n v="0"/>
    <n v="0"/>
    <n v="389"/>
    <n v="1273947"/>
    <n v="95826463.25"/>
    <x v="72"/>
  </r>
  <r>
    <x v="70"/>
    <n v="7.25"/>
    <n v="7.25"/>
    <n v="0"/>
    <n v="0"/>
    <n v="7.25"/>
    <n v="0"/>
    <n v="0"/>
    <n v="3"/>
    <n v="4451"/>
    <n v="35385.449999999997"/>
    <x v="72"/>
  </r>
  <r>
    <x v="71"/>
    <n v="7"/>
    <n v="7"/>
    <n v="0"/>
    <n v="0"/>
    <n v="7"/>
    <n v="0"/>
    <n v="0"/>
    <n v="131"/>
    <n v="630639"/>
    <n v="4562762.8099999996"/>
    <x v="72"/>
  </r>
  <r>
    <x v="72"/>
    <n v="25.4"/>
    <n v="25.4"/>
    <n v="25.4"/>
    <n v="25.4"/>
    <n v="25.4"/>
    <n v="0"/>
    <n v="0"/>
    <n v="96"/>
    <n v="806710"/>
    <n v="20563406"/>
    <x v="72"/>
  </r>
  <r>
    <x v="73"/>
    <n v="1890"/>
    <n v="1890"/>
    <n v="0"/>
    <n v="0"/>
    <n v="1890"/>
    <n v="0"/>
    <n v="0"/>
    <n v="173"/>
    <n v="16191"/>
    <n v="30744354.399999999"/>
    <x v="72"/>
  </r>
  <r>
    <x v="74"/>
    <n v="70"/>
    <n v="70"/>
    <n v="0"/>
    <n v="0"/>
    <n v="70"/>
    <n v="0"/>
    <n v="0"/>
    <n v="128"/>
    <n v="678217"/>
    <n v="45241683.600000001"/>
    <x v="72"/>
  </r>
  <r>
    <x v="75"/>
    <n v="113"/>
    <n v="113"/>
    <n v="0"/>
    <n v="0"/>
    <n v="113"/>
    <n v="0"/>
    <n v="0"/>
    <n v="112"/>
    <n v="211532"/>
    <n v="23648696.300000001"/>
    <x v="72"/>
  </r>
  <r>
    <x v="76"/>
    <n v="93.15"/>
    <n v="93.15"/>
    <n v="0"/>
    <n v="0"/>
    <n v="93.15"/>
    <n v="0"/>
    <n v="0"/>
    <n v="59"/>
    <n v="53356"/>
    <n v="4564758.55"/>
    <x v="72"/>
  </r>
  <r>
    <x v="80"/>
    <n v="1050"/>
    <n v="1050"/>
    <n v="0"/>
    <n v="0"/>
    <n v="1050"/>
    <n v="0"/>
    <n v="0"/>
    <n v="735"/>
    <n v="543437"/>
    <n v="617913734.10000002"/>
    <x v="72"/>
  </r>
  <r>
    <x v="82"/>
    <n v="1550"/>
    <n v="1550"/>
    <n v="0"/>
    <n v="0"/>
    <n v="1550"/>
    <n v="0"/>
    <n v="0"/>
    <n v="515"/>
    <n v="273561"/>
    <n v="407328855.19999999"/>
    <x v="72"/>
  </r>
  <r>
    <x v="83"/>
    <n v="1.26"/>
    <n v="1.26"/>
    <n v="1.28"/>
    <n v="1.1599999999999999"/>
    <n v="1.26"/>
    <n v="0"/>
    <n v="0"/>
    <n v="87"/>
    <n v="3355425"/>
    <n v="4123125.71"/>
    <x v="72"/>
  </r>
  <r>
    <x v="134"/>
    <n v="43"/>
    <n v="43"/>
    <n v="0"/>
    <n v="0"/>
    <n v="43"/>
    <n v="0"/>
    <n v="0"/>
    <n v="125"/>
    <n v="893980"/>
    <n v="35121763.850000001"/>
    <x v="72"/>
  </r>
  <r>
    <x v="88"/>
    <n v="5"/>
    <n v="5"/>
    <n v="0"/>
    <n v="0"/>
    <n v="5"/>
    <n v="0"/>
    <n v="0"/>
    <n v="70"/>
    <n v="309551"/>
    <n v="1673992.5"/>
    <x v="72"/>
  </r>
  <r>
    <x v="89"/>
    <n v="5450"/>
    <n v="5450"/>
    <n v="0"/>
    <n v="0"/>
    <n v="5450"/>
    <n v="0"/>
    <n v="0"/>
    <n v="253"/>
    <n v="61669"/>
    <n v="337940087.80000001"/>
    <x v="72"/>
  </r>
  <r>
    <x v="90"/>
    <n v="249.25"/>
    <n v="249.25"/>
    <n v="0"/>
    <n v="0"/>
    <n v="249.25"/>
    <n v="0"/>
    <n v="0"/>
    <n v="10"/>
    <n v="2371"/>
    <n v="645426.85"/>
    <x v="72"/>
  </r>
  <r>
    <x v="91"/>
    <n v="90.05"/>
    <n v="90.05"/>
    <n v="0"/>
    <n v="0"/>
    <n v="90.05"/>
    <n v="0"/>
    <n v="0"/>
    <n v="46"/>
    <n v="113540"/>
    <n v="10413421.1"/>
    <x v="72"/>
  </r>
  <r>
    <x v="93"/>
    <n v="101"/>
    <n v="101"/>
    <n v="101"/>
    <n v="101"/>
    <n v="101"/>
    <n v="0"/>
    <n v="0"/>
    <n v="205"/>
    <n v="516972"/>
    <n v="52435452.75"/>
    <x v="72"/>
  </r>
  <r>
    <x v="132"/>
    <n v="3.19"/>
    <n v="3.19"/>
    <n v="0"/>
    <n v="0"/>
    <n v="3.19"/>
    <n v="0"/>
    <n v="0"/>
    <n v="28"/>
    <n v="212288"/>
    <n v="684438.15"/>
    <x v="72"/>
  </r>
  <r>
    <x v="97"/>
    <n v="149.80000000000001"/>
    <n v="149.80000000000001"/>
    <n v="0"/>
    <n v="0"/>
    <n v="149.80000000000001"/>
    <n v="0"/>
    <n v="0"/>
    <n v="187"/>
    <n v="277496"/>
    <n v="43661662.200000003"/>
    <x v="72"/>
  </r>
  <r>
    <x v="98"/>
    <n v="50"/>
    <n v="50"/>
    <n v="50"/>
    <n v="50"/>
    <n v="50"/>
    <n v="0"/>
    <n v="0"/>
    <n v="336"/>
    <n v="1205792"/>
    <n v="60471923.100000001"/>
    <x v="72"/>
  </r>
  <r>
    <x v="101"/>
    <n v="4.3"/>
    <n v="4.3"/>
    <n v="0"/>
    <n v="0"/>
    <n v="4.3"/>
    <n v="0"/>
    <n v="0"/>
    <n v="19"/>
    <n v="68479"/>
    <n v="305983.90000000002"/>
    <x v="72"/>
  </r>
  <r>
    <x v="105"/>
    <n v="64"/>
    <n v="64"/>
    <n v="0"/>
    <n v="0"/>
    <n v="64"/>
    <n v="0"/>
    <n v="0"/>
    <n v="22"/>
    <n v="34014"/>
    <n v="2091560"/>
    <x v="72"/>
  </r>
  <r>
    <x v="106"/>
    <n v="74.5"/>
    <n v="74.5"/>
    <n v="0"/>
    <n v="0"/>
    <n v="74.5"/>
    <n v="0"/>
    <n v="0"/>
    <n v="170"/>
    <n v="297124"/>
    <n v="21939685.25"/>
    <x v="72"/>
  </r>
  <r>
    <x v="107"/>
    <n v="9"/>
    <n v="9"/>
    <n v="0"/>
    <n v="0"/>
    <n v="9"/>
    <n v="0"/>
    <n v="0"/>
    <n v="1"/>
    <n v="400"/>
    <n v="3600"/>
    <x v="72"/>
  </r>
  <r>
    <x v="110"/>
    <n v="9.35"/>
    <n v="9.35"/>
    <n v="0"/>
    <n v="0"/>
    <n v="9.35"/>
    <n v="0"/>
    <n v="0"/>
    <n v="136"/>
    <n v="1141651"/>
    <n v="9938994.0999999996"/>
    <x v="72"/>
  </r>
  <r>
    <x v="111"/>
    <n v="5.0999999999999996"/>
    <n v="5.0999999999999996"/>
    <n v="5.0999999999999996"/>
    <n v="5.0999999999999996"/>
    <n v="5.0999999999999996"/>
    <n v="0"/>
    <n v="0"/>
    <n v="50"/>
    <n v="246513"/>
    <n v="1282862.24"/>
    <x v="72"/>
  </r>
  <r>
    <x v="115"/>
    <n v="149"/>
    <n v="149"/>
    <n v="0"/>
    <n v="0"/>
    <n v="149"/>
    <n v="0"/>
    <n v="0"/>
    <n v="511"/>
    <n v="2438931"/>
    <n v="356524285.60000002"/>
    <x v="72"/>
  </r>
  <r>
    <x v="119"/>
    <n v="423.5"/>
    <n v="423.5"/>
    <n v="423.5"/>
    <n v="423.5"/>
    <n v="423.5"/>
    <n v="0"/>
    <n v="0"/>
    <n v="3"/>
    <n v="48"/>
    <n v="20328"/>
    <x v="72"/>
  </r>
  <r>
    <x v="125"/>
    <n v="15"/>
    <n v="15"/>
    <n v="15"/>
    <n v="15"/>
    <n v="15"/>
    <n v="0"/>
    <n v="0"/>
    <n v="1"/>
    <n v="399000"/>
    <n v="5985000"/>
    <x v="72"/>
  </r>
  <r>
    <x v="84"/>
    <n v="12.42"/>
    <n v="12.42"/>
    <n v="12.4"/>
    <n v="12.4"/>
    <n v="12.4"/>
    <n v="-0.02"/>
    <n v="-0.16"/>
    <n v="35"/>
    <n v="377387"/>
    <n v="4642041.57"/>
    <x v="72"/>
  </r>
  <r>
    <x v="4"/>
    <n v="15.95"/>
    <n v="15.95"/>
    <n v="16"/>
    <n v="15.85"/>
    <n v="15.85"/>
    <n v="-0.1"/>
    <n v="-0.63"/>
    <n v="283"/>
    <n v="3865970"/>
    <n v="61611746.649999999"/>
    <x v="72"/>
  </r>
  <r>
    <x v="3"/>
    <n v="28"/>
    <n v="28"/>
    <n v="28.15"/>
    <n v="27.5"/>
    <n v="27.8"/>
    <n v="-0.2"/>
    <n v="-0.71"/>
    <n v="1745"/>
    <n v="28294258"/>
    <n v="789399243.29999995"/>
    <x v="72"/>
  </r>
  <r>
    <x v="103"/>
    <n v="49.25"/>
    <n v="49.25"/>
    <n v="49.7"/>
    <n v="48.8"/>
    <n v="48.9"/>
    <n v="-0.35"/>
    <n v="-0.71"/>
    <n v="1648"/>
    <n v="13010512"/>
    <n v="638745216.89999998"/>
    <x v="72"/>
  </r>
  <r>
    <x v="95"/>
    <n v="4.4400000000000004"/>
    <n v="4.4400000000000004"/>
    <n v="4.4000000000000004"/>
    <n v="4.4000000000000004"/>
    <n v="4.4000000000000004"/>
    <n v="-0.04"/>
    <n v="-0.9"/>
    <n v="49"/>
    <n v="1214382"/>
    <n v="5374332.3099999996"/>
    <x v="72"/>
  </r>
  <r>
    <x v="8"/>
    <n v="520"/>
    <n v="520"/>
    <n v="514"/>
    <n v="514"/>
    <n v="514"/>
    <n v="-6"/>
    <n v="-1.1499999999999999"/>
    <n v="689"/>
    <n v="1218454"/>
    <n v="631996167.20000005"/>
    <x v="72"/>
  </r>
  <r>
    <x v="87"/>
    <n v="3.9"/>
    <n v="3.9"/>
    <n v="3.85"/>
    <n v="3.85"/>
    <n v="3.85"/>
    <n v="-0.05"/>
    <n v="-1.28"/>
    <n v="60"/>
    <n v="858706"/>
    <n v="3289351.37"/>
    <x v="72"/>
  </r>
  <r>
    <x v="48"/>
    <n v="20.8"/>
    <n v="20.8"/>
    <n v="20.85"/>
    <n v="20.5"/>
    <n v="20.5"/>
    <n v="-0.3"/>
    <n v="-1.44"/>
    <n v="101"/>
    <n v="1555094"/>
    <n v="32128741.899999999"/>
    <x v="72"/>
  </r>
  <r>
    <x v="122"/>
    <n v="48.5"/>
    <n v="48.5"/>
    <n v="47.5"/>
    <n v="43.65"/>
    <n v="47.5"/>
    <n v="-1"/>
    <n v="-2.06"/>
    <n v="2"/>
    <n v="123510"/>
    <n v="5866686.5"/>
    <x v="72"/>
  </r>
  <r>
    <x v="17"/>
    <n v="7.1"/>
    <n v="7.1"/>
    <n v="7"/>
    <n v="6.85"/>
    <n v="6.85"/>
    <n v="-0.25"/>
    <n v="-3.52"/>
    <n v="154"/>
    <n v="3082083"/>
    <n v="21264125.789999999"/>
    <x v="72"/>
  </r>
  <r>
    <x v="113"/>
    <n v="13.9"/>
    <n v="13.9"/>
    <n v="13.7"/>
    <n v="13.4"/>
    <n v="13.4"/>
    <n v="-0.5"/>
    <n v="-3.6"/>
    <n v="395"/>
    <n v="5915028"/>
    <n v="79970993"/>
    <x v="72"/>
  </r>
  <r>
    <x v="79"/>
    <n v="53.1"/>
    <n v="48.05"/>
    <n v="55"/>
    <n v="48.05"/>
    <n v="51"/>
    <n v="-2.1"/>
    <n v="-3.95"/>
    <n v="1104"/>
    <n v="13503146"/>
    <n v="719661147.39999998"/>
    <x v="72"/>
  </r>
  <r>
    <x v="19"/>
    <n v="2.8"/>
    <n v="2.8"/>
    <n v="2.75"/>
    <n v="2.5299999999999998"/>
    <n v="2.67"/>
    <n v="-0.13"/>
    <n v="-4.6399999999999997"/>
    <n v="436"/>
    <n v="17145905"/>
    <n v="44672290.609999999"/>
    <x v="72"/>
  </r>
  <r>
    <x v="63"/>
    <n v="17.75"/>
    <n v="17.75"/>
    <n v="16.899999999999999"/>
    <n v="16.899999999999999"/>
    <n v="16.899999999999999"/>
    <n v="-0.85"/>
    <n v="-4.79"/>
    <n v="167"/>
    <n v="2484773"/>
    <n v="42336213.399999999"/>
    <x v="72"/>
  </r>
  <r>
    <x v="62"/>
    <n v="11.63"/>
    <n v="11.63"/>
    <n v="11.05"/>
    <n v="10.85"/>
    <n v="11"/>
    <n v="-0.63"/>
    <n v="-5.42"/>
    <n v="179"/>
    <n v="3109459"/>
    <n v="34322527.649999999"/>
    <x v="72"/>
  </r>
  <r>
    <x v="29"/>
    <n v="66.150000000000006"/>
    <n v="66.150000000000006"/>
    <n v="62.6"/>
    <n v="59.6"/>
    <n v="62"/>
    <n v="-4.1500000000000004"/>
    <n v="-6.27"/>
    <n v="1459"/>
    <n v="5457153"/>
    <n v="337168701.39999998"/>
    <x v="72"/>
  </r>
  <r>
    <x v="26"/>
    <n v="18.7"/>
    <n v="18.7"/>
    <n v="17.7"/>
    <n v="17"/>
    <n v="17"/>
    <n v="-1.7"/>
    <n v="-9.09"/>
    <n v="323"/>
    <n v="5618269"/>
    <n v="97277422.25"/>
    <x v="72"/>
  </r>
  <r>
    <x v="124"/>
    <n v="495"/>
    <n v="495"/>
    <n v="540"/>
    <n v="445.5"/>
    <n v="450.01"/>
    <n v="-44.99"/>
    <n v="-9.09"/>
    <n v="42"/>
    <n v="4876"/>
    <n v="2383711.92"/>
    <x v="72"/>
  </r>
  <r>
    <x v="34"/>
    <n v="37.450000000000003"/>
    <n v="37.450000000000003"/>
    <n v="36"/>
    <n v="34"/>
    <n v="34"/>
    <n v="-3.45"/>
    <n v="-9.2100000000000009"/>
    <n v="168"/>
    <n v="2398518"/>
    <n v="83687634.75"/>
    <x v="72"/>
  </r>
  <r>
    <x v="56"/>
    <n v="7.3"/>
    <n v="7.3"/>
    <n v="6.6"/>
    <n v="6.6"/>
    <n v="6.6"/>
    <n v="-0.7"/>
    <n v="-9.59"/>
    <n v="51"/>
    <n v="965487"/>
    <n v="6507683.1500000004"/>
    <x v="72"/>
  </r>
  <r>
    <x v="2"/>
    <n v="11"/>
    <n v="9.9"/>
    <n v="9.9"/>
    <n v="9.9"/>
    <n v="9.9"/>
    <n v="-1.1000000000000001"/>
    <n v="-10"/>
    <n v="74"/>
    <n v="637002"/>
    <n v="6306319.7999999998"/>
    <x v="72"/>
  </r>
  <r>
    <x v="100"/>
    <n v="320"/>
    <n v="320"/>
    <n v="288"/>
    <n v="288"/>
    <n v="288"/>
    <n v="-32"/>
    <n v="-10"/>
    <n v="76"/>
    <n v="277629"/>
    <n v="79957152"/>
    <x v="72"/>
  </r>
  <r>
    <x v="121"/>
    <n v="265"/>
    <n v="270"/>
    <n v="291.5"/>
    <n v="268"/>
    <n v="291.5"/>
    <n v="26.5"/>
    <n v="10"/>
    <n v="11"/>
    <n v="6207"/>
    <n v="1693977.6000000001"/>
    <x v="73"/>
  </r>
  <r>
    <x v="126"/>
    <n v="605"/>
    <n v="606"/>
    <n v="665.5"/>
    <n v="606"/>
    <n v="665.5"/>
    <n v="60.5"/>
    <n v="10"/>
    <n v="3"/>
    <n v="152"/>
    <n v="100442"/>
    <x v="73"/>
  </r>
  <r>
    <x v="102"/>
    <n v="80.3"/>
    <n v="80.3"/>
    <n v="88.3"/>
    <n v="83"/>
    <n v="88.3"/>
    <n v="8"/>
    <n v="9.9600000000000009"/>
    <n v="496"/>
    <n v="3527891"/>
    <n v="307830986.89999998"/>
    <x v="73"/>
  </r>
  <r>
    <x v="13"/>
    <n v="135"/>
    <n v="135"/>
    <n v="148"/>
    <n v="148"/>
    <n v="148"/>
    <n v="13"/>
    <n v="9.6300000000000008"/>
    <n v="713"/>
    <n v="2843908"/>
    <n v="410969717"/>
    <x v="73"/>
  </r>
  <r>
    <x v="112"/>
    <n v="1.27"/>
    <n v="1.3"/>
    <n v="1.39"/>
    <n v="1.3"/>
    <n v="1.39"/>
    <n v="0.12"/>
    <n v="9.4499999999999993"/>
    <n v="145"/>
    <n v="41537170"/>
    <n v="57177334.490000002"/>
    <x v="73"/>
  </r>
  <r>
    <x v="12"/>
    <n v="374"/>
    <n v="374"/>
    <n v="408.5"/>
    <n v="408.5"/>
    <n v="408.5"/>
    <n v="34.5"/>
    <n v="9.2200000000000006"/>
    <n v="521"/>
    <n v="839958"/>
    <n v="335466851"/>
    <x v="73"/>
  </r>
  <r>
    <x v="120"/>
    <n v="45.9"/>
    <n v="45.9"/>
    <n v="50"/>
    <n v="44.5"/>
    <n v="50"/>
    <n v="4.0999999999999996"/>
    <n v="8.93"/>
    <n v="7"/>
    <n v="24091"/>
    <n v="1130055"/>
    <x v="73"/>
  </r>
  <r>
    <x v="59"/>
    <n v="5.88"/>
    <n v="5.88"/>
    <n v="6.4"/>
    <n v="6.4"/>
    <n v="6.4"/>
    <n v="0.52"/>
    <n v="8.84"/>
    <n v="66"/>
    <n v="794775"/>
    <n v="4940993.87"/>
    <x v="73"/>
  </r>
  <r>
    <x v="117"/>
    <n v="22"/>
    <n v="22"/>
    <n v="24"/>
    <n v="22.5"/>
    <n v="23.9"/>
    <n v="1.9"/>
    <n v="8.64"/>
    <n v="985"/>
    <n v="19509601"/>
    <n v="461286468.19999999"/>
    <x v="73"/>
  </r>
  <r>
    <x v="83"/>
    <n v="1.1599999999999999"/>
    <n v="1.1599999999999999"/>
    <n v="1.27"/>
    <n v="1.1599999999999999"/>
    <n v="1.26"/>
    <n v="0.1"/>
    <n v="8.6199999999999992"/>
    <n v="93"/>
    <n v="7185213"/>
    <n v="8932178.5"/>
    <x v="73"/>
  </r>
  <r>
    <x v="24"/>
    <n v="36"/>
    <n v="36"/>
    <n v="39"/>
    <n v="39"/>
    <n v="39"/>
    <n v="3"/>
    <n v="8.33"/>
    <n v="134"/>
    <n v="752286"/>
    <n v="29559996.550000001"/>
    <x v="73"/>
  </r>
  <r>
    <x v="37"/>
    <n v="10"/>
    <n v="10"/>
    <n v="10.8"/>
    <n v="10"/>
    <n v="10.8"/>
    <n v="0.8"/>
    <n v="8"/>
    <n v="936"/>
    <n v="277211548"/>
    <n v="2836361471"/>
    <x v="73"/>
  </r>
  <r>
    <x v="72"/>
    <n v="24"/>
    <n v="24"/>
    <n v="25.4"/>
    <n v="25.4"/>
    <n v="25.4"/>
    <n v="1.4"/>
    <n v="5.83"/>
    <n v="81"/>
    <n v="932841"/>
    <n v="23007777.5"/>
    <x v="73"/>
  </r>
  <r>
    <x v="14"/>
    <n v="459"/>
    <n v="459"/>
    <n v="483.4"/>
    <n v="483.4"/>
    <n v="483.4"/>
    <n v="24.4"/>
    <n v="5.32"/>
    <n v="317"/>
    <n v="461322"/>
    <n v="213113709"/>
    <x v="73"/>
  </r>
  <r>
    <x v="31"/>
    <n v="9.2100000000000009"/>
    <n v="9.2100000000000009"/>
    <n v="9.6999999999999993"/>
    <n v="9.1999999999999993"/>
    <n v="9.69"/>
    <n v="0.48"/>
    <n v="5.21"/>
    <n v="385"/>
    <n v="8719696"/>
    <n v="81672505.400000006"/>
    <x v="73"/>
  </r>
  <r>
    <x v="114"/>
    <n v="75.099999999999994"/>
    <n v="75.099999999999994"/>
    <n v="78.95"/>
    <n v="78.95"/>
    <n v="78.95"/>
    <n v="3.85"/>
    <n v="5.13"/>
    <n v="207"/>
    <n v="1259359"/>
    <n v="96864415.900000006"/>
    <x v="73"/>
  </r>
  <r>
    <x v="85"/>
    <n v="0.8"/>
    <n v="0.8"/>
    <n v="0.88"/>
    <n v="0.79"/>
    <n v="0.84"/>
    <n v="0.04"/>
    <n v="5"/>
    <n v="133"/>
    <n v="21384372"/>
    <n v="17485265.43"/>
    <x v="73"/>
  </r>
  <r>
    <x v="5"/>
    <n v="2.11"/>
    <n v="2.1"/>
    <n v="2.2000000000000002"/>
    <n v="2.0099999999999998"/>
    <n v="2.19"/>
    <n v="0.08"/>
    <n v="3.79"/>
    <n v="397"/>
    <n v="16298252"/>
    <n v="34197621.469999999"/>
    <x v="73"/>
  </r>
  <r>
    <x v="40"/>
    <n v="32.25"/>
    <n v="32.25"/>
    <n v="33.450000000000003"/>
    <n v="32.299999999999997"/>
    <n v="33.4"/>
    <n v="1.1499999999999999"/>
    <n v="3.57"/>
    <n v="563"/>
    <n v="9016140"/>
    <n v="296256568.5"/>
    <x v="73"/>
  </r>
  <r>
    <x v="19"/>
    <n v="2.71"/>
    <n v="2.71"/>
    <n v="2.8"/>
    <n v="2.44"/>
    <n v="2.8"/>
    <n v="0.09"/>
    <n v="3.32"/>
    <n v="467"/>
    <n v="16175573"/>
    <n v="42395746.219999999"/>
    <x v="73"/>
  </r>
  <r>
    <x v="106"/>
    <n v="72.5"/>
    <n v="72.5"/>
    <n v="74.5"/>
    <n v="74.5"/>
    <n v="74.5"/>
    <n v="2"/>
    <n v="2.76"/>
    <n v="134"/>
    <n v="321390"/>
    <n v="23775888.699999999"/>
    <x v="73"/>
  </r>
  <r>
    <x v="44"/>
    <n v="0.86"/>
    <n v="0.86"/>
    <n v="0.94"/>
    <n v="0.88"/>
    <n v="0.88"/>
    <n v="0.02"/>
    <n v="2.33"/>
    <n v="101"/>
    <n v="14229515"/>
    <n v="12757366.17"/>
    <x v="73"/>
  </r>
  <r>
    <x v="53"/>
    <n v="3.81"/>
    <n v="3.81"/>
    <n v="3.95"/>
    <n v="3.71"/>
    <n v="3.89"/>
    <n v="0.08"/>
    <n v="2.1"/>
    <n v="508"/>
    <n v="10793051"/>
    <n v="41751899.829999998"/>
    <x v="73"/>
  </r>
  <r>
    <x v="104"/>
    <n v="19.55"/>
    <n v="19.55"/>
    <n v="19.899999999999999"/>
    <n v="19.45"/>
    <n v="19.899999999999999"/>
    <n v="0.35"/>
    <n v="1.79"/>
    <n v="401"/>
    <n v="7119285"/>
    <n v="139861327"/>
    <x v="73"/>
  </r>
  <r>
    <x v="41"/>
    <n v="5.67"/>
    <n v="5.67"/>
    <n v="5.85"/>
    <n v="5.6"/>
    <n v="5.77"/>
    <n v="0.1"/>
    <n v="1.76"/>
    <n v="340"/>
    <n v="4255484"/>
    <n v="24520520.57"/>
    <x v="73"/>
  </r>
  <r>
    <x v="66"/>
    <n v="472"/>
    <n v="472"/>
    <n v="480"/>
    <n v="480"/>
    <n v="480"/>
    <n v="8"/>
    <n v="1.69"/>
    <n v="1487"/>
    <n v="1485809"/>
    <n v="713695221.10000002"/>
    <x v="73"/>
  </r>
  <r>
    <x v="26"/>
    <n v="18.399999999999999"/>
    <n v="18.399999999999999"/>
    <n v="18.7"/>
    <n v="18.7"/>
    <n v="18.7"/>
    <n v="0.3"/>
    <n v="1.63"/>
    <n v="244"/>
    <n v="1591187"/>
    <n v="28905929.100000001"/>
    <x v="73"/>
  </r>
  <r>
    <x v="63"/>
    <n v="17.5"/>
    <n v="17.5"/>
    <n v="17.8"/>
    <n v="17.55"/>
    <n v="17.75"/>
    <n v="0.25"/>
    <n v="1.43"/>
    <n v="135"/>
    <n v="1595849"/>
    <n v="28257563.800000001"/>
    <x v="73"/>
  </r>
  <r>
    <x v="101"/>
    <n v="4.24"/>
    <n v="4.3"/>
    <n v="4.3"/>
    <n v="4.3"/>
    <n v="4.3"/>
    <n v="0.06"/>
    <n v="1.42"/>
    <n v="38"/>
    <n v="341734"/>
    <n v="1466510.74"/>
    <x v="73"/>
  </r>
  <r>
    <x v="38"/>
    <n v="21.05"/>
    <n v="21.05"/>
    <n v="21.5"/>
    <n v="21"/>
    <n v="21.2"/>
    <n v="0.15"/>
    <n v="0.71"/>
    <n v="931"/>
    <n v="85550859"/>
    <n v="1800444052"/>
    <x v="73"/>
  </r>
  <r>
    <x v="61"/>
    <n v="8"/>
    <n v="8"/>
    <n v="8.15"/>
    <n v="8.0500000000000007"/>
    <n v="8.0500000000000007"/>
    <n v="0.05"/>
    <n v="0.63"/>
    <n v="200"/>
    <n v="3521172"/>
    <n v="28484512.100000001"/>
    <x v="73"/>
  </r>
  <r>
    <x v="11"/>
    <n v="34.35"/>
    <n v="34.35"/>
    <n v="35.35"/>
    <n v="34.5"/>
    <n v="34.5"/>
    <n v="0.15"/>
    <n v="0.44"/>
    <n v="77"/>
    <n v="495370"/>
    <n v="17570802.649999999"/>
    <x v="73"/>
  </r>
  <r>
    <x v="3"/>
    <n v="27.9"/>
    <n v="28.35"/>
    <n v="28.5"/>
    <n v="28"/>
    <n v="28"/>
    <n v="0.1"/>
    <n v="0.36"/>
    <n v="1472"/>
    <n v="32721864"/>
    <n v="927531922.10000002"/>
    <x v="73"/>
  </r>
  <r>
    <x v="21"/>
    <n v="3.14"/>
    <n v="3.15"/>
    <n v="3.2"/>
    <n v="3.01"/>
    <n v="3.15"/>
    <n v="0.01"/>
    <n v="0.32"/>
    <n v="175"/>
    <n v="15273426"/>
    <n v="47911841.340000004"/>
    <x v="73"/>
  </r>
  <r>
    <x v="68"/>
    <n v="99.1"/>
    <n v="99.1"/>
    <n v="99.3"/>
    <n v="99.3"/>
    <n v="99.3"/>
    <n v="0.2"/>
    <n v="0.2"/>
    <n v="356"/>
    <n v="2615247"/>
    <n v="268568177.30000001"/>
    <x v="73"/>
  </r>
  <r>
    <x v="1"/>
    <n v="4.8899999999999997"/>
    <n v="4.8899999999999997"/>
    <n v="0"/>
    <n v="0"/>
    <n v="4.8899999999999997"/>
    <n v="0"/>
    <n v="0"/>
    <n v="108"/>
    <n v="659172"/>
    <n v="2994202.04"/>
    <x v="73"/>
  </r>
  <r>
    <x v="6"/>
    <n v="2310.5"/>
    <n v="2310.5"/>
    <n v="0"/>
    <n v="0"/>
    <n v="2310.5"/>
    <n v="0"/>
    <n v="0"/>
    <n v="1"/>
    <n v="5"/>
    <n v="12707.5"/>
    <x v="73"/>
  </r>
  <r>
    <x v="7"/>
    <n v="7.15"/>
    <n v="7.15"/>
    <n v="0"/>
    <n v="0"/>
    <n v="7.15"/>
    <n v="0"/>
    <n v="0"/>
    <n v="5"/>
    <n v="2330"/>
    <n v="18184.099999999999"/>
    <x v="73"/>
  </r>
  <r>
    <x v="10"/>
    <n v="2.34"/>
    <n v="2.34"/>
    <n v="0"/>
    <n v="0"/>
    <n v="2.34"/>
    <n v="0"/>
    <n v="0"/>
    <n v="9"/>
    <n v="145723"/>
    <n v="341308.28"/>
    <x v="73"/>
  </r>
  <r>
    <x v="15"/>
    <n v="68"/>
    <n v="68"/>
    <n v="0"/>
    <n v="0"/>
    <n v="68"/>
    <n v="0"/>
    <n v="0"/>
    <n v="422"/>
    <n v="4801132"/>
    <n v="307104127.5"/>
    <x v="73"/>
  </r>
  <r>
    <x v="16"/>
    <n v="67"/>
    <n v="67"/>
    <n v="0"/>
    <n v="0"/>
    <n v="67"/>
    <n v="0"/>
    <n v="0"/>
    <n v="40"/>
    <n v="51699"/>
    <n v="3392495.9"/>
    <x v="73"/>
  </r>
  <r>
    <x v="22"/>
    <n v="234.5"/>
    <n v="234.5"/>
    <n v="0"/>
    <n v="0"/>
    <n v="234.5"/>
    <n v="0"/>
    <n v="0"/>
    <n v="55"/>
    <n v="26995"/>
    <n v="5699080.0999999996"/>
    <x v="73"/>
  </r>
  <r>
    <x v="25"/>
    <n v="3.9"/>
    <n v="3.9"/>
    <n v="3.9"/>
    <n v="3.89"/>
    <n v="3.9"/>
    <n v="0"/>
    <n v="0"/>
    <n v="259"/>
    <n v="3836961"/>
    <n v="14912092.460000001"/>
    <x v="73"/>
  </r>
  <r>
    <x v="27"/>
    <n v="0.87"/>
    <n v="0.87"/>
    <n v="0"/>
    <n v="0"/>
    <n v="0.87"/>
    <n v="0"/>
    <n v="0"/>
    <n v="65"/>
    <n v="591539"/>
    <n v="513996.94"/>
    <x v="73"/>
  </r>
  <r>
    <x v="28"/>
    <n v="528.29999999999995"/>
    <n v="528.29999999999995"/>
    <n v="0"/>
    <n v="0"/>
    <n v="528.29999999999995"/>
    <n v="0"/>
    <n v="0"/>
    <n v="692"/>
    <n v="689622"/>
    <n v="359726722.5"/>
    <x v="73"/>
  </r>
  <r>
    <x v="32"/>
    <n v="27"/>
    <n v="27"/>
    <n v="0"/>
    <n v="0"/>
    <n v="27"/>
    <n v="0"/>
    <n v="0"/>
    <n v="12"/>
    <n v="68769"/>
    <n v="1688898.3"/>
    <x v="73"/>
  </r>
  <r>
    <x v="33"/>
    <n v="39.950000000000003"/>
    <n v="39.950000000000003"/>
    <n v="0"/>
    <n v="0"/>
    <n v="39.950000000000003"/>
    <n v="0"/>
    <n v="0"/>
    <n v="96"/>
    <n v="271521"/>
    <n v="10263080.300000001"/>
    <x v="73"/>
  </r>
  <r>
    <x v="34"/>
    <n v="37.450000000000003"/>
    <n v="37.450000000000003"/>
    <n v="0"/>
    <n v="0"/>
    <n v="37.450000000000003"/>
    <n v="0"/>
    <n v="0"/>
    <n v="124"/>
    <n v="990532"/>
    <n v="36278290.75"/>
    <x v="73"/>
  </r>
  <r>
    <x v="35"/>
    <n v="9"/>
    <n v="9"/>
    <n v="0"/>
    <n v="0"/>
    <n v="9"/>
    <n v="0"/>
    <n v="0"/>
    <n v="51"/>
    <n v="261141"/>
    <n v="2223921.5"/>
    <x v="73"/>
  </r>
  <r>
    <x v="36"/>
    <n v="21"/>
    <n v="21"/>
    <n v="0"/>
    <n v="0"/>
    <n v="21"/>
    <n v="0"/>
    <n v="0"/>
    <n v="36"/>
    <n v="112208"/>
    <n v="2189082.25"/>
    <x v="73"/>
  </r>
  <r>
    <x v="39"/>
    <n v="43.9"/>
    <n v="43.9"/>
    <n v="0"/>
    <n v="0"/>
    <n v="43.9"/>
    <n v="0"/>
    <n v="0"/>
    <n v="235"/>
    <n v="317359"/>
    <n v="12843201.65"/>
    <x v="73"/>
  </r>
  <r>
    <x v="42"/>
    <n v="1141.5"/>
    <n v="1141.5"/>
    <n v="0"/>
    <n v="0"/>
    <n v="1141.5"/>
    <n v="0"/>
    <n v="0"/>
    <n v="65"/>
    <n v="3360"/>
    <n v="3452064"/>
    <x v="73"/>
  </r>
  <r>
    <x v="45"/>
    <n v="117.05"/>
    <n v="117.05"/>
    <n v="0"/>
    <n v="0"/>
    <n v="117.05"/>
    <n v="0"/>
    <n v="0"/>
    <n v="29"/>
    <n v="127532"/>
    <n v="16419745"/>
    <x v="73"/>
  </r>
  <r>
    <x v="46"/>
    <n v="4.26"/>
    <n v="4.26"/>
    <n v="0"/>
    <n v="0"/>
    <n v="4.26"/>
    <n v="0"/>
    <n v="0"/>
    <n v="15"/>
    <n v="38078"/>
    <n v="174162.29"/>
    <x v="73"/>
  </r>
  <r>
    <x v="48"/>
    <n v="20.8"/>
    <n v="20.8"/>
    <n v="0"/>
    <n v="0"/>
    <n v="20.8"/>
    <n v="0"/>
    <n v="0"/>
    <n v="76"/>
    <n v="497760"/>
    <n v="10661417.15"/>
    <x v="73"/>
  </r>
  <r>
    <x v="49"/>
    <n v="37.65"/>
    <n v="37.65"/>
    <n v="0"/>
    <n v="0"/>
    <n v="37.65"/>
    <n v="0"/>
    <n v="0"/>
    <n v="30"/>
    <n v="345252"/>
    <n v="12866082.949999999"/>
    <x v="73"/>
  </r>
  <r>
    <x v="50"/>
    <n v="7.7"/>
    <n v="7.7"/>
    <n v="0"/>
    <n v="0"/>
    <n v="7.7"/>
    <n v="0"/>
    <n v="0"/>
    <n v="1"/>
    <n v="230"/>
    <n v="1943.5"/>
    <x v="73"/>
  </r>
  <r>
    <x v="51"/>
    <n v="13.8"/>
    <n v="13.8"/>
    <n v="14.4"/>
    <n v="13.8"/>
    <n v="13.8"/>
    <n v="0"/>
    <n v="0"/>
    <n v="180"/>
    <n v="7126316"/>
    <n v="99094734.5"/>
    <x v="73"/>
  </r>
  <r>
    <x v="55"/>
    <n v="126"/>
    <n v="126"/>
    <n v="0"/>
    <n v="0"/>
    <n v="126"/>
    <n v="0"/>
    <n v="0"/>
    <n v="97"/>
    <n v="119118"/>
    <n v="14043490.800000001"/>
    <x v="73"/>
  </r>
  <r>
    <x v="56"/>
    <n v="7.3"/>
    <n v="7.3"/>
    <n v="0"/>
    <n v="0"/>
    <n v="7.3"/>
    <n v="0"/>
    <n v="0"/>
    <n v="33"/>
    <n v="120283"/>
    <n v="945412.7"/>
    <x v="73"/>
  </r>
  <r>
    <x v="135"/>
    <n v="9.3000000000000007"/>
    <n v="9.3000000000000007"/>
    <n v="0"/>
    <n v="0"/>
    <n v="9.3000000000000007"/>
    <n v="0"/>
    <n v="0"/>
    <n v="12"/>
    <n v="11203"/>
    <n v="94105.2"/>
    <x v="73"/>
  </r>
  <r>
    <x v="60"/>
    <n v="1.45"/>
    <n v="1.45"/>
    <n v="1.45"/>
    <n v="1.45"/>
    <n v="1.45"/>
    <n v="0"/>
    <n v="0"/>
    <n v="38"/>
    <n v="1419112"/>
    <n v="2063164.06"/>
    <x v="73"/>
  </r>
  <r>
    <x v="64"/>
    <n v="1.82"/>
    <n v="1.82"/>
    <n v="1.82"/>
    <n v="1.64"/>
    <n v="1.82"/>
    <n v="0"/>
    <n v="0"/>
    <n v="142"/>
    <n v="17905790"/>
    <n v="30421309.609999999"/>
    <x v="73"/>
  </r>
  <r>
    <x v="65"/>
    <n v="16.5"/>
    <n v="16.5"/>
    <n v="0"/>
    <n v="0"/>
    <n v="16.5"/>
    <n v="0"/>
    <n v="0"/>
    <n v="16"/>
    <n v="52687"/>
    <n v="875254"/>
    <x v="73"/>
  </r>
  <r>
    <x v="67"/>
    <n v="10.85"/>
    <n v="10.85"/>
    <n v="0"/>
    <n v="0"/>
    <n v="10.85"/>
    <n v="0"/>
    <n v="0"/>
    <n v="72"/>
    <n v="270771"/>
    <n v="2851863.8"/>
    <x v="73"/>
  </r>
  <r>
    <x v="73"/>
    <n v="1890"/>
    <n v="1890"/>
    <n v="0"/>
    <n v="0"/>
    <n v="1890"/>
    <n v="0"/>
    <n v="0"/>
    <n v="146"/>
    <n v="25268"/>
    <n v="48339002.299999997"/>
    <x v="73"/>
  </r>
  <r>
    <x v="75"/>
    <n v="113"/>
    <n v="113"/>
    <n v="0"/>
    <n v="0"/>
    <n v="113"/>
    <n v="0"/>
    <n v="0"/>
    <n v="104"/>
    <n v="79860"/>
    <n v="8890865.3000000007"/>
    <x v="73"/>
  </r>
  <r>
    <x v="76"/>
    <n v="93.15"/>
    <n v="93.15"/>
    <n v="0"/>
    <n v="0"/>
    <n v="93.15"/>
    <n v="0"/>
    <n v="0"/>
    <n v="80"/>
    <n v="66386"/>
    <n v="5655140.4000000004"/>
    <x v="73"/>
  </r>
  <r>
    <x v="77"/>
    <n v="3.08"/>
    <n v="3.08"/>
    <n v="3.09"/>
    <n v="3.08"/>
    <n v="3.08"/>
    <n v="0"/>
    <n v="0"/>
    <n v="67"/>
    <n v="933784"/>
    <n v="2900074.2"/>
    <x v="73"/>
  </r>
  <r>
    <x v="80"/>
    <n v="1050"/>
    <n v="1050"/>
    <n v="0"/>
    <n v="0"/>
    <n v="1050"/>
    <n v="0"/>
    <n v="0"/>
    <n v="553"/>
    <n v="134216"/>
    <n v="152091738.40000001"/>
    <x v="73"/>
  </r>
  <r>
    <x v="82"/>
    <n v="1550"/>
    <n v="1550"/>
    <n v="0"/>
    <n v="0"/>
    <n v="1550"/>
    <n v="0"/>
    <n v="0"/>
    <n v="372"/>
    <n v="65883"/>
    <n v="97811405.599999994"/>
    <x v="73"/>
  </r>
  <r>
    <x v="134"/>
    <n v="43"/>
    <n v="43"/>
    <n v="0"/>
    <n v="0"/>
    <n v="43"/>
    <n v="0"/>
    <n v="0"/>
    <n v="171"/>
    <n v="1809745"/>
    <n v="72697581"/>
    <x v="73"/>
  </r>
  <r>
    <x v="84"/>
    <n v="12.42"/>
    <n v="12.42"/>
    <n v="0"/>
    <n v="0"/>
    <n v="12.42"/>
    <n v="0"/>
    <n v="0"/>
    <n v="53"/>
    <n v="365106"/>
    <n v="4223650.0199999996"/>
    <x v="73"/>
  </r>
  <r>
    <x v="88"/>
    <n v="5"/>
    <n v="5"/>
    <n v="0"/>
    <n v="0"/>
    <n v="5"/>
    <n v="0"/>
    <n v="0"/>
    <n v="8"/>
    <n v="15721"/>
    <n v="86465.5"/>
    <x v="73"/>
  </r>
  <r>
    <x v="89"/>
    <n v="5450"/>
    <n v="5450"/>
    <n v="0"/>
    <n v="0"/>
    <n v="5450"/>
    <n v="0"/>
    <n v="0"/>
    <n v="207"/>
    <n v="35510"/>
    <n v="199504251.40000001"/>
    <x v="73"/>
  </r>
  <r>
    <x v="90"/>
    <n v="249.25"/>
    <n v="249.25"/>
    <n v="0"/>
    <n v="0"/>
    <n v="249.25"/>
    <n v="0"/>
    <n v="0"/>
    <n v="1"/>
    <n v="1137"/>
    <n v="306990"/>
    <x v="73"/>
  </r>
  <r>
    <x v="91"/>
    <n v="90.05"/>
    <n v="90.05"/>
    <n v="0"/>
    <n v="0"/>
    <n v="90.05"/>
    <n v="0"/>
    <n v="0"/>
    <n v="66"/>
    <n v="168497"/>
    <n v="16027986.4"/>
    <x v="73"/>
  </r>
  <r>
    <x v="93"/>
    <n v="101"/>
    <n v="101"/>
    <n v="0"/>
    <n v="0"/>
    <n v="101"/>
    <n v="0"/>
    <n v="0"/>
    <n v="211"/>
    <n v="277081"/>
    <n v="27946570.699999999"/>
    <x v="73"/>
  </r>
  <r>
    <x v="132"/>
    <n v="3.19"/>
    <n v="3.19"/>
    <n v="0"/>
    <n v="0"/>
    <n v="3.19"/>
    <n v="0"/>
    <n v="0"/>
    <n v="20"/>
    <n v="83220"/>
    <n v="261961.4"/>
    <x v="73"/>
  </r>
  <r>
    <x v="97"/>
    <n v="149.80000000000001"/>
    <n v="149.80000000000001"/>
    <n v="0"/>
    <n v="0"/>
    <n v="149.80000000000001"/>
    <n v="0"/>
    <n v="0"/>
    <n v="115"/>
    <n v="138840"/>
    <n v="22084902.5"/>
    <x v="73"/>
  </r>
  <r>
    <x v="99"/>
    <n v="2.15"/>
    <n v="2.15"/>
    <n v="0"/>
    <n v="0"/>
    <n v="2.15"/>
    <n v="0"/>
    <n v="0"/>
    <n v="1"/>
    <n v="1050"/>
    <n v="2257.5"/>
    <x v="73"/>
  </r>
  <r>
    <x v="100"/>
    <n v="320"/>
    <n v="320"/>
    <n v="0"/>
    <n v="0"/>
    <n v="320"/>
    <n v="0"/>
    <n v="0"/>
    <n v="66"/>
    <n v="73738"/>
    <n v="21236544"/>
    <x v="73"/>
  </r>
  <r>
    <x v="105"/>
    <n v="64"/>
    <n v="64"/>
    <n v="0"/>
    <n v="0"/>
    <n v="64"/>
    <n v="0"/>
    <n v="0"/>
    <n v="22"/>
    <n v="24422"/>
    <n v="1555000.5"/>
    <x v="73"/>
  </r>
  <r>
    <x v="107"/>
    <n v="9"/>
    <n v="9"/>
    <n v="0"/>
    <n v="0"/>
    <n v="9"/>
    <n v="0"/>
    <n v="0"/>
    <n v="10"/>
    <n v="52060"/>
    <n v="514944"/>
    <x v="73"/>
  </r>
  <r>
    <x v="109"/>
    <n v="5.4"/>
    <n v="5.4"/>
    <n v="5.4"/>
    <n v="5.03"/>
    <n v="5.4"/>
    <n v="0"/>
    <n v="0"/>
    <n v="229"/>
    <n v="10105682"/>
    <n v="53083456.159999996"/>
    <x v="73"/>
  </r>
  <r>
    <x v="110"/>
    <n v="9.35"/>
    <n v="9.35"/>
    <n v="0"/>
    <n v="0"/>
    <n v="9.35"/>
    <n v="0"/>
    <n v="0"/>
    <n v="116"/>
    <n v="408683"/>
    <n v="3573024.1"/>
    <x v="73"/>
  </r>
  <r>
    <x v="113"/>
    <n v="13.9"/>
    <n v="13.9"/>
    <n v="14.1"/>
    <n v="13.8"/>
    <n v="13.9"/>
    <n v="0"/>
    <n v="0"/>
    <n v="533"/>
    <n v="20327281"/>
    <n v="280233517.39999998"/>
    <x v="73"/>
  </r>
  <r>
    <x v="115"/>
    <n v="149"/>
    <n v="149"/>
    <n v="0"/>
    <n v="0"/>
    <n v="149"/>
    <n v="0"/>
    <n v="0"/>
    <n v="684"/>
    <n v="9228899"/>
    <n v="1341281721"/>
    <x v="73"/>
  </r>
  <r>
    <x v="118"/>
    <n v="76.5"/>
    <n v="76.5"/>
    <n v="77.099999999999994"/>
    <n v="76.099999999999994"/>
    <n v="76.5"/>
    <n v="0"/>
    <n v="0"/>
    <n v="1421"/>
    <n v="38605633"/>
    <n v="2957733889"/>
    <x v="73"/>
  </r>
  <r>
    <x v="127"/>
    <n v="321"/>
    <n v="321"/>
    <n v="321.02"/>
    <n v="320"/>
    <n v="320"/>
    <n v="-1"/>
    <n v="-0.31"/>
    <n v="6"/>
    <n v="407"/>
    <n v="130619.3"/>
    <x v="73"/>
  </r>
  <r>
    <x v="116"/>
    <n v="2.31"/>
    <n v="2.31"/>
    <n v="2.41"/>
    <n v="2.2999999999999998"/>
    <n v="2.2999999999999998"/>
    <n v="-0.01"/>
    <n v="-0.43"/>
    <n v="124"/>
    <n v="2172853"/>
    <n v="5087743.46"/>
    <x v="73"/>
  </r>
  <r>
    <x v="62"/>
    <n v="11.7"/>
    <n v="11.7"/>
    <n v="11.8"/>
    <n v="10.66"/>
    <n v="11.63"/>
    <n v="-7.0000000000000007E-2"/>
    <n v="-0.6"/>
    <n v="233"/>
    <n v="10409103"/>
    <n v="118918117.09999999"/>
    <x v="73"/>
  </r>
  <r>
    <x v="71"/>
    <n v="7.05"/>
    <n v="7.05"/>
    <n v="7.2"/>
    <n v="7"/>
    <n v="7"/>
    <n v="-0.05"/>
    <n v="-0.71"/>
    <n v="181"/>
    <n v="3196952"/>
    <n v="22703475.829999998"/>
    <x v="73"/>
  </r>
  <r>
    <x v="103"/>
    <n v="49.6"/>
    <n v="49.6"/>
    <n v="50"/>
    <n v="49.1"/>
    <n v="49.25"/>
    <n v="-0.35"/>
    <n v="-0.71"/>
    <n v="2022"/>
    <n v="28793308"/>
    <n v="1433823056"/>
    <x v="73"/>
  </r>
  <r>
    <x v="124"/>
    <n v="499"/>
    <n v="499"/>
    <n v="500"/>
    <n v="495"/>
    <n v="495"/>
    <n v="-4"/>
    <n v="-0.8"/>
    <n v="9"/>
    <n v="4470"/>
    <n v="2223859"/>
    <x v="73"/>
  </r>
  <r>
    <x v="69"/>
    <n v="99.95"/>
    <n v="99.95"/>
    <n v="100"/>
    <n v="99"/>
    <n v="99"/>
    <n v="-0.95"/>
    <n v="-0.95"/>
    <n v="279"/>
    <n v="8376958"/>
    <n v="833924785.70000005"/>
    <x v="73"/>
  </r>
  <r>
    <x v="43"/>
    <n v="100.5"/>
    <n v="100.5"/>
    <n v="102"/>
    <n v="99.5"/>
    <n v="99.5"/>
    <n v="-1"/>
    <n v="-1"/>
    <n v="1387"/>
    <n v="26283656"/>
    <n v="2672829062"/>
    <x v="73"/>
  </r>
  <r>
    <x v="122"/>
    <n v="49"/>
    <n v="49"/>
    <n v="50.89"/>
    <n v="44.1"/>
    <n v="48.5"/>
    <n v="-0.5"/>
    <n v="-1.02"/>
    <n v="7"/>
    <n v="85634"/>
    <n v="4027372.45"/>
    <x v="73"/>
  </r>
  <r>
    <x v="95"/>
    <n v="4.5"/>
    <n v="4.5"/>
    <n v="4.4400000000000004"/>
    <n v="4.43"/>
    <n v="4.4400000000000004"/>
    <n v="-0.06"/>
    <n v="-1.33"/>
    <n v="88"/>
    <n v="1346159"/>
    <n v="5938443"/>
    <x v="73"/>
  </r>
  <r>
    <x v="133"/>
    <n v="77.05"/>
    <n v="77.05"/>
    <n v="76.099999999999994"/>
    <n v="76"/>
    <n v="76"/>
    <n v="-1.05"/>
    <n v="-1.36"/>
    <n v="388"/>
    <n v="5280919"/>
    <n v="402622732.19999999"/>
    <x v="73"/>
  </r>
  <r>
    <x v="4"/>
    <n v="16.2"/>
    <n v="16.2"/>
    <n v="16.100000000000001"/>
    <n v="15.95"/>
    <n v="15.95"/>
    <n v="-0.25"/>
    <n v="-1.54"/>
    <n v="192"/>
    <n v="3774329"/>
    <n v="60442130.5"/>
    <x v="73"/>
  </r>
  <r>
    <x v="8"/>
    <n v="530"/>
    <n v="530"/>
    <n v="520"/>
    <n v="520"/>
    <n v="520"/>
    <n v="-10"/>
    <n v="-1.89"/>
    <n v="798"/>
    <n v="6275341"/>
    <n v="3269248201"/>
    <x v="73"/>
  </r>
  <r>
    <x v="47"/>
    <n v="24.5"/>
    <n v="24.5"/>
    <n v="24"/>
    <n v="22.1"/>
    <n v="24"/>
    <n v="-0.5"/>
    <n v="-2.04"/>
    <n v="668"/>
    <n v="7863040"/>
    <n v="180286803.19999999"/>
    <x v="73"/>
  </r>
  <r>
    <x v="2"/>
    <n v="11.26"/>
    <n v="11.26"/>
    <n v="11"/>
    <n v="10.14"/>
    <n v="11"/>
    <n v="-0.26"/>
    <n v="-2.31"/>
    <n v="111"/>
    <n v="997321"/>
    <n v="10410891.26"/>
    <x v="73"/>
  </r>
  <r>
    <x v="87"/>
    <n v="4"/>
    <n v="4"/>
    <n v="3.9"/>
    <n v="3.7"/>
    <n v="3.9"/>
    <n v="-0.1"/>
    <n v="-2.5"/>
    <n v="82"/>
    <n v="1857077"/>
    <n v="6972898.1600000001"/>
    <x v="73"/>
  </r>
  <r>
    <x v="128"/>
    <n v="36"/>
    <n v="36"/>
    <n v="39"/>
    <n v="35"/>
    <n v="35"/>
    <n v="-1"/>
    <n v="-2.78"/>
    <n v="4"/>
    <n v="6100"/>
    <n v="213900"/>
    <x v="73"/>
  </r>
  <r>
    <x v="125"/>
    <n v="15.5"/>
    <n v="15.5"/>
    <n v="15.6"/>
    <n v="14.5"/>
    <n v="15"/>
    <n v="-0.5"/>
    <n v="-3.23"/>
    <n v="12"/>
    <n v="194915"/>
    <n v="2831935"/>
    <x v="73"/>
  </r>
  <r>
    <x v="81"/>
    <n v="1.19"/>
    <n v="1.19"/>
    <n v="1.19"/>
    <n v="1.1499999999999999"/>
    <n v="1.1499999999999999"/>
    <n v="-0.04"/>
    <n v="-3.36"/>
    <n v="86"/>
    <n v="2692002"/>
    <n v="3137047.54"/>
    <x v="73"/>
  </r>
  <r>
    <x v="30"/>
    <n v="1.25"/>
    <n v="1.25"/>
    <n v="1.2"/>
    <n v="1.2"/>
    <n v="1.2"/>
    <n v="-0.05"/>
    <n v="-4"/>
    <n v="48"/>
    <n v="1691080"/>
    <n v="2044738.54"/>
    <x v="73"/>
  </r>
  <r>
    <x v="17"/>
    <n v="7.4"/>
    <n v="7.4"/>
    <n v="7.45"/>
    <n v="7.1"/>
    <n v="7.1"/>
    <n v="-0.3"/>
    <n v="-4.05"/>
    <n v="173"/>
    <n v="2831931"/>
    <n v="20598580.800000001"/>
    <x v="73"/>
  </r>
  <r>
    <x v="96"/>
    <n v="2.5099999999999998"/>
    <n v="2.5099999999999998"/>
    <n v="2.4500000000000002"/>
    <n v="2.4"/>
    <n v="2.4"/>
    <n v="-0.11"/>
    <n v="-4.38"/>
    <n v="185"/>
    <n v="6253902"/>
    <n v="15235451.32"/>
    <x v="73"/>
  </r>
  <r>
    <x v="54"/>
    <n v="2.72"/>
    <n v="2.72"/>
    <n v="2.74"/>
    <n v="2.5"/>
    <n v="2.6"/>
    <n v="-0.12"/>
    <n v="-4.41"/>
    <n v="235"/>
    <n v="10731596"/>
    <n v="28027807.859999999"/>
    <x v="73"/>
  </r>
  <r>
    <x v="78"/>
    <n v="0.84"/>
    <n v="0.84"/>
    <n v="0.8"/>
    <n v="0.76"/>
    <n v="0.8"/>
    <n v="-0.04"/>
    <n v="-4.76"/>
    <n v="132"/>
    <n v="8736897"/>
    <n v="6808735.5199999996"/>
    <x v="73"/>
  </r>
  <r>
    <x v="98"/>
    <n v="53"/>
    <n v="53"/>
    <n v="50.5"/>
    <n v="50"/>
    <n v="50"/>
    <n v="-3"/>
    <n v="-5.66"/>
    <n v="393"/>
    <n v="5256918"/>
    <n v="263825099"/>
    <x v="73"/>
  </r>
  <r>
    <x v="74"/>
    <n v="74.599999999999994"/>
    <n v="74.599999999999994"/>
    <n v="70"/>
    <n v="68.25"/>
    <n v="70"/>
    <n v="-4.5999999999999996"/>
    <n v="-6.17"/>
    <n v="168"/>
    <n v="1990982"/>
    <n v="138286949.19999999"/>
    <x v="73"/>
  </r>
  <r>
    <x v="94"/>
    <n v="7"/>
    <n v="7"/>
    <n v="7.11"/>
    <n v="6.5"/>
    <n v="6.5"/>
    <n v="-0.5"/>
    <n v="-7.14"/>
    <n v="740"/>
    <n v="58366757"/>
    <n v="396748273.5"/>
    <x v="73"/>
  </r>
  <r>
    <x v="108"/>
    <n v="0.78"/>
    <n v="0.78"/>
    <n v="0.79"/>
    <n v="0.72"/>
    <n v="0.72"/>
    <n v="-0.06"/>
    <n v="-7.69"/>
    <n v="138"/>
    <n v="44718130"/>
    <n v="32773800.260000002"/>
    <x v="73"/>
  </r>
  <r>
    <x v="57"/>
    <n v="2.84"/>
    <n v="2.84"/>
    <n v="2.78"/>
    <n v="2.57"/>
    <n v="2.6"/>
    <n v="-0.24"/>
    <n v="-8.4499999999999993"/>
    <n v="104"/>
    <n v="3202755"/>
    <n v="8622355.4100000001"/>
    <x v="73"/>
  </r>
  <r>
    <x v="86"/>
    <n v="1.65"/>
    <n v="1.8"/>
    <n v="1.8"/>
    <n v="1.5"/>
    <n v="1.5"/>
    <n v="-0.15"/>
    <n v="-9.09"/>
    <n v="369"/>
    <n v="36448945"/>
    <n v="58237117.93"/>
    <x v="73"/>
  </r>
  <r>
    <x v="58"/>
    <n v="6.3"/>
    <n v="6.3"/>
    <n v="5.72"/>
    <n v="5.7"/>
    <n v="5.7"/>
    <n v="-0.6"/>
    <n v="-9.52"/>
    <n v="84"/>
    <n v="2349514"/>
    <n v="13442922.92"/>
    <x v="73"/>
  </r>
  <r>
    <x v="92"/>
    <n v="1.89"/>
    <n v="1.89"/>
    <n v="2.0499999999999998"/>
    <n v="1.71"/>
    <n v="1.71"/>
    <n v="-0.18"/>
    <n v="-9.52"/>
    <n v="273"/>
    <n v="13754157"/>
    <n v="24281131.77"/>
    <x v="73"/>
  </r>
  <r>
    <x v="111"/>
    <n v="5.65"/>
    <n v="5.65"/>
    <n v="5.65"/>
    <n v="5.0999999999999996"/>
    <n v="5.0999999999999996"/>
    <n v="-0.55000000000000004"/>
    <n v="-9.73"/>
    <n v="65"/>
    <n v="908002"/>
    <n v="4916500.87"/>
    <x v="73"/>
  </r>
  <r>
    <x v="52"/>
    <n v="2.36"/>
    <n v="2.36"/>
    <n v="2.48"/>
    <n v="2.13"/>
    <n v="2.13"/>
    <n v="-0.23"/>
    <n v="-9.75"/>
    <n v="41"/>
    <n v="1219111"/>
    <n v="2731814.24"/>
    <x v="73"/>
  </r>
  <r>
    <x v="0"/>
    <n v="5.84"/>
    <n v="5.84"/>
    <n v="5.27"/>
    <n v="5.27"/>
    <n v="5.27"/>
    <n v="-0.56999999999999995"/>
    <n v="-9.76"/>
    <n v="97"/>
    <n v="460616"/>
    <n v="2570711.4700000002"/>
    <x v="73"/>
  </r>
  <r>
    <x v="23"/>
    <n v="4.5999999999999996"/>
    <n v="4.5999999999999996"/>
    <n v="4.49"/>
    <n v="4.1500000000000004"/>
    <n v="4.1500000000000004"/>
    <n v="-0.45"/>
    <n v="-9.7799999999999994"/>
    <n v="66"/>
    <n v="2494471"/>
    <n v="10508327.33"/>
    <x v="73"/>
  </r>
  <r>
    <x v="18"/>
    <n v="13.9"/>
    <n v="13.9"/>
    <n v="12.55"/>
    <n v="12.51"/>
    <n v="12.51"/>
    <n v="-1.39"/>
    <n v="-10"/>
    <n v="179"/>
    <n v="6953592"/>
    <n v="87257004.390000001"/>
    <x v="73"/>
  </r>
  <r>
    <x v="29"/>
    <n v="73.5"/>
    <n v="73.5"/>
    <n v="73.5"/>
    <n v="66.150000000000006"/>
    <n v="66.150000000000006"/>
    <n v="-7.35"/>
    <n v="-10"/>
    <n v="1269"/>
    <n v="4684972"/>
    <n v="318067986.80000001"/>
    <x v="73"/>
  </r>
  <r>
    <x v="79"/>
    <n v="59"/>
    <n v="53.1"/>
    <n v="53.1"/>
    <n v="53.1"/>
    <n v="53.1"/>
    <n v="-5.9"/>
    <n v="-10"/>
    <n v="712"/>
    <n v="10380244"/>
    <n v="551190956.39999998"/>
    <x v="73"/>
  </r>
  <r>
    <x v="67"/>
    <n v="9"/>
    <n v="9"/>
    <n v="9.9"/>
    <n v="9.8000000000000007"/>
    <n v="9.9"/>
    <n v="0.9"/>
    <n v="10"/>
    <n v="32"/>
    <n v="843757"/>
    <n v="8320783.7999999998"/>
    <x v="74"/>
  </r>
  <r>
    <x v="86"/>
    <n v="1.4"/>
    <n v="1.4"/>
    <n v="1.54"/>
    <n v="1.5"/>
    <n v="1.54"/>
    <n v="0.14000000000000001"/>
    <n v="10"/>
    <n v="310"/>
    <n v="25117784"/>
    <n v="38566788.810000002"/>
    <x v="74"/>
  </r>
  <r>
    <x v="119"/>
    <n v="350"/>
    <n v="350"/>
    <n v="385"/>
    <n v="385"/>
    <n v="385"/>
    <n v="35"/>
    <n v="10"/>
    <n v="1"/>
    <n v="5"/>
    <n v="1925"/>
    <x v="74"/>
  </r>
  <r>
    <x v="126"/>
    <n v="605"/>
    <n v="605"/>
    <n v="665.5"/>
    <n v="665.5"/>
    <n v="665.5"/>
    <n v="60.5"/>
    <n v="10"/>
    <n v="2"/>
    <n v="10"/>
    <n v="6655"/>
    <x v="74"/>
  </r>
  <r>
    <x v="11"/>
    <n v="34.1"/>
    <n v="37.5"/>
    <n v="37.5"/>
    <n v="37.5"/>
    <n v="37.5"/>
    <n v="3.4"/>
    <n v="9.9700000000000006"/>
    <n v="208"/>
    <n v="2919874"/>
    <n v="109468766.59999999"/>
    <x v="74"/>
  </r>
  <r>
    <x v="29"/>
    <n v="64.7"/>
    <n v="64.7"/>
    <n v="71.150000000000006"/>
    <n v="70"/>
    <n v="71.150000000000006"/>
    <n v="6.45"/>
    <n v="9.9700000000000006"/>
    <n v="666"/>
    <n v="7688890"/>
    <n v="546761862.39999998"/>
    <x v="74"/>
  </r>
  <r>
    <x v="77"/>
    <n v="3.11"/>
    <n v="3.11"/>
    <n v="3.42"/>
    <n v="3.11"/>
    <n v="3.42"/>
    <n v="0.31"/>
    <n v="9.9700000000000006"/>
    <n v="187"/>
    <n v="11863898"/>
    <n v="39972561.829999998"/>
    <x v="74"/>
  </r>
  <r>
    <x v="102"/>
    <n v="66.400000000000006"/>
    <n v="73"/>
    <n v="73"/>
    <n v="73"/>
    <n v="73"/>
    <n v="6.6"/>
    <n v="9.94"/>
    <n v="110"/>
    <n v="2985270"/>
    <n v="217921650"/>
    <x v="74"/>
  </r>
  <r>
    <x v="134"/>
    <n v="39.450000000000003"/>
    <n v="38.35"/>
    <n v="43.35"/>
    <n v="38.35"/>
    <n v="43.35"/>
    <n v="3.9"/>
    <n v="9.89"/>
    <n v="326"/>
    <n v="6265784"/>
    <n v="258533943.59999999"/>
    <x v="74"/>
  </r>
  <r>
    <x v="71"/>
    <n v="6.7"/>
    <n v="6.7"/>
    <n v="7.36"/>
    <n v="7"/>
    <n v="7.36"/>
    <n v="0.66"/>
    <n v="9.85"/>
    <n v="246"/>
    <n v="4637122"/>
    <n v="33366597.239999998"/>
    <x v="74"/>
  </r>
  <r>
    <x v="101"/>
    <n v="3.86"/>
    <n v="3.86"/>
    <n v="4.24"/>
    <n v="4.24"/>
    <n v="4.24"/>
    <n v="0.38"/>
    <n v="9.84"/>
    <n v="24"/>
    <n v="259349"/>
    <n v="1093556.98"/>
    <x v="74"/>
  </r>
  <r>
    <x v="64"/>
    <n v="1.68"/>
    <n v="1.68"/>
    <n v="1.84"/>
    <n v="1.69"/>
    <n v="1.84"/>
    <n v="0.16"/>
    <n v="9.52"/>
    <n v="162"/>
    <n v="24371431"/>
    <n v="43936644.340000004"/>
    <x v="74"/>
  </r>
  <r>
    <x v="92"/>
    <n v="1.89"/>
    <n v="2.06"/>
    <n v="2.0699999999999998"/>
    <n v="1.95"/>
    <n v="2.0699999999999998"/>
    <n v="0.18"/>
    <n v="9.52"/>
    <n v="110"/>
    <n v="10270642"/>
    <n v="21228478.75"/>
    <x v="74"/>
  </r>
  <r>
    <x v="128"/>
    <n v="30.2"/>
    <n v="30.2"/>
    <n v="33"/>
    <n v="30"/>
    <n v="33"/>
    <n v="2.8"/>
    <n v="9.27"/>
    <n v="5"/>
    <n v="5010"/>
    <n v="150330"/>
    <x v="74"/>
  </r>
  <r>
    <x v="69"/>
    <n v="92"/>
    <n v="92"/>
    <n v="100"/>
    <n v="97.95"/>
    <n v="99.9"/>
    <n v="7.9"/>
    <n v="8.59"/>
    <n v="674"/>
    <n v="16817299"/>
    <n v="1663548066"/>
    <x v="74"/>
  </r>
  <r>
    <x v="115"/>
    <n v="140.30000000000001"/>
    <n v="140.30000000000001"/>
    <n v="154.30000000000001"/>
    <n v="150"/>
    <n v="151"/>
    <n v="10.7"/>
    <n v="7.63"/>
    <n v="1062"/>
    <n v="14589971"/>
    <n v="2155727733"/>
    <x v="74"/>
  </r>
  <r>
    <x v="131"/>
    <n v="52105"/>
    <n v="52105"/>
    <n v="56000"/>
    <n v="55999"/>
    <n v="55999"/>
    <n v="3894"/>
    <n v="7.47"/>
    <n v="3"/>
    <n v="3"/>
    <n v="167999"/>
    <x v="74"/>
  </r>
  <r>
    <x v="36"/>
    <n v="19.600000000000001"/>
    <n v="19.600000000000001"/>
    <n v="21"/>
    <n v="21"/>
    <n v="21"/>
    <n v="1.4"/>
    <n v="7.14"/>
    <n v="55"/>
    <n v="689447"/>
    <n v="14442359.6"/>
    <x v="74"/>
  </r>
  <r>
    <x v="52"/>
    <n v="2.38"/>
    <n v="2.38"/>
    <n v="2.5499999999999998"/>
    <n v="2.4900000000000002"/>
    <n v="2.5499999999999998"/>
    <n v="0.17"/>
    <n v="7.14"/>
    <n v="49"/>
    <n v="2245256"/>
    <n v="5606464.0700000003"/>
    <x v="74"/>
  </r>
  <r>
    <x v="57"/>
    <n v="2.9"/>
    <n v="2.9"/>
    <n v="3.07"/>
    <n v="2.81"/>
    <n v="3.07"/>
    <n v="0.17"/>
    <n v="5.86"/>
    <n v="84"/>
    <n v="4397678"/>
    <n v="13068267.220000001"/>
    <x v="74"/>
  </r>
  <r>
    <x v="17"/>
    <n v="7.74"/>
    <n v="7.74"/>
    <n v="8.49"/>
    <n v="7.92"/>
    <n v="8.18"/>
    <n v="0.44"/>
    <n v="5.68"/>
    <n v="205"/>
    <n v="2367055"/>
    <n v="19113266.969999999"/>
    <x v="74"/>
  </r>
  <r>
    <x v="66"/>
    <n v="451.6"/>
    <n v="451.6"/>
    <n v="471.1"/>
    <n v="471.1"/>
    <n v="471.1"/>
    <n v="19.5"/>
    <n v="4.32"/>
    <n v="1958"/>
    <n v="6991908"/>
    <n v="3351486331"/>
    <x v="74"/>
  </r>
  <r>
    <x v="4"/>
    <n v="15.65"/>
    <n v="15.65"/>
    <n v="16.3"/>
    <n v="15.5"/>
    <n v="16.3"/>
    <n v="0.65"/>
    <n v="4.1500000000000004"/>
    <n v="207"/>
    <n v="2601628"/>
    <n v="41179890.75"/>
    <x v="74"/>
  </r>
  <r>
    <x v="133"/>
    <n v="74"/>
    <n v="74"/>
    <n v="78.7"/>
    <n v="75.099999999999994"/>
    <n v="77"/>
    <n v="3"/>
    <n v="4.05"/>
    <n v="524"/>
    <n v="29344638"/>
    <n v="2227648762"/>
    <x v="74"/>
  </r>
  <r>
    <x v="43"/>
    <n v="98"/>
    <n v="98.15"/>
    <n v="101.95"/>
    <n v="98.15"/>
    <n v="101.95"/>
    <n v="3.95"/>
    <n v="4.03"/>
    <n v="1384"/>
    <n v="30257288"/>
    <n v="3050498770"/>
    <x v="74"/>
  </r>
  <r>
    <x v="108"/>
    <n v="0.77"/>
    <n v="0.77"/>
    <n v="0.84"/>
    <n v="0.77"/>
    <n v="0.8"/>
    <n v="0.03"/>
    <n v="3.9"/>
    <n v="187"/>
    <n v="32294156"/>
    <n v="26048009.32"/>
    <x v="74"/>
  </r>
  <r>
    <x v="117"/>
    <n v="19.25"/>
    <n v="19.25"/>
    <n v="20"/>
    <n v="19"/>
    <n v="20"/>
    <n v="0.75"/>
    <n v="3.9"/>
    <n v="555"/>
    <n v="24519678"/>
    <n v="475239744.30000001"/>
    <x v="74"/>
  </r>
  <r>
    <x v="87"/>
    <n v="3.67"/>
    <n v="3.67"/>
    <n v="4.03"/>
    <n v="3.8"/>
    <n v="3.8"/>
    <n v="0.13"/>
    <n v="3.54"/>
    <n v="112"/>
    <n v="2107855"/>
    <n v="8223396.3099999996"/>
    <x v="74"/>
  </r>
  <r>
    <x v="122"/>
    <n v="47.5"/>
    <n v="47.5"/>
    <n v="49"/>
    <n v="46.9"/>
    <n v="49"/>
    <n v="1.5"/>
    <n v="3.16"/>
    <n v="4"/>
    <n v="395"/>
    <n v="18536"/>
    <x v="74"/>
  </r>
  <r>
    <x v="118"/>
    <n v="73"/>
    <n v="73"/>
    <n v="75.95"/>
    <n v="72.099999999999994"/>
    <n v="75"/>
    <n v="2"/>
    <n v="2.74"/>
    <n v="1541"/>
    <n v="20575230"/>
    <n v="1512633554"/>
    <x v="74"/>
  </r>
  <r>
    <x v="34"/>
    <n v="36.6"/>
    <n v="36.6"/>
    <n v="37.5"/>
    <n v="37.5"/>
    <n v="37.5"/>
    <n v="0.9"/>
    <n v="2.46"/>
    <n v="225"/>
    <n v="25699396"/>
    <n v="962656903.79999995"/>
    <x v="74"/>
  </r>
  <r>
    <x v="38"/>
    <n v="20.5"/>
    <n v="20.5"/>
    <n v="21.5"/>
    <n v="20.5"/>
    <n v="21"/>
    <n v="0.5"/>
    <n v="2.44"/>
    <n v="925"/>
    <n v="90396980"/>
    <n v="1898860150"/>
    <x v="74"/>
  </r>
  <r>
    <x v="3"/>
    <n v="27.2"/>
    <n v="27.2"/>
    <n v="27.9"/>
    <n v="27.45"/>
    <n v="27.6"/>
    <n v="0.4"/>
    <n v="1.47"/>
    <n v="1446"/>
    <n v="43051315"/>
    <n v="1190155166"/>
    <x v="74"/>
  </r>
  <r>
    <x v="59"/>
    <n v="6.42"/>
    <n v="6.42"/>
    <n v="6.63"/>
    <n v="6.49"/>
    <n v="6.49"/>
    <n v="7.0000000000000007E-2"/>
    <n v="1.0900000000000001"/>
    <n v="95"/>
    <n v="3430228"/>
    <n v="22325501.16"/>
    <x v="74"/>
  </r>
  <r>
    <x v="58"/>
    <n v="6.93"/>
    <n v="6.93"/>
    <n v="7"/>
    <n v="7"/>
    <n v="7"/>
    <n v="7.0000000000000007E-2"/>
    <n v="1.01"/>
    <n v="86"/>
    <n v="960955"/>
    <n v="6800996.4800000004"/>
    <x v="74"/>
  </r>
  <r>
    <x v="60"/>
    <n v="1.48"/>
    <n v="1.5"/>
    <n v="1.5"/>
    <n v="1.4"/>
    <n v="1.49"/>
    <n v="0.01"/>
    <n v="0.68"/>
    <n v="83"/>
    <n v="3189337"/>
    <n v="4692377.62"/>
    <x v="74"/>
  </r>
  <r>
    <x v="26"/>
    <n v="17.8"/>
    <n v="17.8"/>
    <n v="17.899999999999999"/>
    <n v="17.600000000000001"/>
    <n v="17.899999999999999"/>
    <n v="0.1"/>
    <n v="0.56000000000000005"/>
    <n v="221"/>
    <n v="3729820"/>
    <n v="66329040.200000003"/>
    <x v="74"/>
  </r>
  <r>
    <x v="109"/>
    <n v="5.5"/>
    <n v="5.5"/>
    <n v="5.7"/>
    <n v="5.5"/>
    <n v="5.53"/>
    <n v="0.03"/>
    <n v="0.55000000000000004"/>
    <n v="287"/>
    <n v="6216311"/>
    <n v="34616269.299999997"/>
    <x v="74"/>
  </r>
  <r>
    <x v="103"/>
    <n v="47.8"/>
    <n v="47.8"/>
    <n v="48.1"/>
    <n v="47.05"/>
    <n v="48"/>
    <n v="0.2"/>
    <n v="0.42"/>
    <n v="1220"/>
    <n v="25959804"/>
    <n v="1238959235"/>
    <x v="74"/>
  </r>
  <r>
    <x v="8"/>
    <n v="512.9"/>
    <n v="512.9"/>
    <n v="514.20000000000005"/>
    <n v="513.9"/>
    <n v="514.1"/>
    <n v="1.2"/>
    <n v="0.23"/>
    <n v="619"/>
    <n v="2957878"/>
    <n v="1520582823"/>
    <x v="74"/>
  </r>
  <r>
    <x v="2"/>
    <n v="11.26"/>
    <n v="11.26"/>
    <n v="0"/>
    <n v="0"/>
    <n v="11.26"/>
    <n v="0"/>
    <n v="0"/>
    <n v="200"/>
    <n v="1193808"/>
    <n v="13755300.33"/>
    <x v="74"/>
  </r>
  <r>
    <x v="6"/>
    <n v="2310.5"/>
    <n v="2310.5"/>
    <n v="0"/>
    <n v="0"/>
    <n v="2310.5"/>
    <n v="0"/>
    <n v="0"/>
    <n v="7"/>
    <n v="129"/>
    <n v="327853.5"/>
    <x v="74"/>
  </r>
  <r>
    <x v="7"/>
    <n v="7.15"/>
    <n v="7.15"/>
    <n v="0"/>
    <n v="0"/>
    <n v="7.15"/>
    <n v="0"/>
    <n v="0"/>
    <n v="13"/>
    <n v="9285"/>
    <n v="68585.05"/>
    <x v="74"/>
  </r>
  <r>
    <x v="10"/>
    <n v="2.34"/>
    <n v="2.34"/>
    <n v="0"/>
    <n v="0"/>
    <n v="2.34"/>
    <n v="0"/>
    <n v="0"/>
    <n v="2"/>
    <n v="521"/>
    <n v="1225.8599999999999"/>
    <x v="74"/>
  </r>
  <r>
    <x v="12"/>
    <n v="374"/>
    <n v="374"/>
    <n v="0"/>
    <n v="0"/>
    <n v="374"/>
    <n v="0"/>
    <n v="0"/>
    <n v="399"/>
    <n v="145301"/>
    <n v="57295760.5"/>
    <x v="74"/>
  </r>
  <r>
    <x v="13"/>
    <n v="135"/>
    <n v="135"/>
    <n v="0"/>
    <n v="0"/>
    <n v="135"/>
    <n v="0"/>
    <n v="0"/>
    <n v="598"/>
    <n v="2358401"/>
    <n v="294509839.89999998"/>
    <x v="74"/>
  </r>
  <r>
    <x v="14"/>
    <n v="459"/>
    <n v="459"/>
    <n v="0"/>
    <n v="0"/>
    <n v="459"/>
    <n v="0"/>
    <n v="0"/>
    <n v="249"/>
    <n v="417962"/>
    <n v="184344468.80000001"/>
    <x v="74"/>
  </r>
  <r>
    <x v="16"/>
    <n v="66.5"/>
    <n v="66.5"/>
    <n v="0"/>
    <n v="0"/>
    <n v="66.5"/>
    <n v="0"/>
    <n v="0"/>
    <n v="43"/>
    <n v="120972"/>
    <n v="8394935.9499999993"/>
    <x v="74"/>
  </r>
  <r>
    <x v="19"/>
    <n v="3"/>
    <n v="3"/>
    <n v="3.05"/>
    <n v="2.95"/>
    <n v="3"/>
    <n v="0"/>
    <n v="0"/>
    <n v="387"/>
    <n v="11110011"/>
    <n v="33331380.399999999"/>
    <x v="74"/>
  </r>
  <r>
    <x v="22"/>
    <n v="234.5"/>
    <n v="234.5"/>
    <n v="0"/>
    <n v="0"/>
    <n v="234.5"/>
    <n v="0"/>
    <n v="0"/>
    <n v="49"/>
    <n v="7626"/>
    <n v="1609848.6"/>
    <x v="74"/>
  </r>
  <r>
    <x v="24"/>
    <n v="33"/>
    <n v="33"/>
    <n v="0"/>
    <n v="0"/>
    <n v="33"/>
    <n v="0"/>
    <n v="0"/>
    <n v="46"/>
    <n v="142477"/>
    <n v="5169957.5999999996"/>
    <x v="74"/>
  </r>
  <r>
    <x v="27"/>
    <n v="0.95"/>
    <n v="0.95"/>
    <n v="0.96"/>
    <n v="0.95"/>
    <n v="0.95"/>
    <n v="0"/>
    <n v="0"/>
    <n v="130"/>
    <n v="2349178"/>
    <n v="2222053.9500000002"/>
    <x v="74"/>
  </r>
  <r>
    <x v="28"/>
    <n v="509.6"/>
    <n v="509.6"/>
    <n v="509.6"/>
    <n v="509.6"/>
    <n v="509.6"/>
    <n v="0"/>
    <n v="0"/>
    <n v="725"/>
    <n v="3585525"/>
    <n v="1818283278"/>
    <x v="74"/>
  </r>
  <r>
    <x v="32"/>
    <n v="27"/>
    <n v="27"/>
    <n v="0"/>
    <n v="0"/>
    <n v="27"/>
    <n v="0"/>
    <n v="0"/>
    <n v="16"/>
    <n v="14866"/>
    <n v="405708.79999999999"/>
    <x v="74"/>
  </r>
  <r>
    <x v="33"/>
    <n v="42.25"/>
    <n v="42.25"/>
    <n v="0"/>
    <n v="0"/>
    <n v="42.25"/>
    <n v="0"/>
    <n v="0"/>
    <n v="129"/>
    <n v="507869"/>
    <n v="20060117"/>
    <x v="74"/>
  </r>
  <r>
    <x v="35"/>
    <n v="9"/>
    <n v="9"/>
    <n v="0"/>
    <n v="0"/>
    <n v="9"/>
    <n v="0"/>
    <n v="0"/>
    <n v="61"/>
    <n v="980603"/>
    <n v="8433875.0500000007"/>
    <x v="74"/>
  </r>
  <r>
    <x v="37"/>
    <n v="10.3"/>
    <n v="10.3"/>
    <n v="10.6"/>
    <n v="10"/>
    <n v="10.3"/>
    <n v="0"/>
    <n v="0"/>
    <n v="818"/>
    <n v="31805806"/>
    <n v="328404921.69999999"/>
    <x v="74"/>
  </r>
  <r>
    <x v="39"/>
    <n v="43.9"/>
    <n v="43.9"/>
    <n v="0"/>
    <n v="0"/>
    <n v="43.9"/>
    <n v="0"/>
    <n v="0"/>
    <n v="346"/>
    <n v="1572838"/>
    <n v="64400820.149999999"/>
    <x v="74"/>
  </r>
  <r>
    <x v="42"/>
    <n v="1141.5"/>
    <n v="1141.5"/>
    <n v="0"/>
    <n v="0"/>
    <n v="1141.5"/>
    <n v="0"/>
    <n v="0"/>
    <n v="59"/>
    <n v="2597"/>
    <n v="2668157.7999999998"/>
    <x v="74"/>
  </r>
  <r>
    <x v="45"/>
    <n v="106.45"/>
    <n v="106.45"/>
    <n v="0"/>
    <n v="0"/>
    <n v="106.45"/>
    <n v="0"/>
    <n v="0"/>
    <n v="20"/>
    <n v="40993"/>
    <n v="4798230.6500000004"/>
    <x v="74"/>
  </r>
  <r>
    <x v="46"/>
    <n v="4.7300000000000004"/>
    <n v="4.7300000000000004"/>
    <n v="0"/>
    <n v="0"/>
    <n v="4.7300000000000004"/>
    <n v="0"/>
    <n v="0"/>
    <n v="29"/>
    <n v="244864"/>
    <n v="1102476.67"/>
    <x v="74"/>
  </r>
  <r>
    <x v="48"/>
    <n v="23.1"/>
    <n v="23.1"/>
    <n v="0"/>
    <n v="0"/>
    <n v="23.1"/>
    <n v="0"/>
    <n v="0"/>
    <n v="93"/>
    <n v="392604"/>
    <n v="8950707.75"/>
    <x v="74"/>
  </r>
  <r>
    <x v="49"/>
    <n v="37.65"/>
    <n v="37.65"/>
    <n v="0"/>
    <n v="0"/>
    <n v="37.65"/>
    <n v="0"/>
    <n v="0"/>
    <n v="59"/>
    <n v="209778"/>
    <n v="7221883.4500000002"/>
    <x v="74"/>
  </r>
  <r>
    <x v="50"/>
    <n v="7.7"/>
    <n v="7.7"/>
    <n v="0"/>
    <n v="0"/>
    <n v="7.7"/>
    <n v="0"/>
    <n v="0"/>
    <n v="1"/>
    <n v="10"/>
    <n v="77"/>
    <x v="74"/>
  </r>
  <r>
    <x v="53"/>
    <n v="3.97"/>
    <n v="3.97"/>
    <n v="4"/>
    <n v="3.9"/>
    <n v="3.97"/>
    <n v="0"/>
    <n v="0"/>
    <n v="615"/>
    <n v="19657779"/>
    <n v="77719409.590000004"/>
    <x v="74"/>
  </r>
  <r>
    <x v="55"/>
    <n v="126"/>
    <n v="126"/>
    <n v="0"/>
    <n v="0"/>
    <n v="126"/>
    <n v="0"/>
    <n v="0"/>
    <n v="92"/>
    <n v="584624"/>
    <n v="73980507.799999997"/>
    <x v="74"/>
  </r>
  <r>
    <x v="56"/>
    <n v="8.1"/>
    <n v="8.1"/>
    <n v="0"/>
    <n v="0"/>
    <n v="8.1"/>
    <n v="0"/>
    <n v="0"/>
    <n v="26"/>
    <n v="29999"/>
    <n v="237981.45"/>
    <x v="74"/>
  </r>
  <r>
    <x v="135"/>
    <n v="9.3000000000000007"/>
    <n v="9.3000000000000007"/>
    <n v="0"/>
    <n v="0"/>
    <n v="9.3000000000000007"/>
    <n v="0"/>
    <n v="0"/>
    <n v="13"/>
    <n v="11078"/>
    <n v="102045.4"/>
    <x v="74"/>
  </r>
  <r>
    <x v="62"/>
    <n v="13"/>
    <n v="13"/>
    <n v="13"/>
    <n v="13"/>
    <n v="13"/>
    <n v="0"/>
    <n v="0"/>
    <n v="146"/>
    <n v="1280667"/>
    <n v="16637497.24"/>
    <x v="74"/>
  </r>
  <r>
    <x v="65"/>
    <n v="16.5"/>
    <n v="16.5"/>
    <n v="0"/>
    <n v="0"/>
    <n v="16.5"/>
    <n v="0"/>
    <n v="0"/>
    <n v="41"/>
    <n v="266507"/>
    <n v="4346673.5999999996"/>
    <x v="74"/>
  </r>
  <r>
    <x v="72"/>
    <n v="24"/>
    <n v="24"/>
    <n v="24"/>
    <n v="24"/>
    <n v="24"/>
    <n v="0"/>
    <n v="0"/>
    <n v="106"/>
    <n v="943162"/>
    <n v="22366090.350000001"/>
    <x v="74"/>
  </r>
  <r>
    <x v="73"/>
    <n v="1890"/>
    <n v="1890"/>
    <n v="0"/>
    <n v="0"/>
    <n v="1890"/>
    <n v="0"/>
    <n v="0"/>
    <n v="171"/>
    <n v="97789"/>
    <n v="193584314.59999999"/>
    <x v="74"/>
  </r>
  <r>
    <x v="74"/>
    <n v="74.599999999999994"/>
    <n v="74.599999999999994"/>
    <n v="0"/>
    <n v="0"/>
    <n v="74.599999999999994"/>
    <n v="0"/>
    <n v="0"/>
    <n v="144"/>
    <n v="674396"/>
    <n v="48494003.100000001"/>
    <x v="74"/>
  </r>
  <r>
    <x v="75"/>
    <n v="113"/>
    <n v="113"/>
    <n v="0"/>
    <n v="0"/>
    <n v="113"/>
    <n v="0"/>
    <n v="0"/>
    <n v="83"/>
    <n v="77782"/>
    <n v="8608869.0999999996"/>
    <x v="74"/>
  </r>
  <r>
    <x v="76"/>
    <n v="93.15"/>
    <n v="93.15"/>
    <n v="0"/>
    <n v="0"/>
    <n v="93.15"/>
    <n v="0"/>
    <n v="0"/>
    <n v="189"/>
    <n v="653552"/>
    <n v="55135808.700000003"/>
    <x v="74"/>
  </r>
  <r>
    <x v="80"/>
    <n v="1050"/>
    <n v="1050"/>
    <n v="0"/>
    <n v="0"/>
    <n v="1050"/>
    <n v="0"/>
    <n v="0"/>
    <n v="814"/>
    <n v="385412"/>
    <n v="440732692"/>
    <x v="74"/>
  </r>
  <r>
    <x v="82"/>
    <n v="1550"/>
    <n v="1550"/>
    <n v="0"/>
    <n v="0"/>
    <n v="1550"/>
    <n v="0"/>
    <n v="0"/>
    <n v="486"/>
    <n v="370710"/>
    <n v="560658644.5"/>
    <x v="74"/>
  </r>
  <r>
    <x v="84"/>
    <n v="12.42"/>
    <n v="12.42"/>
    <n v="0"/>
    <n v="0"/>
    <n v="12.42"/>
    <n v="0"/>
    <n v="0"/>
    <n v="51"/>
    <n v="501814"/>
    <n v="5901824.79"/>
    <x v="74"/>
  </r>
  <r>
    <x v="85"/>
    <n v="0.83"/>
    <n v="0.83"/>
    <n v="0.85"/>
    <n v="0.81"/>
    <n v="0.83"/>
    <n v="0"/>
    <n v="0"/>
    <n v="106"/>
    <n v="5180897"/>
    <n v="4275396.78"/>
    <x v="74"/>
  </r>
  <r>
    <x v="88"/>
    <n v="5"/>
    <n v="5"/>
    <n v="5"/>
    <n v="5"/>
    <n v="5"/>
    <n v="0"/>
    <n v="0"/>
    <n v="51"/>
    <n v="314716"/>
    <n v="1630808.06"/>
    <x v="74"/>
  </r>
  <r>
    <x v="89"/>
    <n v="5450"/>
    <n v="5450"/>
    <n v="0"/>
    <n v="0"/>
    <n v="5450"/>
    <n v="0"/>
    <n v="0"/>
    <n v="184"/>
    <n v="185369"/>
    <n v="985180019"/>
    <x v="74"/>
  </r>
  <r>
    <x v="90"/>
    <n v="249.25"/>
    <n v="249.25"/>
    <n v="0"/>
    <n v="0"/>
    <n v="249.25"/>
    <n v="0"/>
    <n v="0"/>
    <n v="1"/>
    <n v="616"/>
    <n v="168876.4"/>
    <x v="74"/>
  </r>
  <r>
    <x v="91"/>
    <n v="81.900000000000006"/>
    <n v="81.900000000000006"/>
    <n v="0"/>
    <n v="0"/>
    <n v="81.900000000000006"/>
    <n v="0"/>
    <n v="0"/>
    <n v="50"/>
    <n v="299591"/>
    <n v="22419416.949999999"/>
    <x v="74"/>
  </r>
  <r>
    <x v="93"/>
    <n v="101"/>
    <n v="101"/>
    <n v="0"/>
    <n v="0"/>
    <n v="101"/>
    <n v="0"/>
    <n v="0"/>
    <n v="215"/>
    <n v="95926"/>
    <n v="9780455.9499999993"/>
    <x v="74"/>
  </r>
  <r>
    <x v="94"/>
    <n v="6.7"/>
    <n v="6.7"/>
    <n v="6.9"/>
    <n v="6.6"/>
    <n v="6.7"/>
    <n v="0"/>
    <n v="0"/>
    <n v="382"/>
    <n v="12602737"/>
    <n v="83998807.980000004"/>
    <x v="74"/>
  </r>
  <r>
    <x v="132"/>
    <n v="3.19"/>
    <n v="3.19"/>
    <n v="3.19"/>
    <n v="3.19"/>
    <n v="3.19"/>
    <n v="0"/>
    <n v="0"/>
    <n v="38"/>
    <n v="358430"/>
    <n v="1133679.42"/>
    <x v="74"/>
  </r>
  <r>
    <x v="97"/>
    <n v="149.80000000000001"/>
    <n v="149.80000000000001"/>
    <n v="0"/>
    <n v="0"/>
    <n v="149.80000000000001"/>
    <n v="0"/>
    <n v="0"/>
    <n v="163"/>
    <n v="288432"/>
    <n v="43367486.100000001"/>
    <x v="74"/>
  </r>
  <r>
    <x v="99"/>
    <n v="2.15"/>
    <n v="2.15"/>
    <n v="0"/>
    <n v="0"/>
    <n v="2.15"/>
    <n v="0"/>
    <n v="0"/>
    <n v="3"/>
    <n v="6554"/>
    <n v="15467.44"/>
    <x v="74"/>
  </r>
  <r>
    <x v="100"/>
    <n v="320"/>
    <n v="320"/>
    <n v="0"/>
    <n v="0"/>
    <n v="320"/>
    <n v="0"/>
    <n v="0"/>
    <n v="78"/>
    <n v="194348"/>
    <n v="55972224"/>
    <x v="74"/>
  </r>
  <r>
    <x v="105"/>
    <n v="64"/>
    <n v="64"/>
    <n v="0"/>
    <n v="0"/>
    <n v="64"/>
    <n v="0"/>
    <n v="0"/>
    <n v="28"/>
    <n v="185116"/>
    <n v="12101162"/>
    <x v="74"/>
  </r>
  <r>
    <x v="106"/>
    <n v="72.5"/>
    <n v="72.5"/>
    <n v="72.5"/>
    <n v="72.5"/>
    <n v="72.5"/>
    <n v="0"/>
    <n v="0"/>
    <n v="181"/>
    <n v="1889155"/>
    <n v="137091605.40000001"/>
    <x v="74"/>
  </r>
  <r>
    <x v="107"/>
    <n v="9"/>
    <n v="9"/>
    <n v="0"/>
    <n v="0"/>
    <n v="9"/>
    <n v="0"/>
    <n v="0"/>
    <n v="14"/>
    <n v="113657"/>
    <n v="1004644.4"/>
    <x v="74"/>
  </r>
  <r>
    <x v="111"/>
    <n v="5.7"/>
    <n v="5.6"/>
    <n v="5.98"/>
    <n v="5.6"/>
    <n v="5.7"/>
    <n v="0"/>
    <n v="0"/>
    <n v="65"/>
    <n v="2009701"/>
    <n v="11688694.880000001"/>
    <x v="74"/>
  </r>
  <r>
    <x v="112"/>
    <n v="1.17"/>
    <n v="1.17"/>
    <n v="1.22"/>
    <n v="1.17"/>
    <n v="1.17"/>
    <n v="0"/>
    <n v="0"/>
    <n v="137"/>
    <n v="14918477"/>
    <n v="17838233.109999999"/>
    <x v="74"/>
  </r>
  <r>
    <x v="113"/>
    <n v="14"/>
    <n v="14"/>
    <n v="14"/>
    <n v="13.5"/>
    <n v="14"/>
    <n v="0"/>
    <n v="0"/>
    <n v="526"/>
    <n v="10852011"/>
    <n v="150159107.69999999"/>
    <x v="74"/>
  </r>
  <r>
    <x v="127"/>
    <n v="321"/>
    <n v="321"/>
    <n v="321"/>
    <n v="321"/>
    <n v="321"/>
    <n v="0"/>
    <n v="0"/>
    <n v="1"/>
    <n v="70"/>
    <n v="22470"/>
    <x v="74"/>
  </r>
  <r>
    <x v="120"/>
    <n v="45.9"/>
    <n v="45.9"/>
    <n v="45.9"/>
    <n v="45.9"/>
    <n v="45.9"/>
    <n v="0"/>
    <n v="0"/>
    <n v="2"/>
    <n v="110"/>
    <n v="5049"/>
    <x v="74"/>
  </r>
  <r>
    <x v="121"/>
    <n v="270"/>
    <n v="270"/>
    <n v="270"/>
    <n v="270"/>
    <n v="270"/>
    <n v="0"/>
    <n v="0"/>
    <n v="2"/>
    <n v="498"/>
    <n v="134460"/>
    <x v="74"/>
  </r>
  <r>
    <x v="124"/>
    <n v="489.99"/>
    <n v="489.99"/>
    <n v="499.99"/>
    <n v="441"/>
    <n v="489.98"/>
    <n v="-0.01"/>
    <n v="0"/>
    <n v="11"/>
    <n v="709"/>
    <n v="318914.84000000003"/>
    <x v="74"/>
  </r>
  <r>
    <x v="125"/>
    <n v="15.5"/>
    <n v="15.5"/>
    <n v="15.5"/>
    <n v="15.5"/>
    <n v="15.5"/>
    <n v="0"/>
    <n v="0"/>
    <n v="11"/>
    <n v="18419"/>
    <n v="285494.5"/>
    <x v="74"/>
  </r>
  <r>
    <x v="23"/>
    <n v="4.9000000000000004"/>
    <n v="4.9000000000000004"/>
    <n v="4.8899999999999997"/>
    <n v="4.87"/>
    <n v="4.8899999999999997"/>
    <n v="-0.01"/>
    <n v="-0.2"/>
    <n v="85"/>
    <n v="4283526"/>
    <n v="20639509.629999999"/>
    <x v="74"/>
  </r>
  <r>
    <x v="40"/>
    <n v="35.15"/>
    <n v="35.15"/>
    <n v="35"/>
    <n v="34.5"/>
    <n v="34.9"/>
    <n v="-0.25"/>
    <n v="-0.71"/>
    <n v="508"/>
    <n v="13890129"/>
    <n v="484982383.39999998"/>
    <x v="74"/>
  </r>
  <r>
    <x v="25"/>
    <n v="3.9"/>
    <n v="3.9"/>
    <n v="3.96"/>
    <n v="3.87"/>
    <n v="3.87"/>
    <n v="-0.03"/>
    <n v="-0.77"/>
    <n v="375"/>
    <n v="11191112"/>
    <n v="43784575.590000004"/>
    <x v="74"/>
  </r>
  <r>
    <x v="83"/>
    <n v="1.21"/>
    <n v="1.21"/>
    <n v="1.2"/>
    <n v="1.17"/>
    <n v="1.2"/>
    <n v="-0.01"/>
    <n v="-0.83"/>
    <n v="72"/>
    <n v="1919198"/>
    <n v="2296896.04"/>
    <x v="74"/>
  </r>
  <r>
    <x v="110"/>
    <n v="9.4499999999999993"/>
    <n v="9.4499999999999993"/>
    <n v="9.4499999999999993"/>
    <n v="9.35"/>
    <n v="9.35"/>
    <n v="-0.1"/>
    <n v="-1.06"/>
    <n v="149"/>
    <n v="2489473"/>
    <n v="23454496.899999999"/>
    <x v="74"/>
  </r>
  <r>
    <x v="79"/>
    <n v="60.15"/>
    <n v="60.15"/>
    <n v="60.2"/>
    <n v="59.15"/>
    <n v="59.3"/>
    <n v="-0.85"/>
    <n v="-1.41"/>
    <n v="825"/>
    <n v="10579865"/>
    <n v="632460115.20000005"/>
    <x v="74"/>
  </r>
  <r>
    <x v="61"/>
    <n v="8.3000000000000007"/>
    <n v="8.3000000000000007"/>
    <n v="8.6"/>
    <n v="8.15"/>
    <n v="8.15"/>
    <n v="-0.15"/>
    <n v="-1.81"/>
    <n v="286"/>
    <n v="5896523"/>
    <n v="48317294.850000001"/>
    <x v="74"/>
  </r>
  <r>
    <x v="1"/>
    <n v="5"/>
    <n v="5"/>
    <n v="4.8899999999999997"/>
    <n v="4.5"/>
    <n v="4.8899999999999997"/>
    <n v="-0.11"/>
    <n v="-2.2000000000000002"/>
    <n v="119"/>
    <n v="1231511"/>
    <n v="5796184.5"/>
    <x v="74"/>
  </r>
  <r>
    <x v="81"/>
    <n v="1.3"/>
    <n v="1.3"/>
    <n v="1.31"/>
    <n v="1.24"/>
    <n v="1.27"/>
    <n v="-0.03"/>
    <n v="-2.31"/>
    <n v="118"/>
    <n v="6866504"/>
    <n v="8754546.2699999996"/>
    <x v="74"/>
  </r>
  <r>
    <x v="5"/>
    <n v="2.27"/>
    <n v="2.27"/>
    <n v="2.2999999999999998"/>
    <n v="2.21"/>
    <n v="2.21"/>
    <n v="-0.06"/>
    <n v="-2.64"/>
    <n v="398"/>
    <n v="15534661"/>
    <n v="35109097.039999999"/>
    <x v="74"/>
  </r>
  <r>
    <x v="155"/>
    <n v="100"/>
    <n v="100"/>
    <n v="97.29"/>
    <n v="97.29"/>
    <n v="97.29"/>
    <n v="-2.71"/>
    <n v="-2.71"/>
    <n v="1"/>
    <n v="40000"/>
    <n v="38916000"/>
    <x v="74"/>
  </r>
  <r>
    <x v="98"/>
    <n v="52.55"/>
    <n v="51.5"/>
    <n v="51.5"/>
    <n v="50"/>
    <n v="51"/>
    <n v="-1.55"/>
    <n v="-2.95"/>
    <n v="471"/>
    <n v="5837387"/>
    <n v="296864446.80000001"/>
    <x v="74"/>
  </r>
  <r>
    <x v="156"/>
    <n v="100"/>
    <n v="100"/>
    <n v="96.73"/>
    <n v="96.73"/>
    <n v="96.73"/>
    <n v="-3.27"/>
    <n v="-3.27"/>
    <n v="1"/>
    <n v="500000"/>
    <n v="483650000"/>
    <x v="74"/>
  </r>
  <r>
    <x v="78"/>
    <n v="0.88"/>
    <n v="0.88"/>
    <n v="0.88"/>
    <n v="0.83"/>
    <n v="0.85"/>
    <n v="-0.03"/>
    <n v="-3.41"/>
    <n v="149"/>
    <n v="18396227"/>
    <n v="15616665.1"/>
    <x v="74"/>
  </r>
  <r>
    <x v="18"/>
    <n v="14.5"/>
    <n v="14.5"/>
    <n v="14.5"/>
    <n v="13.95"/>
    <n v="13.95"/>
    <n v="-0.55000000000000004"/>
    <n v="-3.79"/>
    <n v="250"/>
    <n v="2835301"/>
    <n v="40642228.619999997"/>
    <x v="74"/>
  </r>
  <r>
    <x v="30"/>
    <n v="1.31"/>
    <n v="1.31"/>
    <n v="1.32"/>
    <n v="1.26"/>
    <n v="1.26"/>
    <n v="-0.05"/>
    <n v="-3.82"/>
    <n v="69"/>
    <n v="2220635"/>
    <n v="2847555.14"/>
    <x v="74"/>
  </r>
  <r>
    <x v="31"/>
    <n v="9.8000000000000007"/>
    <n v="9.82"/>
    <n v="9.85"/>
    <n v="9.3000000000000007"/>
    <n v="9.4"/>
    <n v="-0.4"/>
    <n v="-4.08"/>
    <n v="543"/>
    <n v="12888346"/>
    <n v="122681702.7"/>
    <x v="74"/>
  </r>
  <r>
    <x v="54"/>
    <n v="2.89"/>
    <n v="2.89"/>
    <n v="2.9"/>
    <n v="2.75"/>
    <n v="2.77"/>
    <n v="-0.12"/>
    <n v="-4.1500000000000004"/>
    <n v="333"/>
    <n v="23963858"/>
    <n v="67339831.469999999"/>
    <x v="74"/>
  </r>
  <r>
    <x v="15"/>
    <n v="70.95"/>
    <n v="70.95"/>
    <n v="73.900000000000006"/>
    <n v="64"/>
    <n v="68"/>
    <n v="-2.95"/>
    <n v="-4.16"/>
    <n v="829"/>
    <n v="12403317"/>
    <n v="862562880.5"/>
    <x v="74"/>
  </r>
  <r>
    <x v="104"/>
    <n v="20.8"/>
    <n v="20.8"/>
    <n v="20.75"/>
    <n v="19.3"/>
    <n v="19.899999999999999"/>
    <n v="-0.9"/>
    <n v="-4.33"/>
    <n v="600"/>
    <n v="12443844"/>
    <n v="249356417.59999999"/>
    <x v="74"/>
  </r>
  <r>
    <x v="116"/>
    <n v="2.6"/>
    <n v="2.6"/>
    <n v="2.6"/>
    <n v="2.35"/>
    <n v="2.4700000000000002"/>
    <n v="-0.13"/>
    <n v="-5"/>
    <n v="179"/>
    <n v="9675553"/>
    <n v="23518727.960000001"/>
    <x v="74"/>
  </r>
  <r>
    <x v="114"/>
    <n v="79.099999999999994"/>
    <n v="79.099999999999994"/>
    <n v="74.8"/>
    <n v="72.75"/>
    <n v="74.8"/>
    <n v="-4.3"/>
    <n v="-5.44"/>
    <n v="307"/>
    <n v="2677522"/>
    <n v="196943978.59999999"/>
    <x v="74"/>
  </r>
  <r>
    <x v="63"/>
    <n v="18.2"/>
    <n v="18.2"/>
    <n v="18.100000000000001"/>
    <n v="17.2"/>
    <n v="17.2"/>
    <n v="-1"/>
    <n v="-5.49"/>
    <n v="188"/>
    <n v="2371845"/>
    <n v="41469271.899999999"/>
    <x v="74"/>
  </r>
  <r>
    <x v="68"/>
    <n v="117"/>
    <n v="117"/>
    <n v="110"/>
    <n v="105.3"/>
    <n v="110"/>
    <n v="-7"/>
    <n v="-5.98"/>
    <n v="515"/>
    <n v="5134289"/>
    <n v="560636316.29999995"/>
    <x v="74"/>
  </r>
  <r>
    <x v="44"/>
    <n v="0.99"/>
    <n v="0.99"/>
    <n v="0.99"/>
    <n v="0.93"/>
    <n v="0.93"/>
    <n v="-0.06"/>
    <n v="-6.06"/>
    <n v="92"/>
    <n v="5963847"/>
    <n v="5794966.54"/>
    <x v="74"/>
  </r>
  <r>
    <x v="51"/>
    <n v="15.05"/>
    <n v="15.05"/>
    <n v="15"/>
    <n v="13.55"/>
    <n v="14.1"/>
    <n v="-0.95"/>
    <n v="-6.31"/>
    <n v="282"/>
    <n v="9323555"/>
    <n v="128233683.59999999"/>
    <x v="74"/>
  </r>
  <r>
    <x v="96"/>
    <n v="2.7"/>
    <n v="2.7"/>
    <n v="2.7"/>
    <n v="2.5099999999999998"/>
    <n v="2.5099999999999998"/>
    <n v="-0.19"/>
    <n v="-7.04"/>
    <n v="187"/>
    <n v="4982158"/>
    <n v="12980838.210000001"/>
    <x v="74"/>
  </r>
  <r>
    <x v="47"/>
    <n v="27"/>
    <n v="27"/>
    <n v="27"/>
    <n v="24.75"/>
    <n v="25.05"/>
    <n v="-1.95"/>
    <n v="-7.22"/>
    <n v="819"/>
    <n v="13778216"/>
    <n v="348161653.19999999"/>
    <x v="74"/>
  </r>
  <r>
    <x v="21"/>
    <n v="3.47"/>
    <n v="3.47"/>
    <n v="3.44"/>
    <n v="3.13"/>
    <n v="3.2"/>
    <n v="-0.27"/>
    <n v="-7.78"/>
    <n v="151"/>
    <n v="10383785"/>
    <n v="33717576.460000001"/>
    <x v="74"/>
  </r>
  <r>
    <x v="95"/>
    <n v="4.58"/>
    <n v="4.58"/>
    <n v="4.4800000000000004"/>
    <n v="4.1399999999999997"/>
    <n v="4.1399999999999997"/>
    <n v="-0.44"/>
    <n v="-9.61"/>
    <n v="228"/>
    <n v="11720371"/>
    <n v="49569444.700000003"/>
    <x v="74"/>
  </r>
  <r>
    <x v="0"/>
    <n v="7.2"/>
    <n v="7.2"/>
    <n v="6.48"/>
    <n v="6.48"/>
    <n v="6.48"/>
    <n v="-0.72"/>
    <n v="-10"/>
    <n v="105"/>
    <n v="754650"/>
    <n v="4912628.08"/>
    <x v="74"/>
  </r>
  <r>
    <x v="41"/>
    <n v="7"/>
    <n v="7"/>
    <n v="6.95"/>
    <n v="6.3"/>
    <n v="6.3"/>
    <n v="-0.7"/>
    <n v="-10"/>
    <n v="482"/>
    <n v="13965573"/>
    <n v="89107584.810000002"/>
    <x v="74"/>
  </r>
  <r>
    <x v="123"/>
    <n v="60.5"/>
    <n v="60.5"/>
    <n v="60.5"/>
    <n v="54.45"/>
    <n v="54.45"/>
    <n v="-6.05"/>
    <n v="-10"/>
    <n v="4"/>
    <n v="20880"/>
    <n v="1263227.8999999999"/>
    <x v="74"/>
  </r>
  <r>
    <x v="11"/>
    <n v="31"/>
    <n v="31"/>
    <n v="34.1"/>
    <n v="34"/>
    <n v="34.1"/>
    <n v="3.1"/>
    <n v="10"/>
    <n v="97"/>
    <n v="1646611"/>
    <n v="56124288.799999997"/>
    <x v="75"/>
  </r>
  <r>
    <x v="46"/>
    <n v="4.3"/>
    <n v="4.3"/>
    <n v="4.7300000000000004"/>
    <n v="4.7300000000000004"/>
    <n v="4.7300000000000004"/>
    <n v="0.43"/>
    <n v="10"/>
    <n v="29"/>
    <n v="709135"/>
    <n v="3352677.15"/>
    <x v="75"/>
  </r>
  <r>
    <x v="58"/>
    <n v="6.3"/>
    <n v="6.3"/>
    <n v="6.93"/>
    <n v="6.5"/>
    <n v="6.93"/>
    <n v="0.63"/>
    <n v="10"/>
    <n v="101"/>
    <n v="4006788"/>
    <n v="27134739.960000001"/>
    <x v="75"/>
  </r>
  <r>
    <x v="132"/>
    <n v="2.9"/>
    <n v="2.9"/>
    <n v="3.19"/>
    <n v="3.04"/>
    <n v="3.19"/>
    <n v="0.28999999999999998"/>
    <n v="10"/>
    <n v="37"/>
    <n v="2299090"/>
    <n v="7285864.4900000002"/>
    <x v="75"/>
  </r>
  <r>
    <x v="126"/>
    <n v="550"/>
    <n v="550"/>
    <n v="605"/>
    <n v="605"/>
    <n v="605"/>
    <n v="55"/>
    <n v="10"/>
    <n v="2"/>
    <n v="200"/>
    <n v="121000"/>
    <x v="75"/>
  </r>
  <r>
    <x v="123"/>
    <n v="55"/>
    <n v="55"/>
    <n v="60.5"/>
    <n v="54"/>
    <n v="60.5"/>
    <n v="5.5"/>
    <n v="10"/>
    <n v="6"/>
    <n v="1186"/>
    <n v="65253"/>
    <x v="75"/>
  </r>
  <r>
    <x v="31"/>
    <n v="8.91"/>
    <n v="8.91"/>
    <n v="9.8000000000000007"/>
    <n v="8.9"/>
    <n v="9.8000000000000007"/>
    <n v="0.89"/>
    <n v="9.99"/>
    <n v="603"/>
    <n v="26101882"/>
    <n v="253403118.90000001"/>
    <x v="75"/>
  </r>
  <r>
    <x v="66"/>
    <n v="410.6"/>
    <n v="410.6"/>
    <n v="451.6"/>
    <n v="450"/>
    <n v="451.6"/>
    <n v="41"/>
    <n v="9.99"/>
    <n v="772"/>
    <n v="8018054"/>
    <n v="3594958468"/>
    <x v="75"/>
  </r>
  <r>
    <x v="2"/>
    <n v="10.24"/>
    <n v="10.24"/>
    <n v="11.26"/>
    <n v="11.26"/>
    <n v="11.26"/>
    <n v="1.02"/>
    <n v="9.9600000000000009"/>
    <n v="127"/>
    <n v="2915351"/>
    <n v="32826445.859999999"/>
    <x v="75"/>
  </r>
  <r>
    <x v="29"/>
    <n v="58.85"/>
    <n v="58.85"/>
    <n v="64.7"/>
    <n v="59"/>
    <n v="64.7"/>
    <n v="5.85"/>
    <n v="9.94"/>
    <n v="809"/>
    <n v="8388672"/>
    <n v="522317238.19999999"/>
    <x v="75"/>
  </r>
  <r>
    <x v="102"/>
    <n v="60.4"/>
    <n v="60.4"/>
    <n v="66.400000000000006"/>
    <n v="66.400000000000006"/>
    <n v="66.400000000000006"/>
    <n v="6"/>
    <n v="9.93"/>
    <n v="92"/>
    <n v="1172045"/>
    <n v="77805105.950000003"/>
    <x v="75"/>
  </r>
  <r>
    <x v="77"/>
    <n v="2.83"/>
    <n v="2.83"/>
    <n v="3.11"/>
    <n v="2.8"/>
    <n v="3.11"/>
    <n v="0.28000000000000003"/>
    <n v="9.89"/>
    <n v="74"/>
    <n v="1856250"/>
    <n v="5390604.9800000004"/>
    <x v="75"/>
  </r>
  <r>
    <x v="92"/>
    <n v="1.72"/>
    <n v="1.72"/>
    <n v="1.89"/>
    <n v="1.75"/>
    <n v="1.89"/>
    <n v="0.17"/>
    <n v="9.8800000000000008"/>
    <n v="172"/>
    <n v="12600226"/>
    <n v="23676071.550000001"/>
    <x v="75"/>
  </r>
  <r>
    <x v="17"/>
    <n v="7.06"/>
    <n v="7.06"/>
    <n v="7.74"/>
    <n v="7"/>
    <n v="7.74"/>
    <n v="0.68"/>
    <n v="9.6300000000000008"/>
    <n v="169"/>
    <n v="5208321"/>
    <n v="37703615.640000001"/>
    <x v="75"/>
  </r>
  <r>
    <x v="36"/>
    <n v="17.899999999999999"/>
    <n v="17.899999999999999"/>
    <n v="19.600000000000001"/>
    <n v="19"/>
    <n v="19.600000000000001"/>
    <n v="1.7"/>
    <n v="9.5"/>
    <n v="61"/>
    <n v="1222699"/>
    <n v="23360079.149999999"/>
    <x v="75"/>
  </r>
  <r>
    <x v="124"/>
    <n v="450"/>
    <n v="450"/>
    <n v="495"/>
    <n v="405"/>
    <n v="489.99"/>
    <n v="39.99"/>
    <n v="8.89"/>
    <n v="35"/>
    <n v="6041"/>
    <n v="2494638.14"/>
    <x v="75"/>
  </r>
  <r>
    <x v="115"/>
    <n v="129"/>
    <n v="129"/>
    <n v="141.9"/>
    <n v="127"/>
    <n v="140.30000000000001"/>
    <n v="11.3"/>
    <n v="8.76"/>
    <n v="536"/>
    <n v="9025452"/>
    <n v="1245821433"/>
    <x v="75"/>
  </r>
  <r>
    <x v="116"/>
    <n v="2.4"/>
    <n v="2.4"/>
    <n v="2.6"/>
    <n v="2.4"/>
    <n v="2.6"/>
    <n v="0.2"/>
    <n v="8.33"/>
    <n v="122"/>
    <n v="3403901"/>
    <n v="8616252.8900000006"/>
    <x v="75"/>
  </r>
  <r>
    <x v="24"/>
    <n v="30.5"/>
    <n v="30.5"/>
    <n v="33"/>
    <n v="33"/>
    <n v="33"/>
    <n v="2.5"/>
    <n v="8.1999999999999993"/>
    <n v="86"/>
    <n v="803019"/>
    <n v="26762875"/>
    <x v="75"/>
  </r>
  <r>
    <x v="113"/>
    <n v="13"/>
    <n v="13"/>
    <n v="14.3"/>
    <n v="13.5"/>
    <n v="14"/>
    <n v="1"/>
    <n v="7.69"/>
    <n v="685"/>
    <n v="20703302"/>
    <n v="285182674.19999999"/>
    <x v="75"/>
  </r>
  <r>
    <x v="34"/>
    <n v="34"/>
    <n v="35"/>
    <n v="36.6"/>
    <n v="35"/>
    <n v="36.6"/>
    <n v="2.6"/>
    <n v="7.65"/>
    <n v="210"/>
    <n v="4258627"/>
    <n v="154268358.40000001"/>
    <x v="75"/>
  </r>
  <r>
    <x v="18"/>
    <n v="13.55"/>
    <n v="13.55"/>
    <n v="14.9"/>
    <n v="14.5"/>
    <n v="14.5"/>
    <n v="0.95"/>
    <n v="7.01"/>
    <n v="347"/>
    <n v="4988443"/>
    <n v="73842490.700000003"/>
    <x v="75"/>
  </r>
  <r>
    <x v="108"/>
    <n v="0.72"/>
    <n v="0.72"/>
    <n v="0.79"/>
    <n v="0.72"/>
    <n v="0.77"/>
    <n v="0.05"/>
    <n v="6.94"/>
    <n v="176"/>
    <n v="38281244"/>
    <n v="28833060.82"/>
    <x v="75"/>
  </r>
  <r>
    <x v="12"/>
    <n v="350"/>
    <n v="350"/>
    <n v="374"/>
    <n v="374"/>
    <n v="374"/>
    <n v="24"/>
    <n v="6.86"/>
    <n v="225"/>
    <n v="301306"/>
    <n v="113989514.90000001"/>
    <x v="75"/>
  </r>
  <r>
    <x v="27"/>
    <n v="0.89"/>
    <n v="0.89"/>
    <n v="0.96"/>
    <n v="0.89"/>
    <n v="0.95"/>
    <n v="0.06"/>
    <n v="6.74"/>
    <n v="125"/>
    <n v="6297199"/>
    <n v="5896478.7199999997"/>
    <x v="75"/>
  </r>
  <r>
    <x v="134"/>
    <n v="37.049999999999997"/>
    <n v="37.049999999999997"/>
    <n v="39.75"/>
    <n v="37.200000000000003"/>
    <n v="39.450000000000003"/>
    <n v="2.4"/>
    <n v="6.48"/>
    <n v="183"/>
    <n v="3351823"/>
    <n v="128778134.5"/>
    <x v="75"/>
  </r>
  <r>
    <x v="85"/>
    <n v="0.78"/>
    <n v="0.78"/>
    <n v="0.85"/>
    <n v="0.77"/>
    <n v="0.83"/>
    <n v="0.05"/>
    <n v="6.41"/>
    <n v="120"/>
    <n v="20332199"/>
    <n v="16311170.18"/>
    <x v="75"/>
  </r>
  <r>
    <x v="98"/>
    <n v="49.5"/>
    <n v="49.5"/>
    <n v="53.85"/>
    <n v="50"/>
    <n v="52.55"/>
    <n v="3.05"/>
    <n v="6.16"/>
    <n v="481"/>
    <n v="10743149"/>
    <n v="559200827"/>
    <x v="75"/>
  </r>
  <r>
    <x v="109"/>
    <n v="5.2"/>
    <n v="5.2"/>
    <n v="5.68"/>
    <n v="5.3"/>
    <n v="5.5"/>
    <n v="0.3"/>
    <n v="5.77"/>
    <n v="281"/>
    <n v="9012142"/>
    <n v="49587937.450000003"/>
    <x v="75"/>
  </r>
  <r>
    <x v="97"/>
    <n v="142.4"/>
    <n v="142.4"/>
    <n v="149.80000000000001"/>
    <n v="149.80000000000001"/>
    <n v="149.80000000000001"/>
    <n v="7.4"/>
    <n v="5.2"/>
    <n v="86"/>
    <n v="209341"/>
    <n v="30976693.899999999"/>
    <x v="75"/>
  </r>
  <r>
    <x v="37"/>
    <n v="9.8000000000000007"/>
    <n v="9.8000000000000007"/>
    <n v="10.35"/>
    <n v="9.8000000000000007"/>
    <n v="10.3"/>
    <n v="0.5"/>
    <n v="5.0999999999999996"/>
    <n v="589"/>
    <n v="27125900"/>
    <n v="274548842"/>
    <x v="75"/>
  </r>
  <r>
    <x v="64"/>
    <n v="1.6"/>
    <n v="1.6"/>
    <n v="1.68"/>
    <n v="1.63"/>
    <n v="1.68"/>
    <n v="0.08"/>
    <n v="5"/>
    <n v="133"/>
    <n v="18029256"/>
    <n v="29837226.620000001"/>
    <x v="75"/>
  </r>
  <r>
    <x v="80"/>
    <n v="1000"/>
    <n v="1000"/>
    <n v="1050"/>
    <n v="1000"/>
    <n v="1050"/>
    <n v="50"/>
    <n v="5"/>
    <n v="667"/>
    <n v="2969177"/>
    <n v="3017152862"/>
    <x v="75"/>
  </r>
  <r>
    <x v="72"/>
    <n v="22.9"/>
    <n v="22.9"/>
    <n v="24"/>
    <n v="24"/>
    <n v="24"/>
    <n v="1.1000000000000001"/>
    <n v="4.8"/>
    <n v="91"/>
    <n v="1269048"/>
    <n v="30385655.649999999"/>
    <x v="75"/>
  </r>
  <r>
    <x v="69"/>
    <n v="88"/>
    <n v="88"/>
    <n v="92"/>
    <n v="90"/>
    <n v="92"/>
    <n v="4"/>
    <n v="4.55"/>
    <n v="154"/>
    <n v="2323433"/>
    <n v="208619406.90000001"/>
    <x v="75"/>
  </r>
  <r>
    <x v="43"/>
    <n v="94.1"/>
    <n v="94.1"/>
    <n v="98.9"/>
    <n v="94.3"/>
    <n v="98"/>
    <n v="3.9"/>
    <n v="4.1399999999999997"/>
    <n v="862"/>
    <n v="26837533"/>
    <n v="2608394527"/>
    <x v="75"/>
  </r>
  <r>
    <x v="15"/>
    <n v="68.400000000000006"/>
    <n v="68.400000000000006"/>
    <n v="72"/>
    <n v="70.95"/>
    <n v="70.95"/>
    <n v="2.5499999999999998"/>
    <n v="3.73"/>
    <n v="303"/>
    <n v="2896489"/>
    <n v="204710293.80000001"/>
    <x v="75"/>
  </r>
  <r>
    <x v="28"/>
    <n v="494.5"/>
    <n v="494.5"/>
    <n v="509.6"/>
    <n v="509"/>
    <n v="509.6"/>
    <n v="15.1"/>
    <n v="3.05"/>
    <n v="768"/>
    <n v="2471273"/>
    <n v="1246466803"/>
    <x v="75"/>
  </r>
  <r>
    <x v="133"/>
    <n v="72.150000000000006"/>
    <n v="72.150000000000006"/>
    <n v="74"/>
    <n v="72.5"/>
    <n v="74"/>
    <n v="1.85"/>
    <n v="2.56"/>
    <n v="267"/>
    <n v="10317536"/>
    <n v="752812254.10000002"/>
    <x v="75"/>
  </r>
  <r>
    <x v="61"/>
    <n v="8.1"/>
    <n v="8.1"/>
    <n v="8.6999999999999993"/>
    <n v="8.1"/>
    <n v="8.3000000000000007"/>
    <n v="0.2"/>
    <n v="2.4700000000000002"/>
    <n v="249"/>
    <n v="6338822"/>
    <n v="53508246.549999997"/>
    <x v="75"/>
  </r>
  <r>
    <x v="103"/>
    <n v="46.65"/>
    <n v="46.65"/>
    <n v="47.8"/>
    <n v="46.7"/>
    <n v="47.8"/>
    <n v="1.1499999999999999"/>
    <n v="2.4700000000000002"/>
    <n v="863"/>
    <n v="22495571"/>
    <n v="1059950137"/>
    <x v="75"/>
  </r>
  <r>
    <x v="21"/>
    <n v="3.39"/>
    <n v="3.39"/>
    <n v="3.55"/>
    <n v="3.35"/>
    <n v="3.47"/>
    <n v="0.08"/>
    <n v="2.36"/>
    <n v="227"/>
    <n v="26471145"/>
    <n v="91372613.310000002"/>
    <x v="75"/>
  </r>
  <r>
    <x v="86"/>
    <n v="1.37"/>
    <n v="1.37"/>
    <n v="1.5"/>
    <n v="1.4"/>
    <n v="1.4"/>
    <n v="0.03"/>
    <n v="2.19"/>
    <n v="195"/>
    <n v="74075425"/>
    <n v="110802595.90000001"/>
    <x v="75"/>
  </r>
  <r>
    <x v="44"/>
    <n v="0.97"/>
    <n v="0.97"/>
    <n v="0.99"/>
    <n v="0.98"/>
    <n v="0.99"/>
    <n v="0.02"/>
    <n v="2.06"/>
    <n v="87"/>
    <n v="3386196"/>
    <n v="3316681.94"/>
    <x v="75"/>
  </r>
  <r>
    <x v="4"/>
    <n v="15.4"/>
    <n v="15.4"/>
    <n v="16.2"/>
    <n v="15.5"/>
    <n v="15.65"/>
    <n v="0.25"/>
    <n v="1.62"/>
    <n v="239"/>
    <n v="3158152"/>
    <n v="50188490.950000003"/>
    <x v="75"/>
  </r>
  <r>
    <x v="121"/>
    <n v="266.2"/>
    <n v="266.2"/>
    <n v="292"/>
    <n v="270"/>
    <n v="270"/>
    <n v="3.8"/>
    <n v="1.43"/>
    <n v="2"/>
    <n v="182"/>
    <n v="49162"/>
    <x v="75"/>
  </r>
  <r>
    <x v="93"/>
    <n v="99.75"/>
    <n v="99.75"/>
    <n v="101"/>
    <n v="100.1"/>
    <n v="101"/>
    <n v="1.25"/>
    <n v="1.25"/>
    <n v="152"/>
    <n v="13614069"/>
    <n v="1374488605"/>
    <x v="75"/>
  </r>
  <r>
    <x v="8"/>
    <n v="507"/>
    <n v="507"/>
    <n v="512.9"/>
    <n v="512.9"/>
    <n v="512.9"/>
    <n v="5.9"/>
    <n v="1.1599999999999999"/>
    <n v="481"/>
    <n v="1994647"/>
    <n v="1020466698"/>
    <x v="75"/>
  </r>
  <r>
    <x v="30"/>
    <n v="1.3"/>
    <n v="1.3"/>
    <n v="1.31"/>
    <n v="1.3"/>
    <n v="1.31"/>
    <n v="0.01"/>
    <n v="0.77"/>
    <n v="60"/>
    <n v="1239638"/>
    <n v="1602566.67"/>
    <x v="75"/>
  </r>
  <r>
    <x v="94"/>
    <n v="6.65"/>
    <n v="6.65"/>
    <n v="6.98"/>
    <n v="6.7"/>
    <n v="6.7"/>
    <n v="0.05"/>
    <n v="0.75"/>
    <n v="317"/>
    <n v="6280346"/>
    <n v="42780518.32"/>
    <x v="75"/>
  </r>
  <r>
    <x v="118"/>
    <n v="72.7"/>
    <n v="72.7"/>
    <n v="73.150000000000006"/>
    <n v="72"/>
    <n v="73"/>
    <n v="0.3"/>
    <n v="0.41"/>
    <n v="1002"/>
    <n v="25608944"/>
    <n v="1868364847"/>
    <x v="75"/>
  </r>
  <r>
    <x v="127"/>
    <n v="320"/>
    <n v="320"/>
    <n v="519.99"/>
    <n v="226.1"/>
    <n v="321"/>
    <n v="1"/>
    <n v="0.31"/>
    <n v="5"/>
    <n v="139"/>
    <n v="70819.05"/>
    <x v="75"/>
  </r>
  <r>
    <x v="40"/>
    <n v="35.049999999999997"/>
    <n v="35.049999999999997"/>
    <n v="35.35"/>
    <n v="35"/>
    <n v="35.15"/>
    <n v="0.1"/>
    <n v="0.28999999999999998"/>
    <n v="506"/>
    <n v="12261124"/>
    <n v="430611382.19999999"/>
    <x v="75"/>
  </r>
  <r>
    <x v="131"/>
    <n v="52100"/>
    <n v="52100"/>
    <n v="52105"/>
    <n v="52105"/>
    <n v="52105"/>
    <n v="5"/>
    <n v="0.01"/>
    <n v="1"/>
    <n v="1"/>
    <n v="52105"/>
    <x v="75"/>
  </r>
  <r>
    <x v="1"/>
    <n v="5"/>
    <n v="5"/>
    <n v="0"/>
    <n v="0"/>
    <n v="5"/>
    <n v="0"/>
    <n v="0"/>
    <n v="95"/>
    <n v="655618"/>
    <n v="3158216.78"/>
    <x v="75"/>
  </r>
  <r>
    <x v="6"/>
    <n v="2310.5"/>
    <n v="2310.5"/>
    <n v="0"/>
    <n v="0"/>
    <n v="2310.5"/>
    <n v="0"/>
    <n v="0"/>
    <n v="6"/>
    <n v="95"/>
    <n v="241442.5"/>
    <x v="75"/>
  </r>
  <r>
    <x v="7"/>
    <n v="7.15"/>
    <n v="7.15"/>
    <n v="0"/>
    <n v="0"/>
    <n v="7.15"/>
    <n v="0"/>
    <n v="0"/>
    <n v="10"/>
    <n v="16020"/>
    <n v="115577.60000000001"/>
    <x v="75"/>
  </r>
  <r>
    <x v="10"/>
    <n v="2.34"/>
    <n v="2.34"/>
    <n v="0"/>
    <n v="0"/>
    <n v="2.34"/>
    <n v="0"/>
    <n v="0"/>
    <n v="1"/>
    <n v="3"/>
    <n v="6.75"/>
    <x v="75"/>
  </r>
  <r>
    <x v="13"/>
    <n v="135"/>
    <n v="135"/>
    <n v="0"/>
    <n v="0"/>
    <n v="135"/>
    <n v="0"/>
    <n v="0"/>
    <n v="444"/>
    <n v="3047634"/>
    <n v="387483483.89999998"/>
    <x v="75"/>
  </r>
  <r>
    <x v="14"/>
    <n v="459"/>
    <n v="459"/>
    <n v="0"/>
    <n v="0"/>
    <n v="459"/>
    <n v="0"/>
    <n v="0"/>
    <n v="143"/>
    <n v="419637"/>
    <n v="187992588.80000001"/>
    <x v="75"/>
  </r>
  <r>
    <x v="16"/>
    <n v="66.5"/>
    <n v="66.5"/>
    <n v="0"/>
    <n v="0"/>
    <n v="66.5"/>
    <n v="0"/>
    <n v="0"/>
    <n v="64"/>
    <n v="292449"/>
    <n v="19597155.649999999"/>
    <x v="75"/>
  </r>
  <r>
    <x v="19"/>
    <n v="3"/>
    <n v="3"/>
    <n v="3.02"/>
    <n v="2.98"/>
    <n v="3"/>
    <n v="0"/>
    <n v="0"/>
    <n v="290"/>
    <n v="12203372"/>
    <n v="36611452.07"/>
    <x v="75"/>
  </r>
  <r>
    <x v="22"/>
    <n v="234.5"/>
    <n v="234.5"/>
    <n v="0"/>
    <n v="0"/>
    <n v="234.5"/>
    <n v="0"/>
    <n v="0"/>
    <n v="47"/>
    <n v="103232"/>
    <n v="21792275.199999999"/>
    <x v="75"/>
  </r>
  <r>
    <x v="23"/>
    <n v="4.9000000000000004"/>
    <n v="4.9000000000000004"/>
    <n v="0"/>
    <n v="0"/>
    <n v="4.9000000000000004"/>
    <n v="0"/>
    <n v="0"/>
    <n v="67"/>
    <n v="1115265"/>
    <n v="5087993.7300000004"/>
    <x v="75"/>
  </r>
  <r>
    <x v="25"/>
    <n v="3.9"/>
    <n v="3.9"/>
    <n v="4"/>
    <n v="3.9"/>
    <n v="3.9"/>
    <n v="0"/>
    <n v="0"/>
    <n v="317"/>
    <n v="8105329"/>
    <n v="31940236.629999999"/>
    <x v="75"/>
  </r>
  <r>
    <x v="32"/>
    <n v="27"/>
    <n v="27"/>
    <n v="0"/>
    <n v="0"/>
    <n v="27"/>
    <n v="0"/>
    <n v="0"/>
    <n v="20"/>
    <n v="8593"/>
    <n v="242684"/>
    <x v="75"/>
  </r>
  <r>
    <x v="33"/>
    <n v="42.25"/>
    <n v="42.25"/>
    <n v="0"/>
    <n v="0"/>
    <n v="42.25"/>
    <n v="0"/>
    <n v="0"/>
    <n v="82"/>
    <n v="303662"/>
    <n v="11870469.4"/>
    <x v="75"/>
  </r>
  <r>
    <x v="39"/>
    <n v="43.9"/>
    <n v="43.9"/>
    <n v="0"/>
    <n v="0"/>
    <n v="43.9"/>
    <n v="0"/>
    <n v="0"/>
    <n v="174"/>
    <n v="578116"/>
    <n v="23742412.449999999"/>
    <x v="75"/>
  </r>
  <r>
    <x v="41"/>
    <n v="7"/>
    <n v="7"/>
    <n v="7.1"/>
    <n v="7"/>
    <n v="7"/>
    <n v="0"/>
    <n v="0"/>
    <n v="262"/>
    <n v="3670721"/>
    <n v="25916521.469999999"/>
    <x v="75"/>
  </r>
  <r>
    <x v="42"/>
    <n v="1141.5"/>
    <n v="1141.5"/>
    <n v="0"/>
    <n v="0"/>
    <n v="1141.5"/>
    <n v="0"/>
    <n v="0"/>
    <n v="32"/>
    <n v="7057"/>
    <n v="7250361.7999999998"/>
    <x v="75"/>
  </r>
  <r>
    <x v="45"/>
    <n v="106.45"/>
    <n v="106.45"/>
    <n v="0"/>
    <n v="0"/>
    <n v="106.45"/>
    <n v="0"/>
    <n v="0"/>
    <n v="33"/>
    <n v="42212"/>
    <n v="4940914.5999999996"/>
    <x v="75"/>
  </r>
  <r>
    <x v="47"/>
    <n v="27"/>
    <n v="27"/>
    <n v="27.4"/>
    <n v="26.55"/>
    <n v="27"/>
    <n v="0"/>
    <n v="0"/>
    <n v="435"/>
    <n v="6589640"/>
    <n v="178188441.30000001"/>
    <x v="75"/>
  </r>
  <r>
    <x v="48"/>
    <n v="23.1"/>
    <n v="23.1"/>
    <n v="0"/>
    <n v="0"/>
    <n v="23.1"/>
    <n v="0"/>
    <n v="0"/>
    <n v="107"/>
    <n v="208312"/>
    <n v="4999211.0999999996"/>
    <x v="75"/>
  </r>
  <r>
    <x v="50"/>
    <n v="7.7"/>
    <n v="7.7"/>
    <n v="0"/>
    <n v="0"/>
    <n v="7.7"/>
    <n v="0"/>
    <n v="0"/>
    <n v="14"/>
    <n v="151363"/>
    <n v="1170833.5"/>
    <x v="75"/>
  </r>
  <r>
    <x v="52"/>
    <n v="2.38"/>
    <n v="2.38"/>
    <n v="0"/>
    <n v="0"/>
    <n v="2.38"/>
    <n v="0"/>
    <n v="0"/>
    <n v="30"/>
    <n v="200575"/>
    <n v="470278.28"/>
    <x v="75"/>
  </r>
  <r>
    <x v="55"/>
    <n v="126"/>
    <n v="126"/>
    <n v="0"/>
    <n v="0"/>
    <n v="126"/>
    <n v="0"/>
    <n v="0"/>
    <n v="90"/>
    <n v="78501"/>
    <n v="9459585.5999999996"/>
    <x v="75"/>
  </r>
  <r>
    <x v="56"/>
    <n v="8.1"/>
    <n v="8.1"/>
    <n v="0"/>
    <n v="0"/>
    <n v="8.1"/>
    <n v="0"/>
    <n v="0"/>
    <n v="40"/>
    <n v="114483"/>
    <n v="874733.85"/>
    <x v="75"/>
  </r>
  <r>
    <x v="135"/>
    <n v="9.3000000000000007"/>
    <n v="9.3000000000000007"/>
    <n v="0"/>
    <n v="0"/>
    <n v="9.3000000000000007"/>
    <n v="0"/>
    <n v="0"/>
    <n v="17"/>
    <n v="11389"/>
    <n v="105897"/>
    <x v="75"/>
  </r>
  <r>
    <x v="60"/>
    <n v="1.48"/>
    <n v="1.48"/>
    <n v="1.55"/>
    <n v="1.48"/>
    <n v="1.48"/>
    <n v="0"/>
    <n v="0"/>
    <n v="44"/>
    <n v="1883923"/>
    <n v="2850836.8"/>
    <x v="75"/>
  </r>
  <r>
    <x v="62"/>
    <n v="13"/>
    <n v="13"/>
    <n v="13"/>
    <n v="13"/>
    <n v="13"/>
    <n v="0"/>
    <n v="0"/>
    <n v="146"/>
    <n v="1341519"/>
    <n v="17444755.780000001"/>
    <x v="75"/>
  </r>
  <r>
    <x v="65"/>
    <n v="16.5"/>
    <n v="16.5"/>
    <n v="0"/>
    <n v="0"/>
    <n v="16.5"/>
    <n v="0"/>
    <n v="0"/>
    <n v="52"/>
    <n v="324464"/>
    <n v="5349715.3"/>
    <x v="75"/>
  </r>
  <r>
    <x v="67"/>
    <n v="9"/>
    <n v="9"/>
    <n v="0"/>
    <n v="0"/>
    <n v="9"/>
    <n v="0"/>
    <n v="0"/>
    <n v="31"/>
    <n v="131429"/>
    <n v="1244573.5"/>
    <x v="75"/>
  </r>
  <r>
    <x v="68"/>
    <n v="117"/>
    <n v="117"/>
    <n v="0"/>
    <n v="0"/>
    <n v="117"/>
    <n v="0"/>
    <n v="0"/>
    <n v="206"/>
    <n v="1448456"/>
    <n v="166936483.40000001"/>
    <x v="75"/>
  </r>
  <r>
    <x v="70"/>
    <n v="7.25"/>
    <n v="7.25"/>
    <n v="0"/>
    <n v="0"/>
    <n v="7.25"/>
    <n v="0"/>
    <n v="0"/>
    <n v="3"/>
    <n v="51871"/>
    <n v="412374.45"/>
    <x v="75"/>
  </r>
  <r>
    <x v="73"/>
    <n v="1890"/>
    <n v="1890"/>
    <n v="0"/>
    <n v="0"/>
    <n v="1890"/>
    <n v="0"/>
    <n v="0"/>
    <n v="158"/>
    <n v="37410"/>
    <n v="70139083"/>
    <x v="75"/>
  </r>
  <r>
    <x v="75"/>
    <n v="113"/>
    <n v="113"/>
    <n v="0"/>
    <n v="0"/>
    <n v="113"/>
    <n v="0"/>
    <n v="0"/>
    <n v="67"/>
    <n v="45959"/>
    <n v="5185760.5999999996"/>
    <x v="75"/>
  </r>
  <r>
    <x v="82"/>
    <n v="1550"/>
    <n v="1550"/>
    <n v="1550"/>
    <n v="1550"/>
    <n v="1550"/>
    <n v="0"/>
    <n v="0"/>
    <n v="405"/>
    <n v="727421"/>
    <n v="1125680375"/>
    <x v="75"/>
  </r>
  <r>
    <x v="83"/>
    <n v="1.21"/>
    <n v="1.21"/>
    <n v="1.25"/>
    <n v="1.1299999999999999"/>
    <n v="1.21"/>
    <n v="0"/>
    <n v="0"/>
    <n v="78"/>
    <n v="2537502"/>
    <n v="3015200.75"/>
    <x v="75"/>
  </r>
  <r>
    <x v="84"/>
    <n v="12.42"/>
    <n v="12.42"/>
    <n v="0"/>
    <n v="0"/>
    <n v="12.42"/>
    <n v="0"/>
    <n v="0"/>
    <n v="51"/>
    <n v="248707"/>
    <n v="2857333.38"/>
    <x v="75"/>
  </r>
  <r>
    <x v="88"/>
    <n v="5"/>
    <n v="5"/>
    <n v="0"/>
    <n v="0"/>
    <n v="5"/>
    <n v="0"/>
    <n v="0"/>
    <n v="17"/>
    <n v="43000"/>
    <n v="235277.94"/>
    <x v="75"/>
  </r>
  <r>
    <x v="89"/>
    <n v="5450"/>
    <n v="5450"/>
    <n v="0"/>
    <n v="0"/>
    <n v="5450"/>
    <n v="0"/>
    <n v="0"/>
    <n v="109"/>
    <n v="79311"/>
    <n v="418031600.10000002"/>
    <x v="75"/>
  </r>
  <r>
    <x v="90"/>
    <n v="249.25"/>
    <n v="249.25"/>
    <n v="0"/>
    <n v="0"/>
    <n v="249.25"/>
    <n v="0"/>
    <n v="0"/>
    <n v="20"/>
    <n v="36465"/>
    <n v="9566320.6500000004"/>
    <x v="75"/>
  </r>
  <r>
    <x v="91"/>
    <n v="81.900000000000006"/>
    <n v="81.900000000000006"/>
    <n v="0"/>
    <n v="0"/>
    <n v="81.900000000000006"/>
    <n v="0"/>
    <n v="0"/>
    <n v="29"/>
    <n v="61444"/>
    <n v="4984890.5"/>
    <x v="75"/>
  </r>
  <r>
    <x v="96"/>
    <n v="2.7"/>
    <n v="2.7"/>
    <n v="2.75"/>
    <n v="2.68"/>
    <n v="2.7"/>
    <n v="0"/>
    <n v="0"/>
    <n v="113"/>
    <n v="2284263"/>
    <n v="6218508.46"/>
    <x v="75"/>
  </r>
  <r>
    <x v="99"/>
    <n v="2.15"/>
    <n v="2.15"/>
    <n v="0"/>
    <n v="0"/>
    <n v="2.15"/>
    <n v="0"/>
    <n v="0"/>
    <n v="1"/>
    <n v="2850"/>
    <n v="6726"/>
    <x v="75"/>
  </r>
  <r>
    <x v="100"/>
    <n v="320"/>
    <n v="320"/>
    <n v="0"/>
    <n v="0"/>
    <n v="320"/>
    <n v="0"/>
    <n v="0"/>
    <n v="82"/>
    <n v="84292"/>
    <n v="24276096"/>
    <x v="75"/>
  </r>
  <r>
    <x v="101"/>
    <n v="3.86"/>
    <n v="3.86"/>
    <n v="3.86"/>
    <n v="3.86"/>
    <n v="3.86"/>
    <n v="0"/>
    <n v="0"/>
    <n v="25"/>
    <n v="286126"/>
    <n v="1106802.8600000001"/>
    <x v="75"/>
  </r>
  <r>
    <x v="105"/>
    <n v="64"/>
    <n v="64"/>
    <n v="0"/>
    <n v="0"/>
    <n v="64"/>
    <n v="0"/>
    <n v="0"/>
    <n v="20"/>
    <n v="160191"/>
    <n v="10686644"/>
    <x v="75"/>
  </r>
  <r>
    <x v="106"/>
    <n v="72.5"/>
    <n v="72.5"/>
    <n v="72.5"/>
    <n v="72.5"/>
    <n v="72.5"/>
    <n v="0"/>
    <n v="0"/>
    <n v="218"/>
    <n v="1044887"/>
    <n v="75889925.799999997"/>
    <x v="75"/>
  </r>
  <r>
    <x v="107"/>
    <n v="9"/>
    <n v="9"/>
    <n v="0"/>
    <n v="0"/>
    <n v="9"/>
    <n v="0"/>
    <n v="0"/>
    <n v="15"/>
    <n v="26297"/>
    <n v="243508.2"/>
    <x v="75"/>
  </r>
  <r>
    <x v="110"/>
    <n v="9.4499999999999993"/>
    <n v="9.4499999999999993"/>
    <n v="9.4499999999999993"/>
    <n v="9.4499999999999993"/>
    <n v="9.4499999999999993"/>
    <n v="0"/>
    <n v="0"/>
    <n v="191"/>
    <n v="3342252"/>
    <n v="31631868.149999999"/>
    <x v="75"/>
  </r>
  <r>
    <x v="111"/>
    <n v="5.7"/>
    <n v="5.7"/>
    <n v="5.7"/>
    <n v="5.7"/>
    <n v="5.7"/>
    <n v="0"/>
    <n v="0"/>
    <n v="62"/>
    <n v="1045921"/>
    <n v="5958560.6600000001"/>
    <x v="75"/>
  </r>
  <r>
    <x v="112"/>
    <n v="1.17"/>
    <n v="1.17"/>
    <n v="1.21"/>
    <n v="1.17"/>
    <n v="1.17"/>
    <n v="0"/>
    <n v="0"/>
    <n v="107"/>
    <n v="12947296"/>
    <n v="15503922.859999999"/>
    <x v="75"/>
  </r>
  <r>
    <x v="128"/>
    <n v="30.2"/>
    <n v="30.2"/>
    <n v="30.2"/>
    <n v="30.2"/>
    <n v="30.2"/>
    <n v="0"/>
    <n v="0"/>
    <n v="1"/>
    <n v="318"/>
    <n v="9603.6"/>
    <x v="75"/>
  </r>
  <r>
    <x v="125"/>
    <n v="15.5"/>
    <n v="15.5"/>
    <n v="15.5"/>
    <n v="14.6"/>
    <n v="15.5"/>
    <n v="0"/>
    <n v="0"/>
    <n v="7"/>
    <n v="3406"/>
    <n v="50543"/>
    <x v="75"/>
  </r>
  <r>
    <x v="54"/>
    <n v="2.9"/>
    <n v="2.9"/>
    <n v="3.06"/>
    <n v="2.89"/>
    <n v="2.89"/>
    <n v="-0.01"/>
    <n v="-0.34"/>
    <n v="369"/>
    <n v="24621698"/>
    <n v="72804230.439999998"/>
    <x v="75"/>
  </r>
  <r>
    <x v="3"/>
    <n v="27.3"/>
    <n v="27.3"/>
    <n v="27.8"/>
    <n v="27.05"/>
    <n v="27.2"/>
    <n v="-0.1"/>
    <n v="-0.37"/>
    <n v="1340"/>
    <n v="36813225"/>
    <n v="1005713680"/>
    <x v="75"/>
  </r>
  <r>
    <x v="74"/>
    <n v="75"/>
    <n v="75"/>
    <n v="74.900000000000006"/>
    <n v="72.2"/>
    <n v="74.599999999999994"/>
    <n v="-0.4"/>
    <n v="-0.53"/>
    <n v="167"/>
    <n v="2286497"/>
    <n v="167567029.59999999"/>
    <x v="75"/>
  </r>
  <r>
    <x v="26"/>
    <n v="17.95"/>
    <n v="17.95"/>
    <n v="18"/>
    <n v="17.8"/>
    <n v="17.8"/>
    <n v="-0.15"/>
    <n v="-0.84"/>
    <n v="161"/>
    <n v="2470057"/>
    <n v="44236252.149999999"/>
    <x v="75"/>
  </r>
  <r>
    <x v="5"/>
    <n v="2.29"/>
    <n v="2.29"/>
    <n v="2.29"/>
    <n v="2.21"/>
    <n v="2.27"/>
    <n v="-0.02"/>
    <n v="-0.87"/>
    <n v="388"/>
    <n v="9390741"/>
    <n v="21197230.300000001"/>
    <x v="75"/>
  </r>
  <r>
    <x v="104"/>
    <n v="21"/>
    <n v="21"/>
    <n v="20.85"/>
    <n v="20.3"/>
    <n v="20.8"/>
    <n v="-0.2"/>
    <n v="-0.95"/>
    <n v="465"/>
    <n v="11977062"/>
    <n v="247792257.40000001"/>
    <x v="75"/>
  </r>
  <r>
    <x v="78"/>
    <n v="0.89"/>
    <n v="0.89"/>
    <n v="0.91"/>
    <n v="0.83"/>
    <n v="0.88"/>
    <n v="-0.01"/>
    <n v="-1.1200000000000001"/>
    <n v="154"/>
    <n v="22763655"/>
    <n v="19949059.34"/>
    <x v="75"/>
  </r>
  <r>
    <x v="95"/>
    <n v="4.6399999999999997"/>
    <n v="4.6399999999999997"/>
    <n v="4.66"/>
    <n v="4.18"/>
    <n v="4.58"/>
    <n v="-0.06"/>
    <n v="-1.29"/>
    <n v="126"/>
    <n v="13439825"/>
    <n v="58361806.909999996"/>
    <x v="75"/>
  </r>
  <r>
    <x v="79"/>
    <n v="61.2"/>
    <n v="61.2"/>
    <n v="61"/>
    <n v="60.05"/>
    <n v="60.15"/>
    <n v="-1.05"/>
    <n v="-1.72"/>
    <n v="679"/>
    <n v="7939823"/>
    <n v="479401922.19999999"/>
    <x v="75"/>
  </r>
  <r>
    <x v="38"/>
    <n v="21"/>
    <n v="21"/>
    <n v="21.5"/>
    <n v="20.5"/>
    <n v="20.5"/>
    <n v="-0.5"/>
    <n v="-2.38"/>
    <n v="806"/>
    <n v="111265143"/>
    <n v="2334618499"/>
    <x v="75"/>
  </r>
  <r>
    <x v="122"/>
    <n v="48.9"/>
    <n v="48.9"/>
    <n v="48.9"/>
    <n v="47.5"/>
    <n v="47.5"/>
    <n v="-1.4"/>
    <n v="-2.86"/>
    <n v="3"/>
    <n v="300"/>
    <n v="14390"/>
    <x v="75"/>
  </r>
  <r>
    <x v="81"/>
    <n v="1.34"/>
    <n v="1.34"/>
    <n v="1.36"/>
    <n v="1.3"/>
    <n v="1.3"/>
    <n v="-0.04"/>
    <n v="-2.99"/>
    <n v="89"/>
    <n v="2736029"/>
    <n v="3619034.26"/>
    <x v="75"/>
  </r>
  <r>
    <x v="53"/>
    <n v="4.0999999999999996"/>
    <n v="4.0999999999999996"/>
    <n v="4.5"/>
    <n v="3.69"/>
    <n v="3.97"/>
    <n v="-0.13"/>
    <n v="-3.17"/>
    <n v="692"/>
    <n v="60856087"/>
    <n v="238186182.30000001"/>
    <x v="75"/>
  </r>
  <r>
    <x v="63"/>
    <n v="18.8"/>
    <n v="18.8"/>
    <n v="18.2"/>
    <n v="18"/>
    <n v="18.2"/>
    <n v="-0.6"/>
    <n v="-3.19"/>
    <n v="215"/>
    <n v="2472291"/>
    <n v="44794056.75"/>
    <x v="75"/>
  </r>
  <r>
    <x v="57"/>
    <n v="3"/>
    <n v="3"/>
    <n v="3"/>
    <n v="2.9"/>
    <n v="2.9"/>
    <n v="-0.1"/>
    <n v="-3.33"/>
    <n v="94"/>
    <n v="4184424"/>
    <n v="12345218.85"/>
    <x v="75"/>
  </r>
  <r>
    <x v="71"/>
    <n v="6.94"/>
    <n v="6.94"/>
    <n v="7"/>
    <n v="6.4"/>
    <n v="6.7"/>
    <n v="-0.24"/>
    <n v="-3.46"/>
    <n v="276"/>
    <n v="7115478"/>
    <n v="46814623.100000001"/>
    <x v="75"/>
  </r>
  <r>
    <x v="117"/>
    <n v="19.95"/>
    <n v="19.95"/>
    <n v="20"/>
    <n v="19"/>
    <n v="19.25"/>
    <n v="-0.7"/>
    <n v="-3.51"/>
    <n v="425"/>
    <n v="12487246"/>
    <n v="241009724.59999999"/>
    <x v="75"/>
  </r>
  <r>
    <x v="35"/>
    <n v="9.4499999999999993"/>
    <n v="9.4499999999999993"/>
    <n v="9"/>
    <n v="9"/>
    <n v="9"/>
    <n v="-0.45"/>
    <n v="-4.76"/>
    <n v="45"/>
    <n v="1270708"/>
    <n v="11444063.550000001"/>
    <x v="75"/>
  </r>
  <r>
    <x v="87"/>
    <n v="3.91"/>
    <n v="3.91"/>
    <n v="3.67"/>
    <n v="3.67"/>
    <n v="3.67"/>
    <n v="-0.24"/>
    <n v="-6.14"/>
    <n v="98"/>
    <n v="1678406"/>
    <n v="6379596.0099999998"/>
    <x v="75"/>
  </r>
  <r>
    <x v="59"/>
    <n v="6.9"/>
    <n v="6.9"/>
    <n v="6.9"/>
    <n v="6.22"/>
    <n v="6.42"/>
    <n v="-0.48"/>
    <n v="-6.96"/>
    <n v="170"/>
    <n v="4705200"/>
    <n v="30853636.43"/>
    <x v="75"/>
  </r>
  <r>
    <x v="51"/>
    <n v="16.2"/>
    <n v="15.5"/>
    <n v="15.5"/>
    <n v="14.6"/>
    <n v="15.05"/>
    <n v="-1.1499999999999999"/>
    <n v="-7.1"/>
    <n v="435"/>
    <n v="13968001"/>
    <n v="208727208.09999999"/>
    <x v="75"/>
  </r>
  <r>
    <x v="49"/>
    <n v="41.8"/>
    <n v="41.8"/>
    <n v="37.65"/>
    <n v="37.65"/>
    <n v="37.65"/>
    <n v="-4.1500000000000004"/>
    <n v="-9.93"/>
    <n v="23"/>
    <n v="291047"/>
    <n v="10981232.949999999"/>
    <x v="75"/>
  </r>
  <r>
    <x v="114"/>
    <n v="87.85"/>
    <n v="87.85"/>
    <n v="79.099999999999994"/>
    <n v="79.099999999999994"/>
    <n v="79.099999999999994"/>
    <n v="-8.75"/>
    <n v="-9.9600000000000009"/>
    <n v="172"/>
    <n v="853941"/>
    <n v="67621231.200000003"/>
    <x v="75"/>
  </r>
  <r>
    <x v="0"/>
    <n v="8"/>
    <n v="8"/>
    <n v="7.2"/>
    <n v="7.2"/>
    <n v="7.2"/>
    <n v="-0.8"/>
    <n v="-10"/>
    <n v="40"/>
    <n v="206638"/>
    <n v="1487793.6"/>
    <x v="75"/>
  </r>
  <r>
    <x v="76"/>
    <n v="103.5"/>
    <n v="103.5"/>
    <n v="93.15"/>
    <n v="93.15"/>
    <n v="93.15"/>
    <n v="-10.35"/>
    <n v="-10"/>
    <n v="115"/>
    <n v="1720307"/>
    <n v="161674339.30000001"/>
    <x v="75"/>
  </r>
  <r>
    <x v="121"/>
    <n v="242"/>
    <n v="242"/>
    <n v="266.2"/>
    <n v="242"/>
    <n v="266.2"/>
    <n v="24.2"/>
    <n v="10"/>
    <n v="2"/>
    <n v="284"/>
    <n v="68752.2"/>
    <x v="76"/>
  </r>
  <r>
    <x v="2"/>
    <n v="9.31"/>
    <n v="9.31"/>
    <n v="10.24"/>
    <n v="8.81"/>
    <n v="10.24"/>
    <n v="0.93"/>
    <n v="9.99"/>
    <n v="301"/>
    <n v="4208149"/>
    <n v="42259842.350000001"/>
    <x v="76"/>
  </r>
  <r>
    <x v="18"/>
    <n v="12.32"/>
    <n v="12.32"/>
    <n v="13.55"/>
    <n v="13.55"/>
    <n v="13.55"/>
    <n v="1.23"/>
    <n v="9.98"/>
    <n v="173"/>
    <n v="2861187"/>
    <n v="38755951.409999996"/>
    <x v="76"/>
  </r>
  <r>
    <x v="101"/>
    <n v="3.51"/>
    <n v="3.51"/>
    <n v="3.86"/>
    <n v="3.86"/>
    <n v="3.86"/>
    <n v="0.35"/>
    <n v="9.9700000000000006"/>
    <n v="33"/>
    <n v="496810"/>
    <n v="1869833.37"/>
    <x v="76"/>
  </r>
  <r>
    <x v="63"/>
    <n v="17.100000000000001"/>
    <n v="17.100000000000001"/>
    <n v="18.8"/>
    <n v="18"/>
    <n v="18.8"/>
    <n v="1.7"/>
    <n v="9.94"/>
    <n v="190"/>
    <n v="2745202"/>
    <n v="50114773.649999999"/>
    <x v="76"/>
  </r>
  <r>
    <x v="102"/>
    <n v="54.95"/>
    <n v="54.95"/>
    <n v="60.4"/>
    <n v="60.4"/>
    <n v="60.4"/>
    <n v="5.45"/>
    <n v="9.92"/>
    <n v="94"/>
    <n v="800980"/>
    <n v="48308834.100000001"/>
    <x v="76"/>
  </r>
  <r>
    <x v="27"/>
    <n v="0.81"/>
    <n v="0.81"/>
    <n v="0.89"/>
    <n v="0.81"/>
    <n v="0.89"/>
    <n v="0.08"/>
    <n v="9.8800000000000008"/>
    <n v="187"/>
    <n v="7111651"/>
    <n v="6291053.2000000002"/>
    <x v="76"/>
  </r>
  <r>
    <x v="110"/>
    <n v="8.6"/>
    <n v="8.6"/>
    <n v="9.4499999999999993"/>
    <n v="9"/>
    <n v="9.4499999999999993"/>
    <n v="0.85"/>
    <n v="9.8800000000000008"/>
    <n v="217"/>
    <n v="3457167"/>
    <n v="32454338.100000001"/>
    <x v="76"/>
  </r>
  <r>
    <x v="85"/>
    <n v="0.71"/>
    <n v="0.71"/>
    <n v="0.78"/>
    <n v="0.72"/>
    <n v="0.78"/>
    <n v="7.0000000000000007E-2"/>
    <n v="9.86"/>
    <n v="115"/>
    <n v="11404838"/>
    <n v="8609254.9700000007"/>
    <x v="76"/>
  </r>
  <r>
    <x v="96"/>
    <n v="2.46"/>
    <n v="2.46"/>
    <n v="2.7"/>
    <n v="2.65"/>
    <n v="2.7"/>
    <n v="0.24"/>
    <n v="9.76"/>
    <n v="141"/>
    <n v="9332956"/>
    <n v="25156513.07"/>
    <x v="76"/>
  </r>
  <r>
    <x v="86"/>
    <n v="1.25"/>
    <n v="1.25"/>
    <n v="1.37"/>
    <n v="1.22"/>
    <n v="1.37"/>
    <n v="0.12"/>
    <n v="9.6"/>
    <n v="174"/>
    <n v="27621487"/>
    <n v="37075329.520000003"/>
    <x v="76"/>
  </r>
  <r>
    <x v="92"/>
    <n v="1.57"/>
    <n v="1.57"/>
    <n v="1.72"/>
    <n v="1.58"/>
    <n v="1.72"/>
    <n v="0.15"/>
    <n v="9.5500000000000007"/>
    <n v="234"/>
    <n v="11422006"/>
    <n v="19514263.449999999"/>
    <x v="76"/>
  </r>
  <r>
    <x v="87"/>
    <n v="3.58"/>
    <n v="3.58"/>
    <n v="3.92"/>
    <n v="3.75"/>
    <n v="3.91"/>
    <n v="0.33"/>
    <n v="9.2200000000000006"/>
    <n v="147"/>
    <n v="3024562"/>
    <n v="11628460.210000001"/>
    <x v="76"/>
  </r>
  <r>
    <x v="44"/>
    <n v="0.89"/>
    <n v="0.89"/>
    <n v="0.97"/>
    <n v="0.91"/>
    <n v="0.97"/>
    <n v="0.08"/>
    <n v="8.99"/>
    <n v="130"/>
    <n v="8062591"/>
    <n v="7672156.0599999996"/>
    <x v="76"/>
  </r>
  <r>
    <x v="1"/>
    <n v="4.59"/>
    <n v="4.59"/>
    <n v="5"/>
    <n v="4.7"/>
    <n v="5"/>
    <n v="0.41"/>
    <n v="8.93"/>
    <n v="223"/>
    <n v="1931997"/>
    <n v="9279340.3699999992"/>
    <x v="76"/>
  </r>
  <r>
    <x v="81"/>
    <n v="1.24"/>
    <n v="1.24"/>
    <n v="1.36"/>
    <n v="1.26"/>
    <n v="1.34"/>
    <n v="0.1"/>
    <n v="8.06"/>
    <n v="152"/>
    <n v="4520288"/>
    <n v="5993836.4000000004"/>
    <x v="76"/>
  </r>
  <r>
    <x v="59"/>
    <n v="6.44"/>
    <n v="6.44"/>
    <n v="6.95"/>
    <n v="6.48"/>
    <n v="6.9"/>
    <n v="0.46"/>
    <n v="7.14"/>
    <n v="146"/>
    <n v="3413844"/>
    <n v="23061786.32"/>
    <x v="76"/>
  </r>
  <r>
    <x v="71"/>
    <n v="6.5"/>
    <n v="6.5"/>
    <n v="6.94"/>
    <n v="6.5"/>
    <n v="6.94"/>
    <n v="0.44"/>
    <n v="6.77"/>
    <n v="232"/>
    <n v="2772420"/>
    <n v="18624376.489999998"/>
    <x v="76"/>
  </r>
  <r>
    <x v="51"/>
    <n v="15.2"/>
    <n v="15.2"/>
    <n v="16.2"/>
    <n v="15.4"/>
    <n v="16.2"/>
    <n v="1"/>
    <n v="6.58"/>
    <n v="318"/>
    <n v="12261495"/>
    <n v="195878362"/>
    <x v="76"/>
  </r>
  <r>
    <x v="106"/>
    <n v="68.2"/>
    <n v="68.2"/>
    <n v="72.5"/>
    <n v="72.5"/>
    <n v="72.5"/>
    <n v="4.3"/>
    <n v="6.3"/>
    <n v="269"/>
    <n v="1542595"/>
    <n v="110929083.5"/>
    <x v="76"/>
  </r>
  <r>
    <x v="34"/>
    <n v="32"/>
    <n v="32"/>
    <n v="34.9"/>
    <n v="34"/>
    <n v="34"/>
    <n v="2"/>
    <n v="6.25"/>
    <n v="157"/>
    <n v="1207085"/>
    <n v="40622921.600000001"/>
    <x v="76"/>
  </r>
  <r>
    <x v="21"/>
    <n v="3.22"/>
    <n v="3.22"/>
    <n v="3.4"/>
    <n v="3.22"/>
    <n v="3.39"/>
    <n v="0.17"/>
    <n v="5.28"/>
    <n v="266"/>
    <n v="13286162"/>
    <n v="43833720.369999997"/>
    <x v="76"/>
  </r>
  <r>
    <x v="72"/>
    <n v="21.8"/>
    <n v="21.8"/>
    <n v="22.9"/>
    <n v="22.9"/>
    <n v="22.9"/>
    <n v="1.1000000000000001"/>
    <n v="5.05"/>
    <n v="63"/>
    <n v="671164"/>
    <n v="15115109.6"/>
    <x v="76"/>
  </r>
  <r>
    <x v="53"/>
    <n v="3.94"/>
    <n v="3.95"/>
    <n v="4.0999999999999996"/>
    <n v="3.95"/>
    <n v="4.0999999999999996"/>
    <n v="0.16"/>
    <n v="4.0599999999999996"/>
    <n v="702"/>
    <n v="11888897"/>
    <n v="48304226.149999999"/>
    <x v="76"/>
  </r>
  <r>
    <x v="30"/>
    <n v="1.25"/>
    <n v="1.28"/>
    <n v="1.3"/>
    <n v="1.1599999999999999"/>
    <n v="1.3"/>
    <n v="0.05"/>
    <n v="4"/>
    <n v="100"/>
    <n v="6114240"/>
    <n v="7544051.7400000002"/>
    <x v="76"/>
  </r>
  <r>
    <x v="62"/>
    <n v="12.5"/>
    <n v="12.5"/>
    <n v="13"/>
    <n v="13"/>
    <n v="13"/>
    <n v="0.5"/>
    <n v="4"/>
    <n v="149"/>
    <n v="1122244"/>
    <n v="14507704.52"/>
    <x v="76"/>
  </r>
  <r>
    <x v="109"/>
    <n v="5"/>
    <n v="5"/>
    <n v="5.22"/>
    <n v="4.9400000000000004"/>
    <n v="5.2"/>
    <n v="0.2"/>
    <n v="4"/>
    <n v="344"/>
    <n v="8085970"/>
    <n v="40773588.710000001"/>
    <x v="76"/>
  </r>
  <r>
    <x v="77"/>
    <n v="2.73"/>
    <n v="2.73"/>
    <n v="2.84"/>
    <n v="2.81"/>
    <n v="2.83"/>
    <n v="0.1"/>
    <n v="3.66"/>
    <n v="78"/>
    <n v="1446352"/>
    <n v="4081496.1"/>
    <x v="76"/>
  </r>
  <r>
    <x v="112"/>
    <n v="1.1299999999999999"/>
    <n v="1.1299999999999999"/>
    <n v="1.18"/>
    <n v="1.1299999999999999"/>
    <n v="1.17"/>
    <n v="0.04"/>
    <n v="3.54"/>
    <n v="122"/>
    <n v="3571825"/>
    <n v="4153082.35"/>
    <x v="76"/>
  </r>
  <r>
    <x v="115"/>
    <n v="125.05"/>
    <n v="125.05"/>
    <n v="129"/>
    <n v="126"/>
    <n v="129"/>
    <n v="3.95"/>
    <n v="3.16"/>
    <n v="541"/>
    <n v="4627963"/>
    <n v="587441210"/>
    <x v="76"/>
  </r>
  <r>
    <x v="5"/>
    <n v="2.2200000000000002"/>
    <n v="2.2200000000000002"/>
    <n v="2.2999999999999998"/>
    <n v="2.25"/>
    <n v="2.29"/>
    <n v="7.0000000000000007E-2"/>
    <n v="3.15"/>
    <n v="495"/>
    <n v="13611817"/>
    <n v="31096078.09"/>
    <x v="76"/>
  </r>
  <r>
    <x v="66"/>
    <n v="400"/>
    <n v="400"/>
    <n v="410.6"/>
    <n v="410.2"/>
    <n v="410.6"/>
    <n v="10.6"/>
    <n v="2.65"/>
    <n v="1217"/>
    <n v="4030615"/>
    <n v="1665104988"/>
    <x v="76"/>
  </r>
  <r>
    <x v="79"/>
    <n v="60.05"/>
    <n v="60.05"/>
    <n v="62.8"/>
    <n v="61"/>
    <n v="61.2"/>
    <n v="1.1499999999999999"/>
    <n v="1.92"/>
    <n v="1130"/>
    <n v="10067879"/>
    <n v="619059276"/>
    <x v="76"/>
  </r>
  <r>
    <x v="54"/>
    <n v="2.85"/>
    <n v="2.85"/>
    <n v="2.9"/>
    <n v="2.78"/>
    <n v="2.9"/>
    <n v="0.05"/>
    <n v="1.75"/>
    <n v="358"/>
    <n v="44092897"/>
    <n v="126769689.90000001"/>
    <x v="76"/>
  </r>
  <r>
    <x v="17"/>
    <n v="7"/>
    <n v="7"/>
    <n v="7.15"/>
    <n v="7.05"/>
    <n v="7.06"/>
    <n v="0.06"/>
    <n v="0.86"/>
    <n v="160"/>
    <n v="3077281"/>
    <n v="21975710.449999999"/>
    <x v="76"/>
  </r>
  <r>
    <x v="26"/>
    <n v="17.8"/>
    <n v="17.8"/>
    <n v="17.95"/>
    <n v="17.8"/>
    <n v="17.95"/>
    <n v="0.15"/>
    <n v="0.84"/>
    <n v="314"/>
    <n v="4455033"/>
    <n v="79572812.549999997"/>
    <x v="76"/>
  </r>
  <r>
    <x v="94"/>
    <n v="6.6"/>
    <n v="6.6"/>
    <n v="6.8"/>
    <n v="6.5"/>
    <n v="6.65"/>
    <n v="0.05"/>
    <n v="0.76"/>
    <n v="483"/>
    <n v="11278890"/>
    <n v="74385948.709999993"/>
    <x v="76"/>
  </r>
  <r>
    <x v="64"/>
    <n v="1.59"/>
    <n v="1.59"/>
    <n v="1.68"/>
    <n v="1.6"/>
    <n v="1.6"/>
    <n v="0.01"/>
    <n v="0.63"/>
    <n v="114"/>
    <n v="9501951"/>
    <n v="15747614.369999999"/>
    <x v="76"/>
  </r>
  <r>
    <x v="29"/>
    <n v="58.6"/>
    <n v="58.6"/>
    <n v="59"/>
    <n v="58.4"/>
    <n v="58.85"/>
    <n v="0.25"/>
    <n v="0.43"/>
    <n v="859"/>
    <n v="3598433"/>
    <n v="211052580.19999999"/>
    <x v="76"/>
  </r>
  <r>
    <x v="128"/>
    <n v="30.1"/>
    <n v="30.1"/>
    <n v="30.2"/>
    <n v="30.1"/>
    <n v="30.2"/>
    <n v="0.1"/>
    <n v="0.33"/>
    <n v="5"/>
    <n v="14001"/>
    <n v="422804.1"/>
    <x v="76"/>
  </r>
  <r>
    <x v="28"/>
    <n v="493"/>
    <n v="493"/>
    <n v="500"/>
    <n v="494.5"/>
    <n v="494.5"/>
    <n v="1.5"/>
    <n v="0.3"/>
    <n v="1076"/>
    <n v="3004863"/>
    <n v="1489917265"/>
    <x v="76"/>
  </r>
  <r>
    <x v="117"/>
    <n v="19.899999999999999"/>
    <n v="19.899999999999999"/>
    <n v="19.95"/>
    <n v="19.05"/>
    <n v="19.95"/>
    <n v="0.05"/>
    <n v="0.25"/>
    <n v="497"/>
    <n v="4838720"/>
    <n v="94355346"/>
    <x v="76"/>
  </r>
  <r>
    <x v="80"/>
    <n v="998"/>
    <n v="998"/>
    <n v="1000"/>
    <n v="1000"/>
    <n v="1000"/>
    <n v="2"/>
    <n v="0.2"/>
    <n v="1246"/>
    <n v="1593670"/>
    <n v="1606458876"/>
    <x v="76"/>
  </r>
  <r>
    <x v="43"/>
    <n v="94"/>
    <n v="94"/>
    <n v="95"/>
    <n v="94"/>
    <n v="94.1"/>
    <n v="0.1"/>
    <n v="0.11"/>
    <n v="1324"/>
    <n v="15610845"/>
    <n v="1471524605"/>
    <x v="76"/>
  </r>
  <r>
    <x v="133"/>
    <n v="72.099999999999994"/>
    <n v="72.099999999999994"/>
    <n v="72.5"/>
    <n v="71.5"/>
    <n v="72.150000000000006"/>
    <n v="0.05"/>
    <n v="7.0000000000000007E-2"/>
    <n v="378"/>
    <n v="17898544"/>
    <n v="1291755912"/>
    <x v="76"/>
  </r>
  <r>
    <x v="0"/>
    <n v="8"/>
    <n v="8"/>
    <n v="0"/>
    <n v="0"/>
    <n v="8"/>
    <n v="0"/>
    <n v="0"/>
    <n v="56"/>
    <n v="107017"/>
    <n v="795407.47"/>
    <x v="76"/>
  </r>
  <r>
    <x v="6"/>
    <n v="2310.5"/>
    <n v="2310.5"/>
    <n v="0"/>
    <n v="0"/>
    <n v="2310.5"/>
    <n v="0"/>
    <n v="0"/>
    <n v="5"/>
    <n v="73"/>
    <n v="185529.5"/>
    <x v="76"/>
  </r>
  <r>
    <x v="7"/>
    <n v="7.15"/>
    <n v="7.15"/>
    <n v="0"/>
    <n v="0"/>
    <n v="7.15"/>
    <n v="0"/>
    <n v="0"/>
    <n v="18"/>
    <n v="45428"/>
    <n v="293231.09999999998"/>
    <x v="76"/>
  </r>
  <r>
    <x v="8"/>
    <n v="507"/>
    <n v="507"/>
    <n v="0"/>
    <n v="0"/>
    <n v="507"/>
    <n v="0"/>
    <n v="0"/>
    <n v="551"/>
    <n v="1466933"/>
    <n v="748659644"/>
    <x v="76"/>
  </r>
  <r>
    <x v="10"/>
    <n v="2.34"/>
    <n v="2.34"/>
    <n v="2.35"/>
    <n v="2.34"/>
    <n v="2.34"/>
    <n v="0"/>
    <n v="0"/>
    <n v="15"/>
    <n v="767859"/>
    <n v="1834265.22"/>
    <x v="76"/>
  </r>
  <r>
    <x v="11"/>
    <n v="31"/>
    <n v="31"/>
    <n v="0"/>
    <n v="0"/>
    <n v="31"/>
    <n v="0"/>
    <n v="0"/>
    <n v="91"/>
    <n v="380365"/>
    <n v="12091429.85"/>
    <x v="76"/>
  </r>
  <r>
    <x v="12"/>
    <n v="350"/>
    <n v="350"/>
    <n v="0"/>
    <n v="0"/>
    <n v="350"/>
    <n v="0"/>
    <n v="0"/>
    <n v="364"/>
    <n v="273881"/>
    <n v="104288890.3"/>
    <x v="76"/>
  </r>
  <r>
    <x v="13"/>
    <n v="135"/>
    <n v="135"/>
    <n v="0"/>
    <n v="0"/>
    <n v="135"/>
    <n v="0"/>
    <n v="0"/>
    <n v="722"/>
    <n v="2013563"/>
    <n v="261343047.5"/>
    <x v="76"/>
  </r>
  <r>
    <x v="14"/>
    <n v="459"/>
    <n v="459"/>
    <n v="0"/>
    <n v="0"/>
    <n v="459"/>
    <n v="0"/>
    <n v="0"/>
    <n v="277"/>
    <n v="43096"/>
    <n v="19246540.600000001"/>
    <x v="76"/>
  </r>
  <r>
    <x v="16"/>
    <n v="66.5"/>
    <n v="66.5"/>
    <n v="0"/>
    <n v="0"/>
    <n v="66.5"/>
    <n v="0"/>
    <n v="0"/>
    <n v="62"/>
    <n v="136809"/>
    <n v="9086122.9000000004"/>
    <x v="76"/>
  </r>
  <r>
    <x v="19"/>
    <n v="3"/>
    <n v="3.03"/>
    <n v="3.1"/>
    <n v="3"/>
    <n v="3"/>
    <n v="0"/>
    <n v="0"/>
    <n v="449"/>
    <n v="9980260"/>
    <n v="30495330.18"/>
    <x v="76"/>
  </r>
  <r>
    <x v="22"/>
    <n v="234.5"/>
    <n v="234.5"/>
    <n v="0"/>
    <n v="0"/>
    <n v="234.5"/>
    <n v="0"/>
    <n v="0"/>
    <n v="68"/>
    <n v="101388"/>
    <n v="21403006.800000001"/>
    <x v="76"/>
  </r>
  <r>
    <x v="24"/>
    <n v="30.5"/>
    <n v="30.5"/>
    <n v="0"/>
    <n v="0"/>
    <n v="30.5"/>
    <n v="0"/>
    <n v="0"/>
    <n v="87"/>
    <n v="160200"/>
    <n v="5181079.7"/>
    <x v="76"/>
  </r>
  <r>
    <x v="32"/>
    <n v="27"/>
    <n v="27"/>
    <n v="0"/>
    <n v="0"/>
    <n v="27"/>
    <n v="0"/>
    <n v="0"/>
    <n v="17"/>
    <n v="55500"/>
    <n v="1473397.1"/>
    <x v="76"/>
  </r>
  <r>
    <x v="33"/>
    <n v="42.25"/>
    <n v="42.25"/>
    <n v="0"/>
    <n v="0"/>
    <n v="42.25"/>
    <n v="0"/>
    <n v="0"/>
    <n v="98"/>
    <n v="273340"/>
    <n v="11009592"/>
    <x v="76"/>
  </r>
  <r>
    <x v="35"/>
    <n v="9.4499999999999993"/>
    <n v="9.4499999999999993"/>
    <n v="0"/>
    <n v="0"/>
    <n v="9.4499999999999993"/>
    <n v="0"/>
    <n v="0"/>
    <n v="62"/>
    <n v="239287"/>
    <n v="2371498.0499999998"/>
    <x v="76"/>
  </r>
  <r>
    <x v="36"/>
    <n v="17.899999999999999"/>
    <n v="17.899999999999999"/>
    <n v="0"/>
    <n v="0"/>
    <n v="17.899999999999999"/>
    <n v="0"/>
    <n v="0"/>
    <n v="32"/>
    <n v="30687"/>
    <n v="555325.94999999995"/>
    <x v="76"/>
  </r>
  <r>
    <x v="37"/>
    <n v="9.8000000000000007"/>
    <n v="9.8000000000000007"/>
    <n v="10.050000000000001"/>
    <n v="9.75"/>
    <n v="9.8000000000000007"/>
    <n v="0"/>
    <n v="0"/>
    <n v="858"/>
    <n v="68404627"/>
    <n v="670143987.60000002"/>
    <x v="76"/>
  </r>
  <r>
    <x v="39"/>
    <n v="43.9"/>
    <n v="43.9"/>
    <n v="0"/>
    <n v="0"/>
    <n v="43.9"/>
    <n v="0"/>
    <n v="0"/>
    <n v="263"/>
    <n v="621895"/>
    <n v="25965557.399999999"/>
    <x v="76"/>
  </r>
  <r>
    <x v="42"/>
    <n v="1141.5"/>
    <n v="1141.5"/>
    <n v="0"/>
    <n v="0"/>
    <n v="1141.5"/>
    <n v="0"/>
    <n v="0"/>
    <n v="100"/>
    <n v="1003578"/>
    <n v="1031076037"/>
    <x v="76"/>
  </r>
  <r>
    <x v="45"/>
    <n v="106.45"/>
    <n v="106.45"/>
    <n v="0"/>
    <n v="0"/>
    <n v="106.45"/>
    <n v="0"/>
    <n v="0"/>
    <n v="39"/>
    <n v="160745"/>
    <n v="18815202.25"/>
    <x v="76"/>
  </r>
  <r>
    <x v="46"/>
    <n v="4.3"/>
    <n v="4.3"/>
    <n v="0"/>
    <n v="0"/>
    <n v="4.3"/>
    <n v="0"/>
    <n v="0"/>
    <n v="29"/>
    <n v="216995"/>
    <n v="997110.22"/>
    <x v="76"/>
  </r>
  <r>
    <x v="47"/>
    <n v="27"/>
    <n v="27"/>
    <n v="27"/>
    <n v="27"/>
    <n v="27"/>
    <n v="0"/>
    <n v="0"/>
    <n v="575"/>
    <n v="3400507"/>
    <n v="91880030.75"/>
    <x v="76"/>
  </r>
  <r>
    <x v="48"/>
    <n v="23.1"/>
    <n v="23.1"/>
    <n v="0"/>
    <n v="0"/>
    <n v="23.1"/>
    <n v="0"/>
    <n v="0"/>
    <n v="130"/>
    <n v="226552"/>
    <n v="5244300.4000000004"/>
    <x v="76"/>
  </r>
  <r>
    <x v="49"/>
    <n v="41.8"/>
    <n v="41.8"/>
    <n v="0"/>
    <n v="0"/>
    <n v="41.8"/>
    <n v="0"/>
    <n v="0"/>
    <n v="32"/>
    <n v="235757"/>
    <n v="8917832"/>
    <x v="76"/>
  </r>
  <r>
    <x v="52"/>
    <n v="2.38"/>
    <n v="2.38"/>
    <n v="0"/>
    <n v="0"/>
    <n v="2.38"/>
    <n v="0"/>
    <n v="0"/>
    <n v="51"/>
    <n v="334207"/>
    <n v="780283.5"/>
    <x v="76"/>
  </r>
  <r>
    <x v="55"/>
    <n v="126"/>
    <n v="126"/>
    <n v="0"/>
    <n v="0"/>
    <n v="126"/>
    <n v="0"/>
    <n v="0"/>
    <n v="119"/>
    <n v="146423"/>
    <n v="17854037.100000001"/>
    <x v="76"/>
  </r>
  <r>
    <x v="56"/>
    <n v="8.1"/>
    <n v="8.1"/>
    <n v="0"/>
    <n v="0"/>
    <n v="8.1"/>
    <n v="0"/>
    <n v="0"/>
    <n v="37"/>
    <n v="32497"/>
    <n v="267615.2"/>
    <x v="76"/>
  </r>
  <r>
    <x v="135"/>
    <n v="9.3000000000000007"/>
    <n v="9.3000000000000007"/>
    <n v="0"/>
    <n v="0"/>
    <n v="9.3000000000000007"/>
    <n v="0"/>
    <n v="0"/>
    <n v="34"/>
    <n v="40660"/>
    <n v="365836.5"/>
    <x v="76"/>
  </r>
  <r>
    <x v="58"/>
    <n v="6.3"/>
    <n v="6.3"/>
    <n v="0"/>
    <n v="0"/>
    <n v="6.3"/>
    <n v="0"/>
    <n v="0"/>
    <n v="61"/>
    <n v="255090"/>
    <n v="1577637.08"/>
    <x v="76"/>
  </r>
  <r>
    <x v="65"/>
    <n v="16.5"/>
    <n v="16.5"/>
    <n v="0"/>
    <n v="0"/>
    <n v="16.5"/>
    <n v="0"/>
    <n v="0"/>
    <n v="39"/>
    <n v="114436"/>
    <n v="2032491.5"/>
    <x v="76"/>
  </r>
  <r>
    <x v="67"/>
    <n v="9"/>
    <n v="9"/>
    <n v="0"/>
    <n v="0"/>
    <n v="9"/>
    <n v="0"/>
    <n v="0"/>
    <n v="34"/>
    <n v="102544"/>
    <n v="940913.1"/>
    <x v="76"/>
  </r>
  <r>
    <x v="68"/>
    <n v="117"/>
    <n v="117"/>
    <n v="0"/>
    <n v="0"/>
    <n v="117"/>
    <n v="0"/>
    <n v="0"/>
    <n v="257"/>
    <n v="1122529"/>
    <n v="129807326.7"/>
    <x v="76"/>
  </r>
  <r>
    <x v="70"/>
    <n v="7.25"/>
    <n v="7.25"/>
    <n v="0"/>
    <n v="0"/>
    <n v="7.25"/>
    <n v="0"/>
    <n v="0"/>
    <n v="1"/>
    <n v="866"/>
    <n v="6884.7"/>
    <x v="76"/>
  </r>
  <r>
    <x v="73"/>
    <n v="1890"/>
    <n v="1890"/>
    <n v="0"/>
    <n v="0"/>
    <n v="1890"/>
    <n v="0"/>
    <n v="0"/>
    <n v="182"/>
    <n v="38883"/>
    <n v="70060876.299999997"/>
    <x v="76"/>
  </r>
  <r>
    <x v="75"/>
    <n v="113"/>
    <n v="113"/>
    <n v="0"/>
    <n v="0"/>
    <n v="113"/>
    <n v="0"/>
    <n v="0"/>
    <n v="94"/>
    <n v="230188"/>
    <n v="25509359"/>
    <x v="76"/>
  </r>
  <r>
    <x v="76"/>
    <n v="103.5"/>
    <n v="103.5"/>
    <n v="0"/>
    <n v="0"/>
    <n v="103.5"/>
    <n v="0"/>
    <n v="0"/>
    <n v="89"/>
    <n v="268129"/>
    <n v="26278081.100000001"/>
    <x v="76"/>
  </r>
  <r>
    <x v="82"/>
    <n v="1550"/>
    <n v="1550"/>
    <n v="0"/>
    <n v="0"/>
    <n v="1550"/>
    <n v="0"/>
    <n v="0"/>
    <n v="619"/>
    <n v="152223"/>
    <n v="236942152.59999999"/>
    <x v="76"/>
  </r>
  <r>
    <x v="84"/>
    <n v="12.42"/>
    <n v="12.42"/>
    <n v="0"/>
    <n v="0"/>
    <n v="12.42"/>
    <n v="0"/>
    <n v="0"/>
    <n v="42"/>
    <n v="160293"/>
    <n v="1975310.44"/>
    <x v="76"/>
  </r>
  <r>
    <x v="88"/>
    <n v="5"/>
    <n v="5"/>
    <n v="0"/>
    <n v="0"/>
    <n v="5"/>
    <n v="0"/>
    <n v="0"/>
    <n v="16"/>
    <n v="50250"/>
    <n v="257706.94"/>
    <x v="76"/>
  </r>
  <r>
    <x v="89"/>
    <n v="5450"/>
    <n v="5450"/>
    <n v="0"/>
    <n v="0"/>
    <n v="5450"/>
    <n v="0"/>
    <n v="0"/>
    <n v="216"/>
    <n v="33057"/>
    <n v="174047248.69999999"/>
    <x v="76"/>
  </r>
  <r>
    <x v="90"/>
    <n v="249.25"/>
    <n v="249.25"/>
    <n v="0"/>
    <n v="0"/>
    <n v="249.25"/>
    <n v="0"/>
    <n v="0"/>
    <n v="7"/>
    <n v="2262"/>
    <n v="604718"/>
    <x v="76"/>
  </r>
  <r>
    <x v="91"/>
    <n v="81.900000000000006"/>
    <n v="81.900000000000006"/>
    <n v="0"/>
    <n v="0"/>
    <n v="81.900000000000006"/>
    <n v="0"/>
    <n v="0"/>
    <n v="41"/>
    <n v="91440"/>
    <n v="7373669.9000000004"/>
    <x v="76"/>
  </r>
  <r>
    <x v="93"/>
    <n v="99.75"/>
    <n v="99.75"/>
    <n v="0"/>
    <n v="0"/>
    <n v="99.75"/>
    <n v="0"/>
    <n v="0"/>
    <n v="218"/>
    <n v="335136"/>
    <n v="33558688.549999997"/>
    <x v="76"/>
  </r>
  <r>
    <x v="95"/>
    <n v="4.6399999999999997"/>
    <n v="4.6399999999999997"/>
    <n v="4.8"/>
    <n v="4.46"/>
    <n v="4.6399999999999997"/>
    <n v="0"/>
    <n v="0"/>
    <n v="130"/>
    <n v="4124456"/>
    <n v="18894617.239999998"/>
    <x v="76"/>
  </r>
  <r>
    <x v="97"/>
    <n v="142.4"/>
    <n v="142.4"/>
    <n v="0"/>
    <n v="0"/>
    <n v="142.4"/>
    <n v="0"/>
    <n v="0"/>
    <n v="98"/>
    <n v="54399"/>
    <n v="7937747.2999999998"/>
    <x v="76"/>
  </r>
  <r>
    <x v="99"/>
    <n v="2.15"/>
    <n v="2.15"/>
    <n v="0"/>
    <n v="0"/>
    <n v="2.15"/>
    <n v="0"/>
    <n v="0"/>
    <n v="2"/>
    <n v="2595"/>
    <n v="6104.25"/>
    <x v="76"/>
  </r>
  <r>
    <x v="100"/>
    <n v="320"/>
    <n v="320"/>
    <n v="0"/>
    <n v="0"/>
    <n v="320"/>
    <n v="0"/>
    <n v="0"/>
    <n v="112"/>
    <n v="167701"/>
    <n v="48297888"/>
    <x v="76"/>
  </r>
  <r>
    <x v="105"/>
    <n v="64"/>
    <n v="64"/>
    <n v="0"/>
    <n v="0"/>
    <n v="64"/>
    <n v="0"/>
    <n v="0"/>
    <n v="24"/>
    <n v="13124"/>
    <n v="807753"/>
    <x v="76"/>
  </r>
  <r>
    <x v="107"/>
    <n v="9"/>
    <n v="9"/>
    <n v="0"/>
    <n v="0"/>
    <n v="9"/>
    <n v="0"/>
    <n v="0"/>
    <n v="4"/>
    <n v="8155"/>
    <n v="74895"/>
    <x v="76"/>
  </r>
  <r>
    <x v="108"/>
    <n v="0.72"/>
    <n v="0.72"/>
    <n v="0.76"/>
    <n v="0.72"/>
    <n v="0.72"/>
    <n v="0"/>
    <n v="0"/>
    <n v="152"/>
    <n v="20688192"/>
    <n v="15013763.02"/>
    <x v="76"/>
  </r>
  <r>
    <x v="113"/>
    <n v="13"/>
    <n v="13"/>
    <n v="13.7"/>
    <n v="13"/>
    <n v="13"/>
    <n v="0"/>
    <n v="0"/>
    <n v="496"/>
    <n v="12935676"/>
    <n v="174830868.5"/>
    <x v="76"/>
  </r>
  <r>
    <x v="114"/>
    <n v="87.85"/>
    <n v="87.85"/>
    <n v="0"/>
    <n v="0"/>
    <n v="87.85"/>
    <n v="0"/>
    <n v="0"/>
    <n v="351"/>
    <n v="2589796"/>
    <n v="206120788.40000001"/>
    <x v="76"/>
  </r>
  <r>
    <x v="116"/>
    <n v="2.4"/>
    <n v="2.4"/>
    <n v="2.46"/>
    <n v="2.4"/>
    <n v="2.4"/>
    <n v="0"/>
    <n v="0"/>
    <n v="152"/>
    <n v="4869974"/>
    <n v="11741095.380000001"/>
    <x v="76"/>
  </r>
  <r>
    <x v="120"/>
    <n v="45.9"/>
    <n v="45.9"/>
    <n v="45.9"/>
    <n v="42.5"/>
    <n v="45.9"/>
    <n v="0"/>
    <n v="0"/>
    <n v="5"/>
    <n v="178"/>
    <n v="8034.2"/>
    <x v="76"/>
  </r>
  <r>
    <x v="125"/>
    <n v="15.5"/>
    <n v="15.5"/>
    <n v="15.5"/>
    <n v="15"/>
    <n v="15.5"/>
    <n v="0"/>
    <n v="0"/>
    <n v="7"/>
    <n v="1640"/>
    <n v="25410.5"/>
    <x v="76"/>
  </r>
  <r>
    <x v="124"/>
    <n v="450"/>
    <n v="450"/>
    <n v="490"/>
    <n v="405"/>
    <n v="450"/>
    <n v="0"/>
    <n v="0"/>
    <n v="11"/>
    <n v="1645"/>
    <n v="724315"/>
    <x v="76"/>
  </r>
  <r>
    <x v="123"/>
    <n v="55"/>
    <n v="55"/>
    <n v="55"/>
    <n v="55"/>
    <n v="55"/>
    <n v="0"/>
    <n v="0"/>
    <n v="3"/>
    <n v="5909"/>
    <n v="324995"/>
    <x v="76"/>
  </r>
  <r>
    <x v="122"/>
    <n v="49"/>
    <n v="49"/>
    <n v="49"/>
    <n v="48.9"/>
    <n v="48.9"/>
    <n v="-0.1"/>
    <n v="-0.2"/>
    <n v="3"/>
    <n v="2112"/>
    <n v="103278"/>
    <x v="76"/>
  </r>
  <r>
    <x v="15"/>
    <n v="68.55"/>
    <n v="68.55"/>
    <n v="68.400000000000006"/>
    <n v="66"/>
    <n v="68.400000000000006"/>
    <n v="-0.15"/>
    <n v="-0.22"/>
    <n v="466"/>
    <n v="4458728"/>
    <n v="301957700"/>
    <x v="76"/>
  </r>
  <r>
    <x v="104"/>
    <n v="21.1"/>
    <n v="21.1"/>
    <n v="21.2"/>
    <n v="20.100000000000001"/>
    <n v="21"/>
    <n v="-0.1"/>
    <n v="-0.47"/>
    <n v="673"/>
    <n v="16720522"/>
    <n v="348529000.5"/>
    <x v="76"/>
  </r>
  <r>
    <x v="134"/>
    <n v="37.25"/>
    <n v="37.25"/>
    <n v="37.049999999999997"/>
    <n v="37.049999999999997"/>
    <n v="37.049999999999997"/>
    <n v="-0.2"/>
    <n v="-0.54"/>
    <n v="131"/>
    <n v="640497"/>
    <n v="23796897.850000001"/>
    <x v="76"/>
  </r>
  <r>
    <x v="103"/>
    <n v="47"/>
    <n v="47"/>
    <n v="47"/>
    <n v="46.5"/>
    <n v="46.65"/>
    <n v="-0.35"/>
    <n v="-0.74"/>
    <n v="1551"/>
    <n v="14648791"/>
    <n v="686883157.89999998"/>
    <x v="76"/>
  </r>
  <r>
    <x v="23"/>
    <n v="4.9400000000000004"/>
    <n v="4.9400000000000004"/>
    <n v="4.9000000000000004"/>
    <n v="4.5999999999999996"/>
    <n v="4.9000000000000004"/>
    <n v="-0.04"/>
    <n v="-0.81"/>
    <n v="113"/>
    <n v="3489502"/>
    <n v="16097297.82"/>
    <x v="76"/>
  </r>
  <r>
    <x v="38"/>
    <n v="21.2"/>
    <n v="21.2"/>
    <n v="21.25"/>
    <n v="20.95"/>
    <n v="21"/>
    <n v="-0.2"/>
    <n v="-0.94"/>
    <n v="1061"/>
    <n v="123009502"/>
    <n v="2584018460"/>
    <x v="76"/>
  </r>
  <r>
    <x v="60"/>
    <n v="1.5"/>
    <n v="1.5"/>
    <n v="1.55"/>
    <n v="1.48"/>
    <n v="1.48"/>
    <n v="-0.02"/>
    <n v="-1.33"/>
    <n v="67"/>
    <n v="1918834"/>
    <n v="2888839.85"/>
    <x v="76"/>
  </r>
  <r>
    <x v="3"/>
    <n v="27.7"/>
    <n v="27.7"/>
    <n v="28.95"/>
    <n v="27.3"/>
    <n v="27.3"/>
    <n v="-0.4"/>
    <n v="-1.44"/>
    <n v="1969"/>
    <n v="29060943"/>
    <n v="816795403.70000005"/>
    <x v="76"/>
  </r>
  <r>
    <x v="83"/>
    <n v="1.23"/>
    <n v="1.23"/>
    <n v="1.23"/>
    <n v="1.2"/>
    <n v="1.21"/>
    <n v="-0.02"/>
    <n v="-1.63"/>
    <n v="70"/>
    <n v="2031492"/>
    <n v="2463657.48"/>
    <x v="76"/>
  </r>
  <r>
    <x v="57"/>
    <n v="3.05"/>
    <n v="3.05"/>
    <n v="3.15"/>
    <n v="3"/>
    <n v="3"/>
    <n v="-0.05"/>
    <n v="-1.64"/>
    <n v="100"/>
    <n v="8329459"/>
    <n v="25401328.649999999"/>
    <x v="76"/>
  </r>
  <r>
    <x v="69"/>
    <n v="89.5"/>
    <n v="89.5"/>
    <n v="88"/>
    <n v="88"/>
    <n v="88"/>
    <n v="-1.5"/>
    <n v="-1.68"/>
    <n v="220"/>
    <n v="2835063"/>
    <n v="246675147.40000001"/>
    <x v="76"/>
  </r>
  <r>
    <x v="118"/>
    <n v="74"/>
    <n v="74"/>
    <n v="74"/>
    <n v="72"/>
    <n v="72.7"/>
    <n v="-1.3"/>
    <n v="-1.76"/>
    <n v="1504"/>
    <n v="31032831"/>
    <n v="2249102760"/>
    <x v="76"/>
  </r>
  <r>
    <x v="98"/>
    <n v="50.9"/>
    <n v="50.9"/>
    <n v="49.5"/>
    <n v="49.15"/>
    <n v="49.5"/>
    <n v="-1.4"/>
    <n v="-2.75"/>
    <n v="495"/>
    <n v="4061069"/>
    <n v="201188933"/>
    <x v="76"/>
  </r>
  <r>
    <x v="40"/>
    <n v="36.200000000000003"/>
    <n v="36.200000000000003"/>
    <n v="36"/>
    <n v="35"/>
    <n v="35.049999999999997"/>
    <n v="-1.1499999999999999"/>
    <n v="-3.18"/>
    <n v="662"/>
    <n v="8621557"/>
    <n v="303601100.30000001"/>
    <x v="76"/>
  </r>
  <r>
    <x v="78"/>
    <n v="0.92"/>
    <n v="0.92"/>
    <n v="0.98"/>
    <n v="0.83"/>
    <n v="0.89"/>
    <n v="-0.03"/>
    <n v="-3.26"/>
    <n v="216"/>
    <n v="15638345"/>
    <n v="13649445"/>
    <x v="76"/>
  </r>
  <r>
    <x v="41"/>
    <n v="7.24"/>
    <n v="7.24"/>
    <n v="7.25"/>
    <n v="6.96"/>
    <n v="7"/>
    <n v="-0.24"/>
    <n v="-3.31"/>
    <n v="455"/>
    <n v="4759316"/>
    <n v="33624557.520000003"/>
    <x v="76"/>
  </r>
  <r>
    <x v="111"/>
    <n v="5.91"/>
    <n v="5.91"/>
    <n v="5.7"/>
    <n v="5.7"/>
    <n v="5.7"/>
    <n v="-0.21"/>
    <n v="-3.55"/>
    <n v="72"/>
    <n v="792517"/>
    <n v="4558270.1900000004"/>
    <x v="76"/>
  </r>
  <r>
    <x v="25"/>
    <n v="4.0999999999999996"/>
    <n v="4.0999999999999996"/>
    <n v="4.09"/>
    <n v="3.75"/>
    <n v="3.9"/>
    <n v="-0.2"/>
    <n v="-4.88"/>
    <n v="530"/>
    <n v="15173811"/>
    <n v="58850285.719999999"/>
    <x v="76"/>
  </r>
  <r>
    <x v="4"/>
    <n v="16.2"/>
    <n v="16.2"/>
    <n v="16"/>
    <n v="15.4"/>
    <n v="15.4"/>
    <n v="-0.8"/>
    <n v="-4.9400000000000004"/>
    <n v="246"/>
    <n v="4659741"/>
    <n v="73677027.799999997"/>
    <x v="76"/>
  </r>
  <r>
    <x v="132"/>
    <n v="3.07"/>
    <n v="3.07"/>
    <n v="3"/>
    <n v="2.9"/>
    <n v="2.9"/>
    <n v="-0.17"/>
    <n v="-5.54"/>
    <n v="19"/>
    <n v="715169"/>
    <n v="2130945"/>
    <x v="76"/>
  </r>
  <r>
    <x v="74"/>
    <n v="79.8"/>
    <n v="79.8"/>
    <n v="75.400000000000006"/>
    <n v="75"/>
    <n v="75"/>
    <n v="-4.8"/>
    <n v="-6.02"/>
    <n v="289"/>
    <n v="2433581"/>
    <n v="177357217.30000001"/>
    <x v="76"/>
  </r>
  <r>
    <x v="131"/>
    <n v="55800"/>
    <n v="55800"/>
    <n v="55555"/>
    <n v="52100"/>
    <n v="52100"/>
    <n v="-3700"/>
    <n v="-6.63"/>
    <n v="4"/>
    <n v="8"/>
    <n v="436420.01"/>
    <x v="76"/>
  </r>
  <r>
    <x v="31"/>
    <n v="9.8000000000000007"/>
    <n v="10"/>
    <n v="10"/>
    <n v="8.82"/>
    <n v="8.91"/>
    <n v="-0.89"/>
    <n v="-9.08"/>
    <n v="975"/>
    <n v="25224311"/>
    <n v="228778397"/>
    <x v="76"/>
  </r>
  <r>
    <x v="61"/>
    <n v="9"/>
    <n v="9"/>
    <n v="9"/>
    <n v="8.1"/>
    <n v="8.1"/>
    <n v="-0.9"/>
    <n v="-10"/>
    <n v="404"/>
    <n v="8037183"/>
    <n v="68306490.549999997"/>
    <x v="76"/>
  </r>
  <r>
    <x v="18"/>
    <n v="11.2"/>
    <n v="11.2"/>
    <n v="12.32"/>
    <n v="12"/>
    <n v="12.32"/>
    <n v="1.1200000000000001"/>
    <n v="10"/>
    <n v="39"/>
    <n v="1693246"/>
    <n v="20690903.77"/>
    <x v="77"/>
  </r>
  <r>
    <x v="48"/>
    <n v="21"/>
    <n v="21"/>
    <n v="23.1"/>
    <n v="20.8"/>
    <n v="23.1"/>
    <n v="2.1"/>
    <n v="10"/>
    <n v="148"/>
    <n v="3010716"/>
    <n v="62073492.450000003"/>
    <x v="77"/>
  </r>
  <r>
    <x v="106"/>
    <n v="62"/>
    <n v="62"/>
    <n v="68.2"/>
    <n v="63.8"/>
    <n v="68.2"/>
    <n v="6.2"/>
    <n v="10"/>
    <n v="103"/>
    <n v="1185624"/>
    <n v="79062705.75"/>
    <x v="77"/>
  </r>
  <r>
    <x v="126"/>
    <n v="500"/>
    <n v="500"/>
    <n v="550"/>
    <n v="500"/>
    <n v="550"/>
    <n v="50"/>
    <n v="10"/>
    <n v="4"/>
    <n v="32"/>
    <n v="16600"/>
    <x v="77"/>
  </r>
  <r>
    <x v="32"/>
    <n v="24.55"/>
    <n v="24.55"/>
    <n v="27"/>
    <n v="27"/>
    <n v="27"/>
    <n v="2.4500000000000002"/>
    <n v="9.98"/>
    <n v="11"/>
    <n v="110033"/>
    <n v="2968523"/>
    <x v="77"/>
  </r>
  <r>
    <x v="2"/>
    <n v="8.4700000000000006"/>
    <n v="8.4700000000000006"/>
    <n v="9.31"/>
    <n v="8.86"/>
    <n v="9.31"/>
    <n v="0.84"/>
    <n v="9.92"/>
    <n v="148"/>
    <n v="2120916"/>
    <n v="19541449.07"/>
    <x v="77"/>
  </r>
  <r>
    <x v="59"/>
    <n v="5.86"/>
    <n v="6.4"/>
    <n v="6.44"/>
    <n v="6.12"/>
    <n v="6.44"/>
    <n v="0.57999999999999996"/>
    <n v="9.9"/>
    <n v="199"/>
    <n v="18891378"/>
    <n v="121348024.2"/>
    <x v="77"/>
  </r>
  <r>
    <x v="83"/>
    <n v="1.1200000000000001"/>
    <n v="1.1200000000000001"/>
    <n v="1.23"/>
    <n v="1.04"/>
    <n v="1.23"/>
    <n v="0.11"/>
    <n v="9.82"/>
    <n v="94"/>
    <n v="13849804"/>
    <n v="16697572.539999999"/>
    <x v="77"/>
  </r>
  <r>
    <x v="92"/>
    <n v="1.43"/>
    <n v="1.44"/>
    <n v="1.57"/>
    <n v="1.44"/>
    <n v="1.57"/>
    <n v="0.14000000000000001"/>
    <n v="9.7899999999999991"/>
    <n v="104"/>
    <n v="18774766"/>
    <n v="29286702.16"/>
    <x v="77"/>
  </r>
  <r>
    <x v="51"/>
    <n v="13.85"/>
    <n v="13.85"/>
    <n v="15.2"/>
    <n v="13.9"/>
    <n v="15.2"/>
    <n v="1.35"/>
    <n v="9.75"/>
    <n v="268"/>
    <n v="16890535"/>
    <n v="246586662.69999999"/>
    <x v="77"/>
  </r>
  <r>
    <x v="41"/>
    <n v="6.6"/>
    <n v="6.6"/>
    <n v="7.26"/>
    <n v="6.99"/>
    <n v="7.24"/>
    <n v="0.64"/>
    <n v="9.6999999999999993"/>
    <n v="336"/>
    <n v="11737735"/>
    <n v="84064163.629999995"/>
    <x v="77"/>
  </r>
  <r>
    <x v="132"/>
    <n v="2.8"/>
    <n v="2.8"/>
    <n v="3.07"/>
    <n v="3.07"/>
    <n v="3.07"/>
    <n v="0.27"/>
    <n v="9.64"/>
    <n v="23"/>
    <n v="781755"/>
    <n v="2385469"/>
    <x v="77"/>
  </r>
  <r>
    <x v="49"/>
    <n v="38.25"/>
    <n v="38.25"/>
    <n v="41.8"/>
    <n v="41.8"/>
    <n v="41.8"/>
    <n v="3.55"/>
    <n v="9.2799999999999994"/>
    <n v="43"/>
    <n v="160909"/>
    <n v="6550024.2000000002"/>
    <x v="77"/>
  </r>
  <r>
    <x v="102"/>
    <n v="50.5"/>
    <n v="50.5"/>
    <n v="54.95"/>
    <n v="54.95"/>
    <n v="54.95"/>
    <n v="4.45"/>
    <n v="8.81"/>
    <n v="114"/>
    <n v="889994"/>
    <n v="48996300.950000003"/>
    <x v="77"/>
  </r>
  <r>
    <x v="117"/>
    <n v="18.399999999999999"/>
    <n v="18.399999999999999"/>
    <n v="19.899999999999999"/>
    <n v="18.95"/>
    <n v="19.899999999999999"/>
    <n v="1.5"/>
    <n v="8.15"/>
    <n v="312"/>
    <n v="9462812"/>
    <n v="184824631.09999999"/>
    <x v="77"/>
  </r>
  <r>
    <x v="30"/>
    <n v="1.1599999999999999"/>
    <n v="1.1599999999999999"/>
    <n v="1.25"/>
    <n v="1.25"/>
    <n v="1.25"/>
    <n v="0.09"/>
    <n v="7.76"/>
    <n v="36"/>
    <n v="837093"/>
    <n v="1009379.06"/>
    <x v="77"/>
  </r>
  <r>
    <x v="86"/>
    <n v="1.1599999999999999"/>
    <n v="1.1599999999999999"/>
    <n v="1.27"/>
    <n v="1.17"/>
    <n v="1.25"/>
    <n v="0.09"/>
    <n v="7.76"/>
    <n v="125"/>
    <n v="13805518"/>
    <n v="16815382.550000001"/>
    <x v="77"/>
  </r>
  <r>
    <x v="82"/>
    <n v="1439.5"/>
    <n v="1439.5"/>
    <n v="1550"/>
    <n v="1550"/>
    <n v="1550"/>
    <n v="110.5"/>
    <n v="7.68"/>
    <n v="503"/>
    <n v="900605"/>
    <n v="1365493166"/>
    <x v="77"/>
  </r>
  <r>
    <x v="21"/>
    <n v="3"/>
    <n v="3"/>
    <n v="3.22"/>
    <n v="3.03"/>
    <n v="3.22"/>
    <n v="0.22"/>
    <n v="7.33"/>
    <n v="103"/>
    <n v="11440124"/>
    <n v="35096420.380000003"/>
    <x v="77"/>
  </r>
  <r>
    <x v="122"/>
    <n v="45.7"/>
    <n v="45.7"/>
    <n v="50.2"/>
    <n v="46"/>
    <n v="49"/>
    <n v="3.3"/>
    <n v="7.22"/>
    <n v="5"/>
    <n v="10406"/>
    <n v="479531"/>
    <x v="77"/>
  </r>
  <r>
    <x v="120"/>
    <n v="42.9"/>
    <n v="42.9"/>
    <n v="45.9"/>
    <n v="42.9"/>
    <n v="45.9"/>
    <n v="3"/>
    <n v="6.99"/>
    <n v="2"/>
    <n v="3"/>
    <n v="131.69999999999999"/>
    <x v="77"/>
  </r>
  <r>
    <x v="110"/>
    <n v="8.0500000000000007"/>
    <n v="8.0500000000000007"/>
    <n v="8.75"/>
    <n v="8.6"/>
    <n v="8.6"/>
    <n v="0.55000000000000004"/>
    <n v="6.83"/>
    <n v="141"/>
    <n v="1735422"/>
    <n v="14837458.449999999"/>
    <x v="77"/>
  </r>
  <r>
    <x v="127"/>
    <n v="300"/>
    <n v="300"/>
    <n v="520"/>
    <n v="320"/>
    <n v="320"/>
    <n v="20"/>
    <n v="6.67"/>
    <n v="5"/>
    <n v="186"/>
    <n v="96520"/>
    <x v="77"/>
  </r>
  <r>
    <x v="80"/>
    <n v="950"/>
    <n v="950"/>
    <n v="998"/>
    <n v="998"/>
    <n v="998"/>
    <n v="48"/>
    <n v="5.05"/>
    <n v="1260"/>
    <n v="2580812"/>
    <n v="2575515450"/>
    <x v="77"/>
  </r>
  <r>
    <x v="79"/>
    <n v="57.4"/>
    <n v="57.4"/>
    <n v="62"/>
    <n v="59"/>
    <n v="60.05"/>
    <n v="2.65"/>
    <n v="4.62"/>
    <n v="950"/>
    <n v="14399572"/>
    <n v="864700770.39999998"/>
    <x v="77"/>
  </r>
  <r>
    <x v="111"/>
    <n v="5.65"/>
    <n v="5.65"/>
    <n v="5.91"/>
    <n v="5.91"/>
    <n v="5.91"/>
    <n v="0.26"/>
    <n v="4.5999999999999996"/>
    <n v="42"/>
    <n v="782855"/>
    <n v="4615279.9000000004"/>
    <x v="77"/>
  </r>
  <r>
    <x v="37"/>
    <n v="9.4"/>
    <n v="9.4"/>
    <n v="9.8000000000000007"/>
    <n v="9.35"/>
    <n v="9.8000000000000007"/>
    <n v="0.4"/>
    <n v="4.26"/>
    <n v="426"/>
    <n v="22088180"/>
    <n v="211479117.30000001"/>
    <x v="77"/>
  </r>
  <r>
    <x v="57"/>
    <n v="2.94"/>
    <n v="2.94"/>
    <n v="3.05"/>
    <n v="3"/>
    <n v="3.05"/>
    <n v="0.11"/>
    <n v="3.74"/>
    <n v="56"/>
    <n v="3508857"/>
    <n v="10635096.66"/>
    <x v="77"/>
  </r>
  <r>
    <x v="44"/>
    <n v="0.86"/>
    <n v="0.86"/>
    <n v="0.92"/>
    <n v="0.87"/>
    <n v="0.89"/>
    <n v="0.03"/>
    <n v="3.49"/>
    <n v="117"/>
    <n v="15766124"/>
    <n v="13965188.49"/>
    <x v="77"/>
  </r>
  <r>
    <x v="81"/>
    <n v="1.2"/>
    <n v="1.2"/>
    <n v="1.28"/>
    <n v="1.23"/>
    <n v="1.24"/>
    <n v="0.04"/>
    <n v="3.33"/>
    <n v="65"/>
    <n v="1484765"/>
    <n v="1854640.98"/>
    <x v="77"/>
  </r>
  <r>
    <x v="64"/>
    <n v="1.54"/>
    <n v="1.54"/>
    <n v="1.6"/>
    <n v="1.54"/>
    <n v="1.59"/>
    <n v="0.05"/>
    <n v="3.25"/>
    <n v="56"/>
    <n v="2091436"/>
    <n v="3287466.65"/>
    <x v="77"/>
  </r>
  <r>
    <x v="94"/>
    <n v="6.4"/>
    <n v="6.4"/>
    <n v="6.65"/>
    <n v="6.4"/>
    <n v="6.6"/>
    <n v="0.2"/>
    <n v="3.12"/>
    <n v="332"/>
    <n v="20378100"/>
    <n v="131704696.5"/>
    <x v="77"/>
  </r>
  <r>
    <x v="19"/>
    <n v="2.91"/>
    <n v="2.91"/>
    <n v="3"/>
    <n v="2.92"/>
    <n v="3"/>
    <n v="0.09"/>
    <n v="3.09"/>
    <n v="281"/>
    <n v="8813387"/>
    <n v="26048688.82"/>
    <x v="77"/>
  </r>
  <r>
    <x v="109"/>
    <n v="4.8499999999999996"/>
    <n v="4.8499999999999996"/>
    <n v="5"/>
    <n v="4.75"/>
    <n v="5"/>
    <n v="0.15"/>
    <n v="3.09"/>
    <n v="166"/>
    <n v="8097183"/>
    <n v="39077128.130000003"/>
    <x v="77"/>
  </r>
  <r>
    <x v="40"/>
    <n v="35.15"/>
    <n v="35.15"/>
    <n v="37.5"/>
    <n v="36.200000000000003"/>
    <n v="36.200000000000003"/>
    <n v="1.05"/>
    <n v="2.99"/>
    <n v="661"/>
    <n v="20822944"/>
    <n v="759666058.39999998"/>
    <x v="77"/>
  </r>
  <r>
    <x v="23"/>
    <n v="4.8"/>
    <n v="4.8"/>
    <n v="4.9800000000000004"/>
    <n v="4.8"/>
    <n v="4.9400000000000004"/>
    <n v="0.14000000000000001"/>
    <n v="2.92"/>
    <n v="60"/>
    <n v="2493008"/>
    <n v="12133803.800000001"/>
    <x v="77"/>
  </r>
  <r>
    <x v="38"/>
    <n v="20.6"/>
    <n v="20.6"/>
    <n v="21.35"/>
    <n v="20.65"/>
    <n v="21.2"/>
    <n v="0.6"/>
    <n v="2.91"/>
    <n v="631"/>
    <n v="17723020"/>
    <n v="370370757.10000002"/>
    <x v="77"/>
  </r>
  <r>
    <x v="53"/>
    <n v="3.83"/>
    <n v="3.83"/>
    <n v="3.94"/>
    <n v="3.83"/>
    <n v="3.94"/>
    <n v="0.11"/>
    <n v="2.87"/>
    <n v="311"/>
    <n v="6453206"/>
    <n v="25017226.82"/>
    <x v="77"/>
  </r>
  <r>
    <x v="115"/>
    <n v="122.5"/>
    <n v="122.5"/>
    <n v="126"/>
    <n v="124"/>
    <n v="125.05"/>
    <n v="2.5499999999999998"/>
    <n v="2.08"/>
    <n v="386"/>
    <n v="5853317"/>
    <n v="732531969.5"/>
    <x v="77"/>
  </r>
  <r>
    <x v="5"/>
    <n v="2.1800000000000002"/>
    <n v="2.1800000000000002"/>
    <n v="2.2999999999999998"/>
    <n v="2.16"/>
    <n v="2.2200000000000002"/>
    <n v="0.04"/>
    <n v="1.83"/>
    <n v="277"/>
    <n v="10015902"/>
    <n v="22229241.890000001"/>
    <x v="77"/>
  </r>
  <r>
    <x v="98"/>
    <n v="50"/>
    <n v="50"/>
    <n v="50.9"/>
    <n v="50.5"/>
    <n v="50.9"/>
    <n v="0.9"/>
    <n v="1.8"/>
    <n v="255"/>
    <n v="10558733"/>
    <n v="534184026.19999999"/>
    <x v="77"/>
  </r>
  <r>
    <x v="66"/>
    <n v="395"/>
    <n v="398"/>
    <n v="400"/>
    <n v="398"/>
    <n v="400"/>
    <n v="5"/>
    <n v="1.27"/>
    <n v="751"/>
    <n v="3443146"/>
    <n v="1376935667"/>
    <x v="77"/>
  </r>
  <r>
    <x v="4"/>
    <n v="16"/>
    <n v="16"/>
    <n v="16.2"/>
    <n v="15.9"/>
    <n v="16.2"/>
    <n v="0.2"/>
    <n v="1.25"/>
    <n v="162"/>
    <n v="2559352"/>
    <n v="40942112.350000001"/>
    <x v="77"/>
  </r>
  <r>
    <x v="77"/>
    <n v="2.7"/>
    <n v="2.7"/>
    <n v="2.73"/>
    <n v="2.7"/>
    <n v="2.73"/>
    <n v="0.03"/>
    <n v="1.1100000000000001"/>
    <n v="50"/>
    <n v="1278837"/>
    <n v="3499438.68"/>
    <x v="77"/>
  </r>
  <r>
    <x v="118"/>
    <n v="73.2"/>
    <n v="73.2"/>
    <n v="75.400000000000006"/>
    <n v="72"/>
    <n v="74"/>
    <n v="0.8"/>
    <n v="1.0900000000000001"/>
    <n v="867"/>
    <n v="16958037"/>
    <n v="1251722077"/>
    <x v="77"/>
  </r>
  <r>
    <x v="54"/>
    <n v="2.82"/>
    <n v="2.82"/>
    <n v="2.85"/>
    <n v="2.76"/>
    <n v="2.85"/>
    <n v="0.03"/>
    <n v="1.06"/>
    <n v="244"/>
    <n v="17350079"/>
    <n v="48721897.109999999"/>
    <x v="77"/>
  </r>
  <r>
    <x v="103"/>
    <n v="46.55"/>
    <n v="46.55"/>
    <n v="47.2"/>
    <n v="46.7"/>
    <n v="47"/>
    <n v="0.45"/>
    <n v="0.97"/>
    <n v="849"/>
    <n v="15081127"/>
    <n v="708290905.20000005"/>
    <x v="77"/>
  </r>
  <r>
    <x v="116"/>
    <n v="2.38"/>
    <n v="2.38"/>
    <n v="2.4500000000000002"/>
    <n v="2.4"/>
    <n v="2.4"/>
    <n v="0.02"/>
    <n v="0.84"/>
    <n v="99"/>
    <n v="2941714"/>
    <n v="7127062.0199999996"/>
    <x v="77"/>
  </r>
  <r>
    <x v="131"/>
    <n v="55400"/>
    <n v="55400"/>
    <n v="55800"/>
    <n v="55400"/>
    <n v="55800"/>
    <n v="400"/>
    <n v="0.72"/>
    <n v="7"/>
    <n v="15"/>
    <n v="833800"/>
    <x v="77"/>
  </r>
  <r>
    <x v="28"/>
    <n v="490"/>
    <n v="490"/>
    <n v="493"/>
    <n v="493"/>
    <n v="493"/>
    <n v="3"/>
    <n v="0.61"/>
    <n v="431"/>
    <n v="1190460"/>
    <n v="584223868.79999995"/>
    <x v="77"/>
  </r>
  <r>
    <x v="104"/>
    <n v="21"/>
    <n v="21"/>
    <n v="21.5"/>
    <n v="21"/>
    <n v="21.1"/>
    <n v="0.1"/>
    <n v="0.48"/>
    <n v="277"/>
    <n v="7952081"/>
    <n v="168893708.69999999"/>
    <x v="77"/>
  </r>
  <r>
    <x v="0"/>
    <n v="8"/>
    <n v="8"/>
    <n v="0"/>
    <n v="0"/>
    <n v="8"/>
    <n v="0"/>
    <n v="0"/>
    <n v="36"/>
    <n v="260321"/>
    <n v="1894408.5"/>
    <x v="77"/>
  </r>
  <r>
    <x v="1"/>
    <n v="4.59"/>
    <n v="4.59"/>
    <n v="4.59"/>
    <n v="4.59"/>
    <n v="4.59"/>
    <n v="0"/>
    <n v="0"/>
    <n v="93"/>
    <n v="862649"/>
    <n v="4005137.64"/>
    <x v="77"/>
  </r>
  <r>
    <x v="6"/>
    <n v="2310.5"/>
    <n v="2310.5"/>
    <n v="0"/>
    <n v="0"/>
    <n v="2310.5"/>
    <n v="0"/>
    <n v="0"/>
    <n v="4"/>
    <n v="200"/>
    <n v="508300"/>
    <x v="77"/>
  </r>
  <r>
    <x v="7"/>
    <n v="7.15"/>
    <n v="7.15"/>
    <n v="0"/>
    <n v="0"/>
    <n v="7.15"/>
    <n v="0"/>
    <n v="0"/>
    <n v="8"/>
    <n v="5197"/>
    <n v="36887.65"/>
    <x v="77"/>
  </r>
  <r>
    <x v="8"/>
    <n v="507"/>
    <n v="507"/>
    <n v="0"/>
    <n v="0"/>
    <n v="507"/>
    <n v="0"/>
    <n v="0"/>
    <n v="535"/>
    <n v="2192837"/>
    <n v="1113270548"/>
    <x v="77"/>
  </r>
  <r>
    <x v="10"/>
    <n v="2.34"/>
    <n v="2.34"/>
    <n v="0"/>
    <n v="0"/>
    <n v="2.34"/>
    <n v="0"/>
    <n v="0"/>
    <n v="4"/>
    <n v="10636"/>
    <n v="26590"/>
    <x v="77"/>
  </r>
  <r>
    <x v="11"/>
    <n v="31"/>
    <n v="31"/>
    <n v="0"/>
    <n v="0"/>
    <n v="31"/>
    <n v="0"/>
    <n v="0"/>
    <n v="56"/>
    <n v="101711"/>
    <n v="3215580.7"/>
    <x v="77"/>
  </r>
  <r>
    <x v="12"/>
    <n v="350"/>
    <n v="350"/>
    <n v="0"/>
    <n v="0"/>
    <n v="350"/>
    <n v="0"/>
    <n v="0"/>
    <n v="196"/>
    <n v="327352"/>
    <n v="116436587.2"/>
    <x v="77"/>
  </r>
  <r>
    <x v="13"/>
    <n v="135"/>
    <n v="135"/>
    <n v="0"/>
    <n v="0"/>
    <n v="135"/>
    <n v="0"/>
    <n v="0"/>
    <n v="339"/>
    <n v="1008834"/>
    <n v="127760217.2"/>
    <x v="77"/>
  </r>
  <r>
    <x v="14"/>
    <n v="459"/>
    <n v="459"/>
    <n v="0"/>
    <n v="0"/>
    <n v="459"/>
    <n v="0"/>
    <n v="0"/>
    <n v="172"/>
    <n v="332610"/>
    <n v="146660430.40000001"/>
    <x v="77"/>
  </r>
  <r>
    <x v="15"/>
    <n v="68.55"/>
    <n v="68.55"/>
    <n v="0"/>
    <n v="0"/>
    <n v="68.55"/>
    <n v="0"/>
    <n v="0"/>
    <n v="234"/>
    <n v="2936489"/>
    <n v="196071496.19999999"/>
    <x v="77"/>
  </r>
  <r>
    <x v="16"/>
    <n v="66.5"/>
    <n v="66.5"/>
    <n v="66.5"/>
    <n v="66.5"/>
    <n v="66.5"/>
    <n v="0"/>
    <n v="0"/>
    <n v="34"/>
    <n v="2964329"/>
    <n v="196938062.09999999"/>
    <x v="77"/>
  </r>
  <r>
    <x v="22"/>
    <n v="234.5"/>
    <n v="234.5"/>
    <n v="0"/>
    <n v="0"/>
    <n v="234.5"/>
    <n v="0"/>
    <n v="0"/>
    <n v="48"/>
    <n v="21504"/>
    <n v="4539494.4000000004"/>
    <x v="77"/>
  </r>
  <r>
    <x v="24"/>
    <n v="30.5"/>
    <n v="30.5"/>
    <n v="0"/>
    <n v="0"/>
    <n v="30.5"/>
    <n v="0"/>
    <n v="0"/>
    <n v="65"/>
    <n v="547194"/>
    <n v="17071551.050000001"/>
    <x v="77"/>
  </r>
  <r>
    <x v="33"/>
    <n v="42.25"/>
    <n v="42.25"/>
    <n v="0"/>
    <n v="0"/>
    <n v="42.25"/>
    <n v="0"/>
    <n v="0"/>
    <n v="64"/>
    <n v="186441"/>
    <n v="7508039.7999999998"/>
    <x v="77"/>
  </r>
  <r>
    <x v="35"/>
    <n v="9.4499999999999993"/>
    <n v="9.4499999999999993"/>
    <n v="0"/>
    <n v="0"/>
    <n v="9.4499999999999993"/>
    <n v="0"/>
    <n v="0"/>
    <n v="49"/>
    <n v="397204"/>
    <n v="3695365.4"/>
    <x v="77"/>
  </r>
  <r>
    <x v="36"/>
    <n v="17.899999999999999"/>
    <n v="17.899999999999999"/>
    <n v="0"/>
    <n v="0"/>
    <n v="17.899999999999999"/>
    <n v="0"/>
    <n v="0"/>
    <n v="28"/>
    <n v="33910"/>
    <n v="579739.15"/>
    <x v="77"/>
  </r>
  <r>
    <x v="39"/>
    <n v="43.9"/>
    <n v="43.9"/>
    <n v="43.9"/>
    <n v="40"/>
    <n v="43.9"/>
    <n v="0"/>
    <n v="0"/>
    <n v="195"/>
    <n v="1066499"/>
    <n v="43742340.600000001"/>
    <x v="77"/>
  </r>
  <r>
    <x v="42"/>
    <n v="1141.5"/>
    <n v="1141.5"/>
    <n v="0"/>
    <n v="0"/>
    <n v="1141.5"/>
    <n v="0"/>
    <n v="0"/>
    <n v="38"/>
    <n v="994"/>
    <n v="1021235.6"/>
    <x v="77"/>
  </r>
  <r>
    <x v="45"/>
    <n v="106.45"/>
    <n v="106.45"/>
    <n v="0"/>
    <n v="0"/>
    <n v="106.45"/>
    <n v="0"/>
    <n v="0"/>
    <n v="21"/>
    <n v="55548"/>
    <n v="6501893.4000000004"/>
    <x v="77"/>
  </r>
  <r>
    <x v="46"/>
    <n v="4.3"/>
    <n v="4.3"/>
    <n v="0"/>
    <n v="0"/>
    <n v="4.3"/>
    <n v="0"/>
    <n v="0"/>
    <n v="6"/>
    <n v="30234"/>
    <n v="142099.79999999999"/>
    <x v="77"/>
  </r>
  <r>
    <x v="47"/>
    <n v="27"/>
    <n v="27"/>
    <n v="28.4"/>
    <n v="26.6"/>
    <n v="27"/>
    <n v="0"/>
    <n v="0"/>
    <n v="379"/>
    <n v="5417829"/>
    <n v="146783445.30000001"/>
    <x v="77"/>
  </r>
  <r>
    <x v="50"/>
    <n v="7.7"/>
    <n v="7.7"/>
    <n v="0"/>
    <n v="0"/>
    <n v="7.7"/>
    <n v="0"/>
    <n v="0"/>
    <n v="7"/>
    <n v="64919"/>
    <n v="532267.5"/>
    <x v="77"/>
  </r>
  <r>
    <x v="52"/>
    <n v="2.38"/>
    <n v="2.38"/>
    <n v="0"/>
    <n v="0"/>
    <n v="2.38"/>
    <n v="0"/>
    <n v="0"/>
    <n v="22"/>
    <n v="221601"/>
    <n v="510604.16"/>
    <x v="77"/>
  </r>
  <r>
    <x v="55"/>
    <n v="126"/>
    <n v="126"/>
    <n v="0"/>
    <n v="0"/>
    <n v="126"/>
    <n v="0"/>
    <n v="0"/>
    <n v="68"/>
    <n v="74786"/>
    <n v="8953127.9000000004"/>
    <x v="77"/>
  </r>
  <r>
    <x v="56"/>
    <n v="8.1"/>
    <n v="8.1"/>
    <n v="0"/>
    <n v="0"/>
    <n v="8.1"/>
    <n v="0"/>
    <n v="0"/>
    <n v="25"/>
    <n v="56084"/>
    <n v="467766.3"/>
    <x v="77"/>
  </r>
  <r>
    <x v="135"/>
    <n v="9.3000000000000007"/>
    <n v="9.3000000000000007"/>
    <n v="0"/>
    <n v="0"/>
    <n v="9.3000000000000007"/>
    <n v="0"/>
    <n v="0"/>
    <n v="6"/>
    <n v="7630"/>
    <n v="66336.399999999994"/>
    <x v="77"/>
  </r>
  <r>
    <x v="61"/>
    <n v="9"/>
    <n v="9"/>
    <n v="9.3000000000000007"/>
    <n v="9"/>
    <n v="9"/>
    <n v="0"/>
    <n v="0"/>
    <n v="78"/>
    <n v="2413438"/>
    <n v="21807761.149999999"/>
    <x v="77"/>
  </r>
  <r>
    <x v="62"/>
    <n v="12.5"/>
    <n v="12.5"/>
    <n v="12.5"/>
    <n v="12.5"/>
    <n v="12.5"/>
    <n v="0"/>
    <n v="0"/>
    <n v="105"/>
    <n v="2611317"/>
    <n v="32731592.210000001"/>
    <x v="77"/>
  </r>
  <r>
    <x v="63"/>
    <n v="17.100000000000001"/>
    <n v="17.100000000000001"/>
    <n v="0"/>
    <n v="0"/>
    <n v="17.100000000000001"/>
    <n v="0"/>
    <n v="0"/>
    <n v="87"/>
    <n v="620995"/>
    <n v="10905397.6"/>
    <x v="77"/>
  </r>
  <r>
    <x v="65"/>
    <n v="16.5"/>
    <n v="16.5"/>
    <n v="0"/>
    <n v="0"/>
    <n v="16.5"/>
    <n v="0"/>
    <n v="0"/>
    <n v="33"/>
    <n v="291968"/>
    <n v="4826494.75"/>
    <x v="77"/>
  </r>
  <r>
    <x v="130"/>
    <n v="3.22"/>
    <n v="3.22"/>
    <n v="0"/>
    <n v="0"/>
    <n v="3.22"/>
    <n v="0"/>
    <n v="0"/>
    <n v="1"/>
    <n v="300"/>
    <n v="966"/>
    <x v="77"/>
  </r>
  <r>
    <x v="67"/>
    <n v="9"/>
    <n v="9"/>
    <n v="0"/>
    <n v="0"/>
    <n v="9"/>
    <n v="0"/>
    <n v="0"/>
    <n v="20"/>
    <n v="35251"/>
    <n v="343973.7"/>
    <x v="77"/>
  </r>
  <r>
    <x v="68"/>
    <n v="117"/>
    <n v="117"/>
    <n v="0"/>
    <n v="0"/>
    <n v="117"/>
    <n v="0"/>
    <n v="0"/>
    <n v="170"/>
    <n v="372043"/>
    <n v="41591194.399999999"/>
    <x v="77"/>
  </r>
  <r>
    <x v="70"/>
    <n v="7.26"/>
    <n v="7.26"/>
    <n v="0"/>
    <n v="0"/>
    <n v="7.26"/>
    <n v="0"/>
    <n v="0"/>
    <n v="4"/>
    <n v="54639"/>
    <n v="436019.22"/>
    <x v="77"/>
  </r>
  <r>
    <x v="72"/>
    <n v="21.8"/>
    <n v="21.8"/>
    <n v="0"/>
    <n v="0"/>
    <n v="21.8"/>
    <n v="0"/>
    <n v="0"/>
    <n v="60"/>
    <n v="604222"/>
    <n v="14083690.800000001"/>
    <x v="77"/>
  </r>
  <r>
    <x v="73"/>
    <n v="1890"/>
    <n v="1890"/>
    <n v="1890"/>
    <n v="1890"/>
    <n v="1890"/>
    <n v="0"/>
    <n v="0"/>
    <n v="145"/>
    <n v="215508"/>
    <n v="406837473"/>
    <x v="77"/>
  </r>
  <r>
    <x v="74"/>
    <n v="79.8"/>
    <n v="79.8"/>
    <n v="0"/>
    <n v="0"/>
    <n v="79.8"/>
    <n v="0"/>
    <n v="0"/>
    <n v="165"/>
    <n v="1600232"/>
    <n v="122503661.09999999"/>
    <x v="77"/>
  </r>
  <r>
    <x v="75"/>
    <n v="113"/>
    <n v="113"/>
    <n v="0"/>
    <n v="0"/>
    <n v="113"/>
    <n v="0"/>
    <n v="0"/>
    <n v="76"/>
    <n v="158352"/>
    <n v="17981531.600000001"/>
    <x v="77"/>
  </r>
  <r>
    <x v="76"/>
    <n v="103.5"/>
    <n v="103.5"/>
    <n v="0"/>
    <n v="0"/>
    <n v="103.5"/>
    <n v="0"/>
    <n v="0"/>
    <n v="49"/>
    <n v="295646"/>
    <n v="29029090.149999999"/>
    <x v="77"/>
  </r>
  <r>
    <x v="134"/>
    <n v="37.25"/>
    <n v="37.25"/>
    <n v="0"/>
    <n v="0"/>
    <n v="37.25"/>
    <n v="0"/>
    <n v="0"/>
    <n v="106"/>
    <n v="1008904"/>
    <n v="36964187.049999997"/>
    <x v="77"/>
  </r>
  <r>
    <x v="84"/>
    <n v="12.42"/>
    <n v="12.42"/>
    <n v="0"/>
    <n v="0"/>
    <n v="12.42"/>
    <n v="0"/>
    <n v="0"/>
    <n v="28"/>
    <n v="169812"/>
    <n v="2026339.6"/>
    <x v="77"/>
  </r>
  <r>
    <x v="88"/>
    <n v="5"/>
    <n v="5"/>
    <n v="0"/>
    <n v="0"/>
    <n v="5"/>
    <n v="0"/>
    <n v="0"/>
    <n v="13"/>
    <n v="64320"/>
    <n v="337439.6"/>
    <x v="77"/>
  </r>
  <r>
    <x v="89"/>
    <n v="5450"/>
    <n v="5450"/>
    <n v="0"/>
    <n v="0"/>
    <n v="5450"/>
    <n v="0"/>
    <n v="0"/>
    <n v="150"/>
    <n v="337854"/>
    <n v="1804330621"/>
    <x v="77"/>
  </r>
  <r>
    <x v="90"/>
    <n v="249.25"/>
    <n v="249.25"/>
    <n v="0"/>
    <n v="0"/>
    <n v="249.25"/>
    <n v="0"/>
    <n v="0"/>
    <n v="4"/>
    <n v="9840"/>
    <n v="2519046"/>
    <x v="77"/>
  </r>
  <r>
    <x v="91"/>
    <n v="81.900000000000006"/>
    <n v="81.900000000000006"/>
    <n v="0"/>
    <n v="0"/>
    <n v="81.900000000000006"/>
    <n v="0"/>
    <n v="0"/>
    <n v="37"/>
    <n v="175635"/>
    <n v="14212886.550000001"/>
    <x v="77"/>
  </r>
  <r>
    <x v="93"/>
    <n v="99.75"/>
    <n v="99.75"/>
    <n v="0"/>
    <n v="0"/>
    <n v="99.75"/>
    <n v="0"/>
    <n v="0"/>
    <n v="139"/>
    <n v="895791"/>
    <n v="89382213.599999994"/>
    <x v="77"/>
  </r>
  <r>
    <x v="97"/>
    <n v="142.4"/>
    <n v="142.4"/>
    <n v="0"/>
    <n v="0"/>
    <n v="142.4"/>
    <n v="0"/>
    <n v="0"/>
    <n v="49"/>
    <n v="9559"/>
    <n v="1358742.3"/>
    <x v="77"/>
  </r>
  <r>
    <x v="100"/>
    <n v="320"/>
    <n v="320"/>
    <n v="0"/>
    <n v="0"/>
    <n v="320"/>
    <n v="0"/>
    <n v="0"/>
    <n v="53"/>
    <n v="89840"/>
    <n v="25873920"/>
    <x v="77"/>
  </r>
  <r>
    <x v="105"/>
    <n v="64"/>
    <n v="64"/>
    <n v="0"/>
    <n v="0"/>
    <n v="64"/>
    <n v="0"/>
    <n v="0"/>
    <n v="26"/>
    <n v="18685"/>
    <n v="1133263.8"/>
    <x v="77"/>
  </r>
  <r>
    <x v="107"/>
    <n v="9"/>
    <n v="9"/>
    <n v="0"/>
    <n v="0"/>
    <n v="9"/>
    <n v="0"/>
    <n v="0"/>
    <n v="23"/>
    <n v="109121"/>
    <n v="997849.5"/>
    <x v="77"/>
  </r>
  <r>
    <x v="112"/>
    <n v="1.1299999999999999"/>
    <n v="1.1299999999999999"/>
    <n v="1.1599999999999999"/>
    <n v="1.1299999999999999"/>
    <n v="1.1299999999999999"/>
    <n v="0"/>
    <n v="0"/>
    <n v="93"/>
    <n v="8450857"/>
    <n v="9630536.5700000003"/>
    <x v="77"/>
  </r>
  <r>
    <x v="114"/>
    <n v="87.85"/>
    <n v="87.85"/>
    <n v="0"/>
    <n v="0"/>
    <n v="87.85"/>
    <n v="0"/>
    <n v="0"/>
    <n v="138"/>
    <n v="271961"/>
    <n v="21940265.399999999"/>
    <x v="77"/>
  </r>
  <r>
    <x v="123"/>
    <n v="55"/>
    <n v="55"/>
    <n v="55"/>
    <n v="55"/>
    <n v="55"/>
    <n v="0"/>
    <n v="0"/>
    <n v="3"/>
    <n v="185"/>
    <n v="10175"/>
    <x v="77"/>
  </r>
  <r>
    <x v="119"/>
    <n v="350"/>
    <n v="350"/>
    <n v="350"/>
    <n v="350"/>
    <n v="350"/>
    <n v="0"/>
    <n v="0"/>
    <n v="1"/>
    <n v="200"/>
    <n v="70000"/>
    <x v="77"/>
  </r>
  <r>
    <x v="121"/>
    <n v="242"/>
    <n v="242"/>
    <n v="242"/>
    <n v="242"/>
    <n v="242"/>
    <n v="0"/>
    <n v="0"/>
    <n v="1"/>
    <n v="500"/>
    <n v="121000"/>
    <x v="77"/>
  </r>
  <r>
    <x v="128"/>
    <n v="30.1"/>
    <n v="30.1"/>
    <n v="30.1"/>
    <n v="30.1"/>
    <n v="30.1"/>
    <n v="0"/>
    <n v="0"/>
    <n v="6"/>
    <n v="1589"/>
    <n v="47828.9"/>
    <x v="77"/>
  </r>
  <r>
    <x v="125"/>
    <n v="15.5"/>
    <n v="15.5"/>
    <n v="15.5"/>
    <n v="14.5"/>
    <n v="15.5"/>
    <n v="0"/>
    <n v="0"/>
    <n v="5"/>
    <n v="5685"/>
    <n v="85602.5"/>
    <x v="77"/>
  </r>
  <r>
    <x v="43"/>
    <n v="94.1"/>
    <n v="94.1"/>
    <n v="94.2"/>
    <n v="93.9"/>
    <n v="94"/>
    <n v="-0.1"/>
    <n v="-0.11"/>
    <n v="904"/>
    <n v="28705241"/>
    <n v="2698454846"/>
    <x v="77"/>
  </r>
  <r>
    <x v="133"/>
    <n v="72.25"/>
    <n v="72.25"/>
    <n v="72.3"/>
    <n v="72"/>
    <n v="72.099999999999994"/>
    <n v="-0.15"/>
    <n v="-0.21"/>
    <n v="251"/>
    <n v="12921862"/>
    <n v="931642862.60000002"/>
    <x v="77"/>
  </r>
  <r>
    <x v="25"/>
    <n v="4.1100000000000003"/>
    <n v="4.1100000000000003"/>
    <n v="4.1399999999999997"/>
    <n v="4.01"/>
    <n v="4.0999999999999996"/>
    <n v="-0.01"/>
    <n v="-0.24"/>
    <n v="193"/>
    <n v="4024387"/>
    <n v="16441839.630000001"/>
    <x v="77"/>
  </r>
  <r>
    <x v="26"/>
    <n v="17.850000000000001"/>
    <n v="17.850000000000001"/>
    <n v="17.850000000000001"/>
    <n v="17.8"/>
    <n v="17.8"/>
    <n v="-0.05"/>
    <n v="-0.28000000000000003"/>
    <n v="153"/>
    <n v="1408083"/>
    <n v="25136408.699999999"/>
    <x v="77"/>
  </r>
  <r>
    <x v="69"/>
    <n v="89.95"/>
    <n v="89.95"/>
    <n v="92"/>
    <n v="88"/>
    <n v="89.5"/>
    <n v="-0.45"/>
    <n v="-0.5"/>
    <n v="191"/>
    <n v="2676039"/>
    <n v="237912240.59999999"/>
    <x v="77"/>
  </r>
  <r>
    <x v="78"/>
    <n v="0.93"/>
    <n v="0.93"/>
    <n v="1.02"/>
    <n v="0.85"/>
    <n v="0.92"/>
    <n v="-0.01"/>
    <n v="-1.08"/>
    <n v="166"/>
    <n v="13005334"/>
    <n v="12047154.189999999"/>
    <x v="77"/>
  </r>
  <r>
    <x v="27"/>
    <n v="0.82"/>
    <n v="0.82"/>
    <n v="0.89"/>
    <n v="0.81"/>
    <n v="0.81"/>
    <n v="-0.01"/>
    <n v="-1.22"/>
    <n v="83"/>
    <n v="2635147"/>
    <n v="2235065.0699999998"/>
    <x v="77"/>
  </r>
  <r>
    <x v="108"/>
    <n v="0.73"/>
    <n v="0.73"/>
    <n v="0.75"/>
    <n v="0.7"/>
    <n v="0.72"/>
    <n v="-0.01"/>
    <n v="-1.37"/>
    <n v="158"/>
    <n v="40688376"/>
    <n v="29719017.920000002"/>
    <x v="77"/>
  </r>
  <r>
    <x v="113"/>
    <n v="13.2"/>
    <n v="13.2"/>
    <n v="13.5"/>
    <n v="13"/>
    <n v="13"/>
    <n v="-0.2"/>
    <n v="-1.52"/>
    <n v="765"/>
    <n v="22332581"/>
    <n v="292658586.89999998"/>
    <x v="77"/>
  </r>
  <r>
    <x v="58"/>
    <n v="6.4"/>
    <n v="6.4"/>
    <n v="6.3"/>
    <n v="5.85"/>
    <n v="6.3"/>
    <n v="-0.1"/>
    <n v="-1.56"/>
    <n v="41"/>
    <n v="427809"/>
    <n v="2613641.89"/>
    <x v="77"/>
  </r>
  <r>
    <x v="29"/>
    <n v="59.7"/>
    <n v="59.5"/>
    <n v="59.5"/>
    <n v="58.6"/>
    <n v="58.6"/>
    <n v="-1.1000000000000001"/>
    <n v="-1.84"/>
    <n v="649"/>
    <n v="4177200"/>
    <n v="245436933.19999999"/>
    <x v="77"/>
  </r>
  <r>
    <x v="31"/>
    <n v="10"/>
    <n v="10"/>
    <n v="10.49"/>
    <n v="9.5"/>
    <n v="9.8000000000000007"/>
    <n v="-0.2"/>
    <n v="-2"/>
    <n v="682"/>
    <n v="26343151"/>
    <n v="260457753.69999999"/>
    <x v="77"/>
  </r>
  <r>
    <x v="17"/>
    <n v="7.15"/>
    <n v="7.15"/>
    <n v="7.15"/>
    <n v="7"/>
    <n v="7"/>
    <n v="-0.15"/>
    <n v="-2.1"/>
    <n v="127"/>
    <n v="3424211"/>
    <n v="24215724.52"/>
    <x v="77"/>
  </r>
  <r>
    <x v="85"/>
    <n v="0.73"/>
    <n v="0.73"/>
    <n v="0.74"/>
    <n v="0.7"/>
    <n v="0.71"/>
    <n v="-0.02"/>
    <n v="-2.74"/>
    <n v="103"/>
    <n v="16083239"/>
    <n v="11440384.890000001"/>
    <x v="77"/>
  </r>
  <r>
    <x v="3"/>
    <n v="28.5"/>
    <n v="28.5"/>
    <n v="28.5"/>
    <n v="27.5"/>
    <n v="27.7"/>
    <n v="-0.8"/>
    <n v="-2.81"/>
    <n v="1395"/>
    <n v="42422207"/>
    <n v="1180890567"/>
    <x v="77"/>
  </r>
  <r>
    <x v="60"/>
    <n v="1.55"/>
    <n v="1.55"/>
    <n v="1.5"/>
    <n v="1.4"/>
    <n v="1.5"/>
    <n v="-0.05"/>
    <n v="-3.23"/>
    <n v="46"/>
    <n v="894797"/>
    <n v="1316531.92"/>
    <x v="77"/>
  </r>
  <r>
    <x v="87"/>
    <n v="3.75"/>
    <n v="3.75"/>
    <n v="3.8"/>
    <n v="3.58"/>
    <n v="3.58"/>
    <n v="-0.17"/>
    <n v="-4.53"/>
    <n v="119"/>
    <n v="5897456"/>
    <n v="22078142.670000002"/>
    <x v="77"/>
  </r>
  <r>
    <x v="71"/>
    <n v="6.81"/>
    <n v="6.81"/>
    <n v="7.49"/>
    <n v="6.5"/>
    <n v="6.5"/>
    <n v="-0.31"/>
    <n v="-4.55"/>
    <n v="251"/>
    <n v="7073343"/>
    <n v="49737812.560000002"/>
    <x v="77"/>
  </r>
  <r>
    <x v="34"/>
    <n v="34"/>
    <n v="34"/>
    <n v="33.35"/>
    <n v="31"/>
    <n v="32"/>
    <n v="-2"/>
    <n v="-5.88"/>
    <n v="159"/>
    <n v="4551342"/>
    <n v="145457820.90000001"/>
    <x v="77"/>
  </r>
  <r>
    <x v="95"/>
    <n v="4.97"/>
    <n v="4.97"/>
    <n v="4.97"/>
    <n v="4.4800000000000004"/>
    <n v="4.6399999999999997"/>
    <n v="-0.33"/>
    <n v="-6.64"/>
    <n v="153"/>
    <n v="18838019"/>
    <n v="85091930.140000001"/>
    <x v="77"/>
  </r>
  <r>
    <x v="96"/>
    <n v="2.69"/>
    <n v="2.69"/>
    <n v="2.7"/>
    <n v="2.46"/>
    <n v="2.46"/>
    <n v="-0.23"/>
    <n v="-8.5500000000000007"/>
    <n v="123"/>
    <n v="32198947"/>
    <n v="83125791.719999999"/>
    <x v="77"/>
  </r>
  <r>
    <x v="101"/>
    <n v="3.9"/>
    <n v="3.9"/>
    <n v="3.51"/>
    <n v="3.51"/>
    <n v="3.51"/>
    <n v="-0.39"/>
    <n v="-10"/>
    <n v="37"/>
    <n v="469289"/>
    <n v="1699427.42"/>
    <x v="77"/>
  </r>
  <r>
    <x v="124"/>
    <n v="499.99"/>
    <n v="499.99"/>
    <n v="499.98"/>
    <n v="450"/>
    <n v="450"/>
    <n v="-49.99"/>
    <n v="-10"/>
    <n v="19"/>
    <n v="1500"/>
    <n v="687994.77"/>
    <x v="77"/>
  </r>
  <r>
    <x v="2"/>
    <n v="7.7"/>
    <n v="8"/>
    <n v="8.4700000000000006"/>
    <n v="8"/>
    <n v="8.4700000000000006"/>
    <n v="0.77"/>
    <n v="10"/>
    <n v="189"/>
    <n v="4133695"/>
    <n v="34635204.369999997"/>
    <x v="78"/>
  </r>
  <r>
    <x v="41"/>
    <n v="6"/>
    <n v="6"/>
    <n v="6.6"/>
    <n v="6.37"/>
    <n v="6.6"/>
    <n v="0.6"/>
    <n v="10"/>
    <n v="339"/>
    <n v="13411367"/>
    <n v="87181688.170000002"/>
    <x v="78"/>
  </r>
  <r>
    <x v="92"/>
    <n v="1.3"/>
    <n v="1.3"/>
    <n v="1.43"/>
    <n v="1.35"/>
    <n v="1.43"/>
    <n v="0.13"/>
    <n v="10"/>
    <n v="98"/>
    <n v="8200394"/>
    <n v="11663166.07"/>
    <x v="78"/>
  </r>
  <r>
    <x v="45"/>
    <n v="96.8"/>
    <n v="96.8"/>
    <n v="106.45"/>
    <n v="106.45"/>
    <n v="106.45"/>
    <n v="9.65"/>
    <n v="9.9700000000000006"/>
    <n v="18"/>
    <n v="120138"/>
    <n v="12788690.1"/>
    <x v="78"/>
  </r>
  <r>
    <x v="87"/>
    <n v="3.41"/>
    <n v="3.41"/>
    <n v="3.75"/>
    <n v="3.6"/>
    <n v="3.75"/>
    <n v="0.34"/>
    <n v="9.9700000000000006"/>
    <n v="88"/>
    <n v="4834313"/>
    <n v="17894630.32"/>
    <x v="78"/>
  </r>
  <r>
    <x v="79"/>
    <n v="52.2"/>
    <n v="52.2"/>
    <n v="57.4"/>
    <n v="54.95"/>
    <n v="57.4"/>
    <n v="5.2"/>
    <n v="9.9600000000000009"/>
    <n v="624"/>
    <n v="7731401"/>
    <n v="439146921"/>
    <x v="78"/>
  </r>
  <r>
    <x v="59"/>
    <n v="5.33"/>
    <n v="5.8"/>
    <n v="5.86"/>
    <n v="5.8"/>
    <n v="5.86"/>
    <n v="0.53"/>
    <n v="9.94"/>
    <n v="41"/>
    <n v="2926718"/>
    <n v="17079000.280000001"/>
    <x v="78"/>
  </r>
  <r>
    <x v="126"/>
    <n v="455"/>
    <n v="455"/>
    <n v="500"/>
    <n v="500"/>
    <n v="500"/>
    <n v="45"/>
    <n v="9.89"/>
    <n v="1"/>
    <n v="1"/>
    <n v="500"/>
    <x v="78"/>
  </r>
  <r>
    <x v="40"/>
    <n v="32"/>
    <n v="32"/>
    <n v="35.15"/>
    <n v="33"/>
    <n v="35.15"/>
    <n v="3.15"/>
    <n v="9.84"/>
    <n v="548"/>
    <n v="17095220"/>
    <n v="585601313.20000005"/>
    <x v="78"/>
  </r>
  <r>
    <x v="27"/>
    <n v="0.75"/>
    <n v="0.75"/>
    <n v="0.82"/>
    <n v="0.76"/>
    <n v="0.82"/>
    <n v="7.0000000000000007E-2"/>
    <n v="9.33"/>
    <n v="83"/>
    <n v="3715495"/>
    <n v="2995636.63"/>
    <x v="78"/>
  </r>
  <r>
    <x v="72"/>
    <n v="20"/>
    <n v="20"/>
    <n v="21.8"/>
    <n v="21.8"/>
    <n v="21.8"/>
    <n v="1.8"/>
    <n v="9"/>
    <n v="55"/>
    <n v="758553"/>
    <n v="16450029.6"/>
    <x v="78"/>
  </r>
  <r>
    <x v="110"/>
    <n v="7.4"/>
    <n v="7.4"/>
    <n v="8.0500000000000007"/>
    <n v="7.4"/>
    <n v="8.0500000000000007"/>
    <n v="0.65"/>
    <n v="8.7799999999999994"/>
    <n v="106"/>
    <n v="3767110"/>
    <n v="28069694.5"/>
    <x v="78"/>
  </r>
  <r>
    <x v="31"/>
    <n v="9.2100000000000009"/>
    <n v="9.2100000000000009"/>
    <n v="10.130000000000001"/>
    <n v="9.6999999999999993"/>
    <n v="10"/>
    <n v="0.79"/>
    <n v="8.58"/>
    <n v="517"/>
    <n v="12143804"/>
    <n v="121116714.3"/>
    <x v="78"/>
  </r>
  <r>
    <x v="82"/>
    <n v="1330"/>
    <n v="1330"/>
    <n v="1439.5"/>
    <n v="1336"/>
    <n v="1439.5"/>
    <n v="109.5"/>
    <n v="8.23"/>
    <n v="270"/>
    <n v="1032535"/>
    <n v="1407445400"/>
    <x v="78"/>
  </r>
  <r>
    <x v="60"/>
    <n v="1.44"/>
    <n v="1.44"/>
    <n v="1.55"/>
    <n v="1.44"/>
    <n v="1.55"/>
    <n v="0.11"/>
    <n v="7.64"/>
    <n v="53"/>
    <n v="12033363"/>
    <n v="18297480.899999999"/>
    <x v="78"/>
  </r>
  <r>
    <x v="95"/>
    <n v="4.6500000000000004"/>
    <n v="4.6500000000000004"/>
    <n v="4.97"/>
    <n v="4.6500000000000004"/>
    <n v="4.97"/>
    <n v="0.32"/>
    <n v="6.88"/>
    <n v="47"/>
    <n v="1076629"/>
    <n v="5250779.5"/>
    <x v="78"/>
  </r>
  <r>
    <x v="74"/>
    <n v="74.75"/>
    <n v="74.75"/>
    <n v="79.8"/>
    <n v="77.95"/>
    <n v="79.8"/>
    <n v="5.05"/>
    <n v="6.76"/>
    <n v="185"/>
    <n v="890267"/>
    <n v="68563726.900000006"/>
    <x v="78"/>
  </r>
  <r>
    <x v="23"/>
    <n v="4.5"/>
    <n v="4.5"/>
    <n v="4.8"/>
    <n v="4.5999999999999996"/>
    <n v="4.8"/>
    <n v="0.3"/>
    <n v="6.67"/>
    <n v="76"/>
    <n v="2852177"/>
    <n v="13049296.369999999"/>
    <x v="78"/>
  </r>
  <r>
    <x v="69"/>
    <n v="85"/>
    <n v="85"/>
    <n v="89.95"/>
    <n v="86"/>
    <n v="89.95"/>
    <n v="4.95"/>
    <n v="5.82"/>
    <n v="189"/>
    <n v="2150048"/>
    <n v="186557568"/>
    <x v="78"/>
  </r>
  <r>
    <x v="84"/>
    <n v="11.75"/>
    <n v="11.75"/>
    <n v="12.42"/>
    <n v="11"/>
    <n v="12.42"/>
    <n v="0.67"/>
    <n v="5.7"/>
    <n v="60"/>
    <n v="825341"/>
    <n v="9786003.4900000002"/>
    <x v="78"/>
  </r>
  <r>
    <x v="77"/>
    <n v="2.57"/>
    <n v="2.57"/>
    <n v="2.7"/>
    <n v="2.57"/>
    <n v="2.7"/>
    <n v="0.13"/>
    <n v="5.0599999999999996"/>
    <n v="70"/>
    <n v="3894812"/>
    <n v="10328968.25"/>
    <x v="78"/>
  </r>
  <r>
    <x v="64"/>
    <n v="1.5"/>
    <n v="1.5"/>
    <n v="1.56"/>
    <n v="1.45"/>
    <n v="1.56"/>
    <n v="0.06"/>
    <n v="4"/>
    <n v="65"/>
    <n v="3177281"/>
    <n v="4829863.2"/>
    <x v="78"/>
  </r>
  <r>
    <x v="109"/>
    <n v="4.7"/>
    <n v="4.7"/>
    <n v="4.9000000000000004"/>
    <n v="4.7"/>
    <n v="4.8499999999999996"/>
    <n v="0.15"/>
    <n v="3.19"/>
    <n v="157"/>
    <n v="3123969"/>
    <n v="14916549.550000001"/>
    <x v="78"/>
  </r>
  <r>
    <x v="94"/>
    <n v="6.22"/>
    <n v="6.22"/>
    <n v="6.44"/>
    <n v="6.18"/>
    <n v="6.4"/>
    <n v="0.18"/>
    <n v="2.89"/>
    <n v="240"/>
    <n v="8009480"/>
    <n v="49950749.990000002"/>
    <x v="78"/>
  </r>
  <r>
    <x v="118"/>
    <n v="71.5"/>
    <n v="71.5"/>
    <n v="73.2"/>
    <n v="71.3"/>
    <n v="73.2"/>
    <n v="1.7"/>
    <n v="2.38"/>
    <n v="808"/>
    <n v="22504965"/>
    <n v="1611484807"/>
    <x v="78"/>
  </r>
  <r>
    <x v="117"/>
    <n v="18"/>
    <n v="18"/>
    <n v="18.45"/>
    <n v="18.25"/>
    <n v="18.399999999999999"/>
    <n v="0.4"/>
    <n v="2.2200000000000002"/>
    <n v="222"/>
    <n v="2229950"/>
    <n v="40946831.75"/>
    <x v="78"/>
  </r>
  <r>
    <x v="104"/>
    <n v="20.55"/>
    <n v="20.55"/>
    <n v="21.1"/>
    <n v="20.6"/>
    <n v="21"/>
    <n v="0.45"/>
    <n v="2.19"/>
    <n v="274"/>
    <n v="7325551"/>
    <n v="153544234"/>
    <x v="78"/>
  </r>
  <r>
    <x v="80"/>
    <n v="930"/>
    <n v="930"/>
    <n v="950"/>
    <n v="950"/>
    <n v="950"/>
    <n v="20"/>
    <n v="2.15"/>
    <n v="630"/>
    <n v="843589"/>
    <n v="781185735.79999995"/>
    <x v="78"/>
  </r>
  <r>
    <x v="26"/>
    <n v="17.5"/>
    <n v="17.5"/>
    <n v="17.850000000000001"/>
    <n v="17.850000000000001"/>
    <n v="17.850000000000001"/>
    <n v="0.35"/>
    <n v="2"/>
    <n v="103"/>
    <n v="738281"/>
    <n v="13027832"/>
    <x v="78"/>
  </r>
  <r>
    <x v="47"/>
    <n v="26.5"/>
    <n v="26.5"/>
    <n v="27"/>
    <n v="24"/>
    <n v="27"/>
    <n v="0.5"/>
    <n v="1.89"/>
    <n v="372"/>
    <n v="2569642"/>
    <n v="68048234.450000003"/>
    <x v="78"/>
  </r>
  <r>
    <x v="24"/>
    <n v="30"/>
    <n v="30"/>
    <n v="30.5"/>
    <n v="30.5"/>
    <n v="30.5"/>
    <n v="0.5"/>
    <n v="1.67"/>
    <n v="63"/>
    <n v="745245"/>
    <n v="22697621.699999999"/>
    <x v="78"/>
  </r>
  <r>
    <x v="115"/>
    <n v="120.55"/>
    <n v="120.55"/>
    <n v="125.5"/>
    <n v="122.2"/>
    <n v="122.5"/>
    <n v="1.95"/>
    <n v="1.62"/>
    <n v="417"/>
    <n v="6042184"/>
    <n v="747209047.5"/>
    <x v="78"/>
  </r>
  <r>
    <x v="25"/>
    <n v="4.05"/>
    <n v="4.05"/>
    <n v="4.1100000000000003"/>
    <n v="4.05"/>
    <n v="4.1100000000000003"/>
    <n v="0.06"/>
    <n v="1.48"/>
    <n v="189"/>
    <n v="3395437"/>
    <n v="13805262.25"/>
    <x v="78"/>
  </r>
  <r>
    <x v="54"/>
    <n v="2.78"/>
    <n v="2.78"/>
    <n v="2.91"/>
    <n v="2.74"/>
    <n v="2.82"/>
    <n v="0.04"/>
    <n v="1.44"/>
    <n v="240"/>
    <n v="83789749"/>
    <n v="231760721.19999999"/>
    <x v="78"/>
  </r>
  <r>
    <x v="108"/>
    <n v="0.72"/>
    <n v="0.72"/>
    <n v="0.77"/>
    <n v="0.73"/>
    <n v="0.73"/>
    <n v="0.01"/>
    <n v="1.39"/>
    <n v="115"/>
    <n v="30219145"/>
    <n v="22435936.140000001"/>
    <x v="78"/>
  </r>
  <r>
    <x v="96"/>
    <n v="2.66"/>
    <n v="2.66"/>
    <n v="2.69"/>
    <n v="2.4500000000000002"/>
    <n v="2.69"/>
    <n v="0.03"/>
    <n v="1.1299999999999999"/>
    <n v="163"/>
    <n v="17122112"/>
    <n v="43393380.159999996"/>
    <x v="78"/>
  </r>
  <r>
    <x v="51"/>
    <n v="13.7"/>
    <n v="13.7"/>
    <n v="13.85"/>
    <n v="13.4"/>
    <n v="13.85"/>
    <n v="0.15"/>
    <n v="1.0900000000000001"/>
    <n v="131"/>
    <n v="2413929"/>
    <n v="32586325.600000001"/>
    <x v="78"/>
  </r>
  <r>
    <x v="98"/>
    <n v="49.5"/>
    <n v="49.5"/>
    <n v="50"/>
    <n v="49.85"/>
    <n v="50"/>
    <n v="0.5"/>
    <n v="1.01"/>
    <n v="262"/>
    <n v="9226763"/>
    <n v="464060643.39999998"/>
    <x v="78"/>
  </r>
  <r>
    <x v="8"/>
    <n v="502"/>
    <n v="502"/>
    <n v="507"/>
    <n v="507"/>
    <n v="507"/>
    <n v="5"/>
    <n v="1"/>
    <n v="473"/>
    <n v="1438726"/>
    <n v="728420542.20000005"/>
    <x v="78"/>
  </r>
  <r>
    <x v="102"/>
    <n v="50"/>
    <n v="50"/>
    <n v="50.5"/>
    <n v="50.5"/>
    <n v="50.5"/>
    <n v="0.5"/>
    <n v="1"/>
    <n v="96"/>
    <n v="1190859"/>
    <n v="60571720.899999999"/>
    <x v="78"/>
  </r>
  <r>
    <x v="16"/>
    <n v="66"/>
    <n v="66"/>
    <n v="66.5"/>
    <n v="66.5"/>
    <n v="66.5"/>
    <n v="0.5"/>
    <n v="0.76"/>
    <n v="30"/>
    <n v="7191038"/>
    <n v="478222971.80000001"/>
    <x v="78"/>
  </r>
  <r>
    <x v="17"/>
    <n v="7.1"/>
    <n v="7.1"/>
    <n v="7.15"/>
    <n v="7.1"/>
    <n v="7.15"/>
    <n v="0.05"/>
    <n v="0.7"/>
    <n v="105"/>
    <n v="2567467"/>
    <n v="18312919.699999999"/>
    <x v="78"/>
  </r>
  <r>
    <x v="101"/>
    <n v="3.89"/>
    <n v="3.89"/>
    <n v="3.9"/>
    <n v="3.9"/>
    <n v="3.9"/>
    <n v="0.01"/>
    <n v="0.26"/>
    <n v="24"/>
    <n v="259761"/>
    <n v="980841.65"/>
    <x v="78"/>
  </r>
  <r>
    <x v="93"/>
    <n v="99.5"/>
    <n v="99.5"/>
    <n v="99.75"/>
    <n v="99.75"/>
    <n v="99.75"/>
    <n v="0.25"/>
    <n v="0.25"/>
    <n v="125"/>
    <n v="1286438"/>
    <n v="128875653.90000001"/>
    <x v="78"/>
  </r>
  <r>
    <x v="43"/>
    <n v="94"/>
    <n v="94"/>
    <n v="95"/>
    <n v="93.6"/>
    <n v="94.1"/>
    <n v="0.1"/>
    <n v="0.11"/>
    <n v="824"/>
    <n v="10465229"/>
    <n v="986750219.39999998"/>
    <x v="78"/>
  </r>
  <r>
    <x v="0"/>
    <n v="8"/>
    <n v="8"/>
    <n v="0"/>
    <n v="0"/>
    <n v="8"/>
    <n v="0"/>
    <n v="0"/>
    <n v="46"/>
    <n v="110562"/>
    <n v="813770.96"/>
    <x v="78"/>
  </r>
  <r>
    <x v="3"/>
    <n v="28.5"/>
    <n v="28.5"/>
    <n v="28.95"/>
    <n v="28.35"/>
    <n v="28.5"/>
    <n v="0"/>
    <n v="0"/>
    <n v="1467"/>
    <n v="65002019"/>
    <n v="1851824898"/>
    <x v="78"/>
  </r>
  <r>
    <x v="6"/>
    <n v="2310.5"/>
    <n v="2310.5"/>
    <n v="0"/>
    <n v="0"/>
    <n v="2310.5"/>
    <n v="0"/>
    <n v="0"/>
    <n v="1"/>
    <n v="25"/>
    <n v="63537.5"/>
    <x v="78"/>
  </r>
  <r>
    <x v="7"/>
    <n v="7.15"/>
    <n v="7.15"/>
    <n v="0"/>
    <n v="0"/>
    <n v="7.15"/>
    <n v="0"/>
    <n v="0"/>
    <n v="14"/>
    <n v="5507"/>
    <n v="38661.75"/>
    <x v="78"/>
  </r>
  <r>
    <x v="10"/>
    <n v="2.34"/>
    <n v="2.34"/>
    <n v="2.34"/>
    <n v="2.34"/>
    <n v="2.34"/>
    <n v="0"/>
    <n v="0"/>
    <n v="16"/>
    <n v="481469"/>
    <n v="1135246.2"/>
    <x v="78"/>
  </r>
  <r>
    <x v="12"/>
    <n v="350"/>
    <n v="350"/>
    <n v="0"/>
    <n v="0"/>
    <n v="350"/>
    <n v="0"/>
    <n v="0"/>
    <n v="190"/>
    <n v="204078"/>
    <n v="70323895.25"/>
    <x v="78"/>
  </r>
  <r>
    <x v="13"/>
    <n v="135"/>
    <n v="135"/>
    <n v="0"/>
    <n v="0"/>
    <n v="135"/>
    <n v="0"/>
    <n v="0"/>
    <n v="405"/>
    <n v="1405389"/>
    <n v="175529799.40000001"/>
    <x v="78"/>
  </r>
  <r>
    <x v="14"/>
    <n v="459"/>
    <n v="459"/>
    <n v="0"/>
    <n v="0"/>
    <n v="459"/>
    <n v="0"/>
    <n v="0"/>
    <n v="145"/>
    <n v="70484"/>
    <n v="32235085.899999999"/>
    <x v="78"/>
  </r>
  <r>
    <x v="15"/>
    <n v="68.55"/>
    <n v="68.55"/>
    <n v="0"/>
    <n v="0"/>
    <n v="68.55"/>
    <n v="0"/>
    <n v="0"/>
    <n v="207"/>
    <n v="861126"/>
    <n v="55895499.5"/>
    <x v="78"/>
  </r>
  <r>
    <x v="21"/>
    <n v="3"/>
    <n v="3"/>
    <n v="3.3"/>
    <n v="3"/>
    <n v="3"/>
    <n v="0"/>
    <n v="0"/>
    <n v="209"/>
    <n v="55705692"/>
    <n v="169050141.09999999"/>
    <x v="78"/>
  </r>
  <r>
    <x v="22"/>
    <n v="234.5"/>
    <n v="234.5"/>
    <n v="0"/>
    <n v="0"/>
    <n v="234.5"/>
    <n v="0"/>
    <n v="0"/>
    <n v="48"/>
    <n v="19413"/>
    <n v="4098084.3"/>
    <x v="78"/>
  </r>
  <r>
    <x v="28"/>
    <n v="490"/>
    <n v="490"/>
    <n v="0"/>
    <n v="0"/>
    <n v="490"/>
    <n v="0"/>
    <n v="0"/>
    <n v="375"/>
    <n v="986553"/>
    <n v="482524373.80000001"/>
    <x v="78"/>
  </r>
  <r>
    <x v="32"/>
    <n v="24.55"/>
    <n v="24.55"/>
    <n v="0"/>
    <n v="0"/>
    <n v="24.55"/>
    <n v="0"/>
    <n v="0"/>
    <n v="41"/>
    <n v="64114"/>
    <n v="1705549.2"/>
    <x v="78"/>
  </r>
  <r>
    <x v="33"/>
    <n v="42.25"/>
    <n v="42.25"/>
    <n v="0"/>
    <n v="0"/>
    <n v="42.25"/>
    <n v="0"/>
    <n v="0"/>
    <n v="55"/>
    <n v="68279"/>
    <n v="2740953.8"/>
    <x v="78"/>
  </r>
  <r>
    <x v="35"/>
    <n v="9.4499999999999993"/>
    <n v="9.4499999999999993"/>
    <n v="0"/>
    <n v="0"/>
    <n v="9.4499999999999993"/>
    <n v="0"/>
    <n v="0"/>
    <n v="41"/>
    <n v="111782"/>
    <n v="1012902.05"/>
    <x v="78"/>
  </r>
  <r>
    <x v="36"/>
    <n v="17.899999999999999"/>
    <n v="17.899999999999999"/>
    <n v="0"/>
    <n v="0"/>
    <n v="17.899999999999999"/>
    <n v="0"/>
    <n v="0"/>
    <n v="44"/>
    <n v="48047"/>
    <n v="822979.5"/>
    <x v="78"/>
  </r>
  <r>
    <x v="37"/>
    <n v="9.4"/>
    <n v="9.4"/>
    <n v="9.6"/>
    <n v="9.35"/>
    <n v="9.4"/>
    <n v="0"/>
    <n v="0"/>
    <n v="416"/>
    <n v="15188008"/>
    <n v="144270565.80000001"/>
    <x v="78"/>
  </r>
  <r>
    <x v="39"/>
    <n v="43.9"/>
    <n v="43.9"/>
    <n v="0"/>
    <n v="0"/>
    <n v="43.9"/>
    <n v="0"/>
    <n v="0"/>
    <n v="159"/>
    <n v="276094"/>
    <n v="11450911.85"/>
    <x v="78"/>
  </r>
  <r>
    <x v="42"/>
    <n v="1141.5"/>
    <n v="1141.5"/>
    <n v="0"/>
    <n v="0"/>
    <n v="1141.5"/>
    <n v="0"/>
    <n v="0"/>
    <n v="53"/>
    <n v="2392"/>
    <n v="2457540.7999999998"/>
    <x v="78"/>
  </r>
  <r>
    <x v="48"/>
    <n v="21"/>
    <n v="21"/>
    <n v="0"/>
    <n v="0"/>
    <n v="21"/>
    <n v="0"/>
    <n v="0"/>
    <n v="62"/>
    <n v="421841"/>
    <n v="8969924.4499999993"/>
    <x v="78"/>
  </r>
  <r>
    <x v="50"/>
    <n v="7.7"/>
    <n v="7.7"/>
    <n v="0"/>
    <n v="0"/>
    <n v="7.7"/>
    <n v="0"/>
    <n v="0"/>
    <n v="3"/>
    <n v="2298"/>
    <n v="18384"/>
    <x v="78"/>
  </r>
  <r>
    <x v="52"/>
    <n v="2.38"/>
    <n v="2.38"/>
    <n v="0"/>
    <n v="0"/>
    <n v="2.38"/>
    <n v="0"/>
    <n v="0"/>
    <n v="31"/>
    <n v="226890"/>
    <n v="521542.14"/>
    <x v="78"/>
  </r>
  <r>
    <x v="55"/>
    <n v="126"/>
    <n v="126"/>
    <n v="0"/>
    <n v="0"/>
    <n v="126"/>
    <n v="0"/>
    <n v="0"/>
    <n v="73"/>
    <n v="91777"/>
    <n v="11420767"/>
    <x v="78"/>
  </r>
  <r>
    <x v="135"/>
    <n v="9.3000000000000007"/>
    <n v="9.3000000000000007"/>
    <n v="0"/>
    <n v="0"/>
    <n v="9.3000000000000007"/>
    <n v="0"/>
    <n v="0"/>
    <n v="8"/>
    <n v="1905"/>
    <n v="16008.1"/>
    <x v="78"/>
  </r>
  <r>
    <x v="58"/>
    <n v="6.4"/>
    <n v="6.4"/>
    <n v="0"/>
    <n v="0"/>
    <n v="6.4"/>
    <n v="0"/>
    <n v="0"/>
    <n v="58"/>
    <n v="189034"/>
    <n v="1169979.58"/>
    <x v="78"/>
  </r>
  <r>
    <x v="62"/>
    <n v="12.5"/>
    <n v="12.5"/>
    <n v="0"/>
    <n v="0"/>
    <n v="12.5"/>
    <n v="0"/>
    <n v="0"/>
    <n v="79"/>
    <n v="794853"/>
    <n v="9921730.2100000009"/>
    <x v="78"/>
  </r>
  <r>
    <x v="63"/>
    <n v="17.100000000000001"/>
    <n v="17.100000000000001"/>
    <n v="0"/>
    <n v="0"/>
    <n v="17.100000000000001"/>
    <n v="0"/>
    <n v="0"/>
    <n v="73"/>
    <n v="347718"/>
    <n v="6066225.7999999998"/>
    <x v="78"/>
  </r>
  <r>
    <x v="130"/>
    <n v="3.22"/>
    <n v="3.22"/>
    <n v="0"/>
    <n v="0"/>
    <n v="3.22"/>
    <n v="0"/>
    <n v="0"/>
    <n v="1"/>
    <n v="100"/>
    <n v="322"/>
    <x v="78"/>
  </r>
  <r>
    <x v="67"/>
    <n v="9"/>
    <n v="9"/>
    <n v="0"/>
    <n v="0"/>
    <n v="9"/>
    <n v="0"/>
    <n v="0"/>
    <n v="24"/>
    <n v="66036"/>
    <n v="627508.6"/>
    <x v="78"/>
  </r>
  <r>
    <x v="68"/>
    <n v="117"/>
    <n v="117"/>
    <n v="0"/>
    <n v="0"/>
    <n v="117"/>
    <n v="0"/>
    <n v="0"/>
    <n v="210"/>
    <n v="732339"/>
    <n v="82802286.400000006"/>
    <x v="78"/>
  </r>
  <r>
    <x v="70"/>
    <n v="7.26"/>
    <n v="7.26"/>
    <n v="0"/>
    <n v="0"/>
    <n v="7.26"/>
    <n v="0"/>
    <n v="0"/>
    <n v="1"/>
    <n v="100"/>
    <n v="798"/>
    <x v="78"/>
  </r>
  <r>
    <x v="73"/>
    <n v="1890"/>
    <n v="1890"/>
    <n v="0"/>
    <n v="0"/>
    <n v="1890"/>
    <n v="0"/>
    <n v="0"/>
    <n v="119"/>
    <n v="36392"/>
    <n v="70087351.5"/>
    <x v="78"/>
  </r>
  <r>
    <x v="75"/>
    <n v="113"/>
    <n v="113"/>
    <n v="0"/>
    <n v="0"/>
    <n v="113"/>
    <n v="0"/>
    <n v="0"/>
    <n v="107"/>
    <n v="210142"/>
    <n v="23910192"/>
    <x v="78"/>
  </r>
  <r>
    <x v="76"/>
    <n v="103.5"/>
    <n v="103.5"/>
    <n v="0"/>
    <n v="0"/>
    <n v="103.5"/>
    <n v="0"/>
    <n v="0"/>
    <n v="50"/>
    <n v="636073"/>
    <n v="62247926.5"/>
    <x v="78"/>
  </r>
  <r>
    <x v="83"/>
    <n v="1.1200000000000001"/>
    <n v="1.1200000000000001"/>
    <n v="1.23"/>
    <n v="1.1200000000000001"/>
    <n v="1.1200000000000001"/>
    <n v="0"/>
    <n v="0"/>
    <n v="68"/>
    <n v="3958986"/>
    <n v="4712658.7"/>
    <x v="78"/>
  </r>
  <r>
    <x v="134"/>
    <n v="37.25"/>
    <n v="37.25"/>
    <n v="0"/>
    <n v="0"/>
    <n v="37.25"/>
    <n v="0"/>
    <n v="0"/>
    <n v="91"/>
    <n v="489242"/>
    <n v="18047382.149999999"/>
    <x v="78"/>
  </r>
  <r>
    <x v="88"/>
    <n v="5"/>
    <n v="5"/>
    <n v="0"/>
    <n v="0"/>
    <n v="5"/>
    <n v="0"/>
    <n v="0"/>
    <n v="37"/>
    <n v="135237"/>
    <n v="727899.57"/>
    <x v="78"/>
  </r>
  <r>
    <x v="89"/>
    <n v="5450"/>
    <n v="5450"/>
    <n v="0"/>
    <n v="0"/>
    <n v="5450"/>
    <n v="0"/>
    <n v="0"/>
    <n v="125"/>
    <n v="93085"/>
    <n v="492686351.39999998"/>
    <x v="78"/>
  </r>
  <r>
    <x v="90"/>
    <n v="249.25"/>
    <n v="249.25"/>
    <n v="0"/>
    <n v="0"/>
    <n v="249.25"/>
    <n v="0"/>
    <n v="0"/>
    <n v="6"/>
    <n v="1560"/>
    <n v="413523.5"/>
    <x v="78"/>
  </r>
  <r>
    <x v="91"/>
    <n v="81.900000000000006"/>
    <n v="81.900000000000006"/>
    <n v="0"/>
    <n v="0"/>
    <n v="81.900000000000006"/>
    <n v="0"/>
    <n v="0"/>
    <n v="20"/>
    <n v="36155"/>
    <n v="3005154.4"/>
    <x v="78"/>
  </r>
  <r>
    <x v="97"/>
    <n v="142.4"/>
    <n v="142.4"/>
    <n v="0"/>
    <n v="0"/>
    <n v="142.4"/>
    <n v="0"/>
    <n v="0"/>
    <n v="37"/>
    <n v="6863"/>
    <n v="1007906.2"/>
    <x v="78"/>
  </r>
  <r>
    <x v="100"/>
    <n v="320"/>
    <n v="320"/>
    <n v="0"/>
    <n v="0"/>
    <n v="320"/>
    <n v="0"/>
    <n v="0"/>
    <n v="44"/>
    <n v="61177"/>
    <n v="17618976"/>
    <x v="78"/>
  </r>
  <r>
    <x v="105"/>
    <n v="64"/>
    <n v="64"/>
    <n v="0"/>
    <n v="0"/>
    <n v="64"/>
    <n v="0"/>
    <n v="0"/>
    <n v="19"/>
    <n v="11246"/>
    <n v="674016.5"/>
    <x v="78"/>
  </r>
  <r>
    <x v="106"/>
    <n v="62"/>
    <n v="62"/>
    <n v="0"/>
    <n v="0"/>
    <n v="62"/>
    <n v="0"/>
    <n v="0"/>
    <n v="86"/>
    <n v="470752"/>
    <n v="28169479.050000001"/>
    <x v="78"/>
  </r>
  <r>
    <x v="114"/>
    <n v="87.85"/>
    <n v="87.85"/>
    <n v="0"/>
    <n v="0"/>
    <n v="87.85"/>
    <n v="0"/>
    <n v="0"/>
    <n v="170"/>
    <n v="1080439"/>
    <n v="86625309.75"/>
    <x v="78"/>
  </r>
  <r>
    <x v="124"/>
    <n v="499.99"/>
    <n v="499.99"/>
    <n v="499.99"/>
    <n v="499.98"/>
    <n v="499.99"/>
    <n v="0"/>
    <n v="0"/>
    <n v="7"/>
    <n v="2030"/>
    <n v="1014974.95"/>
    <x v="78"/>
  </r>
  <r>
    <x v="103"/>
    <n v="46.7"/>
    <n v="46.7"/>
    <n v="46.75"/>
    <n v="46.5"/>
    <n v="46.55"/>
    <n v="-0.15"/>
    <n v="-0.32"/>
    <n v="969"/>
    <n v="73088085"/>
    <n v="3405883093"/>
    <x v="78"/>
  </r>
  <r>
    <x v="133"/>
    <n v="72.5"/>
    <n v="72.5"/>
    <n v="72.400000000000006"/>
    <n v="72"/>
    <n v="72.25"/>
    <n v="-0.25"/>
    <n v="-0.34"/>
    <n v="287"/>
    <n v="41109890"/>
    <n v="2972403329"/>
    <x v="78"/>
  </r>
  <r>
    <x v="29"/>
    <n v="60"/>
    <n v="57.1"/>
    <n v="59.9"/>
    <n v="54"/>
    <n v="59.7"/>
    <n v="-0.3"/>
    <n v="-0.5"/>
    <n v="1074"/>
    <n v="13469209"/>
    <n v="769249612.89999998"/>
    <x v="78"/>
  </r>
  <r>
    <x v="53"/>
    <n v="3.85"/>
    <n v="3.85"/>
    <n v="3.89"/>
    <n v="3.8"/>
    <n v="3.83"/>
    <n v="-0.02"/>
    <n v="-0.52"/>
    <n v="370"/>
    <n v="9754102"/>
    <n v="37414861.100000001"/>
    <x v="78"/>
  </r>
  <r>
    <x v="4"/>
    <n v="16.100000000000001"/>
    <n v="16.100000000000001"/>
    <n v="16"/>
    <n v="15.9"/>
    <n v="16"/>
    <n v="-0.1"/>
    <n v="-0.62"/>
    <n v="146"/>
    <n v="2691156"/>
    <n v="43082854"/>
    <x v="78"/>
  </r>
  <r>
    <x v="122"/>
    <n v="46"/>
    <n v="46"/>
    <n v="46"/>
    <n v="45.7"/>
    <n v="45.7"/>
    <n v="-0.3"/>
    <n v="-0.65"/>
    <n v="5"/>
    <n v="6001"/>
    <n v="276013"/>
    <x v="78"/>
  </r>
  <r>
    <x v="113"/>
    <n v="13.3"/>
    <n v="13.2"/>
    <n v="13.9"/>
    <n v="13.2"/>
    <n v="13.2"/>
    <n v="-0.1"/>
    <n v="-0.75"/>
    <n v="432"/>
    <n v="11239153"/>
    <n v="150859742.69999999"/>
    <x v="78"/>
  </r>
  <r>
    <x v="116"/>
    <n v="2.4"/>
    <n v="2.4"/>
    <n v="2.4"/>
    <n v="2.38"/>
    <n v="2.38"/>
    <n v="-0.02"/>
    <n v="-0.83"/>
    <n v="89"/>
    <n v="1261239"/>
    <n v="3004193.12"/>
    <x v="78"/>
  </r>
  <r>
    <x v="131"/>
    <n v="55900"/>
    <n v="55900"/>
    <n v="55400"/>
    <n v="51500"/>
    <n v="55400"/>
    <n v="-500"/>
    <n v="-0.89"/>
    <n v="4"/>
    <n v="9"/>
    <n v="487200"/>
    <x v="78"/>
  </r>
  <r>
    <x v="5"/>
    <n v="2.2000000000000002"/>
    <n v="2.2000000000000002"/>
    <n v="2.25"/>
    <n v="2.1800000000000002"/>
    <n v="2.1800000000000002"/>
    <n v="-0.02"/>
    <n v="-0.91"/>
    <n v="339"/>
    <n v="10114859"/>
    <n v="22476661.57"/>
    <x v="78"/>
  </r>
  <r>
    <x v="66"/>
    <n v="400"/>
    <n v="400"/>
    <n v="395"/>
    <n v="395"/>
    <n v="395"/>
    <n v="-5"/>
    <n v="-1.25"/>
    <n v="669"/>
    <n v="1777706"/>
    <n v="703799594.10000002"/>
    <x v="78"/>
  </r>
  <r>
    <x v="125"/>
    <n v="15.8"/>
    <n v="15.8"/>
    <n v="15.8"/>
    <n v="15.5"/>
    <n v="15.5"/>
    <n v="-0.3"/>
    <n v="-1.9"/>
    <n v="8"/>
    <n v="17760"/>
    <n v="279558"/>
    <x v="78"/>
  </r>
  <r>
    <x v="57"/>
    <n v="3"/>
    <n v="3"/>
    <n v="3"/>
    <n v="2.91"/>
    <n v="2.94"/>
    <n v="-0.06"/>
    <n v="-2"/>
    <n v="90"/>
    <n v="5481959"/>
    <n v="16098098.9"/>
    <x v="78"/>
  </r>
  <r>
    <x v="34"/>
    <n v="34.9"/>
    <n v="34.9"/>
    <n v="34"/>
    <n v="33.549999999999997"/>
    <n v="34"/>
    <n v="-0.9"/>
    <n v="-2.58"/>
    <n v="77"/>
    <n v="933235"/>
    <n v="31458661.100000001"/>
    <x v="78"/>
  </r>
  <r>
    <x v="19"/>
    <n v="3"/>
    <n v="3"/>
    <n v="3.08"/>
    <n v="2.91"/>
    <n v="2.91"/>
    <n v="-0.09"/>
    <n v="-3"/>
    <n v="270"/>
    <n v="11550116"/>
    <n v="34533989.710000001"/>
    <x v="78"/>
  </r>
  <r>
    <x v="65"/>
    <n v="17.05"/>
    <n v="17.05"/>
    <n v="18"/>
    <n v="16.5"/>
    <n v="16.5"/>
    <n v="-0.55000000000000004"/>
    <n v="-3.23"/>
    <n v="41"/>
    <n v="2263753"/>
    <n v="38177454"/>
    <x v="78"/>
  </r>
  <r>
    <x v="38"/>
    <n v="21.3"/>
    <n v="21.3"/>
    <n v="21"/>
    <n v="20.5"/>
    <n v="20.6"/>
    <n v="-0.7"/>
    <n v="-3.29"/>
    <n v="637"/>
    <n v="15699432"/>
    <n v="325036455.5"/>
    <x v="78"/>
  </r>
  <r>
    <x v="85"/>
    <n v="0.76"/>
    <n v="0.76"/>
    <n v="0.75"/>
    <n v="0.7"/>
    <n v="0.73"/>
    <n v="-0.03"/>
    <n v="-3.95"/>
    <n v="139"/>
    <n v="39403573"/>
    <n v="28841622.109999999"/>
    <x v="78"/>
  </r>
  <r>
    <x v="112"/>
    <n v="1.18"/>
    <n v="1.18"/>
    <n v="1.17"/>
    <n v="1.1100000000000001"/>
    <n v="1.1299999999999999"/>
    <n v="-0.05"/>
    <n v="-4.24"/>
    <n v="89"/>
    <n v="8520669"/>
    <n v="9602452.7400000002"/>
    <x v="78"/>
  </r>
  <r>
    <x v="44"/>
    <n v="0.9"/>
    <n v="0.81"/>
    <n v="0.86"/>
    <n v="0.81"/>
    <n v="0.86"/>
    <n v="-0.04"/>
    <n v="-4.4400000000000004"/>
    <n v="115"/>
    <n v="24044523"/>
    <n v="19832188.449999999"/>
    <x v="78"/>
  </r>
  <r>
    <x v="86"/>
    <n v="1.22"/>
    <n v="1.1200000000000001"/>
    <n v="1.23"/>
    <n v="1.1200000000000001"/>
    <n v="1.1599999999999999"/>
    <n v="-0.06"/>
    <n v="-4.92"/>
    <n v="72"/>
    <n v="9918525"/>
    <n v="11475447.26"/>
    <x v="78"/>
  </r>
  <r>
    <x v="18"/>
    <n v="11.8"/>
    <n v="11.8"/>
    <n v="11.2"/>
    <n v="11.2"/>
    <n v="11.2"/>
    <n v="-0.6"/>
    <n v="-5.08"/>
    <n v="92"/>
    <n v="920511"/>
    <n v="10384199.27"/>
    <x v="78"/>
  </r>
  <r>
    <x v="111"/>
    <n v="6"/>
    <n v="6"/>
    <n v="5.65"/>
    <n v="5.59"/>
    <n v="5.65"/>
    <n v="-0.35"/>
    <n v="-5.83"/>
    <n v="62"/>
    <n v="2185723"/>
    <n v="12269047.34"/>
    <x v="78"/>
  </r>
  <r>
    <x v="61"/>
    <n v="9.6"/>
    <n v="9.6"/>
    <n v="9.0500000000000007"/>
    <n v="9"/>
    <n v="9"/>
    <n v="-0.6"/>
    <n v="-6.25"/>
    <n v="121"/>
    <n v="1689826"/>
    <n v="15301055.65"/>
    <x v="78"/>
  </r>
  <r>
    <x v="30"/>
    <n v="1.25"/>
    <n v="1.25"/>
    <n v="1.25"/>
    <n v="1.1599999999999999"/>
    <n v="1.1599999999999999"/>
    <n v="-0.09"/>
    <n v="-7.2"/>
    <n v="38"/>
    <n v="4195729"/>
    <n v="5040346.2699999996"/>
    <x v="78"/>
  </r>
  <r>
    <x v="81"/>
    <n v="1.3"/>
    <n v="1.3"/>
    <n v="1.2"/>
    <n v="1.17"/>
    <n v="1.2"/>
    <n v="-0.1"/>
    <n v="-7.69"/>
    <n v="121"/>
    <n v="6069121"/>
    <n v="7226866.9299999997"/>
    <x v="78"/>
  </r>
  <r>
    <x v="128"/>
    <n v="32.75"/>
    <n v="32.75"/>
    <n v="36"/>
    <n v="29.8"/>
    <n v="30.1"/>
    <n v="-2.65"/>
    <n v="-8.09"/>
    <n v="4"/>
    <n v="4455"/>
    <n v="133735"/>
    <x v="78"/>
  </r>
  <r>
    <x v="11"/>
    <n v="33.75"/>
    <n v="33.75"/>
    <n v="31"/>
    <n v="31"/>
    <n v="31"/>
    <n v="-2.75"/>
    <n v="-8.15"/>
    <n v="80"/>
    <n v="592272"/>
    <n v="18462181.899999999"/>
    <x v="78"/>
  </r>
  <r>
    <x v="132"/>
    <n v="3.06"/>
    <n v="3.06"/>
    <n v="2.8"/>
    <n v="2.8"/>
    <n v="2.8"/>
    <n v="-0.26"/>
    <n v="-8.5"/>
    <n v="26"/>
    <n v="262049"/>
    <n v="767247.01"/>
    <x v="78"/>
  </r>
  <r>
    <x v="46"/>
    <n v="4.7"/>
    <n v="4.7"/>
    <n v="4.3"/>
    <n v="4.3"/>
    <n v="4.3"/>
    <n v="-0.4"/>
    <n v="-8.51"/>
    <n v="33"/>
    <n v="385772"/>
    <n v="1730625.34"/>
    <x v="78"/>
  </r>
  <r>
    <x v="71"/>
    <n v="7.45"/>
    <n v="7.45"/>
    <n v="7.05"/>
    <n v="6.81"/>
    <n v="6.81"/>
    <n v="-0.64"/>
    <n v="-8.59"/>
    <n v="168"/>
    <n v="2795305"/>
    <n v="19464583.989999998"/>
    <x v="78"/>
  </r>
  <r>
    <x v="78"/>
    <n v="1.03"/>
    <n v="1.03"/>
    <n v="1"/>
    <n v="0.93"/>
    <n v="0.93"/>
    <n v="-0.1"/>
    <n v="-9.7100000000000009"/>
    <n v="198"/>
    <n v="19926972"/>
    <n v="19144553.02"/>
    <x v="78"/>
  </r>
  <r>
    <x v="49"/>
    <n v="42.45"/>
    <n v="42.45"/>
    <n v="38.25"/>
    <n v="38.25"/>
    <n v="38.25"/>
    <n v="-4.2"/>
    <n v="-9.89"/>
    <n v="24"/>
    <n v="352923"/>
    <n v="13540712.5"/>
    <x v="78"/>
  </r>
  <r>
    <x v="1"/>
    <n v="5.0999999999999996"/>
    <n v="5.0999999999999996"/>
    <n v="4.59"/>
    <n v="4.59"/>
    <n v="4.59"/>
    <n v="-0.51"/>
    <n v="-10"/>
    <n v="88"/>
    <n v="1197475"/>
    <n v="5504063.0099999998"/>
    <x v="78"/>
  </r>
  <r>
    <x v="56"/>
    <n v="9"/>
    <n v="9"/>
    <n v="8.1"/>
    <n v="8.1"/>
    <n v="8.1"/>
    <n v="-0.9"/>
    <n v="-10"/>
    <n v="26"/>
    <n v="290168"/>
    <n v="2353226.7000000002"/>
    <x v="78"/>
  </r>
  <r>
    <x v="107"/>
    <n v="10"/>
    <n v="10"/>
    <n v="9"/>
    <n v="9"/>
    <n v="9"/>
    <n v="-1"/>
    <n v="-10"/>
    <n v="16"/>
    <n v="1538224"/>
    <n v="13844615"/>
    <x v="78"/>
  </r>
  <r>
    <x v="127"/>
    <n v="525"/>
    <n v="525"/>
    <n v="523"/>
    <n v="300"/>
    <n v="300"/>
    <n v="-225"/>
    <n v="-42.86"/>
    <n v="6"/>
    <n v="459"/>
    <n v="238450"/>
    <x v="78"/>
  </r>
  <r>
    <x v="2"/>
    <n v="7"/>
    <n v="7"/>
    <n v="7.7"/>
    <n v="7.7"/>
    <n v="7.7"/>
    <n v="0.7"/>
    <n v="10"/>
    <n v="85"/>
    <n v="2130740"/>
    <n v="16399454.970000001"/>
    <x v="79"/>
  </r>
  <r>
    <x v="121"/>
    <n v="220"/>
    <n v="220"/>
    <n v="242"/>
    <n v="220"/>
    <n v="242"/>
    <n v="22"/>
    <n v="10"/>
    <n v="2"/>
    <n v="106"/>
    <n v="24420"/>
    <x v="79"/>
  </r>
  <r>
    <x v="123"/>
    <n v="50"/>
    <n v="50"/>
    <n v="55"/>
    <n v="50"/>
    <n v="55"/>
    <n v="5"/>
    <n v="10"/>
    <n v="9"/>
    <n v="2282"/>
    <n v="115475"/>
    <x v="79"/>
  </r>
  <r>
    <x v="48"/>
    <n v="19.100000000000001"/>
    <n v="19.100000000000001"/>
    <n v="21"/>
    <n v="21"/>
    <n v="21"/>
    <n v="1.9"/>
    <n v="9.9499999999999993"/>
    <n v="106"/>
    <n v="762276"/>
    <n v="15906393.4"/>
    <x v="79"/>
  </r>
  <r>
    <x v="32"/>
    <n v="22.35"/>
    <n v="22.35"/>
    <n v="24.55"/>
    <n v="24.55"/>
    <n v="24.55"/>
    <n v="2.2000000000000002"/>
    <n v="9.84"/>
    <n v="11"/>
    <n v="239530"/>
    <n v="5867239"/>
    <x v="79"/>
  </r>
  <r>
    <x v="68"/>
    <n v="106.7"/>
    <n v="106.7"/>
    <n v="117"/>
    <n v="113"/>
    <n v="117"/>
    <n v="10.3"/>
    <n v="9.65"/>
    <n v="281"/>
    <n v="2526061"/>
    <n v="285529907.80000001"/>
    <x v="79"/>
  </r>
  <r>
    <x v="119"/>
    <n v="320"/>
    <n v="320"/>
    <n v="350"/>
    <n v="320"/>
    <n v="350"/>
    <n v="30"/>
    <n v="9.3800000000000008"/>
    <n v="3"/>
    <n v="3612"/>
    <n v="1187310"/>
    <x v="79"/>
  </r>
  <r>
    <x v="52"/>
    <n v="2.2000000000000002"/>
    <n v="2.2000000000000002"/>
    <n v="2.39"/>
    <n v="2.2999999999999998"/>
    <n v="2.38"/>
    <n v="0.18"/>
    <n v="8.18"/>
    <n v="75"/>
    <n v="3160928"/>
    <n v="7387174.8600000003"/>
    <x v="79"/>
  </r>
  <r>
    <x v="131"/>
    <n v="52001"/>
    <n v="52001"/>
    <n v="56499"/>
    <n v="52001"/>
    <n v="55900"/>
    <n v="3899"/>
    <n v="7.5"/>
    <n v="4"/>
    <n v="4"/>
    <n v="220300"/>
    <x v="79"/>
  </r>
  <r>
    <x v="23"/>
    <n v="4.1900000000000004"/>
    <n v="4.1900000000000004"/>
    <n v="4.5"/>
    <n v="4.37"/>
    <n v="4.5"/>
    <n v="0.31"/>
    <n v="7.4"/>
    <n v="85"/>
    <n v="5150998"/>
    <n v="22692814.98"/>
    <x v="79"/>
  </r>
  <r>
    <x v="29"/>
    <n v="56.1"/>
    <n v="56.1"/>
    <n v="61.35"/>
    <n v="58.9"/>
    <n v="60"/>
    <n v="3.9"/>
    <n v="6.95"/>
    <n v="1109"/>
    <n v="6081132"/>
    <n v="361562911.89999998"/>
    <x v="79"/>
  </r>
  <r>
    <x v="58"/>
    <n v="6"/>
    <n v="6"/>
    <n v="6.4"/>
    <n v="6.4"/>
    <n v="6.4"/>
    <n v="0.4"/>
    <n v="6.67"/>
    <n v="48"/>
    <n v="494802"/>
    <n v="3138804.05"/>
    <x v="79"/>
  </r>
  <r>
    <x v="3"/>
    <n v="27.5"/>
    <n v="27.5"/>
    <n v="28.5"/>
    <n v="27.35"/>
    <n v="28.5"/>
    <n v="1"/>
    <n v="3.64"/>
    <n v="1575"/>
    <n v="98624162"/>
    <n v="2742790892"/>
    <x v="79"/>
  </r>
  <r>
    <x v="106"/>
    <n v="60"/>
    <n v="60"/>
    <n v="62"/>
    <n v="62"/>
    <n v="62"/>
    <n v="2"/>
    <n v="3.33"/>
    <n v="92"/>
    <n v="2449049"/>
    <n v="150645432.19999999"/>
    <x v="79"/>
  </r>
  <r>
    <x v="30"/>
    <n v="1.21"/>
    <n v="1.21"/>
    <n v="1.25"/>
    <n v="1.1000000000000001"/>
    <n v="1.25"/>
    <n v="0.04"/>
    <n v="3.31"/>
    <n v="89"/>
    <n v="2126490"/>
    <n v="2491797.65"/>
    <x v="79"/>
  </r>
  <r>
    <x v="5"/>
    <n v="2.15"/>
    <n v="2.15"/>
    <n v="2.2000000000000002"/>
    <n v="2.15"/>
    <n v="2.2000000000000002"/>
    <n v="0.05"/>
    <n v="2.33"/>
    <n v="328"/>
    <n v="7631264"/>
    <n v="16628150.74"/>
    <x v="79"/>
  </r>
  <r>
    <x v="73"/>
    <n v="1850"/>
    <n v="1850"/>
    <n v="1890"/>
    <n v="1890"/>
    <n v="1890"/>
    <n v="40"/>
    <n v="2.16"/>
    <n v="160"/>
    <n v="204784"/>
    <n v="386308673.80000001"/>
    <x v="79"/>
  </r>
  <r>
    <x v="17"/>
    <n v="7"/>
    <n v="7"/>
    <n v="7.2"/>
    <n v="6.31"/>
    <n v="7.1"/>
    <n v="0.1"/>
    <n v="1.43"/>
    <n v="201"/>
    <n v="7466816"/>
    <n v="52228629.789999999"/>
    <x v="79"/>
  </r>
  <r>
    <x v="53"/>
    <n v="3.8"/>
    <n v="3.8"/>
    <n v="3.88"/>
    <n v="3.8"/>
    <n v="3.85"/>
    <n v="0.05"/>
    <n v="1.32"/>
    <n v="499"/>
    <n v="6950050"/>
    <n v="26635552.399999999"/>
    <x v="79"/>
  </r>
  <r>
    <x v="25"/>
    <n v="4"/>
    <n v="4"/>
    <n v="4.13"/>
    <n v="4"/>
    <n v="4.05"/>
    <n v="0.05"/>
    <n v="1.25"/>
    <n v="300"/>
    <n v="5086298"/>
    <n v="20664791.449999999"/>
    <x v="79"/>
  </r>
  <r>
    <x v="118"/>
    <n v="70.75"/>
    <n v="70.75"/>
    <n v="72"/>
    <n v="70.75"/>
    <n v="71.5"/>
    <n v="0.75"/>
    <n v="1.06"/>
    <n v="996"/>
    <n v="10359263"/>
    <n v="739047068"/>
    <x v="79"/>
  </r>
  <r>
    <x v="98"/>
    <n v="49"/>
    <n v="49"/>
    <n v="49.5"/>
    <n v="49.5"/>
    <n v="49.5"/>
    <n v="0.5"/>
    <n v="1.02"/>
    <n v="281"/>
    <n v="2702493"/>
    <n v="134176752.90000001"/>
    <x v="79"/>
  </r>
  <r>
    <x v="47"/>
    <n v="26.25"/>
    <n v="26.25"/>
    <n v="27.3"/>
    <n v="26.5"/>
    <n v="26.5"/>
    <n v="0.25"/>
    <n v="0.95"/>
    <n v="362"/>
    <n v="1498273"/>
    <n v="40289960.950000003"/>
    <x v="79"/>
  </r>
  <r>
    <x v="79"/>
    <n v="51.8"/>
    <n v="51.8"/>
    <n v="52.2"/>
    <n v="51.2"/>
    <n v="52.2"/>
    <n v="0.4"/>
    <n v="0.77"/>
    <n v="748"/>
    <n v="16211492"/>
    <n v="839687675.89999998"/>
    <x v="79"/>
  </r>
  <r>
    <x v="104"/>
    <n v="20.399999999999999"/>
    <n v="20.399999999999999"/>
    <n v="20.9"/>
    <n v="20.55"/>
    <n v="20.55"/>
    <n v="0.15"/>
    <n v="0.74"/>
    <n v="267"/>
    <n v="6366338"/>
    <n v="131718093.5"/>
    <x v="79"/>
  </r>
  <r>
    <x v="125"/>
    <n v="15.7"/>
    <n v="15.7"/>
    <n v="15.8"/>
    <n v="15.7"/>
    <n v="15.8"/>
    <n v="0.1"/>
    <n v="0.64"/>
    <n v="7"/>
    <n v="4709"/>
    <n v="74397.899999999994"/>
    <x v="79"/>
  </r>
  <r>
    <x v="4"/>
    <n v="16"/>
    <n v="16"/>
    <n v="16.100000000000001"/>
    <n v="16"/>
    <n v="16.100000000000001"/>
    <n v="0.1"/>
    <n v="0.63"/>
    <n v="193"/>
    <n v="1957797"/>
    <n v="31077709.850000001"/>
    <x v="79"/>
  </r>
  <r>
    <x v="8"/>
    <n v="500"/>
    <n v="500"/>
    <n v="502"/>
    <n v="502"/>
    <n v="502"/>
    <n v="2"/>
    <n v="0.4"/>
    <n v="640"/>
    <n v="2445611"/>
    <n v="1232307872"/>
    <x v="79"/>
  </r>
  <r>
    <x v="59"/>
    <n v="5.31"/>
    <n v="5.31"/>
    <n v="5.7"/>
    <n v="5.31"/>
    <n v="5.33"/>
    <n v="0.02"/>
    <n v="0.38"/>
    <n v="377"/>
    <n v="23940749"/>
    <n v="130354100.2"/>
    <x v="79"/>
  </r>
  <r>
    <x v="117"/>
    <n v="17.95"/>
    <n v="17.95"/>
    <n v="18.2"/>
    <n v="17.8"/>
    <n v="18"/>
    <n v="0.05"/>
    <n v="0.28000000000000003"/>
    <n v="354"/>
    <n v="8963543"/>
    <n v="161545878.5"/>
    <x v="79"/>
  </r>
  <r>
    <x v="43"/>
    <n v="93.8"/>
    <n v="93.8"/>
    <n v="94"/>
    <n v="93"/>
    <n v="94"/>
    <n v="0.2"/>
    <n v="0.21"/>
    <n v="1248"/>
    <n v="12181410"/>
    <n v="1139059631"/>
    <x v="79"/>
  </r>
  <r>
    <x v="28"/>
    <n v="489"/>
    <n v="489"/>
    <n v="490"/>
    <n v="490"/>
    <n v="490"/>
    <n v="1"/>
    <n v="0.2"/>
    <n v="570"/>
    <n v="2662304"/>
    <n v="1297785985"/>
    <x v="79"/>
  </r>
  <r>
    <x v="0"/>
    <n v="8"/>
    <n v="8"/>
    <n v="0"/>
    <n v="0"/>
    <n v="8"/>
    <n v="0"/>
    <n v="0"/>
    <n v="23"/>
    <n v="28404"/>
    <n v="223159.71"/>
    <x v="79"/>
  </r>
  <r>
    <x v="1"/>
    <n v="5.0999999999999996"/>
    <n v="5.0999999999999996"/>
    <n v="0"/>
    <n v="0"/>
    <n v="5.0999999999999996"/>
    <n v="0"/>
    <n v="0"/>
    <n v="99"/>
    <n v="233599"/>
    <n v="1113488.82"/>
    <x v="79"/>
  </r>
  <r>
    <x v="7"/>
    <n v="7.15"/>
    <n v="7.15"/>
    <n v="0"/>
    <n v="0"/>
    <n v="7.15"/>
    <n v="0"/>
    <n v="0"/>
    <n v="1"/>
    <n v="10"/>
    <n v="71.5"/>
    <x v="79"/>
  </r>
  <r>
    <x v="11"/>
    <n v="33.75"/>
    <n v="33.75"/>
    <n v="0"/>
    <n v="0"/>
    <n v="33.75"/>
    <n v="0"/>
    <n v="0"/>
    <n v="39"/>
    <n v="91035"/>
    <n v="2852907.95"/>
    <x v="79"/>
  </r>
  <r>
    <x v="12"/>
    <n v="350"/>
    <n v="350"/>
    <n v="0"/>
    <n v="0"/>
    <n v="350"/>
    <n v="0"/>
    <n v="0"/>
    <n v="226"/>
    <n v="141283"/>
    <n v="49662127.200000003"/>
    <x v="79"/>
  </r>
  <r>
    <x v="13"/>
    <n v="135"/>
    <n v="135"/>
    <n v="0"/>
    <n v="0"/>
    <n v="135"/>
    <n v="0"/>
    <n v="0"/>
    <n v="641"/>
    <n v="2380124"/>
    <n v="302146613.60000002"/>
    <x v="79"/>
  </r>
  <r>
    <x v="14"/>
    <n v="459"/>
    <n v="459"/>
    <n v="0"/>
    <n v="0"/>
    <n v="459"/>
    <n v="0"/>
    <n v="0"/>
    <n v="170"/>
    <n v="44027"/>
    <n v="20120927.199999999"/>
    <x v="79"/>
  </r>
  <r>
    <x v="15"/>
    <n v="68.55"/>
    <n v="68.55"/>
    <n v="0"/>
    <n v="0"/>
    <n v="68.55"/>
    <n v="0"/>
    <n v="0"/>
    <n v="373"/>
    <n v="3268871"/>
    <n v="212682217.40000001"/>
    <x v="79"/>
  </r>
  <r>
    <x v="16"/>
    <n v="66"/>
    <n v="66"/>
    <n v="0"/>
    <n v="0"/>
    <n v="66"/>
    <n v="0"/>
    <n v="0"/>
    <n v="39"/>
    <n v="209092"/>
    <n v="13859767.550000001"/>
    <x v="79"/>
  </r>
  <r>
    <x v="21"/>
    <n v="3"/>
    <n v="3"/>
    <n v="3.06"/>
    <n v="3"/>
    <n v="3"/>
    <n v="0"/>
    <n v="0"/>
    <n v="109"/>
    <n v="5836951"/>
    <n v="17602411.079999998"/>
    <x v="79"/>
  </r>
  <r>
    <x v="22"/>
    <n v="234.5"/>
    <n v="234.5"/>
    <n v="0"/>
    <n v="0"/>
    <n v="234.5"/>
    <n v="0"/>
    <n v="0"/>
    <n v="56"/>
    <n v="15647"/>
    <n v="3303081.7"/>
    <x v="79"/>
  </r>
  <r>
    <x v="24"/>
    <n v="30"/>
    <n v="30"/>
    <n v="30"/>
    <n v="29.95"/>
    <n v="30"/>
    <n v="0"/>
    <n v="0"/>
    <n v="80"/>
    <n v="1443073"/>
    <n v="43133641.899999999"/>
    <x v="79"/>
  </r>
  <r>
    <x v="26"/>
    <n v="17.5"/>
    <n v="17.5"/>
    <n v="17.5"/>
    <n v="17"/>
    <n v="17.5"/>
    <n v="0"/>
    <n v="0"/>
    <n v="225"/>
    <n v="3930285"/>
    <n v="68568902.25"/>
    <x v="79"/>
  </r>
  <r>
    <x v="33"/>
    <n v="42.25"/>
    <n v="42.25"/>
    <n v="0"/>
    <n v="0"/>
    <n v="42.25"/>
    <n v="0"/>
    <n v="0"/>
    <n v="65"/>
    <n v="621689"/>
    <n v="25243769.199999999"/>
    <x v="79"/>
  </r>
  <r>
    <x v="34"/>
    <n v="34.9"/>
    <n v="34.9"/>
    <n v="34.9"/>
    <n v="34.5"/>
    <n v="34.9"/>
    <n v="0"/>
    <n v="0"/>
    <n v="130"/>
    <n v="1938210"/>
    <n v="65992270.75"/>
    <x v="79"/>
  </r>
  <r>
    <x v="35"/>
    <n v="9.4499999999999993"/>
    <n v="9.4499999999999993"/>
    <n v="0"/>
    <n v="0"/>
    <n v="9.4499999999999993"/>
    <n v="0"/>
    <n v="0"/>
    <n v="35"/>
    <n v="278962"/>
    <n v="2524953.15"/>
    <x v="79"/>
  </r>
  <r>
    <x v="36"/>
    <n v="17.899999999999999"/>
    <n v="17.899999999999999"/>
    <n v="0"/>
    <n v="0"/>
    <n v="17.899999999999999"/>
    <n v="0"/>
    <n v="0"/>
    <n v="24"/>
    <n v="64360"/>
    <n v="1071251.2"/>
    <x v="79"/>
  </r>
  <r>
    <x v="40"/>
    <n v="32"/>
    <n v="32"/>
    <n v="32"/>
    <n v="31.5"/>
    <n v="32"/>
    <n v="0"/>
    <n v="0"/>
    <n v="561"/>
    <n v="11094565"/>
    <n v="353933802.89999998"/>
    <x v="79"/>
  </r>
  <r>
    <x v="42"/>
    <n v="1141.5"/>
    <n v="1141.5"/>
    <n v="0"/>
    <n v="0"/>
    <n v="1141.5"/>
    <n v="0"/>
    <n v="0"/>
    <n v="42"/>
    <n v="1634"/>
    <n v="1678771.6"/>
    <x v="79"/>
  </r>
  <r>
    <x v="45"/>
    <n v="96.8"/>
    <n v="96.8"/>
    <n v="0"/>
    <n v="0"/>
    <n v="96.8"/>
    <n v="0"/>
    <n v="0"/>
    <n v="34"/>
    <n v="134720"/>
    <n v="14340944"/>
    <x v="79"/>
  </r>
  <r>
    <x v="46"/>
    <n v="4.7"/>
    <n v="4.7"/>
    <n v="0"/>
    <n v="0"/>
    <n v="4.7"/>
    <n v="0"/>
    <n v="0"/>
    <n v="16"/>
    <n v="65699"/>
    <n v="323792.7"/>
    <x v="79"/>
  </r>
  <r>
    <x v="49"/>
    <n v="42.45"/>
    <n v="42.45"/>
    <n v="0"/>
    <n v="0"/>
    <n v="42.45"/>
    <n v="0"/>
    <n v="0"/>
    <n v="24"/>
    <n v="369848"/>
    <n v="14460239.6"/>
    <x v="79"/>
  </r>
  <r>
    <x v="50"/>
    <n v="7.7"/>
    <n v="7.7"/>
    <n v="0"/>
    <n v="0"/>
    <n v="7.7"/>
    <n v="0"/>
    <n v="0"/>
    <n v="6"/>
    <n v="4335"/>
    <n v="33050.9"/>
    <x v="79"/>
  </r>
  <r>
    <x v="55"/>
    <n v="126"/>
    <n v="126"/>
    <n v="0"/>
    <n v="0"/>
    <n v="126"/>
    <n v="0"/>
    <n v="0"/>
    <n v="129"/>
    <n v="202726"/>
    <n v="25270833.600000001"/>
    <x v="79"/>
  </r>
  <r>
    <x v="56"/>
    <n v="9"/>
    <n v="9"/>
    <n v="0"/>
    <n v="0"/>
    <n v="9"/>
    <n v="0"/>
    <n v="0"/>
    <n v="25"/>
    <n v="77112"/>
    <n v="640169.44999999995"/>
    <x v="79"/>
  </r>
  <r>
    <x v="135"/>
    <n v="9.3000000000000007"/>
    <n v="9.3000000000000007"/>
    <n v="0"/>
    <n v="0"/>
    <n v="9.3000000000000007"/>
    <n v="0"/>
    <n v="0"/>
    <n v="10"/>
    <n v="6541"/>
    <n v="55598.5"/>
    <x v="79"/>
  </r>
  <r>
    <x v="61"/>
    <n v="9.6"/>
    <n v="9.6"/>
    <n v="9.6"/>
    <n v="9.6"/>
    <n v="9.6"/>
    <n v="0"/>
    <n v="0"/>
    <n v="169"/>
    <n v="2082504"/>
    <n v="19027024.399999999"/>
    <x v="79"/>
  </r>
  <r>
    <x v="62"/>
    <n v="12.5"/>
    <n v="12.5"/>
    <n v="12.5"/>
    <n v="12.2"/>
    <n v="12.5"/>
    <n v="0"/>
    <n v="0"/>
    <n v="126"/>
    <n v="2563958"/>
    <n v="31693087.98"/>
    <x v="79"/>
  </r>
  <r>
    <x v="64"/>
    <n v="1.5"/>
    <n v="1.5"/>
    <n v="1.5"/>
    <n v="1.44"/>
    <n v="1.5"/>
    <n v="0"/>
    <n v="0"/>
    <n v="64"/>
    <n v="1329306"/>
    <n v="1926183.6"/>
    <x v="79"/>
  </r>
  <r>
    <x v="65"/>
    <n v="17.05"/>
    <n v="17.05"/>
    <n v="0"/>
    <n v="0"/>
    <n v="17.05"/>
    <n v="0"/>
    <n v="0"/>
    <n v="47"/>
    <n v="152757"/>
    <n v="2689923.3"/>
    <x v="79"/>
  </r>
  <r>
    <x v="66"/>
    <n v="400"/>
    <n v="400"/>
    <n v="0"/>
    <n v="0"/>
    <n v="400"/>
    <n v="0"/>
    <n v="0"/>
    <n v="733"/>
    <n v="839535"/>
    <n v="330118892.10000002"/>
    <x v="79"/>
  </r>
  <r>
    <x v="69"/>
    <n v="85"/>
    <n v="85"/>
    <n v="85.9"/>
    <n v="85"/>
    <n v="85"/>
    <n v="0"/>
    <n v="0"/>
    <n v="142"/>
    <n v="2516275"/>
    <n v="213800226.40000001"/>
    <x v="79"/>
  </r>
  <r>
    <x v="70"/>
    <n v="7.26"/>
    <n v="7.26"/>
    <n v="0"/>
    <n v="0"/>
    <n v="7.26"/>
    <n v="0"/>
    <n v="0"/>
    <n v="5"/>
    <n v="322"/>
    <n v="2569.56"/>
    <x v="79"/>
  </r>
  <r>
    <x v="72"/>
    <n v="20"/>
    <n v="20"/>
    <n v="0"/>
    <n v="0"/>
    <n v="20"/>
    <n v="0"/>
    <n v="0"/>
    <n v="102"/>
    <n v="1201898"/>
    <n v="25308833.75"/>
    <x v="79"/>
  </r>
  <r>
    <x v="74"/>
    <n v="74.75"/>
    <n v="74.75"/>
    <n v="74.75"/>
    <n v="74.75"/>
    <n v="74.75"/>
    <n v="0"/>
    <n v="0"/>
    <n v="141"/>
    <n v="553300"/>
    <n v="41693393.299999997"/>
    <x v="79"/>
  </r>
  <r>
    <x v="76"/>
    <n v="103.5"/>
    <n v="103.5"/>
    <n v="0"/>
    <n v="0"/>
    <n v="103.5"/>
    <n v="0"/>
    <n v="0"/>
    <n v="52"/>
    <n v="129197"/>
    <n v="12848832.300000001"/>
    <x v="79"/>
  </r>
  <r>
    <x v="77"/>
    <n v="2.57"/>
    <n v="2.57"/>
    <n v="2.58"/>
    <n v="2.57"/>
    <n v="2.57"/>
    <n v="0"/>
    <n v="0"/>
    <n v="38"/>
    <n v="1067412"/>
    <n v="2745414.3"/>
    <x v="79"/>
  </r>
  <r>
    <x v="80"/>
    <n v="930"/>
    <n v="930"/>
    <n v="0"/>
    <n v="0"/>
    <n v="930"/>
    <n v="0"/>
    <n v="0"/>
    <n v="393"/>
    <n v="352226"/>
    <n v="327337862.80000001"/>
    <x v="79"/>
  </r>
  <r>
    <x v="82"/>
    <n v="1330"/>
    <n v="1330"/>
    <n v="0"/>
    <n v="0"/>
    <n v="1330"/>
    <n v="0"/>
    <n v="0"/>
    <n v="252"/>
    <n v="205293"/>
    <n v="274663043.30000001"/>
    <x v="79"/>
  </r>
  <r>
    <x v="134"/>
    <n v="37.25"/>
    <n v="37.25"/>
    <n v="0"/>
    <n v="0"/>
    <n v="37.25"/>
    <n v="0"/>
    <n v="0"/>
    <n v="92"/>
    <n v="188804"/>
    <n v="6901974.5"/>
    <x v="79"/>
  </r>
  <r>
    <x v="88"/>
    <n v="5"/>
    <n v="5"/>
    <n v="0"/>
    <n v="0"/>
    <n v="5"/>
    <n v="0"/>
    <n v="0"/>
    <n v="27"/>
    <n v="72418"/>
    <n v="383471"/>
    <x v="79"/>
  </r>
  <r>
    <x v="89"/>
    <n v="5450"/>
    <n v="5450"/>
    <n v="0"/>
    <n v="0"/>
    <n v="5450"/>
    <n v="0"/>
    <n v="0"/>
    <n v="106"/>
    <n v="10066"/>
    <n v="52301846.5"/>
    <x v="79"/>
  </r>
  <r>
    <x v="90"/>
    <n v="249.25"/>
    <n v="249.25"/>
    <n v="0"/>
    <n v="0"/>
    <n v="249.25"/>
    <n v="0"/>
    <n v="0"/>
    <n v="9"/>
    <n v="38748"/>
    <n v="10316908.699999999"/>
    <x v="79"/>
  </r>
  <r>
    <x v="91"/>
    <n v="81.900000000000006"/>
    <n v="81.900000000000006"/>
    <n v="0"/>
    <n v="0"/>
    <n v="81.900000000000006"/>
    <n v="0"/>
    <n v="0"/>
    <n v="50"/>
    <n v="234169"/>
    <n v="18231884.75"/>
    <x v="79"/>
  </r>
  <r>
    <x v="93"/>
    <n v="99.5"/>
    <n v="99.5"/>
    <n v="0"/>
    <n v="0"/>
    <n v="99.5"/>
    <n v="0"/>
    <n v="0"/>
    <n v="167"/>
    <n v="1088057"/>
    <n v="108319815.3"/>
    <x v="79"/>
  </r>
  <r>
    <x v="94"/>
    <n v="6.22"/>
    <n v="6.22"/>
    <n v="6.45"/>
    <n v="6.2"/>
    <n v="6.22"/>
    <n v="0"/>
    <n v="0"/>
    <n v="358"/>
    <n v="13366928"/>
    <n v="83609122.430000007"/>
    <x v="79"/>
  </r>
  <r>
    <x v="132"/>
    <n v="3.06"/>
    <n v="3.06"/>
    <n v="0"/>
    <n v="0"/>
    <n v="3.06"/>
    <n v="0"/>
    <n v="0"/>
    <n v="24"/>
    <n v="239343"/>
    <n v="745726.58"/>
    <x v="79"/>
  </r>
  <r>
    <x v="97"/>
    <n v="142.4"/>
    <n v="142.4"/>
    <n v="0"/>
    <n v="0"/>
    <n v="142.4"/>
    <n v="0"/>
    <n v="0"/>
    <n v="48"/>
    <n v="20680"/>
    <n v="2892817.9"/>
    <x v="79"/>
  </r>
  <r>
    <x v="99"/>
    <n v="2.15"/>
    <n v="2.15"/>
    <n v="0"/>
    <n v="0"/>
    <n v="2.15"/>
    <n v="0"/>
    <n v="0"/>
    <n v="1"/>
    <n v="2500"/>
    <n v="5900"/>
    <x v="79"/>
  </r>
  <r>
    <x v="100"/>
    <n v="320"/>
    <n v="320"/>
    <n v="0"/>
    <n v="0"/>
    <n v="320"/>
    <n v="0"/>
    <n v="0"/>
    <n v="53"/>
    <n v="138376"/>
    <n v="39852288"/>
    <x v="79"/>
  </r>
  <r>
    <x v="102"/>
    <n v="50"/>
    <n v="50"/>
    <n v="0"/>
    <n v="0"/>
    <n v="50"/>
    <n v="0"/>
    <n v="0"/>
    <n v="84"/>
    <n v="444595"/>
    <n v="22464124.449999999"/>
    <x v="79"/>
  </r>
  <r>
    <x v="103"/>
    <n v="46.7"/>
    <n v="46.7"/>
    <n v="47.05"/>
    <n v="46.5"/>
    <n v="46.7"/>
    <n v="0"/>
    <n v="0"/>
    <n v="1375"/>
    <n v="18208187"/>
    <n v="852741963.70000005"/>
    <x v="79"/>
  </r>
  <r>
    <x v="105"/>
    <n v="64"/>
    <n v="64"/>
    <n v="0"/>
    <n v="0"/>
    <n v="64"/>
    <n v="0"/>
    <n v="0"/>
    <n v="14"/>
    <n v="19783"/>
    <n v="1186991.3"/>
    <x v="79"/>
  </r>
  <r>
    <x v="107"/>
    <n v="10"/>
    <n v="10"/>
    <n v="0"/>
    <n v="0"/>
    <n v="10"/>
    <n v="0"/>
    <n v="0"/>
    <n v="20"/>
    <n v="305762"/>
    <n v="2771858"/>
    <x v="79"/>
  </r>
  <r>
    <x v="110"/>
    <n v="7.4"/>
    <n v="7.4"/>
    <n v="7.4"/>
    <n v="7.4"/>
    <n v="7.4"/>
    <n v="0"/>
    <n v="0"/>
    <n v="62"/>
    <n v="286798"/>
    <n v="2107097.6"/>
    <x v="79"/>
  </r>
  <r>
    <x v="112"/>
    <n v="1.18"/>
    <n v="1.18"/>
    <n v="1.2"/>
    <n v="1.1000000000000001"/>
    <n v="1.18"/>
    <n v="0"/>
    <n v="0"/>
    <n v="117"/>
    <n v="6399085"/>
    <n v="7427728.0199999996"/>
    <x v="79"/>
  </r>
  <r>
    <x v="114"/>
    <n v="87.85"/>
    <n v="87.85"/>
    <n v="0"/>
    <n v="0"/>
    <n v="87.85"/>
    <n v="0"/>
    <n v="0"/>
    <n v="130"/>
    <n v="692533"/>
    <n v="56197513.100000001"/>
    <x v="79"/>
  </r>
  <r>
    <x v="116"/>
    <n v="2.4"/>
    <n v="2.4"/>
    <n v="2.44"/>
    <n v="2.2999999999999998"/>
    <n v="2.4"/>
    <n v="0"/>
    <n v="0"/>
    <n v="106"/>
    <n v="2345412"/>
    <n v="5514899.4800000004"/>
    <x v="79"/>
  </r>
  <r>
    <x v="120"/>
    <n v="42.9"/>
    <n v="42.9"/>
    <n v="42.9"/>
    <n v="42.9"/>
    <n v="42.9"/>
    <n v="0"/>
    <n v="0"/>
    <n v="3"/>
    <n v="365"/>
    <n v="15658.5"/>
    <x v="79"/>
  </r>
  <r>
    <x v="124"/>
    <n v="499.99"/>
    <n v="499.99"/>
    <n v="499.99"/>
    <n v="450"/>
    <n v="499.99"/>
    <n v="0"/>
    <n v="0"/>
    <n v="29"/>
    <n v="5599"/>
    <n v="2592438.12"/>
    <x v="79"/>
  </r>
  <r>
    <x v="63"/>
    <n v="17.149999999999999"/>
    <n v="17.149999999999999"/>
    <n v="17.149999999999999"/>
    <n v="17.100000000000001"/>
    <n v="17.100000000000001"/>
    <n v="-0.05"/>
    <n v="-0.28999999999999998"/>
    <n v="131"/>
    <n v="994122"/>
    <n v="17177438.050000001"/>
    <x v="79"/>
  </r>
  <r>
    <x v="122"/>
    <n v="46.15"/>
    <n v="46.15"/>
    <n v="46.15"/>
    <n v="41.55"/>
    <n v="46"/>
    <n v="-0.15"/>
    <n v="-0.33"/>
    <n v="11"/>
    <n v="9964"/>
    <n v="445669.45"/>
    <x v="79"/>
  </r>
  <r>
    <x v="133"/>
    <n v="72.8"/>
    <n v="72.8"/>
    <n v="72.95"/>
    <n v="72.5"/>
    <n v="72.5"/>
    <n v="-0.3"/>
    <n v="-0.41"/>
    <n v="226"/>
    <n v="3171747"/>
    <n v="229826136.69999999"/>
    <x v="79"/>
  </r>
  <r>
    <x v="54"/>
    <n v="2.81"/>
    <n v="2.81"/>
    <n v="2.87"/>
    <n v="2.75"/>
    <n v="2.78"/>
    <n v="-0.03"/>
    <n v="-1.07"/>
    <n v="257"/>
    <n v="49164022"/>
    <n v="136752638.90000001"/>
    <x v="79"/>
  </r>
  <r>
    <x v="85"/>
    <n v="0.77"/>
    <n v="0.77"/>
    <n v="0.77"/>
    <n v="0.76"/>
    <n v="0.76"/>
    <n v="-0.01"/>
    <n v="-1.3"/>
    <n v="64"/>
    <n v="13562010"/>
    <n v="10372950.4"/>
    <x v="79"/>
  </r>
  <r>
    <x v="51"/>
    <n v="13.9"/>
    <n v="13.9"/>
    <n v="14"/>
    <n v="13.05"/>
    <n v="13.7"/>
    <n v="-0.2"/>
    <n v="-1.44"/>
    <n v="152"/>
    <n v="4987479"/>
    <n v="68692186.450000003"/>
    <x v="79"/>
  </r>
  <r>
    <x v="41"/>
    <n v="6.09"/>
    <n v="6"/>
    <n v="6.44"/>
    <n v="5.5"/>
    <n v="6"/>
    <n v="-0.09"/>
    <n v="-1.48"/>
    <n v="487"/>
    <n v="15493930"/>
    <n v="91986365.959999993"/>
    <x v="79"/>
  </r>
  <r>
    <x v="96"/>
    <n v="2.7"/>
    <n v="2.7"/>
    <n v="2.8"/>
    <n v="2.66"/>
    <n v="2.66"/>
    <n v="-0.04"/>
    <n v="-1.48"/>
    <n v="99"/>
    <n v="2038431"/>
    <n v="5545743.7199999997"/>
    <x v="79"/>
  </r>
  <r>
    <x v="37"/>
    <n v="9.5500000000000007"/>
    <n v="9.5500000000000007"/>
    <n v="9.6"/>
    <n v="9.35"/>
    <n v="9.4"/>
    <n v="-0.15"/>
    <n v="-1.57"/>
    <n v="468"/>
    <n v="23976778"/>
    <n v="227067461.5"/>
    <x v="79"/>
  </r>
  <r>
    <x v="38"/>
    <n v="21.7"/>
    <n v="21.7"/>
    <n v="21.5"/>
    <n v="21.3"/>
    <n v="21.3"/>
    <n v="-0.4"/>
    <n v="-1.84"/>
    <n v="640"/>
    <n v="6255598"/>
    <n v="134093354.59999999"/>
    <x v="79"/>
  </r>
  <r>
    <x v="60"/>
    <n v="1.47"/>
    <n v="1.47"/>
    <n v="1.44"/>
    <n v="1.44"/>
    <n v="1.44"/>
    <n v="-0.03"/>
    <n v="-2.04"/>
    <n v="33"/>
    <n v="617913"/>
    <n v="882883.11"/>
    <x v="79"/>
  </r>
  <r>
    <x v="57"/>
    <n v="3.07"/>
    <n v="3.07"/>
    <n v="3.08"/>
    <n v="3"/>
    <n v="3"/>
    <n v="-7.0000000000000007E-2"/>
    <n v="-2.2799999999999998"/>
    <n v="69"/>
    <n v="9908982"/>
    <n v="30358792.510000002"/>
    <x v="79"/>
  </r>
  <r>
    <x v="111"/>
    <n v="6.15"/>
    <n v="6.15"/>
    <n v="6"/>
    <n v="6"/>
    <n v="6"/>
    <n v="-0.15"/>
    <n v="-2.44"/>
    <n v="42"/>
    <n v="1166322"/>
    <n v="6979699.79"/>
    <x v="79"/>
  </r>
  <r>
    <x v="75"/>
    <n v="116"/>
    <n v="116"/>
    <n v="115"/>
    <n v="113"/>
    <n v="113"/>
    <n v="-3"/>
    <n v="-2.59"/>
    <n v="127"/>
    <n v="1277538"/>
    <n v="145421972.69999999"/>
    <x v="79"/>
  </r>
  <r>
    <x v="19"/>
    <n v="3.08"/>
    <n v="3.08"/>
    <n v="3"/>
    <n v="2.91"/>
    <n v="3"/>
    <n v="-0.08"/>
    <n v="-2.6"/>
    <n v="331"/>
    <n v="8928921"/>
    <n v="26731823.100000001"/>
    <x v="79"/>
  </r>
  <r>
    <x v="71"/>
    <n v="7.65"/>
    <n v="7.65"/>
    <n v="7.45"/>
    <n v="7.45"/>
    <n v="7.45"/>
    <n v="-0.2"/>
    <n v="-2.61"/>
    <n v="140"/>
    <n v="1218646"/>
    <n v="9109834.3200000003"/>
    <x v="79"/>
  </r>
  <r>
    <x v="92"/>
    <n v="1.34"/>
    <n v="1.34"/>
    <n v="1.35"/>
    <n v="1.28"/>
    <n v="1.3"/>
    <n v="-0.04"/>
    <n v="-2.99"/>
    <n v="62"/>
    <n v="2548194"/>
    <n v="3358522.18"/>
    <x v="79"/>
  </r>
  <r>
    <x v="18"/>
    <n v="12.2"/>
    <n v="12.2"/>
    <n v="11.8"/>
    <n v="11.5"/>
    <n v="11.8"/>
    <n v="-0.4"/>
    <n v="-3.28"/>
    <n v="107"/>
    <n v="1582466"/>
    <n v="18595808.98"/>
    <x v="79"/>
  </r>
  <r>
    <x v="109"/>
    <n v="4.9000000000000004"/>
    <n v="4.9000000000000004"/>
    <n v="4.8"/>
    <n v="4.59"/>
    <n v="4.7"/>
    <n v="-0.2"/>
    <n v="-4.08"/>
    <n v="195"/>
    <n v="5215124"/>
    <n v="24344579.27"/>
    <x v="79"/>
  </r>
  <r>
    <x v="113"/>
    <n v="13.9"/>
    <n v="13.9"/>
    <n v="13.9"/>
    <n v="13.3"/>
    <n v="13.3"/>
    <n v="-0.6"/>
    <n v="-4.32"/>
    <n v="524"/>
    <n v="10460702"/>
    <n v="140941478.19999999"/>
    <x v="79"/>
  </r>
  <r>
    <x v="115"/>
    <n v="126"/>
    <n v="126"/>
    <n v="126"/>
    <n v="120.55"/>
    <n v="120.55"/>
    <n v="-5.45"/>
    <n v="-4.33"/>
    <n v="798"/>
    <n v="8334226"/>
    <n v="1034574004"/>
    <x v="79"/>
  </r>
  <r>
    <x v="39"/>
    <n v="46.1"/>
    <n v="46.1"/>
    <n v="43.9"/>
    <n v="41.5"/>
    <n v="43.9"/>
    <n v="-2.2000000000000002"/>
    <n v="-4.7699999999999996"/>
    <n v="235"/>
    <n v="1959361"/>
    <n v="82743819.950000003"/>
    <x v="79"/>
  </r>
  <r>
    <x v="108"/>
    <n v="0.77"/>
    <n v="0.77"/>
    <n v="0.77"/>
    <n v="0.72"/>
    <n v="0.72"/>
    <n v="-0.05"/>
    <n v="-6.49"/>
    <n v="164"/>
    <n v="32068543"/>
    <n v="23398639.710000001"/>
    <x v="79"/>
  </r>
  <r>
    <x v="83"/>
    <n v="1.2"/>
    <n v="1.2"/>
    <n v="1.1599999999999999"/>
    <n v="1.1000000000000001"/>
    <n v="1.1200000000000001"/>
    <n v="-0.08"/>
    <n v="-6.67"/>
    <n v="55"/>
    <n v="3527460"/>
    <n v="3954524.48"/>
    <x v="79"/>
  </r>
  <r>
    <x v="31"/>
    <n v="9.9"/>
    <n v="9.9"/>
    <n v="9.98"/>
    <n v="9.01"/>
    <n v="9.2100000000000009"/>
    <n v="-0.69"/>
    <n v="-6.97"/>
    <n v="624"/>
    <n v="61119303"/>
    <n v="581605454.20000005"/>
    <x v="79"/>
  </r>
  <r>
    <x v="95"/>
    <n v="5"/>
    <n v="5"/>
    <n v="4.8499999999999996"/>
    <n v="4.5999999999999996"/>
    <n v="4.6500000000000004"/>
    <n v="-0.35"/>
    <n v="-7"/>
    <n v="83"/>
    <n v="1911140"/>
    <n v="9024711.6999999993"/>
    <x v="79"/>
  </r>
  <r>
    <x v="86"/>
    <n v="1.32"/>
    <n v="1.32"/>
    <n v="1.37"/>
    <n v="1.2"/>
    <n v="1.22"/>
    <n v="-0.1"/>
    <n v="-7.58"/>
    <n v="86"/>
    <n v="43758112"/>
    <n v="53612207.359999999"/>
    <x v="79"/>
  </r>
  <r>
    <x v="78"/>
    <n v="1.1200000000000001"/>
    <n v="1.1200000000000001"/>
    <n v="1.06"/>
    <n v="1.01"/>
    <n v="1.03"/>
    <n v="-0.09"/>
    <n v="-8.0399999999999991"/>
    <n v="115"/>
    <n v="8284646"/>
    <n v="8424169.1999999993"/>
    <x v="79"/>
  </r>
  <r>
    <x v="87"/>
    <n v="3.73"/>
    <n v="3.73"/>
    <n v="3.41"/>
    <n v="3.4"/>
    <n v="3.41"/>
    <n v="-0.32"/>
    <n v="-8.58"/>
    <n v="74"/>
    <n v="1998079"/>
    <n v="6834105.1299999999"/>
    <x v="79"/>
  </r>
  <r>
    <x v="127"/>
    <n v="575"/>
    <n v="575"/>
    <n v="525"/>
    <n v="525"/>
    <n v="525"/>
    <n v="-50"/>
    <n v="-8.6999999999999993"/>
    <n v="4"/>
    <n v="286"/>
    <n v="150150"/>
    <x v="79"/>
  </r>
  <r>
    <x v="84"/>
    <n v="12.92"/>
    <n v="12.92"/>
    <n v="11.75"/>
    <n v="11.75"/>
    <n v="11.75"/>
    <n v="-1.17"/>
    <n v="-9.06"/>
    <n v="51"/>
    <n v="434406"/>
    <n v="5117483.09"/>
    <x v="79"/>
  </r>
  <r>
    <x v="44"/>
    <n v="0.99"/>
    <n v="0.94"/>
    <n v="0.94"/>
    <n v="0.9"/>
    <n v="0.9"/>
    <n v="-0.09"/>
    <n v="-9.09"/>
    <n v="139"/>
    <n v="9083825"/>
    <n v="8275366.4500000002"/>
    <x v="79"/>
  </r>
  <r>
    <x v="67"/>
    <n v="9.9"/>
    <n v="9.9"/>
    <n v="9"/>
    <n v="9"/>
    <n v="9"/>
    <n v="-0.9"/>
    <n v="-9.09"/>
    <n v="43"/>
    <n v="322584"/>
    <n v="2997409.9"/>
    <x v="79"/>
  </r>
  <r>
    <x v="27"/>
    <n v="0.83"/>
    <n v="0.83"/>
    <n v="0.89"/>
    <n v="0.75"/>
    <n v="0.75"/>
    <n v="-0.08"/>
    <n v="-9.64"/>
    <n v="157"/>
    <n v="4731827"/>
    <n v="3809852.54"/>
    <x v="79"/>
  </r>
  <r>
    <x v="81"/>
    <n v="1.44"/>
    <n v="1.44"/>
    <n v="1.32"/>
    <n v="1.3"/>
    <n v="1.3"/>
    <n v="-0.14000000000000001"/>
    <n v="-9.7200000000000006"/>
    <n v="107"/>
    <n v="4304549"/>
    <n v="5620474.0300000003"/>
    <x v="79"/>
  </r>
  <r>
    <x v="101"/>
    <n v="4.32"/>
    <n v="4.32"/>
    <n v="3.89"/>
    <n v="3.89"/>
    <n v="3.89"/>
    <n v="-0.43"/>
    <n v="-9.9499999999999993"/>
    <n v="17"/>
    <n v="159729"/>
    <n v="623089.26"/>
    <x v="79"/>
  </r>
  <r>
    <x v="10"/>
    <n v="2.6"/>
    <n v="2.6"/>
    <n v="2.34"/>
    <n v="2.34"/>
    <n v="2.34"/>
    <n v="-0.26"/>
    <n v="-10"/>
    <n v="25"/>
    <n v="289112"/>
    <n v="677089.2"/>
    <x v="79"/>
  </r>
  <r>
    <x v="29"/>
    <n v="51"/>
    <n v="51"/>
    <n v="56.1"/>
    <n v="51"/>
    <n v="56.1"/>
    <n v="5.0999999999999996"/>
    <n v="10"/>
    <n v="822"/>
    <n v="9023239"/>
    <n v="487584137.89999998"/>
    <x v="80"/>
  </r>
  <r>
    <x v="128"/>
    <n v="29.8"/>
    <n v="29.8"/>
    <n v="32.75"/>
    <n v="28"/>
    <n v="32.75"/>
    <n v="2.95"/>
    <n v="9.9"/>
    <n v="8"/>
    <n v="6989"/>
    <n v="209632.7"/>
    <x v="80"/>
  </r>
  <r>
    <x v="92"/>
    <n v="1.22"/>
    <n v="1.22"/>
    <n v="1.34"/>
    <n v="1.34"/>
    <n v="1.34"/>
    <n v="0.12"/>
    <n v="9.84"/>
    <n v="92"/>
    <n v="3441422"/>
    <n v="4604264.28"/>
    <x v="80"/>
  </r>
  <r>
    <x v="32"/>
    <n v="20.350000000000001"/>
    <n v="20.350000000000001"/>
    <n v="22.35"/>
    <n v="20"/>
    <n v="22.35"/>
    <n v="2"/>
    <n v="9.83"/>
    <n v="50"/>
    <n v="883602"/>
    <n v="19022985.050000001"/>
    <x v="80"/>
  </r>
  <r>
    <x v="111"/>
    <n v="5.6"/>
    <n v="5.6"/>
    <n v="6.15"/>
    <n v="6.15"/>
    <n v="6.15"/>
    <n v="0.55000000000000004"/>
    <n v="9.82"/>
    <n v="69"/>
    <n v="604461"/>
    <n v="3604785.68"/>
    <x v="80"/>
  </r>
  <r>
    <x v="15"/>
    <n v="62.95"/>
    <n v="62.95"/>
    <n v="68.55"/>
    <n v="65.5"/>
    <n v="68.55"/>
    <n v="5.6"/>
    <n v="8.9"/>
    <n v="523"/>
    <n v="3633586"/>
    <n v="236355130.69999999"/>
    <x v="80"/>
  </r>
  <r>
    <x v="115"/>
    <n v="116"/>
    <n v="127.6"/>
    <n v="127.6"/>
    <n v="124.7"/>
    <n v="126"/>
    <n v="10"/>
    <n v="8.6199999999999992"/>
    <n v="1183"/>
    <n v="30528287"/>
    <n v="3872116959"/>
    <x v="80"/>
  </r>
  <r>
    <x v="74"/>
    <n v="69"/>
    <n v="69"/>
    <n v="74.75"/>
    <n v="74.75"/>
    <n v="74.75"/>
    <n v="5.75"/>
    <n v="8.33"/>
    <n v="98"/>
    <n v="416165"/>
    <n v="30041486.600000001"/>
    <x v="80"/>
  </r>
  <r>
    <x v="68"/>
    <n v="99.95"/>
    <n v="99.95"/>
    <n v="106.7"/>
    <n v="100"/>
    <n v="106.7"/>
    <n v="6.75"/>
    <n v="6.75"/>
    <n v="193"/>
    <n v="1734509"/>
    <n v="176041387.30000001"/>
    <x v="80"/>
  </r>
  <r>
    <x v="61"/>
    <n v="9"/>
    <n v="9.6"/>
    <n v="9.9"/>
    <n v="9.6"/>
    <n v="9.6"/>
    <n v="0.6"/>
    <n v="6.67"/>
    <n v="248"/>
    <n v="3237993"/>
    <n v="31394899.399999999"/>
    <x v="80"/>
  </r>
  <r>
    <x v="53"/>
    <n v="3.6"/>
    <n v="3.6"/>
    <n v="3.89"/>
    <n v="3.62"/>
    <n v="3.8"/>
    <n v="0.2"/>
    <n v="5.56"/>
    <n v="551"/>
    <n v="9116741"/>
    <n v="34879445.32"/>
    <x v="80"/>
  </r>
  <r>
    <x v="117"/>
    <n v="17.100000000000001"/>
    <n v="17.100000000000001"/>
    <n v="18.3"/>
    <n v="17.75"/>
    <n v="17.95"/>
    <n v="0.85"/>
    <n v="4.97"/>
    <n v="515"/>
    <n v="20856361"/>
    <n v="371610531.10000002"/>
    <x v="80"/>
  </r>
  <r>
    <x v="12"/>
    <n v="333.95"/>
    <n v="333.95"/>
    <n v="350"/>
    <n v="310"/>
    <n v="350"/>
    <n v="16.05"/>
    <n v="4.8099999999999996"/>
    <n v="242"/>
    <n v="1006898"/>
    <n v="318289113"/>
    <x v="80"/>
  </r>
  <r>
    <x v="86"/>
    <n v="1.26"/>
    <n v="1.26"/>
    <n v="1.38"/>
    <n v="1.21"/>
    <n v="1.32"/>
    <n v="0.06"/>
    <n v="4.76"/>
    <n v="80"/>
    <n v="8960931"/>
    <n v="11436003.43"/>
    <x v="80"/>
  </r>
  <r>
    <x v="108"/>
    <n v="0.74"/>
    <n v="0.74"/>
    <n v="0.78"/>
    <n v="0.74"/>
    <n v="0.77"/>
    <n v="0.03"/>
    <n v="4.05"/>
    <n v="168"/>
    <n v="21634644"/>
    <n v="16455416.23"/>
    <x v="80"/>
  </r>
  <r>
    <x v="13"/>
    <n v="129.80000000000001"/>
    <n v="129.80000000000001"/>
    <n v="135"/>
    <n v="129.9"/>
    <n v="135"/>
    <n v="5.2"/>
    <n v="4.01"/>
    <n v="985"/>
    <n v="3161307"/>
    <n v="411141293.80000001"/>
    <x v="80"/>
  </r>
  <r>
    <x v="3"/>
    <n v="26.5"/>
    <n v="26.5"/>
    <n v="27.6"/>
    <n v="26.3"/>
    <n v="27.5"/>
    <n v="1"/>
    <n v="3.77"/>
    <n v="1708"/>
    <n v="102882339"/>
    <n v="2768573829"/>
    <x v="80"/>
  </r>
  <r>
    <x v="113"/>
    <n v="13.4"/>
    <n v="13.4"/>
    <n v="14.3"/>
    <n v="13.9"/>
    <n v="13.9"/>
    <n v="0.5"/>
    <n v="3.73"/>
    <n v="555"/>
    <n v="10318307"/>
    <n v="140505387.80000001"/>
    <x v="80"/>
  </r>
  <r>
    <x v="79"/>
    <n v="50"/>
    <n v="50"/>
    <n v="52"/>
    <n v="50"/>
    <n v="51.8"/>
    <n v="1.8"/>
    <n v="3.6"/>
    <n v="960"/>
    <n v="7404168"/>
    <n v="376249451.80000001"/>
    <x v="80"/>
  </r>
  <r>
    <x v="55"/>
    <n v="121.7"/>
    <n v="121.7"/>
    <n v="126"/>
    <n v="122"/>
    <n v="126"/>
    <n v="4.3"/>
    <n v="3.53"/>
    <n v="236"/>
    <n v="1552570"/>
    <n v="193094964.69999999"/>
    <x v="80"/>
  </r>
  <r>
    <x v="83"/>
    <n v="1.1599999999999999"/>
    <n v="1.1599999999999999"/>
    <n v="1.2"/>
    <n v="1.19"/>
    <n v="1.2"/>
    <n v="0.04"/>
    <n v="3.45"/>
    <n v="61"/>
    <n v="4105446"/>
    <n v="4916844.49"/>
    <x v="80"/>
  </r>
  <r>
    <x v="109"/>
    <n v="4.75"/>
    <n v="4.75"/>
    <n v="4.97"/>
    <n v="4.6500000000000004"/>
    <n v="4.9000000000000004"/>
    <n v="0.15"/>
    <n v="3.16"/>
    <n v="246"/>
    <n v="13713464"/>
    <n v="65501695.909999996"/>
    <x v="80"/>
  </r>
  <r>
    <x v="26"/>
    <n v="17"/>
    <n v="17"/>
    <n v="18"/>
    <n v="17.399999999999999"/>
    <n v="17.5"/>
    <n v="0.5"/>
    <n v="2.94"/>
    <n v="302"/>
    <n v="5740178"/>
    <n v="101195170"/>
    <x v="80"/>
  </r>
  <r>
    <x v="71"/>
    <n v="7.45"/>
    <n v="7.45"/>
    <n v="7.65"/>
    <n v="7.5"/>
    <n v="7.65"/>
    <n v="0.2"/>
    <n v="2.68"/>
    <n v="187"/>
    <n v="2026419"/>
    <n v="15494600.75"/>
    <x v="80"/>
  </r>
  <r>
    <x v="19"/>
    <n v="3"/>
    <n v="3"/>
    <n v="3.08"/>
    <n v="2.9"/>
    <n v="3.08"/>
    <n v="0.08"/>
    <n v="2.67"/>
    <n v="416"/>
    <n v="14136186"/>
    <n v="42052185.079999998"/>
    <x v="80"/>
  </r>
  <r>
    <x v="23"/>
    <n v="4.09"/>
    <n v="4.09"/>
    <n v="4.1900000000000004"/>
    <n v="4.08"/>
    <n v="4.1900000000000004"/>
    <n v="0.1"/>
    <n v="2.44"/>
    <n v="75"/>
    <n v="4679049"/>
    <n v="19124084.260000002"/>
    <x v="80"/>
  </r>
  <r>
    <x v="95"/>
    <n v="4.9000000000000004"/>
    <n v="4.9000000000000004"/>
    <n v="5"/>
    <n v="4.8"/>
    <n v="5"/>
    <n v="0.1"/>
    <n v="2.04"/>
    <n v="75"/>
    <n v="1333667"/>
    <n v="6470348.3300000001"/>
    <x v="80"/>
  </r>
  <r>
    <x v="73"/>
    <n v="1815"/>
    <n v="1815"/>
    <n v="1850"/>
    <n v="1850"/>
    <n v="1850"/>
    <n v="35"/>
    <n v="1.93"/>
    <n v="166"/>
    <n v="206253"/>
    <n v="382036678.10000002"/>
    <x v="80"/>
  </r>
  <r>
    <x v="5"/>
    <n v="2.11"/>
    <n v="2.2000000000000002"/>
    <n v="2.3199999999999998"/>
    <n v="2.15"/>
    <n v="2.15"/>
    <n v="0.04"/>
    <n v="1.9"/>
    <n v="559"/>
    <n v="28057615"/>
    <n v="62103092.979999997"/>
    <x v="80"/>
  </r>
  <r>
    <x v="103"/>
    <n v="45.85"/>
    <n v="45.85"/>
    <n v="48"/>
    <n v="45.85"/>
    <n v="46.7"/>
    <n v="0.85"/>
    <n v="1.85"/>
    <n v="1517"/>
    <n v="48275632"/>
    <n v="2283641451"/>
    <x v="80"/>
  </r>
  <r>
    <x v="16"/>
    <n v="65.099999999999994"/>
    <n v="65.099999999999994"/>
    <n v="66"/>
    <n v="66"/>
    <n v="66"/>
    <n v="0.9"/>
    <n v="1.38"/>
    <n v="67"/>
    <n v="2595697"/>
    <n v="171326310.59999999"/>
    <x v="80"/>
  </r>
  <r>
    <x v="125"/>
    <n v="15.5"/>
    <n v="15.5"/>
    <n v="15.8"/>
    <n v="15.7"/>
    <n v="15.7"/>
    <n v="0.2"/>
    <n v="1.29"/>
    <n v="5"/>
    <n v="1477"/>
    <n v="23190.9"/>
    <x v="80"/>
  </r>
  <r>
    <x v="51"/>
    <n v="13.75"/>
    <n v="13.75"/>
    <n v="14.2"/>
    <n v="13.55"/>
    <n v="13.9"/>
    <n v="0.15"/>
    <n v="1.0900000000000001"/>
    <n v="188"/>
    <n v="8107456"/>
    <n v="112419048.2"/>
    <x v="80"/>
  </r>
  <r>
    <x v="38"/>
    <n v="21.5"/>
    <n v="21.5"/>
    <n v="21.75"/>
    <n v="21.5"/>
    <n v="21.7"/>
    <n v="0.2"/>
    <n v="0.93"/>
    <n v="860"/>
    <n v="29945532"/>
    <n v="646680463"/>
    <x v="80"/>
  </r>
  <r>
    <x v="30"/>
    <n v="1.2"/>
    <n v="1.2"/>
    <n v="1.28"/>
    <n v="1.1200000000000001"/>
    <n v="1.21"/>
    <n v="0.01"/>
    <n v="0.83"/>
    <n v="84"/>
    <n v="3020652"/>
    <n v="3668187.5"/>
    <x v="80"/>
  </r>
  <r>
    <x v="63"/>
    <n v="17.05"/>
    <n v="17.05"/>
    <n v="17.7"/>
    <n v="17.149999999999999"/>
    <n v="17.149999999999999"/>
    <n v="0.1"/>
    <n v="0.59"/>
    <n v="133"/>
    <n v="1216319"/>
    <n v="21091951.300000001"/>
    <x v="80"/>
  </r>
  <r>
    <x v="54"/>
    <n v="2.8"/>
    <n v="2.8"/>
    <n v="2.96"/>
    <n v="2.8"/>
    <n v="2.81"/>
    <n v="0.01"/>
    <n v="0.36"/>
    <n v="339"/>
    <n v="19135180"/>
    <n v="54459942.030000001"/>
    <x v="80"/>
  </r>
  <r>
    <x v="122"/>
    <n v="46"/>
    <n v="46"/>
    <n v="47.92"/>
    <n v="46.15"/>
    <n v="46.15"/>
    <n v="0.15"/>
    <n v="0.33"/>
    <n v="10"/>
    <n v="17146"/>
    <n v="806644.42"/>
    <x v="80"/>
  </r>
  <r>
    <x v="0"/>
    <n v="8"/>
    <n v="8"/>
    <n v="0"/>
    <n v="0"/>
    <n v="8"/>
    <n v="0"/>
    <n v="0"/>
    <n v="47"/>
    <n v="64839"/>
    <n v="502626.78"/>
    <x v="80"/>
  </r>
  <r>
    <x v="2"/>
    <n v="7"/>
    <n v="7"/>
    <n v="0"/>
    <n v="0"/>
    <n v="7"/>
    <n v="0"/>
    <n v="0"/>
    <n v="103"/>
    <n v="465014"/>
    <n v="3346309.36"/>
    <x v="80"/>
  </r>
  <r>
    <x v="4"/>
    <n v="16"/>
    <n v="16"/>
    <n v="16.5"/>
    <n v="16"/>
    <n v="16"/>
    <n v="0"/>
    <n v="0"/>
    <n v="181"/>
    <n v="2250849"/>
    <n v="36505848.149999999"/>
    <x v="80"/>
  </r>
  <r>
    <x v="6"/>
    <n v="2310.5"/>
    <n v="2310.5"/>
    <n v="0"/>
    <n v="0"/>
    <n v="2310.5"/>
    <n v="0"/>
    <n v="0"/>
    <n v="6"/>
    <n v="200"/>
    <n v="508300"/>
    <x v="80"/>
  </r>
  <r>
    <x v="7"/>
    <n v="7.15"/>
    <n v="7.15"/>
    <n v="0"/>
    <n v="0"/>
    <n v="7.15"/>
    <n v="0"/>
    <n v="0"/>
    <n v="5"/>
    <n v="482"/>
    <n v="3446.3"/>
    <x v="80"/>
  </r>
  <r>
    <x v="10"/>
    <n v="2.6"/>
    <n v="2.6"/>
    <n v="0"/>
    <n v="0"/>
    <n v="2.6"/>
    <n v="0"/>
    <n v="0"/>
    <n v="21"/>
    <n v="29374"/>
    <n v="72030.399999999994"/>
    <x v="80"/>
  </r>
  <r>
    <x v="11"/>
    <n v="33.75"/>
    <n v="33.75"/>
    <n v="0"/>
    <n v="0"/>
    <n v="33.75"/>
    <n v="0"/>
    <n v="0"/>
    <n v="62"/>
    <n v="62951"/>
    <n v="2063123.7"/>
    <x v="80"/>
  </r>
  <r>
    <x v="14"/>
    <n v="459"/>
    <n v="459"/>
    <n v="0"/>
    <n v="0"/>
    <n v="459"/>
    <n v="0"/>
    <n v="0"/>
    <n v="243"/>
    <n v="2047357"/>
    <n v="921621474.39999998"/>
    <x v="80"/>
  </r>
  <r>
    <x v="22"/>
    <n v="234.5"/>
    <n v="234.5"/>
    <n v="0"/>
    <n v="0"/>
    <n v="234.5"/>
    <n v="0"/>
    <n v="0"/>
    <n v="56"/>
    <n v="26635"/>
    <n v="5622648.5"/>
    <x v="80"/>
  </r>
  <r>
    <x v="24"/>
    <n v="30"/>
    <n v="30"/>
    <n v="0"/>
    <n v="0"/>
    <n v="30"/>
    <n v="0"/>
    <n v="0"/>
    <n v="95"/>
    <n v="355265"/>
    <n v="10548940.550000001"/>
    <x v="80"/>
  </r>
  <r>
    <x v="28"/>
    <n v="489"/>
    <n v="489"/>
    <n v="0"/>
    <n v="0"/>
    <n v="489"/>
    <n v="0"/>
    <n v="0"/>
    <n v="669"/>
    <n v="2623825"/>
    <n v="1262846346"/>
    <x v="80"/>
  </r>
  <r>
    <x v="33"/>
    <n v="42.25"/>
    <n v="42.25"/>
    <n v="0"/>
    <n v="0"/>
    <n v="42.25"/>
    <n v="0"/>
    <n v="0"/>
    <n v="64"/>
    <n v="166306"/>
    <n v="6732047.2000000002"/>
    <x v="80"/>
  </r>
  <r>
    <x v="34"/>
    <n v="34.9"/>
    <n v="34.9"/>
    <n v="0"/>
    <n v="0"/>
    <n v="34.9"/>
    <n v="0"/>
    <n v="0"/>
    <n v="100"/>
    <n v="210595"/>
    <n v="7225176.9000000004"/>
    <x v="80"/>
  </r>
  <r>
    <x v="35"/>
    <n v="9.4499999999999993"/>
    <n v="9.4499999999999993"/>
    <n v="0"/>
    <n v="0"/>
    <n v="9.4499999999999993"/>
    <n v="0"/>
    <n v="0"/>
    <n v="65"/>
    <n v="354329"/>
    <n v="3446454.6"/>
    <x v="80"/>
  </r>
  <r>
    <x v="36"/>
    <n v="17.899999999999999"/>
    <n v="17.899999999999999"/>
    <n v="0"/>
    <n v="0"/>
    <n v="17.899999999999999"/>
    <n v="0"/>
    <n v="0"/>
    <n v="36"/>
    <n v="114194"/>
    <n v="1889343.5"/>
    <x v="80"/>
  </r>
  <r>
    <x v="39"/>
    <n v="46.1"/>
    <n v="46.1"/>
    <n v="0"/>
    <n v="0"/>
    <n v="46.1"/>
    <n v="0"/>
    <n v="0"/>
    <n v="230"/>
    <n v="835905"/>
    <n v="36825764.350000001"/>
    <x v="80"/>
  </r>
  <r>
    <x v="42"/>
    <n v="1141.5"/>
    <n v="1141.5"/>
    <n v="0"/>
    <n v="0"/>
    <n v="1141.5"/>
    <n v="0"/>
    <n v="0"/>
    <n v="61"/>
    <n v="6349"/>
    <n v="6522962.5999999996"/>
    <x v="80"/>
  </r>
  <r>
    <x v="45"/>
    <n v="96.8"/>
    <n v="96.8"/>
    <n v="0"/>
    <n v="0"/>
    <n v="96.8"/>
    <n v="0"/>
    <n v="0"/>
    <n v="49"/>
    <n v="213878"/>
    <n v="22603665.949999999"/>
    <x v="80"/>
  </r>
  <r>
    <x v="49"/>
    <n v="42.45"/>
    <n v="42.45"/>
    <n v="0"/>
    <n v="0"/>
    <n v="42.45"/>
    <n v="0"/>
    <n v="0"/>
    <n v="22"/>
    <n v="200928"/>
    <n v="8222242.4000000004"/>
    <x v="80"/>
  </r>
  <r>
    <x v="50"/>
    <n v="7.7"/>
    <n v="7.7"/>
    <n v="0"/>
    <n v="0"/>
    <n v="7.7"/>
    <n v="0"/>
    <n v="0"/>
    <n v="11"/>
    <n v="5574"/>
    <n v="42583.8"/>
    <x v="80"/>
  </r>
  <r>
    <x v="52"/>
    <n v="2.2000000000000002"/>
    <n v="2.2000000000000002"/>
    <n v="0"/>
    <n v="0"/>
    <n v="2.2000000000000002"/>
    <n v="0"/>
    <n v="0"/>
    <n v="50"/>
    <n v="233141"/>
    <n v="537713.98"/>
    <x v="80"/>
  </r>
  <r>
    <x v="56"/>
    <n v="9"/>
    <n v="9"/>
    <n v="0"/>
    <n v="0"/>
    <n v="9"/>
    <n v="0"/>
    <n v="0"/>
    <n v="23"/>
    <n v="19275"/>
    <n v="166075"/>
    <x v="80"/>
  </r>
  <r>
    <x v="135"/>
    <n v="9.3000000000000007"/>
    <n v="9.3000000000000007"/>
    <n v="0"/>
    <n v="0"/>
    <n v="9.3000000000000007"/>
    <n v="0"/>
    <n v="0"/>
    <n v="7"/>
    <n v="25388"/>
    <n v="216198"/>
    <x v="80"/>
  </r>
  <r>
    <x v="58"/>
    <n v="6"/>
    <n v="6"/>
    <n v="0"/>
    <n v="0"/>
    <n v="6"/>
    <n v="0"/>
    <n v="0"/>
    <n v="50"/>
    <n v="215698"/>
    <n v="1359336.07"/>
    <x v="80"/>
  </r>
  <r>
    <x v="62"/>
    <n v="12.5"/>
    <n v="12.5"/>
    <n v="12.5"/>
    <n v="12.5"/>
    <n v="12.5"/>
    <n v="0"/>
    <n v="0"/>
    <n v="146"/>
    <n v="849496"/>
    <n v="10695751.16"/>
    <x v="80"/>
  </r>
  <r>
    <x v="64"/>
    <n v="1.5"/>
    <n v="1.5"/>
    <n v="1.5"/>
    <n v="1.45"/>
    <n v="1.5"/>
    <n v="0"/>
    <n v="0"/>
    <n v="94"/>
    <n v="2673590"/>
    <n v="3969635.75"/>
    <x v="80"/>
  </r>
  <r>
    <x v="66"/>
    <n v="400"/>
    <n v="400"/>
    <n v="0"/>
    <n v="0"/>
    <n v="400"/>
    <n v="0"/>
    <n v="0"/>
    <n v="1005"/>
    <n v="672638"/>
    <n v="265496405.80000001"/>
    <x v="80"/>
  </r>
  <r>
    <x v="67"/>
    <n v="9.9"/>
    <n v="9.9"/>
    <n v="0"/>
    <n v="0"/>
    <n v="9.9"/>
    <n v="0"/>
    <n v="0"/>
    <n v="23"/>
    <n v="86186"/>
    <n v="798305.8"/>
    <x v="80"/>
  </r>
  <r>
    <x v="69"/>
    <n v="85"/>
    <n v="85"/>
    <n v="86.75"/>
    <n v="84"/>
    <n v="85"/>
    <n v="0"/>
    <n v="0"/>
    <n v="269"/>
    <n v="4517499"/>
    <n v="381946448.39999998"/>
    <x v="80"/>
  </r>
  <r>
    <x v="70"/>
    <n v="7.26"/>
    <n v="7.26"/>
    <n v="0"/>
    <n v="0"/>
    <n v="7.26"/>
    <n v="0"/>
    <n v="0"/>
    <n v="2"/>
    <n v="1250"/>
    <n v="9975"/>
    <x v="80"/>
  </r>
  <r>
    <x v="72"/>
    <n v="20"/>
    <n v="20"/>
    <n v="0"/>
    <n v="0"/>
    <n v="20"/>
    <n v="0"/>
    <n v="0"/>
    <n v="92"/>
    <n v="444894"/>
    <n v="9580038.4499999993"/>
    <x v="80"/>
  </r>
  <r>
    <x v="75"/>
    <n v="116"/>
    <n v="116"/>
    <n v="0"/>
    <n v="0"/>
    <n v="116"/>
    <n v="0"/>
    <n v="0"/>
    <n v="159"/>
    <n v="357977"/>
    <n v="41198406"/>
    <x v="80"/>
  </r>
  <r>
    <x v="76"/>
    <n v="103.5"/>
    <n v="103.5"/>
    <n v="0"/>
    <n v="0"/>
    <n v="103.5"/>
    <n v="0"/>
    <n v="0"/>
    <n v="69"/>
    <n v="185147"/>
    <n v="18266764.850000001"/>
    <x v="80"/>
  </r>
  <r>
    <x v="77"/>
    <n v="2.57"/>
    <n v="2.57"/>
    <n v="2.57"/>
    <n v="2.4700000000000002"/>
    <n v="2.57"/>
    <n v="0"/>
    <n v="0"/>
    <n v="53"/>
    <n v="1473672"/>
    <n v="3723524.43"/>
    <x v="80"/>
  </r>
  <r>
    <x v="80"/>
    <n v="930"/>
    <n v="930"/>
    <n v="0"/>
    <n v="0"/>
    <n v="930"/>
    <n v="0"/>
    <n v="0"/>
    <n v="365"/>
    <n v="158651"/>
    <n v="147245556.5"/>
    <x v="80"/>
  </r>
  <r>
    <x v="82"/>
    <n v="1330"/>
    <n v="1330"/>
    <n v="0"/>
    <n v="0"/>
    <n v="1330"/>
    <n v="0"/>
    <n v="0"/>
    <n v="348"/>
    <n v="166882"/>
    <n v="224998908.5"/>
    <x v="80"/>
  </r>
  <r>
    <x v="84"/>
    <n v="12.92"/>
    <n v="12.92"/>
    <n v="0"/>
    <n v="0"/>
    <n v="12.92"/>
    <n v="0"/>
    <n v="0"/>
    <n v="35"/>
    <n v="234506"/>
    <n v="2742553.13"/>
    <x v="80"/>
  </r>
  <r>
    <x v="87"/>
    <n v="3.73"/>
    <n v="3.73"/>
    <n v="3.73"/>
    <n v="3.73"/>
    <n v="3.73"/>
    <n v="0"/>
    <n v="0"/>
    <n v="106"/>
    <n v="1279762"/>
    <n v="4676868.0199999996"/>
    <x v="80"/>
  </r>
  <r>
    <x v="88"/>
    <n v="5"/>
    <n v="5"/>
    <n v="0"/>
    <n v="0"/>
    <n v="5"/>
    <n v="0"/>
    <n v="0"/>
    <n v="12"/>
    <n v="65317"/>
    <n v="350241.22"/>
    <x v="80"/>
  </r>
  <r>
    <x v="89"/>
    <n v="5450"/>
    <n v="5450"/>
    <n v="0"/>
    <n v="0"/>
    <n v="5450"/>
    <n v="0"/>
    <n v="0"/>
    <n v="163"/>
    <n v="76525"/>
    <n v="396943484.89999998"/>
    <x v="80"/>
  </r>
  <r>
    <x v="90"/>
    <n v="249.25"/>
    <n v="249.25"/>
    <n v="0"/>
    <n v="0"/>
    <n v="249.25"/>
    <n v="0"/>
    <n v="0"/>
    <n v="6"/>
    <n v="2020"/>
    <n v="553783"/>
    <x v="80"/>
  </r>
  <r>
    <x v="91"/>
    <n v="81.900000000000006"/>
    <n v="81.900000000000006"/>
    <n v="0"/>
    <n v="0"/>
    <n v="81.900000000000006"/>
    <n v="0"/>
    <n v="0"/>
    <n v="21"/>
    <n v="16787"/>
    <n v="1274932.8"/>
    <x v="80"/>
  </r>
  <r>
    <x v="93"/>
    <n v="99.5"/>
    <n v="99.5"/>
    <n v="0"/>
    <n v="0"/>
    <n v="99.5"/>
    <n v="0"/>
    <n v="0"/>
    <n v="201"/>
    <n v="929815"/>
    <n v="92540345.799999997"/>
    <x v="80"/>
  </r>
  <r>
    <x v="97"/>
    <n v="142.4"/>
    <n v="142.4"/>
    <n v="0"/>
    <n v="0"/>
    <n v="142.4"/>
    <n v="0"/>
    <n v="0"/>
    <n v="57"/>
    <n v="14496"/>
    <n v="1919491.5"/>
    <x v="80"/>
  </r>
  <r>
    <x v="98"/>
    <n v="49"/>
    <n v="49"/>
    <n v="0"/>
    <n v="0"/>
    <n v="49"/>
    <n v="0"/>
    <n v="0"/>
    <n v="239"/>
    <n v="846836"/>
    <n v="41916602.049999997"/>
    <x v="80"/>
  </r>
  <r>
    <x v="99"/>
    <n v="2.15"/>
    <n v="2.15"/>
    <n v="0"/>
    <n v="0"/>
    <n v="2.15"/>
    <n v="0"/>
    <n v="0"/>
    <n v="1"/>
    <n v="6100"/>
    <n v="14396"/>
    <x v="80"/>
  </r>
  <r>
    <x v="100"/>
    <n v="320"/>
    <n v="320"/>
    <n v="0"/>
    <n v="0"/>
    <n v="320"/>
    <n v="0"/>
    <n v="0"/>
    <n v="72"/>
    <n v="236536"/>
    <n v="68122368"/>
    <x v="80"/>
  </r>
  <r>
    <x v="101"/>
    <n v="4.32"/>
    <n v="4.32"/>
    <n v="0"/>
    <n v="0"/>
    <n v="4.32"/>
    <n v="0"/>
    <n v="0"/>
    <n v="24"/>
    <n v="43061"/>
    <n v="175237.66"/>
    <x v="80"/>
  </r>
  <r>
    <x v="102"/>
    <n v="50"/>
    <n v="50"/>
    <n v="0"/>
    <n v="0"/>
    <n v="50"/>
    <n v="0"/>
    <n v="0"/>
    <n v="118"/>
    <n v="675419"/>
    <n v="34087431.75"/>
    <x v="80"/>
  </r>
  <r>
    <x v="105"/>
    <n v="64"/>
    <n v="64"/>
    <n v="0"/>
    <n v="0"/>
    <n v="64"/>
    <n v="0"/>
    <n v="0"/>
    <n v="21"/>
    <n v="35770"/>
    <n v="2153204.4"/>
    <x v="80"/>
  </r>
  <r>
    <x v="106"/>
    <n v="60"/>
    <n v="60"/>
    <n v="0"/>
    <n v="0"/>
    <n v="60"/>
    <n v="0"/>
    <n v="0"/>
    <n v="71"/>
    <n v="94863"/>
    <n v="5583481.7000000002"/>
    <x v="80"/>
  </r>
  <r>
    <x v="107"/>
    <n v="10"/>
    <n v="10"/>
    <n v="0"/>
    <n v="0"/>
    <n v="10"/>
    <n v="0"/>
    <n v="0"/>
    <n v="21"/>
    <n v="99262"/>
    <n v="991280"/>
    <x v="80"/>
  </r>
  <r>
    <x v="110"/>
    <n v="7.4"/>
    <n v="7.4"/>
    <n v="7.4"/>
    <n v="7.4"/>
    <n v="7.4"/>
    <n v="0"/>
    <n v="0"/>
    <n v="79"/>
    <n v="499618"/>
    <n v="3668660.95"/>
    <x v="80"/>
  </r>
  <r>
    <x v="114"/>
    <n v="87.85"/>
    <n v="87.85"/>
    <n v="0"/>
    <n v="0"/>
    <n v="87.85"/>
    <n v="0"/>
    <n v="0"/>
    <n v="180"/>
    <n v="618414"/>
    <n v="50930538.200000003"/>
    <x v="80"/>
  </r>
  <r>
    <x v="123"/>
    <n v="50"/>
    <n v="50"/>
    <n v="50"/>
    <n v="50"/>
    <n v="50"/>
    <n v="0"/>
    <n v="0"/>
    <n v="1"/>
    <n v="40"/>
    <n v="2000"/>
    <x v="80"/>
  </r>
  <r>
    <x v="120"/>
    <n v="42.9"/>
    <n v="42.9"/>
    <n v="42.9"/>
    <n v="42.9"/>
    <n v="42.9"/>
    <n v="0"/>
    <n v="0"/>
    <n v="3"/>
    <n v="102"/>
    <n v="4375.8"/>
    <x v="80"/>
  </r>
  <r>
    <x v="124"/>
    <n v="500"/>
    <n v="500"/>
    <n v="499.99"/>
    <n v="450"/>
    <n v="499.99"/>
    <n v="-0.01"/>
    <n v="0"/>
    <n v="5"/>
    <n v="172"/>
    <n v="85798.32"/>
    <x v="80"/>
  </r>
  <r>
    <x v="119"/>
    <n v="320"/>
    <n v="320"/>
    <n v="320"/>
    <n v="320"/>
    <n v="320"/>
    <n v="0"/>
    <n v="0"/>
    <n v="3"/>
    <n v="311"/>
    <n v="99520"/>
    <x v="80"/>
  </r>
  <r>
    <x v="104"/>
    <n v="20.45"/>
    <n v="20.45"/>
    <n v="20.75"/>
    <n v="20.399999999999999"/>
    <n v="20.399999999999999"/>
    <n v="-0.05"/>
    <n v="-0.24"/>
    <n v="288"/>
    <n v="7608806"/>
    <n v="156784901.90000001"/>
    <x v="80"/>
  </r>
  <r>
    <x v="134"/>
    <n v="37.35"/>
    <n v="37.35"/>
    <n v="37.25"/>
    <n v="37"/>
    <n v="37.25"/>
    <n v="-0.1"/>
    <n v="-0.27"/>
    <n v="144"/>
    <n v="3114462"/>
    <n v="115165762.7"/>
    <x v="80"/>
  </r>
  <r>
    <x v="118"/>
    <n v="71"/>
    <n v="71"/>
    <n v="72"/>
    <n v="70.2"/>
    <n v="70.75"/>
    <n v="-0.25"/>
    <n v="-0.35"/>
    <n v="1432"/>
    <n v="26526536"/>
    <n v="1887394929"/>
    <x v="80"/>
  </r>
  <r>
    <x v="46"/>
    <n v="4.7300000000000004"/>
    <n v="4.7300000000000004"/>
    <n v="4.7300000000000004"/>
    <n v="4.7"/>
    <n v="4.7"/>
    <n v="-0.03"/>
    <n v="-0.63"/>
    <n v="30"/>
    <n v="456897"/>
    <n v="2200131.61"/>
    <x v="80"/>
  </r>
  <r>
    <x v="21"/>
    <n v="3.02"/>
    <n v="3.02"/>
    <n v="3.09"/>
    <n v="2.99"/>
    <n v="3"/>
    <n v="-0.02"/>
    <n v="-0.66"/>
    <n v="383"/>
    <n v="24951096"/>
    <n v="75256657.269999996"/>
    <x v="80"/>
  </r>
  <r>
    <x v="60"/>
    <n v="1.48"/>
    <n v="1.48"/>
    <n v="1.47"/>
    <n v="1.46"/>
    <n v="1.47"/>
    <n v="-0.01"/>
    <n v="-0.68"/>
    <n v="44"/>
    <n v="2048091"/>
    <n v="3004195.98"/>
    <x v="80"/>
  </r>
  <r>
    <x v="18"/>
    <n v="12.29"/>
    <n v="12.2"/>
    <n v="12.2"/>
    <n v="12.2"/>
    <n v="12.2"/>
    <n v="-0.09"/>
    <n v="-0.73"/>
    <n v="145"/>
    <n v="1174768"/>
    <n v="14104586.300000001"/>
    <x v="80"/>
  </r>
  <r>
    <x v="43"/>
    <n v="94.5"/>
    <n v="94.5"/>
    <n v="102"/>
    <n v="93.7"/>
    <n v="93.8"/>
    <n v="-0.7"/>
    <n v="-0.74"/>
    <n v="1490"/>
    <n v="32753262"/>
    <n v="3180586893"/>
    <x v="80"/>
  </r>
  <r>
    <x v="37"/>
    <n v="9.65"/>
    <n v="9.65"/>
    <n v="9.65"/>
    <n v="9.1999999999999993"/>
    <n v="9.5500000000000007"/>
    <n v="-0.1"/>
    <n v="-1.04"/>
    <n v="585"/>
    <n v="16015193"/>
    <n v="153486271.59999999"/>
    <x v="80"/>
  </r>
  <r>
    <x v="17"/>
    <n v="7.09"/>
    <n v="7.09"/>
    <n v="7.25"/>
    <n v="6.55"/>
    <n v="7"/>
    <n v="-0.09"/>
    <n v="-1.27"/>
    <n v="235"/>
    <n v="3482384"/>
    <n v="24244913.030000001"/>
    <x v="80"/>
  </r>
  <r>
    <x v="133"/>
    <n v="74"/>
    <n v="74"/>
    <n v="73"/>
    <n v="72.2"/>
    <n v="72.8"/>
    <n v="-1.2"/>
    <n v="-1.62"/>
    <n v="423"/>
    <n v="10462650"/>
    <n v="762859674.70000005"/>
    <x v="80"/>
  </r>
  <r>
    <x v="25"/>
    <n v="4.07"/>
    <n v="4.07"/>
    <n v="4.37"/>
    <n v="4"/>
    <n v="4"/>
    <n v="-7.0000000000000007E-2"/>
    <n v="-1.72"/>
    <n v="410"/>
    <n v="12019667"/>
    <n v="49317752.68"/>
    <x v="80"/>
  </r>
  <r>
    <x v="78"/>
    <n v="1.1399999999999999"/>
    <n v="1.1399999999999999"/>
    <n v="1.18"/>
    <n v="1.03"/>
    <n v="1.1200000000000001"/>
    <n v="-0.02"/>
    <n v="-1.75"/>
    <n v="163"/>
    <n v="7861996"/>
    <n v="8678040.4399999995"/>
    <x v="80"/>
  </r>
  <r>
    <x v="44"/>
    <n v="1.01"/>
    <n v="1.01"/>
    <n v="1.01"/>
    <n v="0.96"/>
    <n v="0.99"/>
    <n v="-0.02"/>
    <n v="-1.98"/>
    <n v="113"/>
    <n v="3876154"/>
    <n v="3794640.6"/>
    <x v="80"/>
  </r>
  <r>
    <x v="57"/>
    <n v="3.16"/>
    <n v="3.16"/>
    <n v="3.07"/>
    <n v="3.05"/>
    <n v="3.07"/>
    <n v="-0.09"/>
    <n v="-2.85"/>
    <n v="91"/>
    <n v="1291984"/>
    <n v="3969543.23"/>
    <x v="80"/>
  </r>
  <r>
    <x v="112"/>
    <n v="1.22"/>
    <n v="1.22"/>
    <n v="1.24"/>
    <n v="1.18"/>
    <n v="1.18"/>
    <n v="-0.04"/>
    <n v="-3.28"/>
    <n v="118"/>
    <n v="4193934"/>
    <n v="5028243.22"/>
    <x v="80"/>
  </r>
  <r>
    <x v="116"/>
    <n v="2.5"/>
    <n v="2.5"/>
    <n v="2.5"/>
    <n v="2.29"/>
    <n v="2.4"/>
    <n v="-0.1"/>
    <n v="-4"/>
    <n v="173"/>
    <n v="8890548"/>
    <n v="20676845.91"/>
    <x v="80"/>
  </r>
  <r>
    <x v="94"/>
    <n v="6.48"/>
    <n v="6.31"/>
    <n v="6.5"/>
    <n v="6.17"/>
    <n v="6.22"/>
    <n v="-0.26"/>
    <n v="-4.01"/>
    <n v="386"/>
    <n v="11052666"/>
    <n v="69616872.569999993"/>
    <x v="80"/>
  </r>
  <r>
    <x v="8"/>
    <n v="521"/>
    <n v="521"/>
    <n v="500"/>
    <n v="500"/>
    <n v="500"/>
    <n v="-21"/>
    <n v="-4.03"/>
    <n v="851"/>
    <n v="2201834"/>
    <n v="1115958453"/>
    <x v="80"/>
  </r>
  <r>
    <x v="40"/>
    <n v="33.4"/>
    <n v="33.4"/>
    <n v="33.299999999999997"/>
    <n v="32"/>
    <n v="32"/>
    <n v="-1.4"/>
    <n v="-4.1900000000000004"/>
    <n v="792"/>
    <n v="14982916"/>
    <n v="484960801.5"/>
    <x v="80"/>
  </r>
  <r>
    <x v="48"/>
    <n v="20"/>
    <n v="20"/>
    <n v="19.100000000000001"/>
    <n v="19.100000000000001"/>
    <n v="19.100000000000001"/>
    <n v="-0.9"/>
    <n v="-4.5"/>
    <n v="91"/>
    <n v="778121"/>
    <n v="14962146.25"/>
    <x v="80"/>
  </r>
  <r>
    <x v="85"/>
    <n v="0.81"/>
    <n v="0.81"/>
    <n v="0.81"/>
    <n v="0.75"/>
    <n v="0.77"/>
    <n v="-0.04"/>
    <n v="-4.9400000000000004"/>
    <n v="106"/>
    <n v="14097237"/>
    <n v="10819063.25"/>
    <x v="80"/>
  </r>
  <r>
    <x v="47"/>
    <n v="27.85"/>
    <n v="27.85"/>
    <n v="28.2"/>
    <n v="26.25"/>
    <n v="26.25"/>
    <n v="-1.6"/>
    <n v="-5.75"/>
    <n v="493"/>
    <n v="4862358"/>
    <n v="133454375.59999999"/>
    <x v="80"/>
  </r>
  <r>
    <x v="1"/>
    <n v="5.5"/>
    <n v="5.5"/>
    <n v="5.0999999999999996"/>
    <n v="5.0999999999999996"/>
    <n v="5.0999999999999996"/>
    <n v="-0.4"/>
    <n v="-7.27"/>
    <n v="159"/>
    <n v="747778"/>
    <n v="3803057.93"/>
    <x v="80"/>
  </r>
  <r>
    <x v="96"/>
    <n v="2.92"/>
    <n v="2.92"/>
    <n v="2.98"/>
    <n v="2.7"/>
    <n v="2.7"/>
    <n v="-0.22"/>
    <n v="-7.53"/>
    <n v="146"/>
    <n v="3438322"/>
    <n v="10009309.09"/>
    <x v="80"/>
  </r>
  <r>
    <x v="131"/>
    <n v="57000"/>
    <n v="57000"/>
    <n v="52001"/>
    <n v="52001"/>
    <n v="52001"/>
    <n v="-4999"/>
    <n v="-8.77"/>
    <n v="1"/>
    <n v="5"/>
    <n v="260005"/>
    <x v="80"/>
  </r>
  <r>
    <x v="27"/>
    <n v="0.91"/>
    <n v="0.91"/>
    <n v="0.93"/>
    <n v="0.83"/>
    <n v="0.83"/>
    <n v="-0.08"/>
    <n v="-8.7899999999999991"/>
    <n v="115"/>
    <n v="1855063"/>
    <n v="1650407.49"/>
    <x v="80"/>
  </r>
  <r>
    <x v="81"/>
    <n v="1.59"/>
    <n v="1.59"/>
    <n v="1.58"/>
    <n v="1.44"/>
    <n v="1.44"/>
    <n v="-0.15"/>
    <n v="-9.43"/>
    <n v="172"/>
    <n v="5242213"/>
    <n v="7837282.0800000001"/>
    <x v="80"/>
  </r>
  <r>
    <x v="132"/>
    <n v="3.39"/>
    <n v="3.39"/>
    <n v="3.06"/>
    <n v="3.06"/>
    <n v="3.06"/>
    <n v="-0.33"/>
    <n v="-9.73"/>
    <n v="36"/>
    <n v="1083701"/>
    <n v="3362915.67"/>
    <x v="80"/>
  </r>
  <r>
    <x v="65"/>
    <n v="18.899999999999999"/>
    <n v="18.899999999999999"/>
    <n v="17.75"/>
    <n v="17.05"/>
    <n v="17.05"/>
    <n v="-1.85"/>
    <n v="-9.7899999999999991"/>
    <n v="57"/>
    <n v="551432"/>
    <n v="9694545.1500000004"/>
    <x v="80"/>
  </r>
  <r>
    <x v="41"/>
    <n v="6.76"/>
    <n v="6.76"/>
    <n v="6.75"/>
    <n v="6.09"/>
    <n v="6.09"/>
    <n v="-0.67"/>
    <n v="-9.91"/>
    <n v="531"/>
    <n v="12213121"/>
    <n v="76141211.560000002"/>
    <x v="80"/>
  </r>
  <r>
    <x v="31"/>
    <n v="11"/>
    <n v="11"/>
    <n v="11"/>
    <n v="9.9"/>
    <n v="9.9"/>
    <n v="-1.1000000000000001"/>
    <n v="-10"/>
    <n v="869"/>
    <n v="56730852"/>
    <n v="586397103"/>
    <x v="80"/>
  </r>
  <r>
    <x v="59"/>
    <n v="5.9"/>
    <n v="5.9"/>
    <n v="5.95"/>
    <n v="5.31"/>
    <n v="5.31"/>
    <n v="-0.59"/>
    <n v="-10"/>
    <n v="242"/>
    <n v="14458050"/>
    <n v="79126321.920000002"/>
    <x v="80"/>
  </r>
  <r>
    <x v="127"/>
    <n v="700"/>
    <n v="700"/>
    <n v="600"/>
    <n v="575"/>
    <n v="575"/>
    <n v="-125"/>
    <n v="-17.86"/>
    <n v="2"/>
    <n v="59"/>
    <n v="34400"/>
    <x v="80"/>
  </r>
  <r>
    <x v="127"/>
    <n v="325"/>
    <n v="325"/>
    <n v="830"/>
    <n v="500"/>
    <n v="700"/>
    <n v="375"/>
    <n v="115.38"/>
    <n v="7"/>
    <n v="512"/>
    <n v="357780"/>
    <x v="81"/>
  </r>
  <r>
    <x v="25"/>
    <n v="3.7"/>
    <n v="3.7"/>
    <n v="4.07"/>
    <n v="3.97"/>
    <n v="4.07"/>
    <n v="0.37"/>
    <n v="10"/>
    <n v="318"/>
    <n v="20930880"/>
    <n v="84300195.590000004"/>
    <x v="81"/>
  </r>
  <r>
    <x v="52"/>
    <n v="2"/>
    <n v="2"/>
    <n v="2.2000000000000002"/>
    <n v="2.15"/>
    <n v="2.2000000000000002"/>
    <n v="0.2"/>
    <n v="10"/>
    <n v="40"/>
    <n v="2027076"/>
    <n v="4417651.47"/>
    <x v="81"/>
  </r>
  <r>
    <x v="70"/>
    <n v="6.6"/>
    <n v="7.26"/>
    <n v="7.26"/>
    <n v="7.26"/>
    <n v="7.26"/>
    <n v="0.66"/>
    <n v="10"/>
    <n v="4"/>
    <n v="200921"/>
    <n v="1458686.46"/>
    <x v="81"/>
  </r>
  <r>
    <x v="17"/>
    <n v="6.46"/>
    <n v="6.46"/>
    <n v="7.1"/>
    <n v="7"/>
    <n v="7.09"/>
    <n v="0.63"/>
    <n v="9.75"/>
    <n v="236"/>
    <n v="5336794"/>
    <n v="37649539.579999998"/>
    <x v="81"/>
  </r>
  <r>
    <x v="87"/>
    <n v="3.4"/>
    <n v="3.4"/>
    <n v="3.74"/>
    <n v="3.73"/>
    <n v="3.73"/>
    <n v="0.33"/>
    <n v="9.7100000000000009"/>
    <n v="94"/>
    <n v="2784362"/>
    <n v="10335234.16"/>
    <x v="81"/>
  </r>
  <r>
    <x v="55"/>
    <n v="112"/>
    <n v="112"/>
    <n v="121.7"/>
    <n v="121.7"/>
    <n v="121.7"/>
    <n v="9.6999999999999993"/>
    <n v="8.66"/>
    <n v="114"/>
    <n v="274938"/>
    <n v="33066409.5"/>
    <x v="81"/>
  </r>
  <r>
    <x v="126"/>
    <n v="420"/>
    <n v="420"/>
    <n v="455"/>
    <n v="455"/>
    <n v="455"/>
    <n v="35"/>
    <n v="8.33"/>
    <n v="1"/>
    <n v="1000"/>
    <n v="455000"/>
    <x v="81"/>
  </r>
  <r>
    <x v="116"/>
    <n v="2.3199999999999998"/>
    <n v="2.3199999999999998"/>
    <n v="2.5499999999999998"/>
    <n v="2.2999999999999998"/>
    <n v="2.5"/>
    <n v="0.18"/>
    <n v="7.76"/>
    <n v="152"/>
    <n v="7301028"/>
    <n v="17358008.149999999"/>
    <x v="81"/>
  </r>
  <r>
    <x v="47"/>
    <n v="26"/>
    <n v="26"/>
    <n v="27.85"/>
    <n v="26"/>
    <n v="27.85"/>
    <n v="1.85"/>
    <n v="7.12"/>
    <n v="469"/>
    <n v="3644167"/>
    <n v="98440148"/>
    <x v="81"/>
  </r>
  <r>
    <x v="117"/>
    <n v="16.100000000000001"/>
    <n v="16.100000000000001"/>
    <n v="17.100000000000001"/>
    <n v="16.350000000000001"/>
    <n v="17.100000000000001"/>
    <n v="1"/>
    <n v="6.21"/>
    <n v="293"/>
    <n v="9351961"/>
    <n v="156632869.80000001"/>
    <x v="81"/>
  </r>
  <r>
    <x v="77"/>
    <n v="2.4300000000000002"/>
    <n v="2.4300000000000002"/>
    <n v="2.61"/>
    <n v="2.4300000000000002"/>
    <n v="2.57"/>
    <n v="0.14000000000000001"/>
    <n v="5.76"/>
    <n v="64"/>
    <n v="3478873"/>
    <n v="8655640.9000000004"/>
    <x v="81"/>
  </r>
  <r>
    <x v="13"/>
    <n v="123.4"/>
    <n v="123.4"/>
    <n v="129.80000000000001"/>
    <n v="129.80000000000001"/>
    <n v="129.80000000000001"/>
    <n v="6.4"/>
    <n v="5.19"/>
    <n v="754"/>
    <n v="2852863"/>
    <n v="366528005.10000002"/>
    <x v="81"/>
  </r>
  <r>
    <x v="82"/>
    <n v="1265"/>
    <n v="1265"/>
    <n v="1330"/>
    <n v="1300"/>
    <n v="1330"/>
    <n v="65"/>
    <n v="5.14"/>
    <n v="378"/>
    <n v="2344876"/>
    <n v="3110267937"/>
    <x v="81"/>
  </r>
  <r>
    <x v="94"/>
    <n v="6.17"/>
    <n v="6.17"/>
    <n v="6.5"/>
    <n v="6.17"/>
    <n v="6.48"/>
    <n v="0.31"/>
    <n v="5.0199999999999996"/>
    <n v="316"/>
    <n v="9747193"/>
    <n v="61839713.700000003"/>
    <x v="81"/>
  </r>
  <r>
    <x v="61"/>
    <n v="8.6"/>
    <n v="8.6"/>
    <n v="9.4499999999999993"/>
    <n v="8.6999999999999993"/>
    <n v="9"/>
    <n v="0.4"/>
    <n v="4.6500000000000004"/>
    <n v="187"/>
    <n v="6294702"/>
    <n v="56773154.649999999"/>
    <x v="81"/>
  </r>
  <r>
    <x v="74"/>
    <n v="66.8"/>
    <n v="66.8"/>
    <n v="69"/>
    <n v="69"/>
    <n v="69"/>
    <n v="2.2000000000000002"/>
    <n v="3.29"/>
    <n v="122"/>
    <n v="374607"/>
    <n v="25891870.399999999"/>
    <x v="81"/>
  </r>
  <r>
    <x v="38"/>
    <n v="20.85"/>
    <n v="20.85"/>
    <n v="21.7"/>
    <n v="20.55"/>
    <n v="21.5"/>
    <n v="0.65"/>
    <n v="3.12"/>
    <n v="905"/>
    <n v="21881605"/>
    <n v="469352530"/>
    <x v="81"/>
  </r>
  <r>
    <x v="108"/>
    <n v="0.72"/>
    <n v="0.72"/>
    <n v="0.78"/>
    <n v="0.71"/>
    <n v="0.74"/>
    <n v="0.02"/>
    <n v="2.78"/>
    <n v="147"/>
    <n v="19637106"/>
    <n v="14451253.67"/>
    <x v="81"/>
  </r>
  <r>
    <x v="57"/>
    <n v="3.08"/>
    <n v="3.08"/>
    <n v="3.37"/>
    <n v="3.07"/>
    <n v="3.16"/>
    <n v="0.08"/>
    <n v="2.6"/>
    <n v="76"/>
    <n v="3351555"/>
    <n v="10769025.66"/>
    <x v="81"/>
  </r>
  <r>
    <x v="26"/>
    <n v="16.600000000000001"/>
    <n v="16.600000000000001"/>
    <n v="17.399999999999999"/>
    <n v="17"/>
    <n v="17"/>
    <n v="0.4"/>
    <n v="2.41"/>
    <n v="223"/>
    <n v="4214289"/>
    <n v="72010885.5"/>
    <x v="81"/>
  </r>
  <r>
    <x v="31"/>
    <n v="10.8"/>
    <n v="11.2"/>
    <n v="11.58"/>
    <n v="11"/>
    <n v="11"/>
    <n v="0.2"/>
    <n v="1.85"/>
    <n v="750"/>
    <n v="24444679"/>
    <n v="275595678"/>
    <x v="81"/>
  </r>
  <r>
    <x v="115"/>
    <n v="114"/>
    <n v="114"/>
    <n v="116"/>
    <n v="114"/>
    <n v="116"/>
    <n v="2"/>
    <n v="1.75"/>
    <n v="406"/>
    <n v="13915617"/>
    <n v="1558721912"/>
    <x v="81"/>
  </r>
  <r>
    <x v="112"/>
    <n v="1.2"/>
    <n v="1.2"/>
    <n v="1.24"/>
    <n v="1.1499999999999999"/>
    <n v="1.22"/>
    <n v="0.02"/>
    <n v="1.67"/>
    <n v="121"/>
    <n v="7651026"/>
    <n v="9263748.2100000009"/>
    <x v="81"/>
  </r>
  <r>
    <x v="63"/>
    <n v="16.8"/>
    <n v="16.8"/>
    <n v="18"/>
    <n v="17.05"/>
    <n v="17.05"/>
    <n v="0.25"/>
    <n v="1.49"/>
    <n v="120"/>
    <n v="1520352"/>
    <n v="26270709.399999999"/>
    <x v="81"/>
  </r>
  <r>
    <x v="85"/>
    <n v="0.8"/>
    <n v="0.81"/>
    <n v="0.81"/>
    <n v="0.75"/>
    <n v="0.81"/>
    <n v="0.01"/>
    <n v="1.25"/>
    <n v="66"/>
    <n v="4818415"/>
    <n v="3809679.2"/>
    <x v="81"/>
  </r>
  <r>
    <x v="69"/>
    <n v="84"/>
    <n v="84"/>
    <n v="85"/>
    <n v="84"/>
    <n v="85"/>
    <n v="1"/>
    <n v="1.19"/>
    <n v="183"/>
    <n v="1738187"/>
    <n v="145722626.09999999"/>
    <x v="81"/>
  </r>
  <r>
    <x v="27"/>
    <n v="0.9"/>
    <n v="0.9"/>
    <n v="0.95"/>
    <n v="0.83"/>
    <n v="0.91"/>
    <n v="0.01"/>
    <n v="1.1100000000000001"/>
    <n v="94"/>
    <n v="3596395"/>
    <n v="3305665.82"/>
    <x v="81"/>
  </r>
  <r>
    <x v="59"/>
    <n v="5.85"/>
    <n v="5.85"/>
    <n v="6"/>
    <n v="5.84"/>
    <n v="5.9"/>
    <n v="0.05"/>
    <n v="0.85"/>
    <n v="235"/>
    <n v="19799646"/>
    <n v="117918585.5"/>
    <x v="81"/>
  </r>
  <r>
    <x v="73"/>
    <n v="1800"/>
    <n v="1800"/>
    <n v="1815"/>
    <n v="1815"/>
    <n v="1815"/>
    <n v="15"/>
    <n v="0.83"/>
    <n v="207"/>
    <n v="140146"/>
    <n v="254045170"/>
    <x v="81"/>
  </r>
  <r>
    <x v="21"/>
    <n v="3"/>
    <n v="3"/>
    <n v="3.3"/>
    <n v="3"/>
    <n v="3.02"/>
    <n v="0.02"/>
    <n v="0.67"/>
    <n v="631"/>
    <n v="43984382"/>
    <n v="133777000.40000001"/>
    <x v="81"/>
  </r>
  <r>
    <x v="37"/>
    <n v="9.6"/>
    <n v="9.6"/>
    <n v="9.75"/>
    <n v="9.4"/>
    <n v="9.65"/>
    <n v="0.05"/>
    <n v="0.52"/>
    <n v="473"/>
    <n v="10157204"/>
    <n v="97912559.950000003"/>
    <x v="81"/>
  </r>
  <r>
    <x v="0"/>
    <n v="8"/>
    <n v="8"/>
    <n v="0"/>
    <n v="0"/>
    <n v="8"/>
    <n v="0"/>
    <n v="0"/>
    <n v="38"/>
    <n v="34316"/>
    <n v="261191.81"/>
    <x v="81"/>
  </r>
  <r>
    <x v="2"/>
    <n v="7"/>
    <n v="7"/>
    <n v="0"/>
    <n v="0"/>
    <n v="7"/>
    <n v="0"/>
    <n v="0"/>
    <n v="31"/>
    <n v="215279"/>
    <n v="1657621.9"/>
    <x v="81"/>
  </r>
  <r>
    <x v="6"/>
    <n v="2310.5"/>
    <n v="2310.5"/>
    <n v="0"/>
    <n v="0"/>
    <n v="2310.5"/>
    <n v="0"/>
    <n v="0"/>
    <n v="3"/>
    <n v="103"/>
    <n v="261774.5"/>
    <x v="81"/>
  </r>
  <r>
    <x v="7"/>
    <n v="7.15"/>
    <n v="7.15"/>
    <n v="0"/>
    <n v="0"/>
    <n v="7.15"/>
    <n v="0"/>
    <n v="0"/>
    <n v="1"/>
    <n v="10"/>
    <n v="71.5"/>
    <x v="81"/>
  </r>
  <r>
    <x v="8"/>
    <n v="521"/>
    <n v="521"/>
    <n v="0"/>
    <n v="0"/>
    <n v="521"/>
    <n v="0"/>
    <n v="0"/>
    <n v="672"/>
    <n v="1821871"/>
    <n v="929168153.29999995"/>
    <x v="81"/>
  </r>
  <r>
    <x v="10"/>
    <n v="2.6"/>
    <n v="2.6"/>
    <n v="0"/>
    <n v="0"/>
    <n v="2.6"/>
    <n v="0"/>
    <n v="0"/>
    <n v="17"/>
    <n v="371014"/>
    <n v="993883.44"/>
    <x v="81"/>
  </r>
  <r>
    <x v="11"/>
    <n v="33.75"/>
    <n v="33.75"/>
    <n v="0"/>
    <n v="0"/>
    <n v="33.75"/>
    <n v="0"/>
    <n v="0"/>
    <n v="49"/>
    <n v="249560"/>
    <n v="8336473.3499999996"/>
    <x v="81"/>
  </r>
  <r>
    <x v="12"/>
    <n v="333.95"/>
    <n v="333.95"/>
    <n v="0"/>
    <n v="0"/>
    <n v="333.95"/>
    <n v="0"/>
    <n v="0"/>
    <n v="215"/>
    <n v="52822"/>
    <n v="17150664.5"/>
    <x v="81"/>
  </r>
  <r>
    <x v="14"/>
    <n v="459"/>
    <n v="459"/>
    <n v="0"/>
    <n v="0"/>
    <n v="459"/>
    <n v="0"/>
    <n v="0"/>
    <n v="263"/>
    <n v="1093282"/>
    <n v="491400675.89999998"/>
    <x v="81"/>
  </r>
  <r>
    <x v="15"/>
    <n v="62.95"/>
    <n v="62.95"/>
    <n v="0"/>
    <n v="0"/>
    <n v="62.95"/>
    <n v="0"/>
    <n v="0"/>
    <n v="305"/>
    <n v="1619732"/>
    <n v="100693495"/>
    <x v="81"/>
  </r>
  <r>
    <x v="18"/>
    <n v="12.29"/>
    <n v="12.29"/>
    <n v="0"/>
    <n v="0"/>
    <n v="12.29"/>
    <n v="0"/>
    <n v="0"/>
    <n v="110"/>
    <n v="553664"/>
    <n v="6517676.1799999997"/>
    <x v="81"/>
  </r>
  <r>
    <x v="22"/>
    <n v="234.5"/>
    <n v="234.5"/>
    <n v="0"/>
    <n v="0"/>
    <n v="234.5"/>
    <n v="0"/>
    <n v="0"/>
    <n v="53"/>
    <n v="20713"/>
    <n v="4372514.3"/>
    <x v="81"/>
  </r>
  <r>
    <x v="24"/>
    <n v="30"/>
    <n v="30"/>
    <n v="30"/>
    <n v="27"/>
    <n v="30"/>
    <n v="0"/>
    <n v="0"/>
    <n v="149"/>
    <n v="1822068"/>
    <n v="53660757.299999997"/>
    <x v="81"/>
  </r>
  <r>
    <x v="35"/>
    <n v="9.4499999999999993"/>
    <n v="9.4499999999999993"/>
    <n v="0"/>
    <n v="0"/>
    <n v="9.4499999999999993"/>
    <n v="0"/>
    <n v="0"/>
    <n v="31"/>
    <n v="55816"/>
    <n v="552612.19999999995"/>
    <x v="81"/>
  </r>
  <r>
    <x v="36"/>
    <n v="17.899999999999999"/>
    <n v="17.899999999999999"/>
    <n v="0"/>
    <n v="0"/>
    <n v="17.899999999999999"/>
    <n v="0"/>
    <n v="0"/>
    <n v="58"/>
    <n v="193557"/>
    <n v="3397389.6"/>
    <x v="81"/>
  </r>
  <r>
    <x v="39"/>
    <n v="46.1"/>
    <n v="46.1"/>
    <n v="0"/>
    <n v="0"/>
    <n v="46.1"/>
    <n v="0"/>
    <n v="0"/>
    <n v="243"/>
    <n v="614562"/>
    <n v="26582171.199999999"/>
    <x v="81"/>
  </r>
  <r>
    <x v="42"/>
    <n v="1141.5"/>
    <n v="1141.5"/>
    <n v="0"/>
    <n v="0"/>
    <n v="1141.5"/>
    <n v="0"/>
    <n v="0"/>
    <n v="56"/>
    <n v="1282"/>
    <n v="1317126.8"/>
    <x v="81"/>
  </r>
  <r>
    <x v="45"/>
    <n v="96.8"/>
    <n v="96.8"/>
    <n v="0"/>
    <n v="0"/>
    <n v="96.8"/>
    <n v="0"/>
    <n v="0"/>
    <n v="75"/>
    <n v="97426"/>
    <n v="9663738.0999999996"/>
    <x v="81"/>
  </r>
  <r>
    <x v="48"/>
    <n v="20"/>
    <n v="20"/>
    <n v="0"/>
    <n v="0"/>
    <n v="20"/>
    <n v="0"/>
    <n v="0"/>
    <n v="82"/>
    <n v="139789"/>
    <n v="2790862.3"/>
    <x v="81"/>
  </r>
  <r>
    <x v="49"/>
    <n v="42.45"/>
    <n v="42.45"/>
    <n v="0"/>
    <n v="0"/>
    <n v="42.45"/>
    <n v="0"/>
    <n v="0"/>
    <n v="60"/>
    <n v="520607"/>
    <n v="20708443.050000001"/>
    <x v="81"/>
  </r>
  <r>
    <x v="50"/>
    <n v="7.7"/>
    <n v="7.7"/>
    <n v="0"/>
    <n v="0"/>
    <n v="7.7"/>
    <n v="0"/>
    <n v="0"/>
    <n v="10"/>
    <n v="33063"/>
    <n v="269146.40000000002"/>
    <x v="81"/>
  </r>
  <r>
    <x v="56"/>
    <n v="9"/>
    <n v="9"/>
    <n v="0"/>
    <n v="0"/>
    <n v="9"/>
    <n v="0"/>
    <n v="0"/>
    <n v="34"/>
    <n v="358833"/>
    <n v="2929343.7"/>
    <x v="81"/>
  </r>
  <r>
    <x v="135"/>
    <n v="9.3000000000000007"/>
    <n v="9.3000000000000007"/>
    <n v="0"/>
    <n v="0"/>
    <n v="9.3000000000000007"/>
    <n v="0"/>
    <n v="0"/>
    <n v="11"/>
    <n v="17060"/>
    <n v="150363.6"/>
    <x v="81"/>
  </r>
  <r>
    <x v="62"/>
    <n v="12.5"/>
    <n v="12.5"/>
    <n v="12.5"/>
    <n v="12.5"/>
    <n v="12.5"/>
    <n v="0"/>
    <n v="0"/>
    <n v="130"/>
    <n v="2854433"/>
    <n v="35120876.600000001"/>
    <x v="81"/>
  </r>
  <r>
    <x v="130"/>
    <n v="3.22"/>
    <n v="3.22"/>
    <n v="0"/>
    <n v="0"/>
    <n v="3.22"/>
    <n v="0"/>
    <n v="0"/>
    <n v="1"/>
    <n v="170"/>
    <n v="493"/>
    <x v="81"/>
  </r>
  <r>
    <x v="66"/>
    <n v="400"/>
    <n v="400"/>
    <n v="0"/>
    <n v="0"/>
    <n v="400"/>
    <n v="0"/>
    <n v="0"/>
    <n v="924"/>
    <n v="485004"/>
    <n v="187957093.30000001"/>
    <x v="81"/>
  </r>
  <r>
    <x v="68"/>
    <n v="99.95"/>
    <n v="99.95"/>
    <n v="0"/>
    <n v="0"/>
    <n v="99.95"/>
    <n v="0"/>
    <n v="0"/>
    <n v="186"/>
    <n v="1355516"/>
    <n v="134876444.09999999"/>
    <x v="81"/>
  </r>
  <r>
    <x v="133"/>
    <n v="74"/>
    <n v="74"/>
    <n v="0"/>
    <n v="0"/>
    <n v="74"/>
    <n v="0"/>
    <n v="0"/>
    <n v="278"/>
    <n v="853921"/>
    <n v="61962269.549999997"/>
    <x v="81"/>
  </r>
  <r>
    <x v="72"/>
    <n v="20"/>
    <n v="20"/>
    <n v="0"/>
    <n v="0"/>
    <n v="20"/>
    <n v="0"/>
    <n v="0"/>
    <n v="85"/>
    <n v="1048284"/>
    <n v="21866639.149999999"/>
    <x v="81"/>
  </r>
  <r>
    <x v="75"/>
    <n v="116"/>
    <n v="116"/>
    <n v="0"/>
    <n v="0"/>
    <n v="116"/>
    <n v="0"/>
    <n v="0"/>
    <n v="159"/>
    <n v="316028"/>
    <n v="36187156.899999999"/>
    <x v="81"/>
  </r>
  <r>
    <x v="76"/>
    <n v="103.5"/>
    <n v="103.5"/>
    <n v="0"/>
    <n v="0"/>
    <n v="103.5"/>
    <n v="0"/>
    <n v="0"/>
    <n v="89"/>
    <n v="882485"/>
    <n v="86881701.150000006"/>
    <x v="81"/>
  </r>
  <r>
    <x v="80"/>
    <n v="930"/>
    <n v="930"/>
    <n v="0"/>
    <n v="0"/>
    <n v="930"/>
    <n v="0"/>
    <n v="0"/>
    <n v="421"/>
    <n v="261125"/>
    <n v="237777841.59999999"/>
    <x v="81"/>
  </r>
  <r>
    <x v="134"/>
    <n v="37.35"/>
    <n v="37.35"/>
    <n v="0"/>
    <n v="0"/>
    <n v="37.35"/>
    <n v="0"/>
    <n v="0"/>
    <n v="186"/>
    <n v="2029870"/>
    <n v="74765471.75"/>
    <x v="81"/>
  </r>
  <r>
    <x v="84"/>
    <n v="12.92"/>
    <n v="12.92"/>
    <n v="0"/>
    <n v="0"/>
    <n v="12.92"/>
    <n v="0"/>
    <n v="0"/>
    <n v="68"/>
    <n v="347116"/>
    <n v="4444714.24"/>
    <x v="81"/>
  </r>
  <r>
    <x v="86"/>
    <n v="1.26"/>
    <n v="1.26"/>
    <n v="1.38"/>
    <n v="1.26"/>
    <n v="1.26"/>
    <n v="0"/>
    <n v="0"/>
    <n v="112"/>
    <n v="16071863"/>
    <n v="21135085.550000001"/>
    <x v="81"/>
  </r>
  <r>
    <x v="88"/>
    <n v="5"/>
    <n v="5"/>
    <n v="0"/>
    <n v="0"/>
    <n v="5"/>
    <n v="0"/>
    <n v="0"/>
    <n v="17"/>
    <n v="40930"/>
    <n v="221747"/>
    <x v="81"/>
  </r>
  <r>
    <x v="89"/>
    <n v="5450"/>
    <n v="5450"/>
    <n v="0"/>
    <n v="0"/>
    <n v="5450"/>
    <n v="0"/>
    <n v="0"/>
    <n v="171"/>
    <n v="30627"/>
    <n v="158613710.59999999"/>
    <x v="81"/>
  </r>
  <r>
    <x v="90"/>
    <n v="249.25"/>
    <n v="249.25"/>
    <n v="0"/>
    <n v="0"/>
    <n v="249.25"/>
    <n v="0"/>
    <n v="0"/>
    <n v="14"/>
    <n v="5661"/>
    <n v="1544551.65"/>
    <x v="81"/>
  </r>
  <r>
    <x v="91"/>
    <n v="81.900000000000006"/>
    <n v="81.900000000000006"/>
    <n v="0"/>
    <n v="0"/>
    <n v="81.900000000000006"/>
    <n v="0"/>
    <n v="0"/>
    <n v="23"/>
    <n v="60560"/>
    <n v="4481716.5"/>
    <x v="81"/>
  </r>
  <r>
    <x v="93"/>
    <n v="99.5"/>
    <n v="99.5"/>
    <n v="99.5"/>
    <n v="99.5"/>
    <n v="99.5"/>
    <n v="0"/>
    <n v="0"/>
    <n v="174"/>
    <n v="1294979"/>
    <n v="128844012.8"/>
    <x v="81"/>
  </r>
  <r>
    <x v="97"/>
    <n v="142.4"/>
    <n v="142.4"/>
    <n v="0"/>
    <n v="0"/>
    <n v="142.4"/>
    <n v="0"/>
    <n v="0"/>
    <n v="55"/>
    <n v="108920"/>
    <n v="15397648.1"/>
    <x v="81"/>
  </r>
  <r>
    <x v="99"/>
    <n v="2.15"/>
    <n v="2.15"/>
    <n v="0"/>
    <n v="0"/>
    <n v="2.15"/>
    <n v="0"/>
    <n v="0"/>
    <n v="3"/>
    <n v="2030"/>
    <n v="4780"/>
    <x v="81"/>
  </r>
  <r>
    <x v="100"/>
    <n v="320"/>
    <n v="320"/>
    <n v="0"/>
    <n v="0"/>
    <n v="320"/>
    <n v="0"/>
    <n v="0"/>
    <n v="59"/>
    <n v="65012"/>
    <n v="18723456"/>
    <x v="81"/>
  </r>
  <r>
    <x v="101"/>
    <n v="4.32"/>
    <n v="4.32"/>
    <n v="0"/>
    <n v="0"/>
    <n v="4.32"/>
    <n v="0"/>
    <n v="0"/>
    <n v="29"/>
    <n v="267178"/>
    <n v="1128204.8999999999"/>
    <x v="81"/>
  </r>
  <r>
    <x v="105"/>
    <n v="64"/>
    <n v="64"/>
    <n v="0"/>
    <n v="0"/>
    <n v="64"/>
    <n v="0"/>
    <n v="0"/>
    <n v="26"/>
    <n v="14609"/>
    <n v="920945.9"/>
    <x v="81"/>
  </r>
  <r>
    <x v="106"/>
    <n v="60"/>
    <n v="60"/>
    <n v="0"/>
    <n v="0"/>
    <n v="60"/>
    <n v="0"/>
    <n v="0"/>
    <n v="92"/>
    <n v="402491"/>
    <n v="23846565.800000001"/>
    <x v="81"/>
  </r>
  <r>
    <x v="110"/>
    <n v="7.4"/>
    <n v="7.4"/>
    <n v="7.4"/>
    <n v="7.4"/>
    <n v="7.4"/>
    <n v="0"/>
    <n v="0"/>
    <n v="111"/>
    <n v="802115"/>
    <n v="5955151.4000000004"/>
    <x v="81"/>
  </r>
  <r>
    <x v="114"/>
    <n v="87.85"/>
    <n v="87.85"/>
    <n v="0"/>
    <n v="0"/>
    <n v="87.85"/>
    <n v="0"/>
    <n v="0"/>
    <n v="169"/>
    <n v="599726"/>
    <n v="49008729.649999999"/>
    <x v="81"/>
  </r>
  <r>
    <x v="120"/>
    <n v="42.9"/>
    <n v="42.9"/>
    <n v="42.9"/>
    <n v="42.9"/>
    <n v="42.9"/>
    <n v="0"/>
    <n v="0"/>
    <n v="1"/>
    <n v="1"/>
    <n v="42.9"/>
    <x v="81"/>
  </r>
  <r>
    <x v="123"/>
    <n v="50"/>
    <n v="50"/>
    <n v="50"/>
    <n v="50"/>
    <n v="50"/>
    <n v="0"/>
    <n v="0"/>
    <n v="1"/>
    <n v="800"/>
    <n v="40000"/>
    <x v="81"/>
  </r>
  <r>
    <x v="121"/>
    <n v="220"/>
    <n v="220"/>
    <n v="220"/>
    <n v="220"/>
    <n v="220"/>
    <n v="0"/>
    <n v="0"/>
    <n v="1"/>
    <n v="1050"/>
    <n v="231000"/>
    <x v="81"/>
  </r>
  <r>
    <x v="124"/>
    <n v="500"/>
    <n v="500"/>
    <n v="500"/>
    <n v="450"/>
    <n v="500"/>
    <n v="0"/>
    <n v="0"/>
    <n v="7"/>
    <n v="2781"/>
    <n v="1390200"/>
    <x v="81"/>
  </r>
  <r>
    <x v="128"/>
    <n v="29.8"/>
    <n v="29.8"/>
    <n v="29.8"/>
    <n v="28.2"/>
    <n v="29.8"/>
    <n v="0"/>
    <n v="0"/>
    <n v="4"/>
    <n v="12976"/>
    <n v="366684.8"/>
    <x v="81"/>
  </r>
  <r>
    <x v="102"/>
    <n v="50.05"/>
    <n v="50.05"/>
    <n v="50"/>
    <n v="50"/>
    <n v="50"/>
    <n v="-0.05"/>
    <n v="-0.1"/>
    <n v="98"/>
    <n v="860054"/>
    <n v="43043523.350000001"/>
    <x v="81"/>
  </r>
  <r>
    <x v="34"/>
    <n v="35"/>
    <n v="35"/>
    <n v="35"/>
    <n v="34.9"/>
    <n v="34.9"/>
    <n v="-0.1"/>
    <n v="-0.28999999999999998"/>
    <n v="127"/>
    <n v="2960333"/>
    <n v="103454765.09999999"/>
    <x v="81"/>
  </r>
  <r>
    <x v="103"/>
    <n v="46.05"/>
    <n v="46.05"/>
    <n v="46"/>
    <n v="45.4"/>
    <n v="45.85"/>
    <n v="-0.2"/>
    <n v="-0.43"/>
    <n v="1719"/>
    <n v="32888193"/>
    <n v="1503792432"/>
    <x v="81"/>
  </r>
  <r>
    <x v="29"/>
    <n v="51.25"/>
    <n v="51.25"/>
    <n v="51"/>
    <n v="50.1"/>
    <n v="51"/>
    <n v="-0.25"/>
    <n v="-0.49"/>
    <n v="713"/>
    <n v="7593152"/>
    <n v="383804683.80000001"/>
    <x v="81"/>
  </r>
  <r>
    <x v="104"/>
    <n v="20.55"/>
    <n v="20.55"/>
    <n v="20.75"/>
    <n v="20.2"/>
    <n v="20.45"/>
    <n v="-0.1"/>
    <n v="-0.49"/>
    <n v="321"/>
    <n v="9893275"/>
    <n v="202354053.30000001"/>
    <x v="81"/>
  </r>
  <r>
    <x v="43"/>
    <n v="95.05"/>
    <n v="95.05"/>
    <n v="94.5"/>
    <n v="93.55"/>
    <n v="94.5"/>
    <n v="-0.55000000000000004"/>
    <n v="-0.57999999999999996"/>
    <n v="1684"/>
    <n v="21859600"/>
    <n v="2057972801"/>
    <x v="81"/>
  </r>
  <r>
    <x v="33"/>
    <n v="42.5"/>
    <n v="42.5"/>
    <n v="42.25"/>
    <n v="42.25"/>
    <n v="42.25"/>
    <n v="-0.25"/>
    <n v="-0.59"/>
    <n v="82"/>
    <n v="710460"/>
    <n v="29734884.449999999"/>
    <x v="81"/>
  </r>
  <r>
    <x v="60"/>
    <n v="1.49"/>
    <n v="1.49"/>
    <n v="1.49"/>
    <n v="1.35"/>
    <n v="1.48"/>
    <n v="-0.01"/>
    <n v="-0.67"/>
    <n v="58"/>
    <n v="3883110"/>
    <n v="5552290.7800000003"/>
    <x v="81"/>
  </r>
  <r>
    <x v="51"/>
    <n v="13.85"/>
    <n v="13.85"/>
    <n v="13.75"/>
    <n v="13.55"/>
    <n v="13.75"/>
    <n v="-0.1"/>
    <n v="-0.72"/>
    <n v="161"/>
    <n v="3901497"/>
    <n v="53600353.200000003"/>
    <x v="81"/>
  </r>
  <r>
    <x v="44"/>
    <n v="1.02"/>
    <n v="1.02"/>
    <n v="1.06"/>
    <n v="0.97"/>
    <n v="1.01"/>
    <n v="-0.01"/>
    <n v="-0.98"/>
    <n v="84"/>
    <n v="4109177"/>
    <n v="4135020.64"/>
    <x v="81"/>
  </r>
  <r>
    <x v="79"/>
    <n v="50.5"/>
    <n v="50.5"/>
    <n v="52"/>
    <n v="50"/>
    <n v="50"/>
    <n v="-0.5"/>
    <n v="-0.99"/>
    <n v="853"/>
    <n v="9132035"/>
    <n v="463992198.30000001"/>
    <x v="81"/>
  </r>
  <r>
    <x v="96"/>
    <n v="2.95"/>
    <n v="2.97"/>
    <n v="2.97"/>
    <n v="2.75"/>
    <n v="2.92"/>
    <n v="-0.03"/>
    <n v="-1.02"/>
    <n v="119"/>
    <n v="12479732"/>
    <n v="36107530.259999998"/>
    <x v="81"/>
  </r>
  <r>
    <x v="28"/>
    <n v="495"/>
    <n v="495"/>
    <n v="489"/>
    <n v="486"/>
    <n v="489"/>
    <n v="-6"/>
    <n v="-1.21"/>
    <n v="650"/>
    <n v="2456522"/>
    <n v="1191022564"/>
    <x v="81"/>
  </r>
  <r>
    <x v="125"/>
    <n v="15.7"/>
    <n v="15.7"/>
    <n v="15.5"/>
    <n v="15.5"/>
    <n v="15.5"/>
    <n v="-0.2"/>
    <n v="-1.27"/>
    <n v="3"/>
    <n v="2800"/>
    <n v="43400"/>
    <x v="81"/>
  </r>
  <r>
    <x v="3"/>
    <n v="26.85"/>
    <n v="26.9"/>
    <n v="26.9"/>
    <n v="26.2"/>
    <n v="26.5"/>
    <n v="-0.35"/>
    <n v="-1.3"/>
    <n v="1686"/>
    <n v="61732260"/>
    <n v="1635680140"/>
    <x v="81"/>
  </r>
  <r>
    <x v="118"/>
    <n v="72"/>
    <n v="72"/>
    <n v="72"/>
    <n v="68.650000000000006"/>
    <n v="71"/>
    <n v="-1"/>
    <n v="-1.39"/>
    <n v="1573"/>
    <n v="24603893"/>
    <n v="1727708485"/>
    <x v="81"/>
  </r>
  <r>
    <x v="40"/>
    <n v="33.950000000000003"/>
    <n v="33.950000000000003"/>
    <n v="33.950000000000003"/>
    <n v="33"/>
    <n v="33.4"/>
    <n v="-0.55000000000000004"/>
    <n v="-1.62"/>
    <n v="875"/>
    <n v="21465747"/>
    <n v="720460602.20000005"/>
    <x v="81"/>
  </r>
  <r>
    <x v="131"/>
    <n v="58000"/>
    <n v="58000"/>
    <n v="57000"/>
    <n v="57000"/>
    <n v="57000"/>
    <n v="-1000"/>
    <n v="-1.72"/>
    <n v="1"/>
    <n v="1"/>
    <n v="57000"/>
    <x v="81"/>
  </r>
  <r>
    <x v="109"/>
    <n v="4.84"/>
    <n v="4.84"/>
    <n v="4.97"/>
    <n v="4.5999999999999996"/>
    <n v="4.75"/>
    <n v="-0.09"/>
    <n v="-1.86"/>
    <n v="250"/>
    <n v="6361213"/>
    <n v="30154886.670000002"/>
    <x v="81"/>
  </r>
  <r>
    <x v="67"/>
    <n v="10.1"/>
    <n v="10.1"/>
    <n v="9.9"/>
    <n v="9.9"/>
    <n v="9.9"/>
    <n v="-0.2"/>
    <n v="-1.98"/>
    <n v="35"/>
    <n v="1193443"/>
    <n v="11743008.949999999"/>
    <x v="81"/>
  </r>
  <r>
    <x v="95"/>
    <n v="5"/>
    <n v="5"/>
    <n v="5"/>
    <n v="4.9000000000000004"/>
    <n v="4.9000000000000004"/>
    <n v="-0.1"/>
    <n v="-2"/>
    <n v="69"/>
    <n v="3803242"/>
    <n v="18978115.199999999"/>
    <x v="81"/>
  </r>
  <r>
    <x v="98"/>
    <n v="50"/>
    <n v="50"/>
    <n v="49.05"/>
    <n v="49"/>
    <n v="49"/>
    <n v="-1"/>
    <n v="-2"/>
    <n v="283"/>
    <n v="4467311"/>
    <n v="219055747"/>
    <x v="81"/>
  </r>
  <r>
    <x v="81"/>
    <n v="1.63"/>
    <n v="1.63"/>
    <n v="1.6"/>
    <n v="1.57"/>
    <n v="1.59"/>
    <n v="-0.04"/>
    <n v="-2.4500000000000002"/>
    <n v="156"/>
    <n v="6368686"/>
    <n v="10096597.710000001"/>
    <x v="81"/>
  </r>
  <r>
    <x v="64"/>
    <n v="1.54"/>
    <n v="1.54"/>
    <n v="1.54"/>
    <n v="1.5"/>
    <n v="1.5"/>
    <n v="-0.04"/>
    <n v="-2.6"/>
    <n v="68"/>
    <n v="1881811"/>
    <n v="2836102.57"/>
    <x v="81"/>
  </r>
  <r>
    <x v="1"/>
    <n v="5.65"/>
    <n v="5.65"/>
    <n v="5.5"/>
    <n v="5.09"/>
    <n v="5.5"/>
    <n v="-0.15"/>
    <n v="-2.65"/>
    <n v="156"/>
    <n v="1425704"/>
    <n v="7548511.71"/>
    <x v="81"/>
  </r>
  <r>
    <x v="41"/>
    <n v="6.95"/>
    <n v="6.95"/>
    <n v="7.64"/>
    <n v="6.76"/>
    <n v="6.76"/>
    <n v="-0.19"/>
    <n v="-2.73"/>
    <n v="526"/>
    <n v="15490646"/>
    <n v="111021999"/>
    <x v="81"/>
  </r>
  <r>
    <x v="19"/>
    <n v="3.09"/>
    <n v="3.09"/>
    <n v="3.2"/>
    <n v="2.9"/>
    <n v="3"/>
    <n v="-0.09"/>
    <n v="-2.91"/>
    <n v="375"/>
    <n v="38661849"/>
    <n v="118425567"/>
    <x v="81"/>
  </r>
  <r>
    <x v="4"/>
    <n v="16.5"/>
    <n v="16.5"/>
    <n v="16.5"/>
    <n v="15"/>
    <n v="16"/>
    <n v="-0.5"/>
    <n v="-3.03"/>
    <n v="205"/>
    <n v="2716455"/>
    <n v="43428701.549999997"/>
    <x v="81"/>
  </r>
  <r>
    <x v="83"/>
    <n v="1.2"/>
    <n v="1.2"/>
    <n v="1.1599999999999999"/>
    <n v="1.1000000000000001"/>
    <n v="1.1599999999999999"/>
    <n v="-0.04"/>
    <n v="-3.33"/>
    <n v="73"/>
    <n v="2742948"/>
    <n v="3130376.61"/>
    <x v="81"/>
  </r>
  <r>
    <x v="111"/>
    <n v="5.8"/>
    <n v="5.8"/>
    <n v="5.82"/>
    <n v="5.6"/>
    <n v="5.6"/>
    <n v="-0.2"/>
    <n v="-3.45"/>
    <n v="42"/>
    <n v="890930"/>
    <n v="5149496.8"/>
    <x v="81"/>
  </r>
  <r>
    <x v="53"/>
    <n v="3.73"/>
    <n v="3.73"/>
    <n v="3.87"/>
    <n v="3.6"/>
    <n v="3.6"/>
    <n v="-0.13"/>
    <n v="-3.49"/>
    <n v="579"/>
    <n v="18706598"/>
    <n v="69238481.590000004"/>
    <x v="81"/>
  </r>
  <r>
    <x v="122"/>
    <n v="48"/>
    <n v="48"/>
    <n v="47.92"/>
    <n v="46"/>
    <n v="46"/>
    <n v="-2"/>
    <n v="-4.17"/>
    <n v="3"/>
    <n v="2660"/>
    <n v="127448"/>
    <x v="81"/>
  </r>
  <r>
    <x v="113"/>
    <n v="14"/>
    <n v="14"/>
    <n v="14"/>
    <n v="13.4"/>
    <n v="13.4"/>
    <n v="-0.6"/>
    <n v="-4.29"/>
    <n v="540"/>
    <n v="11275501"/>
    <n v="154014993.40000001"/>
    <x v="81"/>
  </r>
  <r>
    <x v="58"/>
    <n v="6.27"/>
    <n v="6.27"/>
    <n v="6"/>
    <n v="5.72"/>
    <n v="6"/>
    <n v="-0.27"/>
    <n v="-4.3099999999999996"/>
    <n v="82"/>
    <n v="1321705"/>
    <n v="7905786.2699999996"/>
    <x v="81"/>
  </r>
  <r>
    <x v="78"/>
    <n v="1.21"/>
    <n v="1.21"/>
    <n v="1.26"/>
    <n v="1.0900000000000001"/>
    <n v="1.1399999999999999"/>
    <n v="-7.0000000000000007E-2"/>
    <n v="-5.79"/>
    <n v="137"/>
    <n v="13988751"/>
    <n v="15830596.289999999"/>
    <x v="81"/>
  </r>
  <r>
    <x v="54"/>
    <n v="3.01"/>
    <n v="3.01"/>
    <n v="3.06"/>
    <n v="2.8"/>
    <n v="2.8"/>
    <n v="-0.21"/>
    <n v="-6.98"/>
    <n v="380"/>
    <n v="17747616"/>
    <n v="51526339.109999999"/>
    <x v="81"/>
  </r>
  <r>
    <x v="5"/>
    <n v="2.27"/>
    <n v="2.25"/>
    <n v="2.25"/>
    <n v="2.08"/>
    <n v="2.11"/>
    <n v="-0.16"/>
    <n v="-7.05"/>
    <n v="479"/>
    <n v="14026311"/>
    <n v="30320885.699999999"/>
    <x v="81"/>
  </r>
  <r>
    <x v="23"/>
    <n v="4.4000000000000004"/>
    <n v="4.4000000000000004"/>
    <n v="4.38"/>
    <n v="4.08"/>
    <n v="4.09"/>
    <n v="-0.31"/>
    <n v="-7.05"/>
    <n v="103"/>
    <n v="2089819"/>
    <n v="8704974.7200000007"/>
    <x v="81"/>
  </r>
  <r>
    <x v="107"/>
    <n v="10.8"/>
    <n v="10.8"/>
    <n v="10"/>
    <n v="10"/>
    <n v="10"/>
    <n v="-0.8"/>
    <n v="-7.41"/>
    <n v="27"/>
    <n v="305487"/>
    <n v="3093214.25"/>
    <x v="81"/>
  </r>
  <r>
    <x v="71"/>
    <n v="8.0500000000000007"/>
    <n v="8.0500000000000007"/>
    <n v="7.66"/>
    <n v="7.4"/>
    <n v="7.45"/>
    <n v="-0.6"/>
    <n v="-7.45"/>
    <n v="221"/>
    <n v="3475957"/>
    <n v="26726505.190000001"/>
    <x v="81"/>
  </r>
  <r>
    <x v="46"/>
    <n v="5.14"/>
    <n v="5.14"/>
    <n v="5.14"/>
    <n v="4.7300000000000004"/>
    <n v="4.7300000000000004"/>
    <n v="-0.41"/>
    <n v="-7.98"/>
    <n v="34"/>
    <n v="1344796"/>
    <n v="6869139.6100000003"/>
    <x v="81"/>
  </r>
  <r>
    <x v="16"/>
    <n v="71.900000000000006"/>
    <n v="71.900000000000006"/>
    <n v="65.099999999999994"/>
    <n v="65.099999999999994"/>
    <n v="65.099999999999994"/>
    <n v="-6.8"/>
    <n v="-9.4600000000000009"/>
    <n v="47"/>
    <n v="215488"/>
    <n v="14114776.85"/>
    <x v="81"/>
  </r>
  <r>
    <x v="92"/>
    <n v="1.35"/>
    <n v="1.35"/>
    <n v="1.38"/>
    <n v="1.22"/>
    <n v="1.22"/>
    <n v="-0.13"/>
    <n v="-9.6300000000000008"/>
    <n v="50"/>
    <n v="2126414"/>
    <n v="2751426.14"/>
    <x v="81"/>
  </r>
  <r>
    <x v="30"/>
    <n v="1.33"/>
    <n v="1.33"/>
    <n v="1.42"/>
    <n v="1.2"/>
    <n v="1.2"/>
    <n v="-0.13"/>
    <n v="-9.77"/>
    <n v="118"/>
    <n v="6910340"/>
    <n v="8879036.3499999996"/>
    <x v="81"/>
  </r>
  <r>
    <x v="132"/>
    <n v="3.76"/>
    <n v="3.76"/>
    <n v="3.5"/>
    <n v="3.39"/>
    <n v="3.39"/>
    <n v="-0.37"/>
    <n v="-9.84"/>
    <n v="11"/>
    <n v="882011"/>
    <n v="3036404.6"/>
    <x v="81"/>
  </r>
  <r>
    <x v="65"/>
    <n v="21"/>
    <n v="21"/>
    <n v="18.899999999999999"/>
    <n v="18.899999999999999"/>
    <n v="18.899999999999999"/>
    <n v="-2.1"/>
    <n v="-10"/>
    <n v="35"/>
    <n v="320489"/>
    <n v="6231343.25"/>
    <x v="81"/>
  </r>
  <r>
    <x v="131"/>
    <n v="51600"/>
    <n v="51600"/>
    <n v="58000"/>
    <n v="58000"/>
    <n v="58000"/>
    <n v="6400"/>
    <n v="12.4"/>
    <n v="1"/>
    <n v="1"/>
    <n v="58000"/>
    <x v="82"/>
  </r>
  <r>
    <x v="58"/>
    <n v="5.7"/>
    <n v="5.7"/>
    <n v="6.27"/>
    <n v="5.73"/>
    <n v="6.27"/>
    <n v="0.56999999999999995"/>
    <n v="10"/>
    <n v="77"/>
    <n v="1558814"/>
    <n v="9550274.2699999996"/>
    <x v="82"/>
  </r>
  <r>
    <x v="70"/>
    <n v="6"/>
    <n v="6"/>
    <n v="6.6"/>
    <n v="6.6"/>
    <n v="6.6"/>
    <n v="0.6"/>
    <n v="10"/>
    <n v="2"/>
    <n v="105000"/>
    <n v="693000"/>
    <x v="82"/>
  </r>
  <r>
    <x v="109"/>
    <n v="4.4000000000000004"/>
    <n v="4.4000000000000004"/>
    <n v="4.84"/>
    <n v="4.5999999999999996"/>
    <n v="4.84"/>
    <n v="0.44"/>
    <n v="10"/>
    <n v="235"/>
    <n v="5451582"/>
    <n v="26023307.890000001"/>
    <x v="82"/>
  </r>
  <r>
    <x v="121"/>
    <n v="200"/>
    <n v="200"/>
    <n v="220"/>
    <n v="200"/>
    <n v="220"/>
    <n v="20"/>
    <n v="10"/>
    <n v="2"/>
    <n v="2727"/>
    <n v="545800"/>
    <x v="82"/>
  </r>
  <r>
    <x v="13"/>
    <n v="112.2"/>
    <n v="122.8"/>
    <n v="123.4"/>
    <n v="118"/>
    <n v="123.4"/>
    <n v="11.2"/>
    <n v="9.98"/>
    <n v="738"/>
    <n v="7294882"/>
    <n v="884656460.20000005"/>
    <x v="82"/>
  </r>
  <r>
    <x v="31"/>
    <n v="9.82"/>
    <n v="9.82"/>
    <n v="10.8"/>
    <n v="9.82"/>
    <n v="10.8"/>
    <n v="0.98"/>
    <n v="9.98"/>
    <n v="684"/>
    <n v="27937911"/>
    <n v="295221220.10000002"/>
    <x v="82"/>
  </r>
  <r>
    <x v="41"/>
    <n v="6.32"/>
    <n v="6.25"/>
    <n v="6.95"/>
    <n v="5.71"/>
    <n v="6.95"/>
    <n v="0.63"/>
    <n v="9.9700000000000006"/>
    <n v="496"/>
    <n v="25213540"/>
    <n v="164587540.90000001"/>
    <x v="82"/>
  </r>
  <r>
    <x v="17"/>
    <n v="5.88"/>
    <n v="5.88"/>
    <n v="6.46"/>
    <n v="6.46"/>
    <n v="6.46"/>
    <n v="0.57999999999999996"/>
    <n v="9.86"/>
    <n v="107"/>
    <n v="2277182"/>
    <n v="14562819.27"/>
    <x v="82"/>
  </r>
  <r>
    <x v="54"/>
    <n v="2.74"/>
    <n v="2.74"/>
    <n v="3.01"/>
    <n v="2.7"/>
    <n v="3.01"/>
    <n v="0.27"/>
    <n v="9.85"/>
    <n v="383"/>
    <n v="32386624"/>
    <n v="95103573.079999998"/>
    <x v="82"/>
  </r>
  <r>
    <x v="46"/>
    <n v="4.68"/>
    <n v="4.68"/>
    <n v="5.14"/>
    <n v="5.14"/>
    <n v="5.14"/>
    <n v="0.46"/>
    <n v="9.83"/>
    <n v="31"/>
    <n v="339443"/>
    <n v="1730096.83"/>
    <x v="82"/>
  </r>
  <r>
    <x v="36"/>
    <n v="16.3"/>
    <n v="16.3"/>
    <n v="17.899999999999999"/>
    <n v="17.8"/>
    <n v="17.899999999999999"/>
    <n v="1.6"/>
    <n v="9.82"/>
    <n v="77"/>
    <n v="796418"/>
    <n v="14178737.550000001"/>
    <x v="82"/>
  </r>
  <r>
    <x v="114"/>
    <n v="80"/>
    <n v="80"/>
    <n v="87.85"/>
    <n v="87.85"/>
    <n v="87.85"/>
    <n v="7.85"/>
    <n v="9.81"/>
    <n v="188"/>
    <n v="2200602"/>
    <n v="179341914.19999999"/>
    <x v="82"/>
  </r>
  <r>
    <x v="63"/>
    <n v="15.3"/>
    <n v="15.3"/>
    <n v="16.8"/>
    <n v="15.95"/>
    <n v="16.8"/>
    <n v="1.5"/>
    <n v="9.8000000000000007"/>
    <n v="89"/>
    <n v="1671112"/>
    <n v="27503988.449999999"/>
    <x v="82"/>
  </r>
  <r>
    <x v="25"/>
    <n v="3.37"/>
    <n v="3.37"/>
    <n v="3.7"/>
    <n v="3.2"/>
    <n v="3.7"/>
    <n v="0.33"/>
    <n v="9.7899999999999991"/>
    <n v="232"/>
    <n v="10890076"/>
    <n v="39975907.640000001"/>
    <x v="82"/>
  </r>
  <r>
    <x v="120"/>
    <n v="39.1"/>
    <n v="39.1"/>
    <n v="42.9"/>
    <n v="38.950000000000003"/>
    <n v="42.9"/>
    <n v="3.8"/>
    <n v="9.7200000000000006"/>
    <n v="8"/>
    <n v="26640"/>
    <n v="1106730.25"/>
    <x v="82"/>
  </r>
  <r>
    <x v="49"/>
    <n v="38.9"/>
    <n v="38.9"/>
    <n v="42.45"/>
    <n v="42.45"/>
    <n v="42.45"/>
    <n v="3.55"/>
    <n v="9.1300000000000008"/>
    <n v="45"/>
    <n v="323738"/>
    <n v="12595546.35"/>
    <x v="82"/>
  </r>
  <r>
    <x v="16"/>
    <n v="65.900000000000006"/>
    <n v="65.900000000000006"/>
    <n v="71.900000000000006"/>
    <n v="71.900000000000006"/>
    <n v="71.900000000000006"/>
    <n v="6"/>
    <n v="9.1"/>
    <n v="47"/>
    <n v="326096"/>
    <n v="23195872.149999999"/>
    <x v="82"/>
  </r>
  <r>
    <x v="73"/>
    <n v="1650"/>
    <n v="1650"/>
    <n v="1800"/>
    <n v="1800"/>
    <n v="1800"/>
    <n v="150"/>
    <n v="9.09"/>
    <n v="111"/>
    <n v="425490"/>
    <n v="765815896.39999998"/>
    <x v="82"/>
  </r>
  <r>
    <x v="78"/>
    <n v="1.1100000000000001"/>
    <n v="1.01"/>
    <n v="1.22"/>
    <n v="1.01"/>
    <n v="1.21"/>
    <n v="0.1"/>
    <n v="9.01"/>
    <n v="221"/>
    <n v="10730687"/>
    <n v="12290115.949999999"/>
    <x v="82"/>
  </r>
  <r>
    <x v="123"/>
    <n v="46"/>
    <n v="46"/>
    <n v="50"/>
    <n v="50"/>
    <n v="50"/>
    <n v="4"/>
    <n v="8.6999999999999993"/>
    <n v="2"/>
    <n v="1139"/>
    <n v="56950"/>
    <x v="82"/>
  </r>
  <r>
    <x v="44"/>
    <n v="0.94"/>
    <n v="0.94"/>
    <n v="1.03"/>
    <n v="0.94"/>
    <n v="1.02"/>
    <n v="0.08"/>
    <n v="8.51"/>
    <n v="90"/>
    <n v="7956449"/>
    <n v="8059418.8399999999"/>
    <x v="82"/>
  </r>
  <r>
    <x v="86"/>
    <n v="1.18"/>
    <n v="1.18"/>
    <n v="1.29"/>
    <n v="1.23"/>
    <n v="1.26"/>
    <n v="0.08"/>
    <n v="6.78"/>
    <n v="87"/>
    <n v="5482200"/>
    <n v="6951136.0599999996"/>
    <x v="82"/>
  </r>
  <r>
    <x v="128"/>
    <n v="28"/>
    <n v="28"/>
    <n v="29.8"/>
    <n v="29.8"/>
    <n v="29.8"/>
    <n v="1.8"/>
    <n v="6.43"/>
    <n v="3"/>
    <n v="125"/>
    <n v="3725"/>
    <x v="82"/>
  </r>
  <r>
    <x v="92"/>
    <n v="1.28"/>
    <n v="1.28"/>
    <n v="1.35"/>
    <n v="1.28"/>
    <n v="1.35"/>
    <n v="7.0000000000000007E-2"/>
    <n v="5.47"/>
    <n v="35"/>
    <n v="1566353"/>
    <n v="2036981.57"/>
    <x v="82"/>
  </r>
  <r>
    <x v="69"/>
    <n v="80"/>
    <n v="80"/>
    <n v="84"/>
    <n v="83"/>
    <n v="84"/>
    <n v="4"/>
    <n v="5"/>
    <n v="272"/>
    <n v="4211288"/>
    <n v="348394551"/>
    <x v="82"/>
  </r>
  <r>
    <x v="126"/>
    <n v="400"/>
    <n v="400"/>
    <n v="420"/>
    <n v="400"/>
    <n v="420"/>
    <n v="20"/>
    <n v="5"/>
    <n v="20"/>
    <n v="11886"/>
    <n v="4988550"/>
    <x v="82"/>
  </r>
  <r>
    <x v="28"/>
    <n v="473.3"/>
    <n v="473.3"/>
    <n v="495"/>
    <n v="495"/>
    <n v="495"/>
    <n v="21.7"/>
    <n v="4.58"/>
    <n v="703"/>
    <n v="2265687"/>
    <n v="1094968805"/>
    <x v="82"/>
  </r>
  <r>
    <x v="112"/>
    <n v="1.1499999999999999"/>
    <n v="1.1499999999999999"/>
    <n v="1.24"/>
    <n v="1.19"/>
    <n v="1.2"/>
    <n v="0.05"/>
    <n v="4.3499999999999996"/>
    <n v="109"/>
    <n v="14330113"/>
    <n v="17274261.449999999"/>
    <x v="82"/>
  </r>
  <r>
    <x v="122"/>
    <n v="46"/>
    <n v="46"/>
    <n v="48"/>
    <n v="46"/>
    <n v="48"/>
    <n v="2"/>
    <n v="4.3499999999999996"/>
    <n v="6"/>
    <n v="22662"/>
    <n v="1044988"/>
    <x v="82"/>
  </r>
  <r>
    <x v="96"/>
    <n v="2.84"/>
    <n v="2.84"/>
    <n v="2.95"/>
    <n v="2.62"/>
    <n v="2.95"/>
    <n v="0.11"/>
    <n v="3.87"/>
    <n v="142"/>
    <n v="13620699"/>
    <n v="36529322.32"/>
    <x v="82"/>
  </r>
  <r>
    <x v="26"/>
    <n v="16"/>
    <n v="16"/>
    <n v="16.600000000000001"/>
    <n v="16.600000000000001"/>
    <n v="16.600000000000001"/>
    <n v="0.6"/>
    <n v="3.75"/>
    <n v="123"/>
    <n v="1234673"/>
    <n v="20529204.5"/>
    <x v="82"/>
  </r>
  <r>
    <x v="24"/>
    <n v="29"/>
    <n v="29"/>
    <n v="30"/>
    <n v="30"/>
    <n v="30"/>
    <n v="1"/>
    <n v="3.45"/>
    <n v="83"/>
    <n v="995543"/>
    <n v="29624905.649999999"/>
    <x v="82"/>
  </r>
  <r>
    <x v="51"/>
    <n v="13.4"/>
    <n v="13.4"/>
    <n v="14"/>
    <n v="13.25"/>
    <n v="13.85"/>
    <n v="0.45"/>
    <n v="3.36"/>
    <n v="154"/>
    <n v="7137301"/>
    <n v="97934790.900000006"/>
    <x v="82"/>
  </r>
  <r>
    <x v="5"/>
    <n v="2.2000000000000002"/>
    <n v="2.2000000000000002"/>
    <n v="2.27"/>
    <n v="2.0099999999999998"/>
    <n v="2.27"/>
    <n v="7.0000000000000007E-2"/>
    <n v="3.18"/>
    <n v="511"/>
    <n v="49319949"/>
    <n v="107285152.40000001"/>
    <x v="82"/>
  </r>
  <r>
    <x v="4"/>
    <n v="16"/>
    <n v="16.149999999999999"/>
    <n v="16.5"/>
    <n v="14.4"/>
    <n v="16.5"/>
    <n v="0.5"/>
    <n v="3.13"/>
    <n v="250"/>
    <n v="8326598"/>
    <n v="129118506.90000001"/>
    <x v="82"/>
  </r>
  <r>
    <x v="116"/>
    <n v="2.25"/>
    <n v="2.2400000000000002"/>
    <n v="2.39"/>
    <n v="2.2400000000000002"/>
    <n v="2.3199999999999998"/>
    <n v="7.0000000000000007E-2"/>
    <n v="3.11"/>
    <n v="83"/>
    <n v="3522044"/>
    <n v="8134690.96"/>
    <x v="82"/>
  </r>
  <r>
    <x v="82"/>
    <n v="1233"/>
    <n v="1233"/>
    <n v="1265"/>
    <n v="1265"/>
    <n v="1265"/>
    <n v="32"/>
    <n v="2.6"/>
    <n v="274"/>
    <n v="1933620"/>
    <n v="2448195158"/>
    <x v="82"/>
  </r>
  <r>
    <x v="81"/>
    <n v="1.59"/>
    <n v="1.59"/>
    <n v="1.7"/>
    <n v="1.44"/>
    <n v="1.63"/>
    <n v="0.04"/>
    <n v="2.52"/>
    <n v="279"/>
    <n v="23683985"/>
    <n v="36531424.719999999"/>
    <x v="82"/>
  </r>
  <r>
    <x v="43"/>
    <n v="93.05"/>
    <n v="93.05"/>
    <n v="95.55"/>
    <n v="94.9"/>
    <n v="95.05"/>
    <n v="2"/>
    <n v="2.15"/>
    <n v="1471"/>
    <n v="33894281"/>
    <n v="3220503427"/>
    <x v="82"/>
  </r>
  <r>
    <x v="102"/>
    <n v="49"/>
    <n v="49"/>
    <n v="50.05"/>
    <n v="49"/>
    <n v="50.05"/>
    <n v="1.05"/>
    <n v="2.14"/>
    <n v="98"/>
    <n v="1485102"/>
    <n v="74145576.200000003"/>
    <x v="82"/>
  </r>
  <r>
    <x v="71"/>
    <n v="7.92"/>
    <n v="7.92"/>
    <n v="8.0500000000000007"/>
    <n v="8.0500000000000007"/>
    <n v="8.0500000000000007"/>
    <n v="0.13"/>
    <n v="1.64"/>
    <n v="211"/>
    <n v="2381205"/>
    <n v="18272980.539999999"/>
    <x v="82"/>
  </r>
  <r>
    <x v="30"/>
    <n v="1.31"/>
    <n v="1.31"/>
    <n v="1.41"/>
    <n v="1.33"/>
    <n v="1.33"/>
    <n v="0.02"/>
    <n v="1.53"/>
    <n v="60"/>
    <n v="2629663"/>
    <n v="3582187.74"/>
    <x v="82"/>
  </r>
  <r>
    <x v="61"/>
    <n v="8.5"/>
    <n v="8.5"/>
    <n v="8.6"/>
    <n v="8.15"/>
    <n v="8.6"/>
    <n v="0.1"/>
    <n v="1.18"/>
    <n v="246"/>
    <n v="4086924"/>
    <n v="34451992.149999999"/>
    <x v="82"/>
  </r>
  <r>
    <x v="104"/>
    <n v="20.350000000000001"/>
    <n v="20.350000000000001"/>
    <n v="20.9"/>
    <n v="20.100000000000001"/>
    <n v="20.55"/>
    <n v="0.2"/>
    <n v="0.98"/>
    <n v="269"/>
    <n v="12943398"/>
    <n v="266035545.59999999"/>
    <x v="82"/>
  </r>
  <r>
    <x v="57"/>
    <n v="3.06"/>
    <n v="3.06"/>
    <n v="3.15"/>
    <n v="3.06"/>
    <n v="3.08"/>
    <n v="0.02"/>
    <n v="0.65"/>
    <n v="66"/>
    <n v="15660194"/>
    <n v="48217958.009999998"/>
    <x v="82"/>
  </r>
  <r>
    <x v="64"/>
    <n v="1.53"/>
    <n v="1.53"/>
    <n v="1.55"/>
    <n v="1.51"/>
    <n v="1.54"/>
    <n v="0.01"/>
    <n v="0.65"/>
    <n v="81"/>
    <n v="8368977"/>
    <n v="12817504.24"/>
    <x v="82"/>
  </r>
  <r>
    <x v="29"/>
    <n v="51.05"/>
    <n v="51.05"/>
    <n v="51.25"/>
    <n v="51.05"/>
    <n v="51.25"/>
    <n v="0.2"/>
    <n v="0.39"/>
    <n v="617"/>
    <n v="8687964"/>
    <n v="443581495.89999998"/>
    <x v="82"/>
  </r>
  <r>
    <x v="74"/>
    <n v="66.650000000000006"/>
    <n v="66.650000000000006"/>
    <n v="66.8"/>
    <n v="66.8"/>
    <n v="66.8"/>
    <n v="0.15"/>
    <n v="0.23"/>
    <n v="127"/>
    <n v="12372400"/>
    <n v="828388676"/>
    <x v="82"/>
  </r>
  <r>
    <x v="103"/>
    <n v="46"/>
    <n v="46"/>
    <n v="46.5"/>
    <n v="45.9"/>
    <n v="46.05"/>
    <n v="0.05"/>
    <n v="0.11"/>
    <n v="1451"/>
    <n v="36612820"/>
    <n v="1687504446"/>
    <x v="82"/>
  </r>
  <r>
    <x v="0"/>
    <n v="8"/>
    <n v="8"/>
    <n v="0"/>
    <n v="0"/>
    <n v="8"/>
    <n v="0"/>
    <n v="0"/>
    <n v="19"/>
    <n v="20926"/>
    <n v="164798.20000000001"/>
    <x v="82"/>
  </r>
  <r>
    <x v="6"/>
    <n v="2310.5"/>
    <n v="2310.5"/>
    <n v="0"/>
    <n v="0"/>
    <n v="2310.5"/>
    <n v="0"/>
    <n v="0"/>
    <n v="4"/>
    <n v="770"/>
    <n v="1956955"/>
    <x v="82"/>
  </r>
  <r>
    <x v="8"/>
    <n v="521"/>
    <n v="521"/>
    <n v="0"/>
    <n v="0"/>
    <n v="521"/>
    <n v="0"/>
    <n v="0"/>
    <n v="565"/>
    <n v="1703123"/>
    <n v="882793896.29999995"/>
    <x v="82"/>
  </r>
  <r>
    <x v="10"/>
    <n v="2.6"/>
    <n v="2.6"/>
    <n v="2.6"/>
    <n v="2.6"/>
    <n v="2.6"/>
    <n v="0"/>
    <n v="0"/>
    <n v="17"/>
    <n v="700957"/>
    <n v="1823257.95"/>
    <x v="82"/>
  </r>
  <r>
    <x v="11"/>
    <n v="33.75"/>
    <n v="33.75"/>
    <n v="0"/>
    <n v="0"/>
    <n v="33.75"/>
    <n v="0"/>
    <n v="0"/>
    <n v="71"/>
    <n v="817453"/>
    <n v="26855548.850000001"/>
    <x v="82"/>
  </r>
  <r>
    <x v="12"/>
    <n v="333.95"/>
    <n v="333.95"/>
    <n v="0"/>
    <n v="0"/>
    <n v="333.95"/>
    <n v="0"/>
    <n v="0"/>
    <n v="190"/>
    <n v="133071"/>
    <n v="42862903.649999999"/>
    <x v="82"/>
  </r>
  <r>
    <x v="14"/>
    <n v="459"/>
    <n v="459"/>
    <n v="0"/>
    <n v="0"/>
    <n v="459"/>
    <n v="0"/>
    <n v="0"/>
    <n v="172"/>
    <n v="197970"/>
    <n v="85928486.599999994"/>
    <x v="82"/>
  </r>
  <r>
    <x v="15"/>
    <n v="62.95"/>
    <n v="62.95"/>
    <n v="0"/>
    <n v="0"/>
    <n v="62.95"/>
    <n v="0"/>
    <n v="0"/>
    <n v="226"/>
    <n v="1488997"/>
    <n v="90062484.950000003"/>
    <x v="82"/>
  </r>
  <r>
    <x v="18"/>
    <n v="12.29"/>
    <n v="12.29"/>
    <n v="0"/>
    <n v="0"/>
    <n v="12.29"/>
    <n v="0"/>
    <n v="0"/>
    <n v="103"/>
    <n v="723889"/>
    <n v="8485250.6999999993"/>
    <x v="82"/>
  </r>
  <r>
    <x v="19"/>
    <n v="3.09"/>
    <n v="3.09"/>
    <n v="3.28"/>
    <n v="3.09"/>
    <n v="3.09"/>
    <n v="0"/>
    <n v="0"/>
    <n v="395"/>
    <n v="92621348"/>
    <n v="293873180.30000001"/>
    <x v="82"/>
  </r>
  <r>
    <x v="22"/>
    <n v="234.5"/>
    <n v="234.5"/>
    <n v="0"/>
    <n v="0"/>
    <n v="234.5"/>
    <n v="0"/>
    <n v="0"/>
    <n v="53"/>
    <n v="134306"/>
    <n v="28351996.600000001"/>
    <x v="82"/>
  </r>
  <r>
    <x v="23"/>
    <n v="4.4000000000000004"/>
    <n v="4.4000000000000004"/>
    <n v="4.4000000000000004"/>
    <n v="4.08"/>
    <n v="4.4000000000000004"/>
    <n v="0"/>
    <n v="0"/>
    <n v="76"/>
    <n v="3397087"/>
    <n v="14697745.029999999"/>
    <x v="82"/>
  </r>
  <r>
    <x v="32"/>
    <n v="20.350000000000001"/>
    <n v="20.350000000000001"/>
    <n v="0"/>
    <n v="0"/>
    <n v="20.350000000000001"/>
    <n v="0"/>
    <n v="0"/>
    <n v="21"/>
    <n v="1800"/>
    <n v="38639"/>
    <x v="82"/>
  </r>
  <r>
    <x v="33"/>
    <n v="42.5"/>
    <n v="42.5"/>
    <n v="0"/>
    <n v="0"/>
    <n v="42.5"/>
    <n v="0"/>
    <n v="0"/>
    <n v="58"/>
    <n v="262864"/>
    <n v="10663428.35"/>
    <x v="82"/>
  </r>
  <r>
    <x v="34"/>
    <n v="35"/>
    <n v="34.950000000000003"/>
    <n v="35"/>
    <n v="34.950000000000003"/>
    <n v="35"/>
    <n v="0"/>
    <n v="0"/>
    <n v="78"/>
    <n v="1880876"/>
    <n v="65748178.200000003"/>
    <x v="82"/>
  </r>
  <r>
    <x v="35"/>
    <n v="9.4499999999999993"/>
    <n v="9.4499999999999993"/>
    <n v="0"/>
    <n v="0"/>
    <n v="9.4499999999999993"/>
    <n v="0"/>
    <n v="0"/>
    <n v="60"/>
    <n v="416288"/>
    <n v="3750973.05"/>
    <x v="82"/>
  </r>
  <r>
    <x v="39"/>
    <n v="46.1"/>
    <n v="46.1"/>
    <n v="0"/>
    <n v="0"/>
    <n v="46.1"/>
    <n v="0"/>
    <n v="0"/>
    <n v="197"/>
    <n v="1453375"/>
    <n v="62466449.75"/>
    <x v="82"/>
  </r>
  <r>
    <x v="42"/>
    <n v="1141.5"/>
    <n v="1141.5"/>
    <n v="0"/>
    <n v="0"/>
    <n v="1141.5"/>
    <n v="0"/>
    <n v="0"/>
    <n v="46"/>
    <n v="3333"/>
    <n v="3424324.2"/>
    <x v="82"/>
  </r>
  <r>
    <x v="45"/>
    <n v="96.8"/>
    <n v="96.8"/>
    <n v="0"/>
    <n v="0"/>
    <n v="96.8"/>
    <n v="0"/>
    <n v="0"/>
    <n v="51"/>
    <n v="171971"/>
    <n v="17237152.699999999"/>
    <x v="82"/>
  </r>
  <r>
    <x v="48"/>
    <n v="20"/>
    <n v="20"/>
    <n v="0"/>
    <n v="0"/>
    <n v="20"/>
    <n v="0"/>
    <n v="0"/>
    <n v="96"/>
    <n v="378542"/>
    <n v="7741047.4000000004"/>
    <x v="82"/>
  </r>
  <r>
    <x v="50"/>
    <n v="7.7"/>
    <n v="7.7"/>
    <n v="0"/>
    <n v="0"/>
    <n v="7.7"/>
    <n v="0"/>
    <n v="0"/>
    <n v="7"/>
    <n v="2251"/>
    <n v="18502.5"/>
    <x v="82"/>
  </r>
  <r>
    <x v="52"/>
    <n v="2"/>
    <n v="2"/>
    <n v="0"/>
    <n v="0"/>
    <n v="2"/>
    <n v="0"/>
    <n v="0"/>
    <n v="22"/>
    <n v="196283"/>
    <n v="419032.65"/>
    <x v="82"/>
  </r>
  <r>
    <x v="55"/>
    <n v="112"/>
    <n v="112"/>
    <n v="0"/>
    <n v="0"/>
    <n v="112"/>
    <n v="0"/>
    <n v="0"/>
    <n v="81"/>
    <n v="84147"/>
    <n v="9403772.8000000007"/>
    <x v="82"/>
  </r>
  <r>
    <x v="56"/>
    <n v="9"/>
    <n v="9"/>
    <n v="0"/>
    <n v="0"/>
    <n v="9"/>
    <n v="0"/>
    <n v="0"/>
    <n v="23"/>
    <n v="173177"/>
    <n v="1440308.1"/>
    <x v="82"/>
  </r>
  <r>
    <x v="135"/>
    <n v="9.3000000000000007"/>
    <n v="9.3000000000000007"/>
    <n v="0"/>
    <n v="0"/>
    <n v="9.3000000000000007"/>
    <n v="0"/>
    <n v="0"/>
    <n v="17"/>
    <n v="86823"/>
    <n v="790030.8"/>
    <x v="82"/>
  </r>
  <r>
    <x v="59"/>
    <n v="5.85"/>
    <n v="5.85"/>
    <n v="6.34"/>
    <n v="5.85"/>
    <n v="5.85"/>
    <n v="0"/>
    <n v="0"/>
    <n v="211"/>
    <n v="9743861"/>
    <n v="57915363.420000002"/>
    <x v="82"/>
  </r>
  <r>
    <x v="65"/>
    <n v="21"/>
    <n v="21"/>
    <n v="0"/>
    <n v="0"/>
    <n v="21"/>
    <n v="0"/>
    <n v="0"/>
    <n v="38"/>
    <n v="189280"/>
    <n v="3912143.95"/>
    <x v="82"/>
  </r>
  <r>
    <x v="130"/>
    <n v="3.22"/>
    <n v="3.22"/>
    <n v="0"/>
    <n v="0"/>
    <n v="3.22"/>
    <n v="0"/>
    <n v="0"/>
    <n v="1"/>
    <n v="2000"/>
    <n v="6500"/>
    <x v="82"/>
  </r>
  <r>
    <x v="66"/>
    <n v="400"/>
    <n v="400"/>
    <n v="0"/>
    <n v="0"/>
    <n v="400"/>
    <n v="0"/>
    <n v="0"/>
    <n v="660"/>
    <n v="235349"/>
    <n v="92600790"/>
    <x v="82"/>
  </r>
  <r>
    <x v="67"/>
    <n v="10.1"/>
    <n v="10.1"/>
    <n v="0"/>
    <n v="0"/>
    <n v="10.1"/>
    <n v="0"/>
    <n v="0"/>
    <n v="38"/>
    <n v="94114"/>
    <n v="895071"/>
    <x v="82"/>
  </r>
  <r>
    <x v="68"/>
    <n v="99.95"/>
    <n v="99.95"/>
    <n v="0"/>
    <n v="0"/>
    <n v="99.95"/>
    <n v="0"/>
    <n v="0"/>
    <n v="167"/>
    <n v="1165065"/>
    <n v="115931474.7"/>
    <x v="82"/>
  </r>
  <r>
    <x v="72"/>
    <n v="20"/>
    <n v="20"/>
    <n v="0"/>
    <n v="0"/>
    <n v="20"/>
    <n v="0"/>
    <n v="0"/>
    <n v="42"/>
    <n v="152823"/>
    <n v="3145396.8"/>
    <x v="82"/>
  </r>
  <r>
    <x v="75"/>
    <n v="116"/>
    <n v="116"/>
    <n v="0"/>
    <n v="0"/>
    <n v="116"/>
    <n v="0"/>
    <n v="0"/>
    <n v="57"/>
    <n v="117740"/>
    <n v="13720279.800000001"/>
    <x v="82"/>
  </r>
  <r>
    <x v="76"/>
    <n v="103.5"/>
    <n v="103.5"/>
    <n v="0"/>
    <n v="0"/>
    <n v="103.5"/>
    <n v="0"/>
    <n v="0"/>
    <n v="91"/>
    <n v="489180"/>
    <n v="46518265.549999997"/>
    <x v="82"/>
  </r>
  <r>
    <x v="77"/>
    <n v="2.4300000000000002"/>
    <n v="2.4300000000000002"/>
    <n v="0"/>
    <n v="0"/>
    <n v="2.4300000000000002"/>
    <n v="0"/>
    <n v="0"/>
    <n v="29"/>
    <n v="226001"/>
    <n v="576603.81000000006"/>
    <x v="82"/>
  </r>
  <r>
    <x v="79"/>
    <n v="50.5"/>
    <n v="50.5"/>
    <n v="51"/>
    <n v="50.5"/>
    <n v="50.5"/>
    <n v="0"/>
    <n v="0"/>
    <n v="608"/>
    <n v="5140087"/>
    <n v="262361252.30000001"/>
    <x v="82"/>
  </r>
  <r>
    <x v="80"/>
    <n v="930"/>
    <n v="930"/>
    <n v="0"/>
    <n v="0"/>
    <n v="930"/>
    <n v="0"/>
    <n v="0"/>
    <n v="441"/>
    <n v="308050"/>
    <n v="272505374.80000001"/>
    <x v="82"/>
  </r>
  <r>
    <x v="88"/>
    <n v="5"/>
    <n v="5"/>
    <n v="0"/>
    <n v="0"/>
    <n v="5"/>
    <n v="0"/>
    <n v="0"/>
    <n v="13"/>
    <n v="119553"/>
    <n v="598799.68000000005"/>
    <x v="82"/>
  </r>
  <r>
    <x v="89"/>
    <n v="5450"/>
    <n v="5450"/>
    <n v="0"/>
    <n v="0"/>
    <n v="5450"/>
    <n v="0"/>
    <n v="0"/>
    <n v="95"/>
    <n v="7241"/>
    <n v="35951231.899999999"/>
    <x v="82"/>
  </r>
  <r>
    <x v="90"/>
    <n v="249.25"/>
    <n v="249.25"/>
    <n v="0"/>
    <n v="0"/>
    <n v="249.25"/>
    <n v="0"/>
    <n v="0"/>
    <n v="4"/>
    <n v="365"/>
    <n v="97495.1"/>
    <x v="82"/>
  </r>
  <r>
    <x v="91"/>
    <n v="81.900000000000006"/>
    <n v="81.900000000000006"/>
    <n v="0"/>
    <n v="0"/>
    <n v="81.900000000000006"/>
    <n v="0"/>
    <n v="0"/>
    <n v="24"/>
    <n v="45816"/>
    <n v="3413084.55"/>
    <x v="82"/>
  </r>
  <r>
    <x v="93"/>
    <n v="99.5"/>
    <n v="99.5"/>
    <n v="99.5"/>
    <n v="99.45"/>
    <n v="99.5"/>
    <n v="0"/>
    <n v="0"/>
    <n v="254"/>
    <n v="5739463"/>
    <n v="570433897.79999995"/>
    <x v="82"/>
  </r>
  <r>
    <x v="132"/>
    <n v="3.76"/>
    <n v="3.76"/>
    <n v="0"/>
    <n v="0"/>
    <n v="3.76"/>
    <n v="0"/>
    <n v="0"/>
    <n v="17"/>
    <n v="104788"/>
    <n v="368433.3"/>
    <x v="82"/>
  </r>
  <r>
    <x v="97"/>
    <n v="142.4"/>
    <n v="142.4"/>
    <n v="0"/>
    <n v="0"/>
    <n v="142.4"/>
    <n v="0"/>
    <n v="0"/>
    <n v="65"/>
    <n v="140824"/>
    <n v="19455917.100000001"/>
    <x v="82"/>
  </r>
  <r>
    <x v="99"/>
    <n v="2.15"/>
    <n v="2.15"/>
    <n v="0"/>
    <n v="0"/>
    <n v="2.15"/>
    <n v="0"/>
    <n v="0"/>
    <n v="2"/>
    <n v="4000"/>
    <n v="9440"/>
    <x v="82"/>
  </r>
  <r>
    <x v="100"/>
    <n v="320"/>
    <n v="320"/>
    <n v="0"/>
    <n v="0"/>
    <n v="320"/>
    <n v="0"/>
    <n v="0"/>
    <n v="57"/>
    <n v="150356"/>
    <n v="43302528"/>
    <x v="82"/>
  </r>
  <r>
    <x v="101"/>
    <n v="4.32"/>
    <n v="4.32"/>
    <n v="0"/>
    <n v="0"/>
    <n v="4.32"/>
    <n v="0"/>
    <n v="0"/>
    <n v="35"/>
    <n v="184726"/>
    <n v="759221.01"/>
    <x v="82"/>
  </r>
  <r>
    <x v="105"/>
    <n v="64"/>
    <n v="64"/>
    <n v="0"/>
    <n v="0"/>
    <n v="64"/>
    <n v="0"/>
    <n v="0"/>
    <n v="12"/>
    <n v="119181"/>
    <n v="7163611.2000000002"/>
    <x v="82"/>
  </r>
  <r>
    <x v="106"/>
    <n v="60"/>
    <n v="60"/>
    <n v="0"/>
    <n v="0"/>
    <n v="60"/>
    <n v="0"/>
    <n v="0"/>
    <n v="79"/>
    <n v="166154"/>
    <n v="9654273.4000000004"/>
    <x v="82"/>
  </r>
  <r>
    <x v="108"/>
    <n v="0.72"/>
    <n v="0.72"/>
    <n v="0.78"/>
    <n v="0.72"/>
    <n v="0.72"/>
    <n v="0"/>
    <n v="0"/>
    <n v="143"/>
    <n v="10887397"/>
    <n v="8131247.8700000001"/>
    <x v="82"/>
  </r>
  <r>
    <x v="110"/>
    <n v="7.4"/>
    <n v="7.4"/>
    <n v="7.4"/>
    <n v="7.2"/>
    <n v="7.4"/>
    <n v="0"/>
    <n v="0"/>
    <n v="115"/>
    <n v="2801662"/>
    <n v="20652200.350000001"/>
    <x v="82"/>
  </r>
  <r>
    <x v="111"/>
    <n v="5.8"/>
    <n v="5.8"/>
    <n v="0"/>
    <n v="0"/>
    <n v="5.8"/>
    <n v="0"/>
    <n v="0"/>
    <n v="39"/>
    <n v="144344"/>
    <n v="875035.35"/>
    <x v="82"/>
  </r>
  <r>
    <x v="115"/>
    <n v="114"/>
    <n v="114"/>
    <n v="116"/>
    <n v="114"/>
    <n v="114"/>
    <n v="0"/>
    <n v="0"/>
    <n v="383"/>
    <n v="3224404"/>
    <n v="365762921.10000002"/>
    <x v="82"/>
  </r>
  <r>
    <x v="119"/>
    <n v="320"/>
    <n v="320"/>
    <n v="320"/>
    <n v="320"/>
    <n v="320"/>
    <n v="0"/>
    <n v="0"/>
    <n v="2"/>
    <n v="604"/>
    <n v="193280"/>
    <x v="82"/>
  </r>
  <r>
    <x v="127"/>
    <n v="325"/>
    <n v="325"/>
    <n v="700"/>
    <n v="213"/>
    <n v="325"/>
    <n v="0"/>
    <n v="0"/>
    <n v="10"/>
    <n v="872"/>
    <n v="378443.6"/>
    <x v="82"/>
  </r>
  <r>
    <x v="124"/>
    <n v="499.99"/>
    <n v="499.99"/>
    <n v="500"/>
    <n v="450"/>
    <n v="500"/>
    <n v="0.01"/>
    <n v="0"/>
    <n v="14"/>
    <n v="1237"/>
    <n v="598295"/>
    <x v="82"/>
  </r>
  <r>
    <x v="125"/>
    <n v="15.7"/>
    <n v="15.7"/>
    <n v="15.7"/>
    <n v="14.5"/>
    <n v="15.7"/>
    <n v="0"/>
    <n v="0"/>
    <n v="9"/>
    <n v="23300"/>
    <n v="364370"/>
    <x v="82"/>
  </r>
  <r>
    <x v="47"/>
    <n v="26.05"/>
    <n v="26.05"/>
    <n v="28.45"/>
    <n v="25.1"/>
    <n v="26"/>
    <n v="-0.05"/>
    <n v="-0.19"/>
    <n v="483"/>
    <n v="4614994"/>
    <n v="123971004.90000001"/>
    <x v="82"/>
  </r>
  <r>
    <x v="95"/>
    <n v="5.0199999999999996"/>
    <n v="5.0199999999999996"/>
    <n v="5"/>
    <n v="5"/>
    <n v="5"/>
    <n v="-0.02"/>
    <n v="-0.4"/>
    <n v="61"/>
    <n v="1457384"/>
    <n v="7277413.1500000004"/>
    <x v="82"/>
  </r>
  <r>
    <x v="87"/>
    <n v="3.42"/>
    <n v="3.42"/>
    <n v="3.5"/>
    <n v="3.4"/>
    <n v="3.4"/>
    <n v="-0.02"/>
    <n v="-0.57999999999999996"/>
    <n v="98"/>
    <n v="2314416"/>
    <n v="8052619.7800000003"/>
    <x v="82"/>
  </r>
  <r>
    <x v="1"/>
    <n v="5.69"/>
    <n v="5.69"/>
    <n v="6.25"/>
    <n v="5.65"/>
    <n v="5.65"/>
    <n v="-0.04"/>
    <n v="-0.7"/>
    <n v="175"/>
    <n v="1912657"/>
    <n v="11489619.83"/>
    <x v="82"/>
  </r>
  <r>
    <x v="83"/>
    <n v="1.21"/>
    <n v="1.21"/>
    <n v="1.26"/>
    <n v="1.0900000000000001"/>
    <n v="1.2"/>
    <n v="-0.01"/>
    <n v="-0.83"/>
    <n v="52"/>
    <n v="7398492"/>
    <n v="8936256.6799999997"/>
    <x v="82"/>
  </r>
  <r>
    <x v="27"/>
    <n v="0.91"/>
    <n v="0.91"/>
    <n v="0.95"/>
    <n v="0.88"/>
    <n v="0.9"/>
    <n v="-0.01"/>
    <n v="-1.1000000000000001"/>
    <n v="99"/>
    <n v="3107267"/>
    <n v="2794500.52"/>
    <x v="82"/>
  </r>
  <r>
    <x v="38"/>
    <n v="21.1"/>
    <n v="21.1"/>
    <n v="21.2"/>
    <n v="20.5"/>
    <n v="20.85"/>
    <n v="-0.25"/>
    <n v="-1.18"/>
    <n v="707"/>
    <n v="10465681"/>
    <n v="218415463.80000001"/>
    <x v="82"/>
  </r>
  <r>
    <x v="134"/>
    <n v="37.799999999999997"/>
    <n v="37.799999999999997"/>
    <n v="37.5"/>
    <n v="35.950000000000003"/>
    <n v="37.35"/>
    <n v="-0.45"/>
    <n v="-1.19"/>
    <n v="238"/>
    <n v="6675749"/>
    <n v="242186751.09999999"/>
    <x v="82"/>
  </r>
  <r>
    <x v="85"/>
    <n v="0.81"/>
    <n v="0.81"/>
    <n v="0.8"/>
    <n v="0.74"/>
    <n v="0.8"/>
    <n v="-0.01"/>
    <n v="-1.23"/>
    <n v="78"/>
    <n v="6732321"/>
    <n v="5162634.01"/>
    <x v="82"/>
  </r>
  <r>
    <x v="117"/>
    <n v="16.3"/>
    <n v="16.3"/>
    <n v="16.3"/>
    <n v="16"/>
    <n v="16.100000000000001"/>
    <n v="-0.2"/>
    <n v="-1.23"/>
    <n v="266"/>
    <n v="14162357"/>
    <n v="227964465.19999999"/>
    <x v="82"/>
  </r>
  <r>
    <x v="60"/>
    <n v="1.51"/>
    <n v="1.51"/>
    <n v="1.49"/>
    <n v="1.38"/>
    <n v="1.49"/>
    <n v="-0.02"/>
    <n v="-1.32"/>
    <n v="45"/>
    <n v="784710"/>
    <n v="1121686.3500000001"/>
    <x v="82"/>
  </r>
  <r>
    <x v="133"/>
    <n v="75"/>
    <n v="75"/>
    <n v="74.400000000000006"/>
    <n v="74"/>
    <n v="74"/>
    <n v="-1"/>
    <n v="-1.33"/>
    <n v="254"/>
    <n v="5200403"/>
    <n v="384493996.60000002"/>
    <x v="82"/>
  </r>
  <r>
    <x v="62"/>
    <n v="12.7"/>
    <n v="12.7"/>
    <n v="12.5"/>
    <n v="12.25"/>
    <n v="12.5"/>
    <n v="-0.2"/>
    <n v="-1.57"/>
    <n v="128"/>
    <n v="2693842"/>
    <n v="33595929.159999996"/>
    <x v="82"/>
  </r>
  <r>
    <x v="98"/>
    <n v="50.8"/>
    <n v="50.8"/>
    <n v="51.5"/>
    <n v="49.85"/>
    <n v="50"/>
    <n v="-0.8"/>
    <n v="-1.57"/>
    <n v="282"/>
    <n v="3193039"/>
    <n v="160467859.09999999"/>
    <x v="82"/>
  </r>
  <r>
    <x v="53"/>
    <n v="3.79"/>
    <n v="3.79"/>
    <n v="3.84"/>
    <n v="3.72"/>
    <n v="3.73"/>
    <n v="-0.06"/>
    <n v="-1.58"/>
    <n v="346"/>
    <n v="7060769"/>
    <n v="26624874.039999999"/>
    <x v="82"/>
  </r>
  <r>
    <x v="21"/>
    <n v="3.05"/>
    <n v="3.05"/>
    <n v="3.14"/>
    <n v="3"/>
    <n v="3"/>
    <n v="-0.05"/>
    <n v="-1.64"/>
    <n v="368"/>
    <n v="23243695"/>
    <n v="70234731.189999998"/>
    <x v="82"/>
  </r>
  <r>
    <x v="37"/>
    <n v="9.8000000000000007"/>
    <n v="9.8000000000000007"/>
    <n v="9.8000000000000007"/>
    <n v="9.4"/>
    <n v="9.6"/>
    <n v="-0.2"/>
    <n v="-2.04"/>
    <n v="462"/>
    <n v="1309703951"/>
    <n v="12626692998"/>
    <x v="82"/>
  </r>
  <r>
    <x v="3"/>
    <n v="27.45"/>
    <n v="27.45"/>
    <n v="28"/>
    <n v="26.55"/>
    <n v="26.85"/>
    <n v="-0.6"/>
    <n v="-2.19"/>
    <n v="2113"/>
    <n v="113804294"/>
    <n v="3069940215"/>
    <x v="82"/>
  </r>
  <r>
    <x v="113"/>
    <n v="14.5"/>
    <n v="14.5"/>
    <n v="14.4"/>
    <n v="13.5"/>
    <n v="14"/>
    <n v="-0.5"/>
    <n v="-3.45"/>
    <n v="494"/>
    <n v="10256503"/>
    <n v="142207373.09999999"/>
    <x v="82"/>
  </r>
  <r>
    <x v="118"/>
    <n v="75"/>
    <n v="75"/>
    <n v="75"/>
    <n v="71.5"/>
    <n v="72"/>
    <n v="-3"/>
    <n v="-4"/>
    <n v="1498"/>
    <n v="50704817"/>
    <n v="3662003382"/>
    <x v="82"/>
  </r>
  <r>
    <x v="40"/>
    <n v="35.4"/>
    <n v="35.4"/>
    <n v="36.450000000000003"/>
    <n v="33.950000000000003"/>
    <n v="33.950000000000003"/>
    <n v="-1.45"/>
    <n v="-4.0999999999999996"/>
    <n v="1205"/>
    <n v="32698341"/>
    <n v="1132855562"/>
    <x v="82"/>
  </r>
  <r>
    <x v="94"/>
    <n v="6.45"/>
    <n v="6.45"/>
    <n v="6.5"/>
    <n v="6.17"/>
    <n v="6.17"/>
    <n v="-0.28000000000000003"/>
    <n v="-4.34"/>
    <n v="387"/>
    <n v="10300653"/>
    <n v="66057617.710000001"/>
    <x v="82"/>
  </r>
  <r>
    <x v="2"/>
    <n v="7.5"/>
    <n v="7.5"/>
    <n v="7"/>
    <n v="6.75"/>
    <n v="7"/>
    <n v="-0.5"/>
    <n v="-6.67"/>
    <n v="117"/>
    <n v="1563697"/>
    <n v="11336514.300000001"/>
    <x v="82"/>
  </r>
  <r>
    <x v="107"/>
    <n v="11.95"/>
    <n v="11.95"/>
    <n v="10.8"/>
    <n v="10.8"/>
    <n v="10.8"/>
    <n v="-1.1499999999999999"/>
    <n v="-9.6199999999999992"/>
    <n v="22"/>
    <n v="1369996"/>
    <n v="14796215.800000001"/>
    <x v="82"/>
  </r>
  <r>
    <x v="84"/>
    <n v="14.35"/>
    <n v="14.35"/>
    <n v="12.92"/>
    <n v="12.92"/>
    <n v="12.92"/>
    <n v="-1.43"/>
    <n v="-9.9700000000000006"/>
    <n v="26"/>
    <n v="581910"/>
    <n v="7520062.2000000002"/>
    <x v="82"/>
  </r>
  <r>
    <x v="36"/>
    <n v="13.5"/>
    <n v="13.5"/>
    <n v="14.85"/>
    <n v="14.85"/>
    <n v="14.85"/>
    <n v="1.35"/>
    <n v="10"/>
    <n v="45"/>
    <n v="330721"/>
    <n v="4746624.3"/>
    <x v="83"/>
  </r>
  <r>
    <x v="73"/>
    <n v="1500"/>
    <n v="1500"/>
    <n v="1650"/>
    <n v="1600"/>
    <n v="1650"/>
    <n v="150"/>
    <n v="10"/>
    <n v="147"/>
    <n v="568636"/>
    <n v="925528081.29999995"/>
    <x v="83"/>
  </r>
  <r>
    <x v="78"/>
    <n v="1.1000000000000001"/>
    <n v="1.21"/>
    <n v="1.21"/>
    <n v="1.1100000000000001"/>
    <n v="1.21"/>
    <n v="0.11"/>
    <n v="10"/>
    <n v="202"/>
    <n v="13778916"/>
    <n v="16594421.289999999"/>
    <x v="83"/>
  </r>
  <r>
    <x v="81"/>
    <n v="1.6"/>
    <n v="1.76"/>
    <n v="1.76"/>
    <n v="1.65"/>
    <n v="1.76"/>
    <n v="0.16"/>
    <n v="10"/>
    <n v="258"/>
    <n v="23395016"/>
    <n v="41064627.619999997"/>
    <x v="83"/>
  </r>
  <r>
    <x v="101"/>
    <n v="3.93"/>
    <n v="3.93"/>
    <n v="4.32"/>
    <n v="4.32"/>
    <n v="4.32"/>
    <n v="0.39"/>
    <n v="9.92"/>
    <n v="61"/>
    <n v="1004318"/>
    <n v="4322169.54"/>
    <x v="83"/>
  </r>
  <r>
    <x v="40"/>
    <n v="29.3"/>
    <n v="29.3"/>
    <n v="32.200000000000003"/>
    <n v="29.5"/>
    <n v="32.200000000000003"/>
    <n v="2.9"/>
    <n v="9.9"/>
    <n v="708"/>
    <n v="33199883"/>
    <n v="1021519322"/>
    <x v="83"/>
  </r>
  <r>
    <x v="49"/>
    <n v="35.4"/>
    <n v="35.4"/>
    <n v="38.9"/>
    <n v="38.9"/>
    <n v="38.9"/>
    <n v="3.5"/>
    <n v="9.89"/>
    <n v="56"/>
    <n v="267744"/>
    <n v="10248712.75"/>
    <x v="83"/>
  </r>
  <r>
    <x v="103"/>
    <n v="46"/>
    <n v="46"/>
    <n v="50.55"/>
    <n v="45"/>
    <n v="50.5"/>
    <n v="4.5"/>
    <n v="9.7799999999999994"/>
    <n v="2140"/>
    <n v="157540281"/>
    <n v="7623378630"/>
    <x v="83"/>
  </r>
  <r>
    <x v="93"/>
    <n v="90.45"/>
    <n v="90.45"/>
    <n v="99.4"/>
    <n v="99.2"/>
    <n v="99.2"/>
    <n v="8.75"/>
    <n v="9.67"/>
    <n v="306"/>
    <n v="1707961"/>
    <n v="166912984.09999999"/>
    <x v="83"/>
  </r>
  <r>
    <x v="102"/>
    <n v="44"/>
    <n v="44"/>
    <n v="48.2"/>
    <n v="48.2"/>
    <n v="48.2"/>
    <n v="4.2"/>
    <n v="9.5500000000000007"/>
    <n v="183"/>
    <n v="1155385"/>
    <n v="53044195.700000003"/>
    <x v="83"/>
  </r>
  <r>
    <x v="27"/>
    <n v="0.89"/>
    <n v="0.89"/>
    <n v="0.97"/>
    <n v="0.89"/>
    <n v="0.97"/>
    <n v="0.08"/>
    <n v="8.99"/>
    <n v="119"/>
    <n v="10130645"/>
    <n v="9724115.1799999997"/>
    <x v="83"/>
  </r>
  <r>
    <x v="3"/>
    <n v="24.9"/>
    <n v="24.9"/>
    <n v="26.95"/>
    <n v="25.15"/>
    <n v="26.8"/>
    <n v="1.9"/>
    <n v="7.63"/>
    <n v="2157"/>
    <n v="124640925"/>
    <n v="3265300278"/>
    <x v="83"/>
  </r>
  <r>
    <x v="43"/>
    <n v="93.85"/>
    <n v="97"/>
    <n v="103.2"/>
    <n v="97"/>
    <n v="101"/>
    <n v="7.15"/>
    <n v="7.62"/>
    <n v="1912"/>
    <n v="48132179"/>
    <n v="4912935917"/>
    <x v="83"/>
  </r>
  <r>
    <x v="125"/>
    <n v="14.6"/>
    <n v="14.6"/>
    <n v="15.7"/>
    <n v="14"/>
    <n v="15.7"/>
    <n v="1.1000000000000001"/>
    <n v="7.53"/>
    <n v="8"/>
    <n v="7005"/>
    <n v="98108.5"/>
    <x v="83"/>
  </r>
  <r>
    <x v="44"/>
    <n v="0.94"/>
    <n v="0.94"/>
    <n v="1.02"/>
    <n v="0.91"/>
    <n v="1.01"/>
    <n v="7.0000000000000007E-2"/>
    <n v="7.45"/>
    <n v="114"/>
    <n v="7081837"/>
    <n v="6900985.3300000001"/>
    <x v="83"/>
  </r>
  <r>
    <x v="1"/>
    <n v="4.83"/>
    <n v="4.83"/>
    <n v="5.18"/>
    <n v="4.83"/>
    <n v="5.18"/>
    <n v="0.35"/>
    <n v="7.25"/>
    <n v="235"/>
    <n v="2351651"/>
    <n v="11680799.73"/>
    <x v="83"/>
  </r>
  <r>
    <x v="71"/>
    <n v="8.24"/>
    <n v="8"/>
    <n v="8.7899999999999991"/>
    <n v="7.42"/>
    <n v="8.7899999999999991"/>
    <n v="0.55000000000000004"/>
    <n v="6.67"/>
    <n v="455"/>
    <n v="10519212"/>
    <n v="83653278.459999993"/>
    <x v="83"/>
  </r>
  <r>
    <x v="118"/>
    <n v="71.5"/>
    <n v="72.400000000000006"/>
    <n v="78.5"/>
    <n v="72.400000000000006"/>
    <n v="76"/>
    <n v="4.5"/>
    <n v="6.29"/>
    <n v="2568"/>
    <n v="66280491"/>
    <n v="5084853930"/>
    <x v="83"/>
  </r>
  <r>
    <x v="10"/>
    <n v="2.4500000000000002"/>
    <n v="2.4500000000000002"/>
    <n v="2.6"/>
    <n v="2.5"/>
    <n v="2.6"/>
    <n v="0.15"/>
    <n v="6.12"/>
    <n v="19"/>
    <n v="611450"/>
    <n v="1555690.4"/>
    <x v="83"/>
  </r>
  <r>
    <x v="133"/>
    <n v="70"/>
    <n v="70"/>
    <n v="74"/>
    <n v="70"/>
    <n v="74"/>
    <n v="4"/>
    <n v="5.71"/>
    <n v="646"/>
    <n v="51550472"/>
    <n v="3693199047"/>
    <x v="83"/>
  </r>
  <r>
    <x v="86"/>
    <n v="1.24"/>
    <n v="1.24"/>
    <n v="1.36"/>
    <n v="1.27"/>
    <n v="1.31"/>
    <n v="7.0000000000000007E-2"/>
    <n v="5.65"/>
    <n v="82"/>
    <n v="4507500"/>
    <n v="5944331.9900000002"/>
    <x v="83"/>
  </r>
  <r>
    <x v="0"/>
    <n v="7.6"/>
    <n v="7.6"/>
    <n v="8.2899999999999991"/>
    <n v="8"/>
    <n v="8"/>
    <n v="0.4"/>
    <n v="5.26"/>
    <n v="106"/>
    <n v="1254884"/>
    <n v="10209051.15"/>
    <x v="83"/>
  </r>
  <r>
    <x v="80"/>
    <n v="890"/>
    <n v="890"/>
    <n v="930"/>
    <n v="930"/>
    <n v="930"/>
    <n v="40"/>
    <n v="4.49"/>
    <n v="647"/>
    <n v="1793948"/>
    <n v="1610825071"/>
    <x v="83"/>
  </r>
  <r>
    <x v="136"/>
    <n v="95.8"/>
    <n v="95.8"/>
    <n v="99.9"/>
    <n v="99.9"/>
    <n v="99.9"/>
    <n v="4.0999999999999996"/>
    <n v="4.28"/>
    <n v="2"/>
    <n v="281"/>
    <n v="280719"/>
    <x v="83"/>
  </r>
  <r>
    <x v="96"/>
    <n v="2.7"/>
    <n v="2.7"/>
    <n v="2.97"/>
    <n v="2.4700000000000002"/>
    <n v="2.8"/>
    <n v="0.1"/>
    <n v="3.7"/>
    <n v="176"/>
    <n v="8747190"/>
    <n v="24685367.690000001"/>
    <x v="83"/>
  </r>
  <r>
    <x v="53"/>
    <n v="3.53"/>
    <n v="3.53"/>
    <n v="3.87"/>
    <n v="3.18"/>
    <n v="3.66"/>
    <n v="0.13"/>
    <n v="3.68"/>
    <n v="579"/>
    <n v="24161244"/>
    <n v="87880726.459999993"/>
    <x v="83"/>
  </r>
  <r>
    <x v="94"/>
    <n v="6.2"/>
    <n v="6.2"/>
    <n v="6.6"/>
    <n v="6.2"/>
    <n v="6.39"/>
    <n v="0.19"/>
    <n v="3.06"/>
    <n v="526"/>
    <n v="20789026"/>
    <n v="132126940.59999999"/>
    <x v="83"/>
  </r>
  <r>
    <x v="13"/>
    <n v="99"/>
    <n v="99"/>
    <n v="102"/>
    <n v="102"/>
    <n v="102"/>
    <n v="3"/>
    <n v="3.03"/>
    <n v="364"/>
    <n v="879910"/>
    <n v="87236107"/>
    <x v="83"/>
  </r>
  <r>
    <x v="68"/>
    <n v="97.1"/>
    <n v="97.1"/>
    <n v="99.95"/>
    <n v="97.1"/>
    <n v="99.95"/>
    <n v="2.85"/>
    <n v="2.94"/>
    <n v="152"/>
    <n v="716471"/>
    <n v="70254781.650000006"/>
    <x v="83"/>
  </r>
  <r>
    <x v="38"/>
    <n v="21"/>
    <n v="21"/>
    <n v="21.55"/>
    <n v="20.5"/>
    <n v="21.55"/>
    <n v="0.55000000000000004"/>
    <n v="2.62"/>
    <n v="781"/>
    <n v="14288301"/>
    <n v="301291687.89999998"/>
    <x v="83"/>
  </r>
  <r>
    <x v="112"/>
    <n v="1.2"/>
    <n v="1.25"/>
    <n v="1.25"/>
    <n v="1.1299999999999999"/>
    <n v="1.23"/>
    <n v="0.03"/>
    <n v="2.5"/>
    <n v="166"/>
    <n v="19978101"/>
    <n v="23443967.690000001"/>
    <x v="83"/>
  </r>
  <r>
    <x v="116"/>
    <n v="2.4"/>
    <n v="2.4"/>
    <n v="2.4900000000000002"/>
    <n v="2.36"/>
    <n v="2.46"/>
    <n v="0.06"/>
    <n v="2.5"/>
    <n v="125"/>
    <n v="3926081"/>
    <n v="9583848.5999999996"/>
    <x v="83"/>
  </r>
  <r>
    <x v="33"/>
    <n v="41.5"/>
    <n v="41.5"/>
    <n v="42.5"/>
    <n v="42.5"/>
    <n v="42.5"/>
    <n v="1"/>
    <n v="2.41"/>
    <n v="135"/>
    <n v="2080549"/>
    <n v="82380070.099999994"/>
    <x v="83"/>
  </r>
  <r>
    <x v="124"/>
    <n v="490"/>
    <n v="490"/>
    <n v="500"/>
    <n v="449"/>
    <n v="499.99"/>
    <n v="9.99"/>
    <n v="2.04"/>
    <n v="14"/>
    <n v="2434"/>
    <n v="1212077.27"/>
    <x v="83"/>
  </r>
  <r>
    <x v="34"/>
    <n v="34.5"/>
    <n v="34.5"/>
    <n v="35"/>
    <n v="34.5"/>
    <n v="35"/>
    <n v="0.5"/>
    <n v="1.45"/>
    <n v="164"/>
    <n v="13486506"/>
    <n v="466370283"/>
    <x v="83"/>
  </r>
  <r>
    <x v="66"/>
    <n v="395"/>
    <n v="395"/>
    <n v="400"/>
    <n v="400"/>
    <n v="400"/>
    <n v="5"/>
    <n v="1.27"/>
    <n v="1008"/>
    <n v="1905187"/>
    <n v="759016785.89999998"/>
    <x v="83"/>
  </r>
  <r>
    <x v="4"/>
    <n v="16.149999999999999"/>
    <n v="16.149999999999999"/>
    <n v="16.399999999999999"/>
    <n v="16"/>
    <n v="16.350000000000001"/>
    <n v="0.2"/>
    <n v="1.24"/>
    <n v="228"/>
    <n v="3884550"/>
    <n v="62920837"/>
    <x v="83"/>
  </r>
  <r>
    <x v="37"/>
    <n v="9.8000000000000007"/>
    <n v="10.1"/>
    <n v="10.1"/>
    <n v="9.6999999999999993"/>
    <n v="9.9"/>
    <n v="0.1"/>
    <n v="1.02"/>
    <n v="607"/>
    <n v="17408989"/>
    <n v="172233862.80000001"/>
    <x v="83"/>
  </r>
  <r>
    <x v="121"/>
    <n v="198"/>
    <n v="198"/>
    <n v="200"/>
    <n v="198"/>
    <n v="200"/>
    <n v="2"/>
    <n v="1.01"/>
    <n v="8"/>
    <n v="2081"/>
    <n v="413192"/>
    <x v="83"/>
  </r>
  <r>
    <x v="115"/>
    <n v="106"/>
    <n v="106"/>
    <n v="108.9"/>
    <n v="105.5"/>
    <n v="107"/>
    <n v="1"/>
    <n v="0.94"/>
    <n v="524"/>
    <n v="14919625"/>
    <n v="1593429991"/>
    <x v="83"/>
  </r>
  <r>
    <x v="23"/>
    <n v="4.03"/>
    <n v="4.03"/>
    <n v="4.4000000000000004"/>
    <n v="4.0599999999999996"/>
    <n v="4.0599999999999996"/>
    <n v="0.03"/>
    <n v="0.74"/>
    <n v="97"/>
    <n v="3087759"/>
    <n v="13242631.68"/>
    <x v="83"/>
  </r>
  <r>
    <x v="110"/>
    <n v="7.3"/>
    <n v="7.3"/>
    <n v="7.4"/>
    <n v="7.3"/>
    <n v="7.35"/>
    <n v="0.05"/>
    <n v="0.68"/>
    <n v="135"/>
    <n v="2162591"/>
    <n v="15861098.35"/>
    <x v="83"/>
  </r>
  <r>
    <x v="117"/>
    <n v="16.2"/>
    <n v="16.2"/>
    <n v="16.25"/>
    <n v="15.8"/>
    <n v="16.25"/>
    <n v="0.05"/>
    <n v="0.31"/>
    <n v="299"/>
    <n v="5956536"/>
    <n v="96336951.400000006"/>
    <x v="83"/>
  </r>
  <r>
    <x v="29"/>
    <n v="49.9"/>
    <n v="49.9"/>
    <n v="50"/>
    <n v="49.6"/>
    <n v="50"/>
    <n v="0.1"/>
    <n v="0.2"/>
    <n v="531"/>
    <n v="3860218"/>
    <n v="192730641.40000001"/>
    <x v="83"/>
  </r>
  <r>
    <x v="128"/>
    <n v="27.95"/>
    <n v="27.95"/>
    <n v="28"/>
    <n v="27.95"/>
    <n v="28"/>
    <n v="0.05"/>
    <n v="0.18"/>
    <n v="12"/>
    <n v="6530"/>
    <n v="182784.25"/>
    <x v="83"/>
  </r>
  <r>
    <x v="28"/>
    <n v="430"/>
    <n v="430"/>
    <n v="430.3"/>
    <n v="430.3"/>
    <n v="430.3"/>
    <n v="0.3"/>
    <n v="7.0000000000000007E-2"/>
    <n v="631"/>
    <n v="2408913"/>
    <n v="1036007624"/>
    <x v="83"/>
  </r>
  <r>
    <x v="5"/>
    <n v="2.2999999999999998"/>
    <n v="2.2999999999999998"/>
    <n v="2.4900000000000002"/>
    <n v="2.2000000000000002"/>
    <n v="2.2999999999999998"/>
    <n v="0"/>
    <n v="0"/>
    <n v="785"/>
    <n v="44307168"/>
    <n v="103518249.2"/>
    <x v="83"/>
  </r>
  <r>
    <x v="6"/>
    <n v="2310.5"/>
    <n v="2310.5"/>
    <n v="0"/>
    <n v="0"/>
    <n v="2310.5"/>
    <n v="0"/>
    <n v="0"/>
    <n v="4"/>
    <n v="378"/>
    <n v="960687"/>
    <x v="83"/>
  </r>
  <r>
    <x v="7"/>
    <n v="7.15"/>
    <n v="7.15"/>
    <n v="0"/>
    <n v="0"/>
    <n v="7.15"/>
    <n v="0"/>
    <n v="0"/>
    <n v="5"/>
    <n v="2000"/>
    <n v="15700"/>
    <x v="83"/>
  </r>
  <r>
    <x v="11"/>
    <n v="37.5"/>
    <n v="37.5"/>
    <n v="0"/>
    <n v="0"/>
    <n v="37.5"/>
    <n v="0"/>
    <n v="0"/>
    <n v="55"/>
    <n v="369740"/>
    <n v="12541494.5"/>
    <x v="83"/>
  </r>
  <r>
    <x v="12"/>
    <n v="333.95"/>
    <n v="333.95"/>
    <n v="0"/>
    <n v="0"/>
    <n v="333.95"/>
    <n v="0"/>
    <n v="0"/>
    <n v="265"/>
    <n v="95144"/>
    <n v="31050310.449999999"/>
    <x v="83"/>
  </r>
  <r>
    <x v="14"/>
    <n v="459"/>
    <n v="459"/>
    <n v="0"/>
    <n v="0"/>
    <n v="459"/>
    <n v="0"/>
    <n v="0"/>
    <n v="162"/>
    <n v="58132"/>
    <n v="26645998.100000001"/>
    <x v="83"/>
  </r>
  <r>
    <x v="15"/>
    <n v="59.65"/>
    <n v="59.65"/>
    <n v="0"/>
    <n v="0"/>
    <n v="59.65"/>
    <n v="0"/>
    <n v="0"/>
    <n v="304"/>
    <n v="1983498"/>
    <n v="112690383.59999999"/>
    <x v="83"/>
  </r>
  <r>
    <x v="16"/>
    <n v="65.900000000000006"/>
    <n v="65.900000000000006"/>
    <n v="0"/>
    <n v="0"/>
    <n v="65.900000000000006"/>
    <n v="0"/>
    <n v="0"/>
    <n v="138"/>
    <n v="6650139"/>
    <n v="424394518.10000002"/>
    <x v="83"/>
  </r>
  <r>
    <x v="22"/>
    <n v="234.5"/>
    <n v="234.5"/>
    <n v="0"/>
    <n v="0"/>
    <n v="234.5"/>
    <n v="0"/>
    <n v="0"/>
    <n v="50"/>
    <n v="67986"/>
    <n v="14351844.6"/>
    <x v="83"/>
  </r>
  <r>
    <x v="24"/>
    <n v="29"/>
    <n v="29"/>
    <n v="0"/>
    <n v="0"/>
    <n v="29"/>
    <n v="0"/>
    <n v="0"/>
    <n v="104"/>
    <n v="368530"/>
    <n v="11080401.1"/>
    <x v="83"/>
  </r>
  <r>
    <x v="26"/>
    <n v="16.100000000000001"/>
    <n v="16.100000000000001"/>
    <n v="16.100000000000001"/>
    <n v="15.9"/>
    <n v="16.100000000000001"/>
    <n v="0"/>
    <n v="0"/>
    <n v="291"/>
    <n v="5516734"/>
    <n v="88378676.549999997"/>
    <x v="83"/>
  </r>
  <r>
    <x v="32"/>
    <n v="20.350000000000001"/>
    <n v="20.350000000000001"/>
    <n v="0"/>
    <n v="0"/>
    <n v="20.350000000000001"/>
    <n v="0"/>
    <n v="0"/>
    <n v="1"/>
    <n v="1800"/>
    <n v="36810"/>
    <x v="83"/>
  </r>
  <r>
    <x v="35"/>
    <n v="8.6999999999999993"/>
    <n v="8.6999999999999993"/>
    <n v="0"/>
    <n v="0"/>
    <n v="8.6999999999999993"/>
    <n v="0"/>
    <n v="0"/>
    <n v="64"/>
    <n v="178451"/>
    <n v="1575447.15"/>
    <x v="83"/>
  </r>
  <r>
    <x v="39"/>
    <n v="46.1"/>
    <n v="46.1"/>
    <n v="0"/>
    <n v="0"/>
    <n v="46.1"/>
    <n v="0"/>
    <n v="0"/>
    <n v="260"/>
    <n v="811094"/>
    <n v="35546082.450000003"/>
    <x v="83"/>
  </r>
  <r>
    <x v="42"/>
    <n v="1141.5"/>
    <n v="1141.5"/>
    <n v="0"/>
    <n v="0"/>
    <n v="1141.5"/>
    <n v="0"/>
    <n v="0"/>
    <n v="75"/>
    <n v="26493"/>
    <n v="27218908.199999999"/>
    <x v="83"/>
  </r>
  <r>
    <x v="45"/>
    <n v="96.8"/>
    <n v="96.8"/>
    <n v="0"/>
    <n v="0"/>
    <n v="96.8"/>
    <n v="0"/>
    <n v="0"/>
    <n v="87"/>
    <n v="88376"/>
    <n v="8739582.6999999993"/>
    <x v="83"/>
  </r>
  <r>
    <x v="46"/>
    <n v="5.2"/>
    <n v="5.2"/>
    <n v="0"/>
    <n v="0"/>
    <n v="5.2"/>
    <n v="0"/>
    <n v="0"/>
    <n v="39"/>
    <n v="288820"/>
    <n v="1431589.88"/>
    <x v="83"/>
  </r>
  <r>
    <x v="50"/>
    <n v="7.7"/>
    <n v="7.7"/>
    <n v="0"/>
    <n v="0"/>
    <n v="7.7"/>
    <n v="0"/>
    <n v="0"/>
    <n v="11"/>
    <n v="27199"/>
    <n v="217338.8"/>
    <x v="83"/>
  </r>
  <r>
    <x v="55"/>
    <n v="112"/>
    <n v="112"/>
    <n v="0"/>
    <n v="0"/>
    <n v="112"/>
    <n v="0"/>
    <n v="0"/>
    <n v="87"/>
    <n v="157163"/>
    <n v="17021348.899999999"/>
    <x v="83"/>
  </r>
  <r>
    <x v="56"/>
    <n v="10"/>
    <n v="10"/>
    <n v="0"/>
    <n v="0"/>
    <n v="10"/>
    <n v="0"/>
    <n v="0"/>
    <n v="44"/>
    <n v="332715"/>
    <n v="3027298.8"/>
    <x v="83"/>
  </r>
  <r>
    <x v="63"/>
    <n v="17"/>
    <n v="17"/>
    <n v="0"/>
    <n v="0"/>
    <n v="17"/>
    <n v="0"/>
    <n v="0"/>
    <n v="151"/>
    <n v="1531442"/>
    <n v="25089393"/>
    <x v="83"/>
  </r>
  <r>
    <x v="130"/>
    <n v="3.22"/>
    <n v="3.22"/>
    <n v="0"/>
    <n v="0"/>
    <n v="3.22"/>
    <n v="0"/>
    <n v="0"/>
    <n v="1"/>
    <n v="2650"/>
    <n v="8533"/>
    <x v="83"/>
  </r>
  <r>
    <x v="75"/>
    <n v="116"/>
    <n v="116"/>
    <n v="0"/>
    <n v="0"/>
    <n v="116"/>
    <n v="0"/>
    <n v="0"/>
    <n v="126"/>
    <n v="285247"/>
    <n v="32580391.899999999"/>
    <x v="83"/>
  </r>
  <r>
    <x v="76"/>
    <n v="103.5"/>
    <n v="103.5"/>
    <n v="0"/>
    <n v="0"/>
    <n v="103.5"/>
    <n v="0"/>
    <n v="0"/>
    <n v="109"/>
    <n v="380046"/>
    <n v="36425015.75"/>
    <x v="83"/>
  </r>
  <r>
    <x v="82"/>
    <n v="1233"/>
    <n v="1233"/>
    <n v="0"/>
    <n v="0"/>
    <n v="1233"/>
    <n v="0"/>
    <n v="0"/>
    <n v="275"/>
    <n v="114920"/>
    <n v="140307011.40000001"/>
    <x v="83"/>
  </r>
  <r>
    <x v="134"/>
    <n v="35.299999999999997"/>
    <n v="35.299999999999997"/>
    <n v="0"/>
    <n v="0"/>
    <n v="35.299999999999997"/>
    <n v="0"/>
    <n v="0"/>
    <n v="137"/>
    <n v="883961"/>
    <n v="31588102.100000001"/>
    <x v="83"/>
  </r>
  <r>
    <x v="84"/>
    <n v="14.35"/>
    <n v="14.35"/>
    <n v="0"/>
    <n v="0"/>
    <n v="14.35"/>
    <n v="0"/>
    <n v="0"/>
    <n v="109"/>
    <n v="571206"/>
    <n v="7495542.4800000004"/>
    <x v="83"/>
  </r>
  <r>
    <x v="88"/>
    <n v="5"/>
    <n v="5"/>
    <n v="0"/>
    <n v="0"/>
    <n v="5"/>
    <n v="0"/>
    <n v="0"/>
    <n v="10"/>
    <n v="6313"/>
    <n v="33194.5"/>
    <x v="83"/>
  </r>
  <r>
    <x v="89"/>
    <n v="5450"/>
    <n v="5450"/>
    <n v="0"/>
    <n v="0"/>
    <n v="5450"/>
    <n v="0"/>
    <n v="0"/>
    <n v="177"/>
    <n v="30310"/>
    <n v="154559490.09999999"/>
    <x v="83"/>
  </r>
  <r>
    <x v="90"/>
    <n v="249.25"/>
    <n v="249.25"/>
    <n v="0"/>
    <n v="0"/>
    <n v="249.25"/>
    <n v="0"/>
    <n v="0"/>
    <n v="5"/>
    <n v="794"/>
    <n v="217675.1"/>
    <x v="83"/>
  </r>
  <r>
    <x v="91"/>
    <n v="81.900000000000006"/>
    <n v="81.900000000000006"/>
    <n v="0"/>
    <n v="0"/>
    <n v="81.900000000000006"/>
    <n v="0"/>
    <n v="0"/>
    <n v="23"/>
    <n v="43973"/>
    <n v="3251627.3"/>
    <x v="83"/>
  </r>
  <r>
    <x v="97"/>
    <n v="142.4"/>
    <n v="142.4"/>
    <n v="0"/>
    <n v="0"/>
    <n v="142.4"/>
    <n v="0"/>
    <n v="0"/>
    <n v="65"/>
    <n v="84115"/>
    <n v="11860412.699999999"/>
    <x v="83"/>
  </r>
  <r>
    <x v="99"/>
    <n v="2.15"/>
    <n v="2.15"/>
    <n v="0"/>
    <n v="0"/>
    <n v="2.15"/>
    <n v="0"/>
    <n v="0"/>
    <n v="2"/>
    <n v="4507"/>
    <n v="10636.52"/>
    <x v="83"/>
  </r>
  <r>
    <x v="100"/>
    <n v="320"/>
    <n v="320"/>
    <n v="0"/>
    <n v="0"/>
    <n v="320"/>
    <n v="0"/>
    <n v="0"/>
    <n v="131"/>
    <n v="215684"/>
    <n v="62133972.399999999"/>
    <x v="83"/>
  </r>
  <r>
    <x v="105"/>
    <n v="64"/>
    <n v="64"/>
    <n v="0"/>
    <n v="0"/>
    <n v="64"/>
    <n v="0"/>
    <n v="0"/>
    <n v="29"/>
    <n v="84414"/>
    <n v="5701675"/>
    <x v="83"/>
  </r>
  <r>
    <x v="106"/>
    <n v="58"/>
    <n v="58"/>
    <n v="0"/>
    <n v="0"/>
    <n v="58"/>
    <n v="0"/>
    <n v="0"/>
    <n v="97"/>
    <n v="385951"/>
    <n v="21919124.5"/>
    <x v="83"/>
  </r>
  <r>
    <x v="107"/>
    <n v="11.95"/>
    <n v="11.95"/>
    <n v="0"/>
    <n v="0"/>
    <n v="11.95"/>
    <n v="0"/>
    <n v="0"/>
    <n v="27"/>
    <n v="163499"/>
    <n v="1789766.7"/>
    <x v="83"/>
  </r>
  <r>
    <x v="114"/>
    <n v="80"/>
    <n v="80"/>
    <n v="0"/>
    <n v="0"/>
    <n v="80"/>
    <n v="0"/>
    <n v="0"/>
    <n v="201"/>
    <n v="1777429"/>
    <n v="136558058.30000001"/>
    <x v="83"/>
  </r>
  <r>
    <x v="131"/>
    <n v="57000"/>
    <n v="57000"/>
    <n v="57000"/>
    <n v="51500"/>
    <n v="57000"/>
    <n v="0"/>
    <n v="0"/>
    <n v="9"/>
    <n v="15"/>
    <n v="813598.04"/>
    <x v="83"/>
  </r>
  <r>
    <x v="123"/>
    <n v="46.1"/>
    <n v="46.1"/>
    <n v="46.1"/>
    <n v="46.1"/>
    <n v="46.1"/>
    <n v="0"/>
    <n v="0"/>
    <n v="1"/>
    <n v="60"/>
    <n v="2766"/>
    <x v="83"/>
  </r>
  <r>
    <x v="119"/>
    <n v="320"/>
    <n v="320"/>
    <n v="320"/>
    <n v="320"/>
    <n v="320"/>
    <n v="0"/>
    <n v="0"/>
    <n v="2"/>
    <n v="115"/>
    <n v="36800"/>
    <x v="83"/>
  </r>
  <r>
    <x v="120"/>
    <n v="38"/>
    <n v="38"/>
    <n v="38"/>
    <n v="38"/>
    <n v="38"/>
    <n v="0"/>
    <n v="0"/>
    <n v="4"/>
    <n v="2210"/>
    <n v="83980"/>
    <x v="83"/>
  </r>
  <r>
    <x v="122"/>
    <n v="46"/>
    <n v="46"/>
    <n v="46"/>
    <n v="46"/>
    <n v="46"/>
    <n v="0"/>
    <n v="0"/>
    <n v="2"/>
    <n v="10780"/>
    <n v="495880"/>
    <x v="83"/>
  </r>
  <r>
    <x v="79"/>
    <n v="52.05"/>
    <n v="52.05"/>
    <n v="52"/>
    <n v="49"/>
    <n v="52"/>
    <n v="-0.05"/>
    <n v="-0.1"/>
    <n v="858"/>
    <n v="12343024"/>
    <n v="628609533.89999998"/>
    <x v="83"/>
  </r>
  <r>
    <x v="69"/>
    <n v="75"/>
    <n v="75"/>
    <n v="74.900000000000006"/>
    <n v="74.900000000000006"/>
    <n v="74.900000000000006"/>
    <n v="-0.1"/>
    <n v="-0.13"/>
    <n v="163"/>
    <n v="3013744"/>
    <n v="221310462.69999999"/>
    <x v="83"/>
  </r>
  <r>
    <x v="111"/>
    <n v="6.06"/>
    <n v="6.06"/>
    <n v="6.05"/>
    <n v="6.05"/>
    <n v="6.05"/>
    <n v="-0.01"/>
    <n v="-0.17"/>
    <n v="59"/>
    <n v="592831"/>
    <n v="3627112.52"/>
    <x v="83"/>
  </r>
  <r>
    <x v="58"/>
    <n v="5.71"/>
    <n v="5.71"/>
    <n v="5.7"/>
    <n v="5.7"/>
    <n v="5.7"/>
    <n v="-0.01"/>
    <n v="-0.18"/>
    <n v="50"/>
    <n v="1272487"/>
    <n v="7259264.2400000002"/>
    <x v="83"/>
  </r>
  <r>
    <x v="95"/>
    <n v="5"/>
    <n v="5"/>
    <n v="5.0999999999999996"/>
    <n v="4.99"/>
    <n v="4.99"/>
    <n v="-0.01"/>
    <n v="-0.2"/>
    <n v="97"/>
    <n v="1948897"/>
    <n v="9767828.5199999996"/>
    <x v="83"/>
  </r>
  <r>
    <x v="8"/>
    <n v="529"/>
    <n v="529"/>
    <n v="530"/>
    <n v="526"/>
    <n v="526"/>
    <n v="-3"/>
    <n v="-0.56999999999999995"/>
    <n v="517"/>
    <n v="2307121"/>
    <n v="1216199245"/>
    <x v="83"/>
  </r>
  <r>
    <x v="109"/>
    <n v="4.6399999999999997"/>
    <n v="4.6399999999999997"/>
    <n v="4.7"/>
    <n v="4.2"/>
    <n v="4.5999999999999996"/>
    <n v="-0.04"/>
    <n v="-0.86"/>
    <n v="209"/>
    <n v="6910966"/>
    <n v="30705460.440000001"/>
    <x v="83"/>
  </r>
  <r>
    <x v="51"/>
    <n v="13.5"/>
    <n v="13.5"/>
    <n v="13.6"/>
    <n v="13.05"/>
    <n v="13.35"/>
    <n v="-0.15"/>
    <n v="-1.1100000000000001"/>
    <n v="205"/>
    <n v="5329078"/>
    <n v="71283332.950000003"/>
    <x v="83"/>
  </r>
  <r>
    <x v="64"/>
    <n v="1.52"/>
    <n v="1.52"/>
    <n v="1.57"/>
    <n v="1.46"/>
    <n v="1.5"/>
    <n v="-0.02"/>
    <n v="-1.32"/>
    <n v="129"/>
    <n v="12802507"/>
    <n v="19296226.829999998"/>
    <x v="83"/>
  </r>
  <r>
    <x v="52"/>
    <n v="2.2000000000000002"/>
    <n v="2.2000000000000002"/>
    <n v="2.16"/>
    <n v="2.16"/>
    <n v="2.16"/>
    <n v="-0.04"/>
    <n v="-1.82"/>
    <n v="30"/>
    <n v="453007"/>
    <n v="1012617.28"/>
    <x v="83"/>
  </r>
  <r>
    <x v="61"/>
    <n v="9"/>
    <n v="9"/>
    <n v="9"/>
    <n v="8.8000000000000007"/>
    <n v="8.8000000000000007"/>
    <n v="-0.2"/>
    <n v="-2.2200000000000002"/>
    <n v="190"/>
    <n v="3054994"/>
    <n v="27367672.699999999"/>
    <x v="83"/>
  </r>
  <r>
    <x v="83"/>
    <n v="1.29"/>
    <n v="1.25"/>
    <n v="1.29"/>
    <n v="1.25"/>
    <n v="1.26"/>
    <n v="-0.03"/>
    <n v="-2.33"/>
    <n v="50"/>
    <n v="2819706"/>
    <n v="3575931.5"/>
    <x v="83"/>
  </r>
  <r>
    <x v="62"/>
    <n v="12.81"/>
    <n v="12.81"/>
    <n v="12.5"/>
    <n v="11.55"/>
    <n v="12.5"/>
    <n v="-0.31"/>
    <n v="-2.42"/>
    <n v="245"/>
    <n v="6925842"/>
    <n v="84789740.489999995"/>
    <x v="83"/>
  </r>
  <r>
    <x v="104"/>
    <n v="21.1"/>
    <n v="21.1"/>
    <n v="21.1"/>
    <n v="20.5"/>
    <n v="20.5"/>
    <n v="-0.6"/>
    <n v="-2.84"/>
    <n v="403"/>
    <n v="9570824"/>
    <n v="200160907.5"/>
    <x v="83"/>
  </r>
  <r>
    <x v="74"/>
    <n v="70"/>
    <n v="70"/>
    <n v="68"/>
    <n v="68"/>
    <n v="68"/>
    <n v="-2"/>
    <n v="-2.86"/>
    <n v="170"/>
    <n v="1984075"/>
    <n v="132753763.2"/>
    <x v="83"/>
  </r>
  <r>
    <x v="47"/>
    <n v="28.5"/>
    <n v="28.5"/>
    <n v="28.55"/>
    <n v="27.6"/>
    <n v="27.6"/>
    <n v="-0.9"/>
    <n v="-3.16"/>
    <n v="687"/>
    <n v="6833791"/>
    <n v="189965465.19999999"/>
    <x v="83"/>
  </r>
  <r>
    <x v="113"/>
    <n v="15"/>
    <n v="15"/>
    <n v="15.3"/>
    <n v="14.3"/>
    <n v="14.5"/>
    <n v="-0.5"/>
    <n v="-3.33"/>
    <n v="411"/>
    <n v="6635044"/>
    <n v="96998210.700000003"/>
    <x v="83"/>
  </r>
  <r>
    <x v="132"/>
    <n v="3.89"/>
    <n v="3.89"/>
    <n v="3.76"/>
    <n v="3.76"/>
    <n v="3.76"/>
    <n v="-0.13"/>
    <n v="-3.34"/>
    <n v="38"/>
    <n v="644075"/>
    <n v="2354574.23"/>
    <x v="83"/>
  </r>
  <r>
    <x v="57"/>
    <n v="3.2"/>
    <n v="3.2"/>
    <n v="3.3"/>
    <n v="3.06"/>
    <n v="3.09"/>
    <n v="-0.11"/>
    <n v="-3.44"/>
    <n v="94"/>
    <n v="1915454"/>
    <n v="6028007.2699999996"/>
    <x v="83"/>
  </r>
  <r>
    <x v="60"/>
    <n v="1.45"/>
    <n v="1.45"/>
    <n v="1.59"/>
    <n v="1.32"/>
    <n v="1.4"/>
    <n v="-0.05"/>
    <n v="-3.45"/>
    <n v="142"/>
    <n v="13864859"/>
    <n v="20429398.289999999"/>
    <x v="83"/>
  </r>
  <r>
    <x v="67"/>
    <n v="10.5"/>
    <n v="10.5"/>
    <n v="10.1"/>
    <n v="9.4499999999999993"/>
    <n v="10.1"/>
    <n v="-0.4"/>
    <n v="-3.81"/>
    <n v="58"/>
    <n v="831839"/>
    <n v="8515090.1999999993"/>
    <x v="83"/>
  </r>
  <r>
    <x v="87"/>
    <n v="3.96"/>
    <n v="3.96"/>
    <n v="3.8"/>
    <n v="3.7"/>
    <n v="3.8"/>
    <n v="-0.16"/>
    <n v="-4.04"/>
    <n v="111"/>
    <n v="1455602"/>
    <n v="5527236.3099999996"/>
    <x v="83"/>
  </r>
  <r>
    <x v="98"/>
    <n v="53"/>
    <n v="53"/>
    <n v="50.9"/>
    <n v="50.75"/>
    <n v="50.75"/>
    <n v="-2.25"/>
    <n v="-4.25"/>
    <n v="334"/>
    <n v="3085997"/>
    <n v="155924358.69999999"/>
    <x v="83"/>
  </r>
  <r>
    <x v="85"/>
    <n v="0.89"/>
    <n v="0.89"/>
    <n v="0.94"/>
    <n v="0.85"/>
    <n v="0.85"/>
    <n v="-0.04"/>
    <n v="-4.49"/>
    <n v="77"/>
    <n v="4074150"/>
    <n v="3612117.15"/>
    <x v="83"/>
  </r>
  <r>
    <x v="92"/>
    <n v="1.38"/>
    <n v="1.41"/>
    <n v="1.41"/>
    <n v="1.3"/>
    <n v="1.31"/>
    <n v="-7.0000000000000007E-2"/>
    <n v="-5.07"/>
    <n v="86"/>
    <n v="6619225"/>
    <n v="8831896.5399999991"/>
    <x v="83"/>
  </r>
  <r>
    <x v="54"/>
    <n v="3.02"/>
    <n v="3.02"/>
    <n v="3.32"/>
    <n v="2.85"/>
    <n v="2.85"/>
    <n v="-0.17"/>
    <n v="-5.63"/>
    <n v="483"/>
    <n v="34630933"/>
    <n v="105174399.09999999"/>
    <x v="83"/>
  </r>
  <r>
    <x v="19"/>
    <n v="3.03"/>
    <n v="3.03"/>
    <n v="3.3"/>
    <n v="2.8"/>
    <n v="2.81"/>
    <n v="-0.22"/>
    <n v="-7.26"/>
    <n v="557"/>
    <n v="16162362"/>
    <n v="49199110.579999998"/>
    <x v="83"/>
  </r>
  <r>
    <x v="108"/>
    <n v="0.79"/>
    <n v="0.79"/>
    <n v="0.82"/>
    <n v="0.72"/>
    <n v="0.72"/>
    <n v="-7.0000000000000007E-2"/>
    <n v="-8.86"/>
    <n v="314"/>
    <n v="124078845"/>
    <n v="89987613.390000001"/>
    <x v="83"/>
  </r>
  <r>
    <x v="72"/>
    <n v="22.05"/>
    <n v="22.05"/>
    <n v="20"/>
    <n v="20"/>
    <n v="20"/>
    <n v="-2.0499999999999998"/>
    <n v="-9.3000000000000007"/>
    <n v="86"/>
    <n v="528374"/>
    <n v="11023170.550000001"/>
    <x v="83"/>
  </r>
  <r>
    <x v="65"/>
    <n v="23.35"/>
    <n v="23.35"/>
    <n v="22.95"/>
    <n v="21.05"/>
    <n v="21.15"/>
    <n v="-2.2000000000000002"/>
    <n v="-9.42"/>
    <n v="61"/>
    <n v="1708159"/>
    <n v="36239684.75"/>
    <x v="83"/>
  </r>
  <r>
    <x v="30"/>
    <n v="1.59"/>
    <n v="1.59"/>
    <n v="1.59"/>
    <n v="1.44"/>
    <n v="1.44"/>
    <n v="-0.15"/>
    <n v="-9.43"/>
    <n v="156"/>
    <n v="5824039"/>
    <n v="8715810.6400000006"/>
    <x v="83"/>
  </r>
  <r>
    <x v="48"/>
    <n v="22.1"/>
    <n v="22.1"/>
    <n v="22.1"/>
    <n v="20"/>
    <n v="20"/>
    <n v="-2.1"/>
    <n v="-9.5"/>
    <n v="189"/>
    <n v="1167027"/>
    <n v="25762246.649999999"/>
    <x v="83"/>
  </r>
  <r>
    <x v="17"/>
    <n v="7.2"/>
    <n v="7.2"/>
    <n v="7.4"/>
    <n v="6.51"/>
    <n v="6.51"/>
    <n v="-0.69"/>
    <n v="-9.58"/>
    <n v="299"/>
    <n v="5081356"/>
    <n v="35099801.350000001"/>
    <x v="83"/>
  </r>
  <r>
    <x v="59"/>
    <n v="6.47"/>
    <n v="6.47"/>
    <n v="7"/>
    <n v="5.83"/>
    <n v="5.85"/>
    <n v="-0.62"/>
    <n v="-9.58"/>
    <n v="267"/>
    <n v="13702176"/>
    <n v="83123227.489999995"/>
    <x v="83"/>
  </r>
  <r>
    <x v="135"/>
    <n v="10.3"/>
    <n v="10.3"/>
    <n v="9.3000000000000007"/>
    <n v="9.3000000000000007"/>
    <n v="9.3000000000000007"/>
    <n v="-1"/>
    <n v="-9.7100000000000009"/>
    <n v="25"/>
    <n v="548831"/>
    <n v="5149328.3"/>
    <x v="83"/>
  </r>
  <r>
    <x v="21"/>
    <n v="3.75"/>
    <n v="3.75"/>
    <n v="3.75"/>
    <n v="3.38"/>
    <n v="3.38"/>
    <n v="-0.37"/>
    <n v="-9.8699999999999992"/>
    <n v="182"/>
    <n v="6550390"/>
    <n v="23280067.09"/>
    <x v="83"/>
  </r>
  <r>
    <x v="25"/>
    <n v="4.1399999999999997"/>
    <n v="4.1399999999999997"/>
    <n v="4.2300000000000004"/>
    <n v="3.73"/>
    <n v="3.73"/>
    <n v="-0.41"/>
    <n v="-9.9"/>
    <n v="486"/>
    <n v="23686350"/>
    <n v="93861226.790000007"/>
    <x v="83"/>
  </r>
  <r>
    <x v="31"/>
    <n v="11.38"/>
    <n v="11.38"/>
    <n v="11.35"/>
    <n v="10.25"/>
    <n v="10.25"/>
    <n v="-1.1299999999999999"/>
    <n v="-9.93"/>
    <n v="994"/>
    <n v="39267414"/>
    <n v="409034946.89999998"/>
    <x v="83"/>
  </r>
  <r>
    <x v="2"/>
    <n v="9.25"/>
    <n v="9.25"/>
    <n v="8.33"/>
    <n v="8.33"/>
    <n v="8.33"/>
    <n v="-0.92"/>
    <n v="-9.9499999999999993"/>
    <n v="98"/>
    <n v="605176"/>
    <n v="5077671.43"/>
    <x v="83"/>
  </r>
  <r>
    <x v="18"/>
    <n v="13.65"/>
    <n v="13.65"/>
    <n v="12.5"/>
    <n v="12.29"/>
    <n v="12.29"/>
    <n v="-1.36"/>
    <n v="-9.9600000000000009"/>
    <n v="226"/>
    <n v="3021844"/>
    <n v="37294521.710000001"/>
    <x v="83"/>
  </r>
  <r>
    <x v="41"/>
    <n v="7.8"/>
    <n v="7.8"/>
    <n v="7.9"/>
    <n v="7.02"/>
    <n v="7.02"/>
    <n v="-0.78"/>
    <n v="-10"/>
    <n v="954"/>
    <n v="28291175"/>
    <n v="202035990.40000001"/>
    <x v="83"/>
  </r>
  <r>
    <x v="77"/>
    <n v="2.7"/>
    <n v="2.7"/>
    <n v="2.7"/>
    <n v="2.4300000000000002"/>
    <n v="2.4300000000000002"/>
    <n v="-0.27"/>
    <n v="-10"/>
    <n v="83"/>
    <n v="5264966"/>
    <n v="13302792.99"/>
    <x v="83"/>
  </r>
  <r>
    <x v="78"/>
    <n v="1"/>
    <n v="1"/>
    <n v="1.1000000000000001"/>
    <n v="1.07"/>
    <n v="1.1000000000000001"/>
    <n v="0.1"/>
    <n v="10"/>
    <n v="73"/>
    <n v="5742261"/>
    <n v="6302648.8399999999"/>
    <x v="84"/>
  </r>
  <r>
    <x v="121"/>
    <n v="180"/>
    <n v="180"/>
    <n v="198"/>
    <n v="198"/>
    <n v="198"/>
    <n v="18"/>
    <n v="10"/>
    <n v="2"/>
    <n v="55"/>
    <n v="10890"/>
    <x v="84"/>
  </r>
  <r>
    <x v="0"/>
    <n v="6.91"/>
    <n v="6.91"/>
    <n v="7.6"/>
    <n v="7.59"/>
    <n v="7.6"/>
    <n v="0.69"/>
    <n v="9.99"/>
    <n v="83"/>
    <n v="783307"/>
    <n v="5775981.71"/>
    <x v="84"/>
  </r>
  <r>
    <x v="48"/>
    <n v="20.100000000000001"/>
    <n v="20.100000000000001"/>
    <n v="22.1"/>
    <n v="22"/>
    <n v="22.1"/>
    <n v="2"/>
    <n v="9.9499999999999993"/>
    <n v="105"/>
    <n v="1859388"/>
    <n v="41007303.049999997"/>
    <x v="84"/>
  </r>
  <r>
    <x v="101"/>
    <n v="3.58"/>
    <n v="3.58"/>
    <n v="3.93"/>
    <n v="3.93"/>
    <n v="3.93"/>
    <n v="0.35"/>
    <n v="9.7799999999999994"/>
    <n v="15"/>
    <n v="585037"/>
    <n v="2299195.41"/>
    <x v="84"/>
  </r>
  <r>
    <x v="1"/>
    <n v="4.4000000000000004"/>
    <n v="4.4000000000000004"/>
    <n v="4.83"/>
    <n v="4.7"/>
    <n v="4.83"/>
    <n v="0.43"/>
    <n v="9.77"/>
    <n v="58"/>
    <n v="906363"/>
    <n v="4343770.53"/>
    <x v="84"/>
  </r>
  <r>
    <x v="30"/>
    <n v="1.45"/>
    <n v="1.45"/>
    <n v="1.59"/>
    <n v="1.45"/>
    <n v="1.59"/>
    <n v="0.14000000000000001"/>
    <n v="9.66"/>
    <n v="177"/>
    <n v="10215676"/>
    <n v="15861253.15"/>
    <x v="84"/>
  </r>
  <r>
    <x v="81"/>
    <n v="1.46"/>
    <n v="1.6"/>
    <n v="1.6"/>
    <n v="1.6"/>
    <n v="1.6"/>
    <n v="0.14000000000000001"/>
    <n v="9.59"/>
    <n v="67"/>
    <n v="6713057"/>
    <n v="10740891.199999999"/>
    <x v="84"/>
  </r>
  <r>
    <x v="60"/>
    <n v="1.33"/>
    <n v="1.33"/>
    <n v="1.46"/>
    <n v="1.3"/>
    <n v="1.45"/>
    <n v="0.12"/>
    <n v="9.02"/>
    <n v="125"/>
    <n v="6755729"/>
    <n v="9700850.4199999999"/>
    <x v="84"/>
  </r>
  <r>
    <x v="124"/>
    <n v="450"/>
    <n v="450"/>
    <n v="490"/>
    <n v="449"/>
    <n v="490"/>
    <n v="40"/>
    <n v="8.89"/>
    <n v="18"/>
    <n v="2305"/>
    <n v="1068086.7"/>
    <x v="84"/>
  </r>
  <r>
    <x v="132"/>
    <n v="3.59"/>
    <n v="3.59"/>
    <n v="3.94"/>
    <n v="3.59"/>
    <n v="3.89"/>
    <n v="0.3"/>
    <n v="8.36"/>
    <n v="73"/>
    <n v="1619010"/>
    <n v="6173293"/>
    <x v="84"/>
  </r>
  <r>
    <x v="93"/>
    <n v="84.05"/>
    <n v="84.05"/>
    <n v="90.45"/>
    <n v="90.45"/>
    <n v="90.45"/>
    <n v="6.4"/>
    <n v="7.61"/>
    <n v="199"/>
    <n v="1345312"/>
    <n v="121888798.59999999"/>
    <x v="84"/>
  </r>
  <r>
    <x v="98"/>
    <n v="49.3"/>
    <n v="49.3"/>
    <n v="53"/>
    <n v="49"/>
    <n v="53"/>
    <n v="3.7"/>
    <n v="7.51"/>
    <n v="364"/>
    <n v="4883115"/>
    <n v="244377734.90000001"/>
    <x v="84"/>
  </r>
  <r>
    <x v="16"/>
    <n v="61.3"/>
    <n v="61.3"/>
    <n v="65.900000000000006"/>
    <n v="65.900000000000006"/>
    <n v="65.900000000000006"/>
    <n v="4.5999999999999996"/>
    <n v="7.5"/>
    <n v="48"/>
    <n v="211170"/>
    <n v="13687164.449999999"/>
    <x v="84"/>
  </r>
  <r>
    <x v="84"/>
    <n v="13.44"/>
    <n v="13.44"/>
    <n v="14.35"/>
    <n v="13.44"/>
    <n v="14.35"/>
    <n v="0.91"/>
    <n v="6.77"/>
    <n v="114"/>
    <n v="1527939"/>
    <n v="21423718.449999999"/>
    <x v="84"/>
  </r>
  <r>
    <x v="80"/>
    <n v="835"/>
    <n v="835"/>
    <n v="890"/>
    <n v="890"/>
    <n v="890"/>
    <n v="55"/>
    <n v="6.59"/>
    <n v="486"/>
    <n v="1398418"/>
    <n v="1197703955"/>
    <x v="84"/>
  </r>
  <r>
    <x v="85"/>
    <n v="0.84"/>
    <n v="0.84"/>
    <n v="0.92"/>
    <n v="0.84"/>
    <n v="0.89"/>
    <n v="0.05"/>
    <n v="5.95"/>
    <n v="133"/>
    <n v="11265356"/>
    <n v="10007619.74"/>
    <x v="84"/>
  </r>
  <r>
    <x v="103"/>
    <n v="43.55"/>
    <n v="43.55"/>
    <n v="46.95"/>
    <n v="41"/>
    <n v="46"/>
    <n v="2.4500000000000002"/>
    <n v="5.63"/>
    <n v="1882"/>
    <n v="68790988"/>
    <n v="3054939709"/>
    <x v="84"/>
  </r>
  <r>
    <x v="13"/>
    <n v="94"/>
    <n v="94"/>
    <n v="99"/>
    <n v="99"/>
    <n v="99"/>
    <n v="5"/>
    <n v="5.32"/>
    <n v="411"/>
    <n v="1760327"/>
    <n v="173357341.90000001"/>
    <x v="84"/>
  </r>
  <r>
    <x v="95"/>
    <n v="4.79"/>
    <n v="4.79"/>
    <n v="5.25"/>
    <n v="4.9000000000000004"/>
    <n v="5"/>
    <n v="0.21"/>
    <n v="4.38"/>
    <n v="140"/>
    <n v="6391543"/>
    <n v="32365499.68"/>
    <x v="84"/>
  </r>
  <r>
    <x v="110"/>
    <n v="7"/>
    <n v="7"/>
    <n v="7.7"/>
    <n v="7"/>
    <n v="7.3"/>
    <n v="0.3"/>
    <n v="4.29"/>
    <n v="78"/>
    <n v="2854311"/>
    <n v="21077096.649999999"/>
    <x v="84"/>
  </r>
  <r>
    <x v="49"/>
    <n v="34"/>
    <n v="34"/>
    <n v="35.4"/>
    <n v="35.4"/>
    <n v="35.4"/>
    <n v="1.4"/>
    <n v="4.12"/>
    <n v="20"/>
    <n v="168831"/>
    <n v="5952111.7000000002"/>
    <x v="84"/>
  </r>
  <r>
    <x v="64"/>
    <n v="1.46"/>
    <n v="1.46"/>
    <n v="1.56"/>
    <n v="1.46"/>
    <n v="1.52"/>
    <n v="0.06"/>
    <n v="4.1100000000000003"/>
    <n v="173"/>
    <n v="15673419"/>
    <n v="23906115.489999998"/>
    <x v="84"/>
  </r>
  <r>
    <x v="41"/>
    <n v="7.5"/>
    <n v="8"/>
    <n v="8.25"/>
    <n v="7.4"/>
    <n v="7.8"/>
    <n v="0.3"/>
    <n v="4"/>
    <n v="1178"/>
    <n v="42549448"/>
    <n v="342693214.19999999"/>
    <x v="84"/>
  </r>
  <r>
    <x v="77"/>
    <n v="2.61"/>
    <n v="2.61"/>
    <n v="2.87"/>
    <n v="2.56"/>
    <n v="2.7"/>
    <n v="0.09"/>
    <n v="3.45"/>
    <n v="115"/>
    <n v="7817646"/>
    <n v="20855522.789999999"/>
    <x v="84"/>
  </r>
  <r>
    <x v="21"/>
    <n v="3.63"/>
    <n v="3.95"/>
    <n v="3.99"/>
    <n v="3.63"/>
    <n v="3.75"/>
    <n v="0.12"/>
    <n v="3.31"/>
    <n v="326"/>
    <n v="13180773"/>
    <n v="51818460.939999998"/>
    <x v="84"/>
  </r>
  <r>
    <x v="83"/>
    <n v="1.25"/>
    <n v="1.25"/>
    <n v="1.29"/>
    <n v="1.25"/>
    <n v="1.29"/>
    <n v="0.04"/>
    <n v="3.2"/>
    <n v="103"/>
    <n v="5085158"/>
    <n v="6413886.54"/>
    <x v="84"/>
  </r>
  <r>
    <x v="67"/>
    <n v="10.199999999999999"/>
    <n v="10.199999999999999"/>
    <n v="10.5"/>
    <n v="10.5"/>
    <n v="10.5"/>
    <n v="0.3"/>
    <n v="2.94"/>
    <n v="62"/>
    <n v="337513"/>
    <n v="3489597.8"/>
    <x v="84"/>
  </r>
  <r>
    <x v="113"/>
    <n v="14.6"/>
    <n v="14.6"/>
    <n v="15"/>
    <n v="14.6"/>
    <n v="15"/>
    <n v="0.4"/>
    <n v="2.74"/>
    <n v="493"/>
    <n v="8879315"/>
    <n v="131090979.90000001"/>
    <x v="84"/>
  </r>
  <r>
    <x v="118"/>
    <n v="69.7"/>
    <n v="69.7"/>
    <n v="72"/>
    <n v="69.75"/>
    <n v="71.5"/>
    <n v="1.8"/>
    <n v="2.58"/>
    <n v="1865"/>
    <n v="43882555"/>
    <n v="3118445964"/>
    <x v="84"/>
  </r>
  <r>
    <x v="92"/>
    <n v="1.35"/>
    <n v="1.35"/>
    <n v="1.42"/>
    <n v="1.38"/>
    <n v="1.38"/>
    <n v="0.03"/>
    <n v="2.2200000000000002"/>
    <n v="68"/>
    <n v="6093127"/>
    <n v="8510900.4199999999"/>
    <x v="84"/>
  </r>
  <r>
    <x v="34"/>
    <n v="33.950000000000003"/>
    <n v="33.950000000000003"/>
    <n v="34.5"/>
    <n v="34.5"/>
    <n v="34.5"/>
    <n v="0.55000000000000004"/>
    <n v="1.62"/>
    <n v="167"/>
    <n v="1521464"/>
    <n v="52792201.600000001"/>
    <x v="84"/>
  </r>
  <r>
    <x v="5"/>
    <n v="2.27"/>
    <n v="2.29"/>
    <n v="2.4900000000000002"/>
    <n v="2.25"/>
    <n v="2.2999999999999998"/>
    <n v="0.03"/>
    <n v="1.32"/>
    <n v="1076"/>
    <n v="93356032"/>
    <n v="220549172.5"/>
    <x v="84"/>
  </r>
  <r>
    <x v="117"/>
    <n v="16"/>
    <n v="16"/>
    <n v="16.45"/>
    <n v="15.9"/>
    <n v="16.2"/>
    <n v="0.2"/>
    <n v="1.25"/>
    <n v="365"/>
    <n v="6434181"/>
    <n v="104008365.59999999"/>
    <x v="84"/>
  </r>
  <r>
    <x v="28"/>
    <n v="425"/>
    <n v="425"/>
    <n v="430"/>
    <n v="430"/>
    <n v="430"/>
    <n v="5"/>
    <n v="1.18"/>
    <n v="616"/>
    <n v="2464940"/>
    <n v="1055322950"/>
    <x v="84"/>
  </r>
  <r>
    <x v="134"/>
    <n v="35"/>
    <n v="35.9"/>
    <n v="36"/>
    <n v="35.299999999999997"/>
    <n v="35.299999999999997"/>
    <n v="0.3"/>
    <n v="0.86"/>
    <n v="222"/>
    <n v="2223036"/>
    <n v="79869743.299999997"/>
    <x v="84"/>
  </r>
  <r>
    <x v="53"/>
    <n v="3.57"/>
    <n v="3.57"/>
    <n v="3.92"/>
    <n v="3.57"/>
    <n v="3.6"/>
    <n v="0.03"/>
    <n v="0.84"/>
    <n v="578"/>
    <n v="59650777"/>
    <n v="231088681.40000001"/>
    <x v="84"/>
  </r>
  <r>
    <x v="125"/>
    <n v="14.5"/>
    <n v="14.5"/>
    <n v="15.8"/>
    <n v="14.45"/>
    <n v="14.6"/>
    <n v="0.1"/>
    <n v="0.69"/>
    <n v="10"/>
    <n v="18469"/>
    <n v="271216.7"/>
    <x v="84"/>
  </r>
  <r>
    <x v="79"/>
    <n v="51.7"/>
    <n v="51.7"/>
    <n v="52.5"/>
    <n v="51.5"/>
    <n v="52.05"/>
    <n v="0.35"/>
    <n v="0.68"/>
    <n v="932"/>
    <n v="8687308"/>
    <n v="452061102.30000001"/>
    <x v="84"/>
  </r>
  <r>
    <x v="94"/>
    <n v="6.16"/>
    <n v="6.16"/>
    <n v="6.72"/>
    <n v="6.16"/>
    <n v="6.2"/>
    <n v="0.04"/>
    <n v="0.65"/>
    <n v="703"/>
    <n v="36637911"/>
    <n v="234523459.5"/>
    <x v="84"/>
  </r>
  <r>
    <x v="40"/>
    <n v="29.15"/>
    <n v="29.15"/>
    <n v="29.75"/>
    <n v="29.15"/>
    <n v="29.3"/>
    <n v="0.15"/>
    <n v="0.51"/>
    <n v="654"/>
    <n v="24089839"/>
    <n v="711181359.39999998"/>
    <x v="84"/>
  </r>
  <r>
    <x v="104"/>
    <n v="21"/>
    <n v="21"/>
    <n v="21.3"/>
    <n v="20.95"/>
    <n v="21.1"/>
    <n v="0.1"/>
    <n v="0.48"/>
    <n v="399"/>
    <n v="11034175"/>
    <n v="232639423.40000001"/>
    <x v="84"/>
  </r>
  <r>
    <x v="3"/>
    <n v="24.8"/>
    <n v="24.6"/>
    <n v="26.2"/>
    <n v="24.5"/>
    <n v="24.9"/>
    <n v="0.1"/>
    <n v="0.4"/>
    <n v="2578"/>
    <n v="138031299"/>
    <n v="3502337319"/>
    <x v="84"/>
  </r>
  <r>
    <x v="72"/>
    <n v="22"/>
    <n v="22"/>
    <n v="22.9"/>
    <n v="22.05"/>
    <n v="22.05"/>
    <n v="0.05"/>
    <n v="0.23"/>
    <n v="120"/>
    <n v="790107"/>
    <n v="17752138.25"/>
    <x v="84"/>
  </r>
  <r>
    <x v="39"/>
    <n v="46"/>
    <n v="46"/>
    <n v="47"/>
    <n v="44.1"/>
    <n v="46.1"/>
    <n v="0.1"/>
    <n v="0.22"/>
    <n v="319"/>
    <n v="2375109"/>
    <n v="108942050.5"/>
    <x v="84"/>
  </r>
  <r>
    <x v="62"/>
    <n v="12.8"/>
    <n v="12.8"/>
    <n v="12.91"/>
    <n v="12.8"/>
    <n v="12.81"/>
    <n v="0.01"/>
    <n v="0.08"/>
    <n v="241"/>
    <n v="5212088"/>
    <n v="66861315.539999999"/>
    <x v="84"/>
  </r>
  <r>
    <x v="2"/>
    <n v="9.25"/>
    <n v="9.25"/>
    <n v="0"/>
    <n v="0"/>
    <n v="9.25"/>
    <n v="0"/>
    <n v="0"/>
    <n v="86"/>
    <n v="486469"/>
    <n v="4142397.2"/>
    <x v="84"/>
  </r>
  <r>
    <x v="4"/>
    <n v="16.149999999999999"/>
    <n v="16.149999999999999"/>
    <n v="16.8"/>
    <n v="16.100000000000001"/>
    <n v="16.149999999999999"/>
    <n v="0"/>
    <n v="0"/>
    <n v="235"/>
    <n v="4975804"/>
    <n v="81683241"/>
    <x v="84"/>
  </r>
  <r>
    <x v="6"/>
    <n v="2310.5"/>
    <n v="2310.5"/>
    <n v="0"/>
    <n v="0"/>
    <n v="2310.5"/>
    <n v="0"/>
    <n v="0"/>
    <n v="2"/>
    <n v="75"/>
    <n v="190612.5"/>
    <x v="84"/>
  </r>
  <r>
    <x v="7"/>
    <n v="7.15"/>
    <n v="7.15"/>
    <n v="0"/>
    <n v="0"/>
    <n v="7.15"/>
    <n v="0"/>
    <n v="0"/>
    <n v="2"/>
    <n v="225"/>
    <n v="1608.75"/>
    <x v="84"/>
  </r>
  <r>
    <x v="8"/>
    <n v="529"/>
    <n v="529"/>
    <n v="529"/>
    <n v="529"/>
    <n v="529"/>
    <n v="0"/>
    <n v="0"/>
    <n v="547"/>
    <n v="1627747"/>
    <n v="861175881.39999998"/>
    <x v="84"/>
  </r>
  <r>
    <x v="10"/>
    <n v="2.4500000000000002"/>
    <n v="2.4500000000000002"/>
    <n v="2.4500000000000002"/>
    <n v="2.4500000000000002"/>
    <n v="2.4500000000000002"/>
    <n v="0"/>
    <n v="0"/>
    <n v="24"/>
    <n v="260205"/>
    <n v="640282.85"/>
    <x v="84"/>
  </r>
  <r>
    <x v="11"/>
    <n v="37.5"/>
    <n v="37.5"/>
    <n v="0"/>
    <n v="0"/>
    <n v="37.5"/>
    <n v="0"/>
    <n v="0"/>
    <n v="92"/>
    <n v="309044"/>
    <n v="10911671"/>
    <x v="84"/>
  </r>
  <r>
    <x v="12"/>
    <n v="333.95"/>
    <n v="333.95"/>
    <n v="0"/>
    <n v="0"/>
    <n v="333.95"/>
    <n v="0"/>
    <n v="0"/>
    <n v="349"/>
    <n v="92542"/>
    <n v="31900619.600000001"/>
    <x v="84"/>
  </r>
  <r>
    <x v="14"/>
    <n v="459"/>
    <n v="459"/>
    <n v="0"/>
    <n v="0"/>
    <n v="459"/>
    <n v="0"/>
    <n v="0"/>
    <n v="182"/>
    <n v="21134"/>
    <n v="9579858.1999999993"/>
    <x v="84"/>
  </r>
  <r>
    <x v="22"/>
    <n v="234.5"/>
    <n v="234.5"/>
    <n v="0"/>
    <n v="0"/>
    <n v="234.5"/>
    <n v="0"/>
    <n v="0"/>
    <n v="68"/>
    <n v="128720"/>
    <n v="27172792"/>
    <x v="84"/>
  </r>
  <r>
    <x v="24"/>
    <n v="29"/>
    <n v="29"/>
    <n v="29"/>
    <n v="29"/>
    <n v="29"/>
    <n v="0"/>
    <n v="0"/>
    <n v="145"/>
    <n v="24354534"/>
    <n v="708088910.5"/>
    <x v="84"/>
  </r>
  <r>
    <x v="32"/>
    <n v="20.350000000000001"/>
    <n v="20.350000000000001"/>
    <n v="0"/>
    <n v="0"/>
    <n v="20.350000000000001"/>
    <n v="0"/>
    <n v="0"/>
    <n v="8"/>
    <n v="27496"/>
    <n v="574918.80000000005"/>
    <x v="84"/>
  </r>
  <r>
    <x v="33"/>
    <n v="41.5"/>
    <n v="41.5"/>
    <n v="0"/>
    <n v="0"/>
    <n v="41.5"/>
    <n v="0"/>
    <n v="0"/>
    <n v="83"/>
    <n v="369812"/>
    <n v="14972692.6"/>
    <x v="84"/>
  </r>
  <r>
    <x v="35"/>
    <n v="8.6999999999999993"/>
    <n v="8.6999999999999993"/>
    <n v="8.6999999999999993"/>
    <n v="8.6999999999999993"/>
    <n v="8.6999999999999993"/>
    <n v="0"/>
    <n v="0"/>
    <n v="62"/>
    <n v="724448"/>
    <n v="6501243.1500000004"/>
    <x v="84"/>
  </r>
  <r>
    <x v="36"/>
    <n v="13.5"/>
    <n v="13.5"/>
    <n v="0"/>
    <n v="0"/>
    <n v="13.5"/>
    <n v="0"/>
    <n v="0"/>
    <n v="32"/>
    <n v="63763"/>
    <n v="875372.15"/>
    <x v="84"/>
  </r>
  <r>
    <x v="42"/>
    <n v="1141.5"/>
    <n v="1141.5"/>
    <n v="0"/>
    <n v="0"/>
    <n v="1141.5"/>
    <n v="0"/>
    <n v="0"/>
    <n v="56"/>
    <n v="11135"/>
    <n v="11440099"/>
    <x v="84"/>
  </r>
  <r>
    <x v="45"/>
    <n v="96.8"/>
    <n v="96.8"/>
    <n v="0"/>
    <n v="0"/>
    <n v="96.8"/>
    <n v="0"/>
    <n v="0"/>
    <n v="88"/>
    <n v="245117"/>
    <n v="25480541.850000001"/>
    <x v="84"/>
  </r>
  <r>
    <x v="46"/>
    <n v="5.2"/>
    <n v="5.2"/>
    <n v="5.2"/>
    <n v="5.2"/>
    <n v="5.2"/>
    <n v="0"/>
    <n v="0"/>
    <n v="66"/>
    <n v="1281179"/>
    <n v="6946450.5599999996"/>
    <x v="84"/>
  </r>
  <r>
    <x v="50"/>
    <n v="7.7"/>
    <n v="7.7"/>
    <n v="0"/>
    <n v="0"/>
    <n v="7.7"/>
    <n v="0"/>
    <n v="0"/>
    <n v="5"/>
    <n v="12614"/>
    <n v="106543.65"/>
    <x v="84"/>
  </r>
  <r>
    <x v="55"/>
    <n v="112"/>
    <n v="112"/>
    <n v="0"/>
    <n v="0"/>
    <n v="112"/>
    <n v="0"/>
    <n v="0"/>
    <n v="123"/>
    <n v="87276"/>
    <n v="9382254.5999999996"/>
    <x v="84"/>
  </r>
  <r>
    <x v="56"/>
    <n v="10"/>
    <n v="10"/>
    <n v="0"/>
    <n v="0"/>
    <n v="10"/>
    <n v="0"/>
    <n v="0"/>
    <n v="58"/>
    <n v="264880"/>
    <n v="2552408.9"/>
    <x v="84"/>
  </r>
  <r>
    <x v="135"/>
    <n v="10.3"/>
    <n v="10.3"/>
    <n v="0"/>
    <n v="0"/>
    <n v="10.3"/>
    <n v="0"/>
    <n v="0"/>
    <n v="21"/>
    <n v="34981"/>
    <n v="351948.3"/>
    <x v="84"/>
  </r>
  <r>
    <x v="57"/>
    <n v="3.2"/>
    <n v="3.2"/>
    <n v="3.21"/>
    <n v="3.2"/>
    <n v="3.2"/>
    <n v="0"/>
    <n v="0"/>
    <n v="79"/>
    <n v="1078355"/>
    <n v="3463218.95"/>
    <x v="84"/>
  </r>
  <r>
    <x v="130"/>
    <n v="3.22"/>
    <n v="3.22"/>
    <n v="0"/>
    <n v="0"/>
    <n v="3.22"/>
    <n v="0"/>
    <n v="0"/>
    <n v="1"/>
    <n v="2650"/>
    <n v="8533"/>
    <x v="84"/>
  </r>
  <r>
    <x v="66"/>
    <n v="395"/>
    <n v="395"/>
    <n v="0"/>
    <n v="0"/>
    <n v="395"/>
    <n v="0"/>
    <n v="0"/>
    <n v="1045"/>
    <n v="854094"/>
    <n v="339958379.89999998"/>
    <x v="84"/>
  </r>
  <r>
    <x v="69"/>
    <n v="75"/>
    <n v="75"/>
    <n v="0"/>
    <n v="0"/>
    <n v="75"/>
    <n v="0"/>
    <n v="0"/>
    <n v="131"/>
    <n v="1024925"/>
    <n v="73114617.650000006"/>
    <x v="84"/>
  </r>
  <r>
    <x v="133"/>
    <n v="70"/>
    <n v="70"/>
    <n v="70.2"/>
    <n v="68.5"/>
    <n v="70"/>
    <n v="0"/>
    <n v="0"/>
    <n v="403"/>
    <n v="13086860"/>
    <n v="911876576.70000005"/>
    <x v="84"/>
  </r>
  <r>
    <x v="73"/>
    <n v="1500"/>
    <n v="1500"/>
    <n v="0"/>
    <n v="0"/>
    <n v="1500"/>
    <n v="0"/>
    <n v="0"/>
    <n v="127"/>
    <n v="27330"/>
    <n v="43096852.700000003"/>
    <x v="84"/>
  </r>
  <r>
    <x v="75"/>
    <n v="116"/>
    <n v="116"/>
    <n v="0"/>
    <n v="0"/>
    <n v="116"/>
    <n v="0"/>
    <n v="0"/>
    <n v="141"/>
    <n v="417840"/>
    <n v="47428507.700000003"/>
    <x v="84"/>
  </r>
  <r>
    <x v="76"/>
    <n v="103.5"/>
    <n v="103.5"/>
    <n v="0"/>
    <n v="0"/>
    <n v="103.5"/>
    <n v="0"/>
    <n v="0"/>
    <n v="88"/>
    <n v="162659"/>
    <n v="15794413.050000001"/>
    <x v="84"/>
  </r>
  <r>
    <x v="82"/>
    <n v="1233"/>
    <n v="1233"/>
    <n v="0"/>
    <n v="0"/>
    <n v="1233"/>
    <n v="0"/>
    <n v="0"/>
    <n v="308"/>
    <n v="73270"/>
    <n v="88819375.900000006"/>
    <x v="84"/>
  </r>
  <r>
    <x v="88"/>
    <n v="5"/>
    <n v="5"/>
    <n v="5"/>
    <n v="5"/>
    <n v="5"/>
    <n v="0"/>
    <n v="0"/>
    <n v="69"/>
    <n v="327144"/>
    <n v="1658387"/>
    <x v="84"/>
  </r>
  <r>
    <x v="89"/>
    <n v="5450"/>
    <n v="5450"/>
    <n v="0"/>
    <n v="0"/>
    <n v="5450"/>
    <n v="0"/>
    <n v="0"/>
    <n v="183"/>
    <n v="1086499"/>
    <n v="5378624905"/>
    <x v="84"/>
  </r>
  <r>
    <x v="90"/>
    <n v="249.25"/>
    <n v="249.25"/>
    <n v="0"/>
    <n v="0"/>
    <n v="249.25"/>
    <n v="0"/>
    <n v="0"/>
    <n v="11"/>
    <n v="5237"/>
    <n v="1379147.5"/>
    <x v="84"/>
  </r>
  <r>
    <x v="91"/>
    <n v="81.900000000000006"/>
    <n v="81.900000000000006"/>
    <n v="0"/>
    <n v="0"/>
    <n v="81.900000000000006"/>
    <n v="0"/>
    <n v="0"/>
    <n v="34"/>
    <n v="83940"/>
    <n v="6226737.6500000004"/>
    <x v="84"/>
  </r>
  <r>
    <x v="97"/>
    <n v="142.4"/>
    <n v="142.4"/>
    <n v="0"/>
    <n v="0"/>
    <n v="142.4"/>
    <n v="0"/>
    <n v="0"/>
    <n v="96"/>
    <n v="26381"/>
    <n v="3682350.7"/>
    <x v="84"/>
  </r>
  <r>
    <x v="99"/>
    <n v="2.15"/>
    <n v="2.15"/>
    <n v="0"/>
    <n v="0"/>
    <n v="2.15"/>
    <n v="0"/>
    <n v="0"/>
    <n v="2"/>
    <n v="6992"/>
    <n v="15452.8"/>
    <x v="84"/>
  </r>
  <r>
    <x v="100"/>
    <n v="320"/>
    <n v="320"/>
    <n v="0"/>
    <n v="0"/>
    <n v="320"/>
    <n v="0"/>
    <n v="0"/>
    <n v="70"/>
    <n v="190916"/>
    <n v="54983808"/>
    <x v="84"/>
  </r>
  <r>
    <x v="102"/>
    <n v="44"/>
    <n v="44"/>
    <n v="0"/>
    <n v="0"/>
    <n v="44"/>
    <n v="0"/>
    <n v="0"/>
    <n v="137"/>
    <n v="1478049"/>
    <n v="64025425"/>
    <x v="84"/>
  </r>
  <r>
    <x v="105"/>
    <n v="64"/>
    <n v="64"/>
    <n v="0"/>
    <n v="0"/>
    <n v="64"/>
    <n v="0"/>
    <n v="0"/>
    <n v="33"/>
    <n v="98966"/>
    <n v="6540561.4000000004"/>
    <x v="84"/>
  </r>
  <r>
    <x v="106"/>
    <n v="58"/>
    <n v="58"/>
    <n v="0"/>
    <n v="0"/>
    <n v="58"/>
    <n v="0"/>
    <n v="0"/>
    <n v="119"/>
    <n v="507448"/>
    <n v="28782077.699999999"/>
    <x v="84"/>
  </r>
  <r>
    <x v="107"/>
    <n v="11.95"/>
    <n v="11.95"/>
    <n v="0"/>
    <n v="0"/>
    <n v="11.95"/>
    <n v="0"/>
    <n v="0"/>
    <n v="18"/>
    <n v="132714"/>
    <n v="1463014.6"/>
    <x v="84"/>
  </r>
  <r>
    <x v="114"/>
    <n v="80"/>
    <n v="80"/>
    <n v="0"/>
    <n v="0"/>
    <n v="80"/>
    <n v="0"/>
    <n v="0"/>
    <n v="271"/>
    <n v="2325495"/>
    <n v="182124405.69999999"/>
    <x v="84"/>
  </r>
  <r>
    <x v="115"/>
    <n v="106"/>
    <n v="106"/>
    <n v="108"/>
    <n v="106"/>
    <n v="106"/>
    <n v="0"/>
    <n v="0"/>
    <n v="448"/>
    <n v="5299909"/>
    <n v="561094796.5"/>
    <x v="84"/>
  </r>
  <r>
    <x v="126"/>
    <n v="400"/>
    <n v="400"/>
    <n v="400"/>
    <n v="400"/>
    <n v="400"/>
    <n v="0"/>
    <n v="0"/>
    <n v="2"/>
    <n v="7"/>
    <n v="2800"/>
    <x v="84"/>
  </r>
  <r>
    <x v="123"/>
    <n v="46.1"/>
    <n v="46.1"/>
    <n v="46.1"/>
    <n v="46.1"/>
    <n v="46.1"/>
    <n v="0"/>
    <n v="0"/>
    <n v="1"/>
    <n v="36"/>
    <n v="1659.6"/>
    <x v="84"/>
  </r>
  <r>
    <x v="119"/>
    <n v="320"/>
    <n v="320"/>
    <n v="320"/>
    <n v="296.11"/>
    <n v="320"/>
    <n v="0"/>
    <n v="0"/>
    <n v="5"/>
    <n v="456"/>
    <n v="139947.5"/>
    <x v="84"/>
  </r>
  <r>
    <x v="128"/>
    <n v="27.95"/>
    <n v="27.95"/>
    <n v="27.95"/>
    <n v="27.95"/>
    <n v="27.95"/>
    <n v="0"/>
    <n v="0"/>
    <n v="3"/>
    <n v="1185"/>
    <n v="33120.75"/>
    <x v="84"/>
  </r>
  <r>
    <x v="120"/>
    <n v="38"/>
    <n v="38"/>
    <n v="38"/>
    <n v="38"/>
    <n v="38"/>
    <n v="0"/>
    <n v="0"/>
    <n v="2"/>
    <n v="1250"/>
    <n v="47500"/>
    <x v="84"/>
  </r>
  <r>
    <x v="43"/>
    <n v="94.1"/>
    <n v="94.1"/>
    <n v="97.85"/>
    <n v="93.8"/>
    <n v="93.85"/>
    <n v="-0.25"/>
    <n v="-0.27"/>
    <n v="2190"/>
    <n v="20187840"/>
    <n v="1952740570"/>
    <x v="84"/>
  </r>
  <r>
    <x v="65"/>
    <n v="23.45"/>
    <n v="25.25"/>
    <n v="25.25"/>
    <n v="21.15"/>
    <n v="23.35"/>
    <n v="-0.1"/>
    <n v="-0.43"/>
    <n v="165"/>
    <n v="1664565"/>
    <n v="37585921.899999999"/>
    <x v="84"/>
  </r>
  <r>
    <x v="52"/>
    <n v="2.21"/>
    <n v="2.21"/>
    <n v="2.35"/>
    <n v="2.2000000000000002"/>
    <n v="2.2000000000000002"/>
    <n v="-0.01"/>
    <n v="-0.45"/>
    <n v="47"/>
    <n v="1164320"/>
    <n v="2631010.52"/>
    <x v="84"/>
  </r>
  <r>
    <x v="112"/>
    <n v="1.21"/>
    <n v="1.21"/>
    <n v="1.29"/>
    <n v="1.18"/>
    <n v="1.2"/>
    <n v="-0.01"/>
    <n v="-0.83"/>
    <n v="192"/>
    <n v="14583281"/>
    <n v="18039033.190000001"/>
    <x v="84"/>
  </r>
  <r>
    <x v="131"/>
    <n v="57500"/>
    <n v="57500"/>
    <n v="57000"/>
    <n v="51701"/>
    <n v="57000"/>
    <n v="-500"/>
    <n v="-0.87"/>
    <n v="2"/>
    <n v="3"/>
    <n v="165701"/>
    <x v="84"/>
  </r>
  <r>
    <x v="68"/>
    <n v="98"/>
    <n v="98"/>
    <n v="97.3"/>
    <n v="97.1"/>
    <n v="97.1"/>
    <n v="-0.9"/>
    <n v="-0.92"/>
    <n v="234"/>
    <n v="3046145"/>
    <n v="295831443.80000001"/>
    <x v="84"/>
  </r>
  <r>
    <x v="38"/>
    <n v="21.2"/>
    <n v="21.2"/>
    <n v="21.4"/>
    <n v="20.5"/>
    <n v="21"/>
    <n v="-0.2"/>
    <n v="-0.94"/>
    <n v="913"/>
    <n v="25179693"/>
    <n v="525408063.89999998"/>
    <x v="84"/>
  </r>
  <r>
    <x v="15"/>
    <n v="60.5"/>
    <n v="60.5"/>
    <n v="59.65"/>
    <n v="56.1"/>
    <n v="59.65"/>
    <n v="-0.85"/>
    <n v="-1.4"/>
    <n v="401"/>
    <n v="2957329"/>
    <n v="169992979.80000001"/>
    <x v="84"/>
  </r>
  <r>
    <x v="26"/>
    <n v="16.399999999999999"/>
    <n v="16.399999999999999"/>
    <n v="17.399999999999999"/>
    <n v="16.100000000000001"/>
    <n v="16.100000000000001"/>
    <n v="-0.3"/>
    <n v="-1.83"/>
    <n v="299"/>
    <n v="3189246"/>
    <n v="53404280.5"/>
    <x v="84"/>
  </r>
  <r>
    <x v="122"/>
    <n v="47"/>
    <n v="47"/>
    <n v="47.85"/>
    <n v="46"/>
    <n v="46"/>
    <n v="-1"/>
    <n v="-2.13"/>
    <n v="7"/>
    <n v="50345"/>
    <n v="2325360.25"/>
    <x v="84"/>
  </r>
  <r>
    <x v="29"/>
    <n v="51"/>
    <n v="51"/>
    <n v="50"/>
    <n v="49.6"/>
    <n v="49.9"/>
    <n v="-1.1000000000000001"/>
    <n v="-2.16"/>
    <n v="643"/>
    <n v="4528014"/>
    <n v="226206142.5"/>
    <x v="84"/>
  </r>
  <r>
    <x v="74"/>
    <n v="71.849999999999994"/>
    <n v="71.849999999999994"/>
    <n v="71.849999999999994"/>
    <n v="69.55"/>
    <n v="70"/>
    <n v="-1.85"/>
    <n v="-2.57"/>
    <n v="244"/>
    <n v="13246398"/>
    <n v="949272312.5"/>
    <x v="84"/>
  </r>
  <r>
    <x v="37"/>
    <n v="10.1"/>
    <n v="10.3"/>
    <n v="10.45"/>
    <n v="9.6999999999999993"/>
    <n v="9.8000000000000007"/>
    <n v="-0.3"/>
    <n v="-2.97"/>
    <n v="773"/>
    <n v="36967361"/>
    <n v="372239713.89999998"/>
    <x v="84"/>
  </r>
  <r>
    <x v="109"/>
    <n v="4.84"/>
    <n v="4.84"/>
    <n v="5.29"/>
    <n v="4.4000000000000004"/>
    <n v="4.6399999999999997"/>
    <n v="-0.2"/>
    <n v="-4.13"/>
    <n v="353"/>
    <n v="16753332"/>
    <n v="81489632.349999994"/>
    <x v="84"/>
  </r>
  <r>
    <x v="47"/>
    <n v="29.85"/>
    <n v="29.85"/>
    <n v="30"/>
    <n v="28.5"/>
    <n v="28.5"/>
    <n v="-1.35"/>
    <n v="-4.5199999999999996"/>
    <n v="737"/>
    <n v="7012363"/>
    <n v="207825188.90000001"/>
    <x v="84"/>
  </r>
  <r>
    <x v="58"/>
    <n v="6.01"/>
    <n v="6.01"/>
    <n v="5.73"/>
    <n v="5.71"/>
    <n v="5.71"/>
    <n v="-0.3"/>
    <n v="-4.99"/>
    <n v="77"/>
    <n v="1878768"/>
    <n v="10849670.98"/>
    <x v="84"/>
  </r>
  <r>
    <x v="61"/>
    <n v="9.5"/>
    <n v="9.5"/>
    <n v="9.5"/>
    <n v="9"/>
    <n v="9"/>
    <n v="-0.5"/>
    <n v="-5.26"/>
    <n v="226"/>
    <n v="2268585"/>
    <n v="20947246.949999999"/>
    <x v="84"/>
  </r>
  <r>
    <x v="116"/>
    <n v="2.5499999999999998"/>
    <n v="2.5499999999999998"/>
    <n v="2.62"/>
    <n v="2.31"/>
    <n v="2.4"/>
    <n v="-0.15"/>
    <n v="-5.88"/>
    <n v="201"/>
    <n v="8163782"/>
    <n v="20121575.370000001"/>
    <x v="84"/>
  </r>
  <r>
    <x v="23"/>
    <n v="4.29"/>
    <n v="4.29"/>
    <n v="4.3"/>
    <n v="4.03"/>
    <n v="4.03"/>
    <n v="-0.26"/>
    <n v="-6.06"/>
    <n v="117"/>
    <n v="2512139"/>
    <n v="10509466.029999999"/>
    <x v="84"/>
  </r>
  <r>
    <x v="27"/>
    <n v="0.95"/>
    <n v="0.95"/>
    <n v="1"/>
    <n v="0.89"/>
    <n v="0.89"/>
    <n v="-0.06"/>
    <n v="-6.32"/>
    <n v="174"/>
    <n v="7298655"/>
    <n v="6991429.1699999999"/>
    <x v="84"/>
  </r>
  <r>
    <x v="63"/>
    <n v="18.2"/>
    <n v="18.2"/>
    <n v="18"/>
    <n v="17"/>
    <n v="17"/>
    <n v="-1.2"/>
    <n v="-6.59"/>
    <n v="165"/>
    <n v="2696067"/>
    <n v="47234777.75"/>
    <x v="84"/>
  </r>
  <r>
    <x v="59"/>
    <n v="7"/>
    <n v="7"/>
    <n v="7.7"/>
    <n v="6.47"/>
    <n v="6.47"/>
    <n v="-0.53"/>
    <n v="-7.57"/>
    <n v="153"/>
    <n v="6751472"/>
    <n v="48245177.590000004"/>
    <x v="84"/>
  </r>
  <r>
    <x v="18"/>
    <n v="14.9"/>
    <n v="14.9"/>
    <n v="13.65"/>
    <n v="13.65"/>
    <n v="13.65"/>
    <n v="-1.25"/>
    <n v="-8.39"/>
    <n v="232"/>
    <n v="1897981"/>
    <n v="26064056.289999999"/>
    <x v="84"/>
  </r>
  <r>
    <x v="19"/>
    <n v="3.32"/>
    <n v="3.32"/>
    <n v="3.65"/>
    <n v="3.02"/>
    <n v="3.03"/>
    <n v="-0.28999999999999998"/>
    <n v="-8.73"/>
    <n v="984"/>
    <n v="54955361"/>
    <n v="189766899.30000001"/>
    <x v="84"/>
  </r>
  <r>
    <x v="86"/>
    <n v="1.36"/>
    <n v="1.36"/>
    <n v="1.39"/>
    <n v="1.23"/>
    <n v="1.24"/>
    <n v="-0.12"/>
    <n v="-8.82"/>
    <n v="99"/>
    <n v="14681145"/>
    <n v="18317219.460000001"/>
    <x v="84"/>
  </r>
  <r>
    <x v="51"/>
    <n v="14.85"/>
    <n v="14.85"/>
    <n v="14.3"/>
    <n v="13.5"/>
    <n v="13.5"/>
    <n v="-1.35"/>
    <n v="-9.09"/>
    <n v="219"/>
    <n v="4946273"/>
    <n v="69677744.049999997"/>
    <x v="84"/>
  </r>
  <r>
    <x v="108"/>
    <n v="0.87"/>
    <n v="0.87"/>
    <n v="0.92"/>
    <n v="0.79"/>
    <n v="0.79"/>
    <n v="-0.08"/>
    <n v="-9.1999999999999993"/>
    <n v="406"/>
    <n v="55969615"/>
    <n v="47883313.090000004"/>
    <x v="84"/>
  </r>
  <r>
    <x v="111"/>
    <n v="6.7"/>
    <n v="6.7"/>
    <n v="6.6"/>
    <n v="6.06"/>
    <n v="6.06"/>
    <n v="-0.64"/>
    <n v="-9.5500000000000007"/>
    <n v="91"/>
    <n v="2289009"/>
    <n v="14153740.98"/>
    <x v="84"/>
  </r>
  <r>
    <x v="44"/>
    <n v="1.04"/>
    <n v="1.04"/>
    <n v="1.0900000000000001"/>
    <n v="0.94"/>
    <n v="0.94"/>
    <n v="-0.1"/>
    <n v="-9.6199999999999992"/>
    <n v="150"/>
    <n v="11891060"/>
    <n v="12004016.199999999"/>
    <x v="84"/>
  </r>
  <r>
    <x v="54"/>
    <n v="3.35"/>
    <n v="3.35"/>
    <n v="3.55"/>
    <n v="3.02"/>
    <n v="3.02"/>
    <n v="-0.33"/>
    <n v="-9.85"/>
    <n v="809"/>
    <n v="93370437"/>
    <n v="292930386.39999998"/>
    <x v="84"/>
  </r>
  <r>
    <x v="31"/>
    <n v="12.63"/>
    <n v="12.63"/>
    <n v="13.8"/>
    <n v="11.38"/>
    <n v="11.38"/>
    <n v="-1.25"/>
    <n v="-9.9"/>
    <n v="1231"/>
    <n v="34997072"/>
    <n v="438974798.5"/>
    <x v="84"/>
  </r>
  <r>
    <x v="71"/>
    <n v="9.15"/>
    <n v="9.15"/>
    <n v="9.6"/>
    <n v="8.24"/>
    <n v="8.24"/>
    <n v="-0.91"/>
    <n v="-9.9499999999999993"/>
    <n v="327"/>
    <n v="6565880"/>
    <n v="57160862.240000002"/>
    <x v="84"/>
  </r>
  <r>
    <x v="17"/>
    <n v="8"/>
    <n v="8"/>
    <n v="8.3000000000000007"/>
    <n v="7.2"/>
    <n v="7.2"/>
    <n v="-0.8"/>
    <n v="-10"/>
    <n v="320"/>
    <n v="5750337"/>
    <n v="44333525.07"/>
    <x v="84"/>
  </r>
  <r>
    <x v="25"/>
    <n v="4.5999999999999996"/>
    <n v="4.5999999999999996"/>
    <n v="4.5999999999999996"/>
    <n v="4.1399999999999997"/>
    <n v="4.1399999999999997"/>
    <n v="-0.46"/>
    <n v="-10"/>
    <n v="585"/>
    <n v="23817853"/>
    <n v="101524133.09999999"/>
    <x v="84"/>
  </r>
  <r>
    <x v="87"/>
    <n v="4.4000000000000004"/>
    <n v="4.4000000000000004"/>
    <n v="4.3"/>
    <n v="3.96"/>
    <n v="3.96"/>
    <n v="-0.44"/>
    <n v="-10"/>
    <n v="173"/>
    <n v="4834297"/>
    <n v="19410738.600000001"/>
    <x v="84"/>
  </r>
  <r>
    <x v="96"/>
    <n v="3"/>
    <n v="3"/>
    <n v="3.1"/>
    <n v="2.7"/>
    <n v="2.7"/>
    <n v="-0.3"/>
    <n v="-10"/>
    <n v="320"/>
    <n v="17128160"/>
    <n v="47958275.740000002"/>
    <x v="84"/>
  </r>
  <r>
    <x v="131"/>
    <n v="51707"/>
    <n v="51707"/>
    <n v="57500"/>
    <n v="51707"/>
    <n v="57500"/>
    <n v="5793"/>
    <n v="11.2"/>
    <n v="2"/>
    <n v="3"/>
    <n v="166707"/>
    <x v="85"/>
  </r>
  <r>
    <x v="15"/>
    <n v="55"/>
    <n v="55"/>
    <n v="60.5"/>
    <n v="56"/>
    <n v="60.5"/>
    <n v="5.5"/>
    <n v="10"/>
    <n v="477"/>
    <n v="5795190"/>
    <n v="338096413"/>
    <x v="85"/>
  </r>
  <r>
    <x v="21"/>
    <n v="3.3"/>
    <n v="3.3"/>
    <n v="3.63"/>
    <n v="3.3"/>
    <n v="3.63"/>
    <n v="0.33"/>
    <n v="10"/>
    <n v="215"/>
    <n v="11817581"/>
    <n v="42267446.689999998"/>
    <x v="85"/>
  </r>
  <r>
    <x v="45"/>
    <n v="88"/>
    <n v="88"/>
    <n v="96.8"/>
    <n v="96.8"/>
    <n v="96.8"/>
    <n v="8.8000000000000007"/>
    <n v="10"/>
    <n v="43"/>
    <n v="315617"/>
    <n v="30446430.350000001"/>
    <x v="85"/>
  </r>
  <r>
    <x v="72"/>
    <n v="20"/>
    <n v="20"/>
    <n v="22"/>
    <n v="21"/>
    <n v="22"/>
    <n v="2"/>
    <n v="10"/>
    <n v="86"/>
    <n v="2272464"/>
    <n v="48570570.649999999"/>
    <x v="85"/>
  </r>
  <r>
    <x v="84"/>
    <n v="12.22"/>
    <n v="12.22"/>
    <n v="13.44"/>
    <n v="13.44"/>
    <n v="13.44"/>
    <n v="1.22"/>
    <n v="9.98"/>
    <n v="111"/>
    <n v="1097023"/>
    <n v="14737054.75"/>
    <x v="85"/>
  </r>
  <r>
    <x v="41"/>
    <n v="6.82"/>
    <n v="7.5"/>
    <n v="7.5"/>
    <n v="7.5"/>
    <n v="7.5"/>
    <n v="0.68"/>
    <n v="9.9700000000000006"/>
    <n v="183"/>
    <n v="9972158"/>
    <n v="74791185"/>
    <x v="85"/>
  </r>
  <r>
    <x v="103"/>
    <n v="39.6"/>
    <n v="40"/>
    <n v="43.55"/>
    <n v="40"/>
    <n v="43.55"/>
    <n v="3.95"/>
    <n v="9.9700000000000006"/>
    <n v="1868"/>
    <n v="73029157"/>
    <n v="3149565090"/>
    <x v="85"/>
  </r>
  <r>
    <x v="46"/>
    <n v="4.7300000000000004"/>
    <n v="4.7300000000000004"/>
    <n v="5.2"/>
    <n v="5.2"/>
    <n v="5.2"/>
    <n v="0.47"/>
    <n v="9.94"/>
    <n v="93"/>
    <n v="2801962"/>
    <n v="14531718.68"/>
    <x v="85"/>
  </r>
  <r>
    <x v="118"/>
    <n v="63.4"/>
    <n v="63.4"/>
    <n v="69.7"/>
    <n v="63.5"/>
    <n v="69.7"/>
    <n v="6.3"/>
    <n v="9.94"/>
    <n v="1311"/>
    <n v="55149602"/>
    <n v="3771516233"/>
    <x v="85"/>
  </r>
  <r>
    <x v="19"/>
    <n v="3.02"/>
    <n v="3.29"/>
    <n v="3.32"/>
    <n v="3.12"/>
    <n v="3.32"/>
    <n v="0.3"/>
    <n v="9.93"/>
    <n v="451"/>
    <n v="32012454"/>
    <n v="106135215.59999999"/>
    <x v="85"/>
  </r>
  <r>
    <x v="31"/>
    <n v="11.49"/>
    <n v="11.49"/>
    <n v="12.63"/>
    <n v="11.73"/>
    <n v="12.63"/>
    <n v="1.1399999999999999"/>
    <n v="9.92"/>
    <n v="888"/>
    <n v="144912738"/>
    <n v="1819027888"/>
    <x v="85"/>
  </r>
  <r>
    <x v="30"/>
    <n v="1.32"/>
    <n v="1.32"/>
    <n v="1.45"/>
    <n v="1.37"/>
    <n v="1.45"/>
    <n v="0.13"/>
    <n v="9.85"/>
    <n v="120"/>
    <n v="10237026"/>
    <n v="14692523.76"/>
    <x v="85"/>
  </r>
  <r>
    <x v="53"/>
    <n v="3.25"/>
    <n v="3.25"/>
    <n v="3.57"/>
    <n v="3.25"/>
    <n v="3.57"/>
    <n v="0.32"/>
    <n v="9.85"/>
    <n v="512"/>
    <n v="45286792"/>
    <n v="158153434.40000001"/>
    <x v="85"/>
  </r>
  <r>
    <x v="48"/>
    <n v="18.3"/>
    <n v="20.100000000000001"/>
    <n v="20.100000000000001"/>
    <n v="20.100000000000001"/>
    <n v="20.100000000000001"/>
    <n v="1.8"/>
    <n v="9.84"/>
    <n v="102"/>
    <n v="1914514"/>
    <n v="38475231.399999999"/>
    <x v="85"/>
  </r>
  <r>
    <x v="65"/>
    <n v="21.35"/>
    <n v="21.35"/>
    <n v="23.45"/>
    <n v="23.45"/>
    <n v="23.45"/>
    <n v="2.1"/>
    <n v="9.84"/>
    <n v="27"/>
    <n v="551649"/>
    <n v="12936169.050000001"/>
    <x v="85"/>
  </r>
  <r>
    <x v="101"/>
    <n v="3.26"/>
    <n v="3.26"/>
    <n v="3.58"/>
    <n v="3.58"/>
    <n v="3.58"/>
    <n v="0.32"/>
    <n v="9.82"/>
    <n v="12"/>
    <n v="586639"/>
    <n v="2100167.62"/>
    <x v="85"/>
  </r>
  <r>
    <x v="132"/>
    <n v="3.27"/>
    <n v="3.59"/>
    <n v="3.59"/>
    <n v="3.59"/>
    <n v="3.59"/>
    <n v="0.32"/>
    <n v="9.7899999999999991"/>
    <n v="20"/>
    <n v="2112214"/>
    <n v="7582848.2599999998"/>
    <x v="85"/>
  </r>
  <r>
    <x v="81"/>
    <n v="1.33"/>
    <n v="1.46"/>
    <n v="1.46"/>
    <n v="1.46"/>
    <n v="1.46"/>
    <n v="0.13"/>
    <n v="9.77"/>
    <n v="71"/>
    <n v="8307129"/>
    <n v="12128408.34"/>
    <x v="85"/>
  </r>
  <r>
    <x v="34"/>
    <n v="31"/>
    <n v="31"/>
    <n v="33.950000000000003"/>
    <n v="33.950000000000003"/>
    <n v="33.950000000000003"/>
    <n v="2.95"/>
    <n v="9.52"/>
    <n v="121"/>
    <n v="865670"/>
    <n v="28761131.300000001"/>
    <x v="85"/>
  </r>
  <r>
    <x v="74"/>
    <n v="66"/>
    <n v="66"/>
    <n v="72.599999999999994"/>
    <n v="65.099999999999994"/>
    <n v="71.849999999999994"/>
    <n v="5.85"/>
    <n v="8.86"/>
    <n v="260"/>
    <n v="14415052"/>
    <n v="954507727.10000002"/>
    <x v="85"/>
  </r>
  <r>
    <x v="11"/>
    <n v="34.450000000000003"/>
    <n v="34.450000000000003"/>
    <n v="37.5"/>
    <n v="34"/>
    <n v="37.5"/>
    <n v="3.05"/>
    <n v="8.85"/>
    <n v="93"/>
    <n v="1073714"/>
    <n v="37180471.600000001"/>
    <x v="85"/>
  </r>
  <r>
    <x v="47"/>
    <n v="27.5"/>
    <n v="27.5"/>
    <n v="30.2"/>
    <n v="26.95"/>
    <n v="29.85"/>
    <n v="2.35"/>
    <n v="8.5500000000000007"/>
    <n v="625"/>
    <n v="8304854"/>
    <n v="238590721.69999999"/>
    <x v="85"/>
  </r>
  <r>
    <x v="114"/>
    <n v="74"/>
    <n v="74"/>
    <n v="80"/>
    <n v="80"/>
    <n v="80"/>
    <n v="6"/>
    <n v="8.11"/>
    <n v="256"/>
    <n v="2123082"/>
    <n v="165274288.19999999"/>
    <x v="85"/>
  </r>
  <r>
    <x v="5"/>
    <n v="2.1"/>
    <n v="2.19"/>
    <n v="2.31"/>
    <n v="2.17"/>
    <n v="2.27"/>
    <n v="0.17"/>
    <n v="8.1"/>
    <n v="859"/>
    <n v="60679562"/>
    <n v="135708466.40000001"/>
    <x v="85"/>
  </r>
  <r>
    <x v="78"/>
    <n v="0.93"/>
    <n v="0.93"/>
    <n v="1.02"/>
    <n v="1"/>
    <n v="1"/>
    <n v="7.0000000000000007E-2"/>
    <n v="7.53"/>
    <n v="142"/>
    <n v="15570454"/>
    <n v="15821622.58"/>
    <x v="85"/>
  </r>
  <r>
    <x v="3"/>
    <n v="23.1"/>
    <n v="23.45"/>
    <n v="24.9"/>
    <n v="23.2"/>
    <n v="24.8"/>
    <n v="1.7"/>
    <n v="7.36"/>
    <n v="2018"/>
    <n v="172915797"/>
    <n v="4156173303"/>
    <x v="85"/>
  </r>
  <r>
    <x v="113"/>
    <n v="13.6"/>
    <n v="13.6"/>
    <n v="14.6"/>
    <n v="13.5"/>
    <n v="14.6"/>
    <n v="1"/>
    <n v="7.35"/>
    <n v="482"/>
    <n v="13587761"/>
    <n v="190820145.69999999"/>
    <x v="85"/>
  </r>
  <r>
    <x v="111"/>
    <n v="6.25"/>
    <n v="6.25"/>
    <n v="6.7"/>
    <n v="6.25"/>
    <n v="6.7"/>
    <n v="0.45"/>
    <n v="7.2"/>
    <n v="91"/>
    <n v="1743340"/>
    <n v="11036345.73"/>
    <x v="85"/>
  </r>
  <r>
    <x v="115"/>
    <n v="99"/>
    <n v="99"/>
    <n v="106"/>
    <n v="99.95"/>
    <n v="106"/>
    <n v="7"/>
    <n v="7.07"/>
    <n v="343"/>
    <n v="6881169"/>
    <n v="701817020.60000002"/>
    <x v="85"/>
  </r>
  <r>
    <x v="56"/>
    <n v="9.35"/>
    <n v="9.35"/>
    <n v="10"/>
    <n v="10"/>
    <n v="10"/>
    <n v="0.65"/>
    <n v="6.95"/>
    <n v="62"/>
    <n v="1185994"/>
    <n v="11786751.300000001"/>
    <x v="85"/>
  </r>
  <r>
    <x v="94"/>
    <n v="5.8"/>
    <n v="5.95"/>
    <n v="6.38"/>
    <n v="5.9"/>
    <n v="6.16"/>
    <n v="0.36"/>
    <n v="6.21"/>
    <n v="449"/>
    <n v="22515210"/>
    <n v="138521140.90000001"/>
    <x v="85"/>
  </r>
  <r>
    <x v="108"/>
    <n v="0.82"/>
    <n v="0.82"/>
    <n v="0.89"/>
    <n v="0.82"/>
    <n v="0.87"/>
    <n v="0.05"/>
    <n v="6.1"/>
    <n v="309"/>
    <n v="50481630"/>
    <n v="42856999.07"/>
    <x v="85"/>
  </r>
  <r>
    <x v="116"/>
    <n v="2.41"/>
    <n v="2.41"/>
    <n v="2.5499999999999998"/>
    <n v="2.35"/>
    <n v="2.5499999999999998"/>
    <n v="0.14000000000000001"/>
    <n v="5.81"/>
    <n v="158"/>
    <n v="8645639"/>
    <n v="20997563.620000001"/>
    <x v="85"/>
  </r>
  <r>
    <x v="77"/>
    <n v="2.4700000000000002"/>
    <n v="2.4700000000000002"/>
    <n v="2.61"/>
    <n v="2.42"/>
    <n v="2.61"/>
    <n v="0.14000000000000001"/>
    <n v="5.67"/>
    <n v="90"/>
    <n v="5087284"/>
    <n v="12547546.33"/>
    <x v="85"/>
  </r>
  <r>
    <x v="37"/>
    <n v="9.6"/>
    <n v="9.6"/>
    <n v="10.4"/>
    <n v="9.35"/>
    <n v="10.1"/>
    <n v="0.5"/>
    <n v="5.21"/>
    <n v="591"/>
    <n v="27884638"/>
    <n v="283035834.89999998"/>
    <x v="85"/>
  </r>
  <r>
    <x v="109"/>
    <n v="4.62"/>
    <n v="4.62"/>
    <n v="5.08"/>
    <n v="4.7"/>
    <n v="4.84"/>
    <n v="0.22"/>
    <n v="4.76"/>
    <n v="436"/>
    <n v="16711903"/>
    <n v="82792718.569999993"/>
    <x v="85"/>
  </r>
  <r>
    <x v="38"/>
    <n v="20.3"/>
    <n v="20.3"/>
    <n v="21.2"/>
    <n v="20.5"/>
    <n v="21.2"/>
    <n v="0.9"/>
    <n v="4.43"/>
    <n v="672"/>
    <n v="12350533"/>
    <n v="257633946.30000001"/>
    <x v="85"/>
  </r>
  <r>
    <x v="87"/>
    <n v="4.2300000000000004"/>
    <n v="4.5999999999999996"/>
    <n v="4.6500000000000004"/>
    <n v="3.86"/>
    <n v="4.4000000000000004"/>
    <n v="0.17"/>
    <n v="4.0199999999999996"/>
    <n v="242"/>
    <n v="8950446"/>
    <n v="37965351.030000001"/>
    <x v="85"/>
  </r>
  <r>
    <x v="43"/>
    <n v="90.5"/>
    <n v="90.5"/>
    <n v="95"/>
    <n v="92.2"/>
    <n v="94.1"/>
    <n v="3.6"/>
    <n v="3.98"/>
    <n v="1940"/>
    <n v="21324683"/>
    <n v="2006777745"/>
    <x v="85"/>
  </r>
  <r>
    <x v="61"/>
    <n v="9.15"/>
    <n v="9.15"/>
    <n v="9.6999999999999993"/>
    <n v="9.5"/>
    <n v="9.5"/>
    <n v="0.35"/>
    <n v="3.83"/>
    <n v="183"/>
    <n v="2527520"/>
    <n v="24226658.199999999"/>
    <x v="85"/>
  </r>
  <r>
    <x v="23"/>
    <n v="4.16"/>
    <n v="4.16"/>
    <n v="4.29"/>
    <n v="4.0999999999999996"/>
    <n v="4.29"/>
    <n v="0.13"/>
    <n v="3.13"/>
    <n v="64"/>
    <n v="1143325"/>
    <n v="4780112.6500000004"/>
    <x v="85"/>
  </r>
  <r>
    <x v="2"/>
    <n v="9"/>
    <n v="9"/>
    <n v="9.25"/>
    <n v="9.25"/>
    <n v="9.25"/>
    <n v="0.25"/>
    <n v="2.78"/>
    <n v="126"/>
    <n v="977091"/>
    <n v="8592611.1999999993"/>
    <x v="85"/>
  </r>
  <r>
    <x v="1"/>
    <n v="4.3"/>
    <n v="4.3"/>
    <n v="4.4000000000000004"/>
    <n v="4.3"/>
    <n v="4.4000000000000004"/>
    <n v="0.1"/>
    <n v="2.33"/>
    <n v="145"/>
    <n v="2074914"/>
    <n v="9322207.6899999995"/>
    <x v="85"/>
  </r>
  <r>
    <x v="102"/>
    <n v="43"/>
    <n v="43"/>
    <n v="44"/>
    <n v="44"/>
    <n v="44"/>
    <n v="1"/>
    <n v="2.33"/>
    <n v="110"/>
    <n v="931750"/>
    <n v="40649584.049999997"/>
    <x v="85"/>
  </r>
  <r>
    <x v="106"/>
    <n v="56.85"/>
    <n v="56.85"/>
    <n v="58"/>
    <n v="56.85"/>
    <n v="58"/>
    <n v="1.1499999999999999"/>
    <n v="2.02"/>
    <n v="109"/>
    <n v="1828198"/>
    <n v="103231147.3"/>
    <x v="85"/>
  </r>
  <r>
    <x v="57"/>
    <n v="3.14"/>
    <n v="3.14"/>
    <n v="3.29"/>
    <n v="3.15"/>
    <n v="3.2"/>
    <n v="0.06"/>
    <n v="1.91"/>
    <n v="85"/>
    <n v="2193537"/>
    <n v="6966196.8099999996"/>
    <x v="85"/>
  </r>
  <r>
    <x v="98"/>
    <n v="48.45"/>
    <n v="48.45"/>
    <n v="49.3"/>
    <n v="49.3"/>
    <n v="49.3"/>
    <n v="0.85"/>
    <n v="1.75"/>
    <n v="234"/>
    <n v="1724453"/>
    <n v="84325354.599999994"/>
    <x v="85"/>
  </r>
  <r>
    <x v="71"/>
    <n v="9"/>
    <n v="9"/>
    <n v="9.15"/>
    <n v="8.5"/>
    <n v="9.15"/>
    <n v="0.15"/>
    <n v="1.67"/>
    <n v="463"/>
    <n v="8998518"/>
    <n v="79528169.790000007"/>
    <x v="85"/>
  </r>
  <r>
    <x v="13"/>
    <n v="92.5"/>
    <n v="92.5"/>
    <n v="94"/>
    <n v="94"/>
    <n v="94"/>
    <n v="1.5"/>
    <n v="1.62"/>
    <n v="287"/>
    <n v="1456173"/>
    <n v="134395655.30000001"/>
    <x v="85"/>
  </r>
  <r>
    <x v="128"/>
    <n v="27.55"/>
    <n v="27.55"/>
    <n v="30.25"/>
    <n v="27.55"/>
    <n v="27.95"/>
    <n v="0.4"/>
    <n v="1.45"/>
    <n v="6"/>
    <n v="9487"/>
    <n v="266280.65000000002"/>
    <x v="85"/>
  </r>
  <r>
    <x v="66"/>
    <n v="390"/>
    <n v="390"/>
    <n v="395"/>
    <n v="395"/>
    <n v="395"/>
    <n v="5"/>
    <n v="1.28"/>
    <n v="886"/>
    <n v="2222973"/>
    <n v="885593897.79999995"/>
    <x v="85"/>
  </r>
  <r>
    <x v="33"/>
    <n v="41"/>
    <n v="41"/>
    <n v="41.5"/>
    <n v="41.5"/>
    <n v="41.5"/>
    <n v="0.5"/>
    <n v="1.22"/>
    <n v="106"/>
    <n v="954226"/>
    <n v="38735628"/>
    <x v="85"/>
  </r>
  <r>
    <x v="39"/>
    <n v="46.5"/>
    <n v="46.5"/>
    <n v="47"/>
    <n v="47"/>
    <n v="47"/>
    <n v="0.5"/>
    <n v="1.08"/>
    <n v="374"/>
    <n v="903580"/>
    <n v="42192546.149999999"/>
    <x v="85"/>
  </r>
  <r>
    <x v="27"/>
    <n v="0.94"/>
    <n v="0.94"/>
    <n v="1.02"/>
    <n v="0.87"/>
    <n v="0.95"/>
    <n v="0.01"/>
    <n v="1.06"/>
    <n v="225"/>
    <n v="15182723"/>
    <n v="14554114.27"/>
    <x v="85"/>
  </r>
  <r>
    <x v="67"/>
    <n v="10.1"/>
    <n v="10.1"/>
    <n v="10.199999999999999"/>
    <n v="10.199999999999999"/>
    <n v="10.199999999999999"/>
    <n v="0.1"/>
    <n v="0.99"/>
    <n v="59"/>
    <n v="899483"/>
    <n v="9364406.0999999996"/>
    <x v="85"/>
  </r>
  <r>
    <x v="104"/>
    <n v="20.8"/>
    <n v="20.8"/>
    <n v="21.3"/>
    <n v="20.8"/>
    <n v="21"/>
    <n v="0.2"/>
    <n v="0.96"/>
    <n v="300"/>
    <n v="9492190"/>
    <n v="199688189.90000001"/>
    <x v="85"/>
  </r>
  <r>
    <x v="62"/>
    <n v="12.7"/>
    <n v="12.7"/>
    <n v="12.88"/>
    <n v="12.64"/>
    <n v="12.8"/>
    <n v="0.1"/>
    <n v="0.79"/>
    <n v="216"/>
    <n v="2527679"/>
    <n v="32222825.370000001"/>
    <x v="85"/>
  </r>
  <r>
    <x v="54"/>
    <n v="3.33"/>
    <n v="3.66"/>
    <n v="3.66"/>
    <n v="3.35"/>
    <n v="3.35"/>
    <n v="0.02"/>
    <n v="0.6"/>
    <n v="977"/>
    <n v="138737316"/>
    <n v="498764096.39999998"/>
    <x v="85"/>
  </r>
  <r>
    <x v="52"/>
    <n v="2.2000000000000002"/>
    <n v="2.2000000000000002"/>
    <n v="2.35"/>
    <n v="2"/>
    <n v="2.21"/>
    <n v="0.01"/>
    <n v="0.45"/>
    <n v="66"/>
    <n v="2359101"/>
    <n v="5360020.16"/>
    <x v="85"/>
  </r>
  <r>
    <x v="40"/>
    <n v="29.05"/>
    <n v="29.05"/>
    <n v="29.5"/>
    <n v="29.1"/>
    <n v="29.15"/>
    <n v="0.1"/>
    <n v="0.34"/>
    <n v="465"/>
    <n v="8781456"/>
    <n v="257416119"/>
    <x v="85"/>
  </r>
  <r>
    <x v="123"/>
    <n v="46"/>
    <n v="46"/>
    <n v="46.1"/>
    <n v="46.1"/>
    <n v="46.1"/>
    <n v="0.1"/>
    <n v="0.22"/>
    <n v="1"/>
    <n v="20"/>
    <n v="922"/>
    <x v="85"/>
  </r>
  <r>
    <x v="0"/>
    <n v="6.91"/>
    <n v="6.91"/>
    <n v="0"/>
    <n v="0"/>
    <n v="6.91"/>
    <n v="0"/>
    <n v="0"/>
    <n v="38"/>
    <n v="331593"/>
    <n v="2496702.1"/>
    <x v="85"/>
  </r>
  <r>
    <x v="6"/>
    <n v="2310.5"/>
    <n v="2310.5"/>
    <n v="0"/>
    <n v="0"/>
    <n v="2310.5"/>
    <n v="0"/>
    <n v="0"/>
    <n v="2"/>
    <n v="313"/>
    <n v="795489.5"/>
    <x v="85"/>
  </r>
  <r>
    <x v="7"/>
    <n v="7.15"/>
    <n v="7.15"/>
    <n v="0"/>
    <n v="0"/>
    <n v="7.15"/>
    <n v="0"/>
    <n v="0"/>
    <n v="1"/>
    <n v="2000"/>
    <n v="12900"/>
    <x v="85"/>
  </r>
  <r>
    <x v="10"/>
    <n v="2.4500000000000002"/>
    <n v="2.4500000000000002"/>
    <n v="0"/>
    <n v="0"/>
    <n v="2.4500000000000002"/>
    <n v="0"/>
    <n v="0"/>
    <n v="15"/>
    <n v="186429"/>
    <n v="472646.55"/>
    <x v="85"/>
  </r>
  <r>
    <x v="12"/>
    <n v="333.95"/>
    <n v="333.95"/>
    <n v="0"/>
    <n v="0"/>
    <n v="333.95"/>
    <n v="0"/>
    <n v="0"/>
    <n v="336"/>
    <n v="197178"/>
    <n v="60298311.049999997"/>
    <x v="85"/>
  </r>
  <r>
    <x v="14"/>
    <n v="459"/>
    <n v="459"/>
    <n v="0"/>
    <n v="0"/>
    <n v="459"/>
    <n v="0"/>
    <n v="0"/>
    <n v="130"/>
    <n v="63746"/>
    <n v="28962030.5"/>
    <x v="85"/>
  </r>
  <r>
    <x v="16"/>
    <n v="61.3"/>
    <n v="61.3"/>
    <n v="0"/>
    <n v="0"/>
    <n v="61.3"/>
    <n v="0"/>
    <n v="0"/>
    <n v="48"/>
    <n v="43012"/>
    <n v="2730674.85"/>
    <x v="85"/>
  </r>
  <r>
    <x v="22"/>
    <n v="234.5"/>
    <n v="234.5"/>
    <n v="0"/>
    <n v="0"/>
    <n v="234.5"/>
    <n v="0"/>
    <n v="0"/>
    <n v="46"/>
    <n v="15053"/>
    <n v="3177688.3"/>
    <x v="85"/>
  </r>
  <r>
    <x v="28"/>
    <n v="425"/>
    <n v="425"/>
    <n v="425"/>
    <n v="425"/>
    <n v="425"/>
    <n v="0"/>
    <n v="0"/>
    <n v="597"/>
    <n v="4042833"/>
    <n v="1700859582"/>
    <x v="85"/>
  </r>
  <r>
    <x v="32"/>
    <n v="20.350000000000001"/>
    <n v="20.350000000000001"/>
    <n v="0"/>
    <n v="0"/>
    <n v="20.350000000000001"/>
    <n v="0"/>
    <n v="0"/>
    <n v="6"/>
    <n v="8554"/>
    <n v="187880"/>
    <x v="85"/>
  </r>
  <r>
    <x v="35"/>
    <n v="8.6999999999999993"/>
    <n v="8.6999999999999993"/>
    <n v="0"/>
    <n v="0"/>
    <n v="8.6999999999999993"/>
    <n v="0"/>
    <n v="0"/>
    <n v="62"/>
    <n v="312343"/>
    <n v="2895911.45"/>
    <x v="85"/>
  </r>
  <r>
    <x v="36"/>
    <n v="13.5"/>
    <n v="13.5"/>
    <n v="0"/>
    <n v="0"/>
    <n v="13.5"/>
    <n v="0"/>
    <n v="0"/>
    <n v="14"/>
    <n v="38137"/>
    <n v="559673.9"/>
    <x v="85"/>
  </r>
  <r>
    <x v="42"/>
    <n v="1141.5"/>
    <n v="1141.5"/>
    <n v="0"/>
    <n v="0"/>
    <n v="1141.5"/>
    <n v="0"/>
    <n v="0"/>
    <n v="35"/>
    <n v="1766"/>
    <n v="1814388.4"/>
    <x v="85"/>
  </r>
  <r>
    <x v="49"/>
    <n v="34"/>
    <n v="34"/>
    <n v="0"/>
    <n v="0"/>
    <n v="34"/>
    <n v="0"/>
    <n v="0"/>
    <n v="30"/>
    <n v="44942"/>
    <n v="1506427.05"/>
    <x v="85"/>
  </r>
  <r>
    <x v="50"/>
    <n v="7.7"/>
    <n v="7.7"/>
    <n v="0"/>
    <n v="0"/>
    <n v="7.7"/>
    <n v="0"/>
    <n v="0"/>
    <n v="7"/>
    <n v="9885"/>
    <n v="76114.5"/>
    <x v="85"/>
  </r>
  <r>
    <x v="55"/>
    <n v="112"/>
    <n v="112"/>
    <n v="0"/>
    <n v="0"/>
    <n v="112"/>
    <n v="0"/>
    <n v="0"/>
    <n v="101"/>
    <n v="280443"/>
    <n v="30118344"/>
    <x v="85"/>
  </r>
  <r>
    <x v="135"/>
    <n v="10.3"/>
    <n v="10.3"/>
    <n v="0"/>
    <n v="0"/>
    <n v="10.3"/>
    <n v="0"/>
    <n v="0"/>
    <n v="16"/>
    <n v="56235"/>
    <n v="533436.5"/>
    <x v="85"/>
  </r>
  <r>
    <x v="60"/>
    <n v="1.6"/>
    <n v="1.6"/>
    <n v="1.62"/>
    <n v="1.6"/>
    <n v="1.6"/>
    <n v="0"/>
    <n v="0"/>
    <n v="93"/>
    <n v="6151055"/>
    <n v="9849654.1799999997"/>
    <x v="85"/>
  </r>
  <r>
    <x v="130"/>
    <n v="3.22"/>
    <n v="3.22"/>
    <n v="0"/>
    <n v="0"/>
    <n v="3.22"/>
    <n v="0"/>
    <n v="0"/>
    <n v="1"/>
    <n v="200"/>
    <n v="644"/>
    <x v="85"/>
  </r>
  <r>
    <x v="68"/>
    <n v="98"/>
    <n v="98"/>
    <n v="0"/>
    <n v="0"/>
    <n v="98"/>
    <n v="0"/>
    <n v="0"/>
    <n v="207"/>
    <n v="2009559"/>
    <n v="195540326.09999999"/>
    <x v="85"/>
  </r>
  <r>
    <x v="69"/>
    <n v="75"/>
    <n v="75"/>
    <n v="0"/>
    <n v="0"/>
    <n v="75"/>
    <n v="0"/>
    <n v="0"/>
    <n v="131"/>
    <n v="1674430"/>
    <n v="122180832.3"/>
    <x v="85"/>
  </r>
  <r>
    <x v="73"/>
    <n v="1500"/>
    <n v="1500"/>
    <n v="0"/>
    <n v="0"/>
    <n v="1500"/>
    <n v="0"/>
    <n v="0"/>
    <n v="107"/>
    <n v="21341"/>
    <n v="33619197.100000001"/>
    <x v="85"/>
  </r>
  <r>
    <x v="75"/>
    <n v="116"/>
    <n v="116"/>
    <n v="0"/>
    <n v="0"/>
    <n v="116"/>
    <n v="0"/>
    <n v="0"/>
    <n v="134"/>
    <n v="615249"/>
    <n v="70252496.700000003"/>
    <x v="85"/>
  </r>
  <r>
    <x v="76"/>
    <n v="103.5"/>
    <n v="103.5"/>
    <n v="0"/>
    <n v="0"/>
    <n v="103.5"/>
    <n v="0"/>
    <n v="0"/>
    <n v="125"/>
    <n v="523563"/>
    <n v="50342515.450000003"/>
    <x v="85"/>
  </r>
  <r>
    <x v="80"/>
    <n v="835"/>
    <n v="835"/>
    <n v="835"/>
    <n v="835"/>
    <n v="835"/>
    <n v="0"/>
    <n v="0"/>
    <n v="440"/>
    <n v="1061524"/>
    <n v="899358536.20000005"/>
    <x v="85"/>
  </r>
  <r>
    <x v="82"/>
    <n v="1233"/>
    <n v="1233"/>
    <n v="0"/>
    <n v="0"/>
    <n v="1233"/>
    <n v="0"/>
    <n v="0"/>
    <n v="313"/>
    <n v="109537"/>
    <n v="131127522.7"/>
    <x v="85"/>
  </r>
  <r>
    <x v="134"/>
    <n v="35"/>
    <n v="35"/>
    <n v="35.85"/>
    <n v="32.549999999999997"/>
    <n v="35"/>
    <n v="0"/>
    <n v="0"/>
    <n v="216"/>
    <n v="3434975"/>
    <n v="118133910.8"/>
    <x v="85"/>
  </r>
  <r>
    <x v="86"/>
    <n v="1.36"/>
    <n v="1.36"/>
    <n v="1.46"/>
    <n v="1.27"/>
    <n v="1.36"/>
    <n v="0"/>
    <n v="0"/>
    <n v="85"/>
    <n v="3927115"/>
    <n v="5415210.3700000001"/>
    <x v="85"/>
  </r>
  <r>
    <x v="88"/>
    <n v="5"/>
    <n v="5"/>
    <n v="0"/>
    <n v="0"/>
    <n v="5"/>
    <n v="0"/>
    <n v="0"/>
    <n v="11"/>
    <n v="218623"/>
    <n v="1102598.02"/>
    <x v="85"/>
  </r>
  <r>
    <x v="89"/>
    <n v="5450"/>
    <n v="5450"/>
    <n v="0"/>
    <n v="0"/>
    <n v="5450"/>
    <n v="0"/>
    <n v="0"/>
    <n v="150"/>
    <n v="21873"/>
    <n v="109442171.2"/>
    <x v="85"/>
  </r>
  <r>
    <x v="90"/>
    <n v="249.25"/>
    <n v="249.25"/>
    <n v="0"/>
    <n v="0"/>
    <n v="249.25"/>
    <n v="0"/>
    <n v="0"/>
    <n v="10"/>
    <n v="34952"/>
    <n v="9582090.8000000007"/>
    <x v="85"/>
  </r>
  <r>
    <x v="91"/>
    <n v="81.900000000000006"/>
    <n v="81.900000000000006"/>
    <n v="0"/>
    <n v="0"/>
    <n v="81.900000000000006"/>
    <n v="0"/>
    <n v="0"/>
    <n v="33"/>
    <n v="147415"/>
    <n v="11076283.199999999"/>
    <x v="85"/>
  </r>
  <r>
    <x v="93"/>
    <n v="84.05"/>
    <n v="84.05"/>
    <n v="0"/>
    <n v="0"/>
    <n v="84.05"/>
    <n v="0"/>
    <n v="0"/>
    <n v="174"/>
    <n v="845680"/>
    <n v="73871037.549999997"/>
    <x v="85"/>
  </r>
  <r>
    <x v="97"/>
    <n v="142.4"/>
    <n v="142.4"/>
    <n v="0"/>
    <n v="0"/>
    <n v="142.4"/>
    <n v="0"/>
    <n v="0"/>
    <n v="55"/>
    <n v="29089"/>
    <n v="4004762.8"/>
    <x v="85"/>
  </r>
  <r>
    <x v="100"/>
    <n v="320"/>
    <n v="320"/>
    <n v="0"/>
    <n v="0"/>
    <n v="320"/>
    <n v="0"/>
    <n v="0"/>
    <n v="98"/>
    <n v="304437"/>
    <n v="87751359"/>
    <x v="85"/>
  </r>
  <r>
    <x v="105"/>
    <n v="64"/>
    <n v="64"/>
    <n v="0"/>
    <n v="0"/>
    <n v="64"/>
    <n v="0"/>
    <n v="0"/>
    <n v="27"/>
    <n v="14234"/>
    <n v="880347.5"/>
    <x v="85"/>
  </r>
  <r>
    <x v="120"/>
    <n v="38"/>
    <n v="38"/>
    <n v="38"/>
    <n v="38"/>
    <n v="38"/>
    <n v="0"/>
    <n v="0"/>
    <n v="2"/>
    <n v="200"/>
    <n v="7600"/>
    <x v="85"/>
  </r>
  <r>
    <x v="119"/>
    <n v="320"/>
    <n v="320"/>
    <n v="320"/>
    <n v="320"/>
    <n v="320"/>
    <n v="0"/>
    <n v="0"/>
    <n v="3"/>
    <n v="255"/>
    <n v="81600"/>
    <x v="85"/>
  </r>
  <r>
    <x v="125"/>
    <n v="14.5"/>
    <n v="14.5"/>
    <n v="14.5"/>
    <n v="14.5"/>
    <n v="14.5"/>
    <n v="0"/>
    <n v="0"/>
    <n v="6"/>
    <n v="36280"/>
    <n v="526060"/>
    <x v="85"/>
  </r>
  <r>
    <x v="8"/>
    <n v="529.5"/>
    <n v="529.5"/>
    <n v="529.1"/>
    <n v="529"/>
    <n v="529"/>
    <n v="-0.5"/>
    <n v="-0.09"/>
    <n v="419"/>
    <n v="3153256"/>
    <n v="1668655381"/>
    <x v="85"/>
  </r>
  <r>
    <x v="126"/>
    <n v="401"/>
    <n v="401"/>
    <n v="400"/>
    <n v="400"/>
    <n v="400"/>
    <n v="-1"/>
    <n v="-0.25"/>
    <n v="2"/>
    <n v="15"/>
    <n v="6000"/>
    <x v="85"/>
  </r>
  <r>
    <x v="107"/>
    <n v="12"/>
    <n v="12"/>
    <n v="12"/>
    <n v="11.95"/>
    <n v="11.95"/>
    <n v="-0.05"/>
    <n v="-0.42"/>
    <n v="41"/>
    <n v="1615515"/>
    <n v="19116988.75"/>
    <x v="85"/>
  </r>
  <r>
    <x v="24"/>
    <n v="29.15"/>
    <n v="29.15"/>
    <n v="29"/>
    <n v="29"/>
    <n v="29"/>
    <n v="-0.15"/>
    <n v="-0.51"/>
    <n v="89"/>
    <n v="28427001"/>
    <n v="824513615.89999998"/>
    <x v="85"/>
  </r>
  <r>
    <x v="26"/>
    <n v="16.5"/>
    <n v="16.5"/>
    <n v="16.399999999999999"/>
    <n v="15.8"/>
    <n v="16.399999999999999"/>
    <n v="-0.1"/>
    <n v="-0.61"/>
    <n v="360"/>
    <n v="8648667"/>
    <n v="139379102.09999999"/>
    <x v="85"/>
  </r>
  <r>
    <x v="117"/>
    <n v="16.100000000000001"/>
    <n v="16.100000000000001"/>
    <n v="16.399999999999999"/>
    <n v="16"/>
    <n v="16"/>
    <n v="-0.1"/>
    <n v="-0.62"/>
    <n v="260"/>
    <n v="56080097"/>
    <n v="900654605.39999998"/>
    <x v="85"/>
  </r>
  <r>
    <x v="18"/>
    <n v="15"/>
    <n v="15"/>
    <n v="15"/>
    <n v="14.9"/>
    <n v="14.9"/>
    <n v="-0.1"/>
    <n v="-0.67"/>
    <n v="223"/>
    <n v="2545960"/>
    <n v="37748122"/>
    <x v="85"/>
  </r>
  <r>
    <x v="122"/>
    <n v="47.4"/>
    <n v="47.4"/>
    <n v="47"/>
    <n v="47"/>
    <n v="47"/>
    <n v="-0.4"/>
    <n v="-0.84"/>
    <n v="1"/>
    <n v="26350"/>
    <n v="1238450"/>
    <x v="85"/>
  </r>
  <r>
    <x v="4"/>
    <n v="16.3"/>
    <n v="16.3"/>
    <n v="16.25"/>
    <n v="16.149999999999999"/>
    <n v="16.149999999999999"/>
    <n v="-0.15"/>
    <n v="-0.92"/>
    <n v="182"/>
    <n v="2477094"/>
    <n v="40170345.25"/>
    <x v="85"/>
  </r>
  <r>
    <x v="51"/>
    <n v="15.1"/>
    <n v="15.1"/>
    <n v="15"/>
    <n v="14.85"/>
    <n v="14.85"/>
    <n v="-0.25"/>
    <n v="-1.66"/>
    <n v="185"/>
    <n v="2609773"/>
    <n v="39063355.100000001"/>
    <x v="85"/>
  </r>
  <r>
    <x v="25"/>
    <n v="4.68"/>
    <n v="4.68"/>
    <n v="5.0999999999999996"/>
    <n v="4.38"/>
    <n v="4.5999999999999996"/>
    <n v="-0.08"/>
    <n v="-1.71"/>
    <n v="626"/>
    <n v="18178786"/>
    <n v="85599169.299999997"/>
    <x v="85"/>
  </r>
  <r>
    <x v="29"/>
    <n v="51.9"/>
    <n v="51.9"/>
    <n v="51"/>
    <n v="50"/>
    <n v="51"/>
    <n v="-0.9"/>
    <n v="-1.73"/>
    <n v="629"/>
    <n v="4624316"/>
    <n v="233491946.80000001"/>
    <x v="85"/>
  </r>
  <r>
    <x v="63"/>
    <n v="18.55"/>
    <n v="18.55"/>
    <n v="18.2"/>
    <n v="17.899999999999999"/>
    <n v="18.2"/>
    <n v="-0.35"/>
    <n v="-1.89"/>
    <n v="160"/>
    <n v="1250838"/>
    <n v="22972390.199999999"/>
    <x v="85"/>
  </r>
  <r>
    <x v="133"/>
    <n v="71.5"/>
    <n v="71.5"/>
    <n v="70"/>
    <n v="70"/>
    <n v="70"/>
    <n v="-1.5"/>
    <n v="-2.1"/>
    <n v="387"/>
    <n v="2132567"/>
    <n v="150081356.40000001"/>
    <x v="85"/>
  </r>
  <r>
    <x v="64"/>
    <n v="1.5"/>
    <n v="1.5"/>
    <n v="1.55"/>
    <n v="1.44"/>
    <n v="1.46"/>
    <n v="-0.04"/>
    <n v="-2.67"/>
    <n v="152"/>
    <n v="8119234"/>
    <n v="12107277.32"/>
    <x v="85"/>
  </r>
  <r>
    <x v="110"/>
    <n v="7.2"/>
    <n v="7.2"/>
    <n v="7.85"/>
    <n v="7"/>
    <n v="7"/>
    <n v="-0.2"/>
    <n v="-2.78"/>
    <n v="148"/>
    <n v="4320201"/>
    <n v="31303710.850000001"/>
    <x v="85"/>
  </r>
  <r>
    <x v="44"/>
    <n v="1.07"/>
    <n v="1.07"/>
    <n v="1.0900000000000001"/>
    <n v="1.04"/>
    <n v="1.04"/>
    <n v="-0.03"/>
    <n v="-2.8"/>
    <n v="117"/>
    <n v="12040586"/>
    <n v="12757026.32"/>
    <x v="85"/>
  </r>
  <r>
    <x v="92"/>
    <n v="1.39"/>
    <n v="1.39"/>
    <n v="1.39"/>
    <n v="1.35"/>
    <n v="1.35"/>
    <n v="-0.04"/>
    <n v="-2.88"/>
    <n v="77"/>
    <n v="6596400"/>
    <n v="9026093.8000000007"/>
    <x v="85"/>
  </r>
  <r>
    <x v="59"/>
    <n v="7.21"/>
    <n v="7.21"/>
    <n v="7.91"/>
    <n v="7"/>
    <n v="7"/>
    <n v="-0.21"/>
    <n v="-2.91"/>
    <n v="119"/>
    <n v="7135992"/>
    <n v="53371195.380000003"/>
    <x v="85"/>
  </r>
  <r>
    <x v="95"/>
    <n v="4.9400000000000004"/>
    <n v="4.9400000000000004"/>
    <n v="5.13"/>
    <n v="4.45"/>
    <n v="4.79"/>
    <n v="-0.15"/>
    <n v="-3.04"/>
    <n v="195"/>
    <n v="9862910"/>
    <n v="46973960.770000003"/>
    <x v="85"/>
  </r>
  <r>
    <x v="112"/>
    <n v="1.25"/>
    <n v="1.25"/>
    <n v="1.37"/>
    <n v="1.2"/>
    <n v="1.21"/>
    <n v="-0.04"/>
    <n v="-3.2"/>
    <n v="249"/>
    <n v="25643895"/>
    <n v="32758713.710000001"/>
    <x v="85"/>
  </r>
  <r>
    <x v="136"/>
    <n v="99.9"/>
    <n v="99.9"/>
    <n v="95.8"/>
    <n v="95.8"/>
    <n v="95.8"/>
    <n v="-4.0999999999999996"/>
    <n v="-4.0999999999999996"/>
    <n v="3"/>
    <n v="100"/>
    <n v="95800.1"/>
    <x v="85"/>
  </r>
  <r>
    <x v="124"/>
    <n v="470"/>
    <n v="470"/>
    <n v="490"/>
    <n v="450"/>
    <n v="450"/>
    <n v="-20"/>
    <n v="-4.26"/>
    <n v="8"/>
    <n v="462"/>
    <n v="216920"/>
    <x v="85"/>
  </r>
  <r>
    <x v="17"/>
    <n v="8.36"/>
    <n v="8.36"/>
    <n v="8.85"/>
    <n v="7.68"/>
    <n v="8"/>
    <n v="-0.36"/>
    <n v="-4.3099999999999996"/>
    <n v="419"/>
    <n v="8954233"/>
    <n v="74140899.049999997"/>
    <x v="85"/>
  </r>
  <r>
    <x v="79"/>
    <n v="54.2"/>
    <n v="54.2"/>
    <n v="53"/>
    <n v="51"/>
    <n v="51.7"/>
    <n v="-2.5"/>
    <n v="-4.6100000000000003"/>
    <n v="913"/>
    <n v="7835805"/>
    <n v="406837417.60000002"/>
    <x v="85"/>
  </r>
  <r>
    <x v="85"/>
    <n v="0.89"/>
    <n v="0.89"/>
    <n v="0.89"/>
    <n v="0.84"/>
    <n v="0.84"/>
    <n v="-0.05"/>
    <n v="-5.62"/>
    <n v="144"/>
    <n v="8997917"/>
    <n v="7791669.7400000002"/>
    <x v="85"/>
  </r>
  <r>
    <x v="83"/>
    <n v="1.33"/>
    <n v="1.33"/>
    <n v="1.33"/>
    <n v="1.23"/>
    <n v="1.25"/>
    <n v="-0.08"/>
    <n v="-6.02"/>
    <n v="111"/>
    <n v="8720038"/>
    <n v="11227423.77"/>
    <x v="85"/>
  </r>
  <r>
    <x v="96"/>
    <n v="3.2"/>
    <n v="3.25"/>
    <n v="3.25"/>
    <n v="2.88"/>
    <n v="3"/>
    <n v="-0.2"/>
    <n v="-6.25"/>
    <n v="368"/>
    <n v="17973457"/>
    <n v="55288776.109999999"/>
    <x v="85"/>
  </r>
  <r>
    <x v="58"/>
    <n v="6.58"/>
    <n v="6.58"/>
    <n v="6.61"/>
    <n v="5.93"/>
    <n v="6.01"/>
    <n v="-0.56999999999999995"/>
    <n v="-8.66"/>
    <n v="95"/>
    <n v="1769365"/>
    <n v="11290537.82"/>
    <x v="85"/>
  </r>
  <r>
    <x v="121"/>
    <n v="200"/>
    <n v="200"/>
    <n v="200"/>
    <n v="180"/>
    <n v="180"/>
    <n v="-20"/>
    <n v="-10"/>
    <n v="11"/>
    <n v="3825"/>
    <n v="715051"/>
    <x v="85"/>
  </r>
  <r>
    <x v="17"/>
    <n v="7.6"/>
    <n v="7.6"/>
    <n v="8.36"/>
    <n v="7.68"/>
    <n v="8.36"/>
    <n v="0.76"/>
    <n v="10"/>
    <n v="274"/>
    <n v="9204564"/>
    <n v="75780695.420000002"/>
    <x v="86"/>
  </r>
  <r>
    <x v="21"/>
    <n v="3"/>
    <n v="3"/>
    <n v="3.3"/>
    <n v="3"/>
    <n v="3.3"/>
    <n v="0.3"/>
    <n v="10"/>
    <n v="198"/>
    <n v="23360748"/>
    <n v="72873071.060000002"/>
    <x v="86"/>
  </r>
  <r>
    <x v="41"/>
    <n v="6.2"/>
    <n v="6.82"/>
    <n v="6.82"/>
    <n v="6.82"/>
    <n v="6.82"/>
    <n v="0.62"/>
    <n v="10"/>
    <n v="132"/>
    <n v="12056987"/>
    <n v="82228651.340000004"/>
    <x v="86"/>
  </r>
  <r>
    <x v="46"/>
    <n v="4.3"/>
    <n v="4.3"/>
    <n v="4.7300000000000004"/>
    <n v="4.6900000000000004"/>
    <n v="4.7300000000000004"/>
    <n v="0.43"/>
    <n v="10"/>
    <n v="67"/>
    <n v="3283459"/>
    <n v="15396311.98"/>
    <x v="86"/>
  </r>
  <r>
    <x v="103"/>
    <n v="36"/>
    <n v="36"/>
    <n v="39.6"/>
    <n v="36"/>
    <n v="39.6"/>
    <n v="3.6"/>
    <n v="10"/>
    <n v="1054"/>
    <n v="64505576"/>
    <n v="2520405549"/>
    <x v="86"/>
  </r>
  <r>
    <x v="109"/>
    <n v="4.2"/>
    <n v="4.2"/>
    <n v="4.62"/>
    <n v="4.1500000000000004"/>
    <n v="4.62"/>
    <n v="0.42"/>
    <n v="10"/>
    <n v="141"/>
    <n v="13634919"/>
    <n v="60887253.909999996"/>
    <x v="86"/>
  </r>
  <r>
    <x v="84"/>
    <n v="11.11"/>
    <n v="11.11"/>
    <n v="12.22"/>
    <n v="12.22"/>
    <n v="12.22"/>
    <n v="1.1100000000000001"/>
    <n v="9.99"/>
    <n v="61"/>
    <n v="1257821"/>
    <n v="15370572.619999999"/>
    <x v="86"/>
  </r>
  <r>
    <x v="122"/>
    <n v="43.1"/>
    <n v="43.1"/>
    <n v="47.4"/>
    <n v="44"/>
    <n v="47.4"/>
    <n v="4.3"/>
    <n v="9.98"/>
    <n v="9"/>
    <n v="9525"/>
    <n v="451451"/>
    <x v="86"/>
  </r>
  <r>
    <x v="1"/>
    <n v="3.91"/>
    <n v="3.91"/>
    <n v="4.3"/>
    <n v="4.3"/>
    <n v="4.3"/>
    <n v="0.39"/>
    <n v="9.9700000000000006"/>
    <n v="123"/>
    <n v="1116981"/>
    <n v="4740744.68"/>
    <x v="86"/>
  </r>
  <r>
    <x v="16"/>
    <n v="55.75"/>
    <n v="55.75"/>
    <n v="61.3"/>
    <n v="61"/>
    <n v="61.3"/>
    <n v="5.55"/>
    <n v="9.9600000000000009"/>
    <n v="65"/>
    <n v="856052"/>
    <n v="52397281"/>
    <x v="86"/>
  </r>
  <r>
    <x v="5"/>
    <n v="1.91"/>
    <n v="1.92"/>
    <n v="2.1"/>
    <n v="1.91"/>
    <n v="2.1"/>
    <n v="0.19"/>
    <n v="9.9499999999999993"/>
    <n v="720"/>
    <n v="81960381"/>
    <n v="165013985.19999999"/>
    <x v="86"/>
  </r>
  <r>
    <x v="31"/>
    <n v="10.45"/>
    <n v="10.45"/>
    <n v="11.49"/>
    <n v="10.45"/>
    <n v="11.49"/>
    <n v="1.04"/>
    <n v="9.9499999999999993"/>
    <n v="650"/>
    <n v="23622591"/>
    <n v="265775703"/>
    <x v="86"/>
  </r>
  <r>
    <x v="81"/>
    <n v="1.21"/>
    <n v="1.33"/>
    <n v="1.33"/>
    <n v="1.33"/>
    <n v="1.33"/>
    <n v="0.12"/>
    <n v="9.92"/>
    <n v="90"/>
    <n v="4759476"/>
    <n v="6330103.0800000001"/>
    <x v="86"/>
  </r>
  <r>
    <x v="54"/>
    <n v="3.03"/>
    <n v="3.3"/>
    <n v="3.33"/>
    <n v="3.17"/>
    <n v="3.33"/>
    <n v="0.3"/>
    <n v="9.9"/>
    <n v="341"/>
    <n v="74017079"/>
    <n v="245203008"/>
    <x v="86"/>
  </r>
  <r>
    <x v="2"/>
    <n v="8.19"/>
    <n v="8.19"/>
    <n v="9"/>
    <n v="9"/>
    <n v="9"/>
    <n v="0.81"/>
    <n v="9.89"/>
    <n v="139"/>
    <n v="2207064"/>
    <n v="19713322.809999999"/>
    <x v="86"/>
  </r>
  <r>
    <x v="87"/>
    <n v="3.85"/>
    <n v="3.99"/>
    <n v="4.2300000000000004"/>
    <n v="3.99"/>
    <n v="4.2300000000000004"/>
    <n v="0.38"/>
    <n v="9.8699999999999992"/>
    <n v="192"/>
    <n v="12751472"/>
    <n v="53737978.789999999"/>
    <x v="86"/>
  </r>
  <r>
    <x v="25"/>
    <n v="4.26"/>
    <n v="4.29"/>
    <n v="4.68"/>
    <n v="4.26"/>
    <n v="4.68"/>
    <n v="0.42"/>
    <n v="9.86"/>
    <n v="494"/>
    <n v="33842269"/>
    <n v="151114676.19999999"/>
    <x v="86"/>
  </r>
  <r>
    <x v="66"/>
    <n v="355"/>
    <n v="355"/>
    <n v="390"/>
    <n v="364.7"/>
    <n v="390"/>
    <n v="35"/>
    <n v="9.86"/>
    <n v="730"/>
    <n v="1739578"/>
    <n v="640951142.89999998"/>
    <x v="86"/>
  </r>
  <r>
    <x v="125"/>
    <n v="13.2"/>
    <n v="13.2"/>
    <n v="14.5"/>
    <n v="13.2"/>
    <n v="14.5"/>
    <n v="1.3"/>
    <n v="9.85"/>
    <n v="8"/>
    <n v="22581"/>
    <n v="305578.8"/>
    <x v="86"/>
  </r>
  <r>
    <x v="19"/>
    <n v="2.75"/>
    <n v="2.75"/>
    <n v="3.02"/>
    <n v="3"/>
    <n v="3.02"/>
    <n v="0.27"/>
    <n v="9.82"/>
    <n v="247"/>
    <n v="39176520"/>
    <n v="118137192.59999999"/>
    <x v="86"/>
  </r>
  <r>
    <x v="65"/>
    <n v="19.45"/>
    <n v="19.45"/>
    <n v="21.35"/>
    <n v="21.35"/>
    <n v="21.35"/>
    <n v="1.9"/>
    <n v="9.77"/>
    <n v="13"/>
    <n v="135323"/>
    <n v="2889146.05"/>
    <x v="86"/>
  </r>
  <r>
    <x v="63"/>
    <n v="16.899999999999999"/>
    <n v="16.899999999999999"/>
    <n v="18.55"/>
    <n v="18.5"/>
    <n v="18.55"/>
    <n v="1.65"/>
    <n v="9.76"/>
    <n v="118"/>
    <n v="1508712"/>
    <n v="27793020.649999999"/>
    <x v="86"/>
  </r>
  <r>
    <x v="132"/>
    <n v="2.98"/>
    <n v="2.98"/>
    <n v="3.27"/>
    <n v="3.27"/>
    <n v="3.27"/>
    <n v="0.28999999999999998"/>
    <n v="9.73"/>
    <n v="33"/>
    <n v="3340988"/>
    <n v="10925030.76"/>
    <x v="86"/>
  </r>
  <r>
    <x v="112"/>
    <n v="1.1399999999999999"/>
    <n v="1.1399999999999999"/>
    <n v="1.25"/>
    <n v="1.1200000000000001"/>
    <n v="1.25"/>
    <n v="0.11"/>
    <n v="9.65"/>
    <n v="232"/>
    <n v="28208600"/>
    <n v="33850161.509999998"/>
    <x v="86"/>
  </r>
  <r>
    <x v="78"/>
    <n v="0.85"/>
    <n v="0.85"/>
    <n v="0.93"/>
    <n v="0.85"/>
    <n v="0.93"/>
    <n v="0.08"/>
    <n v="9.41"/>
    <n v="124"/>
    <n v="12151902"/>
    <n v="11119904.17"/>
    <x v="86"/>
  </r>
  <r>
    <x v="108"/>
    <n v="0.75"/>
    <n v="0.75"/>
    <n v="0.82"/>
    <n v="0.78"/>
    <n v="0.82"/>
    <n v="7.0000000000000007E-2"/>
    <n v="9.33"/>
    <n v="142"/>
    <n v="35610045"/>
    <n v="28906365.48"/>
    <x v="86"/>
  </r>
  <r>
    <x v="27"/>
    <n v="0.86"/>
    <n v="0.87"/>
    <n v="0.94"/>
    <n v="0.83"/>
    <n v="0.94"/>
    <n v="0.08"/>
    <n v="9.3000000000000007"/>
    <n v="120"/>
    <n v="11888392"/>
    <n v="10857592.369999999"/>
    <x v="86"/>
  </r>
  <r>
    <x v="67"/>
    <n v="9.25"/>
    <n v="9.25"/>
    <n v="10.15"/>
    <n v="10.1"/>
    <n v="10.1"/>
    <n v="0.85"/>
    <n v="9.19"/>
    <n v="62"/>
    <n v="667087"/>
    <n v="6688373.0499999998"/>
    <x v="86"/>
  </r>
  <r>
    <x v="151"/>
    <n v="0.66"/>
    <n v="0.66"/>
    <n v="0.72"/>
    <n v="0.72"/>
    <n v="0.72"/>
    <n v="0.06"/>
    <n v="9.09"/>
    <n v="1"/>
    <n v="200000"/>
    <n v="144000"/>
    <x v="86"/>
  </r>
  <r>
    <x v="96"/>
    <n v="2.94"/>
    <n v="3.23"/>
    <n v="3.23"/>
    <n v="2.65"/>
    <n v="3.2"/>
    <n v="0.26"/>
    <n v="8.84"/>
    <n v="305"/>
    <n v="43919246"/>
    <n v="139704532.69999999"/>
    <x v="86"/>
  </r>
  <r>
    <x v="123"/>
    <n v="42.3"/>
    <n v="42.3"/>
    <n v="46"/>
    <n v="46"/>
    <n v="46"/>
    <n v="3.7"/>
    <n v="8.75"/>
    <n v="1"/>
    <n v="100"/>
    <n v="4600"/>
    <x v="86"/>
  </r>
  <r>
    <x v="74"/>
    <n v="61"/>
    <n v="61"/>
    <n v="66.8"/>
    <n v="61"/>
    <n v="66"/>
    <n v="5"/>
    <n v="8.1999999999999993"/>
    <n v="245"/>
    <n v="16507461"/>
    <n v="1026249172"/>
    <x v="86"/>
  </r>
  <r>
    <x v="107"/>
    <n v="11.1"/>
    <n v="11.1"/>
    <n v="12.2"/>
    <n v="11.1"/>
    <n v="12"/>
    <n v="0.9"/>
    <n v="8.11"/>
    <n v="115"/>
    <n v="5128404"/>
    <n v="60122220.100000001"/>
    <x v="86"/>
  </r>
  <r>
    <x v="119"/>
    <n v="296.01"/>
    <n v="296.01"/>
    <n v="320"/>
    <n v="319.99"/>
    <n v="320"/>
    <n v="23.99"/>
    <n v="8.1"/>
    <n v="2"/>
    <n v="1000"/>
    <n v="319998.76"/>
    <x v="86"/>
  </r>
  <r>
    <x v="58"/>
    <n v="6.09"/>
    <n v="6.09"/>
    <n v="6.58"/>
    <n v="6.15"/>
    <n v="6.58"/>
    <n v="0.49"/>
    <n v="8.0500000000000007"/>
    <n v="64"/>
    <n v="1081678"/>
    <n v="6859114.0199999996"/>
    <x v="86"/>
  </r>
  <r>
    <x v="133"/>
    <n v="66.5"/>
    <n v="66.5"/>
    <n v="73.150000000000006"/>
    <n v="70"/>
    <n v="71.5"/>
    <n v="5"/>
    <n v="7.52"/>
    <n v="522"/>
    <n v="54221200"/>
    <n v="3867445322"/>
    <x v="86"/>
  </r>
  <r>
    <x v="118"/>
    <n v="59"/>
    <n v="59"/>
    <n v="63.4"/>
    <n v="58.15"/>
    <n v="63.4"/>
    <n v="4.4000000000000004"/>
    <n v="7.46"/>
    <n v="1197"/>
    <n v="32527624"/>
    <n v="2012427819"/>
    <x v="86"/>
  </r>
  <r>
    <x v="86"/>
    <n v="1.27"/>
    <n v="1.27"/>
    <n v="1.39"/>
    <n v="1.23"/>
    <n v="1.36"/>
    <n v="0.09"/>
    <n v="7.09"/>
    <n v="109"/>
    <n v="17934929"/>
    <n v="23703559.329999998"/>
    <x v="86"/>
  </r>
  <r>
    <x v="95"/>
    <n v="4.6399999999999997"/>
    <n v="4.6399999999999997"/>
    <n v="4.9400000000000004"/>
    <n v="4.8"/>
    <n v="4.9400000000000004"/>
    <n v="0.3"/>
    <n v="6.47"/>
    <n v="125"/>
    <n v="2988488"/>
    <n v="14627265.02"/>
    <x v="86"/>
  </r>
  <r>
    <x v="47"/>
    <n v="26.2"/>
    <n v="26.2"/>
    <n v="27.5"/>
    <n v="26.95"/>
    <n v="27.5"/>
    <n v="1.3"/>
    <n v="4.96"/>
    <n v="487"/>
    <n v="2698191"/>
    <n v="73263964.299999997"/>
    <x v="86"/>
  </r>
  <r>
    <x v="127"/>
    <n v="310.10000000000002"/>
    <n v="310.10000000000002"/>
    <n v="325"/>
    <n v="325"/>
    <n v="325"/>
    <n v="14.9"/>
    <n v="4.8"/>
    <n v="2"/>
    <n v="104"/>
    <n v="33800"/>
    <x v="86"/>
  </r>
  <r>
    <x v="94"/>
    <n v="5.55"/>
    <n v="5.55"/>
    <n v="5.95"/>
    <n v="5.55"/>
    <n v="5.8"/>
    <n v="0.25"/>
    <n v="4.5"/>
    <n v="320"/>
    <n v="10552024"/>
    <n v="60534537.950000003"/>
    <x v="86"/>
  </r>
  <r>
    <x v="62"/>
    <n v="12.16"/>
    <n v="12.16"/>
    <n v="13.18"/>
    <n v="12"/>
    <n v="12.7"/>
    <n v="0.54"/>
    <n v="4.4400000000000004"/>
    <n v="278"/>
    <n v="6653094"/>
    <n v="83832578.760000005"/>
    <x v="86"/>
  </r>
  <r>
    <x v="72"/>
    <n v="19.149999999999999"/>
    <n v="19.149999999999999"/>
    <n v="20.3"/>
    <n v="20"/>
    <n v="20"/>
    <n v="0.85"/>
    <n v="4.4400000000000004"/>
    <n v="63"/>
    <n v="1434851"/>
    <n v="29030763.550000001"/>
    <x v="86"/>
  </r>
  <r>
    <x v="80"/>
    <n v="800"/>
    <n v="800"/>
    <n v="835"/>
    <n v="835"/>
    <n v="835"/>
    <n v="35"/>
    <n v="4.38"/>
    <n v="348"/>
    <n v="273627"/>
    <n v="225055465.30000001"/>
    <x v="86"/>
  </r>
  <r>
    <x v="37"/>
    <n v="9.1999999999999993"/>
    <n v="9.1999999999999993"/>
    <n v="9.6"/>
    <n v="9.15"/>
    <n v="9.6"/>
    <n v="0.4"/>
    <n v="4.3499999999999996"/>
    <n v="350"/>
    <n v="63302722"/>
    <n v="585746968"/>
    <x v="86"/>
  </r>
  <r>
    <x v="53"/>
    <n v="3.12"/>
    <n v="3.12"/>
    <n v="3.25"/>
    <n v="3.15"/>
    <n v="3.25"/>
    <n v="0.13"/>
    <n v="4.17"/>
    <n v="377"/>
    <n v="20320644"/>
    <n v="64818905.43"/>
    <x v="86"/>
  </r>
  <r>
    <x v="3"/>
    <n v="22.25"/>
    <n v="22.25"/>
    <n v="23.3"/>
    <n v="22.35"/>
    <n v="23.1"/>
    <n v="0.85"/>
    <n v="3.82"/>
    <n v="1537"/>
    <n v="174219979"/>
    <n v="3985481870"/>
    <x v="86"/>
  </r>
  <r>
    <x v="77"/>
    <n v="2.38"/>
    <n v="2.38"/>
    <n v="2.5"/>
    <n v="2.4700000000000002"/>
    <n v="2.4700000000000002"/>
    <n v="0.09"/>
    <n v="3.78"/>
    <n v="80"/>
    <n v="4026110"/>
    <n v="9971601.6899999995"/>
    <x v="86"/>
  </r>
  <r>
    <x v="39"/>
    <n v="45"/>
    <n v="45"/>
    <n v="46.5"/>
    <n v="45.1"/>
    <n v="46.5"/>
    <n v="1.5"/>
    <n v="3.33"/>
    <n v="334"/>
    <n v="1824006"/>
    <n v="83598509"/>
    <x v="86"/>
  </r>
  <r>
    <x v="26"/>
    <n v="16"/>
    <n v="16"/>
    <n v="16.5"/>
    <n v="16.399999999999999"/>
    <n v="16.5"/>
    <n v="0.5"/>
    <n v="3.13"/>
    <n v="292"/>
    <n v="6793981"/>
    <n v="111312853.8"/>
    <x v="86"/>
  </r>
  <r>
    <x v="30"/>
    <n v="1.28"/>
    <n v="1.28"/>
    <n v="1.4"/>
    <n v="1.29"/>
    <n v="1.32"/>
    <n v="0.04"/>
    <n v="3.13"/>
    <n v="163"/>
    <n v="11604995"/>
    <n v="15653759.939999999"/>
    <x v="86"/>
  </r>
  <r>
    <x v="18"/>
    <n v="14.55"/>
    <n v="14.55"/>
    <n v="15.56"/>
    <n v="14"/>
    <n v="15"/>
    <n v="0.45"/>
    <n v="3.09"/>
    <n v="248"/>
    <n v="3527210"/>
    <n v="52724014.670000002"/>
    <x v="86"/>
  </r>
  <r>
    <x v="92"/>
    <n v="1.35"/>
    <n v="1.35"/>
    <n v="1.4"/>
    <n v="1.33"/>
    <n v="1.39"/>
    <n v="0.04"/>
    <n v="2.96"/>
    <n v="72"/>
    <n v="6353583"/>
    <n v="8668652.6199999992"/>
    <x v="86"/>
  </r>
  <r>
    <x v="134"/>
    <n v="34"/>
    <n v="34"/>
    <n v="35.35"/>
    <n v="34.950000000000003"/>
    <n v="35"/>
    <n v="1"/>
    <n v="2.94"/>
    <n v="317"/>
    <n v="6645460"/>
    <n v="231872079.40000001"/>
    <x v="86"/>
  </r>
  <r>
    <x v="44"/>
    <n v="1.04"/>
    <n v="1.04"/>
    <n v="1.1100000000000001"/>
    <n v="1.04"/>
    <n v="1.07"/>
    <n v="0.03"/>
    <n v="2.88"/>
    <n v="152"/>
    <n v="9703159"/>
    <n v="10373110.140000001"/>
    <x v="86"/>
  </r>
  <r>
    <x v="43"/>
    <n v="88"/>
    <n v="88"/>
    <n v="91.95"/>
    <n v="89.15"/>
    <n v="90.5"/>
    <n v="2.5"/>
    <n v="2.84"/>
    <n v="1438"/>
    <n v="21989488"/>
    <n v="1988558359"/>
    <x v="86"/>
  </r>
  <r>
    <x v="83"/>
    <n v="1.3"/>
    <n v="1.3"/>
    <n v="1.4"/>
    <n v="1.33"/>
    <n v="1.33"/>
    <n v="0.03"/>
    <n v="2.31"/>
    <n v="83"/>
    <n v="4944715"/>
    <n v="6776449.5499999998"/>
    <x v="86"/>
  </r>
  <r>
    <x v="56"/>
    <n v="9.15"/>
    <n v="9.15"/>
    <n v="9.35"/>
    <n v="8.25"/>
    <n v="9.35"/>
    <n v="0.2"/>
    <n v="2.19"/>
    <n v="66"/>
    <n v="1682684"/>
    <n v="15014537.25"/>
    <x v="86"/>
  </r>
  <r>
    <x v="48"/>
    <n v="18"/>
    <n v="18"/>
    <n v="18.3"/>
    <n v="18"/>
    <n v="18.3"/>
    <n v="0.3"/>
    <n v="1.67"/>
    <n v="87"/>
    <n v="1032748"/>
    <n v="19396462.5"/>
    <x v="86"/>
  </r>
  <r>
    <x v="35"/>
    <n v="8.6"/>
    <n v="8.6"/>
    <n v="8.6999999999999993"/>
    <n v="8.6999999999999993"/>
    <n v="8.6999999999999993"/>
    <n v="0.1"/>
    <n v="1.1599999999999999"/>
    <n v="62"/>
    <n v="469668"/>
    <n v="4306127.9000000004"/>
    <x v="86"/>
  </r>
  <r>
    <x v="85"/>
    <n v="0.88"/>
    <n v="0.88"/>
    <n v="0.9"/>
    <n v="0.86"/>
    <n v="0.89"/>
    <n v="0.01"/>
    <n v="1.1399999999999999"/>
    <n v="153"/>
    <n v="7389969"/>
    <n v="6487789.46"/>
    <x v="86"/>
  </r>
  <r>
    <x v="40"/>
    <n v="28.75"/>
    <n v="28.75"/>
    <n v="29.05"/>
    <n v="28.45"/>
    <n v="29.05"/>
    <n v="0.3"/>
    <n v="1.04"/>
    <n v="444"/>
    <n v="8839276"/>
    <n v="253933435.5"/>
    <x v="86"/>
  </r>
  <r>
    <x v="68"/>
    <n v="97"/>
    <n v="97"/>
    <n v="98"/>
    <n v="98"/>
    <n v="98"/>
    <n v="1"/>
    <n v="1.03"/>
    <n v="189"/>
    <n v="1126365"/>
    <n v="108838207.7"/>
    <x v="86"/>
  </r>
  <r>
    <x v="115"/>
    <n v="98"/>
    <n v="98"/>
    <n v="99"/>
    <n v="97"/>
    <n v="99"/>
    <n v="1"/>
    <n v="1.02"/>
    <n v="314"/>
    <n v="3057296"/>
    <n v="299561115.69999999"/>
    <x v="86"/>
  </r>
  <r>
    <x v="38"/>
    <n v="20.100000000000001"/>
    <n v="20.149999999999999"/>
    <n v="20.7"/>
    <n v="20"/>
    <n v="20.3"/>
    <n v="0.2"/>
    <n v="1"/>
    <n v="604"/>
    <n v="25966537"/>
    <n v="524494890.10000002"/>
    <x v="86"/>
  </r>
  <r>
    <x v="117"/>
    <n v="15.95"/>
    <n v="15.95"/>
    <n v="16.2"/>
    <n v="15.95"/>
    <n v="16.100000000000001"/>
    <n v="0.15"/>
    <n v="0.94"/>
    <n v="283"/>
    <n v="4077544"/>
    <n v="65345298.850000001"/>
    <x v="86"/>
  </r>
  <r>
    <x v="4"/>
    <n v="16.149999999999999"/>
    <n v="16.149999999999999"/>
    <n v="16.3"/>
    <n v="16.05"/>
    <n v="16.3"/>
    <n v="0.15"/>
    <n v="0.93"/>
    <n v="212"/>
    <n v="2790362"/>
    <n v="45034308.600000001"/>
    <x v="86"/>
  </r>
  <r>
    <x v="116"/>
    <n v="2.4"/>
    <n v="2.4"/>
    <n v="2.4700000000000002"/>
    <n v="2.2999999999999998"/>
    <n v="2.41"/>
    <n v="0.01"/>
    <n v="0.42"/>
    <n v="129"/>
    <n v="3521219"/>
    <n v="8483716.9600000009"/>
    <x v="86"/>
  </r>
  <r>
    <x v="79"/>
    <n v="54"/>
    <n v="54"/>
    <n v="55"/>
    <n v="54"/>
    <n v="54.2"/>
    <n v="0.2"/>
    <n v="0.37"/>
    <n v="553"/>
    <n v="3915667"/>
    <n v="212748330.69999999"/>
    <x v="86"/>
  </r>
  <r>
    <x v="51"/>
    <n v="15.05"/>
    <n v="15.05"/>
    <n v="15.1"/>
    <n v="14.8"/>
    <n v="15.1"/>
    <n v="0.05"/>
    <n v="0.33"/>
    <n v="199"/>
    <n v="5621258"/>
    <n v="84661117"/>
    <x v="86"/>
  </r>
  <r>
    <x v="23"/>
    <n v="4.1500000000000004"/>
    <n v="4.1500000000000004"/>
    <n v="4.5"/>
    <n v="4"/>
    <n v="4.16"/>
    <n v="0.01"/>
    <n v="0.24"/>
    <n v="120"/>
    <n v="3436622"/>
    <n v="14428192.800000001"/>
    <x v="86"/>
  </r>
  <r>
    <x v="128"/>
    <n v="27.5"/>
    <n v="27.5"/>
    <n v="27.55"/>
    <n v="27.55"/>
    <n v="27.55"/>
    <n v="0.05"/>
    <n v="0.18"/>
    <n v="3"/>
    <n v="14386"/>
    <n v="396334.3"/>
    <x v="86"/>
  </r>
  <r>
    <x v="0"/>
    <n v="6.91"/>
    <n v="6.91"/>
    <n v="0"/>
    <n v="0"/>
    <n v="6.91"/>
    <n v="0"/>
    <n v="0"/>
    <n v="60"/>
    <n v="342654"/>
    <n v="2491531.09"/>
    <x v="86"/>
  </r>
  <r>
    <x v="6"/>
    <n v="2310.5"/>
    <n v="2310.5"/>
    <n v="0"/>
    <n v="0"/>
    <n v="2310.5"/>
    <n v="0"/>
    <n v="0"/>
    <n v="8"/>
    <n v="128"/>
    <n v="325312"/>
    <x v="86"/>
  </r>
  <r>
    <x v="7"/>
    <n v="7.15"/>
    <n v="7.15"/>
    <n v="0"/>
    <n v="0"/>
    <n v="7.15"/>
    <n v="0"/>
    <n v="0"/>
    <n v="6"/>
    <n v="6718"/>
    <n v="47355.7"/>
    <x v="86"/>
  </r>
  <r>
    <x v="8"/>
    <n v="529.5"/>
    <n v="529.5"/>
    <n v="0"/>
    <n v="0"/>
    <n v="529.5"/>
    <n v="0"/>
    <n v="0"/>
    <n v="365"/>
    <n v="502835"/>
    <n v="266347861.59999999"/>
    <x v="86"/>
  </r>
  <r>
    <x v="10"/>
    <n v="2.4500000000000002"/>
    <n v="2.4500000000000002"/>
    <n v="0"/>
    <n v="0"/>
    <n v="2.4500000000000002"/>
    <n v="0"/>
    <n v="0"/>
    <n v="11"/>
    <n v="63563"/>
    <n v="162229.35"/>
    <x v="86"/>
  </r>
  <r>
    <x v="11"/>
    <n v="34.450000000000003"/>
    <n v="34.450000000000003"/>
    <n v="0"/>
    <n v="0"/>
    <n v="34.450000000000003"/>
    <n v="0"/>
    <n v="0"/>
    <n v="94"/>
    <n v="195522"/>
    <n v="6628662.4500000002"/>
    <x v="86"/>
  </r>
  <r>
    <x v="12"/>
    <n v="333.95"/>
    <n v="333.95"/>
    <n v="0"/>
    <n v="0"/>
    <n v="333.95"/>
    <n v="0"/>
    <n v="0"/>
    <n v="253"/>
    <n v="91698"/>
    <n v="28499711.350000001"/>
    <x v="86"/>
  </r>
  <r>
    <x v="13"/>
    <n v="92.5"/>
    <n v="92.5"/>
    <n v="0"/>
    <n v="0"/>
    <n v="92.5"/>
    <n v="0"/>
    <n v="0"/>
    <n v="300"/>
    <n v="1033651"/>
    <n v="93344792.299999997"/>
    <x v="86"/>
  </r>
  <r>
    <x v="14"/>
    <n v="459"/>
    <n v="459"/>
    <n v="0"/>
    <n v="0"/>
    <n v="459"/>
    <n v="0"/>
    <n v="0"/>
    <n v="162"/>
    <n v="2022408"/>
    <n v="920209967.70000005"/>
    <x v="86"/>
  </r>
  <r>
    <x v="22"/>
    <n v="234.5"/>
    <n v="234.5"/>
    <n v="0"/>
    <n v="0"/>
    <n v="234.5"/>
    <n v="0"/>
    <n v="0"/>
    <n v="42"/>
    <n v="18554"/>
    <n v="3916749.4"/>
    <x v="86"/>
  </r>
  <r>
    <x v="28"/>
    <n v="425"/>
    <n v="425"/>
    <n v="0"/>
    <n v="0"/>
    <n v="425"/>
    <n v="0"/>
    <n v="0"/>
    <n v="509"/>
    <n v="1584262"/>
    <n v="667805884.39999998"/>
    <x v="86"/>
  </r>
  <r>
    <x v="32"/>
    <n v="20.350000000000001"/>
    <n v="20.350000000000001"/>
    <n v="0"/>
    <n v="0"/>
    <n v="20.350000000000001"/>
    <n v="0"/>
    <n v="0"/>
    <n v="18"/>
    <n v="34525"/>
    <n v="771533.75"/>
    <x v="86"/>
  </r>
  <r>
    <x v="33"/>
    <n v="41"/>
    <n v="41"/>
    <n v="41"/>
    <n v="40.049999999999997"/>
    <n v="41"/>
    <n v="0"/>
    <n v="0"/>
    <n v="114"/>
    <n v="644578"/>
    <n v="26311464.050000001"/>
    <x v="86"/>
  </r>
  <r>
    <x v="34"/>
    <n v="31"/>
    <n v="31"/>
    <n v="31"/>
    <n v="31"/>
    <n v="31"/>
    <n v="0"/>
    <n v="0"/>
    <n v="135"/>
    <n v="49701460"/>
    <n v="1540771650"/>
    <x v="86"/>
  </r>
  <r>
    <x v="36"/>
    <n v="13.5"/>
    <n v="13.5"/>
    <n v="0"/>
    <n v="0"/>
    <n v="13.5"/>
    <n v="0"/>
    <n v="0"/>
    <n v="30"/>
    <n v="73502"/>
    <n v="1035567.55"/>
    <x v="86"/>
  </r>
  <r>
    <x v="42"/>
    <n v="1141.5"/>
    <n v="1141.5"/>
    <n v="0"/>
    <n v="0"/>
    <n v="1141.5"/>
    <n v="0"/>
    <n v="0"/>
    <n v="47"/>
    <n v="1852"/>
    <n v="1902744.8"/>
    <x v="86"/>
  </r>
  <r>
    <x v="45"/>
    <n v="88"/>
    <n v="88"/>
    <n v="0"/>
    <n v="0"/>
    <n v="88"/>
    <n v="0"/>
    <n v="0"/>
    <n v="71"/>
    <n v="138244"/>
    <n v="12896353.800000001"/>
    <x v="86"/>
  </r>
  <r>
    <x v="50"/>
    <n v="7.7"/>
    <n v="7.7"/>
    <n v="0"/>
    <n v="0"/>
    <n v="7.7"/>
    <n v="0"/>
    <n v="0"/>
    <n v="9"/>
    <n v="4320"/>
    <n v="33288"/>
    <x v="86"/>
  </r>
  <r>
    <x v="52"/>
    <n v="2.2000000000000002"/>
    <n v="2.2000000000000002"/>
    <n v="0"/>
    <n v="0"/>
    <n v="2.2000000000000002"/>
    <n v="0"/>
    <n v="0"/>
    <n v="37"/>
    <n v="332902"/>
    <n v="771956.31"/>
    <x v="86"/>
  </r>
  <r>
    <x v="55"/>
    <n v="112"/>
    <n v="112"/>
    <n v="0"/>
    <n v="0"/>
    <n v="112"/>
    <n v="0"/>
    <n v="0"/>
    <n v="104"/>
    <n v="81231"/>
    <n v="8615163.1999999993"/>
    <x v="86"/>
  </r>
  <r>
    <x v="135"/>
    <n v="10.3"/>
    <n v="10.3"/>
    <n v="0"/>
    <n v="0"/>
    <n v="10.3"/>
    <n v="0"/>
    <n v="0"/>
    <n v="19"/>
    <n v="62934"/>
    <n v="586676.80000000005"/>
    <x v="86"/>
  </r>
  <r>
    <x v="60"/>
    <n v="1.6"/>
    <n v="1.6"/>
    <n v="1.65"/>
    <n v="1.5"/>
    <n v="1.6"/>
    <n v="0"/>
    <n v="0"/>
    <n v="99"/>
    <n v="4519935"/>
    <n v="7219869.0599999996"/>
    <x v="86"/>
  </r>
  <r>
    <x v="64"/>
    <n v="1.5"/>
    <n v="1.5"/>
    <n v="1.5"/>
    <n v="1.37"/>
    <n v="1.5"/>
    <n v="0"/>
    <n v="0"/>
    <n v="186"/>
    <n v="16055654"/>
    <n v="23112491.91"/>
    <x v="86"/>
  </r>
  <r>
    <x v="130"/>
    <n v="3.22"/>
    <n v="3.22"/>
    <n v="0"/>
    <n v="0"/>
    <n v="3.22"/>
    <n v="0"/>
    <n v="0"/>
    <n v="6"/>
    <n v="7999"/>
    <n v="25317.22"/>
    <x v="86"/>
  </r>
  <r>
    <x v="69"/>
    <n v="75"/>
    <n v="75"/>
    <n v="0"/>
    <n v="0"/>
    <n v="75"/>
    <n v="0"/>
    <n v="0"/>
    <n v="252"/>
    <n v="12327657"/>
    <n v="899829554.39999998"/>
    <x v="86"/>
  </r>
  <r>
    <x v="70"/>
    <n v="6"/>
    <n v="6"/>
    <n v="0"/>
    <n v="0"/>
    <n v="6"/>
    <n v="0"/>
    <n v="0"/>
    <n v="1"/>
    <n v="60000"/>
    <n v="396000"/>
    <x v="86"/>
  </r>
  <r>
    <x v="73"/>
    <n v="1500"/>
    <n v="1500"/>
    <n v="0"/>
    <n v="0"/>
    <n v="1500"/>
    <n v="0"/>
    <n v="0"/>
    <n v="88"/>
    <n v="11191"/>
    <n v="17090615.399999999"/>
    <x v="86"/>
  </r>
  <r>
    <x v="76"/>
    <n v="103.5"/>
    <n v="103.5"/>
    <n v="0"/>
    <n v="0"/>
    <n v="103.5"/>
    <n v="0"/>
    <n v="0"/>
    <n v="76"/>
    <n v="165494"/>
    <n v="16515963.9"/>
    <x v="86"/>
  </r>
  <r>
    <x v="88"/>
    <n v="5"/>
    <n v="5"/>
    <n v="0"/>
    <n v="0"/>
    <n v="5"/>
    <n v="0"/>
    <n v="0"/>
    <n v="9"/>
    <n v="27125"/>
    <n v="137464.56"/>
    <x v="86"/>
  </r>
  <r>
    <x v="89"/>
    <n v="5450"/>
    <n v="5450"/>
    <n v="0"/>
    <n v="0"/>
    <n v="5450"/>
    <n v="0"/>
    <n v="0"/>
    <n v="136"/>
    <n v="17303"/>
    <n v="88902249.799999997"/>
    <x v="86"/>
  </r>
  <r>
    <x v="90"/>
    <n v="249.25"/>
    <n v="249.25"/>
    <n v="0"/>
    <n v="0"/>
    <n v="249.25"/>
    <n v="0"/>
    <n v="0"/>
    <n v="5"/>
    <n v="5863"/>
    <n v="1607341.45"/>
    <x v="86"/>
  </r>
  <r>
    <x v="91"/>
    <n v="81.900000000000006"/>
    <n v="81.900000000000006"/>
    <n v="0"/>
    <n v="0"/>
    <n v="81.900000000000006"/>
    <n v="0"/>
    <n v="0"/>
    <n v="40"/>
    <n v="214810"/>
    <n v="15997236.199999999"/>
    <x v="86"/>
  </r>
  <r>
    <x v="93"/>
    <n v="84.05"/>
    <n v="84.05"/>
    <n v="0"/>
    <n v="0"/>
    <n v="84.05"/>
    <n v="0"/>
    <n v="0"/>
    <n v="136"/>
    <n v="286445"/>
    <n v="25093359.449999999"/>
    <x v="86"/>
  </r>
  <r>
    <x v="97"/>
    <n v="142.4"/>
    <n v="142.4"/>
    <n v="0"/>
    <n v="0"/>
    <n v="142.4"/>
    <n v="0"/>
    <n v="0"/>
    <n v="74"/>
    <n v="49282"/>
    <n v="6910413.5"/>
    <x v="86"/>
  </r>
  <r>
    <x v="98"/>
    <n v="48.45"/>
    <n v="48.45"/>
    <n v="49.1"/>
    <n v="48.3"/>
    <n v="48.45"/>
    <n v="0"/>
    <n v="0"/>
    <n v="275"/>
    <n v="3900567"/>
    <n v="189907360.69999999"/>
    <x v="86"/>
  </r>
  <r>
    <x v="100"/>
    <n v="320"/>
    <n v="320"/>
    <n v="0"/>
    <n v="0"/>
    <n v="320"/>
    <n v="0"/>
    <n v="0"/>
    <n v="183"/>
    <n v="921060"/>
    <n v="265328398.30000001"/>
    <x v="86"/>
  </r>
  <r>
    <x v="101"/>
    <n v="3.26"/>
    <n v="3.26"/>
    <n v="0"/>
    <n v="0"/>
    <n v="3.26"/>
    <n v="0"/>
    <n v="0"/>
    <n v="6"/>
    <n v="105703"/>
    <n v="378416.74"/>
    <x v="86"/>
  </r>
  <r>
    <x v="102"/>
    <n v="43"/>
    <n v="43"/>
    <n v="0"/>
    <n v="0"/>
    <n v="43"/>
    <n v="0"/>
    <n v="0"/>
    <n v="100"/>
    <n v="492043"/>
    <n v="21001663.800000001"/>
    <x v="86"/>
  </r>
  <r>
    <x v="104"/>
    <n v="20.8"/>
    <n v="20.8"/>
    <n v="21"/>
    <n v="20.55"/>
    <n v="20.8"/>
    <n v="0"/>
    <n v="0"/>
    <n v="339"/>
    <n v="7997911"/>
    <n v="166348602.5"/>
    <x v="86"/>
  </r>
  <r>
    <x v="105"/>
    <n v="64"/>
    <n v="64"/>
    <n v="0"/>
    <n v="0"/>
    <n v="64"/>
    <n v="0"/>
    <n v="0"/>
    <n v="20"/>
    <n v="14092"/>
    <n v="893865.6"/>
    <x v="86"/>
  </r>
  <r>
    <x v="106"/>
    <n v="56.85"/>
    <n v="56.85"/>
    <n v="0"/>
    <n v="0"/>
    <n v="56.85"/>
    <n v="0"/>
    <n v="0"/>
    <n v="95"/>
    <n v="404552"/>
    <n v="22152203.899999999"/>
    <x v="86"/>
  </r>
  <r>
    <x v="110"/>
    <n v="7.2"/>
    <n v="7.2"/>
    <n v="7.2"/>
    <n v="7.2"/>
    <n v="7.2"/>
    <n v="0"/>
    <n v="0"/>
    <n v="106"/>
    <n v="1409417"/>
    <n v="10142157.199999999"/>
    <x v="86"/>
  </r>
  <r>
    <x v="111"/>
    <n v="6.25"/>
    <n v="6.25"/>
    <n v="0"/>
    <n v="0"/>
    <n v="6.25"/>
    <n v="0"/>
    <n v="0"/>
    <n v="58"/>
    <n v="561141"/>
    <n v="3544541.6"/>
    <x v="86"/>
  </r>
  <r>
    <x v="114"/>
    <n v="74"/>
    <n v="74"/>
    <n v="0"/>
    <n v="0"/>
    <n v="74"/>
    <n v="0"/>
    <n v="0"/>
    <n v="176"/>
    <n v="736852"/>
    <n v="54315945.149999999"/>
    <x v="86"/>
  </r>
  <r>
    <x v="29"/>
    <n v="52"/>
    <n v="52"/>
    <n v="51.9"/>
    <n v="51.9"/>
    <n v="51.9"/>
    <n v="-0.1"/>
    <n v="-0.19"/>
    <n v="570"/>
    <n v="2957497"/>
    <n v="152747418.80000001"/>
    <x v="86"/>
  </r>
  <r>
    <x v="120"/>
    <n v="38.5"/>
    <n v="38.5"/>
    <n v="42.35"/>
    <n v="37.5"/>
    <n v="38"/>
    <n v="-0.5"/>
    <n v="-1.3"/>
    <n v="7"/>
    <n v="1320"/>
    <n v="53541.8"/>
    <x v="86"/>
  </r>
  <r>
    <x v="75"/>
    <n v="118"/>
    <n v="118"/>
    <n v="116"/>
    <n v="113"/>
    <n v="116"/>
    <n v="-2"/>
    <n v="-1.69"/>
    <n v="158"/>
    <n v="1184207"/>
    <n v="135358065.30000001"/>
    <x v="86"/>
  </r>
  <r>
    <x v="24"/>
    <n v="29.8"/>
    <n v="29.8"/>
    <n v="29.15"/>
    <n v="28.6"/>
    <n v="29.15"/>
    <n v="-0.65"/>
    <n v="-2.1800000000000002"/>
    <n v="117"/>
    <n v="1491067"/>
    <n v="43183733.149999999"/>
    <x v="86"/>
  </r>
  <r>
    <x v="113"/>
    <n v="14"/>
    <n v="14"/>
    <n v="14"/>
    <n v="13.6"/>
    <n v="13.6"/>
    <n v="-0.4"/>
    <n v="-2.86"/>
    <n v="474"/>
    <n v="16103336"/>
    <n v="223499868.19999999"/>
    <x v="86"/>
  </r>
  <r>
    <x v="57"/>
    <n v="3.25"/>
    <n v="3.25"/>
    <n v="3.32"/>
    <n v="3.14"/>
    <n v="3.14"/>
    <n v="-0.11"/>
    <n v="-3.38"/>
    <n v="76"/>
    <n v="1429394"/>
    <n v="4638043.79"/>
    <x v="86"/>
  </r>
  <r>
    <x v="61"/>
    <n v="9.6999999999999993"/>
    <n v="9.6999999999999993"/>
    <n v="9.8000000000000007"/>
    <n v="9.15"/>
    <n v="9.15"/>
    <n v="-0.55000000000000004"/>
    <n v="-5.67"/>
    <n v="183"/>
    <n v="3014187"/>
    <n v="29136731.449999999"/>
    <x v="86"/>
  </r>
  <r>
    <x v="124"/>
    <n v="500"/>
    <n v="500"/>
    <n v="497"/>
    <n v="450"/>
    <n v="470"/>
    <n v="-30"/>
    <n v="-6"/>
    <n v="13"/>
    <n v="10228"/>
    <n v="4705752"/>
    <x v="86"/>
  </r>
  <r>
    <x v="15"/>
    <n v="58.65"/>
    <n v="58.65"/>
    <n v="55"/>
    <n v="55"/>
    <n v="55"/>
    <n v="-3.65"/>
    <n v="-6.22"/>
    <n v="308"/>
    <n v="1618946"/>
    <n v="90172249.299999997"/>
    <x v="86"/>
  </r>
  <r>
    <x v="49"/>
    <n v="36.700000000000003"/>
    <n v="36.700000000000003"/>
    <n v="34.1"/>
    <n v="34"/>
    <n v="34"/>
    <n v="-2.7"/>
    <n v="-7.36"/>
    <n v="42"/>
    <n v="907078"/>
    <n v="30958044.050000001"/>
    <x v="86"/>
  </r>
  <r>
    <x v="121"/>
    <n v="220"/>
    <n v="220"/>
    <n v="200.02"/>
    <n v="200"/>
    <n v="200"/>
    <n v="-20"/>
    <n v="-9.09"/>
    <n v="10"/>
    <n v="2810"/>
    <n v="562020.99"/>
    <x v="86"/>
  </r>
  <r>
    <x v="59"/>
    <n v="8"/>
    <n v="8"/>
    <n v="8"/>
    <n v="7.21"/>
    <n v="7.21"/>
    <n v="-0.79"/>
    <n v="-9.8800000000000008"/>
    <n v="133"/>
    <n v="6236597"/>
    <n v="48163067.329999998"/>
    <x v="86"/>
  </r>
  <r>
    <x v="71"/>
    <n v="9.99"/>
    <n v="9.99"/>
    <n v="9.9"/>
    <n v="9"/>
    <n v="9"/>
    <n v="-0.99"/>
    <n v="-9.91"/>
    <n v="491"/>
    <n v="13141354"/>
    <n v="121523477.09999999"/>
    <x v="86"/>
  </r>
  <r>
    <x v="19"/>
    <n v="2.5"/>
    <n v="2.5"/>
    <n v="2.75"/>
    <n v="2.5"/>
    <n v="2.75"/>
    <n v="0.25"/>
    <n v="10"/>
    <n v="398"/>
    <n v="29013982"/>
    <n v="76408261.189999998"/>
    <x v="87"/>
  </r>
  <r>
    <x v="31"/>
    <n v="9.5"/>
    <n v="9.5"/>
    <n v="10.45"/>
    <n v="9.5"/>
    <n v="10.45"/>
    <n v="0.95"/>
    <n v="10"/>
    <n v="933"/>
    <n v="31939673"/>
    <n v="330970859.19999999"/>
    <x v="87"/>
  </r>
  <r>
    <x v="32"/>
    <n v="18.5"/>
    <n v="18.5"/>
    <n v="20.350000000000001"/>
    <n v="20.350000000000001"/>
    <n v="20.350000000000001"/>
    <n v="1.85"/>
    <n v="10"/>
    <n v="2"/>
    <n v="163603"/>
    <n v="3329321.05"/>
    <x v="87"/>
  </r>
  <r>
    <x v="81"/>
    <n v="1.1000000000000001"/>
    <n v="1.1000000000000001"/>
    <n v="1.21"/>
    <n v="1.1000000000000001"/>
    <n v="1.21"/>
    <n v="0.11"/>
    <n v="10"/>
    <n v="129"/>
    <n v="10925603"/>
    <n v="13149259.630000001"/>
    <x v="87"/>
  </r>
  <r>
    <x v="84"/>
    <n v="10.1"/>
    <n v="10.1"/>
    <n v="11.11"/>
    <n v="11.11"/>
    <n v="11.11"/>
    <n v="1.01"/>
    <n v="10"/>
    <n v="85"/>
    <n v="598565"/>
    <n v="6632014.7800000003"/>
    <x v="87"/>
  </r>
  <r>
    <x v="87"/>
    <n v="3.5"/>
    <n v="3.5"/>
    <n v="3.85"/>
    <n v="3.48"/>
    <n v="3.85"/>
    <n v="0.35"/>
    <n v="10"/>
    <n v="136"/>
    <n v="5899607"/>
    <n v="21697906.329999998"/>
    <x v="87"/>
  </r>
  <r>
    <x v="121"/>
    <n v="200.01"/>
    <n v="200.01"/>
    <n v="220"/>
    <n v="200"/>
    <n v="220"/>
    <n v="19.989999999999998"/>
    <n v="9.99"/>
    <n v="6"/>
    <n v="677"/>
    <n v="140080"/>
    <x v="87"/>
  </r>
  <r>
    <x v="132"/>
    <n v="2.71"/>
    <n v="2.71"/>
    <n v="2.98"/>
    <n v="2.98"/>
    <n v="2.98"/>
    <n v="0.27"/>
    <n v="9.9600000000000009"/>
    <n v="26"/>
    <n v="1157298"/>
    <n v="3448748.04"/>
    <x v="87"/>
  </r>
  <r>
    <x v="62"/>
    <n v="11.06"/>
    <n v="11.06"/>
    <n v="12.16"/>
    <n v="12.1"/>
    <n v="12.16"/>
    <n v="1.1000000000000001"/>
    <n v="9.9499999999999993"/>
    <n v="139"/>
    <n v="4041843"/>
    <n v="49112519.619999997"/>
    <x v="87"/>
  </r>
  <r>
    <x v="95"/>
    <n v="4.22"/>
    <n v="4.22"/>
    <n v="4.6399999999999997"/>
    <n v="4.2"/>
    <n v="4.6399999999999997"/>
    <n v="0.42"/>
    <n v="9.9499999999999993"/>
    <n v="150"/>
    <n v="7539937"/>
    <n v="33198134.289999999"/>
    <x v="87"/>
  </r>
  <r>
    <x v="2"/>
    <n v="7.45"/>
    <n v="7.45"/>
    <n v="8.19"/>
    <n v="8.19"/>
    <n v="8.19"/>
    <n v="0.74"/>
    <n v="9.93"/>
    <n v="132"/>
    <n v="1487570"/>
    <n v="12148081.380000001"/>
    <x v="87"/>
  </r>
  <r>
    <x v="41"/>
    <n v="5.64"/>
    <n v="6.2"/>
    <n v="6.2"/>
    <n v="6.06"/>
    <n v="6.2"/>
    <n v="0.56000000000000005"/>
    <n v="9.93"/>
    <n v="362"/>
    <n v="26357394"/>
    <n v="163380532.59999999"/>
    <x v="87"/>
  </r>
  <r>
    <x v="107"/>
    <n v="10.1"/>
    <n v="10.1"/>
    <n v="11.1"/>
    <n v="10.1"/>
    <n v="11.1"/>
    <n v="1"/>
    <n v="9.9"/>
    <n v="58"/>
    <n v="4119294"/>
    <n v="45062718.899999999"/>
    <x v="87"/>
  </r>
  <r>
    <x v="65"/>
    <n v="17.7"/>
    <n v="17.7"/>
    <n v="19.45"/>
    <n v="19.45"/>
    <n v="19.45"/>
    <n v="1.75"/>
    <n v="9.89"/>
    <n v="14"/>
    <n v="1002184"/>
    <n v="19492478.800000001"/>
    <x v="87"/>
  </r>
  <r>
    <x v="49"/>
    <n v="33.4"/>
    <n v="33.4"/>
    <n v="36.700000000000003"/>
    <n v="36.700000000000003"/>
    <n v="36.700000000000003"/>
    <n v="3.3"/>
    <n v="9.8800000000000008"/>
    <n v="25"/>
    <n v="356561"/>
    <n v="12934092.199999999"/>
    <x v="87"/>
  </r>
  <r>
    <x v="0"/>
    <n v="6.29"/>
    <n v="6.29"/>
    <n v="6.91"/>
    <n v="5.67"/>
    <n v="6.91"/>
    <n v="0.62"/>
    <n v="9.86"/>
    <n v="46"/>
    <n v="1265770"/>
    <n v="8182031.3799999999"/>
    <x v="87"/>
  </r>
  <r>
    <x v="1"/>
    <n v="3.56"/>
    <n v="3.56"/>
    <n v="3.91"/>
    <n v="3.91"/>
    <n v="3.91"/>
    <n v="0.35"/>
    <n v="9.83"/>
    <n v="67"/>
    <n v="831049"/>
    <n v="3213618.53"/>
    <x v="87"/>
  </r>
  <r>
    <x v="54"/>
    <n v="2.76"/>
    <n v="2.8"/>
    <n v="3.03"/>
    <n v="2.78"/>
    <n v="3.03"/>
    <n v="0.27"/>
    <n v="9.7799999999999994"/>
    <n v="683"/>
    <n v="137338509"/>
    <n v="410880996.30000001"/>
    <x v="87"/>
  </r>
  <r>
    <x v="101"/>
    <n v="2.97"/>
    <n v="2.97"/>
    <n v="3.26"/>
    <n v="3.26"/>
    <n v="3.26"/>
    <n v="0.28999999999999998"/>
    <n v="9.76"/>
    <n v="13"/>
    <n v="617061"/>
    <n v="2011618.86"/>
    <x v="87"/>
  </r>
  <r>
    <x v="11"/>
    <n v="31.4"/>
    <n v="31.4"/>
    <n v="34.450000000000003"/>
    <n v="34.450000000000003"/>
    <n v="34.450000000000003"/>
    <n v="3.05"/>
    <n v="9.7100000000000009"/>
    <n v="123"/>
    <n v="1080056"/>
    <n v="36624147"/>
    <x v="87"/>
  </r>
  <r>
    <x v="96"/>
    <n v="2.68"/>
    <n v="2.68"/>
    <n v="2.94"/>
    <n v="2.68"/>
    <n v="2.94"/>
    <n v="0.26"/>
    <n v="9.6999999999999993"/>
    <n v="318"/>
    <n v="30404654"/>
    <n v="87121563.689999998"/>
    <x v="87"/>
  </r>
  <r>
    <x v="25"/>
    <n v="3.89"/>
    <n v="3.89"/>
    <n v="4.26"/>
    <n v="3.8"/>
    <n v="4.26"/>
    <n v="0.37"/>
    <n v="9.51"/>
    <n v="378"/>
    <n v="17015303"/>
    <n v="68664539.459999993"/>
    <x v="87"/>
  </r>
  <r>
    <x v="30"/>
    <n v="1.17"/>
    <n v="1.17"/>
    <n v="1.28"/>
    <n v="1.2"/>
    <n v="1.28"/>
    <n v="0.11"/>
    <n v="9.4"/>
    <n v="54"/>
    <n v="3872971"/>
    <n v="4874087.88"/>
    <x v="87"/>
  </r>
  <r>
    <x v="56"/>
    <n v="8.4"/>
    <n v="8.4"/>
    <n v="9.15"/>
    <n v="9.15"/>
    <n v="9.15"/>
    <n v="0.75"/>
    <n v="8.93"/>
    <n v="28"/>
    <n v="301215"/>
    <n v="2703647.05"/>
    <x v="87"/>
  </r>
  <r>
    <x v="10"/>
    <n v="2.25"/>
    <n v="2.25"/>
    <n v="2.4500000000000002"/>
    <n v="2.4500000000000002"/>
    <n v="2.4500000000000002"/>
    <n v="0.2"/>
    <n v="8.89"/>
    <n v="11"/>
    <n v="208543"/>
    <n v="510930.35"/>
    <x v="87"/>
  </r>
  <r>
    <x v="74"/>
    <n v="56.1"/>
    <n v="56.1"/>
    <n v="61.7"/>
    <n v="61"/>
    <n v="61"/>
    <n v="4.9000000000000004"/>
    <n v="8.73"/>
    <n v="300"/>
    <n v="16777536"/>
    <n v="1023934463"/>
    <x v="87"/>
  </r>
  <r>
    <x v="58"/>
    <n v="5.66"/>
    <n v="5.66"/>
    <n v="6.22"/>
    <n v="5.0999999999999996"/>
    <n v="6.09"/>
    <n v="0.43"/>
    <n v="7.6"/>
    <n v="104"/>
    <n v="9484838"/>
    <n v="55403614.840000004"/>
    <x v="87"/>
  </r>
  <r>
    <x v="27"/>
    <n v="0.8"/>
    <n v="0.8"/>
    <n v="0.86"/>
    <n v="0.72"/>
    <n v="0.86"/>
    <n v="0.06"/>
    <n v="7.5"/>
    <n v="142"/>
    <n v="12142448"/>
    <n v="9687555.9000000004"/>
    <x v="87"/>
  </r>
  <r>
    <x v="64"/>
    <n v="1.4"/>
    <n v="1.4"/>
    <n v="1.5"/>
    <n v="1.4"/>
    <n v="1.5"/>
    <n v="0.1"/>
    <n v="7.14"/>
    <n v="101"/>
    <n v="12642945"/>
    <n v="18453750.079999998"/>
    <x v="87"/>
  </r>
  <r>
    <x v="17"/>
    <n v="7.1"/>
    <n v="7.1"/>
    <n v="7.6"/>
    <n v="7.2"/>
    <n v="7.6"/>
    <n v="0.5"/>
    <n v="7.04"/>
    <n v="268"/>
    <n v="6594976"/>
    <n v="48379063.289999999"/>
    <x v="87"/>
  </r>
  <r>
    <x v="24"/>
    <n v="27.9"/>
    <n v="27.9"/>
    <n v="29.8"/>
    <n v="29.8"/>
    <n v="29.8"/>
    <n v="1.9"/>
    <n v="6.81"/>
    <n v="114"/>
    <n v="1980553"/>
    <n v="56785708.549999997"/>
    <x v="87"/>
  </r>
  <r>
    <x v="105"/>
    <n v="60"/>
    <n v="60"/>
    <n v="64"/>
    <n v="64"/>
    <n v="64"/>
    <n v="4"/>
    <n v="6.67"/>
    <n v="42"/>
    <n v="293688"/>
    <n v="17627569"/>
    <x v="87"/>
  </r>
  <r>
    <x v="115"/>
    <n v="92.5"/>
    <n v="92.5"/>
    <n v="98.3"/>
    <n v="95.2"/>
    <n v="98"/>
    <n v="5.5"/>
    <n v="5.95"/>
    <n v="350"/>
    <n v="4932463"/>
    <n v="473281692.19999999"/>
    <x v="87"/>
  </r>
  <r>
    <x v="120"/>
    <n v="36.450000000000003"/>
    <n v="36.450000000000003"/>
    <n v="38.5"/>
    <n v="38.5"/>
    <n v="38.5"/>
    <n v="2.0499999999999998"/>
    <n v="5.62"/>
    <n v="1"/>
    <n v="7395"/>
    <n v="284707.5"/>
    <x v="87"/>
  </r>
  <r>
    <x v="5"/>
    <n v="1.81"/>
    <n v="1.81"/>
    <n v="1.94"/>
    <n v="1.82"/>
    <n v="1.91"/>
    <n v="0.1"/>
    <n v="5.52"/>
    <n v="621"/>
    <n v="50002528"/>
    <n v="95260972.689999998"/>
    <x v="87"/>
  </r>
  <r>
    <x v="76"/>
    <n v="98.1"/>
    <n v="98.1"/>
    <n v="103.5"/>
    <n v="103.5"/>
    <n v="103.5"/>
    <n v="5.4"/>
    <n v="5.5"/>
    <n v="66"/>
    <n v="261574"/>
    <n v="26824278.850000001"/>
    <x v="87"/>
  </r>
  <r>
    <x v="71"/>
    <n v="9.5"/>
    <n v="9.57"/>
    <n v="10.42"/>
    <n v="9.57"/>
    <n v="9.99"/>
    <n v="0.49"/>
    <n v="5.16"/>
    <n v="454"/>
    <n v="6885482"/>
    <n v="68216908.019999996"/>
    <x v="87"/>
  </r>
  <r>
    <x v="133"/>
    <n v="63.5"/>
    <n v="63.5"/>
    <n v="66.5"/>
    <n v="66.5"/>
    <n v="66.5"/>
    <n v="3"/>
    <n v="4.72"/>
    <n v="186"/>
    <n v="720228"/>
    <n v="47935461"/>
    <x v="87"/>
  </r>
  <r>
    <x v="92"/>
    <n v="1.29"/>
    <n v="1.29"/>
    <n v="1.35"/>
    <n v="1.29"/>
    <n v="1.35"/>
    <n v="0.06"/>
    <n v="4.6500000000000004"/>
    <n v="52"/>
    <n v="4592441"/>
    <n v="6143639.1299999999"/>
    <x v="87"/>
  </r>
  <r>
    <x v="36"/>
    <n v="12.95"/>
    <n v="12.95"/>
    <n v="13.5"/>
    <n v="13.5"/>
    <n v="13.5"/>
    <n v="0.55000000000000004"/>
    <n v="4.25"/>
    <n v="38"/>
    <n v="241382"/>
    <n v="3302239.75"/>
    <x v="87"/>
  </r>
  <r>
    <x v="108"/>
    <n v="0.72"/>
    <n v="0.72"/>
    <n v="0.76"/>
    <n v="0.7"/>
    <n v="0.75"/>
    <n v="0.03"/>
    <n v="4.17"/>
    <n v="177"/>
    <n v="41948953"/>
    <n v="30518194.300000001"/>
    <x v="87"/>
  </r>
  <r>
    <x v="78"/>
    <n v="0.82"/>
    <n v="0.82"/>
    <n v="0.85"/>
    <n v="0.8"/>
    <n v="0.85"/>
    <n v="0.03"/>
    <n v="3.66"/>
    <n v="130"/>
    <n v="14904160"/>
    <n v="12097812.140000001"/>
    <x v="87"/>
  </r>
  <r>
    <x v="98"/>
    <n v="47.05"/>
    <n v="47.1"/>
    <n v="48.45"/>
    <n v="47.1"/>
    <n v="48.45"/>
    <n v="1.4"/>
    <n v="2.98"/>
    <n v="253"/>
    <n v="2973013"/>
    <n v="144222623.30000001"/>
    <x v="87"/>
  </r>
  <r>
    <x v="118"/>
    <n v="57.3"/>
    <n v="57.3"/>
    <n v="59.85"/>
    <n v="57.5"/>
    <n v="59"/>
    <n v="1.7"/>
    <n v="2.97"/>
    <n v="878"/>
    <n v="23119721"/>
    <n v="1346260176"/>
    <x v="87"/>
  </r>
  <r>
    <x v="43"/>
    <n v="85.95"/>
    <n v="85.95"/>
    <n v="90"/>
    <n v="86.8"/>
    <n v="88"/>
    <n v="2.0499999999999998"/>
    <n v="2.39"/>
    <n v="1099"/>
    <n v="18229283"/>
    <n v="1601752820"/>
    <x v="87"/>
  </r>
  <r>
    <x v="113"/>
    <n v="13.7"/>
    <n v="13.7"/>
    <n v="14.5"/>
    <n v="13.7"/>
    <n v="14"/>
    <n v="0.3"/>
    <n v="2.19"/>
    <n v="483"/>
    <n v="10817351"/>
    <n v="150442207.69999999"/>
    <x v="87"/>
  </r>
  <r>
    <x v="39"/>
    <n v="44.05"/>
    <n v="44.05"/>
    <n v="45"/>
    <n v="44.9"/>
    <n v="45"/>
    <n v="0.95"/>
    <n v="2.16"/>
    <n v="186"/>
    <n v="853994"/>
    <n v="38221484"/>
    <x v="87"/>
  </r>
  <r>
    <x v="104"/>
    <n v="20.5"/>
    <n v="20.5"/>
    <n v="21"/>
    <n v="20.5"/>
    <n v="20.8"/>
    <n v="0.3"/>
    <n v="1.46"/>
    <n v="273"/>
    <n v="9274492"/>
    <n v="192204610.80000001"/>
    <x v="87"/>
  </r>
  <r>
    <x v="128"/>
    <n v="27.11"/>
    <n v="27.11"/>
    <n v="27.5"/>
    <n v="27.5"/>
    <n v="27.5"/>
    <n v="0.39"/>
    <n v="1.44"/>
    <n v="4"/>
    <n v="9720"/>
    <n v="267300"/>
    <x v="87"/>
  </r>
  <r>
    <x v="110"/>
    <n v="7.1"/>
    <n v="7.1"/>
    <n v="7.2"/>
    <n v="7.15"/>
    <n v="7.2"/>
    <n v="0.1"/>
    <n v="1.41"/>
    <n v="84"/>
    <n v="1310037"/>
    <n v="9358203.8000000007"/>
    <x v="87"/>
  </r>
  <r>
    <x v="119"/>
    <n v="292.01"/>
    <n v="292.01"/>
    <n v="296.01"/>
    <n v="296.01"/>
    <n v="296.01"/>
    <n v="4"/>
    <n v="1.37"/>
    <n v="1"/>
    <n v="16"/>
    <n v="4736.16"/>
    <x v="87"/>
  </r>
  <r>
    <x v="48"/>
    <n v="17.8"/>
    <n v="17.8"/>
    <n v="18"/>
    <n v="18"/>
    <n v="18"/>
    <n v="0.2"/>
    <n v="1.1200000000000001"/>
    <n v="52"/>
    <n v="962507"/>
    <n v="17205320.600000001"/>
    <x v="87"/>
  </r>
  <r>
    <x v="37"/>
    <n v="9.1"/>
    <n v="9.1"/>
    <n v="9.25"/>
    <n v="9.0500000000000007"/>
    <n v="9.1999999999999993"/>
    <n v="0.1"/>
    <n v="1.1000000000000001"/>
    <n v="285"/>
    <n v="6065680"/>
    <n v="55438316.950000003"/>
    <x v="87"/>
  </r>
  <r>
    <x v="134"/>
    <n v="33.75"/>
    <n v="34"/>
    <n v="34"/>
    <n v="34"/>
    <n v="34"/>
    <n v="0.25"/>
    <n v="0.74"/>
    <n v="153"/>
    <n v="2298050"/>
    <n v="79521388.099999994"/>
    <x v="87"/>
  </r>
  <r>
    <x v="94"/>
    <n v="5.51"/>
    <n v="5.51"/>
    <n v="5.64"/>
    <n v="5.51"/>
    <n v="5.55"/>
    <n v="0.04"/>
    <n v="0.73"/>
    <n v="232"/>
    <n v="5732056"/>
    <n v="31814111.800000001"/>
    <x v="87"/>
  </r>
  <r>
    <x v="3"/>
    <n v="22.1"/>
    <n v="22.1"/>
    <n v="22.45"/>
    <n v="22.2"/>
    <n v="22.25"/>
    <n v="0.15"/>
    <n v="0.68"/>
    <n v="981"/>
    <n v="83039740"/>
    <n v="1848064067"/>
    <x v="87"/>
  </r>
  <r>
    <x v="38"/>
    <n v="20"/>
    <n v="20"/>
    <n v="20.100000000000001"/>
    <n v="19.95"/>
    <n v="20.100000000000001"/>
    <n v="0.1"/>
    <n v="0.5"/>
    <n v="469"/>
    <n v="11857183"/>
    <n v="237189472"/>
    <x v="87"/>
  </r>
  <r>
    <x v="57"/>
    <n v="3.24"/>
    <n v="3.24"/>
    <n v="3.25"/>
    <n v="3.23"/>
    <n v="3.25"/>
    <n v="0.01"/>
    <n v="0.31"/>
    <n v="66"/>
    <n v="3931087"/>
    <n v="12722951.869999999"/>
    <x v="87"/>
  </r>
  <r>
    <x v="122"/>
    <n v="43"/>
    <n v="43"/>
    <n v="43.1"/>
    <n v="43"/>
    <n v="43.1"/>
    <n v="0.1"/>
    <n v="0.23"/>
    <n v="3"/>
    <n v="15500"/>
    <n v="667500"/>
    <x v="87"/>
  </r>
  <r>
    <x v="29"/>
    <n v="51.9"/>
    <n v="51.9"/>
    <n v="52.5"/>
    <n v="52"/>
    <n v="52"/>
    <n v="0.1"/>
    <n v="0.19"/>
    <n v="657"/>
    <n v="4501508"/>
    <n v="233309744.19999999"/>
    <x v="87"/>
  </r>
  <r>
    <x v="79"/>
    <n v="53.9"/>
    <n v="53.9"/>
    <n v="54.05"/>
    <n v="53.9"/>
    <n v="54"/>
    <n v="0.1"/>
    <n v="0.19"/>
    <n v="542"/>
    <n v="5492086"/>
    <n v="297063247.30000001"/>
    <x v="87"/>
  </r>
  <r>
    <x v="131"/>
    <n v="51700"/>
    <n v="51700"/>
    <n v="52000"/>
    <n v="51707"/>
    <n v="51707"/>
    <n v="7"/>
    <n v="0.01"/>
    <n v="3"/>
    <n v="7"/>
    <n v="363707"/>
    <x v="87"/>
  </r>
  <r>
    <x v="6"/>
    <n v="2310.5"/>
    <n v="2310.5"/>
    <n v="0"/>
    <n v="0"/>
    <n v="2310.5"/>
    <n v="0"/>
    <n v="0"/>
    <n v="1"/>
    <n v="130"/>
    <n v="330395"/>
    <x v="87"/>
  </r>
  <r>
    <x v="7"/>
    <n v="7.15"/>
    <n v="7.15"/>
    <n v="0"/>
    <n v="0"/>
    <n v="7.15"/>
    <n v="0"/>
    <n v="0"/>
    <n v="3"/>
    <n v="1002"/>
    <n v="7164.3"/>
    <x v="87"/>
  </r>
  <r>
    <x v="12"/>
    <n v="333.95"/>
    <n v="333.95"/>
    <n v="0"/>
    <n v="0"/>
    <n v="333.95"/>
    <n v="0"/>
    <n v="0"/>
    <n v="200"/>
    <n v="59443"/>
    <n v="18660436.850000001"/>
    <x v="87"/>
  </r>
  <r>
    <x v="13"/>
    <n v="92.5"/>
    <n v="92.5"/>
    <n v="0"/>
    <n v="0"/>
    <n v="92.5"/>
    <n v="0"/>
    <n v="0"/>
    <n v="235"/>
    <n v="812754"/>
    <n v="72354545.400000006"/>
    <x v="87"/>
  </r>
  <r>
    <x v="14"/>
    <n v="459"/>
    <n v="459"/>
    <n v="0"/>
    <n v="0"/>
    <n v="459"/>
    <n v="0"/>
    <n v="0"/>
    <n v="103"/>
    <n v="17092"/>
    <n v="7694646.5999999996"/>
    <x v="87"/>
  </r>
  <r>
    <x v="15"/>
    <n v="58.65"/>
    <n v="58.65"/>
    <n v="0"/>
    <n v="0"/>
    <n v="58.65"/>
    <n v="0"/>
    <n v="0"/>
    <n v="377"/>
    <n v="2311417"/>
    <n v="133169014.3"/>
    <x v="87"/>
  </r>
  <r>
    <x v="16"/>
    <n v="55.75"/>
    <n v="55.75"/>
    <n v="0"/>
    <n v="0"/>
    <n v="55.75"/>
    <n v="0"/>
    <n v="0"/>
    <n v="30"/>
    <n v="163176"/>
    <n v="9958358"/>
    <x v="87"/>
  </r>
  <r>
    <x v="21"/>
    <n v="3"/>
    <n v="3"/>
    <n v="3.04"/>
    <n v="3"/>
    <n v="3"/>
    <n v="0"/>
    <n v="0"/>
    <n v="174"/>
    <n v="11519398"/>
    <n v="34650600.240000002"/>
    <x v="87"/>
  </r>
  <r>
    <x v="22"/>
    <n v="234.5"/>
    <n v="234.5"/>
    <n v="0"/>
    <n v="0"/>
    <n v="234.5"/>
    <n v="0"/>
    <n v="0"/>
    <n v="30"/>
    <n v="11365"/>
    <n v="2399151.5"/>
    <x v="87"/>
  </r>
  <r>
    <x v="28"/>
    <n v="425"/>
    <n v="425"/>
    <n v="0"/>
    <n v="0"/>
    <n v="425"/>
    <n v="0"/>
    <n v="0"/>
    <n v="428"/>
    <n v="1284007"/>
    <n v="536506345.19999999"/>
    <x v="87"/>
  </r>
  <r>
    <x v="34"/>
    <n v="31"/>
    <n v="31"/>
    <n v="31"/>
    <n v="31"/>
    <n v="31"/>
    <n v="0"/>
    <n v="0"/>
    <n v="73"/>
    <n v="4786727"/>
    <n v="148368618"/>
    <x v="87"/>
  </r>
  <r>
    <x v="42"/>
    <n v="1141.5"/>
    <n v="1141.5"/>
    <n v="0"/>
    <n v="0"/>
    <n v="1141.5"/>
    <n v="0"/>
    <n v="0"/>
    <n v="46"/>
    <n v="3767"/>
    <n v="3870215.8"/>
    <x v="87"/>
  </r>
  <r>
    <x v="45"/>
    <n v="88"/>
    <n v="88"/>
    <n v="0"/>
    <n v="0"/>
    <n v="88"/>
    <n v="0"/>
    <n v="0"/>
    <n v="46"/>
    <n v="161113"/>
    <n v="14805827"/>
    <x v="87"/>
  </r>
  <r>
    <x v="46"/>
    <n v="4.3"/>
    <n v="4.3"/>
    <n v="0"/>
    <n v="0"/>
    <n v="4.3"/>
    <n v="0"/>
    <n v="0"/>
    <n v="25"/>
    <n v="165768"/>
    <n v="758747.44"/>
    <x v="87"/>
  </r>
  <r>
    <x v="50"/>
    <n v="7.7"/>
    <n v="7.7"/>
    <n v="0"/>
    <n v="0"/>
    <n v="7.7"/>
    <n v="0"/>
    <n v="0"/>
    <n v="5"/>
    <n v="17027"/>
    <n v="131107.9"/>
    <x v="87"/>
  </r>
  <r>
    <x v="52"/>
    <n v="2.2000000000000002"/>
    <n v="2.2000000000000002"/>
    <n v="0"/>
    <n v="0"/>
    <n v="2.2000000000000002"/>
    <n v="0"/>
    <n v="0"/>
    <n v="34"/>
    <n v="209871"/>
    <n v="472198.53"/>
    <x v="87"/>
  </r>
  <r>
    <x v="55"/>
    <n v="112"/>
    <n v="112"/>
    <n v="0"/>
    <n v="0"/>
    <n v="112"/>
    <n v="0"/>
    <n v="0"/>
    <n v="71"/>
    <n v="54939"/>
    <n v="5891469.7999999998"/>
    <x v="87"/>
  </r>
  <r>
    <x v="135"/>
    <n v="10.3"/>
    <n v="10.3"/>
    <n v="0"/>
    <n v="0"/>
    <n v="10.3"/>
    <n v="0"/>
    <n v="0"/>
    <n v="12"/>
    <n v="47180"/>
    <n v="503167"/>
    <x v="87"/>
  </r>
  <r>
    <x v="61"/>
    <n v="9.6999999999999993"/>
    <n v="9.6999999999999993"/>
    <n v="9.6999999999999993"/>
    <n v="9.5500000000000007"/>
    <n v="9.6999999999999993"/>
    <n v="0"/>
    <n v="0"/>
    <n v="179"/>
    <n v="1861131"/>
    <n v="17811079.149999999"/>
    <x v="87"/>
  </r>
  <r>
    <x v="63"/>
    <n v="16.899999999999999"/>
    <n v="16.899999999999999"/>
    <n v="0"/>
    <n v="0"/>
    <n v="16.899999999999999"/>
    <n v="0"/>
    <n v="0"/>
    <n v="89"/>
    <n v="766480"/>
    <n v="14028203.449999999"/>
    <x v="87"/>
  </r>
  <r>
    <x v="66"/>
    <n v="355"/>
    <n v="355"/>
    <n v="355"/>
    <n v="355"/>
    <n v="355"/>
    <n v="0"/>
    <n v="0"/>
    <n v="617"/>
    <n v="1606150"/>
    <n v="574591317.79999995"/>
    <x v="87"/>
  </r>
  <r>
    <x v="67"/>
    <n v="9.25"/>
    <n v="9.25"/>
    <n v="0"/>
    <n v="0"/>
    <n v="9.25"/>
    <n v="0"/>
    <n v="0"/>
    <n v="37"/>
    <n v="282976"/>
    <n v="2842160.2"/>
    <x v="87"/>
  </r>
  <r>
    <x v="69"/>
    <n v="75"/>
    <n v="75"/>
    <n v="0"/>
    <n v="0"/>
    <n v="75"/>
    <n v="0"/>
    <n v="0"/>
    <n v="103"/>
    <n v="623048"/>
    <n v="44760070.75"/>
    <x v="87"/>
  </r>
  <r>
    <x v="72"/>
    <n v="19.149999999999999"/>
    <n v="19.149999999999999"/>
    <n v="0"/>
    <n v="0"/>
    <n v="19.149999999999999"/>
    <n v="0"/>
    <n v="0"/>
    <n v="38"/>
    <n v="170660"/>
    <n v="3368060.25"/>
    <x v="87"/>
  </r>
  <r>
    <x v="73"/>
    <n v="1500"/>
    <n v="1500"/>
    <n v="0"/>
    <n v="0"/>
    <n v="1500"/>
    <n v="0"/>
    <n v="0"/>
    <n v="86"/>
    <n v="56904"/>
    <n v="86205870.5"/>
    <x v="87"/>
  </r>
  <r>
    <x v="75"/>
    <n v="118"/>
    <n v="118"/>
    <n v="0"/>
    <n v="0"/>
    <n v="118"/>
    <n v="0"/>
    <n v="0"/>
    <n v="59"/>
    <n v="147091"/>
    <n v="16906327.5"/>
    <x v="87"/>
  </r>
  <r>
    <x v="80"/>
    <n v="800"/>
    <n v="800"/>
    <n v="0"/>
    <n v="0"/>
    <n v="800"/>
    <n v="0"/>
    <n v="0"/>
    <n v="266"/>
    <n v="130170"/>
    <n v="107080571"/>
    <x v="87"/>
  </r>
  <r>
    <x v="82"/>
    <n v="1233"/>
    <n v="1233"/>
    <n v="0"/>
    <n v="0"/>
    <n v="1233"/>
    <n v="0"/>
    <n v="0"/>
    <n v="222"/>
    <n v="41677"/>
    <n v="49983473.100000001"/>
    <x v="87"/>
  </r>
  <r>
    <x v="83"/>
    <n v="1.3"/>
    <n v="1.3"/>
    <n v="1.38"/>
    <n v="1.3"/>
    <n v="1.3"/>
    <n v="0"/>
    <n v="0"/>
    <n v="78"/>
    <n v="6574077"/>
    <n v="8875004.0500000007"/>
    <x v="87"/>
  </r>
  <r>
    <x v="86"/>
    <n v="1.27"/>
    <n v="1.27"/>
    <n v="1.27"/>
    <n v="1.27"/>
    <n v="1.27"/>
    <n v="0"/>
    <n v="0"/>
    <n v="43"/>
    <n v="3387344"/>
    <n v="4298725.9400000004"/>
    <x v="87"/>
  </r>
  <r>
    <x v="88"/>
    <n v="5"/>
    <n v="5"/>
    <n v="0"/>
    <n v="0"/>
    <n v="5"/>
    <n v="0"/>
    <n v="0"/>
    <n v="10"/>
    <n v="25100"/>
    <n v="138050"/>
    <x v="87"/>
  </r>
  <r>
    <x v="89"/>
    <n v="5450"/>
    <n v="5450"/>
    <n v="0"/>
    <n v="0"/>
    <n v="5450"/>
    <n v="0"/>
    <n v="0"/>
    <n v="93"/>
    <n v="14791"/>
    <n v="75690254.900000006"/>
    <x v="87"/>
  </r>
  <r>
    <x v="90"/>
    <n v="249.25"/>
    <n v="249.25"/>
    <n v="0"/>
    <n v="0"/>
    <n v="249.25"/>
    <n v="0"/>
    <n v="0"/>
    <n v="8"/>
    <n v="3664"/>
    <n v="1004485.6"/>
    <x v="87"/>
  </r>
  <r>
    <x v="91"/>
    <n v="81.900000000000006"/>
    <n v="81.900000000000006"/>
    <n v="0"/>
    <n v="0"/>
    <n v="81.900000000000006"/>
    <n v="0"/>
    <n v="0"/>
    <n v="33"/>
    <n v="344007"/>
    <n v="25848844.050000001"/>
    <x v="87"/>
  </r>
  <r>
    <x v="93"/>
    <n v="84.05"/>
    <n v="84.05"/>
    <n v="0"/>
    <n v="0"/>
    <n v="84.05"/>
    <n v="0"/>
    <n v="0"/>
    <n v="115"/>
    <n v="288418"/>
    <n v="24744107.199999999"/>
    <x v="87"/>
  </r>
  <r>
    <x v="97"/>
    <n v="142.4"/>
    <n v="142.4"/>
    <n v="0"/>
    <n v="0"/>
    <n v="142.4"/>
    <n v="0"/>
    <n v="0"/>
    <n v="65"/>
    <n v="38701"/>
    <n v="5312611.4000000004"/>
    <x v="87"/>
  </r>
  <r>
    <x v="99"/>
    <n v="2.15"/>
    <n v="2.15"/>
    <n v="0"/>
    <n v="0"/>
    <n v="2.15"/>
    <n v="0"/>
    <n v="0"/>
    <n v="1"/>
    <n v="495"/>
    <n v="1064.25"/>
    <x v="87"/>
  </r>
  <r>
    <x v="100"/>
    <n v="320"/>
    <n v="320"/>
    <n v="0"/>
    <n v="0"/>
    <n v="320"/>
    <n v="0"/>
    <n v="0"/>
    <n v="38"/>
    <n v="44202"/>
    <n v="12730176"/>
    <x v="87"/>
  </r>
  <r>
    <x v="102"/>
    <n v="43"/>
    <n v="43"/>
    <n v="0"/>
    <n v="0"/>
    <n v="43"/>
    <n v="0"/>
    <n v="0"/>
    <n v="82"/>
    <n v="757531"/>
    <n v="32176997.25"/>
    <x v="87"/>
  </r>
  <r>
    <x v="106"/>
    <n v="56.85"/>
    <n v="56.85"/>
    <n v="0"/>
    <n v="0"/>
    <n v="56.85"/>
    <n v="0"/>
    <n v="0"/>
    <n v="66"/>
    <n v="161757"/>
    <n v="8569157.6500000004"/>
    <x v="87"/>
  </r>
  <r>
    <x v="112"/>
    <n v="1.1399999999999999"/>
    <n v="1.1399999999999999"/>
    <n v="1.1399999999999999"/>
    <n v="1.08"/>
    <n v="1.1399999999999999"/>
    <n v="0"/>
    <n v="0"/>
    <n v="163"/>
    <n v="4775973"/>
    <n v="5353151.0999999996"/>
    <x v="87"/>
  </r>
  <r>
    <x v="114"/>
    <n v="74"/>
    <n v="74"/>
    <n v="0"/>
    <n v="0"/>
    <n v="74"/>
    <n v="0"/>
    <n v="0"/>
    <n v="143"/>
    <n v="366694"/>
    <n v="26115330.850000001"/>
    <x v="87"/>
  </r>
  <r>
    <x v="116"/>
    <n v="2.4"/>
    <n v="2.4"/>
    <n v="2.42"/>
    <n v="2.2999999999999998"/>
    <n v="2.4"/>
    <n v="0"/>
    <n v="0"/>
    <n v="123"/>
    <n v="3419378"/>
    <n v="8121340.46"/>
    <x v="87"/>
  </r>
  <r>
    <x v="126"/>
    <n v="401"/>
    <n v="401"/>
    <n v="401"/>
    <n v="401"/>
    <n v="401"/>
    <n v="0"/>
    <n v="0"/>
    <n v="2"/>
    <n v="140"/>
    <n v="56140"/>
    <x v="87"/>
  </r>
  <r>
    <x v="123"/>
    <n v="42.3"/>
    <n v="42.3"/>
    <n v="42.3"/>
    <n v="42.3"/>
    <n v="42.3"/>
    <n v="0"/>
    <n v="0"/>
    <n v="1"/>
    <n v="900"/>
    <n v="38070"/>
    <x v="87"/>
  </r>
  <r>
    <x v="124"/>
    <n v="500"/>
    <n v="500"/>
    <n v="500"/>
    <n v="496"/>
    <n v="500"/>
    <n v="0"/>
    <n v="0"/>
    <n v="16"/>
    <n v="1039"/>
    <n v="517425"/>
    <x v="87"/>
  </r>
  <r>
    <x v="125"/>
    <n v="13.2"/>
    <n v="13.2"/>
    <n v="13.2"/>
    <n v="13.2"/>
    <n v="13.2"/>
    <n v="0"/>
    <n v="0"/>
    <n v="6"/>
    <n v="5967"/>
    <n v="78764.399999999994"/>
    <x v="87"/>
  </r>
  <r>
    <x v="8"/>
    <n v="530"/>
    <n v="530"/>
    <n v="530"/>
    <n v="529.5"/>
    <n v="529.5"/>
    <n v="-0.5"/>
    <n v="-0.09"/>
    <n v="434"/>
    <n v="2939253"/>
    <n v="1556592502"/>
    <x v="87"/>
  </r>
  <r>
    <x v="136"/>
    <n v="100"/>
    <n v="100"/>
    <n v="99.9"/>
    <n v="99.9"/>
    <n v="99.9"/>
    <n v="-0.1"/>
    <n v="-0.1"/>
    <n v="1"/>
    <n v="11"/>
    <n v="10989"/>
    <x v="87"/>
  </r>
  <r>
    <x v="77"/>
    <n v="2.39"/>
    <n v="2.39"/>
    <n v="2.4"/>
    <n v="2.38"/>
    <n v="2.38"/>
    <n v="-0.01"/>
    <n v="-0.42"/>
    <n v="43"/>
    <n v="1221610"/>
    <n v="2925481.5"/>
    <x v="87"/>
  </r>
  <r>
    <x v="111"/>
    <n v="6.28"/>
    <n v="6"/>
    <n v="6.25"/>
    <n v="6"/>
    <n v="6.25"/>
    <n v="-0.03"/>
    <n v="-0.48"/>
    <n v="87"/>
    <n v="2943542"/>
    <n v="17764256.300000001"/>
    <x v="87"/>
  </r>
  <r>
    <x v="68"/>
    <n v="97.9"/>
    <n v="97.9"/>
    <n v="97"/>
    <n v="97"/>
    <n v="97"/>
    <n v="-0.9"/>
    <n v="-0.92"/>
    <n v="150"/>
    <n v="673863"/>
    <n v="64760023.399999999"/>
    <x v="87"/>
  </r>
  <r>
    <x v="53"/>
    <n v="3.15"/>
    <n v="3.15"/>
    <n v="3.18"/>
    <n v="3.12"/>
    <n v="3.12"/>
    <n v="-0.03"/>
    <n v="-0.95"/>
    <n v="243"/>
    <n v="6998691"/>
    <n v="22000465.59"/>
    <x v="87"/>
  </r>
  <r>
    <x v="47"/>
    <n v="26.5"/>
    <n v="26.5"/>
    <n v="26.65"/>
    <n v="26.1"/>
    <n v="26.2"/>
    <n v="-0.3"/>
    <n v="-1.1299999999999999"/>
    <n v="458"/>
    <n v="3723428"/>
    <n v="98682912.450000003"/>
    <x v="87"/>
  </r>
  <r>
    <x v="23"/>
    <n v="4.2"/>
    <n v="4.2"/>
    <n v="4.1500000000000004"/>
    <n v="4"/>
    <n v="4.1500000000000004"/>
    <n v="-0.05"/>
    <n v="-1.19"/>
    <n v="94"/>
    <n v="2333517"/>
    <n v="9573206.8900000006"/>
    <x v="87"/>
  </r>
  <r>
    <x v="4"/>
    <n v="16.350000000000001"/>
    <n v="16.350000000000001"/>
    <n v="16.25"/>
    <n v="16"/>
    <n v="16.149999999999999"/>
    <n v="-0.2"/>
    <n v="-1.22"/>
    <n v="198"/>
    <n v="4000610"/>
    <n v="64360662.450000003"/>
    <x v="87"/>
  </r>
  <r>
    <x v="60"/>
    <n v="1.64"/>
    <n v="1.64"/>
    <n v="1.64"/>
    <n v="1.53"/>
    <n v="1.6"/>
    <n v="-0.04"/>
    <n v="-2.44"/>
    <n v="52"/>
    <n v="4451702"/>
    <n v="7097248.8600000003"/>
    <x v="87"/>
  </r>
  <r>
    <x v="103"/>
    <n v="36.950000000000003"/>
    <n v="36.950000000000003"/>
    <n v="37"/>
    <n v="36"/>
    <n v="36"/>
    <n v="-0.95"/>
    <n v="-2.57"/>
    <n v="830"/>
    <n v="21780509"/>
    <n v="796656905.20000005"/>
    <x v="87"/>
  </r>
  <r>
    <x v="18"/>
    <n v="14.96"/>
    <n v="14.96"/>
    <n v="16"/>
    <n v="14.55"/>
    <n v="14.55"/>
    <n v="-0.41"/>
    <n v="-2.74"/>
    <n v="333"/>
    <n v="10544221"/>
    <n v="163659205.5"/>
    <x v="87"/>
  </r>
  <r>
    <x v="117"/>
    <n v="16.399999999999999"/>
    <n v="16.399999999999999"/>
    <n v="16.5"/>
    <n v="15.45"/>
    <n v="15.95"/>
    <n v="-0.45"/>
    <n v="-2.74"/>
    <n v="234"/>
    <n v="4742510"/>
    <n v="75749376.400000006"/>
    <x v="87"/>
  </r>
  <r>
    <x v="26"/>
    <n v="16.55"/>
    <n v="16.5"/>
    <n v="16.5"/>
    <n v="15.85"/>
    <n v="16"/>
    <n v="-0.55000000000000004"/>
    <n v="-3.32"/>
    <n v="376"/>
    <n v="10794368"/>
    <n v="173344963"/>
    <x v="87"/>
  </r>
  <r>
    <x v="109"/>
    <n v="4.3600000000000003"/>
    <n v="4.3600000000000003"/>
    <n v="4.3600000000000003"/>
    <n v="4.16"/>
    <n v="4.2"/>
    <n v="-0.16"/>
    <n v="-3.67"/>
    <n v="234"/>
    <n v="3832462"/>
    <n v="16400530.23"/>
    <x v="87"/>
  </r>
  <r>
    <x v="40"/>
    <n v="29.95"/>
    <n v="29.95"/>
    <n v="28.9"/>
    <n v="28.1"/>
    <n v="28.75"/>
    <n v="-1.2"/>
    <n v="-4.01"/>
    <n v="495"/>
    <n v="12759570"/>
    <n v="364103970"/>
    <x v="87"/>
  </r>
  <r>
    <x v="51"/>
    <n v="15.7"/>
    <n v="15.7"/>
    <n v="15.5"/>
    <n v="15"/>
    <n v="15.05"/>
    <n v="-0.65"/>
    <n v="-4.1399999999999997"/>
    <n v="202"/>
    <n v="8665982"/>
    <n v="130429032.09999999"/>
    <x v="87"/>
  </r>
  <r>
    <x v="85"/>
    <n v="0.92"/>
    <n v="0.92"/>
    <n v="0.93"/>
    <n v="0.85"/>
    <n v="0.88"/>
    <n v="-0.04"/>
    <n v="-4.3499999999999996"/>
    <n v="142"/>
    <n v="13813031"/>
    <n v="12482251.199999999"/>
    <x v="87"/>
  </r>
  <r>
    <x v="35"/>
    <n v="9"/>
    <n v="9"/>
    <n v="9"/>
    <n v="8.5"/>
    <n v="8.6"/>
    <n v="-0.4"/>
    <n v="-4.4400000000000004"/>
    <n v="68"/>
    <n v="907015"/>
    <n v="8051489.0499999998"/>
    <x v="87"/>
  </r>
  <r>
    <x v="33"/>
    <n v="43"/>
    <n v="43"/>
    <n v="41"/>
    <n v="41"/>
    <n v="41"/>
    <n v="-2"/>
    <n v="-4.6500000000000004"/>
    <n v="76"/>
    <n v="923581"/>
    <n v="38214126.399999999"/>
    <x v="87"/>
  </r>
  <r>
    <x v="44"/>
    <n v="1.1200000000000001"/>
    <n v="1.1299999999999999"/>
    <n v="1.23"/>
    <n v="1.03"/>
    <n v="1.04"/>
    <n v="-0.08"/>
    <n v="-7.14"/>
    <n v="131"/>
    <n v="12550343"/>
    <n v="13542047.609999999"/>
    <x v="87"/>
  </r>
  <r>
    <x v="59"/>
    <n v="8.6999999999999993"/>
    <n v="8.6999999999999993"/>
    <n v="8.3000000000000007"/>
    <n v="8"/>
    <n v="8"/>
    <n v="-0.7"/>
    <n v="-8.0500000000000007"/>
    <n v="65"/>
    <n v="1587177"/>
    <n v="12878799.26"/>
    <x v="87"/>
  </r>
  <r>
    <x v="18"/>
    <n v="13.6"/>
    <n v="13.6"/>
    <n v="14.96"/>
    <n v="13.6"/>
    <n v="14.96"/>
    <n v="1.36"/>
    <n v="10"/>
    <n v="210"/>
    <n v="4353346"/>
    <n v="63390717.619999997"/>
    <x v="88"/>
  </r>
  <r>
    <x v="74"/>
    <n v="51"/>
    <n v="51"/>
    <n v="56.1"/>
    <n v="55.95"/>
    <n v="56.1"/>
    <n v="5.0999999999999996"/>
    <n v="10"/>
    <n v="233"/>
    <n v="6863711"/>
    <n v="384863089.30000001"/>
    <x v="88"/>
  </r>
  <r>
    <x v="81"/>
    <n v="1"/>
    <n v="1"/>
    <n v="1.1000000000000001"/>
    <n v="1.05"/>
    <n v="1.1000000000000001"/>
    <n v="0.1"/>
    <n v="10"/>
    <n v="105"/>
    <n v="10847005"/>
    <n v="11838640.9"/>
    <x v="88"/>
  </r>
  <r>
    <x v="71"/>
    <n v="8.64"/>
    <n v="8.64"/>
    <n v="9.5"/>
    <n v="9.1999999999999993"/>
    <n v="9.5"/>
    <n v="0.86"/>
    <n v="9.9499999999999993"/>
    <n v="320"/>
    <n v="5932155"/>
    <n v="55654061.259999998"/>
    <x v="88"/>
  </r>
  <r>
    <x v="41"/>
    <n v="5.13"/>
    <n v="5.64"/>
    <n v="5.64"/>
    <n v="5.64"/>
    <n v="5.64"/>
    <n v="0.51"/>
    <n v="9.94"/>
    <n v="141"/>
    <n v="8726824"/>
    <n v="49185786.219999999"/>
    <x v="88"/>
  </r>
  <r>
    <x v="62"/>
    <n v="10.06"/>
    <n v="10.06"/>
    <n v="11.06"/>
    <n v="10.65"/>
    <n v="11.06"/>
    <n v="1"/>
    <n v="9.94"/>
    <n v="148"/>
    <n v="5978740"/>
    <n v="65877797.799999997"/>
    <x v="88"/>
  </r>
  <r>
    <x v="65"/>
    <n v="16.100000000000001"/>
    <n v="16.100000000000001"/>
    <n v="17.7"/>
    <n v="17.7"/>
    <n v="17.7"/>
    <n v="1.6"/>
    <n v="9.94"/>
    <n v="13"/>
    <n v="522052"/>
    <n v="9240320.4000000004"/>
    <x v="88"/>
  </r>
  <r>
    <x v="15"/>
    <n v="53.35"/>
    <n v="53.35"/>
    <n v="58.65"/>
    <n v="53.55"/>
    <n v="58.65"/>
    <n v="5.3"/>
    <n v="9.93"/>
    <n v="632"/>
    <n v="9085061"/>
    <n v="524710729.10000002"/>
    <x v="88"/>
  </r>
  <r>
    <x v="58"/>
    <n v="5.15"/>
    <n v="5.15"/>
    <n v="5.66"/>
    <n v="5.54"/>
    <n v="5.66"/>
    <n v="0.51"/>
    <n v="9.9"/>
    <n v="68"/>
    <n v="1776469"/>
    <n v="9913717.4600000009"/>
    <x v="88"/>
  </r>
  <r>
    <x v="1"/>
    <n v="3.24"/>
    <n v="3.24"/>
    <n v="3.56"/>
    <n v="3.2"/>
    <n v="3.56"/>
    <n v="0.32"/>
    <n v="9.8800000000000008"/>
    <n v="87"/>
    <n v="2016801"/>
    <n v="6676307.8099999996"/>
    <x v="88"/>
  </r>
  <r>
    <x v="2"/>
    <n v="6.78"/>
    <n v="6.78"/>
    <n v="7.45"/>
    <n v="7.44"/>
    <n v="7.45"/>
    <n v="0.67"/>
    <n v="9.8800000000000008"/>
    <n v="118"/>
    <n v="4060620"/>
    <n v="30229346.68"/>
    <x v="88"/>
  </r>
  <r>
    <x v="84"/>
    <n v="9.1999999999999993"/>
    <n v="9.1999999999999993"/>
    <n v="10.1"/>
    <n v="9.8000000000000007"/>
    <n v="10.1"/>
    <n v="0.9"/>
    <n v="9.7799999999999994"/>
    <n v="79"/>
    <n v="1241516"/>
    <n v="12040030.84"/>
    <x v="88"/>
  </r>
  <r>
    <x v="107"/>
    <n v="9.1999999999999993"/>
    <n v="9.1999999999999993"/>
    <n v="10.1"/>
    <n v="10.1"/>
    <n v="10.1"/>
    <n v="0.9"/>
    <n v="9.7799999999999994"/>
    <n v="5"/>
    <n v="504850"/>
    <n v="5098985"/>
    <x v="88"/>
  </r>
  <r>
    <x v="132"/>
    <n v="2.4700000000000002"/>
    <n v="2.4700000000000002"/>
    <n v="2.71"/>
    <n v="2.69"/>
    <n v="2.71"/>
    <n v="0.24"/>
    <n v="9.7200000000000006"/>
    <n v="20"/>
    <n v="1642710"/>
    <n v="4428879.2"/>
    <x v="88"/>
  </r>
  <r>
    <x v="5"/>
    <n v="1.65"/>
    <n v="1.65"/>
    <n v="1.81"/>
    <n v="1.65"/>
    <n v="1.81"/>
    <n v="0.16"/>
    <n v="9.6999999999999993"/>
    <n v="451"/>
    <n v="40436778"/>
    <n v="70833110.799999997"/>
    <x v="88"/>
  </r>
  <r>
    <x v="27"/>
    <n v="0.73"/>
    <n v="0.73"/>
    <n v="0.8"/>
    <n v="0.73"/>
    <n v="0.8"/>
    <n v="7.0000000000000007E-2"/>
    <n v="9.59"/>
    <n v="145"/>
    <n v="16263561"/>
    <n v="12670408.9"/>
    <x v="88"/>
  </r>
  <r>
    <x v="67"/>
    <n v="8.4499999999999993"/>
    <n v="8.4499999999999993"/>
    <n v="9.25"/>
    <n v="9.25"/>
    <n v="9.25"/>
    <n v="0.8"/>
    <n v="9.4700000000000006"/>
    <n v="18"/>
    <n v="284956"/>
    <n v="2623525.85"/>
    <x v="88"/>
  </r>
  <r>
    <x v="0"/>
    <n v="5.75"/>
    <n v="5.75"/>
    <n v="6.29"/>
    <n v="5.4"/>
    <n v="6.29"/>
    <n v="0.54"/>
    <n v="9.39"/>
    <n v="63"/>
    <n v="989914"/>
    <n v="5799754.2199999997"/>
    <x v="88"/>
  </r>
  <r>
    <x v="54"/>
    <n v="2.5299999999999998"/>
    <n v="2.5299999999999998"/>
    <n v="2.78"/>
    <n v="2.58"/>
    <n v="2.76"/>
    <n v="0.23"/>
    <n v="9.09"/>
    <n v="282"/>
    <n v="123080018"/>
    <n v="340916653.19999999"/>
    <x v="88"/>
  </r>
  <r>
    <x v="83"/>
    <n v="1.2"/>
    <n v="1.2"/>
    <n v="1.32"/>
    <n v="1.22"/>
    <n v="1.3"/>
    <n v="0.1"/>
    <n v="8.33"/>
    <n v="67"/>
    <n v="5793079"/>
    <n v="7515674.7599999998"/>
    <x v="88"/>
  </r>
  <r>
    <x v="111"/>
    <n v="5.8"/>
    <n v="5.8"/>
    <n v="6.28"/>
    <n v="5.99"/>
    <n v="6.28"/>
    <n v="0.48"/>
    <n v="8.2799999999999994"/>
    <n v="73"/>
    <n v="1980145"/>
    <n v="11847436.34"/>
    <x v="88"/>
  </r>
  <r>
    <x v="29"/>
    <n v="47.95"/>
    <n v="47.95"/>
    <n v="51.9"/>
    <n v="48.5"/>
    <n v="51.9"/>
    <n v="3.95"/>
    <n v="8.24"/>
    <n v="675"/>
    <n v="5702312"/>
    <n v="288548727.39999998"/>
    <x v="88"/>
  </r>
  <r>
    <x v="91"/>
    <n v="76"/>
    <n v="76"/>
    <n v="81.900000000000006"/>
    <n v="81.900000000000006"/>
    <n v="81.900000000000006"/>
    <n v="5.9"/>
    <n v="7.76"/>
    <n v="65"/>
    <n v="702368"/>
    <n v="55717227.950000003"/>
    <x v="88"/>
  </r>
  <r>
    <x v="57"/>
    <n v="3.02"/>
    <n v="3.02"/>
    <n v="3.24"/>
    <n v="3.16"/>
    <n v="3.24"/>
    <n v="0.22"/>
    <n v="7.28"/>
    <n v="44"/>
    <n v="7213466"/>
    <n v="23008381.789999999"/>
    <x v="88"/>
  </r>
  <r>
    <x v="85"/>
    <n v="0.86"/>
    <n v="0.86"/>
    <n v="0.94"/>
    <n v="0.78"/>
    <n v="0.92"/>
    <n v="0.06"/>
    <n v="6.98"/>
    <n v="175"/>
    <n v="28734650"/>
    <n v="24403743.890000001"/>
    <x v="88"/>
  </r>
  <r>
    <x v="40"/>
    <n v="28"/>
    <n v="28"/>
    <n v="29.95"/>
    <n v="27.05"/>
    <n v="29.95"/>
    <n v="1.95"/>
    <n v="6.96"/>
    <n v="499"/>
    <n v="19013990"/>
    <n v="532656325.69999999"/>
    <x v="88"/>
  </r>
  <r>
    <x v="96"/>
    <n v="2.5099999999999998"/>
    <n v="2.5099999999999998"/>
    <n v="2.68"/>
    <n v="2.54"/>
    <n v="2.68"/>
    <n v="0.17"/>
    <n v="6.77"/>
    <n v="167"/>
    <n v="11566432"/>
    <n v="29714872.280000001"/>
    <x v="88"/>
  </r>
  <r>
    <x v="31"/>
    <n v="8.91"/>
    <n v="9.1999999999999993"/>
    <n v="9.8000000000000007"/>
    <n v="9.1999999999999993"/>
    <n v="9.5"/>
    <n v="0.59"/>
    <n v="6.62"/>
    <n v="621"/>
    <n v="32380930"/>
    <n v="313943486"/>
    <x v="88"/>
  </r>
  <r>
    <x v="87"/>
    <n v="3.3"/>
    <n v="3.3"/>
    <n v="3.5"/>
    <n v="3.29"/>
    <n v="3.5"/>
    <n v="0.2"/>
    <n v="6.06"/>
    <n v="113"/>
    <n v="4364927"/>
    <n v="14820305.800000001"/>
    <x v="88"/>
  </r>
  <r>
    <x v="60"/>
    <n v="1.55"/>
    <n v="1.55"/>
    <n v="1.64"/>
    <n v="1.55"/>
    <n v="1.64"/>
    <n v="0.09"/>
    <n v="5.81"/>
    <n v="69"/>
    <n v="6753781"/>
    <n v="10637043.050000001"/>
    <x v="88"/>
  </r>
  <r>
    <x v="26"/>
    <n v="15.7"/>
    <n v="15.7"/>
    <n v="16.95"/>
    <n v="15.8"/>
    <n v="16.55"/>
    <n v="0.85"/>
    <n v="5.41"/>
    <n v="402"/>
    <n v="6734213"/>
    <n v="109653505.09999999"/>
    <x v="88"/>
  </r>
  <r>
    <x v="19"/>
    <n v="2.39"/>
    <n v="2.39"/>
    <n v="2.5499999999999998"/>
    <n v="2.4"/>
    <n v="2.5"/>
    <n v="0.11"/>
    <n v="4.5999999999999996"/>
    <n v="301"/>
    <n v="27701355"/>
    <n v="68389802.170000002"/>
    <x v="88"/>
  </r>
  <r>
    <x v="61"/>
    <n v="9.3000000000000007"/>
    <n v="9.3000000000000007"/>
    <n v="9.6999999999999993"/>
    <n v="9.3000000000000007"/>
    <n v="9.6999999999999993"/>
    <n v="0.4"/>
    <n v="4.3"/>
    <n v="160"/>
    <n v="2567658"/>
    <n v="24293483.75"/>
    <x v="88"/>
  </r>
  <r>
    <x v="77"/>
    <n v="2.2999999999999998"/>
    <n v="2.2999999999999998"/>
    <n v="2.39"/>
    <n v="2.2999999999999998"/>
    <n v="2.39"/>
    <n v="0.09"/>
    <n v="3.91"/>
    <n v="54"/>
    <n v="2020511"/>
    <n v="4724523.62"/>
    <x v="88"/>
  </r>
  <r>
    <x v="78"/>
    <n v="0.79"/>
    <n v="0.79"/>
    <n v="0.82"/>
    <n v="0.74"/>
    <n v="0.82"/>
    <n v="0.03"/>
    <n v="3.8"/>
    <n v="127"/>
    <n v="11969253"/>
    <n v="9147212.9700000007"/>
    <x v="88"/>
  </r>
  <r>
    <x v="59"/>
    <n v="8.39"/>
    <n v="8.39"/>
    <n v="8.7899999999999991"/>
    <n v="8.5"/>
    <n v="8.6999999999999993"/>
    <n v="0.31"/>
    <n v="3.69"/>
    <n v="55"/>
    <n v="1230840"/>
    <n v="10431939.699999999"/>
    <x v="88"/>
  </r>
  <r>
    <x v="86"/>
    <n v="1.23"/>
    <n v="1.23"/>
    <n v="1.31"/>
    <n v="1.24"/>
    <n v="1.27"/>
    <n v="0.04"/>
    <n v="3.25"/>
    <n v="46"/>
    <n v="3251525"/>
    <n v="4160535.22"/>
    <x v="88"/>
  </r>
  <r>
    <x v="11"/>
    <n v="30.5"/>
    <n v="30.5"/>
    <n v="33.549999999999997"/>
    <n v="31.4"/>
    <n v="31.4"/>
    <n v="0.9"/>
    <n v="2.95"/>
    <n v="129"/>
    <n v="1769460"/>
    <n v="58369410.149999999"/>
    <x v="88"/>
  </r>
  <r>
    <x v="108"/>
    <n v="0.7"/>
    <n v="0.7"/>
    <n v="0.75"/>
    <n v="0.67"/>
    <n v="0.72"/>
    <n v="0.02"/>
    <n v="2.86"/>
    <n v="202"/>
    <n v="54597303"/>
    <n v="38271783.340000004"/>
    <x v="88"/>
  </r>
  <r>
    <x v="47"/>
    <n v="25.85"/>
    <n v="25.85"/>
    <n v="26.5"/>
    <n v="25.9"/>
    <n v="26.5"/>
    <n v="0.65"/>
    <n v="2.5099999999999998"/>
    <n v="545"/>
    <n v="2572858"/>
    <n v="67743091.75"/>
    <x v="88"/>
  </r>
  <r>
    <x v="104"/>
    <n v="20"/>
    <n v="20"/>
    <n v="20.5"/>
    <n v="19.95"/>
    <n v="20.5"/>
    <n v="0.5"/>
    <n v="2.5"/>
    <n v="243"/>
    <n v="6953147"/>
    <n v="139965148.40000001"/>
    <x v="88"/>
  </r>
  <r>
    <x v="46"/>
    <n v="4.2"/>
    <n v="4.2"/>
    <n v="4.4000000000000004"/>
    <n v="4.25"/>
    <n v="4.3"/>
    <n v="0.1"/>
    <n v="2.38"/>
    <n v="49"/>
    <n v="2527975"/>
    <n v="10906777.1"/>
    <x v="88"/>
  </r>
  <r>
    <x v="116"/>
    <n v="2.35"/>
    <n v="2.35"/>
    <n v="2.4"/>
    <n v="2.2400000000000002"/>
    <n v="2.4"/>
    <n v="0.05"/>
    <n v="2.13"/>
    <n v="105"/>
    <n v="3322543"/>
    <n v="7674092.5099999998"/>
    <x v="88"/>
  </r>
  <r>
    <x v="43"/>
    <n v="84.5"/>
    <n v="84.5"/>
    <n v="85.95"/>
    <n v="84"/>
    <n v="85.95"/>
    <n v="1.45"/>
    <n v="1.72"/>
    <n v="1305"/>
    <n v="33760074"/>
    <n v="2859620179"/>
    <x v="88"/>
  </r>
  <r>
    <x v="69"/>
    <n v="74"/>
    <n v="74"/>
    <n v="75"/>
    <n v="72.5"/>
    <n v="75"/>
    <n v="1"/>
    <n v="1.35"/>
    <n v="151"/>
    <n v="2283764"/>
    <n v="167208107.40000001"/>
    <x v="88"/>
  </r>
  <r>
    <x v="80"/>
    <n v="790"/>
    <n v="790"/>
    <n v="800"/>
    <n v="800"/>
    <n v="800"/>
    <n v="10"/>
    <n v="1.27"/>
    <n v="283"/>
    <n v="713284"/>
    <n v="572322020.29999995"/>
    <x v="88"/>
  </r>
  <r>
    <x v="103"/>
    <n v="36.5"/>
    <n v="36.5"/>
    <n v="36.950000000000003"/>
    <n v="36.549999999999997"/>
    <n v="36.950000000000003"/>
    <n v="0.45"/>
    <n v="1.23"/>
    <n v="767"/>
    <n v="12001898"/>
    <n v="441637438.30000001"/>
    <x v="88"/>
  </r>
  <r>
    <x v="117"/>
    <n v="16.2"/>
    <n v="16.2"/>
    <n v="16.5"/>
    <n v="16.25"/>
    <n v="16.399999999999999"/>
    <n v="0.2"/>
    <n v="1.23"/>
    <n v="201"/>
    <n v="3118685"/>
    <n v="51058132.600000001"/>
    <x v="88"/>
  </r>
  <r>
    <x v="133"/>
    <n v="63"/>
    <n v="63"/>
    <n v="64.400000000000006"/>
    <n v="62.95"/>
    <n v="63.5"/>
    <n v="0.5"/>
    <n v="0.79"/>
    <n v="288"/>
    <n v="4025951"/>
    <n v="254782431.90000001"/>
    <x v="88"/>
  </r>
  <r>
    <x v="134"/>
    <n v="33.5"/>
    <n v="33.5"/>
    <n v="33.75"/>
    <n v="33.5"/>
    <n v="33.75"/>
    <n v="0.25"/>
    <n v="0.75"/>
    <n v="220"/>
    <n v="3200099"/>
    <n v="106519373.90000001"/>
    <x v="88"/>
  </r>
  <r>
    <x v="124"/>
    <n v="497"/>
    <n v="497"/>
    <n v="500"/>
    <n v="490"/>
    <n v="500"/>
    <n v="3"/>
    <n v="0.6"/>
    <n v="16"/>
    <n v="4805"/>
    <n v="2378262"/>
    <x v="88"/>
  </r>
  <r>
    <x v="39"/>
    <n v="43.8"/>
    <n v="43.8"/>
    <n v="45"/>
    <n v="44.05"/>
    <n v="44.05"/>
    <n v="0.25"/>
    <n v="0.56999999999999995"/>
    <n v="191"/>
    <n v="997214"/>
    <n v="44385683.200000003"/>
    <x v="88"/>
  </r>
  <r>
    <x v="125"/>
    <n v="13.15"/>
    <n v="13.15"/>
    <n v="13.3"/>
    <n v="13.15"/>
    <n v="13.2"/>
    <n v="0.05"/>
    <n v="0.38"/>
    <n v="11"/>
    <n v="17258"/>
    <n v="228326.9"/>
    <x v="88"/>
  </r>
  <r>
    <x v="3"/>
    <n v="22.05"/>
    <n v="22.05"/>
    <n v="22.45"/>
    <n v="22"/>
    <n v="22.1"/>
    <n v="0.05"/>
    <n v="0.23"/>
    <n v="1268"/>
    <n v="124252444"/>
    <n v="2739205866"/>
    <x v="88"/>
  </r>
  <r>
    <x v="109"/>
    <n v="4.3499999999999996"/>
    <n v="4.3499999999999996"/>
    <n v="4.45"/>
    <n v="4.05"/>
    <n v="4.3600000000000003"/>
    <n v="0.01"/>
    <n v="0.23"/>
    <n v="232"/>
    <n v="13191480"/>
    <n v="56405212.450000003"/>
    <x v="88"/>
  </r>
  <r>
    <x v="93"/>
    <n v="84"/>
    <n v="84"/>
    <n v="84.05"/>
    <n v="84.05"/>
    <n v="84.05"/>
    <n v="0.05"/>
    <n v="0.06"/>
    <n v="137"/>
    <n v="1354517"/>
    <n v="114339386.8"/>
    <x v="88"/>
  </r>
  <r>
    <x v="4"/>
    <n v="16.350000000000001"/>
    <n v="16.350000000000001"/>
    <n v="0"/>
    <n v="0"/>
    <n v="16.350000000000001"/>
    <n v="0"/>
    <n v="0"/>
    <n v="175"/>
    <n v="1564296"/>
    <n v="24898814.199999999"/>
    <x v="88"/>
  </r>
  <r>
    <x v="6"/>
    <n v="2310.5"/>
    <n v="2310.5"/>
    <n v="0"/>
    <n v="0"/>
    <n v="2310.5"/>
    <n v="0"/>
    <n v="0"/>
    <n v="2"/>
    <n v="40"/>
    <n v="101660"/>
    <x v="88"/>
  </r>
  <r>
    <x v="8"/>
    <n v="530"/>
    <n v="530"/>
    <n v="0"/>
    <n v="0"/>
    <n v="530"/>
    <n v="0"/>
    <n v="0"/>
    <n v="395"/>
    <n v="759794"/>
    <n v="402445588"/>
    <x v="88"/>
  </r>
  <r>
    <x v="10"/>
    <n v="2.25"/>
    <n v="2.25"/>
    <n v="0"/>
    <n v="0"/>
    <n v="2.25"/>
    <n v="0"/>
    <n v="0"/>
    <n v="3"/>
    <n v="2275"/>
    <n v="5118.75"/>
    <x v="88"/>
  </r>
  <r>
    <x v="12"/>
    <n v="333.95"/>
    <n v="333.95"/>
    <n v="0"/>
    <n v="0"/>
    <n v="333.95"/>
    <n v="0"/>
    <n v="0"/>
    <n v="304"/>
    <n v="329295"/>
    <n v="100289769.90000001"/>
    <x v="88"/>
  </r>
  <r>
    <x v="13"/>
    <n v="92.5"/>
    <n v="92.5"/>
    <n v="0"/>
    <n v="0"/>
    <n v="92.5"/>
    <n v="0"/>
    <n v="0"/>
    <n v="265"/>
    <n v="817038"/>
    <n v="73351888.299999997"/>
    <x v="88"/>
  </r>
  <r>
    <x v="14"/>
    <n v="459"/>
    <n v="459"/>
    <n v="0"/>
    <n v="0"/>
    <n v="459"/>
    <n v="0"/>
    <n v="0"/>
    <n v="155"/>
    <n v="61121"/>
    <n v="27320247.5"/>
    <x v="88"/>
  </r>
  <r>
    <x v="16"/>
    <n v="55.75"/>
    <n v="55.75"/>
    <n v="0"/>
    <n v="0"/>
    <n v="55.75"/>
    <n v="0"/>
    <n v="0"/>
    <n v="45"/>
    <n v="348223"/>
    <n v="21057801.100000001"/>
    <x v="88"/>
  </r>
  <r>
    <x v="21"/>
    <n v="3"/>
    <n v="3"/>
    <n v="3.04"/>
    <n v="3"/>
    <n v="3"/>
    <n v="0"/>
    <n v="0"/>
    <n v="238"/>
    <n v="24811889"/>
    <n v="74589091.280000001"/>
    <x v="88"/>
  </r>
  <r>
    <x v="22"/>
    <n v="234.5"/>
    <n v="234.5"/>
    <n v="0"/>
    <n v="0"/>
    <n v="234.5"/>
    <n v="0"/>
    <n v="0"/>
    <n v="44"/>
    <n v="112452"/>
    <n v="23738617.199999999"/>
    <x v="88"/>
  </r>
  <r>
    <x v="28"/>
    <n v="425"/>
    <n v="425"/>
    <n v="0"/>
    <n v="0"/>
    <n v="425"/>
    <n v="0"/>
    <n v="0"/>
    <n v="480"/>
    <n v="1041367"/>
    <n v="431650005.39999998"/>
    <x v="88"/>
  </r>
  <r>
    <x v="33"/>
    <n v="43"/>
    <n v="43"/>
    <n v="0"/>
    <n v="0"/>
    <n v="43"/>
    <n v="0"/>
    <n v="0"/>
    <n v="66"/>
    <n v="112694"/>
    <n v="4572602.75"/>
    <x v="88"/>
  </r>
  <r>
    <x v="34"/>
    <n v="31"/>
    <n v="31"/>
    <n v="31"/>
    <n v="31"/>
    <n v="31"/>
    <n v="0"/>
    <n v="0"/>
    <n v="78"/>
    <n v="1370846"/>
    <n v="42406019.600000001"/>
    <x v="88"/>
  </r>
  <r>
    <x v="36"/>
    <n v="12.95"/>
    <n v="12.95"/>
    <n v="0"/>
    <n v="0"/>
    <n v="12.95"/>
    <n v="0"/>
    <n v="0"/>
    <n v="18"/>
    <n v="12600"/>
    <n v="169825"/>
    <x v="88"/>
  </r>
  <r>
    <x v="38"/>
    <n v="20"/>
    <n v="20"/>
    <n v="20.399999999999999"/>
    <n v="20"/>
    <n v="20"/>
    <n v="0"/>
    <n v="0"/>
    <n v="580"/>
    <n v="21007131"/>
    <n v="420278073.69999999"/>
    <x v="88"/>
  </r>
  <r>
    <x v="42"/>
    <n v="1141.5"/>
    <n v="1141.5"/>
    <n v="0"/>
    <n v="0"/>
    <n v="1141.5"/>
    <n v="0"/>
    <n v="0"/>
    <n v="46"/>
    <n v="1424"/>
    <n v="1463017.6"/>
    <x v="88"/>
  </r>
  <r>
    <x v="45"/>
    <n v="88"/>
    <n v="88"/>
    <n v="0"/>
    <n v="0"/>
    <n v="88"/>
    <n v="0"/>
    <n v="0"/>
    <n v="55"/>
    <n v="361907"/>
    <n v="33192950.699999999"/>
    <x v="88"/>
  </r>
  <r>
    <x v="49"/>
    <n v="33.4"/>
    <n v="33.4"/>
    <n v="0"/>
    <n v="0"/>
    <n v="33.4"/>
    <n v="0"/>
    <n v="0"/>
    <n v="25"/>
    <n v="426200"/>
    <n v="13515848.4"/>
    <x v="88"/>
  </r>
  <r>
    <x v="50"/>
    <n v="7.7"/>
    <n v="7.7"/>
    <n v="7.7"/>
    <n v="7.7"/>
    <n v="7.7"/>
    <n v="0"/>
    <n v="0"/>
    <n v="7"/>
    <n v="1262439"/>
    <n v="9720780.3000000007"/>
    <x v="88"/>
  </r>
  <r>
    <x v="51"/>
    <n v="15.7"/>
    <n v="15.7"/>
    <n v="15.9"/>
    <n v="15.5"/>
    <n v="15.7"/>
    <n v="0"/>
    <n v="0"/>
    <n v="275"/>
    <n v="10920572"/>
    <n v="171791513.90000001"/>
    <x v="88"/>
  </r>
  <r>
    <x v="52"/>
    <n v="2.2000000000000002"/>
    <n v="2.2000000000000002"/>
    <n v="2.36"/>
    <n v="2.2000000000000002"/>
    <n v="2.2000000000000002"/>
    <n v="0"/>
    <n v="0"/>
    <n v="39"/>
    <n v="825505"/>
    <n v="1866932.8"/>
    <x v="88"/>
  </r>
  <r>
    <x v="55"/>
    <n v="112"/>
    <n v="112"/>
    <n v="0"/>
    <n v="0"/>
    <n v="112"/>
    <n v="0"/>
    <n v="0"/>
    <n v="109"/>
    <n v="424050"/>
    <n v="45712324"/>
    <x v="88"/>
  </r>
  <r>
    <x v="56"/>
    <n v="8.4"/>
    <n v="8.4"/>
    <n v="0"/>
    <n v="0"/>
    <n v="8.4"/>
    <n v="0"/>
    <n v="0"/>
    <n v="30"/>
    <n v="179367"/>
    <n v="1567077.15"/>
    <x v="88"/>
  </r>
  <r>
    <x v="135"/>
    <n v="10.3"/>
    <n v="10.3"/>
    <n v="0"/>
    <n v="0"/>
    <n v="10.3"/>
    <n v="0"/>
    <n v="0"/>
    <n v="18"/>
    <n v="54968"/>
    <n v="520528.5"/>
    <x v="88"/>
  </r>
  <r>
    <x v="63"/>
    <n v="16.899999999999999"/>
    <n v="16.899999999999999"/>
    <n v="0"/>
    <n v="0"/>
    <n v="16.899999999999999"/>
    <n v="0"/>
    <n v="0"/>
    <n v="106"/>
    <n v="592673"/>
    <n v="10335726.050000001"/>
    <x v="88"/>
  </r>
  <r>
    <x v="68"/>
    <n v="97.9"/>
    <n v="97.9"/>
    <n v="97.9"/>
    <n v="97.9"/>
    <n v="97.9"/>
    <n v="0"/>
    <n v="0"/>
    <n v="148"/>
    <n v="814951"/>
    <n v="78258739.099999994"/>
    <x v="88"/>
  </r>
  <r>
    <x v="70"/>
    <n v="6"/>
    <n v="6"/>
    <n v="0"/>
    <n v="0"/>
    <n v="6"/>
    <n v="0"/>
    <n v="0"/>
    <n v="1"/>
    <n v="1000"/>
    <n v="6600"/>
    <x v="88"/>
  </r>
  <r>
    <x v="72"/>
    <n v="19.149999999999999"/>
    <n v="19.149999999999999"/>
    <n v="0"/>
    <n v="0"/>
    <n v="19.149999999999999"/>
    <n v="0"/>
    <n v="0"/>
    <n v="59"/>
    <n v="430249"/>
    <n v="8256212.2999999998"/>
    <x v="88"/>
  </r>
  <r>
    <x v="73"/>
    <n v="1500"/>
    <n v="1500"/>
    <n v="0"/>
    <n v="0"/>
    <n v="1500"/>
    <n v="0"/>
    <n v="0"/>
    <n v="123"/>
    <n v="229522"/>
    <n v="344118511.5"/>
    <x v="88"/>
  </r>
  <r>
    <x v="75"/>
    <n v="118"/>
    <n v="118"/>
    <n v="0"/>
    <n v="0"/>
    <n v="118"/>
    <n v="0"/>
    <n v="0"/>
    <n v="44"/>
    <n v="93741"/>
    <n v="10788826.800000001"/>
    <x v="88"/>
  </r>
  <r>
    <x v="82"/>
    <n v="1233"/>
    <n v="1233"/>
    <n v="0"/>
    <n v="0"/>
    <n v="1233"/>
    <n v="0"/>
    <n v="0"/>
    <n v="247"/>
    <n v="47402"/>
    <n v="57085436.899999999"/>
    <x v="88"/>
  </r>
  <r>
    <x v="88"/>
    <n v="5"/>
    <n v="5"/>
    <n v="0"/>
    <n v="0"/>
    <n v="5"/>
    <n v="0"/>
    <n v="0"/>
    <n v="3"/>
    <n v="4600"/>
    <n v="23750"/>
    <x v="88"/>
  </r>
  <r>
    <x v="89"/>
    <n v="5450"/>
    <n v="5450"/>
    <n v="0"/>
    <n v="0"/>
    <n v="5450"/>
    <n v="0"/>
    <n v="0"/>
    <n v="119"/>
    <n v="4007"/>
    <n v="20155446.699999999"/>
    <x v="88"/>
  </r>
  <r>
    <x v="90"/>
    <n v="249.25"/>
    <n v="249.25"/>
    <n v="0"/>
    <n v="0"/>
    <n v="249.25"/>
    <n v="0"/>
    <n v="0"/>
    <n v="5"/>
    <n v="13224"/>
    <n v="3623340.85"/>
    <x v="88"/>
  </r>
  <r>
    <x v="97"/>
    <n v="142.4"/>
    <n v="142.4"/>
    <n v="0"/>
    <n v="0"/>
    <n v="142.4"/>
    <n v="0"/>
    <n v="0"/>
    <n v="59"/>
    <n v="12938"/>
    <n v="1733026"/>
    <x v="88"/>
  </r>
  <r>
    <x v="100"/>
    <n v="320"/>
    <n v="320"/>
    <n v="0"/>
    <n v="0"/>
    <n v="320"/>
    <n v="0"/>
    <n v="0"/>
    <n v="40"/>
    <n v="19220"/>
    <n v="5535360"/>
    <x v="88"/>
  </r>
  <r>
    <x v="101"/>
    <n v="2.97"/>
    <n v="2.97"/>
    <n v="0"/>
    <n v="0"/>
    <n v="2.97"/>
    <n v="0"/>
    <n v="0"/>
    <n v="10"/>
    <n v="57300"/>
    <n v="186798"/>
    <x v="88"/>
  </r>
  <r>
    <x v="102"/>
    <n v="43"/>
    <n v="43"/>
    <n v="0"/>
    <n v="0"/>
    <n v="43"/>
    <n v="0"/>
    <n v="0"/>
    <n v="70"/>
    <n v="242169"/>
    <n v="10296185.6"/>
    <x v="88"/>
  </r>
  <r>
    <x v="105"/>
    <n v="60"/>
    <n v="60"/>
    <n v="0"/>
    <n v="0"/>
    <n v="60"/>
    <n v="0"/>
    <n v="0"/>
    <n v="24"/>
    <n v="29759"/>
    <n v="1734852.2"/>
    <x v="88"/>
  </r>
  <r>
    <x v="106"/>
    <n v="56.85"/>
    <n v="56.85"/>
    <n v="0"/>
    <n v="0"/>
    <n v="56.85"/>
    <n v="0"/>
    <n v="0"/>
    <n v="86"/>
    <n v="441224"/>
    <n v="23708413.699999999"/>
    <x v="88"/>
  </r>
  <r>
    <x v="112"/>
    <n v="1.1399999999999999"/>
    <n v="1.1399999999999999"/>
    <n v="1.1399999999999999"/>
    <n v="1.04"/>
    <n v="1.1399999999999999"/>
    <n v="0"/>
    <n v="0"/>
    <n v="140"/>
    <n v="15383274"/>
    <n v="16741763.199999999"/>
    <x v="88"/>
  </r>
  <r>
    <x v="114"/>
    <n v="74"/>
    <n v="74"/>
    <n v="0"/>
    <n v="0"/>
    <n v="74"/>
    <n v="0"/>
    <n v="0"/>
    <n v="147"/>
    <n v="618571"/>
    <n v="43641494.850000001"/>
    <x v="88"/>
  </r>
  <r>
    <x v="115"/>
    <n v="92.5"/>
    <n v="92.5"/>
    <n v="0"/>
    <n v="0"/>
    <n v="92.5"/>
    <n v="0"/>
    <n v="0"/>
    <n v="242"/>
    <n v="654028"/>
    <n v="59782783.950000003"/>
    <x v="88"/>
  </r>
  <r>
    <x v="126"/>
    <n v="401"/>
    <n v="401"/>
    <n v="401"/>
    <n v="401"/>
    <n v="401"/>
    <n v="0"/>
    <n v="0"/>
    <n v="1"/>
    <n v="10"/>
    <n v="4010"/>
    <x v="88"/>
  </r>
  <r>
    <x v="122"/>
    <n v="43"/>
    <n v="43"/>
    <n v="43"/>
    <n v="43"/>
    <n v="43"/>
    <n v="0"/>
    <n v="0"/>
    <n v="2"/>
    <n v="1540"/>
    <n v="66220"/>
    <x v="88"/>
  </r>
  <r>
    <x v="98"/>
    <n v="47.15"/>
    <n v="47.15"/>
    <n v="47.1"/>
    <n v="47"/>
    <n v="47.05"/>
    <n v="-0.1"/>
    <n v="-0.21"/>
    <n v="261"/>
    <n v="1822576"/>
    <n v="86367231.400000006"/>
    <x v="88"/>
  </r>
  <r>
    <x v="118"/>
    <n v="57.55"/>
    <n v="57.55"/>
    <n v="57.5"/>
    <n v="57.1"/>
    <n v="57.3"/>
    <n v="-0.25"/>
    <n v="-0.43"/>
    <n v="936"/>
    <n v="17133750"/>
    <n v="983685067.39999998"/>
    <x v="88"/>
  </r>
  <r>
    <x v="37"/>
    <n v="9.15"/>
    <n v="9.15"/>
    <n v="9.1999999999999993"/>
    <n v="9.1"/>
    <n v="9.1"/>
    <n v="-0.05"/>
    <n v="-0.55000000000000004"/>
    <n v="306"/>
    <n v="4631049"/>
    <n v="42325746"/>
    <x v="88"/>
  </r>
  <r>
    <x v="66"/>
    <n v="357.5"/>
    <n v="357.5"/>
    <n v="355"/>
    <n v="355"/>
    <n v="355"/>
    <n v="-2.5"/>
    <n v="-0.7"/>
    <n v="676"/>
    <n v="7524828"/>
    <n v="2671471067"/>
    <x v="88"/>
  </r>
  <r>
    <x v="110"/>
    <n v="7.15"/>
    <n v="7.15"/>
    <n v="7.25"/>
    <n v="7.1"/>
    <n v="7.1"/>
    <n v="-0.05"/>
    <n v="-0.7"/>
    <n v="105"/>
    <n v="4108718"/>
    <n v="29435558.5"/>
    <x v="88"/>
  </r>
  <r>
    <x v="23"/>
    <n v="4.2300000000000004"/>
    <n v="4.2300000000000004"/>
    <n v="4.22"/>
    <n v="4.1500000000000004"/>
    <n v="4.2"/>
    <n v="-0.03"/>
    <n v="-0.71"/>
    <n v="54"/>
    <n v="882900"/>
    <n v="3700271.17"/>
    <x v="88"/>
  </r>
  <r>
    <x v="24"/>
    <n v="28.1"/>
    <n v="28.1"/>
    <n v="27.9"/>
    <n v="27.9"/>
    <n v="27.9"/>
    <n v="-0.2"/>
    <n v="-0.71"/>
    <n v="92"/>
    <n v="1203906"/>
    <n v="33048016.649999999"/>
    <x v="88"/>
  </r>
  <r>
    <x v="44"/>
    <n v="1.1299999999999999"/>
    <n v="1.1299999999999999"/>
    <n v="1.23"/>
    <n v="1.04"/>
    <n v="1.1200000000000001"/>
    <n v="-0.01"/>
    <n v="-0.88"/>
    <n v="150"/>
    <n v="11092099"/>
    <n v="12034273.210000001"/>
    <x v="88"/>
  </r>
  <r>
    <x v="53"/>
    <n v="3.18"/>
    <n v="3.18"/>
    <n v="3.2"/>
    <n v="3.14"/>
    <n v="3.15"/>
    <n v="-0.03"/>
    <n v="-0.94"/>
    <n v="274"/>
    <n v="14773054"/>
    <n v="46850074.740000002"/>
    <x v="88"/>
  </r>
  <r>
    <x v="48"/>
    <n v="18"/>
    <n v="18"/>
    <n v="17.8"/>
    <n v="17.8"/>
    <n v="17.8"/>
    <n v="-0.2"/>
    <n v="-1.1100000000000001"/>
    <n v="79"/>
    <n v="1191141"/>
    <n v="21246517.649999999"/>
    <x v="88"/>
  </r>
  <r>
    <x v="25"/>
    <n v="3.95"/>
    <n v="3.95"/>
    <n v="4"/>
    <n v="3.81"/>
    <n v="3.89"/>
    <n v="-0.06"/>
    <n v="-1.52"/>
    <n v="388"/>
    <n v="8892208"/>
    <n v="34714782.039999999"/>
    <x v="88"/>
  </r>
  <r>
    <x v="92"/>
    <n v="1.31"/>
    <n v="1.31"/>
    <n v="1.29"/>
    <n v="1.28"/>
    <n v="1.29"/>
    <n v="-0.02"/>
    <n v="-1.53"/>
    <n v="57"/>
    <n v="2991857"/>
    <n v="3857936.54"/>
    <x v="88"/>
  </r>
  <r>
    <x v="94"/>
    <n v="5.61"/>
    <n v="5.61"/>
    <n v="5.61"/>
    <n v="5.5"/>
    <n v="5.51"/>
    <n v="-0.1"/>
    <n v="-1.78"/>
    <n v="254"/>
    <n v="6193519"/>
    <n v="34506639.5"/>
    <x v="88"/>
  </r>
  <r>
    <x v="79"/>
    <n v="55.1"/>
    <n v="55.1"/>
    <n v="55"/>
    <n v="53.9"/>
    <n v="53.9"/>
    <n v="-1.2"/>
    <n v="-2.1800000000000002"/>
    <n v="584"/>
    <n v="6907234"/>
    <n v="374487241.69999999"/>
    <x v="88"/>
  </r>
  <r>
    <x v="17"/>
    <n v="7.44"/>
    <n v="7.44"/>
    <n v="7.62"/>
    <n v="7"/>
    <n v="7.1"/>
    <n v="-0.34"/>
    <n v="-4.57"/>
    <n v="302"/>
    <n v="7648868"/>
    <n v="56217633.189999998"/>
    <x v="88"/>
  </r>
  <r>
    <x v="64"/>
    <n v="1.47"/>
    <n v="1.47"/>
    <n v="1.58"/>
    <n v="1.33"/>
    <n v="1.4"/>
    <n v="-7.0000000000000007E-2"/>
    <n v="-4.76"/>
    <n v="252"/>
    <n v="55558476"/>
    <n v="77749634.989999995"/>
    <x v="88"/>
  </r>
  <r>
    <x v="113"/>
    <n v="14.6"/>
    <n v="14.6"/>
    <n v="14.8"/>
    <n v="13.5"/>
    <n v="13.7"/>
    <n v="-0.9"/>
    <n v="-6.16"/>
    <n v="443"/>
    <n v="11563187"/>
    <n v="163795697.5"/>
    <x v="88"/>
  </r>
  <r>
    <x v="95"/>
    <n v="4.5"/>
    <n v="4.5"/>
    <n v="4.79"/>
    <n v="4.05"/>
    <n v="4.22"/>
    <n v="-0.28000000000000003"/>
    <n v="-6.22"/>
    <n v="151"/>
    <n v="12224524"/>
    <n v="53096024.399999999"/>
    <x v="88"/>
  </r>
  <r>
    <x v="121"/>
    <n v="220"/>
    <n v="220"/>
    <n v="223.73"/>
    <n v="200"/>
    <n v="200.01"/>
    <n v="-19.989999999999998"/>
    <n v="-9.09"/>
    <n v="4"/>
    <n v="1160"/>
    <n v="250746.8"/>
    <x v="88"/>
  </r>
  <r>
    <x v="76"/>
    <n v="108"/>
    <n v="108"/>
    <n v="98.1"/>
    <n v="98.1"/>
    <n v="98.1"/>
    <n v="-9.9"/>
    <n v="-9.17"/>
    <n v="81"/>
    <n v="627130"/>
    <n v="62012644.149999999"/>
    <x v="88"/>
  </r>
  <r>
    <x v="35"/>
    <n v="9.9499999999999993"/>
    <n v="9.9499999999999993"/>
    <n v="9"/>
    <n v="9"/>
    <n v="9"/>
    <n v="-0.95"/>
    <n v="-9.5500000000000007"/>
    <n v="92"/>
    <n v="1103109"/>
    <n v="10329092.800000001"/>
    <x v="88"/>
  </r>
  <r>
    <x v="30"/>
    <n v="1.3"/>
    <n v="1.3"/>
    <n v="1.43"/>
    <n v="1.17"/>
    <n v="1.17"/>
    <n v="-0.13"/>
    <n v="-10"/>
    <n v="183"/>
    <n v="12888805"/>
    <n v="16777224.890000001"/>
    <x v="88"/>
  </r>
  <r>
    <x v="123"/>
    <n v="47"/>
    <n v="47"/>
    <n v="42.9"/>
    <n v="42.3"/>
    <n v="42.3"/>
    <n v="-4.7"/>
    <n v="-10"/>
    <n v="4"/>
    <n v="1200"/>
    <n v="51415"/>
    <x v="88"/>
  </r>
  <r>
    <x v="127"/>
    <n v="444"/>
    <n v="444"/>
    <n v="505"/>
    <n v="310.10000000000002"/>
    <n v="310.10000000000002"/>
    <n v="-133.9"/>
    <n v="-30.16"/>
    <n v="9"/>
    <n v="2301"/>
    <n v="1050595.1000000001"/>
    <x v="88"/>
  </r>
  <r>
    <x v="15"/>
    <n v="48.5"/>
    <n v="48.5"/>
    <n v="53.35"/>
    <n v="51"/>
    <n v="53.35"/>
    <n v="4.8499999999999996"/>
    <n v="10"/>
    <n v="344"/>
    <n v="6458878"/>
    <n v="335191662.5"/>
    <x v="89"/>
  </r>
  <r>
    <x v="31"/>
    <n v="8.1"/>
    <n v="8.1"/>
    <n v="8.91"/>
    <n v="7.55"/>
    <n v="8.91"/>
    <n v="0.81"/>
    <n v="10"/>
    <n v="385"/>
    <n v="12555326"/>
    <n v="108562967.90000001"/>
    <x v="89"/>
  </r>
  <r>
    <x v="101"/>
    <n v="2.7"/>
    <n v="2.7"/>
    <n v="2.97"/>
    <n v="2.95"/>
    <n v="2.97"/>
    <n v="0.27"/>
    <n v="10"/>
    <n v="22"/>
    <n v="685780"/>
    <n v="2028868.52"/>
    <x v="89"/>
  </r>
  <r>
    <x v="110"/>
    <n v="6.5"/>
    <n v="6.5"/>
    <n v="7.15"/>
    <n v="7.15"/>
    <n v="7.15"/>
    <n v="0.65"/>
    <n v="10"/>
    <n v="119"/>
    <n v="1433167"/>
    <n v="10066266.75"/>
    <x v="89"/>
  </r>
  <r>
    <x v="84"/>
    <n v="8.3699999999999992"/>
    <n v="8.3699999999999992"/>
    <n v="9.1999999999999993"/>
    <n v="9.1999999999999993"/>
    <n v="9.1999999999999993"/>
    <n v="0.83"/>
    <n v="9.92"/>
    <n v="34"/>
    <n v="261384"/>
    <n v="2397018.92"/>
    <x v="89"/>
  </r>
  <r>
    <x v="74"/>
    <n v="46.4"/>
    <n v="46.4"/>
    <n v="51"/>
    <n v="50.75"/>
    <n v="51"/>
    <n v="4.5999999999999996"/>
    <n v="9.91"/>
    <n v="117"/>
    <n v="2467080"/>
    <n v="124677315.59999999"/>
    <x v="89"/>
  </r>
  <r>
    <x v="65"/>
    <n v="14.65"/>
    <n v="14.65"/>
    <n v="16.100000000000001"/>
    <n v="16.100000000000001"/>
    <n v="16.100000000000001"/>
    <n v="1.45"/>
    <n v="9.9"/>
    <n v="8"/>
    <n v="280361"/>
    <n v="4513812.0999999996"/>
    <x v="89"/>
  </r>
  <r>
    <x v="2"/>
    <n v="6.17"/>
    <n v="6.17"/>
    <n v="6.78"/>
    <n v="6.78"/>
    <n v="6.78"/>
    <n v="0.61"/>
    <n v="9.89"/>
    <n v="22"/>
    <n v="360657"/>
    <n v="2445254.46"/>
    <x v="89"/>
  </r>
  <r>
    <x v="81"/>
    <n v="0.91"/>
    <n v="0.91"/>
    <n v="1"/>
    <n v="0.9"/>
    <n v="1"/>
    <n v="0.09"/>
    <n v="9.89"/>
    <n v="74"/>
    <n v="10135263"/>
    <n v="9732313.75"/>
    <x v="89"/>
  </r>
  <r>
    <x v="41"/>
    <n v="4.67"/>
    <n v="4.59"/>
    <n v="5.13"/>
    <n v="4.59"/>
    <n v="5.13"/>
    <n v="0.46"/>
    <n v="9.85"/>
    <n v="290"/>
    <n v="12107271"/>
    <n v="60981529.149999999"/>
    <x v="89"/>
  </r>
  <r>
    <x v="35"/>
    <n v="9.15"/>
    <n v="9.15"/>
    <n v="10.050000000000001"/>
    <n v="10"/>
    <n v="10.050000000000001"/>
    <n v="0.9"/>
    <n v="9.84"/>
    <n v="101"/>
    <n v="2853606"/>
    <n v="28592339.25"/>
    <x v="89"/>
  </r>
  <r>
    <x v="1"/>
    <n v="2.95"/>
    <n v="2.95"/>
    <n v="3.24"/>
    <n v="3.03"/>
    <n v="3.24"/>
    <n v="0.28999999999999998"/>
    <n v="9.83"/>
    <n v="86"/>
    <n v="885250"/>
    <n v="2730441.61"/>
    <x v="89"/>
  </r>
  <r>
    <x v="40"/>
    <n v="25.5"/>
    <n v="25.5"/>
    <n v="28"/>
    <n v="25.5"/>
    <n v="28"/>
    <n v="2.5"/>
    <n v="9.8000000000000007"/>
    <n v="486"/>
    <n v="20963906"/>
    <n v="560055994.5"/>
    <x v="89"/>
  </r>
  <r>
    <x v="132"/>
    <n v="2.25"/>
    <n v="2.25"/>
    <n v="2.4700000000000002"/>
    <n v="2.31"/>
    <n v="2.4700000000000002"/>
    <n v="0.22"/>
    <n v="9.7799999999999994"/>
    <n v="58"/>
    <n v="4077266"/>
    <n v="9916321.7799999993"/>
    <x v="89"/>
  </r>
  <r>
    <x v="78"/>
    <n v="0.72"/>
    <n v="0.72"/>
    <n v="0.79"/>
    <n v="0.71"/>
    <n v="0.79"/>
    <n v="7.0000000000000007E-2"/>
    <n v="9.7200000000000006"/>
    <n v="82"/>
    <n v="8195487"/>
    <n v="6272247.9000000004"/>
    <x v="89"/>
  </r>
  <r>
    <x v="44"/>
    <n v="1.03"/>
    <n v="1.03"/>
    <n v="1.1299999999999999"/>
    <n v="1.01"/>
    <n v="1.1299999999999999"/>
    <n v="0.1"/>
    <n v="9.7100000000000009"/>
    <n v="122"/>
    <n v="11787899"/>
    <n v="12627993.310000001"/>
    <x v="89"/>
  </r>
  <r>
    <x v="123"/>
    <n v="42.85"/>
    <n v="42.85"/>
    <n v="47"/>
    <n v="47"/>
    <n v="47"/>
    <n v="4.1500000000000004"/>
    <n v="9.68"/>
    <n v="3"/>
    <n v="732"/>
    <n v="34404"/>
    <x v="89"/>
  </r>
  <r>
    <x v="107"/>
    <n v="8.4"/>
    <n v="8.4"/>
    <n v="9.1999999999999993"/>
    <n v="8.4"/>
    <n v="9.1999999999999993"/>
    <n v="0.8"/>
    <n v="9.52"/>
    <n v="16"/>
    <n v="945198"/>
    <n v="8607551.1999999993"/>
    <x v="89"/>
  </r>
  <r>
    <x v="71"/>
    <n v="7.9"/>
    <n v="7.9"/>
    <n v="8.65"/>
    <n v="7.5"/>
    <n v="8.64"/>
    <n v="0.74"/>
    <n v="9.3699999999999992"/>
    <n v="320"/>
    <n v="3272993"/>
    <n v="27386448.710000001"/>
    <x v="89"/>
  </r>
  <r>
    <x v="30"/>
    <n v="1.19"/>
    <n v="1.19"/>
    <n v="1.3"/>
    <n v="1.2"/>
    <n v="1.3"/>
    <n v="0.11"/>
    <n v="9.24"/>
    <n v="89"/>
    <n v="13762499"/>
    <n v="17749841.140000001"/>
    <x v="89"/>
  </r>
  <r>
    <x v="56"/>
    <n v="7.7"/>
    <n v="7.7"/>
    <n v="8.4"/>
    <n v="8.4"/>
    <n v="8.4"/>
    <n v="0.7"/>
    <n v="9.09"/>
    <n v="55"/>
    <n v="488483"/>
    <n v="4080517.85"/>
    <x v="89"/>
  </r>
  <r>
    <x v="105"/>
    <n v="55"/>
    <n v="55"/>
    <n v="60"/>
    <n v="60"/>
    <n v="60"/>
    <n v="5"/>
    <n v="9.09"/>
    <n v="34"/>
    <n v="161518"/>
    <n v="9523389.5"/>
    <x v="89"/>
  </r>
  <r>
    <x v="26"/>
    <n v="14.4"/>
    <n v="14.4"/>
    <n v="15.75"/>
    <n v="14.4"/>
    <n v="15.7"/>
    <n v="1.3"/>
    <n v="9.0299999999999994"/>
    <n v="375"/>
    <n v="11754345"/>
    <n v="180711829.80000001"/>
    <x v="89"/>
  </r>
  <r>
    <x v="27"/>
    <n v="0.67"/>
    <n v="0.73"/>
    <n v="0.73"/>
    <n v="0.73"/>
    <n v="0.73"/>
    <n v="0.06"/>
    <n v="8.9600000000000009"/>
    <n v="75"/>
    <n v="19047813"/>
    <n v="13904903.49"/>
    <x v="89"/>
  </r>
  <r>
    <x v="85"/>
    <n v="0.79"/>
    <n v="0.79"/>
    <n v="0.86"/>
    <n v="0.79"/>
    <n v="0.86"/>
    <n v="7.0000000000000007E-2"/>
    <n v="8.86"/>
    <n v="76"/>
    <n v="9301101"/>
    <n v="7835130.7400000002"/>
    <x v="89"/>
  </r>
  <r>
    <x v="17"/>
    <n v="6.9"/>
    <n v="6.9"/>
    <n v="7.45"/>
    <n v="6.95"/>
    <n v="7.44"/>
    <n v="0.54"/>
    <n v="7.83"/>
    <n v="237"/>
    <n v="6230966"/>
    <n v="44417025.93"/>
    <x v="89"/>
  </r>
  <r>
    <x v="108"/>
    <n v="0.65"/>
    <n v="0.65"/>
    <n v="0.71"/>
    <n v="0.65"/>
    <n v="0.7"/>
    <n v="0.05"/>
    <n v="7.69"/>
    <n v="165"/>
    <n v="71921904"/>
    <n v="48941884.93"/>
    <x v="89"/>
  </r>
  <r>
    <x v="72"/>
    <n v="18"/>
    <n v="18"/>
    <n v="19.149999999999999"/>
    <n v="19.149999999999999"/>
    <n v="19.149999999999999"/>
    <n v="1.1499999999999999"/>
    <n v="6.39"/>
    <n v="52"/>
    <n v="454301"/>
    <n v="8610851.3000000007"/>
    <x v="89"/>
  </r>
  <r>
    <x v="102"/>
    <n v="40.9"/>
    <n v="40.9"/>
    <n v="43"/>
    <n v="36.9"/>
    <n v="43"/>
    <n v="2.1"/>
    <n v="5.13"/>
    <n v="107"/>
    <n v="2551509"/>
    <n v="97131329.150000006"/>
    <x v="89"/>
  </r>
  <r>
    <x v="46"/>
    <n v="4"/>
    <n v="4"/>
    <n v="4.2"/>
    <n v="4"/>
    <n v="4.2"/>
    <n v="0.2"/>
    <n v="5"/>
    <n v="65"/>
    <n v="6011998"/>
    <n v="24214585.120000001"/>
    <x v="89"/>
  </r>
  <r>
    <x v="64"/>
    <n v="1.4"/>
    <n v="1.4"/>
    <n v="1.47"/>
    <n v="1.4"/>
    <n v="1.47"/>
    <n v="7.0000000000000007E-2"/>
    <n v="5"/>
    <n v="67"/>
    <n v="1701198"/>
    <n v="2424749.5"/>
    <x v="89"/>
  </r>
  <r>
    <x v="59"/>
    <n v="8"/>
    <n v="8"/>
    <n v="8.4499999999999993"/>
    <n v="8"/>
    <n v="8.39"/>
    <n v="0.39"/>
    <n v="4.88"/>
    <n v="68"/>
    <n v="2401481"/>
    <n v="19729643.609999999"/>
    <x v="89"/>
  </r>
  <r>
    <x v="113"/>
    <n v="14"/>
    <n v="14"/>
    <n v="14.8"/>
    <n v="14.5"/>
    <n v="14.6"/>
    <n v="0.6"/>
    <n v="4.29"/>
    <n v="250"/>
    <n v="3870426"/>
    <n v="56811998.200000003"/>
    <x v="89"/>
  </r>
  <r>
    <x v="134"/>
    <n v="32.4"/>
    <n v="33.5"/>
    <n v="33.6"/>
    <n v="33.5"/>
    <n v="33.5"/>
    <n v="1.1000000000000001"/>
    <n v="3.4"/>
    <n v="263"/>
    <n v="5206041"/>
    <n v="171161170.19999999"/>
    <x v="89"/>
  </r>
  <r>
    <x v="60"/>
    <n v="1.5"/>
    <n v="1.5"/>
    <n v="1.55"/>
    <n v="1.53"/>
    <n v="1.55"/>
    <n v="0.05"/>
    <n v="3.33"/>
    <n v="65"/>
    <n v="4028171"/>
    <n v="6227218.0999999996"/>
    <x v="89"/>
  </r>
  <r>
    <x v="5"/>
    <n v="1.6"/>
    <n v="1.6"/>
    <n v="1.65"/>
    <n v="1.59"/>
    <n v="1.65"/>
    <n v="0.05"/>
    <n v="3.12"/>
    <n v="372"/>
    <n v="40101016"/>
    <n v="64841210.880000003"/>
    <x v="89"/>
  </r>
  <r>
    <x v="18"/>
    <n v="13.2"/>
    <n v="13.2"/>
    <n v="13.8"/>
    <n v="13.6"/>
    <n v="13.6"/>
    <n v="0.4"/>
    <n v="3.03"/>
    <n v="191"/>
    <n v="1795984"/>
    <n v="24705528.18"/>
    <x v="89"/>
  </r>
  <r>
    <x v="88"/>
    <n v="4.8600000000000003"/>
    <n v="4.8600000000000003"/>
    <n v="5"/>
    <n v="5"/>
    <n v="5"/>
    <n v="0.14000000000000001"/>
    <n v="2.88"/>
    <n v="4"/>
    <n v="198717"/>
    <n v="994435"/>
    <x v="89"/>
  </r>
  <r>
    <x v="51"/>
    <n v="15.35"/>
    <n v="15.35"/>
    <n v="15.75"/>
    <n v="15.5"/>
    <n v="15.7"/>
    <n v="0.35"/>
    <n v="2.2799999999999998"/>
    <n v="230"/>
    <n v="8037168"/>
    <n v="125729789.3"/>
    <x v="89"/>
  </r>
  <r>
    <x v="29"/>
    <n v="47"/>
    <n v="47"/>
    <n v="47.95"/>
    <n v="47.35"/>
    <n v="47.95"/>
    <n v="0.95"/>
    <n v="2.02"/>
    <n v="484"/>
    <n v="2431301"/>
    <n v="115523476.2"/>
    <x v="89"/>
  </r>
  <r>
    <x v="125"/>
    <n v="12.92"/>
    <n v="12.92"/>
    <n v="13.5"/>
    <n v="13.15"/>
    <n v="13.15"/>
    <n v="0.23"/>
    <n v="1.78"/>
    <n v="3"/>
    <n v="8140"/>
    <n v="109620.5"/>
    <x v="89"/>
  </r>
  <r>
    <x v="43"/>
    <n v="83.2"/>
    <n v="83.2"/>
    <n v="86.65"/>
    <n v="83.3"/>
    <n v="84.5"/>
    <n v="1.3"/>
    <n v="1.56"/>
    <n v="1208"/>
    <n v="12062708"/>
    <n v="1020610859"/>
    <x v="89"/>
  </r>
  <r>
    <x v="48"/>
    <n v="17.8"/>
    <n v="17.8"/>
    <n v="18.100000000000001"/>
    <n v="17.8"/>
    <n v="18"/>
    <n v="0.2"/>
    <n v="1.1200000000000001"/>
    <n v="41"/>
    <n v="523738"/>
    <n v="9397305.1999999993"/>
    <x v="89"/>
  </r>
  <r>
    <x v="61"/>
    <n v="9.1999999999999993"/>
    <n v="9.1999999999999993"/>
    <n v="9.3000000000000007"/>
    <n v="9.3000000000000007"/>
    <n v="9.3000000000000007"/>
    <n v="0.1"/>
    <n v="1.0900000000000001"/>
    <n v="150"/>
    <n v="1552709"/>
    <n v="14674049.800000001"/>
    <x v="89"/>
  </r>
  <r>
    <x v="133"/>
    <n v="62.35"/>
    <n v="62.35"/>
    <n v="63"/>
    <n v="63"/>
    <n v="63"/>
    <n v="0.65"/>
    <n v="1.04"/>
    <n v="234"/>
    <n v="38004773"/>
    <n v="2393816703"/>
    <x v="89"/>
  </r>
  <r>
    <x v="47"/>
    <n v="25.6"/>
    <n v="25.6"/>
    <n v="27"/>
    <n v="25.85"/>
    <n v="25.85"/>
    <n v="0.25"/>
    <n v="0.98"/>
    <n v="530"/>
    <n v="5526423"/>
    <n v="145721520.69999999"/>
    <x v="89"/>
  </r>
  <r>
    <x v="53"/>
    <n v="3.15"/>
    <n v="3.15"/>
    <n v="3.3"/>
    <n v="3.16"/>
    <n v="3.18"/>
    <n v="0.03"/>
    <n v="0.95"/>
    <n v="235"/>
    <n v="19534636"/>
    <n v="62552375.420000002"/>
    <x v="89"/>
  </r>
  <r>
    <x v="62"/>
    <n v="9.9700000000000006"/>
    <n v="9.9700000000000006"/>
    <n v="10.96"/>
    <n v="9.6999999999999993"/>
    <n v="10.06"/>
    <n v="0.09"/>
    <n v="0.9"/>
    <n v="208"/>
    <n v="8285698"/>
    <n v="87247612.120000005"/>
    <x v="89"/>
  </r>
  <r>
    <x v="96"/>
    <n v="2.5"/>
    <n v="2.5"/>
    <n v="2.5099999999999998"/>
    <n v="2.48"/>
    <n v="2.5099999999999998"/>
    <n v="0.01"/>
    <n v="0.4"/>
    <n v="100"/>
    <n v="3929159"/>
    <n v="9839823.1300000008"/>
    <x v="89"/>
  </r>
  <r>
    <x v="103"/>
    <n v="36.4"/>
    <n v="36.4"/>
    <n v="37"/>
    <n v="36.4"/>
    <n v="36.5"/>
    <n v="0.1"/>
    <n v="0.27"/>
    <n v="822"/>
    <n v="7624682"/>
    <n v="278927185.89999998"/>
    <x v="89"/>
  </r>
  <r>
    <x v="126"/>
    <n v="400"/>
    <n v="400"/>
    <n v="401.9"/>
    <n v="401"/>
    <n v="401"/>
    <n v="1"/>
    <n v="0.25"/>
    <n v="11"/>
    <n v="6005"/>
    <n v="2408009.5"/>
    <x v="89"/>
  </r>
  <r>
    <x v="94"/>
    <n v="5.6"/>
    <n v="5.6"/>
    <n v="5.69"/>
    <n v="5.6"/>
    <n v="5.61"/>
    <n v="0.01"/>
    <n v="0.18"/>
    <n v="244"/>
    <n v="3214985"/>
    <n v="18131512.469999999"/>
    <x v="89"/>
  </r>
  <r>
    <x v="79"/>
    <n v="55.05"/>
    <n v="55.05"/>
    <n v="55.1"/>
    <n v="55"/>
    <n v="55.1"/>
    <n v="0.05"/>
    <n v="0.09"/>
    <n v="570"/>
    <n v="2750655"/>
    <n v="150937976.69999999"/>
    <x v="89"/>
  </r>
  <r>
    <x v="118"/>
    <n v="57.5"/>
    <n v="57.5"/>
    <n v="57.8"/>
    <n v="55.1"/>
    <n v="57.55"/>
    <n v="0.05"/>
    <n v="0.09"/>
    <n v="958"/>
    <n v="24728011"/>
    <n v="1419360491"/>
    <x v="89"/>
  </r>
  <r>
    <x v="0"/>
    <n v="5.75"/>
    <n v="5.75"/>
    <n v="0"/>
    <n v="0"/>
    <n v="5.75"/>
    <n v="0"/>
    <n v="0"/>
    <n v="23"/>
    <n v="221799"/>
    <n v="1280830.45"/>
    <x v="89"/>
  </r>
  <r>
    <x v="6"/>
    <n v="2310.5"/>
    <n v="2310.5"/>
    <n v="0"/>
    <n v="0"/>
    <n v="2310.5"/>
    <n v="0"/>
    <n v="0"/>
    <n v="5"/>
    <n v="2317"/>
    <n v="5888655.5"/>
    <x v="89"/>
  </r>
  <r>
    <x v="8"/>
    <n v="530"/>
    <n v="530"/>
    <n v="0"/>
    <n v="0"/>
    <n v="530"/>
    <n v="0"/>
    <n v="0"/>
    <n v="414"/>
    <n v="759609"/>
    <n v="401357141.80000001"/>
    <x v="89"/>
  </r>
  <r>
    <x v="10"/>
    <n v="2.25"/>
    <n v="2.25"/>
    <n v="2.25"/>
    <n v="2.25"/>
    <n v="2.25"/>
    <n v="0"/>
    <n v="0"/>
    <n v="15"/>
    <n v="463711"/>
    <n v="1065166.95"/>
    <x v="89"/>
  </r>
  <r>
    <x v="12"/>
    <n v="333.95"/>
    <n v="333.95"/>
    <n v="0"/>
    <n v="0"/>
    <n v="333.95"/>
    <n v="0"/>
    <n v="0"/>
    <n v="272"/>
    <n v="124645"/>
    <n v="40582258.350000001"/>
    <x v="89"/>
  </r>
  <r>
    <x v="13"/>
    <n v="92.5"/>
    <n v="92.5"/>
    <n v="0"/>
    <n v="0"/>
    <n v="92.5"/>
    <n v="0"/>
    <n v="0"/>
    <n v="300"/>
    <n v="454230"/>
    <n v="41502602.600000001"/>
    <x v="89"/>
  </r>
  <r>
    <x v="14"/>
    <n v="459"/>
    <n v="459"/>
    <n v="0"/>
    <n v="0"/>
    <n v="459"/>
    <n v="0"/>
    <n v="0"/>
    <n v="154"/>
    <n v="33771"/>
    <n v="15418608.800000001"/>
    <x v="89"/>
  </r>
  <r>
    <x v="16"/>
    <n v="55.75"/>
    <n v="55.75"/>
    <n v="0"/>
    <n v="0"/>
    <n v="55.75"/>
    <n v="0"/>
    <n v="0"/>
    <n v="39"/>
    <n v="212370"/>
    <n v="11453691.25"/>
    <x v="89"/>
  </r>
  <r>
    <x v="21"/>
    <n v="3"/>
    <n v="3"/>
    <n v="3"/>
    <n v="3"/>
    <n v="3"/>
    <n v="0"/>
    <n v="0"/>
    <n v="115"/>
    <n v="5142746"/>
    <n v="15433162.720000001"/>
    <x v="89"/>
  </r>
  <r>
    <x v="22"/>
    <n v="234.5"/>
    <n v="234.5"/>
    <n v="0"/>
    <n v="0"/>
    <n v="234.5"/>
    <n v="0"/>
    <n v="0"/>
    <n v="43"/>
    <n v="116703"/>
    <n v="24636003.300000001"/>
    <x v="89"/>
  </r>
  <r>
    <x v="23"/>
    <n v="4.5"/>
    <n v="4.5"/>
    <n v="4.5"/>
    <n v="4.5"/>
    <n v="4.5"/>
    <n v="0"/>
    <n v="0"/>
    <n v="53"/>
    <n v="1417363"/>
    <n v="6355012.2400000002"/>
    <x v="89"/>
  </r>
  <r>
    <x v="24"/>
    <n v="28.1"/>
    <n v="28.1"/>
    <n v="0"/>
    <n v="0"/>
    <n v="28.1"/>
    <n v="0"/>
    <n v="0"/>
    <n v="77"/>
    <n v="731224"/>
    <n v="19178515.600000001"/>
    <x v="89"/>
  </r>
  <r>
    <x v="28"/>
    <n v="425"/>
    <n v="425"/>
    <n v="0"/>
    <n v="0"/>
    <n v="425"/>
    <n v="0"/>
    <n v="0"/>
    <n v="475"/>
    <n v="889642"/>
    <n v="368641402.60000002"/>
    <x v="89"/>
  </r>
  <r>
    <x v="33"/>
    <n v="43"/>
    <n v="43"/>
    <n v="0"/>
    <n v="0"/>
    <n v="43"/>
    <n v="0"/>
    <n v="0"/>
    <n v="78"/>
    <n v="169172"/>
    <n v="7048427.75"/>
    <x v="89"/>
  </r>
  <r>
    <x v="34"/>
    <n v="31"/>
    <n v="31"/>
    <n v="31"/>
    <n v="31"/>
    <n v="31"/>
    <n v="0"/>
    <n v="0"/>
    <n v="85"/>
    <n v="2753804"/>
    <n v="85353583.549999997"/>
    <x v="89"/>
  </r>
  <r>
    <x v="36"/>
    <n v="12.95"/>
    <n v="12.95"/>
    <n v="0"/>
    <n v="0"/>
    <n v="12.95"/>
    <n v="0"/>
    <n v="0"/>
    <n v="25"/>
    <n v="163218"/>
    <n v="2083591.9"/>
    <x v="89"/>
  </r>
  <r>
    <x v="38"/>
    <n v="20"/>
    <n v="20"/>
    <n v="20.5"/>
    <n v="19.7"/>
    <n v="20"/>
    <n v="0"/>
    <n v="0"/>
    <n v="622"/>
    <n v="22143879"/>
    <n v="442948668.5"/>
    <x v="89"/>
  </r>
  <r>
    <x v="39"/>
    <n v="43.8"/>
    <n v="43.8"/>
    <n v="0"/>
    <n v="0"/>
    <n v="43.8"/>
    <n v="0"/>
    <n v="0"/>
    <n v="254"/>
    <n v="561902"/>
    <n v="25877336.25"/>
    <x v="89"/>
  </r>
  <r>
    <x v="42"/>
    <n v="1141.5"/>
    <n v="1141.5"/>
    <n v="0"/>
    <n v="0"/>
    <n v="1141.5"/>
    <n v="0"/>
    <n v="0"/>
    <n v="45"/>
    <n v="2981"/>
    <n v="3062679.4"/>
    <x v="89"/>
  </r>
  <r>
    <x v="45"/>
    <n v="88"/>
    <n v="88"/>
    <n v="0"/>
    <n v="0"/>
    <n v="88"/>
    <n v="0"/>
    <n v="0"/>
    <n v="58"/>
    <n v="72781"/>
    <n v="6670446.25"/>
    <x v="89"/>
  </r>
  <r>
    <x v="49"/>
    <n v="33.4"/>
    <n v="33.4"/>
    <n v="0"/>
    <n v="0"/>
    <n v="33.4"/>
    <n v="0"/>
    <n v="0"/>
    <n v="15"/>
    <n v="27472"/>
    <n v="858412.2"/>
    <x v="89"/>
  </r>
  <r>
    <x v="55"/>
    <n v="112"/>
    <n v="112"/>
    <n v="0"/>
    <n v="0"/>
    <n v="112"/>
    <n v="0"/>
    <n v="0"/>
    <n v="87"/>
    <n v="104322"/>
    <n v="11052456.9"/>
    <x v="89"/>
  </r>
  <r>
    <x v="135"/>
    <n v="10.3"/>
    <n v="10.3"/>
    <n v="0"/>
    <n v="0"/>
    <n v="10.3"/>
    <n v="0"/>
    <n v="0"/>
    <n v="11"/>
    <n v="39930"/>
    <n v="400774"/>
    <x v="89"/>
  </r>
  <r>
    <x v="63"/>
    <n v="16.899999999999999"/>
    <n v="16.899999999999999"/>
    <n v="16.899999999999999"/>
    <n v="16.899999999999999"/>
    <n v="16.899999999999999"/>
    <n v="0"/>
    <n v="0"/>
    <n v="133"/>
    <n v="976837"/>
    <n v="16598034"/>
    <x v="89"/>
  </r>
  <r>
    <x v="66"/>
    <n v="357.5"/>
    <n v="357.5"/>
    <n v="0"/>
    <n v="0"/>
    <n v="357.5"/>
    <n v="0"/>
    <n v="0"/>
    <n v="701"/>
    <n v="704913"/>
    <n v="248632954.69999999"/>
    <x v="89"/>
  </r>
  <r>
    <x v="67"/>
    <n v="8.4499999999999993"/>
    <n v="8.4499999999999993"/>
    <n v="0"/>
    <n v="0"/>
    <n v="8.4499999999999993"/>
    <n v="0"/>
    <n v="0"/>
    <n v="24"/>
    <n v="112690"/>
    <n v="1005879.5"/>
    <x v="89"/>
  </r>
  <r>
    <x v="68"/>
    <n v="97.9"/>
    <n v="97.9"/>
    <n v="97.9"/>
    <n v="95"/>
    <n v="97.9"/>
    <n v="0"/>
    <n v="0"/>
    <n v="175"/>
    <n v="926500"/>
    <n v="88918069.900000006"/>
    <x v="89"/>
  </r>
  <r>
    <x v="69"/>
    <n v="74"/>
    <n v="74"/>
    <n v="0"/>
    <n v="0"/>
    <n v="74"/>
    <n v="0"/>
    <n v="0"/>
    <n v="95"/>
    <n v="523174"/>
    <n v="37626117.600000001"/>
    <x v="89"/>
  </r>
  <r>
    <x v="70"/>
    <n v="6"/>
    <n v="6"/>
    <n v="0"/>
    <n v="0"/>
    <n v="6"/>
    <n v="0"/>
    <n v="0"/>
    <n v="5"/>
    <n v="53322"/>
    <n v="351925.2"/>
    <x v="89"/>
  </r>
  <r>
    <x v="73"/>
    <n v="1500"/>
    <n v="1500"/>
    <n v="1500"/>
    <n v="1500"/>
    <n v="1500"/>
    <n v="0"/>
    <n v="0"/>
    <n v="104"/>
    <n v="819087"/>
    <n v="1228484386"/>
    <x v="89"/>
  </r>
  <r>
    <x v="75"/>
    <n v="118"/>
    <n v="118"/>
    <n v="0"/>
    <n v="0"/>
    <n v="118"/>
    <n v="0"/>
    <n v="0"/>
    <n v="35"/>
    <n v="56941"/>
    <n v="6572619.7999999998"/>
    <x v="89"/>
  </r>
  <r>
    <x v="76"/>
    <n v="108"/>
    <n v="108"/>
    <n v="0"/>
    <n v="0"/>
    <n v="108"/>
    <n v="0"/>
    <n v="0"/>
    <n v="63"/>
    <n v="43499"/>
    <n v="4559946"/>
    <x v="89"/>
  </r>
  <r>
    <x v="80"/>
    <n v="790"/>
    <n v="790"/>
    <n v="0"/>
    <n v="0"/>
    <n v="790"/>
    <n v="0"/>
    <n v="0"/>
    <n v="326"/>
    <n v="70632"/>
    <n v="57290605.299999997"/>
    <x v="89"/>
  </r>
  <r>
    <x v="82"/>
    <n v="1233"/>
    <n v="1233"/>
    <n v="0"/>
    <n v="0"/>
    <n v="1233"/>
    <n v="0"/>
    <n v="0"/>
    <n v="336"/>
    <n v="189334"/>
    <n v="229253358.5"/>
    <x v="89"/>
  </r>
  <r>
    <x v="89"/>
    <n v="5450"/>
    <n v="5450"/>
    <n v="0"/>
    <n v="0"/>
    <n v="5450"/>
    <n v="0"/>
    <n v="0"/>
    <n v="140"/>
    <n v="3509"/>
    <n v="17688841.399999999"/>
    <x v="89"/>
  </r>
  <r>
    <x v="90"/>
    <n v="249.25"/>
    <n v="249.25"/>
    <n v="0"/>
    <n v="0"/>
    <n v="249.25"/>
    <n v="0"/>
    <n v="0"/>
    <n v="7"/>
    <n v="6126"/>
    <n v="1679442.9"/>
    <x v="89"/>
  </r>
  <r>
    <x v="91"/>
    <n v="76"/>
    <n v="76"/>
    <n v="0"/>
    <n v="0"/>
    <n v="76"/>
    <n v="0"/>
    <n v="0"/>
    <n v="16"/>
    <n v="14662"/>
    <n v="1055170.8999999999"/>
    <x v="89"/>
  </r>
  <r>
    <x v="93"/>
    <n v="84"/>
    <n v="84"/>
    <n v="0"/>
    <n v="0"/>
    <n v="84"/>
    <n v="0"/>
    <n v="0"/>
    <n v="166"/>
    <n v="141339"/>
    <n v="11798437.75"/>
    <x v="89"/>
  </r>
  <r>
    <x v="97"/>
    <n v="142.4"/>
    <n v="142.4"/>
    <n v="0"/>
    <n v="0"/>
    <n v="142.4"/>
    <n v="0"/>
    <n v="0"/>
    <n v="75"/>
    <n v="33961"/>
    <n v="4570957.0999999996"/>
    <x v="89"/>
  </r>
  <r>
    <x v="100"/>
    <n v="320"/>
    <n v="320"/>
    <n v="0"/>
    <n v="0"/>
    <n v="320"/>
    <n v="0"/>
    <n v="0"/>
    <n v="48"/>
    <n v="33289"/>
    <n v="9587232"/>
    <x v="89"/>
  </r>
  <r>
    <x v="106"/>
    <n v="56.85"/>
    <n v="56.85"/>
    <n v="0"/>
    <n v="0"/>
    <n v="56.85"/>
    <n v="0"/>
    <n v="0"/>
    <n v="81"/>
    <n v="229375"/>
    <n v="12042671.550000001"/>
    <x v="89"/>
  </r>
  <r>
    <x v="112"/>
    <n v="1.1399999999999999"/>
    <n v="1.1399999999999999"/>
    <n v="1.25"/>
    <n v="1.1399999999999999"/>
    <n v="1.1399999999999999"/>
    <n v="0"/>
    <n v="0"/>
    <n v="185"/>
    <n v="24950190"/>
    <n v="30304202.510000002"/>
    <x v="89"/>
  </r>
  <r>
    <x v="114"/>
    <n v="74"/>
    <n v="74"/>
    <n v="0"/>
    <n v="0"/>
    <n v="74"/>
    <n v="0"/>
    <n v="0"/>
    <n v="209"/>
    <n v="1603234"/>
    <n v="112351579.40000001"/>
    <x v="89"/>
  </r>
  <r>
    <x v="115"/>
    <n v="92.5"/>
    <n v="92.5"/>
    <n v="0"/>
    <n v="0"/>
    <n v="92.5"/>
    <n v="0"/>
    <n v="0"/>
    <n v="259"/>
    <n v="1397563"/>
    <n v="128790437"/>
    <x v="89"/>
  </r>
  <r>
    <x v="120"/>
    <n v="36.450000000000003"/>
    <n v="36.450000000000003"/>
    <n v="36.450000000000003"/>
    <n v="36.450000000000003"/>
    <n v="36.450000000000003"/>
    <n v="0"/>
    <n v="0"/>
    <n v="5"/>
    <n v="3605"/>
    <n v="131402.25"/>
    <x v="89"/>
  </r>
  <r>
    <x v="128"/>
    <n v="27.11"/>
    <n v="27.11"/>
    <n v="27.11"/>
    <n v="27.11"/>
    <n v="27.11"/>
    <n v="0"/>
    <n v="0"/>
    <n v="5"/>
    <n v="3845"/>
    <n v="104237.95"/>
    <x v="89"/>
  </r>
  <r>
    <x v="124"/>
    <n v="500"/>
    <n v="500"/>
    <n v="550"/>
    <n v="497"/>
    <n v="497"/>
    <n v="-3"/>
    <n v="-0.6"/>
    <n v="15"/>
    <n v="1683"/>
    <n v="871202.88"/>
    <x v="89"/>
  </r>
  <r>
    <x v="86"/>
    <n v="1.24"/>
    <n v="1.24"/>
    <n v="1.27"/>
    <n v="1.17"/>
    <n v="1.23"/>
    <n v="-0.01"/>
    <n v="-0.81"/>
    <n v="80"/>
    <n v="4612713"/>
    <n v="5763965.3700000001"/>
    <x v="89"/>
  </r>
  <r>
    <x v="4"/>
    <n v="16.5"/>
    <n v="16.5"/>
    <n v="16.399999999999999"/>
    <n v="16.3"/>
    <n v="16.350000000000001"/>
    <n v="-0.15"/>
    <n v="-0.91"/>
    <n v="167"/>
    <n v="1332699"/>
    <n v="21670404.550000001"/>
    <x v="89"/>
  </r>
  <r>
    <x v="25"/>
    <n v="4"/>
    <n v="4"/>
    <n v="4.2"/>
    <n v="3.8"/>
    <n v="3.95"/>
    <n v="-0.05"/>
    <n v="-1.25"/>
    <n v="404"/>
    <n v="10816180"/>
    <n v="42613597.380000003"/>
    <x v="89"/>
  </r>
  <r>
    <x v="37"/>
    <n v="9.3000000000000007"/>
    <n v="9.3000000000000007"/>
    <n v="9.25"/>
    <n v="9.15"/>
    <n v="9.15"/>
    <n v="-0.15"/>
    <n v="-1.61"/>
    <n v="398"/>
    <n v="61384393"/>
    <n v="564776607.79999995"/>
    <x v="89"/>
  </r>
  <r>
    <x v="121"/>
    <n v="223.73"/>
    <n v="223.73"/>
    <n v="223.73"/>
    <n v="220"/>
    <n v="220"/>
    <n v="-3.73"/>
    <n v="-1.67"/>
    <n v="6"/>
    <n v="1648"/>
    <n v="366469.04"/>
    <x v="89"/>
  </r>
  <r>
    <x v="117"/>
    <n v="16.5"/>
    <n v="16.5"/>
    <n v="16.8"/>
    <n v="16"/>
    <n v="16.2"/>
    <n v="-0.3"/>
    <n v="-1.82"/>
    <n v="321"/>
    <n v="8466419"/>
    <n v="136987558.59999999"/>
    <x v="89"/>
  </r>
  <r>
    <x v="57"/>
    <n v="3.08"/>
    <n v="3.08"/>
    <n v="3.19"/>
    <n v="3.02"/>
    <n v="3.02"/>
    <n v="-0.06"/>
    <n v="-1.95"/>
    <n v="51"/>
    <n v="1399667"/>
    <n v="4312266.0599999996"/>
    <x v="89"/>
  </r>
  <r>
    <x v="3"/>
    <n v="22.5"/>
    <n v="22.5"/>
    <n v="22.6"/>
    <n v="22"/>
    <n v="22.05"/>
    <n v="-0.45"/>
    <n v="-2"/>
    <n v="1179"/>
    <n v="42022843"/>
    <n v="942813251.39999998"/>
    <x v="89"/>
  </r>
  <r>
    <x v="77"/>
    <n v="2.35"/>
    <n v="2.35"/>
    <n v="2.35"/>
    <n v="2.2999999999999998"/>
    <n v="2.2999999999999998"/>
    <n v="-0.05"/>
    <n v="-2.13"/>
    <n v="61"/>
    <n v="2797237"/>
    <n v="6510723.2599999998"/>
    <x v="89"/>
  </r>
  <r>
    <x v="122"/>
    <n v="44.2"/>
    <n v="44.2"/>
    <n v="44.2"/>
    <n v="43"/>
    <n v="43"/>
    <n v="-1.2"/>
    <n v="-2.71"/>
    <n v="7"/>
    <n v="3450"/>
    <n v="148768.5"/>
    <x v="89"/>
  </r>
  <r>
    <x v="58"/>
    <n v="5.3"/>
    <n v="5.3"/>
    <n v="5.6"/>
    <n v="5.15"/>
    <n v="5.15"/>
    <n v="-0.15"/>
    <n v="-2.83"/>
    <n v="80"/>
    <n v="1567518"/>
    <n v="8607671.4700000007"/>
    <x v="89"/>
  </r>
  <r>
    <x v="92"/>
    <n v="1.35"/>
    <n v="1.35"/>
    <n v="1.45"/>
    <n v="1.31"/>
    <n v="1.31"/>
    <n v="-0.04"/>
    <n v="-2.96"/>
    <n v="65"/>
    <n v="2610936"/>
    <n v="3546581.13"/>
    <x v="89"/>
  </r>
  <r>
    <x v="19"/>
    <n v="2.4700000000000002"/>
    <n v="2.4700000000000002"/>
    <n v="2.5"/>
    <n v="2.35"/>
    <n v="2.39"/>
    <n v="-0.08"/>
    <n v="-3.24"/>
    <n v="322"/>
    <n v="18516416"/>
    <n v="45267935.369999997"/>
    <x v="89"/>
  </r>
  <r>
    <x v="98"/>
    <n v="49.4"/>
    <n v="49.4"/>
    <n v="48.8"/>
    <n v="47"/>
    <n v="47.15"/>
    <n v="-2.25"/>
    <n v="-4.55"/>
    <n v="336"/>
    <n v="2258017"/>
    <n v="107623971.90000001"/>
    <x v="89"/>
  </r>
  <r>
    <x v="104"/>
    <n v="21"/>
    <n v="21"/>
    <n v="20.95"/>
    <n v="20"/>
    <n v="20"/>
    <n v="-1"/>
    <n v="-4.76"/>
    <n v="375"/>
    <n v="8666588"/>
    <n v="178216289.59999999"/>
    <x v="89"/>
  </r>
  <r>
    <x v="111"/>
    <n v="6.09"/>
    <n v="6.09"/>
    <n v="6"/>
    <n v="5.51"/>
    <n v="5.8"/>
    <n v="-0.28999999999999998"/>
    <n v="-4.76"/>
    <n v="81"/>
    <n v="1851287"/>
    <n v="10770438.4"/>
    <x v="89"/>
  </r>
  <r>
    <x v="116"/>
    <n v="2.5"/>
    <n v="2.5"/>
    <n v="2.54"/>
    <n v="2.35"/>
    <n v="2.35"/>
    <n v="-0.15"/>
    <n v="-6"/>
    <n v="127"/>
    <n v="4092020"/>
    <n v="9577928.8699999992"/>
    <x v="89"/>
  </r>
  <r>
    <x v="131"/>
    <n v="55000"/>
    <n v="55000"/>
    <n v="51700"/>
    <n v="51700"/>
    <n v="51700"/>
    <n v="-3300"/>
    <n v="-6"/>
    <n v="2"/>
    <n v="10"/>
    <n v="517000"/>
    <x v="89"/>
  </r>
  <r>
    <x v="54"/>
    <n v="2.7"/>
    <n v="2.5499999999999998"/>
    <n v="2.79"/>
    <n v="2.4300000000000002"/>
    <n v="2.5299999999999998"/>
    <n v="-0.17"/>
    <n v="-6.3"/>
    <n v="539"/>
    <n v="53340800"/>
    <n v="136083026.69999999"/>
    <x v="89"/>
  </r>
  <r>
    <x v="52"/>
    <n v="2.37"/>
    <n v="2.37"/>
    <n v="2.21"/>
    <n v="2.2000000000000002"/>
    <n v="2.2000000000000002"/>
    <n v="-0.17"/>
    <n v="-7.17"/>
    <n v="64"/>
    <n v="2413159"/>
    <n v="5355344.12"/>
    <x v="89"/>
  </r>
  <r>
    <x v="11"/>
    <n v="33"/>
    <n v="33"/>
    <n v="30.5"/>
    <n v="30.5"/>
    <n v="30.5"/>
    <n v="-2.5"/>
    <n v="-7.58"/>
    <n v="84"/>
    <n v="560669"/>
    <n v="17772484.600000001"/>
    <x v="89"/>
  </r>
  <r>
    <x v="109"/>
    <n v="4.74"/>
    <n v="4.74"/>
    <n v="4.74"/>
    <n v="4.2699999999999996"/>
    <n v="4.3499999999999996"/>
    <n v="-0.39"/>
    <n v="-8.23"/>
    <n v="394"/>
    <n v="25393528"/>
    <n v="111306731.90000001"/>
    <x v="89"/>
  </r>
  <r>
    <x v="83"/>
    <n v="1.32"/>
    <n v="1.32"/>
    <n v="1.45"/>
    <n v="1.19"/>
    <n v="1.2"/>
    <n v="-0.12"/>
    <n v="-9.09"/>
    <n v="96"/>
    <n v="8906459"/>
    <n v="11139377.5"/>
    <x v="89"/>
  </r>
  <r>
    <x v="87"/>
    <n v="3.65"/>
    <n v="3.65"/>
    <n v="3.65"/>
    <n v="3.29"/>
    <n v="3.3"/>
    <n v="-0.35"/>
    <n v="-9.59"/>
    <n v="152"/>
    <n v="6121356"/>
    <n v="20586009.960000001"/>
    <x v="89"/>
  </r>
  <r>
    <x v="95"/>
    <n v="5"/>
    <n v="5"/>
    <n v="4.9400000000000004"/>
    <n v="4.5"/>
    <n v="4.5"/>
    <n v="-0.5"/>
    <n v="-10"/>
    <n v="166"/>
    <n v="19160498"/>
    <n v="86791839.25"/>
    <x v="89"/>
  </r>
  <r>
    <x v="127"/>
    <n v="518"/>
    <n v="518"/>
    <n v="700"/>
    <n v="201.99"/>
    <n v="444"/>
    <n v="-74"/>
    <n v="-14.29"/>
    <n v="17"/>
    <n v="1803"/>
    <n v="597426.64"/>
    <x v="89"/>
  </r>
  <r>
    <x v="127"/>
    <n v="310"/>
    <n v="310"/>
    <n v="518"/>
    <n v="518"/>
    <n v="518"/>
    <n v="208"/>
    <n v="67.099999999999994"/>
    <n v="1"/>
    <n v="2"/>
    <n v="1036"/>
    <x v="90"/>
  </r>
  <r>
    <x v="18"/>
    <n v="12"/>
    <n v="12"/>
    <n v="13.2"/>
    <n v="12.65"/>
    <n v="13.2"/>
    <n v="1.2"/>
    <n v="10"/>
    <n v="248"/>
    <n v="4144495"/>
    <n v="53821380.890000001"/>
    <x v="90"/>
  </r>
  <r>
    <x v="56"/>
    <n v="7"/>
    <n v="7"/>
    <n v="7.7"/>
    <n v="7.7"/>
    <n v="7.7"/>
    <n v="0.7"/>
    <n v="10"/>
    <n v="38"/>
    <n v="297762"/>
    <n v="2278343.7999999998"/>
    <x v="90"/>
  </r>
  <r>
    <x v="84"/>
    <n v="7.61"/>
    <n v="7.61"/>
    <n v="8.3699999999999992"/>
    <n v="8.3699999999999992"/>
    <n v="8.3699999999999992"/>
    <n v="0.76"/>
    <n v="9.99"/>
    <n v="38"/>
    <n v="370791"/>
    <n v="3097850.67"/>
    <x v="90"/>
  </r>
  <r>
    <x v="2"/>
    <n v="5.61"/>
    <n v="5.61"/>
    <n v="6.17"/>
    <n v="6.1"/>
    <n v="6.17"/>
    <n v="0.56000000000000005"/>
    <n v="9.98"/>
    <n v="75"/>
    <n v="1063404"/>
    <n v="6537785.0899999999"/>
    <x v="90"/>
  </r>
  <r>
    <x v="109"/>
    <n v="4.3099999999999996"/>
    <n v="4.74"/>
    <n v="4.74"/>
    <n v="4.5"/>
    <n v="4.74"/>
    <n v="0.43"/>
    <n v="9.98"/>
    <n v="319"/>
    <n v="22099660"/>
    <n v="104342746.90000001"/>
    <x v="90"/>
  </r>
  <r>
    <x v="87"/>
    <n v="3.32"/>
    <n v="3.65"/>
    <n v="3.65"/>
    <n v="3.32"/>
    <n v="3.65"/>
    <n v="0.33"/>
    <n v="9.94"/>
    <n v="121"/>
    <n v="7459041"/>
    <n v="27134948.32"/>
    <x v="90"/>
  </r>
  <r>
    <x v="123"/>
    <n v="39"/>
    <n v="39"/>
    <n v="42.85"/>
    <n v="42.85"/>
    <n v="42.85"/>
    <n v="3.85"/>
    <n v="9.8699999999999992"/>
    <n v="1"/>
    <n v="500"/>
    <n v="21425"/>
    <x v="90"/>
  </r>
  <r>
    <x v="27"/>
    <n v="0.61"/>
    <n v="0.6"/>
    <n v="0.67"/>
    <n v="0.6"/>
    <n v="0.67"/>
    <n v="0.06"/>
    <n v="9.84"/>
    <n v="106"/>
    <n v="22466391"/>
    <n v="14691545.189999999"/>
    <x v="90"/>
  </r>
  <r>
    <x v="107"/>
    <n v="7.65"/>
    <n v="7.65"/>
    <n v="8.4"/>
    <n v="7.95"/>
    <n v="8.4"/>
    <n v="0.75"/>
    <n v="9.8000000000000007"/>
    <n v="34"/>
    <n v="667558"/>
    <n v="5151090.5999999996"/>
    <x v="90"/>
  </r>
  <r>
    <x v="132"/>
    <n v="2.0499999999999998"/>
    <n v="2.25"/>
    <n v="2.25"/>
    <n v="2.23"/>
    <n v="2.25"/>
    <n v="0.2"/>
    <n v="9.76"/>
    <n v="76"/>
    <n v="4793979"/>
    <n v="10751565.960000001"/>
    <x v="90"/>
  </r>
  <r>
    <x v="101"/>
    <n v="2.46"/>
    <n v="2.46"/>
    <n v="2.7"/>
    <n v="2.7"/>
    <n v="2.7"/>
    <n v="0.24"/>
    <n v="9.76"/>
    <n v="14"/>
    <n v="349740"/>
    <n v="914822.24"/>
    <x v="90"/>
  </r>
  <r>
    <x v="65"/>
    <n v="13.35"/>
    <n v="13.35"/>
    <n v="14.65"/>
    <n v="14.65"/>
    <n v="14.65"/>
    <n v="1.3"/>
    <n v="9.74"/>
    <n v="10"/>
    <n v="282980"/>
    <n v="4145657"/>
    <x v="90"/>
  </r>
  <r>
    <x v="85"/>
    <n v="0.72"/>
    <n v="0.72"/>
    <n v="0.79"/>
    <n v="0.76"/>
    <n v="0.79"/>
    <n v="7.0000000000000007E-2"/>
    <n v="9.7200000000000006"/>
    <n v="116"/>
    <n v="15733320"/>
    <n v="12296678.15"/>
    <x v="90"/>
  </r>
  <r>
    <x v="112"/>
    <n v="1.04"/>
    <n v="1.04"/>
    <n v="1.1399999999999999"/>
    <n v="1"/>
    <n v="1.1399999999999999"/>
    <n v="0.1"/>
    <n v="9.6199999999999992"/>
    <n v="154"/>
    <n v="24412725"/>
    <n v="26810902.890000001"/>
    <x v="90"/>
  </r>
  <r>
    <x v="35"/>
    <n v="8.35"/>
    <n v="8.35"/>
    <n v="9.15"/>
    <n v="9.15"/>
    <n v="9.15"/>
    <n v="0.8"/>
    <n v="9.58"/>
    <n v="39"/>
    <n v="1158474"/>
    <n v="10588419.1"/>
    <x v="90"/>
  </r>
  <r>
    <x v="71"/>
    <n v="7.22"/>
    <n v="7.22"/>
    <n v="7.94"/>
    <n v="7.11"/>
    <n v="7.9"/>
    <n v="0.68"/>
    <n v="9.42"/>
    <n v="358"/>
    <n v="12597943"/>
    <n v="97408262.859999999"/>
    <x v="90"/>
  </r>
  <r>
    <x v="10"/>
    <n v="2.06"/>
    <n v="2.06"/>
    <n v="2.25"/>
    <n v="2.25"/>
    <n v="2.25"/>
    <n v="0.19"/>
    <n v="9.2200000000000006"/>
    <n v="5"/>
    <n v="118333"/>
    <n v="262604.58"/>
    <x v="90"/>
  </r>
  <r>
    <x v="52"/>
    <n v="2.17"/>
    <n v="2.17"/>
    <n v="2.37"/>
    <n v="2.13"/>
    <n v="2.37"/>
    <n v="0.2"/>
    <n v="9.2200000000000006"/>
    <n v="68"/>
    <n v="1570047"/>
    <n v="3534842.49"/>
    <x v="90"/>
  </r>
  <r>
    <x v="116"/>
    <n v="2.31"/>
    <n v="2.31"/>
    <n v="2.5"/>
    <n v="2.08"/>
    <n v="2.5"/>
    <n v="0.19"/>
    <n v="8.23"/>
    <n v="147"/>
    <n v="44533862"/>
    <n v="94591453.849999994"/>
    <x v="90"/>
  </r>
  <r>
    <x v="30"/>
    <n v="1.1000000000000001"/>
    <n v="1.18"/>
    <n v="1.21"/>
    <n v="1.18"/>
    <n v="1.19"/>
    <n v="0.09"/>
    <n v="8.18"/>
    <n v="176"/>
    <n v="8081994"/>
    <n v="9695763.1899999995"/>
    <x v="90"/>
  </r>
  <r>
    <x v="131"/>
    <n v="52000"/>
    <n v="52000"/>
    <n v="55000"/>
    <n v="55000"/>
    <n v="55000"/>
    <n v="3000"/>
    <n v="5.77"/>
    <n v="1"/>
    <n v="1"/>
    <n v="55000"/>
    <x v="90"/>
  </r>
  <r>
    <x v="83"/>
    <n v="1.25"/>
    <n v="1.25"/>
    <n v="1.37"/>
    <n v="1.25"/>
    <n v="1.32"/>
    <n v="7.0000000000000007E-2"/>
    <n v="5.6"/>
    <n v="82"/>
    <n v="13888123"/>
    <n v="18442691.84"/>
    <x v="90"/>
  </r>
  <r>
    <x v="108"/>
    <n v="0.62"/>
    <n v="0.62"/>
    <n v="0.66"/>
    <n v="0.62"/>
    <n v="0.65"/>
    <n v="0.03"/>
    <n v="4.84"/>
    <n v="133"/>
    <n v="17529006"/>
    <n v="11203798.439999999"/>
    <x v="90"/>
  </r>
  <r>
    <x v="26"/>
    <n v="13.8"/>
    <n v="13.8"/>
    <n v="14.5"/>
    <n v="13.8"/>
    <n v="14.4"/>
    <n v="0.6"/>
    <n v="4.3499999999999996"/>
    <n v="261"/>
    <n v="5373490"/>
    <n v="76021945.599999994"/>
    <x v="90"/>
  </r>
  <r>
    <x v="44"/>
    <n v="0.99"/>
    <n v="1.08"/>
    <n v="1.08"/>
    <n v="0.99"/>
    <n v="1.03"/>
    <n v="0.04"/>
    <n v="4.04"/>
    <n v="111"/>
    <n v="16473956"/>
    <n v="17466301.550000001"/>
    <x v="90"/>
  </r>
  <r>
    <x v="74"/>
    <n v="44.6"/>
    <n v="44.6"/>
    <n v="46.4"/>
    <n v="45"/>
    <n v="46.4"/>
    <n v="1.8"/>
    <n v="4.04"/>
    <n v="91"/>
    <n v="1871435"/>
    <n v="85732294.75"/>
    <x v="90"/>
  </r>
  <r>
    <x v="113"/>
    <n v="13.5"/>
    <n v="13.5"/>
    <n v="14.2"/>
    <n v="14"/>
    <n v="14"/>
    <n v="0.5"/>
    <n v="3.7"/>
    <n v="339"/>
    <n v="6446574"/>
    <n v="90525446.599999994"/>
    <x v="90"/>
  </r>
  <r>
    <x v="59"/>
    <n v="7.73"/>
    <n v="7.73"/>
    <n v="8.5"/>
    <n v="8"/>
    <n v="8"/>
    <n v="0.27"/>
    <n v="3.49"/>
    <n v="101"/>
    <n v="4341328"/>
    <n v="35994283.600000001"/>
    <x v="90"/>
  </r>
  <r>
    <x v="128"/>
    <n v="26.2"/>
    <n v="26.2"/>
    <n v="27.11"/>
    <n v="26.2"/>
    <n v="27.11"/>
    <n v="0.91"/>
    <n v="3.47"/>
    <n v="4"/>
    <n v="340"/>
    <n v="9080.5499999999993"/>
    <x v="90"/>
  </r>
  <r>
    <x v="117"/>
    <n v="16"/>
    <n v="16"/>
    <n v="16.5"/>
    <n v="15.7"/>
    <n v="16.5"/>
    <n v="0.5"/>
    <n v="3.13"/>
    <n v="263"/>
    <n v="3133658"/>
    <n v="50242792.25"/>
    <x v="90"/>
  </r>
  <r>
    <x v="23"/>
    <n v="4.37"/>
    <n v="4.37"/>
    <n v="4.5"/>
    <n v="4.5"/>
    <n v="4.5"/>
    <n v="0.13"/>
    <n v="2.97"/>
    <n v="37"/>
    <n v="512087"/>
    <n v="2267373.89"/>
    <x v="90"/>
  </r>
  <r>
    <x v="8"/>
    <n v="515"/>
    <n v="515"/>
    <n v="530"/>
    <n v="530"/>
    <n v="530"/>
    <n v="15"/>
    <n v="2.91"/>
    <n v="361"/>
    <n v="737816"/>
    <n v="390302891.10000002"/>
    <x v="90"/>
  </r>
  <r>
    <x v="51"/>
    <n v="15"/>
    <n v="15"/>
    <n v="15.5"/>
    <n v="15"/>
    <n v="15.35"/>
    <n v="0.35"/>
    <n v="2.33"/>
    <n v="226"/>
    <n v="8268829"/>
    <n v="125127715.59999999"/>
    <x v="90"/>
  </r>
  <r>
    <x v="92"/>
    <n v="1.32"/>
    <n v="1.32"/>
    <n v="1.45"/>
    <n v="1.35"/>
    <n v="1.35"/>
    <n v="0.03"/>
    <n v="2.27"/>
    <n v="75"/>
    <n v="7173246"/>
    <n v="10232957.4"/>
    <x v="90"/>
  </r>
  <r>
    <x v="34"/>
    <n v="30.5"/>
    <n v="30.5"/>
    <n v="31"/>
    <n v="30.5"/>
    <n v="31"/>
    <n v="0.5"/>
    <n v="1.64"/>
    <n v="57"/>
    <n v="1713649"/>
    <n v="52781399.600000001"/>
    <x v="90"/>
  </r>
  <r>
    <x v="4"/>
    <n v="16.3"/>
    <n v="16.3"/>
    <n v="16.5"/>
    <n v="16.399999999999999"/>
    <n v="16.5"/>
    <n v="0.2"/>
    <n v="1.23"/>
    <n v="156"/>
    <n v="3219256"/>
    <n v="53059401.200000003"/>
    <x v="90"/>
  </r>
  <r>
    <x v="104"/>
    <n v="20.85"/>
    <n v="20.8"/>
    <n v="22"/>
    <n v="20.8"/>
    <n v="21"/>
    <n v="0.15"/>
    <n v="0.72"/>
    <n v="374"/>
    <n v="8340671"/>
    <n v="178007555.90000001"/>
    <x v="90"/>
  </r>
  <r>
    <x v="43"/>
    <n v="82.75"/>
    <n v="82.75"/>
    <n v="84"/>
    <n v="82.8"/>
    <n v="83.2"/>
    <n v="0.45"/>
    <n v="0.54"/>
    <n v="1079"/>
    <n v="18512467"/>
    <n v="1541118186"/>
    <x v="90"/>
  </r>
  <r>
    <x v="115"/>
    <n v="92"/>
    <n v="92"/>
    <n v="92.5"/>
    <n v="92.5"/>
    <n v="92.5"/>
    <n v="0.5"/>
    <n v="0.54"/>
    <n v="166"/>
    <n v="1360728"/>
    <n v="125207236.3"/>
    <x v="90"/>
  </r>
  <r>
    <x v="15"/>
    <n v="48.3"/>
    <n v="48.3"/>
    <n v="48.5"/>
    <n v="48.5"/>
    <n v="48.5"/>
    <n v="0.2"/>
    <n v="0.41"/>
    <n v="293"/>
    <n v="2058216"/>
    <n v="99997044.950000003"/>
    <x v="90"/>
  </r>
  <r>
    <x v="47"/>
    <n v="25.5"/>
    <n v="25.5"/>
    <n v="26.9"/>
    <n v="25.1"/>
    <n v="25.6"/>
    <n v="0.1"/>
    <n v="0.39"/>
    <n v="525"/>
    <n v="2790282"/>
    <n v="71437914.700000003"/>
    <x v="90"/>
  </r>
  <r>
    <x v="95"/>
    <n v="4.99"/>
    <n v="4.99"/>
    <n v="5"/>
    <n v="5"/>
    <n v="5"/>
    <n v="0.01"/>
    <n v="0.2"/>
    <n v="49"/>
    <n v="1134640"/>
    <n v="5659539.0999999996"/>
    <x v="90"/>
  </r>
  <r>
    <x v="0"/>
    <n v="5.75"/>
    <n v="5.75"/>
    <n v="0"/>
    <n v="0"/>
    <n v="5.75"/>
    <n v="0"/>
    <n v="0"/>
    <n v="47"/>
    <n v="289376"/>
    <n v="1604683.1"/>
    <x v="90"/>
  </r>
  <r>
    <x v="1"/>
    <n v="2.95"/>
    <n v="2.95"/>
    <n v="0"/>
    <n v="0"/>
    <n v="2.95"/>
    <n v="0"/>
    <n v="0"/>
    <n v="105"/>
    <n v="675472"/>
    <n v="2007194.66"/>
    <x v="90"/>
  </r>
  <r>
    <x v="3"/>
    <n v="22.5"/>
    <n v="22.5"/>
    <n v="23"/>
    <n v="22.5"/>
    <n v="22.5"/>
    <n v="0"/>
    <n v="0"/>
    <n v="1086"/>
    <n v="43625260"/>
    <n v="984302175.29999995"/>
    <x v="90"/>
  </r>
  <r>
    <x v="6"/>
    <n v="2310.5"/>
    <n v="2310.5"/>
    <n v="0"/>
    <n v="0"/>
    <n v="2310.5"/>
    <n v="0"/>
    <n v="0"/>
    <n v="3"/>
    <n v="20701"/>
    <n v="52611591.5"/>
    <x v="90"/>
  </r>
  <r>
    <x v="7"/>
    <n v="7.15"/>
    <n v="7.15"/>
    <n v="0"/>
    <n v="0"/>
    <n v="7.15"/>
    <n v="0"/>
    <n v="0"/>
    <n v="4"/>
    <n v="54874"/>
    <n v="392349.1"/>
    <x v="90"/>
  </r>
  <r>
    <x v="11"/>
    <n v="33"/>
    <n v="33"/>
    <n v="0"/>
    <n v="0"/>
    <n v="33"/>
    <n v="0"/>
    <n v="0"/>
    <n v="98"/>
    <n v="449153"/>
    <n v="15085558.4"/>
    <x v="90"/>
  </r>
  <r>
    <x v="12"/>
    <n v="333.95"/>
    <n v="333.95"/>
    <n v="0"/>
    <n v="0"/>
    <n v="333.95"/>
    <n v="0"/>
    <n v="0"/>
    <n v="312"/>
    <n v="79616"/>
    <n v="26955870.850000001"/>
    <x v="90"/>
  </r>
  <r>
    <x v="14"/>
    <n v="459"/>
    <n v="459"/>
    <n v="0"/>
    <n v="0"/>
    <n v="459"/>
    <n v="0"/>
    <n v="0"/>
    <n v="139"/>
    <n v="20838"/>
    <n v="9320722.5"/>
    <x v="90"/>
  </r>
  <r>
    <x v="16"/>
    <n v="55.75"/>
    <n v="55.75"/>
    <n v="0"/>
    <n v="0"/>
    <n v="55.75"/>
    <n v="0"/>
    <n v="0"/>
    <n v="57"/>
    <n v="210787"/>
    <n v="11547656.9"/>
    <x v="90"/>
  </r>
  <r>
    <x v="21"/>
    <n v="3"/>
    <n v="3"/>
    <n v="3.01"/>
    <n v="2.7"/>
    <n v="3"/>
    <n v="0"/>
    <n v="0"/>
    <n v="309"/>
    <n v="42810389"/>
    <n v="122422180.7"/>
    <x v="90"/>
  </r>
  <r>
    <x v="22"/>
    <n v="234.5"/>
    <n v="234.5"/>
    <n v="0"/>
    <n v="0"/>
    <n v="234.5"/>
    <n v="0"/>
    <n v="0"/>
    <n v="36"/>
    <n v="55672"/>
    <n v="11752359.199999999"/>
    <x v="90"/>
  </r>
  <r>
    <x v="24"/>
    <n v="28.1"/>
    <n v="28.1"/>
    <n v="0"/>
    <n v="0"/>
    <n v="28.1"/>
    <n v="0"/>
    <n v="0"/>
    <n v="68"/>
    <n v="649813"/>
    <n v="17693145.149999999"/>
    <x v="90"/>
  </r>
  <r>
    <x v="28"/>
    <n v="425"/>
    <n v="425"/>
    <n v="0"/>
    <n v="0"/>
    <n v="425"/>
    <n v="0"/>
    <n v="0"/>
    <n v="425"/>
    <n v="316629"/>
    <n v="131529755.09999999"/>
    <x v="90"/>
  </r>
  <r>
    <x v="29"/>
    <n v="47"/>
    <n v="47"/>
    <n v="47"/>
    <n v="47"/>
    <n v="47"/>
    <n v="0"/>
    <n v="0"/>
    <n v="398"/>
    <n v="1334017"/>
    <n v="62638317.899999999"/>
    <x v="90"/>
  </r>
  <r>
    <x v="32"/>
    <n v="18.5"/>
    <n v="18.5"/>
    <n v="0"/>
    <n v="0"/>
    <n v="18.5"/>
    <n v="0"/>
    <n v="0"/>
    <n v="1"/>
    <n v="500"/>
    <n v="9250"/>
    <x v="90"/>
  </r>
  <r>
    <x v="33"/>
    <n v="43"/>
    <n v="43"/>
    <n v="0"/>
    <n v="0"/>
    <n v="43"/>
    <n v="0"/>
    <n v="0"/>
    <n v="72"/>
    <n v="230609"/>
    <n v="9705508.5999999996"/>
    <x v="90"/>
  </r>
  <r>
    <x v="36"/>
    <n v="12.95"/>
    <n v="12.95"/>
    <n v="0"/>
    <n v="0"/>
    <n v="12.95"/>
    <n v="0"/>
    <n v="0"/>
    <n v="9"/>
    <n v="32120"/>
    <n v="429517.8"/>
    <x v="90"/>
  </r>
  <r>
    <x v="37"/>
    <n v="9.3000000000000007"/>
    <n v="9.3000000000000007"/>
    <n v="9.5"/>
    <n v="9.25"/>
    <n v="9.3000000000000007"/>
    <n v="0"/>
    <n v="0"/>
    <n v="290"/>
    <n v="5376031"/>
    <n v="50207647.100000001"/>
    <x v="90"/>
  </r>
  <r>
    <x v="38"/>
    <n v="20"/>
    <n v="20"/>
    <n v="20"/>
    <n v="19.649999999999999"/>
    <n v="20"/>
    <n v="0"/>
    <n v="0"/>
    <n v="537"/>
    <n v="20674753"/>
    <n v="412342483.60000002"/>
    <x v="90"/>
  </r>
  <r>
    <x v="39"/>
    <n v="43.8"/>
    <n v="43.8"/>
    <n v="0"/>
    <n v="0"/>
    <n v="43.8"/>
    <n v="0"/>
    <n v="0"/>
    <n v="188"/>
    <n v="633843"/>
    <n v="26950653.350000001"/>
    <x v="90"/>
  </r>
  <r>
    <x v="42"/>
    <n v="1141.5"/>
    <n v="1141.5"/>
    <n v="0"/>
    <n v="0"/>
    <n v="1141.5"/>
    <n v="0"/>
    <n v="0"/>
    <n v="39"/>
    <n v="1220"/>
    <n v="1253428"/>
    <x v="90"/>
  </r>
  <r>
    <x v="45"/>
    <n v="88"/>
    <n v="88"/>
    <n v="0"/>
    <n v="0"/>
    <n v="88"/>
    <n v="0"/>
    <n v="0"/>
    <n v="44"/>
    <n v="84319"/>
    <n v="7728743.2999999998"/>
    <x v="90"/>
  </r>
  <r>
    <x v="46"/>
    <n v="4"/>
    <n v="4"/>
    <n v="4"/>
    <n v="4"/>
    <n v="4"/>
    <n v="0"/>
    <n v="0"/>
    <n v="45"/>
    <n v="565860"/>
    <n v="2271928.94"/>
    <x v="90"/>
  </r>
  <r>
    <x v="48"/>
    <n v="17.95"/>
    <n v="17.95"/>
    <n v="0"/>
    <n v="0"/>
    <n v="17.95"/>
    <n v="0"/>
    <n v="0"/>
    <n v="67"/>
    <n v="416207"/>
    <n v="7815239.0999999996"/>
    <x v="90"/>
  </r>
  <r>
    <x v="49"/>
    <n v="33.4"/>
    <n v="33.4"/>
    <n v="0"/>
    <n v="0"/>
    <n v="33.4"/>
    <n v="0"/>
    <n v="0"/>
    <n v="10"/>
    <n v="10635"/>
    <n v="340371.5"/>
    <x v="90"/>
  </r>
  <r>
    <x v="50"/>
    <n v="7.7"/>
    <n v="7.7"/>
    <n v="0"/>
    <n v="0"/>
    <n v="7.7"/>
    <n v="0"/>
    <n v="0"/>
    <n v="6"/>
    <n v="13500"/>
    <n v="103950"/>
    <x v="90"/>
  </r>
  <r>
    <x v="55"/>
    <n v="112"/>
    <n v="112"/>
    <n v="0"/>
    <n v="0"/>
    <n v="112"/>
    <n v="0"/>
    <n v="0"/>
    <n v="90"/>
    <n v="133529"/>
    <n v="15719638.199999999"/>
    <x v="90"/>
  </r>
  <r>
    <x v="135"/>
    <n v="10.3"/>
    <n v="10.3"/>
    <n v="0"/>
    <n v="0"/>
    <n v="10.3"/>
    <n v="0"/>
    <n v="0"/>
    <n v="15"/>
    <n v="42835"/>
    <n v="426293.75"/>
    <x v="90"/>
  </r>
  <r>
    <x v="62"/>
    <n v="9.9700000000000006"/>
    <n v="9.9700000000000006"/>
    <n v="0"/>
    <n v="0"/>
    <n v="9.9700000000000006"/>
    <n v="0"/>
    <n v="0"/>
    <n v="93"/>
    <n v="547397"/>
    <n v="5298214.8499999996"/>
    <x v="90"/>
  </r>
  <r>
    <x v="66"/>
    <n v="357.5"/>
    <n v="357.5"/>
    <n v="0"/>
    <n v="0"/>
    <n v="357.5"/>
    <n v="0"/>
    <n v="0"/>
    <n v="579"/>
    <n v="1581838"/>
    <n v="552328814.79999995"/>
    <x v="90"/>
  </r>
  <r>
    <x v="67"/>
    <n v="8.4499999999999993"/>
    <n v="8.4499999999999993"/>
    <n v="0"/>
    <n v="0"/>
    <n v="8.4499999999999993"/>
    <n v="0"/>
    <n v="0"/>
    <n v="33"/>
    <n v="174740"/>
    <n v="1568748.6"/>
    <x v="90"/>
  </r>
  <r>
    <x v="68"/>
    <n v="97.9"/>
    <n v="97.9"/>
    <n v="0"/>
    <n v="0"/>
    <n v="97.9"/>
    <n v="0"/>
    <n v="0"/>
    <n v="159"/>
    <n v="543325"/>
    <n v="51821866.200000003"/>
    <x v="90"/>
  </r>
  <r>
    <x v="69"/>
    <n v="74"/>
    <n v="74"/>
    <n v="0"/>
    <n v="0"/>
    <n v="74"/>
    <n v="0"/>
    <n v="0"/>
    <n v="94"/>
    <n v="376279"/>
    <n v="27258578.449999999"/>
    <x v="90"/>
  </r>
  <r>
    <x v="70"/>
    <n v="6"/>
    <n v="6"/>
    <n v="0"/>
    <n v="0"/>
    <n v="6"/>
    <n v="0"/>
    <n v="0"/>
    <n v="1"/>
    <n v="34972"/>
    <n v="230815.2"/>
    <x v="90"/>
  </r>
  <r>
    <x v="72"/>
    <n v="18"/>
    <n v="18"/>
    <n v="0"/>
    <n v="0"/>
    <n v="18"/>
    <n v="0"/>
    <n v="0"/>
    <n v="35"/>
    <n v="174869"/>
    <n v="3230347.8"/>
    <x v="90"/>
  </r>
  <r>
    <x v="73"/>
    <n v="1500"/>
    <n v="1500"/>
    <n v="0"/>
    <n v="0"/>
    <n v="1500"/>
    <n v="0"/>
    <n v="0"/>
    <n v="89"/>
    <n v="64848"/>
    <n v="97020590.5"/>
    <x v="90"/>
  </r>
  <r>
    <x v="75"/>
    <n v="118"/>
    <n v="118"/>
    <n v="0"/>
    <n v="0"/>
    <n v="118"/>
    <n v="0"/>
    <n v="0"/>
    <n v="54"/>
    <n v="99429"/>
    <n v="11469205.699999999"/>
    <x v="90"/>
  </r>
  <r>
    <x v="76"/>
    <n v="108"/>
    <n v="108"/>
    <n v="0"/>
    <n v="0"/>
    <n v="108"/>
    <n v="0"/>
    <n v="0"/>
    <n v="66"/>
    <n v="100017"/>
    <n v="10314552.4"/>
    <x v="90"/>
  </r>
  <r>
    <x v="78"/>
    <n v="0.72"/>
    <n v="0.73"/>
    <n v="0.79"/>
    <n v="0.72"/>
    <n v="0.72"/>
    <n v="0"/>
    <n v="0"/>
    <n v="175"/>
    <n v="20697232"/>
    <n v="15974432.51"/>
    <x v="90"/>
  </r>
  <r>
    <x v="80"/>
    <n v="790"/>
    <n v="790"/>
    <n v="0"/>
    <n v="0"/>
    <n v="790"/>
    <n v="0"/>
    <n v="0"/>
    <n v="292"/>
    <n v="124224"/>
    <n v="99871615.900000006"/>
    <x v="90"/>
  </r>
  <r>
    <x v="82"/>
    <n v="1275"/>
    <n v="1275"/>
    <n v="0"/>
    <n v="0"/>
    <n v="1275"/>
    <n v="0"/>
    <n v="0"/>
    <n v="403"/>
    <n v="195996"/>
    <n v="243361199.59999999"/>
    <x v="90"/>
  </r>
  <r>
    <x v="88"/>
    <n v="4.8600000000000003"/>
    <n v="4.8600000000000003"/>
    <n v="0"/>
    <n v="0"/>
    <n v="4.8600000000000003"/>
    <n v="0"/>
    <n v="0"/>
    <n v="33"/>
    <n v="52133"/>
    <n v="264162.03999999998"/>
    <x v="90"/>
  </r>
  <r>
    <x v="89"/>
    <n v="5450"/>
    <n v="5450"/>
    <n v="0"/>
    <n v="0"/>
    <n v="5450"/>
    <n v="0"/>
    <n v="0"/>
    <n v="93"/>
    <n v="1440"/>
    <n v="7267775.5999999996"/>
    <x v="90"/>
  </r>
  <r>
    <x v="90"/>
    <n v="249.25"/>
    <n v="249.25"/>
    <n v="0"/>
    <n v="0"/>
    <n v="249.25"/>
    <n v="0"/>
    <n v="0"/>
    <n v="5"/>
    <n v="90"/>
    <n v="24330.5"/>
    <x v="90"/>
  </r>
  <r>
    <x v="91"/>
    <n v="76"/>
    <n v="76"/>
    <n v="0"/>
    <n v="0"/>
    <n v="76"/>
    <n v="0"/>
    <n v="0"/>
    <n v="77"/>
    <n v="1092188"/>
    <n v="81764932.450000003"/>
    <x v="90"/>
  </r>
  <r>
    <x v="93"/>
    <n v="84"/>
    <n v="84"/>
    <n v="0"/>
    <n v="0"/>
    <n v="84"/>
    <n v="0"/>
    <n v="0"/>
    <n v="131"/>
    <n v="373140"/>
    <n v="31653616.699999999"/>
    <x v="90"/>
  </r>
  <r>
    <x v="94"/>
    <n v="5.6"/>
    <n v="5.6"/>
    <n v="0"/>
    <n v="0"/>
    <n v="5.6"/>
    <n v="0"/>
    <n v="0"/>
    <n v="258"/>
    <n v="2230951"/>
    <n v="12515572.779999999"/>
    <x v="90"/>
  </r>
  <r>
    <x v="96"/>
    <n v="2.5"/>
    <n v="2.5"/>
    <n v="2.5"/>
    <n v="2.4900000000000002"/>
    <n v="2.5"/>
    <n v="0"/>
    <n v="0"/>
    <n v="119"/>
    <n v="3073000"/>
    <n v="7702282.5599999996"/>
    <x v="90"/>
  </r>
  <r>
    <x v="97"/>
    <n v="142.4"/>
    <n v="142.4"/>
    <n v="0"/>
    <n v="0"/>
    <n v="142.4"/>
    <n v="0"/>
    <n v="0"/>
    <n v="50"/>
    <n v="11161"/>
    <n v="1529712.6"/>
    <x v="90"/>
  </r>
  <r>
    <x v="98"/>
    <n v="49.4"/>
    <n v="49.4"/>
    <n v="0"/>
    <n v="0"/>
    <n v="49.4"/>
    <n v="0"/>
    <n v="0"/>
    <n v="224"/>
    <n v="561302"/>
    <n v="27118672.800000001"/>
    <x v="90"/>
  </r>
  <r>
    <x v="99"/>
    <n v="2.15"/>
    <n v="2.15"/>
    <n v="0"/>
    <n v="0"/>
    <n v="2.15"/>
    <n v="0"/>
    <n v="0"/>
    <n v="2"/>
    <n v="40000"/>
    <n v="86000"/>
    <x v="90"/>
  </r>
  <r>
    <x v="100"/>
    <n v="320"/>
    <n v="320"/>
    <n v="0"/>
    <n v="0"/>
    <n v="320"/>
    <n v="0"/>
    <n v="0"/>
    <n v="29"/>
    <n v="11089"/>
    <n v="3193632"/>
    <x v="90"/>
  </r>
  <r>
    <x v="102"/>
    <n v="40.9"/>
    <n v="40.9"/>
    <n v="0"/>
    <n v="0"/>
    <n v="40.9"/>
    <n v="0"/>
    <n v="0"/>
    <n v="91"/>
    <n v="351612"/>
    <n v="14387355.25"/>
    <x v="90"/>
  </r>
  <r>
    <x v="105"/>
    <n v="55"/>
    <n v="55"/>
    <n v="0"/>
    <n v="0"/>
    <n v="55"/>
    <n v="0"/>
    <n v="0"/>
    <n v="39"/>
    <n v="201809"/>
    <n v="11363078.75"/>
    <x v="90"/>
  </r>
  <r>
    <x v="106"/>
    <n v="56.85"/>
    <n v="56.85"/>
    <n v="0"/>
    <n v="0"/>
    <n v="56.85"/>
    <n v="0"/>
    <n v="0"/>
    <n v="120"/>
    <n v="304615"/>
    <n v="16088066.800000001"/>
    <x v="90"/>
  </r>
  <r>
    <x v="110"/>
    <n v="6.5"/>
    <n v="6.5"/>
    <n v="6.5"/>
    <n v="6.5"/>
    <n v="6.5"/>
    <n v="0"/>
    <n v="0"/>
    <n v="128"/>
    <n v="4352958"/>
    <n v="28302164.649999999"/>
    <x v="90"/>
  </r>
  <r>
    <x v="111"/>
    <n v="6.09"/>
    <n v="6.09"/>
    <n v="0"/>
    <n v="0"/>
    <n v="6.09"/>
    <n v="0"/>
    <n v="0"/>
    <n v="89"/>
    <n v="635201"/>
    <n v="3769830.35"/>
    <x v="90"/>
  </r>
  <r>
    <x v="114"/>
    <n v="74"/>
    <n v="74"/>
    <n v="0"/>
    <n v="0"/>
    <n v="74"/>
    <n v="0"/>
    <n v="0"/>
    <n v="203"/>
    <n v="683556"/>
    <n v="47232760.5"/>
    <x v="90"/>
  </r>
  <r>
    <x v="126"/>
    <n v="400"/>
    <n v="400"/>
    <n v="400"/>
    <n v="400"/>
    <n v="400"/>
    <n v="0"/>
    <n v="0"/>
    <n v="1"/>
    <n v="50"/>
    <n v="20000"/>
    <x v="90"/>
  </r>
  <r>
    <x v="120"/>
    <n v="36.450000000000003"/>
    <n v="36.450000000000003"/>
    <n v="36.450000000000003"/>
    <n v="36.450000000000003"/>
    <n v="36.450000000000003"/>
    <n v="0"/>
    <n v="0"/>
    <n v="2"/>
    <n v="1805"/>
    <n v="65792.25"/>
    <x v="90"/>
  </r>
  <r>
    <x v="124"/>
    <n v="500"/>
    <n v="500"/>
    <n v="550"/>
    <n v="500"/>
    <n v="500"/>
    <n v="0"/>
    <n v="0"/>
    <n v="22"/>
    <n v="2468"/>
    <n v="1279578.26"/>
    <x v="90"/>
  </r>
  <r>
    <x v="121"/>
    <n v="223.73"/>
    <n v="225"/>
    <n v="225"/>
    <n v="223.73"/>
    <n v="223.73"/>
    <n v="0"/>
    <n v="0"/>
    <n v="8"/>
    <n v="7580"/>
    <n v="1698921.4"/>
    <x v="90"/>
  </r>
  <r>
    <x v="17"/>
    <n v="6.94"/>
    <n v="7.63"/>
    <n v="7.63"/>
    <n v="6.59"/>
    <n v="6.9"/>
    <n v="-0.04"/>
    <n v="-0.57999999999999996"/>
    <n v="311"/>
    <n v="7701765"/>
    <n v="53546855.579999998"/>
    <x v="90"/>
  </r>
  <r>
    <x v="103"/>
    <n v="36.65"/>
    <n v="36.65"/>
    <n v="36.5"/>
    <n v="36.1"/>
    <n v="36.4"/>
    <n v="-0.25"/>
    <n v="-0.68"/>
    <n v="751"/>
    <n v="8851277"/>
    <n v="322261622.69999999"/>
    <x v="90"/>
  </r>
  <r>
    <x v="118"/>
    <n v="58"/>
    <n v="58"/>
    <n v="57.5"/>
    <n v="57"/>
    <n v="57.5"/>
    <n v="-0.5"/>
    <n v="-0.86"/>
    <n v="897"/>
    <n v="17514465"/>
    <n v="1004242026"/>
    <x v="90"/>
  </r>
  <r>
    <x v="53"/>
    <n v="3.18"/>
    <n v="3.18"/>
    <n v="3.18"/>
    <n v="3.13"/>
    <n v="3.15"/>
    <n v="-0.03"/>
    <n v="-0.94"/>
    <n v="235"/>
    <n v="6421929"/>
    <n v="20263990.050000001"/>
    <x v="90"/>
  </r>
  <r>
    <x v="13"/>
    <n v="93.4"/>
    <n v="93.4"/>
    <n v="92.5"/>
    <n v="90"/>
    <n v="92.5"/>
    <n v="-0.9"/>
    <n v="-0.96"/>
    <n v="257"/>
    <n v="592399"/>
    <n v="54010719.600000001"/>
    <x v="90"/>
  </r>
  <r>
    <x v="133"/>
    <n v="63"/>
    <n v="63"/>
    <n v="62.35"/>
    <n v="60.65"/>
    <n v="62.35"/>
    <n v="-0.65"/>
    <n v="-1.03"/>
    <n v="180"/>
    <n v="1157681"/>
    <n v="71180691.75"/>
    <x v="90"/>
  </r>
  <r>
    <x v="19"/>
    <n v="2.5"/>
    <n v="2.5"/>
    <n v="2.75"/>
    <n v="2.35"/>
    <n v="2.4700000000000002"/>
    <n v="-0.03"/>
    <n v="-1.2"/>
    <n v="554"/>
    <n v="42009891"/>
    <n v="107885693.7"/>
    <x v="90"/>
  </r>
  <r>
    <x v="61"/>
    <n v="9.35"/>
    <n v="9.35"/>
    <n v="9.1999999999999993"/>
    <n v="9"/>
    <n v="9.1999999999999993"/>
    <n v="-0.15"/>
    <n v="-1.6"/>
    <n v="163"/>
    <n v="2004898"/>
    <n v="18309674.699999999"/>
    <x v="90"/>
  </r>
  <r>
    <x v="79"/>
    <n v="56"/>
    <n v="54"/>
    <n v="55.15"/>
    <n v="52"/>
    <n v="55.05"/>
    <n v="-0.95"/>
    <n v="-1.7"/>
    <n v="653"/>
    <n v="7238378"/>
    <n v="390045783.39999998"/>
    <x v="90"/>
  </r>
  <r>
    <x v="5"/>
    <n v="1.63"/>
    <n v="1.63"/>
    <n v="1.63"/>
    <n v="1.59"/>
    <n v="1.6"/>
    <n v="-0.03"/>
    <n v="-1.84"/>
    <n v="309"/>
    <n v="15963090"/>
    <n v="25642553.16"/>
    <x v="90"/>
  </r>
  <r>
    <x v="40"/>
    <n v="26"/>
    <n v="26"/>
    <n v="25.95"/>
    <n v="25.45"/>
    <n v="25.5"/>
    <n v="-0.5"/>
    <n v="-1.92"/>
    <n v="527"/>
    <n v="6052523"/>
    <n v="155119353.30000001"/>
    <x v="90"/>
  </r>
  <r>
    <x v="64"/>
    <n v="1.44"/>
    <n v="1.58"/>
    <n v="1.58"/>
    <n v="1.3"/>
    <n v="1.4"/>
    <n v="-0.04"/>
    <n v="-2.78"/>
    <n v="141"/>
    <n v="16521622"/>
    <n v="24727325.760000002"/>
    <x v="90"/>
  </r>
  <r>
    <x v="60"/>
    <n v="1.55"/>
    <n v="1.55"/>
    <n v="1.55"/>
    <n v="1.5"/>
    <n v="1.5"/>
    <n v="-0.05"/>
    <n v="-3.23"/>
    <n v="54"/>
    <n v="6784652"/>
    <n v="10490575.380000001"/>
    <x v="90"/>
  </r>
  <r>
    <x v="41"/>
    <n v="4.8600000000000003"/>
    <n v="5.2"/>
    <n v="5.2"/>
    <n v="4.3899999999999997"/>
    <n v="4.67"/>
    <n v="-0.19"/>
    <n v="-3.91"/>
    <n v="694"/>
    <n v="33384348"/>
    <n v="153750573.80000001"/>
    <x v="90"/>
  </r>
  <r>
    <x v="125"/>
    <n v="13.5"/>
    <n v="13.5"/>
    <n v="13.5"/>
    <n v="12.8"/>
    <n v="12.92"/>
    <n v="-0.57999999999999996"/>
    <n v="-4.3"/>
    <n v="9"/>
    <n v="9469"/>
    <n v="127587.8"/>
    <x v="90"/>
  </r>
  <r>
    <x v="58"/>
    <n v="5.54"/>
    <n v="5.54"/>
    <n v="5.3"/>
    <n v="5.3"/>
    <n v="5.3"/>
    <n v="-0.24"/>
    <n v="-4.33"/>
    <n v="52"/>
    <n v="1234305"/>
    <n v="6585262.25"/>
    <x v="90"/>
  </r>
  <r>
    <x v="77"/>
    <n v="2.4700000000000002"/>
    <n v="2.4700000000000002"/>
    <n v="2.4700000000000002"/>
    <n v="2.23"/>
    <n v="2.35"/>
    <n v="-0.12"/>
    <n v="-4.8600000000000003"/>
    <n v="68"/>
    <n v="4348814"/>
    <n v="10266520.74"/>
    <x v="90"/>
  </r>
  <r>
    <x v="25"/>
    <n v="4.21"/>
    <n v="4.21"/>
    <n v="4.3"/>
    <n v="3.91"/>
    <n v="4"/>
    <n v="-0.21"/>
    <n v="-4.99"/>
    <n v="545"/>
    <n v="14368281"/>
    <n v="59006956.340000004"/>
    <x v="90"/>
  </r>
  <r>
    <x v="81"/>
    <n v="0.96"/>
    <n v="0.96"/>
    <n v="1.05"/>
    <n v="0.91"/>
    <n v="0.91"/>
    <n v="-0.05"/>
    <n v="-5.21"/>
    <n v="183"/>
    <n v="24729164"/>
    <n v="23856138.370000001"/>
    <x v="90"/>
  </r>
  <r>
    <x v="57"/>
    <n v="3.25"/>
    <n v="3.25"/>
    <n v="3.12"/>
    <n v="3.08"/>
    <n v="3.08"/>
    <n v="-0.17"/>
    <n v="-5.23"/>
    <n v="81"/>
    <n v="2957353"/>
    <n v="9194251.4800000004"/>
    <x v="90"/>
  </r>
  <r>
    <x v="63"/>
    <n v="18.350000000000001"/>
    <n v="18.350000000000001"/>
    <n v="16.899999999999999"/>
    <n v="16.899999999999999"/>
    <n v="16.899999999999999"/>
    <n v="-1.45"/>
    <n v="-7.9"/>
    <n v="149"/>
    <n v="1219609"/>
    <n v="20993596.75"/>
    <x v="90"/>
  </r>
  <r>
    <x v="86"/>
    <n v="1.37"/>
    <n v="1.5"/>
    <n v="1.5"/>
    <n v="1.24"/>
    <n v="1.24"/>
    <n v="-0.13"/>
    <n v="-9.49"/>
    <n v="175"/>
    <n v="29045002"/>
    <n v="40059511.840000004"/>
    <x v="90"/>
  </r>
  <r>
    <x v="54"/>
    <n v="2.99"/>
    <n v="3.25"/>
    <n v="3.25"/>
    <n v="2.7"/>
    <n v="2.7"/>
    <n v="-0.28999999999999998"/>
    <n v="-9.6999999999999993"/>
    <n v="1075"/>
    <n v="147082456"/>
    <n v="421617728.39999998"/>
    <x v="90"/>
  </r>
  <r>
    <x v="31"/>
    <n v="9"/>
    <n v="8.5"/>
    <n v="8.6"/>
    <n v="8.1"/>
    <n v="8.1"/>
    <n v="-0.9"/>
    <n v="-10"/>
    <n v="1071"/>
    <n v="32596754"/>
    <n v="266929373.80000001"/>
    <x v="90"/>
  </r>
  <r>
    <x v="134"/>
    <n v="36"/>
    <n v="36"/>
    <n v="36"/>
    <n v="32.4"/>
    <n v="32.4"/>
    <n v="-3.6"/>
    <n v="-10"/>
    <n v="644"/>
    <n v="19437299"/>
    <n v="635728664.10000002"/>
    <x v="90"/>
  </r>
  <r>
    <x v="2"/>
    <n v="5.0999999999999996"/>
    <n v="5.0999999999999996"/>
    <n v="5.61"/>
    <n v="5.61"/>
    <n v="5.61"/>
    <n v="0.51"/>
    <n v="10"/>
    <n v="36"/>
    <n v="821722"/>
    <n v="4607501.95"/>
    <x v="91"/>
  </r>
  <r>
    <x v="11"/>
    <n v="30"/>
    <n v="30"/>
    <n v="33"/>
    <n v="33"/>
    <n v="33"/>
    <n v="3"/>
    <n v="10"/>
    <n v="147"/>
    <n v="727153"/>
    <n v="23777041.550000001"/>
    <x v="91"/>
  </r>
  <r>
    <x v="30"/>
    <n v="1"/>
    <n v="1"/>
    <n v="1.1000000000000001"/>
    <n v="1.01"/>
    <n v="1.1000000000000001"/>
    <n v="0.1"/>
    <n v="10"/>
    <n v="80"/>
    <n v="2151094"/>
    <n v="2326388.21"/>
    <x v="91"/>
  </r>
  <r>
    <x v="44"/>
    <n v="0.9"/>
    <n v="0.9"/>
    <n v="0.99"/>
    <n v="0.85"/>
    <n v="0.99"/>
    <n v="0.09"/>
    <n v="10"/>
    <n v="79"/>
    <n v="8329704"/>
    <n v="7834620.3200000003"/>
    <x v="91"/>
  </r>
  <r>
    <x v="106"/>
    <n v="51.7"/>
    <n v="51.7"/>
    <n v="56.85"/>
    <n v="56.85"/>
    <n v="56.85"/>
    <n v="5.15"/>
    <n v="9.9600000000000009"/>
    <n v="94"/>
    <n v="895641"/>
    <n v="47811502.200000003"/>
    <x v="91"/>
  </r>
  <r>
    <x v="41"/>
    <n v="4.42"/>
    <n v="4.8600000000000003"/>
    <n v="4.8600000000000003"/>
    <n v="4.43"/>
    <n v="4.8600000000000003"/>
    <n v="0.44"/>
    <n v="9.9499999999999993"/>
    <n v="503"/>
    <n v="34814892"/>
    <n v="166589178.59999999"/>
    <x v="91"/>
  </r>
  <r>
    <x v="109"/>
    <n v="3.92"/>
    <n v="4.3099999999999996"/>
    <n v="4.3099999999999996"/>
    <n v="4.3"/>
    <n v="4.3099999999999996"/>
    <n v="0.39"/>
    <n v="9.9499999999999993"/>
    <n v="200"/>
    <n v="14876559"/>
    <n v="64094808.32"/>
    <x v="91"/>
  </r>
  <r>
    <x v="54"/>
    <n v="2.72"/>
    <n v="2.99"/>
    <n v="2.99"/>
    <n v="2.99"/>
    <n v="2.99"/>
    <n v="0.27"/>
    <n v="9.93"/>
    <n v="181"/>
    <n v="49456793"/>
    <n v="147875811.09999999"/>
    <x v="91"/>
  </r>
  <r>
    <x v="87"/>
    <n v="3.02"/>
    <n v="3.02"/>
    <n v="3.32"/>
    <n v="3.31"/>
    <n v="3.32"/>
    <n v="0.3"/>
    <n v="9.93"/>
    <n v="54"/>
    <n v="1152850"/>
    <n v="3822872.42"/>
    <x v="91"/>
  </r>
  <r>
    <x v="111"/>
    <n v="5.54"/>
    <n v="5.54"/>
    <n v="6.09"/>
    <n v="6"/>
    <n v="6.09"/>
    <n v="0.55000000000000004"/>
    <n v="9.93"/>
    <n v="90"/>
    <n v="3778434"/>
    <n v="22791307.84"/>
    <x v="91"/>
  </r>
  <r>
    <x v="15"/>
    <n v="43.95"/>
    <n v="43.95"/>
    <n v="48.3"/>
    <n v="44.7"/>
    <n v="48.3"/>
    <n v="4.3499999999999996"/>
    <n v="9.9"/>
    <n v="290"/>
    <n v="11286028"/>
    <n v="541336477.60000002"/>
    <x v="91"/>
  </r>
  <r>
    <x v="65"/>
    <n v="12.15"/>
    <n v="12.15"/>
    <n v="13.35"/>
    <n v="13.35"/>
    <n v="13.35"/>
    <n v="1.2"/>
    <n v="9.8800000000000008"/>
    <n v="21"/>
    <n v="945179"/>
    <n v="12618139.65"/>
    <x v="91"/>
  </r>
  <r>
    <x v="77"/>
    <n v="2.25"/>
    <n v="2.25"/>
    <n v="2.4700000000000002"/>
    <n v="2.35"/>
    <n v="2.4700000000000002"/>
    <n v="0.22"/>
    <n v="9.7799999999999994"/>
    <n v="72"/>
    <n v="2410179"/>
    <n v="5880545.1500000004"/>
    <x v="91"/>
  </r>
  <r>
    <x v="1"/>
    <n v="2.69"/>
    <n v="2.69"/>
    <n v="2.95"/>
    <n v="2.9"/>
    <n v="2.95"/>
    <n v="0.26"/>
    <n v="9.67"/>
    <n v="75"/>
    <n v="1147941"/>
    <n v="3369304.89"/>
    <x v="91"/>
  </r>
  <r>
    <x v="132"/>
    <n v="1.87"/>
    <n v="1.87"/>
    <n v="2.0499999999999998"/>
    <n v="2.0499999999999998"/>
    <n v="2.0499999999999998"/>
    <n v="0.18"/>
    <n v="9.6300000000000008"/>
    <n v="21"/>
    <n v="1084382"/>
    <n v="2200409.35"/>
    <x v="91"/>
  </r>
  <r>
    <x v="52"/>
    <n v="1.98"/>
    <n v="1.98"/>
    <n v="2.17"/>
    <n v="2.16"/>
    <n v="2.17"/>
    <n v="0.19"/>
    <n v="9.6"/>
    <n v="56"/>
    <n v="3055314"/>
    <n v="6622711.4199999999"/>
    <x v="91"/>
  </r>
  <r>
    <x v="86"/>
    <n v="1.25"/>
    <n v="1.25"/>
    <n v="1.37"/>
    <n v="1.35"/>
    <n v="1.37"/>
    <n v="0.12"/>
    <n v="9.6"/>
    <n v="67"/>
    <n v="9364450"/>
    <n v="12797653.5"/>
    <x v="91"/>
  </r>
  <r>
    <x v="18"/>
    <n v="10.95"/>
    <n v="10.95"/>
    <n v="12"/>
    <n v="11.3"/>
    <n v="12"/>
    <n v="1.05"/>
    <n v="9.59"/>
    <n v="150"/>
    <n v="2629925"/>
    <n v="30873595.800000001"/>
    <x v="91"/>
  </r>
  <r>
    <x v="105"/>
    <n v="50.25"/>
    <n v="50.25"/>
    <n v="55"/>
    <n v="55"/>
    <n v="55"/>
    <n v="4.75"/>
    <n v="9.4499999999999993"/>
    <n v="11"/>
    <n v="225750"/>
    <n v="12322819"/>
    <x v="91"/>
  </r>
  <r>
    <x v="78"/>
    <n v="0.66"/>
    <n v="0.66"/>
    <n v="0.72"/>
    <n v="0.68"/>
    <n v="0.72"/>
    <n v="0.06"/>
    <n v="9.09"/>
    <n v="52"/>
    <n v="5935520"/>
    <n v="4216338.08"/>
    <x v="91"/>
  </r>
  <r>
    <x v="81"/>
    <n v="0.88"/>
    <n v="0.88"/>
    <n v="0.96"/>
    <n v="0.96"/>
    <n v="0.96"/>
    <n v="0.08"/>
    <n v="9.09"/>
    <n v="31"/>
    <n v="5743462"/>
    <n v="5513723.5199999996"/>
    <x v="91"/>
  </r>
  <r>
    <x v="85"/>
    <n v="0.66"/>
    <n v="0.66"/>
    <n v="0.72"/>
    <n v="0.68"/>
    <n v="0.72"/>
    <n v="0.06"/>
    <n v="9.09"/>
    <n v="60"/>
    <n v="8000783"/>
    <n v="5695154"/>
    <x v="91"/>
  </r>
  <r>
    <x v="123"/>
    <n v="36"/>
    <n v="36"/>
    <n v="39"/>
    <n v="39"/>
    <n v="39"/>
    <n v="3"/>
    <n v="8.33"/>
    <n v="1"/>
    <n v="2"/>
    <n v="78"/>
    <x v="91"/>
  </r>
  <r>
    <x v="64"/>
    <n v="1.33"/>
    <n v="1.33"/>
    <n v="1.46"/>
    <n v="1.3"/>
    <n v="1.44"/>
    <n v="0.11"/>
    <n v="8.27"/>
    <n v="156"/>
    <n v="20445458"/>
    <n v="29467592.43"/>
    <x v="91"/>
  </r>
  <r>
    <x v="62"/>
    <n v="9.2100000000000009"/>
    <n v="9.2100000000000009"/>
    <n v="9.9700000000000006"/>
    <n v="9.9700000000000006"/>
    <n v="9.9700000000000006"/>
    <n v="0.76"/>
    <n v="8.25"/>
    <n v="90"/>
    <n v="881355"/>
    <n v="8517560.9800000004"/>
    <x v="91"/>
  </r>
  <r>
    <x v="116"/>
    <n v="2.15"/>
    <n v="2.15"/>
    <n v="2.36"/>
    <n v="2.21"/>
    <n v="2.31"/>
    <n v="0.16"/>
    <n v="7.44"/>
    <n v="93"/>
    <n v="9107329"/>
    <n v="21125079.600000001"/>
    <x v="91"/>
  </r>
  <r>
    <x v="79"/>
    <n v="52.35"/>
    <n v="52.35"/>
    <n v="56"/>
    <n v="52"/>
    <n v="56"/>
    <n v="3.65"/>
    <n v="6.97"/>
    <n v="706"/>
    <n v="6169595"/>
    <n v="326830091.5"/>
    <x v="91"/>
  </r>
  <r>
    <x v="19"/>
    <n v="2.34"/>
    <n v="2.34"/>
    <n v="2.57"/>
    <n v="2.33"/>
    <n v="2.5"/>
    <n v="0.16"/>
    <n v="6.84"/>
    <n v="474"/>
    <n v="59739168"/>
    <n v="147102845"/>
    <x v="91"/>
  </r>
  <r>
    <x v="25"/>
    <n v="3.96"/>
    <n v="3.96"/>
    <n v="4.3499999999999996"/>
    <n v="3.97"/>
    <n v="4.21"/>
    <n v="0.25"/>
    <n v="6.31"/>
    <n v="680"/>
    <n v="31002005"/>
    <n v="131272603.8"/>
    <x v="91"/>
  </r>
  <r>
    <x v="29"/>
    <n v="44.5"/>
    <n v="44.5"/>
    <n v="47"/>
    <n v="45.5"/>
    <n v="47"/>
    <n v="2.5"/>
    <n v="5.62"/>
    <n v="428"/>
    <n v="4168845"/>
    <n v="192842475.19999999"/>
    <x v="91"/>
  </r>
  <r>
    <x v="83"/>
    <n v="1.19"/>
    <n v="1.19"/>
    <n v="1.25"/>
    <n v="1.18"/>
    <n v="1.25"/>
    <n v="0.06"/>
    <n v="5.04"/>
    <n v="64"/>
    <n v="4791785"/>
    <n v="5910729"/>
    <x v="91"/>
  </r>
  <r>
    <x v="91"/>
    <n v="72.45"/>
    <n v="72.45"/>
    <n v="76"/>
    <n v="76"/>
    <n v="76"/>
    <n v="3.55"/>
    <n v="4.9000000000000004"/>
    <n v="50"/>
    <n v="365652"/>
    <n v="26666043.149999999"/>
    <x v="91"/>
  </r>
  <r>
    <x v="107"/>
    <n v="7.3"/>
    <n v="7.3"/>
    <n v="7.65"/>
    <n v="7.65"/>
    <n v="7.65"/>
    <n v="0.35"/>
    <n v="4.79"/>
    <n v="7"/>
    <n v="303700"/>
    <n v="2289949.9500000002"/>
    <x v="91"/>
  </r>
  <r>
    <x v="23"/>
    <n v="4.2"/>
    <n v="4.2"/>
    <n v="4.37"/>
    <n v="4.22"/>
    <n v="4.37"/>
    <n v="0.17"/>
    <n v="4.05"/>
    <n v="74"/>
    <n v="5058162"/>
    <n v="21752758.280000001"/>
    <x v="91"/>
  </r>
  <r>
    <x v="61"/>
    <n v="9"/>
    <n v="9"/>
    <n v="9.35"/>
    <n v="9"/>
    <n v="9.35"/>
    <n v="0.35"/>
    <n v="3.89"/>
    <n v="180"/>
    <n v="2289740"/>
    <n v="21213876.449999999"/>
    <x v="91"/>
  </r>
  <r>
    <x v="24"/>
    <n v="27.1"/>
    <n v="27.1"/>
    <n v="28.1"/>
    <n v="28"/>
    <n v="28.1"/>
    <n v="1"/>
    <n v="3.69"/>
    <n v="64"/>
    <n v="737171"/>
    <n v="20510964.899999999"/>
    <x v="91"/>
  </r>
  <r>
    <x v="117"/>
    <n v="15.45"/>
    <n v="15.45"/>
    <n v="16.5"/>
    <n v="15.7"/>
    <n v="16"/>
    <n v="0.55000000000000004"/>
    <n v="3.56"/>
    <n v="369"/>
    <n v="8074321"/>
    <n v="130212713.90000001"/>
    <x v="91"/>
  </r>
  <r>
    <x v="43"/>
    <n v="80"/>
    <n v="80.5"/>
    <n v="83.2"/>
    <n v="80.5"/>
    <n v="82.75"/>
    <n v="2.75"/>
    <n v="3.44"/>
    <n v="968"/>
    <n v="40635401"/>
    <n v="3369506112"/>
    <x v="91"/>
  </r>
  <r>
    <x v="27"/>
    <n v="0.59"/>
    <n v="0.59"/>
    <n v="0.62"/>
    <n v="0.57999999999999996"/>
    <n v="0.61"/>
    <n v="0.02"/>
    <n v="3.39"/>
    <n v="319"/>
    <n v="24922164"/>
    <n v="14632298.550000001"/>
    <x v="91"/>
  </r>
  <r>
    <x v="108"/>
    <n v="0.6"/>
    <n v="0.6"/>
    <n v="0.63"/>
    <n v="0.59"/>
    <n v="0.62"/>
    <n v="0.02"/>
    <n v="3.33"/>
    <n v="171"/>
    <n v="67333185"/>
    <n v="40672487.600000001"/>
    <x v="91"/>
  </r>
  <r>
    <x v="96"/>
    <n v="2.42"/>
    <n v="2.42"/>
    <n v="2.54"/>
    <n v="2.4"/>
    <n v="2.5"/>
    <n v="0.08"/>
    <n v="3.31"/>
    <n v="146"/>
    <n v="11008621"/>
    <n v="27157343.449999999"/>
    <x v="91"/>
  </r>
  <r>
    <x v="103"/>
    <n v="35.65"/>
    <n v="35.65"/>
    <n v="36.65"/>
    <n v="36"/>
    <n v="36.65"/>
    <n v="1"/>
    <n v="2.81"/>
    <n v="714"/>
    <n v="13240433"/>
    <n v="480020411.69999999"/>
    <x v="91"/>
  </r>
  <r>
    <x v="5"/>
    <n v="1.59"/>
    <n v="1.59"/>
    <n v="1.63"/>
    <n v="1.59"/>
    <n v="1.63"/>
    <n v="0.04"/>
    <n v="2.52"/>
    <n v="308"/>
    <n v="13289872"/>
    <n v="21329285.620000001"/>
    <x v="91"/>
  </r>
  <r>
    <x v="104"/>
    <n v="20.399999999999999"/>
    <n v="20.399999999999999"/>
    <n v="21"/>
    <n v="20.45"/>
    <n v="20.85"/>
    <n v="0.45"/>
    <n v="2.21"/>
    <n v="313"/>
    <n v="4983053"/>
    <n v="103332034.59999999"/>
    <x v="91"/>
  </r>
  <r>
    <x v="115"/>
    <n v="90.15"/>
    <n v="90.15"/>
    <n v="92"/>
    <n v="91.95"/>
    <n v="92"/>
    <n v="1.85"/>
    <n v="2.0499999999999998"/>
    <n v="216"/>
    <n v="2057183"/>
    <n v="187985362.40000001"/>
    <x v="91"/>
  </r>
  <r>
    <x v="98"/>
    <n v="48.55"/>
    <n v="48.55"/>
    <n v="49.45"/>
    <n v="49.4"/>
    <n v="49.4"/>
    <n v="0.85"/>
    <n v="1.75"/>
    <n v="211"/>
    <n v="2257613"/>
    <n v="110999197.59999999"/>
    <x v="91"/>
  </r>
  <r>
    <x v="118"/>
    <n v="57"/>
    <n v="57"/>
    <n v="58"/>
    <n v="57"/>
    <n v="58"/>
    <n v="1"/>
    <n v="1.75"/>
    <n v="808"/>
    <n v="16270272"/>
    <n v="938900690.20000005"/>
    <x v="91"/>
  </r>
  <r>
    <x v="133"/>
    <n v="62"/>
    <n v="62"/>
    <n v="63"/>
    <n v="60"/>
    <n v="63"/>
    <n v="1"/>
    <n v="1.61"/>
    <n v="219"/>
    <n v="29251182"/>
    <n v="1814069125"/>
    <x v="91"/>
  </r>
  <r>
    <x v="57"/>
    <n v="3.2"/>
    <n v="3.2"/>
    <n v="3.4"/>
    <n v="3.1"/>
    <n v="3.25"/>
    <n v="0.05"/>
    <n v="1.56"/>
    <n v="96"/>
    <n v="4973871"/>
    <n v="15997902.279999999"/>
    <x v="91"/>
  </r>
  <r>
    <x v="69"/>
    <n v="73"/>
    <n v="73"/>
    <n v="74"/>
    <n v="74"/>
    <n v="74"/>
    <n v="1"/>
    <n v="1.37"/>
    <n v="145"/>
    <n v="1471014"/>
    <n v="106216898.40000001"/>
    <x v="91"/>
  </r>
  <r>
    <x v="93"/>
    <n v="83"/>
    <n v="83"/>
    <n v="84"/>
    <n v="83"/>
    <n v="84"/>
    <n v="1"/>
    <n v="1.2"/>
    <n v="153"/>
    <n v="1596514"/>
    <n v="132898557.40000001"/>
    <x v="91"/>
  </r>
  <r>
    <x v="112"/>
    <n v="1.03"/>
    <n v="1.03"/>
    <n v="1.04"/>
    <n v="1.01"/>
    <n v="1.04"/>
    <n v="0.01"/>
    <n v="0.97"/>
    <n v="299"/>
    <n v="36268393"/>
    <n v="36987537.329999998"/>
    <x v="91"/>
  </r>
  <r>
    <x v="124"/>
    <n v="496"/>
    <n v="496"/>
    <n v="545.6"/>
    <n v="496"/>
    <n v="500"/>
    <n v="4"/>
    <n v="0.81"/>
    <n v="23"/>
    <n v="2429"/>
    <n v="1234271.48"/>
    <x v="91"/>
  </r>
  <r>
    <x v="74"/>
    <n v="44.4"/>
    <n v="44.4"/>
    <n v="44.6"/>
    <n v="44.6"/>
    <n v="44.6"/>
    <n v="0.2"/>
    <n v="0.45"/>
    <n v="86"/>
    <n v="1475819"/>
    <n v="65783568.75"/>
    <x v="91"/>
  </r>
  <r>
    <x v="0"/>
    <n v="5.75"/>
    <n v="5.75"/>
    <n v="0"/>
    <n v="0"/>
    <n v="5.75"/>
    <n v="0"/>
    <n v="0"/>
    <n v="51"/>
    <n v="184619"/>
    <n v="1021188.5"/>
    <x v="91"/>
  </r>
  <r>
    <x v="6"/>
    <n v="2310.5"/>
    <n v="2310.5"/>
    <n v="0"/>
    <n v="0"/>
    <n v="2310.5"/>
    <n v="0"/>
    <n v="0"/>
    <n v="3"/>
    <n v="65"/>
    <n v="165197.5"/>
    <x v="91"/>
  </r>
  <r>
    <x v="7"/>
    <n v="7.15"/>
    <n v="7.15"/>
    <n v="0"/>
    <n v="0"/>
    <n v="7.15"/>
    <n v="0"/>
    <n v="0"/>
    <n v="3"/>
    <n v="5005"/>
    <n v="35560"/>
    <x v="91"/>
  </r>
  <r>
    <x v="8"/>
    <n v="515"/>
    <n v="515"/>
    <n v="0"/>
    <n v="0"/>
    <n v="515"/>
    <n v="0"/>
    <n v="0"/>
    <n v="354"/>
    <n v="725370"/>
    <n v="381103321.60000002"/>
    <x v="91"/>
  </r>
  <r>
    <x v="10"/>
    <n v="2.06"/>
    <n v="2.06"/>
    <n v="0"/>
    <n v="0"/>
    <n v="2.06"/>
    <n v="0"/>
    <n v="0"/>
    <n v="11"/>
    <n v="106551"/>
    <n v="232426.58"/>
    <x v="91"/>
  </r>
  <r>
    <x v="12"/>
    <n v="333.95"/>
    <n v="333.95"/>
    <n v="0"/>
    <n v="0"/>
    <n v="333.95"/>
    <n v="0"/>
    <n v="0"/>
    <n v="223"/>
    <n v="93146"/>
    <n v="31990448.199999999"/>
    <x v="91"/>
  </r>
  <r>
    <x v="13"/>
    <n v="95.4"/>
    <n v="95.4"/>
    <n v="0"/>
    <n v="0"/>
    <n v="95.4"/>
    <n v="0"/>
    <n v="0"/>
    <n v="235"/>
    <n v="333155"/>
    <n v="30698801.300000001"/>
    <x v="91"/>
  </r>
  <r>
    <x v="14"/>
    <n v="459"/>
    <n v="459"/>
    <n v="0"/>
    <n v="0"/>
    <n v="459"/>
    <n v="0"/>
    <n v="0"/>
    <n v="125"/>
    <n v="20606"/>
    <n v="9107630.5"/>
    <x v="91"/>
  </r>
  <r>
    <x v="16"/>
    <n v="55.75"/>
    <n v="55.75"/>
    <n v="0"/>
    <n v="0"/>
    <n v="55.75"/>
    <n v="0"/>
    <n v="0"/>
    <n v="51"/>
    <n v="371018"/>
    <n v="20422208.5"/>
    <x v="91"/>
  </r>
  <r>
    <x v="17"/>
    <n v="6.94"/>
    <n v="7.63"/>
    <n v="7.63"/>
    <n v="6.94"/>
    <n v="6.94"/>
    <n v="0"/>
    <n v="0"/>
    <n v="610"/>
    <n v="27899704"/>
    <n v="206999644"/>
    <x v="91"/>
  </r>
  <r>
    <x v="21"/>
    <n v="3"/>
    <n v="3"/>
    <n v="3.04"/>
    <n v="2.99"/>
    <n v="3"/>
    <n v="0"/>
    <n v="0"/>
    <n v="112"/>
    <n v="4825759"/>
    <n v="14561842.060000001"/>
    <x v="91"/>
  </r>
  <r>
    <x v="22"/>
    <n v="234.5"/>
    <n v="234.5"/>
    <n v="0"/>
    <n v="0"/>
    <n v="234.5"/>
    <n v="0"/>
    <n v="0"/>
    <n v="38"/>
    <n v="9775"/>
    <n v="2063502.5"/>
    <x v="91"/>
  </r>
  <r>
    <x v="28"/>
    <n v="425"/>
    <n v="425"/>
    <n v="0"/>
    <n v="0"/>
    <n v="425"/>
    <n v="0"/>
    <n v="0"/>
    <n v="409"/>
    <n v="172617"/>
    <n v="72673888.099999994"/>
    <x v="91"/>
  </r>
  <r>
    <x v="32"/>
    <n v="18.5"/>
    <n v="18.5"/>
    <n v="0"/>
    <n v="0"/>
    <n v="18.5"/>
    <n v="0"/>
    <n v="0"/>
    <n v="1"/>
    <n v="783"/>
    <n v="15464.25"/>
    <x v="91"/>
  </r>
  <r>
    <x v="33"/>
    <n v="43"/>
    <n v="43"/>
    <n v="0"/>
    <n v="0"/>
    <n v="43"/>
    <n v="0"/>
    <n v="0"/>
    <n v="60"/>
    <n v="233485"/>
    <n v="9359075"/>
    <x v="91"/>
  </r>
  <r>
    <x v="35"/>
    <n v="8.35"/>
    <n v="8.35"/>
    <n v="0"/>
    <n v="0"/>
    <n v="8.35"/>
    <n v="0"/>
    <n v="0"/>
    <n v="48"/>
    <n v="194803"/>
    <n v="1747702.85"/>
    <x v="91"/>
  </r>
  <r>
    <x v="36"/>
    <n v="12.95"/>
    <n v="12.95"/>
    <n v="0"/>
    <n v="0"/>
    <n v="12.95"/>
    <n v="0"/>
    <n v="0"/>
    <n v="21"/>
    <n v="117229"/>
    <n v="1637959.5"/>
    <x v="91"/>
  </r>
  <r>
    <x v="37"/>
    <n v="9.3000000000000007"/>
    <n v="9.3000000000000007"/>
    <n v="9.5"/>
    <n v="9.1999999999999993"/>
    <n v="9.3000000000000007"/>
    <n v="0"/>
    <n v="0"/>
    <n v="330"/>
    <n v="16656870"/>
    <n v="154776267.69999999"/>
    <x v="91"/>
  </r>
  <r>
    <x v="38"/>
    <n v="20"/>
    <n v="20"/>
    <n v="20"/>
    <n v="19.95"/>
    <n v="20"/>
    <n v="0"/>
    <n v="0"/>
    <n v="541"/>
    <n v="25134616"/>
    <n v="502556014.69999999"/>
    <x v="91"/>
  </r>
  <r>
    <x v="39"/>
    <n v="43.8"/>
    <n v="43.8"/>
    <n v="0"/>
    <n v="0"/>
    <n v="43.8"/>
    <n v="0"/>
    <n v="0"/>
    <n v="204"/>
    <n v="904126"/>
    <n v="38089482.75"/>
    <x v="91"/>
  </r>
  <r>
    <x v="42"/>
    <n v="1141.5"/>
    <n v="1141.5"/>
    <n v="0"/>
    <n v="0"/>
    <n v="1141.5"/>
    <n v="0"/>
    <n v="0"/>
    <n v="36"/>
    <n v="2743"/>
    <n v="2818158.2"/>
    <x v="91"/>
  </r>
  <r>
    <x v="45"/>
    <n v="88"/>
    <n v="88"/>
    <n v="0"/>
    <n v="0"/>
    <n v="88"/>
    <n v="0"/>
    <n v="0"/>
    <n v="67"/>
    <n v="284873"/>
    <n v="25430911.399999999"/>
    <x v="91"/>
  </r>
  <r>
    <x v="46"/>
    <n v="4"/>
    <n v="4"/>
    <n v="4.05"/>
    <n v="4"/>
    <n v="4"/>
    <n v="0"/>
    <n v="0"/>
    <n v="75"/>
    <n v="2205915"/>
    <n v="8891142.0399999991"/>
    <x v="91"/>
  </r>
  <r>
    <x v="48"/>
    <n v="17.95"/>
    <n v="17.95"/>
    <n v="0"/>
    <n v="0"/>
    <n v="17.95"/>
    <n v="0"/>
    <n v="0"/>
    <n v="82"/>
    <n v="552351"/>
    <n v="10110074"/>
    <x v="91"/>
  </r>
  <r>
    <x v="49"/>
    <n v="33.4"/>
    <n v="33.4"/>
    <n v="0"/>
    <n v="0"/>
    <n v="33.4"/>
    <n v="0"/>
    <n v="0"/>
    <n v="16"/>
    <n v="11577"/>
    <n v="400777.8"/>
    <x v="91"/>
  </r>
  <r>
    <x v="50"/>
    <n v="7.7"/>
    <n v="7.7"/>
    <n v="0"/>
    <n v="0"/>
    <n v="7.7"/>
    <n v="0"/>
    <n v="0"/>
    <n v="5"/>
    <n v="830"/>
    <n v="6277.5"/>
    <x v="91"/>
  </r>
  <r>
    <x v="51"/>
    <n v="15"/>
    <n v="15"/>
    <n v="15.55"/>
    <n v="14.95"/>
    <n v="15"/>
    <n v="0"/>
    <n v="0"/>
    <n v="182"/>
    <n v="16330031"/>
    <n v="246483262.30000001"/>
    <x v="91"/>
  </r>
  <r>
    <x v="53"/>
    <n v="3.18"/>
    <n v="3.18"/>
    <n v="3.27"/>
    <n v="3"/>
    <n v="3.18"/>
    <n v="0"/>
    <n v="0"/>
    <n v="306"/>
    <n v="18492900"/>
    <n v="58272547.799999997"/>
    <x v="91"/>
  </r>
  <r>
    <x v="55"/>
    <n v="112"/>
    <n v="112"/>
    <n v="0"/>
    <n v="0"/>
    <n v="112"/>
    <n v="0"/>
    <n v="0"/>
    <n v="114"/>
    <n v="165308"/>
    <n v="17528887.5"/>
    <x v="91"/>
  </r>
  <r>
    <x v="56"/>
    <n v="7"/>
    <n v="7"/>
    <n v="0"/>
    <n v="0"/>
    <n v="7"/>
    <n v="0"/>
    <n v="0"/>
    <n v="26"/>
    <n v="95533"/>
    <n v="727596.15"/>
    <x v="91"/>
  </r>
  <r>
    <x v="135"/>
    <n v="10.3"/>
    <n v="10.3"/>
    <n v="0"/>
    <n v="0"/>
    <n v="10.3"/>
    <n v="0"/>
    <n v="0"/>
    <n v="10"/>
    <n v="11734"/>
    <n v="111671.2"/>
    <x v="91"/>
  </r>
  <r>
    <x v="58"/>
    <n v="5.54"/>
    <n v="5.54"/>
    <n v="0"/>
    <n v="0"/>
    <n v="5.54"/>
    <n v="0"/>
    <n v="0"/>
    <n v="72"/>
    <n v="774392"/>
    <n v="4203018.49"/>
    <x v="91"/>
  </r>
  <r>
    <x v="66"/>
    <n v="357.5"/>
    <n v="357.5"/>
    <n v="0"/>
    <n v="0"/>
    <n v="357.5"/>
    <n v="0"/>
    <n v="0"/>
    <n v="558"/>
    <n v="571177"/>
    <n v="199699109.69999999"/>
    <x v="91"/>
  </r>
  <r>
    <x v="67"/>
    <n v="8.4499999999999993"/>
    <n v="8.4499999999999993"/>
    <n v="0"/>
    <n v="0"/>
    <n v="8.4499999999999993"/>
    <n v="0"/>
    <n v="0"/>
    <n v="24"/>
    <n v="139755"/>
    <n v="1203456.8999999999"/>
    <x v="91"/>
  </r>
  <r>
    <x v="68"/>
    <n v="97.9"/>
    <n v="97.9"/>
    <n v="0"/>
    <n v="0"/>
    <n v="97.9"/>
    <n v="0"/>
    <n v="0"/>
    <n v="166"/>
    <n v="524200"/>
    <n v="51139854.700000003"/>
    <x v="91"/>
  </r>
  <r>
    <x v="70"/>
    <n v="6"/>
    <n v="6"/>
    <n v="0"/>
    <n v="0"/>
    <n v="6"/>
    <n v="0"/>
    <n v="0"/>
    <n v="1"/>
    <n v="590"/>
    <n v="3894"/>
    <x v="91"/>
  </r>
  <r>
    <x v="73"/>
    <n v="1500"/>
    <n v="1500"/>
    <n v="0"/>
    <n v="0"/>
    <n v="1500"/>
    <n v="0"/>
    <n v="0"/>
    <n v="100"/>
    <n v="77046"/>
    <n v="114533748"/>
    <x v="91"/>
  </r>
  <r>
    <x v="75"/>
    <n v="118"/>
    <n v="118"/>
    <n v="0"/>
    <n v="0"/>
    <n v="118"/>
    <n v="0"/>
    <n v="0"/>
    <n v="40"/>
    <n v="84383"/>
    <n v="9717146.5999999996"/>
    <x v="91"/>
  </r>
  <r>
    <x v="76"/>
    <n v="108"/>
    <n v="108"/>
    <n v="0"/>
    <n v="0"/>
    <n v="108"/>
    <n v="0"/>
    <n v="0"/>
    <n v="82"/>
    <n v="185148"/>
    <n v="19797569.100000001"/>
    <x v="91"/>
  </r>
  <r>
    <x v="80"/>
    <n v="790"/>
    <n v="790"/>
    <n v="0"/>
    <n v="0"/>
    <n v="790"/>
    <n v="0"/>
    <n v="0"/>
    <n v="269"/>
    <n v="122196"/>
    <n v="97819660"/>
    <x v="91"/>
  </r>
  <r>
    <x v="82"/>
    <n v="1275"/>
    <n v="1275"/>
    <n v="0"/>
    <n v="0"/>
    <n v="1275"/>
    <n v="0"/>
    <n v="0"/>
    <n v="293"/>
    <n v="175986"/>
    <n v="214716701.59999999"/>
    <x v="91"/>
  </r>
  <r>
    <x v="134"/>
    <n v="36"/>
    <n v="36"/>
    <n v="0"/>
    <n v="0"/>
    <n v="36"/>
    <n v="0"/>
    <n v="0"/>
    <n v="159"/>
    <n v="1413301"/>
    <n v="50831350.299999997"/>
    <x v="91"/>
  </r>
  <r>
    <x v="84"/>
    <n v="7.61"/>
    <n v="7.61"/>
    <n v="0"/>
    <n v="0"/>
    <n v="7.61"/>
    <n v="0"/>
    <n v="0"/>
    <n v="12"/>
    <n v="91600"/>
    <n v="766692"/>
    <x v="91"/>
  </r>
  <r>
    <x v="88"/>
    <n v="4.8600000000000003"/>
    <n v="4.8600000000000003"/>
    <n v="0"/>
    <n v="0"/>
    <n v="4.8600000000000003"/>
    <n v="0"/>
    <n v="0"/>
    <n v="8"/>
    <n v="13002"/>
    <n v="59436.27"/>
    <x v="91"/>
  </r>
  <r>
    <x v="89"/>
    <n v="5450"/>
    <n v="5450"/>
    <n v="0"/>
    <n v="0"/>
    <n v="5450"/>
    <n v="0"/>
    <n v="0"/>
    <n v="162"/>
    <n v="2608110"/>
    <n v="13560137770"/>
    <x v="91"/>
  </r>
  <r>
    <x v="90"/>
    <n v="249.25"/>
    <n v="249.25"/>
    <n v="0"/>
    <n v="0"/>
    <n v="249.25"/>
    <n v="0"/>
    <n v="0"/>
    <n v="4"/>
    <n v="840"/>
    <n v="230286"/>
    <x v="91"/>
  </r>
  <r>
    <x v="94"/>
    <n v="5.6"/>
    <n v="5.6"/>
    <n v="5.9"/>
    <n v="5.6"/>
    <n v="5.6"/>
    <n v="0"/>
    <n v="0"/>
    <n v="250"/>
    <n v="6154401"/>
    <n v="35092281.630000003"/>
    <x v="91"/>
  </r>
  <r>
    <x v="95"/>
    <n v="4.99"/>
    <n v="4.99"/>
    <n v="0"/>
    <n v="0"/>
    <n v="4.99"/>
    <n v="0"/>
    <n v="0"/>
    <n v="27"/>
    <n v="201272"/>
    <n v="1003868.31"/>
    <x v="91"/>
  </r>
  <r>
    <x v="97"/>
    <n v="142.4"/>
    <n v="142.4"/>
    <n v="0"/>
    <n v="0"/>
    <n v="142.4"/>
    <n v="0"/>
    <n v="0"/>
    <n v="62"/>
    <n v="13721"/>
    <n v="1804014.5"/>
    <x v="91"/>
  </r>
  <r>
    <x v="100"/>
    <n v="320"/>
    <n v="320"/>
    <n v="0"/>
    <n v="0"/>
    <n v="320"/>
    <n v="0"/>
    <n v="0"/>
    <n v="54"/>
    <n v="42989"/>
    <n v="12380832"/>
    <x v="91"/>
  </r>
  <r>
    <x v="101"/>
    <n v="2.46"/>
    <n v="2.46"/>
    <n v="0"/>
    <n v="0"/>
    <n v="2.46"/>
    <n v="0"/>
    <n v="0"/>
    <n v="27"/>
    <n v="591332"/>
    <n v="1508992.3"/>
    <x v="91"/>
  </r>
  <r>
    <x v="102"/>
    <n v="40.9"/>
    <n v="40.9"/>
    <n v="0"/>
    <n v="0"/>
    <n v="40.9"/>
    <n v="0"/>
    <n v="0"/>
    <n v="92"/>
    <n v="1155559"/>
    <n v="46968503.200000003"/>
    <x v="91"/>
  </r>
  <r>
    <x v="110"/>
    <n v="6.5"/>
    <n v="6.5"/>
    <n v="6.5"/>
    <n v="6.3"/>
    <n v="6.5"/>
    <n v="0"/>
    <n v="0"/>
    <n v="91"/>
    <n v="2221035"/>
    <n v="14367336.199999999"/>
    <x v="91"/>
  </r>
  <r>
    <x v="114"/>
    <n v="74"/>
    <n v="74"/>
    <n v="0"/>
    <n v="0"/>
    <n v="74"/>
    <n v="0"/>
    <n v="0"/>
    <n v="172"/>
    <n v="950929"/>
    <n v="65957368.700000003"/>
    <x v="91"/>
  </r>
  <r>
    <x v="126"/>
    <n v="400"/>
    <n v="400"/>
    <n v="400"/>
    <n v="400"/>
    <n v="400"/>
    <n v="0"/>
    <n v="0"/>
    <n v="3"/>
    <n v="39"/>
    <n v="15600"/>
    <x v="91"/>
  </r>
  <r>
    <x v="120"/>
    <n v="36.450000000000003"/>
    <n v="36.450000000000003"/>
    <n v="36.450000000000003"/>
    <n v="36.450000000000003"/>
    <n v="36.450000000000003"/>
    <n v="0"/>
    <n v="0"/>
    <n v="5"/>
    <n v="2098"/>
    <n v="76472.100000000006"/>
    <x v="91"/>
  </r>
  <r>
    <x v="128"/>
    <n v="26.2"/>
    <n v="26.2"/>
    <n v="26.2"/>
    <n v="26.2"/>
    <n v="26.2"/>
    <n v="0"/>
    <n v="0"/>
    <n v="4"/>
    <n v="4924"/>
    <n v="129008.8"/>
    <x v="91"/>
  </r>
  <r>
    <x v="122"/>
    <n v="44.2"/>
    <n v="44.2"/>
    <n v="44.2"/>
    <n v="44.2"/>
    <n v="44.2"/>
    <n v="0"/>
    <n v="0"/>
    <n v="11"/>
    <n v="9875"/>
    <n v="436475"/>
    <x v="91"/>
  </r>
  <r>
    <x v="125"/>
    <n v="13.5"/>
    <n v="13.5"/>
    <n v="13.5"/>
    <n v="13.5"/>
    <n v="13.5"/>
    <n v="0"/>
    <n v="0"/>
    <n v="14"/>
    <n v="11247"/>
    <n v="151834.5"/>
    <x v="91"/>
  </r>
  <r>
    <x v="40"/>
    <n v="26.05"/>
    <n v="26.05"/>
    <n v="26"/>
    <n v="25.85"/>
    <n v="26"/>
    <n v="-0.05"/>
    <n v="-0.19"/>
    <n v="413"/>
    <n v="8094439"/>
    <n v="210040249.80000001"/>
    <x v="91"/>
  </r>
  <r>
    <x v="63"/>
    <n v="18.55"/>
    <n v="18.55"/>
    <n v="18.55"/>
    <n v="16.7"/>
    <n v="18.350000000000001"/>
    <n v="-0.2"/>
    <n v="-1.08"/>
    <n v="204"/>
    <n v="7177769"/>
    <n v="124163251.8"/>
    <x v="91"/>
  </r>
  <r>
    <x v="34"/>
    <n v="31"/>
    <n v="31"/>
    <n v="30.8"/>
    <n v="30.5"/>
    <n v="30.5"/>
    <n v="-0.5"/>
    <n v="-1.61"/>
    <n v="86"/>
    <n v="1385500"/>
    <n v="42376913.299999997"/>
    <x v="91"/>
  </r>
  <r>
    <x v="72"/>
    <n v="18.3"/>
    <n v="18.3"/>
    <n v="18"/>
    <n v="18"/>
    <n v="18"/>
    <n v="-0.3"/>
    <n v="-1.64"/>
    <n v="43"/>
    <n v="1010883"/>
    <n v="18293969.75"/>
    <x v="91"/>
  </r>
  <r>
    <x v="4"/>
    <n v="16.600000000000001"/>
    <n v="16.600000000000001"/>
    <n v="16.5"/>
    <n v="16.3"/>
    <n v="16.3"/>
    <n v="-0.3"/>
    <n v="-1.81"/>
    <n v="156"/>
    <n v="2786636"/>
    <n v="45592334"/>
    <x v="91"/>
  </r>
  <r>
    <x v="47"/>
    <n v="26"/>
    <n v="26"/>
    <n v="26.6"/>
    <n v="25.5"/>
    <n v="25.5"/>
    <n v="-0.5"/>
    <n v="-1.92"/>
    <n v="599"/>
    <n v="3538018"/>
    <n v="92310162.549999997"/>
    <x v="91"/>
  </r>
  <r>
    <x v="3"/>
    <n v="23.1"/>
    <n v="23.1"/>
    <n v="23.5"/>
    <n v="22.5"/>
    <n v="22.5"/>
    <n v="-0.6"/>
    <n v="-2.6"/>
    <n v="998"/>
    <n v="62617173"/>
    <n v="1458041936"/>
    <x v="91"/>
  </r>
  <r>
    <x v="31"/>
    <n v="9.24"/>
    <n v="9.24"/>
    <n v="10"/>
    <n v="8.61"/>
    <n v="9"/>
    <n v="-0.24"/>
    <n v="-2.6"/>
    <n v="1200"/>
    <n v="34049550"/>
    <n v="313551544.19999999"/>
    <x v="91"/>
  </r>
  <r>
    <x v="60"/>
    <n v="1.6"/>
    <n v="1.5"/>
    <n v="1.55"/>
    <n v="1.5"/>
    <n v="1.55"/>
    <n v="-0.05"/>
    <n v="-3.13"/>
    <n v="89"/>
    <n v="7545236"/>
    <n v="11630843.199999999"/>
    <x v="91"/>
  </r>
  <r>
    <x v="113"/>
    <n v="14"/>
    <n v="14"/>
    <n v="14.7"/>
    <n v="13.2"/>
    <n v="13.5"/>
    <n v="-0.5"/>
    <n v="-3.57"/>
    <n v="595"/>
    <n v="20930964"/>
    <n v="294950227.19999999"/>
    <x v="91"/>
  </r>
  <r>
    <x v="92"/>
    <n v="1.38"/>
    <n v="1.38"/>
    <n v="1.33"/>
    <n v="1.3"/>
    <n v="1.32"/>
    <n v="-0.06"/>
    <n v="-4.3499999999999996"/>
    <n v="70"/>
    <n v="2166806"/>
    <n v="2851444.8"/>
    <x v="91"/>
  </r>
  <r>
    <x v="26"/>
    <n v="14.45"/>
    <n v="14.45"/>
    <n v="14"/>
    <n v="13.65"/>
    <n v="13.8"/>
    <n v="-0.65"/>
    <n v="-4.5"/>
    <n v="346"/>
    <n v="7095366"/>
    <n v="98436884.5"/>
    <x v="91"/>
  </r>
  <r>
    <x v="131"/>
    <n v="54999.99"/>
    <n v="54999.99"/>
    <n v="55999.88"/>
    <n v="49000.13"/>
    <n v="52000"/>
    <n v="-2999.99"/>
    <n v="-5.45"/>
    <n v="14"/>
    <n v="54"/>
    <n v="2818675.01"/>
    <x v="91"/>
  </r>
  <r>
    <x v="59"/>
    <n v="8.4"/>
    <n v="8.4"/>
    <n v="8.65"/>
    <n v="7.73"/>
    <n v="7.73"/>
    <n v="-0.67"/>
    <n v="-7.98"/>
    <n v="116"/>
    <n v="5364562"/>
    <n v="42985141.810000002"/>
    <x v="91"/>
  </r>
  <r>
    <x v="71"/>
    <n v="7.89"/>
    <n v="8.67"/>
    <n v="8.67"/>
    <n v="7.2"/>
    <n v="7.22"/>
    <n v="-0.67"/>
    <n v="-8.49"/>
    <n v="489"/>
    <n v="20890430"/>
    <n v="174558855.40000001"/>
    <x v="91"/>
  </r>
  <r>
    <x v="121"/>
    <n v="248.58"/>
    <n v="248.58"/>
    <n v="248.58"/>
    <n v="223.73"/>
    <n v="223.73"/>
    <n v="-24.85"/>
    <n v="-10"/>
    <n v="11"/>
    <n v="1543"/>
    <n v="348525.69"/>
    <x v="91"/>
  </r>
  <r>
    <x v="127"/>
    <n v="440"/>
    <n v="440"/>
    <n v="700"/>
    <n v="310"/>
    <n v="310"/>
    <n v="-130"/>
    <n v="-29.55"/>
    <n v="9"/>
    <n v="571"/>
    <n v="256590"/>
    <x v="91"/>
  </r>
  <r>
    <x v="157"/>
    <n v="100"/>
    <n v="100"/>
    <n v="20"/>
    <n v="20"/>
    <n v="20"/>
    <n v="-80"/>
    <n v="-80"/>
    <n v="1"/>
    <n v="100"/>
    <n v="20000"/>
    <x v="91"/>
  </r>
  <r>
    <x v="127"/>
    <n v="310"/>
    <n v="310"/>
    <n v="440"/>
    <n v="440"/>
    <n v="440"/>
    <n v="130"/>
    <n v="41.94"/>
    <n v="1"/>
    <n v="64"/>
    <n v="28160"/>
    <x v="92"/>
  </r>
  <r>
    <x v="25"/>
    <n v="3.6"/>
    <n v="3.6"/>
    <n v="3.96"/>
    <n v="3.73"/>
    <n v="3.96"/>
    <n v="0.36"/>
    <n v="10"/>
    <n v="270"/>
    <n v="14623159"/>
    <n v="57563259"/>
    <x v="92"/>
  </r>
  <r>
    <x v="31"/>
    <n v="8.4"/>
    <n v="9"/>
    <n v="9.24"/>
    <n v="8.52"/>
    <n v="9.24"/>
    <n v="0.84"/>
    <n v="10"/>
    <n v="1111"/>
    <n v="83467718"/>
    <n v="762225459.20000005"/>
    <x v="92"/>
  </r>
  <r>
    <x v="52"/>
    <n v="1.8"/>
    <n v="1.8"/>
    <n v="1.98"/>
    <n v="1.8"/>
    <n v="1.98"/>
    <n v="0.18"/>
    <n v="10"/>
    <n v="35"/>
    <n v="2333693"/>
    <n v="4438856.33"/>
    <x v="92"/>
  </r>
  <r>
    <x v="78"/>
    <n v="0.6"/>
    <n v="0.6"/>
    <n v="0.66"/>
    <n v="0.62"/>
    <n v="0.66"/>
    <n v="0.06"/>
    <n v="10"/>
    <n v="99"/>
    <n v="10543283"/>
    <n v="6896962.1299999999"/>
    <x v="92"/>
  </r>
  <r>
    <x v="81"/>
    <n v="0.8"/>
    <n v="0.8"/>
    <n v="0.88"/>
    <n v="0.73"/>
    <n v="0.88"/>
    <n v="0.08"/>
    <n v="10"/>
    <n v="55"/>
    <n v="3804882"/>
    <n v="3314162"/>
    <x v="92"/>
  </r>
  <r>
    <x v="151"/>
    <n v="0.6"/>
    <n v="0.6"/>
    <n v="0.66"/>
    <n v="0.66"/>
    <n v="0.66"/>
    <n v="0.06"/>
    <n v="10"/>
    <n v="1"/>
    <n v="159000"/>
    <n v="104940"/>
    <x v="92"/>
  </r>
  <r>
    <x v="132"/>
    <n v="1.7"/>
    <n v="1.7"/>
    <n v="1.87"/>
    <n v="1.8"/>
    <n v="1.87"/>
    <n v="0.17"/>
    <n v="10"/>
    <n v="37"/>
    <n v="6186487"/>
    <n v="11507885.93"/>
    <x v="92"/>
  </r>
  <r>
    <x v="17"/>
    <n v="6.31"/>
    <n v="6.31"/>
    <n v="6.94"/>
    <n v="6.94"/>
    <n v="6.94"/>
    <n v="0.63"/>
    <n v="9.98"/>
    <n v="65"/>
    <n v="3313610"/>
    <n v="22996453.399999999"/>
    <x v="92"/>
  </r>
  <r>
    <x v="124"/>
    <n v="451"/>
    <n v="451"/>
    <n v="496"/>
    <n v="450"/>
    <n v="496"/>
    <n v="45"/>
    <n v="9.98"/>
    <n v="15"/>
    <n v="1777"/>
    <n v="866172"/>
    <x v="92"/>
  </r>
  <r>
    <x v="41"/>
    <n v="4.0199999999999996"/>
    <n v="4.42"/>
    <n v="4.42"/>
    <n v="4.42"/>
    <n v="4.42"/>
    <n v="0.4"/>
    <n v="9.9499999999999993"/>
    <n v="86"/>
    <n v="9387011"/>
    <n v="41490588.619999997"/>
    <x v="92"/>
  </r>
  <r>
    <x v="65"/>
    <n v="11.05"/>
    <n v="11.05"/>
    <n v="12.15"/>
    <n v="12.15"/>
    <n v="12.15"/>
    <n v="1.1000000000000001"/>
    <n v="9.9499999999999993"/>
    <n v="12"/>
    <n v="1331842"/>
    <n v="16181880.300000001"/>
    <x v="92"/>
  </r>
  <r>
    <x v="47"/>
    <n v="23.65"/>
    <n v="23.65"/>
    <n v="26"/>
    <n v="25.2"/>
    <n v="26"/>
    <n v="2.35"/>
    <n v="9.94"/>
    <n v="373"/>
    <n v="4654848"/>
    <n v="120294063.09999999"/>
    <x v="92"/>
  </r>
  <r>
    <x v="58"/>
    <n v="5.04"/>
    <n v="5.04"/>
    <n v="5.54"/>
    <n v="5.35"/>
    <n v="5.54"/>
    <n v="0.5"/>
    <n v="9.92"/>
    <n v="90"/>
    <n v="5629360"/>
    <n v="31023417.690000001"/>
    <x v="92"/>
  </r>
  <r>
    <x v="64"/>
    <n v="1.21"/>
    <n v="1.21"/>
    <n v="1.33"/>
    <n v="1.21"/>
    <n v="1.33"/>
    <n v="0.12"/>
    <n v="9.92"/>
    <n v="56"/>
    <n v="2093883"/>
    <n v="2749482.19"/>
    <x v="92"/>
  </r>
  <r>
    <x v="111"/>
    <n v="5.04"/>
    <n v="5.04"/>
    <n v="5.54"/>
    <n v="5.54"/>
    <n v="5.54"/>
    <n v="0.5"/>
    <n v="9.92"/>
    <n v="65"/>
    <n v="5033053"/>
    <n v="27738914.34"/>
    <x v="92"/>
  </r>
  <r>
    <x v="71"/>
    <n v="7.18"/>
    <n v="7.89"/>
    <n v="7.89"/>
    <n v="7.89"/>
    <n v="7.89"/>
    <n v="0.71"/>
    <n v="9.89"/>
    <n v="104"/>
    <n v="6672495"/>
    <n v="52645985.549999997"/>
    <x v="92"/>
  </r>
  <r>
    <x v="87"/>
    <n v="2.75"/>
    <n v="2.75"/>
    <n v="3.02"/>
    <n v="3"/>
    <n v="3.02"/>
    <n v="0.27"/>
    <n v="9.82"/>
    <n v="53"/>
    <n v="3094894"/>
    <n v="9306365.0199999996"/>
    <x v="92"/>
  </r>
  <r>
    <x v="1"/>
    <n v="2.4500000000000002"/>
    <n v="2.4500000000000002"/>
    <n v="2.69"/>
    <n v="2.69"/>
    <n v="2.69"/>
    <n v="0.24"/>
    <n v="9.8000000000000007"/>
    <n v="13"/>
    <n v="244468"/>
    <n v="657258.92000000004"/>
    <x v="92"/>
  </r>
  <r>
    <x v="109"/>
    <n v="3.57"/>
    <n v="3.57"/>
    <n v="3.92"/>
    <n v="3.87"/>
    <n v="3.92"/>
    <n v="0.35"/>
    <n v="9.8000000000000007"/>
    <n v="103"/>
    <n v="7036239"/>
    <n v="27453471.25"/>
    <x v="92"/>
  </r>
  <r>
    <x v="48"/>
    <n v="16.350000000000001"/>
    <n v="16.350000000000001"/>
    <n v="17.95"/>
    <n v="17.2"/>
    <n v="17.95"/>
    <n v="1.6"/>
    <n v="9.7899999999999991"/>
    <n v="80"/>
    <n v="1155006"/>
    <n v="20160444.300000001"/>
    <x v="92"/>
  </r>
  <r>
    <x v="63"/>
    <n v="16.899999999999999"/>
    <n v="16.899999999999999"/>
    <n v="18.55"/>
    <n v="17.25"/>
    <n v="18.55"/>
    <n v="1.65"/>
    <n v="9.76"/>
    <n v="144"/>
    <n v="2406585"/>
    <n v="43722484.850000001"/>
    <x v="92"/>
  </r>
  <r>
    <x v="54"/>
    <n v="2.48"/>
    <n v="2.72"/>
    <n v="2.72"/>
    <n v="2.7"/>
    <n v="2.72"/>
    <n v="0.24"/>
    <n v="9.68"/>
    <n v="458"/>
    <n v="174087554"/>
    <n v="473443031.60000002"/>
    <x v="92"/>
  </r>
  <r>
    <x v="86"/>
    <n v="1.1399999999999999"/>
    <n v="1.1399999999999999"/>
    <n v="1.25"/>
    <n v="1.03"/>
    <n v="1.25"/>
    <n v="0.11"/>
    <n v="9.65"/>
    <n v="117"/>
    <n v="218698980"/>
    <n v="229107051.09999999"/>
    <x v="92"/>
  </r>
  <r>
    <x v="18"/>
    <n v="10"/>
    <n v="10"/>
    <n v="10.95"/>
    <n v="10"/>
    <n v="10.95"/>
    <n v="0.95"/>
    <n v="9.5"/>
    <n v="120"/>
    <n v="2925791"/>
    <n v="30113590.5"/>
    <x v="92"/>
  </r>
  <r>
    <x v="16"/>
    <n v="50.95"/>
    <n v="50.95"/>
    <n v="55.75"/>
    <n v="55.75"/>
    <n v="55.75"/>
    <n v="4.8"/>
    <n v="9.42"/>
    <n v="75"/>
    <n v="467269"/>
    <n v="25138091.699999999"/>
    <x v="92"/>
  </r>
  <r>
    <x v="101"/>
    <n v="2.25"/>
    <n v="2.25"/>
    <n v="2.46"/>
    <n v="2.46"/>
    <n v="2.46"/>
    <n v="0.21"/>
    <n v="9.33"/>
    <n v="15"/>
    <n v="147106"/>
    <n v="361495.37"/>
    <x v="92"/>
  </r>
  <r>
    <x v="83"/>
    <n v="1.0900000000000001"/>
    <n v="1.1000000000000001"/>
    <n v="1.19"/>
    <n v="1.03"/>
    <n v="1.19"/>
    <n v="0.1"/>
    <n v="9.17"/>
    <n v="92"/>
    <n v="11533569"/>
    <n v="12871668.52"/>
    <x v="92"/>
  </r>
  <r>
    <x v="51"/>
    <n v="13.9"/>
    <n v="13.9"/>
    <n v="15.2"/>
    <n v="13.9"/>
    <n v="15"/>
    <n v="1.1000000000000001"/>
    <n v="7.91"/>
    <n v="205"/>
    <n v="7428421"/>
    <n v="107768280.5"/>
    <x v="92"/>
  </r>
  <r>
    <x v="57"/>
    <n v="2.98"/>
    <n v="2.98"/>
    <n v="3.27"/>
    <n v="3.05"/>
    <n v="3.2"/>
    <n v="0.22"/>
    <n v="7.38"/>
    <n v="138"/>
    <n v="5060684"/>
    <n v="16092170.42"/>
    <x v="92"/>
  </r>
  <r>
    <x v="68"/>
    <n v="91.5"/>
    <n v="91.5"/>
    <n v="97.9"/>
    <n v="97.9"/>
    <n v="97.9"/>
    <n v="6.4"/>
    <n v="6.99"/>
    <n v="201"/>
    <n v="1400786"/>
    <n v="134339618.19999999"/>
    <x v="92"/>
  </r>
  <r>
    <x v="4"/>
    <n v="15.6"/>
    <n v="15.6"/>
    <n v="16.600000000000001"/>
    <n v="15.65"/>
    <n v="16.600000000000001"/>
    <n v="1"/>
    <n v="6.41"/>
    <n v="194"/>
    <n v="2301189"/>
    <n v="36707703.350000001"/>
    <x v="92"/>
  </r>
  <r>
    <x v="19"/>
    <n v="2.2000000000000002"/>
    <n v="2.2000000000000002"/>
    <n v="2.37"/>
    <n v="2.29"/>
    <n v="2.34"/>
    <n v="0.14000000000000001"/>
    <n v="6.36"/>
    <n v="357"/>
    <n v="37579528"/>
    <n v="87140442.829999998"/>
    <x v="92"/>
  </r>
  <r>
    <x v="104"/>
    <n v="19.2"/>
    <n v="19.2"/>
    <n v="20.399999999999999"/>
    <n v="19.5"/>
    <n v="20.399999999999999"/>
    <n v="1.2"/>
    <n v="6.25"/>
    <n v="278"/>
    <n v="6070183"/>
    <n v="121445415"/>
    <x v="92"/>
  </r>
  <r>
    <x v="92"/>
    <n v="1.3"/>
    <n v="1.3"/>
    <n v="1.38"/>
    <n v="1.25"/>
    <n v="1.38"/>
    <n v="0.08"/>
    <n v="6.15"/>
    <n v="69"/>
    <n v="5056003"/>
    <n v="6579262.8399999999"/>
    <x v="92"/>
  </r>
  <r>
    <x v="77"/>
    <n v="2.14"/>
    <n v="2.14"/>
    <n v="2.25"/>
    <n v="2.15"/>
    <n v="2.25"/>
    <n v="0.11"/>
    <n v="5.14"/>
    <n v="84"/>
    <n v="5499215"/>
    <n v="12019920.27"/>
    <x v="92"/>
  </r>
  <r>
    <x v="44"/>
    <n v="0.86"/>
    <n v="0.86"/>
    <n v="0.92"/>
    <n v="0.8"/>
    <n v="0.9"/>
    <n v="0.04"/>
    <n v="4.6500000000000004"/>
    <n v="100"/>
    <n v="11345350"/>
    <n v="9567527.1199999992"/>
    <x v="92"/>
  </r>
  <r>
    <x v="26"/>
    <n v="13.85"/>
    <n v="13.85"/>
    <n v="14.5"/>
    <n v="13.95"/>
    <n v="14.45"/>
    <n v="0.6"/>
    <n v="4.33"/>
    <n v="391"/>
    <n v="7477130"/>
    <n v="105783934.7"/>
    <x v="92"/>
  </r>
  <r>
    <x v="15"/>
    <n v="42.5"/>
    <n v="42.5"/>
    <n v="43.95"/>
    <n v="42.65"/>
    <n v="43.95"/>
    <n v="1.45"/>
    <n v="3.41"/>
    <n v="259"/>
    <n v="3211482"/>
    <n v="138536280.5"/>
    <x v="92"/>
  </r>
  <r>
    <x v="133"/>
    <n v="60"/>
    <n v="60"/>
    <n v="62"/>
    <n v="59"/>
    <n v="62"/>
    <n v="2"/>
    <n v="3.33"/>
    <n v="270"/>
    <n v="17165230"/>
    <n v="1057440293"/>
    <x v="92"/>
  </r>
  <r>
    <x v="60"/>
    <n v="1.55"/>
    <n v="1.55"/>
    <n v="1.6"/>
    <n v="1.6"/>
    <n v="1.6"/>
    <n v="0.05"/>
    <n v="3.23"/>
    <n v="37"/>
    <n v="2588935"/>
    <n v="4125878.91"/>
    <x v="92"/>
  </r>
  <r>
    <x v="115"/>
    <n v="87.5"/>
    <n v="87.5"/>
    <n v="90.15"/>
    <n v="90.15"/>
    <n v="90.15"/>
    <n v="2.65"/>
    <n v="3.03"/>
    <n v="185"/>
    <n v="996010"/>
    <n v="88586763.900000006"/>
    <x v="92"/>
  </r>
  <r>
    <x v="117"/>
    <n v="15"/>
    <n v="15"/>
    <n v="15.95"/>
    <n v="15"/>
    <n v="15.45"/>
    <n v="0.45"/>
    <n v="3"/>
    <n v="270"/>
    <n v="71134549"/>
    <n v="1068084971"/>
    <x v="92"/>
  </r>
  <r>
    <x v="134"/>
    <n v="35"/>
    <n v="35"/>
    <n v="36.799999999999997"/>
    <n v="36"/>
    <n v="36"/>
    <n v="1"/>
    <n v="2.86"/>
    <n v="180"/>
    <n v="2878116"/>
    <n v="103989262.3"/>
    <x v="92"/>
  </r>
  <r>
    <x v="59"/>
    <n v="8.17"/>
    <n v="8.17"/>
    <n v="8.4"/>
    <n v="7.91"/>
    <n v="8.4"/>
    <n v="0.23"/>
    <n v="2.82"/>
    <n v="60"/>
    <n v="7249770"/>
    <n v="57608147.609999999"/>
    <x v="92"/>
  </r>
  <r>
    <x v="69"/>
    <n v="71"/>
    <n v="71"/>
    <n v="73"/>
    <n v="71"/>
    <n v="73"/>
    <n v="2"/>
    <n v="2.82"/>
    <n v="155"/>
    <n v="2189502"/>
    <n v="155743557.30000001"/>
    <x v="92"/>
  </r>
  <r>
    <x v="94"/>
    <n v="5.47"/>
    <n v="5.48"/>
    <n v="5.64"/>
    <n v="5.48"/>
    <n v="5.6"/>
    <n v="0.13"/>
    <n v="2.38"/>
    <n v="258"/>
    <n v="5781434"/>
    <n v="32233042.66"/>
    <x v="92"/>
  </r>
  <r>
    <x v="72"/>
    <n v="17.899999999999999"/>
    <n v="17.899999999999999"/>
    <n v="18.3"/>
    <n v="18.3"/>
    <n v="18.3"/>
    <n v="0.4"/>
    <n v="2.23"/>
    <n v="45"/>
    <n v="702036"/>
    <n v="12687531.15"/>
    <x v="92"/>
  </r>
  <r>
    <x v="96"/>
    <n v="2.37"/>
    <n v="2.37"/>
    <n v="2.5"/>
    <n v="2.37"/>
    <n v="2.42"/>
    <n v="0.05"/>
    <n v="2.11"/>
    <n v="129"/>
    <n v="7300112"/>
    <n v="18125347.420000002"/>
    <x v="92"/>
  </r>
  <r>
    <x v="53"/>
    <n v="3.12"/>
    <n v="3.12"/>
    <n v="3.43"/>
    <n v="3.1"/>
    <n v="3.18"/>
    <n v="0.06"/>
    <n v="1.92"/>
    <n v="339"/>
    <n v="21014007"/>
    <n v="68554957.409999996"/>
    <x v="92"/>
  </r>
  <r>
    <x v="118"/>
    <n v="56.05"/>
    <n v="56.05"/>
    <n v="57"/>
    <n v="55.35"/>
    <n v="57"/>
    <n v="0.95"/>
    <n v="1.69"/>
    <n v="838"/>
    <n v="17387875"/>
    <n v="975490958.60000002"/>
    <x v="92"/>
  </r>
  <r>
    <x v="112"/>
    <n v="1.02"/>
    <n v="1.02"/>
    <n v="1.06"/>
    <n v="0.99"/>
    <n v="1.03"/>
    <n v="0.01"/>
    <n v="0.98"/>
    <n v="259"/>
    <n v="23054191"/>
    <n v="23554173.670000002"/>
    <x v="92"/>
  </r>
  <r>
    <x v="74"/>
    <n v="44"/>
    <n v="44"/>
    <n v="44.4"/>
    <n v="44.4"/>
    <n v="44.4"/>
    <n v="0.4"/>
    <n v="0.91"/>
    <n v="69"/>
    <n v="674600"/>
    <n v="29837929.600000001"/>
    <x v="92"/>
  </r>
  <r>
    <x v="3"/>
    <n v="22.9"/>
    <n v="22.9"/>
    <n v="23.15"/>
    <n v="22.55"/>
    <n v="23.1"/>
    <n v="0.2"/>
    <n v="0.87"/>
    <n v="993"/>
    <n v="30712590"/>
    <n v="706188447.5"/>
    <x v="92"/>
  </r>
  <r>
    <x v="103"/>
    <n v="35.5"/>
    <n v="35.5"/>
    <n v="36.700000000000003"/>
    <n v="35.450000000000003"/>
    <n v="35.65"/>
    <n v="0.15"/>
    <n v="0.42"/>
    <n v="733"/>
    <n v="9833868"/>
    <n v="350843971.89999998"/>
    <x v="92"/>
  </r>
  <r>
    <x v="98"/>
    <n v="48.35"/>
    <n v="48.35"/>
    <n v="48.55"/>
    <n v="48.45"/>
    <n v="48.55"/>
    <n v="0.2"/>
    <n v="0.41"/>
    <n v="282"/>
    <n v="5147454"/>
    <n v="249707102"/>
    <x v="92"/>
  </r>
  <r>
    <x v="62"/>
    <n v="9.1999999999999993"/>
    <n v="9.1999999999999993"/>
    <n v="9.25"/>
    <n v="9.2100000000000009"/>
    <n v="9.2100000000000009"/>
    <n v="0.01"/>
    <n v="0.11"/>
    <n v="72"/>
    <n v="591606"/>
    <n v="5454432.3399999999"/>
    <x v="92"/>
  </r>
  <r>
    <x v="8"/>
    <n v="514.5"/>
    <n v="514.5"/>
    <n v="515"/>
    <n v="515"/>
    <n v="515"/>
    <n v="0.5"/>
    <n v="0.1"/>
    <n v="349"/>
    <n v="1214256"/>
    <n v="630087728.20000005"/>
    <x v="92"/>
  </r>
  <r>
    <x v="0"/>
    <n v="5.75"/>
    <n v="5.75"/>
    <n v="0"/>
    <n v="0"/>
    <n v="5.75"/>
    <n v="0"/>
    <n v="0"/>
    <n v="39"/>
    <n v="162192"/>
    <n v="911211.93"/>
    <x v="92"/>
  </r>
  <r>
    <x v="2"/>
    <n v="5.0999999999999996"/>
    <n v="5.0999999999999996"/>
    <n v="0"/>
    <n v="0"/>
    <n v="5.0999999999999996"/>
    <n v="0"/>
    <n v="0"/>
    <n v="47"/>
    <n v="189788"/>
    <n v="983512.61"/>
    <x v="92"/>
  </r>
  <r>
    <x v="6"/>
    <n v="2310.5"/>
    <n v="2310.5"/>
    <n v="0"/>
    <n v="0"/>
    <n v="2310.5"/>
    <n v="0"/>
    <n v="0"/>
    <n v="6"/>
    <n v="3256"/>
    <n v="8275124"/>
    <x v="92"/>
  </r>
  <r>
    <x v="7"/>
    <n v="7.15"/>
    <n v="7.15"/>
    <n v="0"/>
    <n v="0"/>
    <n v="7.15"/>
    <n v="0"/>
    <n v="0"/>
    <n v="3"/>
    <n v="603"/>
    <n v="4236.45"/>
    <x v="92"/>
  </r>
  <r>
    <x v="10"/>
    <n v="2.06"/>
    <n v="2.06"/>
    <n v="0"/>
    <n v="0"/>
    <n v="2.06"/>
    <n v="0"/>
    <n v="0"/>
    <n v="13"/>
    <n v="57951"/>
    <n v="118508.43"/>
    <x v="92"/>
  </r>
  <r>
    <x v="11"/>
    <n v="30"/>
    <n v="30"/>
    <n v="30.95"/>
    <n v="30"/>
    <n v="30"/>
    <n v="0"/>
    <n v="0"/>
    <n v="91"/>
    <n v="1794001"/>
    <n v="54056180.600000001"/>
    <x v="92"/>
  </r>
  <r>
    <x v="12"/>
    <n v="333.95"/>
    <n v="333.95"/>
    <n v="0"/>
    <n v="0"/>
    <n v="333.95"/>
    <n v="0"/>
    <n v="0"/>
    <n v="275"/>
    <n v="189090"/>
    <n v="65728408.149999999"/>
    <x v="92"/>
  </r>
  <r>
    <x v="13"/>
    <n v="95.4"/>
    <n v="95.4"/>
    <n v="0"/>
    <n v="0"/>
    <n v="95.4"/>
    <n v="0"/>
    <n v="0"/>
    <n v="277"/>
    <n v="452160"/>
    <n v="41909666.799999997"/>
    <x v="92"/>
  </r>
  <r>
    <x v="14"/>
    <n v="459"/>
    <n v="459"/>
    <n v="0"/>
    <n v="0"/>
    <n v="459"/>
    <n v="0"/>
    <n v="0"/>
    <n v="138"/>
    <n v="24972"/>
    <n v="11004454.5"/>
    <x v="92"/>
  </r>
  <r>
    <x v="21"/>
    <n v="3"/>
    <n v="3"/>
    <n v="3.01"/>
    <n v="2.99"/>
    <n v="3"/>
    <n v="0"/>
    <n v="0"/>
    <n v="98"/>
    <n v="6051544"/>
    <n v="18156315.629999999"/>
    <x v="92"/>
  </r>
  <r>
    <x v="22"/>
    <n v="234.5"/>
    <n v="234.5"/>
    <n v="0"/>
    <n v="0"/>
    <n v="234.5"/>
    <n v="0"/>
    <n v="0"/>
    <n v="50"/>
    <n v="8632"/>
    <n v="1822215.2"/>
    <x v="92"/>
  </r>
  <r>
    <x v="24"/>
    <n v="27.1"/>
    <n v="27.1"/>
    <n v="0"/>
    <n v="0"/>
    <n v="27.1"/>
    <n v="0"/>
    <n v="0"/>
    <n v="85"/>
    <n v="792805"/>
    <n v="20902049.100000001"/>
    <x v="92"/>
  </r>
  <r>
    <x v="28"/>
    <n v="425"/>
    <n v="425"/>
    <n v="0"/>
    <n v="0"/>
    <n v="425"/>
    <n v="0"/>
    <n v="0"/>
    <n v="526"/>
    <n v="284978"/>
    <n v="120803198.40000001"/>
    <x v="92"/>
  </r>
  <r>
    <x v="33"/>
    <n v="43"/>
    <n v="43"/>
    <n v="43"/>
    <n v="41"/>
    <n v="43"/>
    <n v="0"/>
    <n v="0"/>
    <n v="80"/>
    <n v="1795172"/>
    <n v="76064638.5"/>
    <x v="92"/>
  </r>
  <r>
    <x v="34"/>
    <n v="31"/>
    <n v="31"/>
    <n v="31"/>
    <n v="31"/>
    <n v="31"/>
    <n v="0"/>
    <n v="0"/>
    <n v="81"/>
    <n v="6827808"/>
    <n v="211649075.19999999"/>
    <x v="92"/>
  </r>
  <r>
    <x v="35"/>
    <n v="8.35"/>
    <n v="8.35"/>
    <n v="0"/>
    <n v="0"/>
    <n v="8.35"/>
    <n v="0"/>
    <n v="0"/>
    <n v="56"/>
    <n v="341173"/>
    <n v="2990826"/>
    <x v="92"/>
  </r>
  <r>
    <x v="36"/>
    <n v="12.95"/>
    <n v="12.95"/>
    <n v="0"/>
    <n v="0"/>
    <n v="12.95"/>
    <n v="0"/>
    <n v="0"/>
    <n v="19"/>
    <n v="40481"/>
    <n v="528513.1"/>
    <x v="92"/>
  </r>
  <r>
    <x v="38"/>
    <n v="20"/>
    <n v="20"/>
    <n v="20"/>
    <n v="19.649999999999999"/>
    <n v="20"/>
    <n v="0"/>
    <n v="0"/>
    <n v="500"/>
    <n v="17276313"/>
    <n v="344466573.19999999"/>
    <x v="92"/>
  </r>
  <r>
    <x v="40"/>
    <n v="26.05"/>
    <n v="26.05"/>
    <n v="26.05"/>
    <n v="25.65"/>
    <n v="26.05"/>
    <n v="0"/>
    <n v="0"/>
    <n v="417"/>
    <n v="3906977"/>
    <n v="101364473.90000001"/>
    <x v="92"/>
  </r>
  <r>
    <x v="42"/>
    <n v="1141.5"/>
    <n v="1141.5"/>
    <n v="0"/>
    <n v="0"/>
    <n v="1141.5"/>
    <n v="0"/>
    <n v="0"/>
    <n v="42"/>
    <n v="2548"/>
    <n v="2617815.2000000002"/>
    <x v="92"/>
  </r>
  <r>
    <x v="45"/>
    <n v="88"/>
    <n v="88"/>
    <n v="0"/>
    <n v="0"/>
    <n v="88"/>
    <n v="0"/>
    <n v="0"/>
    <n v="51"/>
    <n v="84196"/>
    <n v="7590789.5499999998"/>
    <x v="92"/>
  </r>
  <r>
    <x v="46"/>
    <n v="4"/>
    <n v="4"/>
    <n v="4"/>
    <n v="4"/>
    <n v="4"/>
    <n v="0"/>
    <n v="0"/>
    <n v="38"/>
    <n v="972095"/>
    <n v="3904829"/>
    <x v="92"/>
  </r>
  <r>
    <x v="49"/>
    <n v="33.4"/>
    <n v="33.4"/>
    <n v="0"/>
    <n v="0"/>
    <n v="33.4"/>
    <n v="0"/>
    <n v="0"/>
    <n v="16"/>
    <n v="16972"/>
    <n v="598394.5"/>
    <x v="92"/>
  </r>
  <r>
    <x v="50"/>
    <n v="7.7"/>
    <n v="7.7"/>
    <n v="0"/>
    <n v="0"/>
    <n v="7.7"/>
    <n v="0"/>
    <n v="0"/>
    <n v="1"/>
    <n v="1"/>
    <n v="8"/>
    <x v="92"/>
  </r>
  <r>
    <x v="55"/>
    <n v="112"/>
    <n v="112"/>
    <n v="0"/>
    <n v="0"/>
    <n v="112"/>
    <n v="0"/>
    <n v="0"/>
    <n v="105"/>
    <n v="437717"/>
    <n v="50757636.299999997"/>
    <x v="92"/>
  </r>
  <r>
    <x v="135"/>
    <n v="10.3"/>
    <n v="10.3"/>
    <n v="0"/>
    <n v="0"/>
    <n v="10.3"/>
    <n v="0"/>
    <n v="0"/>
    <n v="15"/>
    <n v="16395"/>
    <n v="156866.54999999999"/>
    <x v="92"/>
  </r>
  <r>
    <x v="61"/>
    <n v="9"/>
    <n v="9.0500000000000007"/>
    <n v="9.1999999999999993"/>
    <n v="9"/>
    <n v="9"/>
    <n v="0"/>
    <n v="0"/>
    <n v="193"/>
    <n v="3715091"/>
    <n v="33677204.700000003"/>
    <x v="92"/>
  </r>
  <r>
    <x v="66"/>
    <n v="357.5"/>
    <n v="357.5"/>
    <n v="0"/>
    <n v="0"/>
    <n v="357.5"/>
    <n v="0"/>
    <n v="0"/>
    <n v="712"/>
    <n v="666043"/>
    <n v="230079899.80000001"/>
    <x v="92"/>
  </r>
  <r>
    <x v="67"/>
    <n v="8.4499999999999993"/>
    <n v="8.4499999999999993"/>
    <n v="0"/>
    <n v="0"/>
    <n v="8.4499999999999993"/>
    <n v="0"/>
    <n v="0"/>
    <n v="26"/>
    <n v="88476"/>
    <n v="802021.4"/>
    <x v="92"/>
  </r>
  <r>
    <x v="70"/>
    <n v="6"/>
    <n v="6"/>
    <n v="0"/>
    <n v="0"/>
    <n v="6"/>
    <n v="0"/>
    <n v="0"/>
    <n v="1"/>
    <n v="100"/>
    <n v="600"/>
    <x v="92"/>
  </r>
  <r>
    <x v="73"/>
    <n v="1500"/>
    <n v="1500"/>
    <n v="0"/>
    <n v="0"/>
    <n v="1500"/>
    <n v="0"/>
    <n v="0"/>
    <n v="96"/>
    <n v="13118"/>
    <n v="19081130"/>
    <x v="92"/>
  </r>
  <r>
    <x v="75"/>
    <n v="118"/>
    <n v="118"/>
    <n v="0"/>
    <n v="0"/>
    <n v="118"/>
    <n v="0"/>
    <n v="0"/>
    <n v="58"/>
    <n v="231929"/>
    <n v="26247774.199999999"/>
    <x v="92"/>
  </r>
  <r>
    <x v="76"/>
    <n v="108"/>
    <n v="108"/>
    <n v="0"/>
    <n v="0"/>
    <n v="108"/>
    <n v="0"/>
    <n v="0"/>
    <n v="78"/>
    <n v="154100"/>
    <n v="16078996.5"/>
    <x v="92"/>
  </r>
  <r>
    <x v="80"/>
    <n v="790"/>
    <n v="790"/>
    <n v="0"/>
    <n v="0"/>
    <n v="790"/>
    <n v="0"/>
    <n v="0"/>
    <n v="327"/>
    <n v="190702"/>
    <n v="149535217.90000001"/>
    <x v="92"/>
  </r>
  <r>
    <x v="82"/>
    <n v="1275"/>
    <n v="1275"/>
    <n v="0"/>
    <n v="0"/>
    <n v="1275"/>
    <n v="0"/>
    <n v="0"/>
    <n v="336"/>
    <n v="109538"/>
    <n v="126732128.40000001"/>
    <x v="92"/>
  </r>
  <r>
    <x v="84"/>
    <n v="7.61"/>
    <n v="7.61"/>
    <n v="0"/>
    <n v="0"/>
    <n v="7.61"/>
    <n v="0"/>
    <n v="0"/>
    <n v="12"/>
    <n v="142193"/>
    <n v="1190145.4099999999"/>
    <x v="92"/>
  </r>
  <r>
    <x v="85"/>
    <n v="0.66"/>
    <n v="0.66"/>
    <n v="0.66"/>
    <n v="0.6"/>
    <n v="0.66"/>
    <n v="0"/>
    <n v="0"/>
    <n v="84"/>
    <n v="9516331"/>
    <n v="6114470.4000000004"/>
    <x v="92"/>
  </r>
  <r>
    <x v="88"/>
    <n v="4.8600000000000003"/>
    <n v="4.8600000000000003"/>
    <n v="0"/>
    <n v="0"/>
    <n v="4.8600000000000003"/>
    <n v="0"/>
    <n v="0"/>
    <n v="22"/>
    <n v="142141"/>
    <n v="743492.94"/>
    <x v="92"/>
  </r>
  <r>
    <x v="89"/>
    <n v="5450"/>
    <n v="5450"/>
    <n v="0"/>
    <n v="0"/>
    <n v="5450"/>
    <n v="0"/>
    <n v="0"/>
    <n v="120"/>
    <n v="10544"/>
    <n v="52411201.799999997"/>
    <x v="92"/>
  </r>
  <r>
    <x v="90"/>
    <n v="249.25"/>
    <n v="249.25"/>
    <n v="0"/>
    <n v="0"/>
    <n v="249.25"/>
    <n v="0"/>
    <n v="0"/>
    <n v="10"/>
    <n v="5500"/>
    <n v="1498438.25"/>
    <x v="92"/>
  </r>
  <r>
    <x v="95"/>
    <n v="4.99"/>
    <n v="4.99"/>
    <n v="0"/>
    <n v="0"/>
    <n v="4.99"/>
    <n v="0"/>
    <n v="0"/>
    <n v="45"/>
    <n v="595755"/>
    <n v="2924563.36"/>
    <x v="92"/>
  </r>
  <r>
    <x v="97"/>
    <n v="142.4"/>
    <n v="142.4"/>
    <n v="0"/>
    <n v="0"/>
    <n v="142.4"/>
    <n v="0"/>
    <n v="0"/>
    <n v="64"/>
    <n v="81641"/>
    <n v="10539138.300000001"/>
    <x v="92"/>
  </r>
  <r>
    <x v="100"/>
    <n v="320"/>
    <n v="320"/>
    <n v="0"/>
    <n v="0"/>
    <n v="320"/>
    <n v="0"/>
    <n v="0"/>
    <n v="47"/>
    <n v="19059"/>
    <n v="5488992"/>
    <x v="92"/>
  </r>
  <r>
    <x v="102"/>
    <n v="40.9"/>
    <n v="40.9"/>
    <n v="0"/>
    <n v="0"/>
    <n v="40.9"/>
    <n v="0"/>
    <n v="0"/>
    <n v="95"/>
    <n v="679551"/>
    <n v="27802947.699999999"/>
    <x v="92"/>
  </r>
  <r>
    <x v="105"/>
    <n v="50.25"/>
    <n v="50.25"/>
    <n v="0"/>
    <n v="0"/>
    <n v="50.25"/>
    <n v="0"/>
    <n v="0"/>
    <n v="17"/>
    <n v="117880"/>
    <n v="6330718.3499999996"/>
    <x v="92"/>
  </r>
  <r>
    <x v="106"/>
    <n v="51.7"/>
    <n v="51.7"/>
    <n v="0"/>
    <n v="0"/>
    <n v="51.7"/>
    <n v="0"/>
    <n v="0"/>
    <n v="78"/>
    <n v="138218"/>
    <n v="6921642.4000000004"/>
    <x v="92"/>
  </r>
  <r>
    <x v="107"/>
    <n v="7.3"/>
    <n v="7.3"/>
    <n v="0"/>
    <n v="0"/>
    <n v="7.3"/>
    <n v="0"/>
    <n v="0"/>
    <n v="1"/>
    <n v="1"/>
    <n v="7.25"/>
    <x v="92"/>
  </r>
  <r>
    <x v="110"/>
    <n v="6.5"/>
    <n v="6.5"/>
    <n v="6.5"/>
    <n v="6.5"/>
    <n v="6.5"/>
    <n v="0"/>
    <n v="0"/>
    <n v="70"/>
    <n v="1224954"/>
    <n v="7819599.75"/>
    <x v="92"/>
  </r>
  <r>
    <x v="114"/>
    <n v="74"/>
    <n v="74"/>
    <n v="0"/>
    <n v="0"/>
    <n v="74"/>
    <n v="0"/>
    <n v="0"/>
    <n v="160"/>
    <n v="711080"/>
    <n v="50276232.5"/>
    <x v="92"/>
  </r>
  <r>
    <x v="123"/>
    <n v="36"/>
    <n v="36"/>
    <n v="36"/>
    <n v="36"/>
    <n v="36"/>
    <n v="0"/>
    <n v="0"/>
    <n v="1"/>
    <n v="100"/>
    <n v="3600"/>
    <x v="92"/>
  </r>
  <r>
    <x v="126"/>
    <n v="400"/>
    <n v="400"/>
    <n v="400"/>
    <n v="400"/>
    <n v="400"/>
    <n v="0"/>
    <n v="0"/>
    <n v="3"/>
    <n v="110"/>
    <n v="44000"/>
    <x v="92"/>
  </r>
  <r>
    <x v="128"/>
    <n v="26.2"/>
    <n v="26.2"/>
    <n v="26.2"/>
    <n v="25"/>
    <n v="26.2"/>
    <n v="0"/>
    <n v="0"/>
    <n v="5"/>
    <n v="14076"/>
    <n v="368551.2"/>
    <x v="92"/>
  </r>
  <r>
    <x v="120"/>
    <n v="36.450000000000003"/>
    <n v="36.450000000000003"/>
    <n v="36.450000000000003"/>
    <n v="32.81"/>
    <n v="36.450000000000003"/>
    <n v="0"/>
    <n v="0"/>
    <n v="12"/>
    <n v="18848"/>
    <n v="663713.6"/>
    <x v="92"/>
  </r>
  <r>
    <x v="125"/>
    <n v="13.5"/>
    <n v="13.5"/>
    <n v="13.5"/>
    <n v="13.5"/>
    <n v="13.5"/>
    <n v="0"/>
    <n v="0"/>
    <n v="14"/>
    <n v="70380"/>
    <n v="950130"/>
    <x v="92"/>
  </r>
  <r>
    <x v="43"/>
    <n v="80.25"/>
    <n v="80.25"/>
    <n v="80.400000000000006"/>
    <n v="80"/>
    <n v="80"/>
    <n v="-0.25"/>
    <n v="-0.31"/>
    <n v="828"/>
    <n v="8394251"/>
    <n v="673869115.5"/>
    <x v="92"/>
  </r>
  <r>
    <x v="39"/>
    <n v="44"/>
    <n v="44"/>
    <n v="43.8"/>
    <n v="40.9"/>
    <n v="43.8"/>
    <n v="-0.2"/>
    <n v="-0.45"/>
    <n v="211"/>
    <n v="1129068"/>
    <n v="47234736.5"/>
    <x v="92"/>
  </r>
  <r>
    <x v="37"/>
    <n v="9.35"/>
    <n v="9.35"/>
    <n v="9.3000000000000007"/>
    <n v="8.5500000000000007"/>
    <n v="9.3000000000000007"/>
    <n v="-0.05"/>
    <n v="-0.53"/>
    <n v="365"/>
    <n v="8065743"/>
    <n v="73117260.950000003"/>
    <x v="92"/>
  </r>
  <r>
    <x v="91"/>
    <n v="72.95"/>
    <n v="72.95"/>
    <n v="72.45"/>
    <n v="68"/>
    <n v="72.45"/>
    <n v="-0.5"/>
    <n v="-0.69"/>
    <n v="58"/>
    <n v="697775"/>
    <n v="48722195"/>
    <x v="92"/>
  </r>
  <r>
    <x v="23"/>
    <n v="4.25"/>
    <n v="4.25"/>
    <n v="4.25"/>
    <n v="4.1500000000000004"/>
    <n v="4.2"/>
    <n v="-0.05"/>
    <n v="-1.18"/>
    <n v="40"/>
    <n v="929758"/>
    <n v="3911954.8"/>
    <x v="92"/>
  </r>
  <r>
    <x v="5"/>
    <n v="1.61"/>
    <n v="1.61"/>
    <n v="1.61"/>
    <n v="1.58"/>
    <n v="1.59"/>
    <n v="-0.02"/>
    <n v="-1.24"/>
    <n v="267"/>
    <n v="6887018"/>
    <n v="11008592.34"/>
    <x v="92"/>
  </r>
  <r>
    <x v="131"/>
    <n v="56000"/>
    <n v="56000"/>
    <n v="54999.99"/>
    <n v="52510"/>
    <n v="54999.99"/>
    <n v="-1000.01"/>
    <n v="-1.79"/>
    <n v="8"/>
    <n v="29"/>
    <n v="1545529.99"/>
    <x v="92"/>
  </r>
  <r>
    <x v="93"/>
    <n v="85"/>
    <n v="85"/>
    <n v="83"/>
    <n v="83"/>
    <n v="83"/>
    <n v="-2"/>
    <n v="-2.35"/>
    <n v="135"/>
    <n v="919061"/>
    <n v="76172952.200000003"/>
    <x v="92"/>
  </r>
  <r>
    <x v="27"/>
    <n v="0.61"/>
    <n v="0.61"/>
    <n v="0.62"/>
    <n v="0.56999999999999995"/>
    <n v="0.59"/>
    <n v="-0.02"/>
    <n v="-3.28"/>
    <n v="173"/>
    <n v="8532843"/>
    <n v="4960116.93"/>
    <x v="92"/>
  </r>
  <r>
    <x v="116"/>
    <n v="2.23"/>
    <n v="2.23"/>
    <n v="2.15"/>
    <n v="2.0699999999999998"/>
    <n v="2.15"/>
    <n v="-0.08"/>
    <n v="-3.59"/>
    <n v="81"/>
    <n v="2010933"/>
    <n v="4240961.68"/>
    <x v="92"/>
  </r>
  <r>
    <x v="113"/>
    <n v="14.6"/>
    <n v="14.6"/>
    <n v="14.6"/>
    <n v="14"/>
    <n v="14"/>
    <n v="-0.6"/>
    <n v="-4.1100000000000003"/>
    <n v="306"/>
    <n v="5999581"/>
    <n v="85071982.900000006"/>
    <x v="92"/>
  </r>
  <r>
    <x v="79"/>
    <n v="54.95"/>
    <n v="54.95"/>
    <n v="53"/>
    <n v="50"/>
    <n v="52.35"/>
    <n v="-2.6"/>
    <n v="-4.7300000000000004"/>
    <n v="917"/>
    <n v="7942922"/>
    <n v="417608463.60000002"/>
    <x v="92"/>
  </r>
  <r>
    <x v="108"/>
    <n v="0.63"/>
    <n v="0.63"/>
    <n v="0.63"/>
    <n v="0.59"/>
    <n v="0.6"/>
    <n v="-0.03"/>
    <n v="-4.76"/>
    <n v="121"/>
    <n v="15433120"/>
    <n v="9294084.0700000003"/>
    <x v="92"/>
  </r>
  <r>
    <x v="29"/>
    <n v="47"/>
    <n v="47"/>
    <n v="47"/>
    <n v="44.5"/>
    <n v="44.5"/>
    <n v="-2.5"/>
    <n v="-5.32"/>
    <n v="528"/>
    <n v="3264955"/>
    <n v="150978122.80000001"/>
    <x v="92"/>
  </r>
  <r>
    <x v="56"/>
    <n v="7.4"/>
    <n v="7.4"/>
    <n v="7"/>
    <n v="7"/>
    <n v="7"/>
    <n v="-0.4"/>
    <n v="-5.41"/>
    <n v="24"/>
    <n v="353125"/>
    <n v="2496268.2999999998"/>
    <x v="92"/>
  </r>
  <r>
    <x v="30"/>
    <n v="1.1000000000000001"/>
    <n v="1.1000000000000001"/>
    <n v="1.02"/>
    <n v="1"/>
    <n v="1"/>
    <n v="-0.1"/>
    <n v="-9.09"/>
    <n v="63"/>
    <n v="1653195"/>
    <n v="1698933.33"/>
    <x v="92"/>
  </r>
  <r>
    <x v="121"/>
    <n v="276.2"/>
    <n v="276.2"/>
    <n v="280"/>
    <n v="248.58"/>
    <n v="248.58"/>
    <n v="-27.62"/>
    <n v="-10"/>
    <n v="12"/>
    <n v="3107"/>
    <n v="778206.04"/>
    <x v="92"/>
  </r>
  <r>
    <x v="47"/>
    <n v="21.5"/>
    <n v="21.5"/>
    <n v="23.65"/>
    <n v="21.7"/>
    <n v="23.65"/>
    <n v="2.15"/>
    <n v="10"/>
    <n v="435"/>
    <n v="3816735"/>
    <n v="87665939.150000006"/>
    <x v="93"/>
  </r>
  <r>
    <x v="64"/>
    <n v="1.1000000000000001"/>
    <n v="1.1000000000000001"/>
    <n v="1.21"/>
    <n v="1.05"/>
    <n v="1.21"/>
    <n v="0.11"/>
    <n v="10"/>
    <n v="93"/>
    <n v="5174606"/>
    <n v="5996011.25"/>
    <x v="93"/>
  </r>
  <r>
    <x v="87"/>
    <n v="2.5"/>
    <n v="2.5"/>
    <n v="2.75"/>
    <n v="2.5"/>
    <n v="2.75"/>
    <n v="0.25"/>
    <n v="10"/>
    <n v="68"/>
    <n v="3048012"/>
    <n v="7906743.5"/>
    <x v="93"/>
  </r>
  <r>
    <x v="124"/>
    <n v="410"/>
    <n v="411"/>
    <n v="451"/>
    <n v="400"/>
    <n v="451"/>
    <n v="41"/>
    <n v="10"/>
    <n v="11"/>
    <n v="626"/>
    <n v="253296"/>
    <x v="93"/>
  </r>
  <r>
    <x v="57"/>
    <n v="2.71"/>
    <n v="2.71"/>
    <n v="2.98"/>
    <n v="2.98"/>
    <n v="2.98"/>
    <n v="0.27"/>
    <n v="9.9600000000000009"/>
    <n v="56"/>
    <n v="2330955"/>
    <n v="6925868.4000000004"/>
    <x v="93"/>
  </r>
  <r>
    <x v="31"/>
    <n v="7.64"/>
    <n v="7.7"/>
    <n v="8.4"/>
    <n v="7.7"/>
    <n v="8.4"/>
    <n v="0.76"/>
    <n v="9.9499999999999993"/>
    <n v="488"/>
    <n v="46050636"/>
    <n v="385120423.39999998"/>
    <x v="93"/>
  </r>
  <r>
    <x v="65"/>
    <n v="10.050000000000001"/>
    <n v="10.050000000000001"/>
    <n v="11.05"/>
    <n v="11.05"/>
    <n v="11.05"/>
    <n v="1"/>
    <n v="9.9499999999999993"/>
    <n v="31"/>
    <n v="286043"/>
    <n v="3156935.15"/>
    <x v="93"/>
  </r>
  <r>
    <x v="71"/>
    <n v="6.53"/>
    <n v="7.18"/>
    <n v="7.18"/>
    <n v="7.18"/>
    <n v="7.18"/>
    <n v="0.65"/>
    <n v="9.9499999999999993"/>
    <n v="86"/>
    <n v="3417246"/>
    <n v="24535826.280000001"/>
    <x v="93"/>
  </r>
  <r>
    <x v="17"/>
    <n v="5.74"/>
    <n v="5.74"/>
    <n v="6.31"/>
    <n v="5.74"/>
    <n v="6.31"/>
    <n v="0.56999999999999995"/>
    <n v="9.93"/>
    <n v="184"/>
    <n v="8701974"/>
    <n v="54572168.920000002"/>
    <x v="93"/>
  </r>
  <r>
    <x v="109"/>
    <n v="3.25"/>
    <n v="3.25"/>
    <n v="3.57"/>
    <n v="3"/>
    <n v="3.57"/>
    <n v="0.32"/>
    <n v="9.85"/>
    <n v="106"/>
    <n v="38509834"/>
    <n v="119659115.09999999"/>
    <x v="93"/>
  </r>
  <r>
    <x v="41"/>
    <n v="3.66"/>
    <n v="3.66"/>
    <n v="4.0199999999999996"/>
    <n v="3.86"/>
    <n v="4.0199999999999996"/>
    <n v="0.36"/>
    <n v="9.84"/>
    <n v="242"/>
    <n v="15968021"/>
    <n v="63910611.759999998"/>
    <x v="93"/>
  </r>
  <r>
    <x v="58"/>
    <n v="4.59"/>
    <n v="4.59"/>
    <n v="5.04"/>
    <n v="4.5999999999999996"/>
    <n v="5.04"/>
    <n v="0.45"/>
    <n v="9.8000000000000007"/>
    <n v="31"/>
    <n v="1629854"/>
    <n v="8019280.8399999999"/>
    <x v="93"/>
  </r>
  <r>
    <x v="25"/>
    <n v="3.28"/>
    <n v="3.28"/>
    <n v="3.6"/>
    <n v="3.28"/>
    <n v="3.6"/>
    <n v="0.32"/>
    <n v="9.76"/>
    <n v="414"/>
    <n v="21671090"/>
    <n v="75537494.569999993"/>
    <x v="93"/>
  </r>
  <r>
    <x v="54"/>
    <n v="2.2599999999999998"/>
    <n v="2.2599999999999998"/>
    <n v="2.48"/>
    <n v="2.2599999999999998"/>
    <n v="2.48"/>
    <n v="0.22"/>
    <n v="9.73"/>
    <n v="289"/>
    <n v="21752246"/>
    <n v="52198181.93"/>
    <x v="93"/>
  </r>
  <r>
    <x v="59"/>
    <n v="7.45"/>
    <n v="7.45"/>
    <n v="8.18"/>
    <n v="7.45"/>
    <n v="8.17"/>
    <n v="0.72"/>
    <n v="9.66"/>
    <n v="95"/>
    <n v="7291429"/>
    <n v="57050947.710000001"/>
    <x v="93"/>
  </r>
  <r>
    <x v="81"/>
    <n v="0.73"/>
    <n v="0.73"/>
    <n v="0.8"/>
    <n v="0.73"/>
    <n v="0.8"/>
    <n v="7.0000000000000007E-2"/>
    <n v="9.59"/>
    <n v="71"/>
    <n v="9417156"/>
    <n v="7495236.75"/>
    <x v="93"/>
  </r>
  <r>
    <x v="26"/>
    <n v="12.65"/>
    <n v="12.65"/>
    <n v="13.9"/>
    <n v="13"/>
    <n v="13.85"/>
    <n v="1.2"/>
    <n v="9.49"/>
    <n v="500"/>
    <n v="10925268"/>
    <n v="147515937"/>
    <x v="93"/>
  </r>
  <r>
    <x v="123"/>
    <n v="33"/>
    <n v="33"/>
    <n v="36"/>
    <n v="36"/>
    <n v="36"/>
    <n v="3"/>
    <n v="9.09"/>
    <n v="1"/>
    <n v="2"/>
    <n v="72"/>
    <x v="93"/>
  </r>
  <r>
    <x v="63"/>
    <n v="15.5"/>
    <n v="15.5"/>
    <n v="16.899999999999999"/>
    <n v="16.5"/>
    <n v="16.899999999999999"/>
    <n v="1.4"/>
    <n v="9.0299999999999994"/>
    <n v="145"/>
    <n v="2133142"/>
    <n v="35436088.850000001"/>
    <x v="93"/>
  </r>
  <r>
    <x v="27"/>
    <n v="0.56000000000000005"/>
    <n v="0.56000000000000005"/>
    <n v="0.61"/>
    <n v="0.6"/>
    <n v="0.61"/>
    <n v="0.05"/>
    <n v="8.93"/>
    <n v="121"/>
    <n v="5228928"/>
    <n v="3074940.46"/>
    <x v="93"/>
  </r>
  <r>
    <x v="35"/>
    <n v="7.8"/>
    <n v="7.8"/>
    <n v="8.35"/>
    <n v="8.35"/>
    <n v="8.35"/>
    <n v="0.55000000000000004"/>
    <n v="7.05"/>
    <n v="37"/>
    <n v="547330"/>
    <n v="4494694.1500000004"/>
    <x v="93"/>
  </r>
  <r>
    <x v="125"/>
    <n v="12.8"/>
    <n v="12.8"/>
    <n v="13.5"/>
    <n v="12.8"/>
    <n v="13.5"/>
    <n v="0.7"/>
    <n v="5.47"/>
    <n v="6"/>
    <n v="2110"/>
    <n v="28226"/>
    <x v="93"/>
  </r>
  <r>
    <x v="52"/>
    <n v="1.71"/>
    <n v="1.71"/>
    <n v="1.8"/>
    <n v="1.79"/>
    <n v="1.8"/>
    <n v="0.09"/>
    <n v="5.26"/>
    <n v="22"/>
    <n v="1296945"/>
    <n v="2321192.5699999998"/>
    <x v="93"/>
  </r>
  <r>
    <x v="113"/>
    <n v="13.9"/>
    <n v="13.9"/>
    <n v="14.6"/>
    <n v="12.7"/>
    <n v="14.6"/>
    <n v="0.7"/>
    <n v="5.04"/>
    <n v="345"/>
    <n v="6848766"/>
    <n v="95672019.200000003"/>
    <x v="93"/>
  </r>
  <r>
    <x v="86"/>
    <n v="1.1000000000000001"/>
    <n v="1.1000000000000001"/>
    <n v="1.1399999999999999"/>
    <n v="1.05"/>
    <n v="1.1399999999999999"/>
    <n v="0.04"/>
    <n v="3.64"/>
    <n v="56"/>
    <n v="3031674"/>
    <n v="3301581.52"/>
    <x v="93"/>
  </r>
  <r>
    <x v="3"/>
    <n v="22.1"/>
    <n v="22.1"/>
    <n v="23"/>
    <n v="22"/>
    <n v="22.9"/>
    <n v="0.8"/>
    <n v="3.62"/>
    <n v="851"/>
    <n v="19773499"/>
    <n v="448109373.10000002"/>
    <x v="93"/>
  </r>
  <r>
    <x v="73"/>
    <n v="1450"/>
    <n v="1450"/>
    <n v="1500"/>
    <n v="1500"/>
    <n v="1500"/>
    <n v="50"/>
    <n v="3.45"/>
    <n v="148"/>
    <n v="783887"/>
    <n v="1162085152"/>
    <x v="93"/>
  </r>
  <r>
    <x v="110"/>
    <n v="6.3"/>
    <n v="6.3"/>
    <n v="6.5"/>
    <n v="6.5"/>
    <n v="6.5"/>
    <n v="0.2"/>
    <n v="3.17"/>
    <n v="80"/>
    <n v="1260659"/>
    <n v="7985179.7999999998"/>
    <x v="93"/>
  </r>
  <r>
    <x v="85"/>
    <n v="0.64"/>
    <n v="0.64"/>
    <n v="0.69"/>
    <n v="0.63"/>
    <n v="0.66"/>
    <n v="0.02"/>
    <n v="3.13"/>
    <n v="52"/>
    <n v="2985742"/>
    <n v="1972937.13"/>
    <x v="93"/>
  </r>
  <r>
    <x v="74"/>
    <n v="42.9"/>
    <n v="42.9"/>
    <n v="44"/>
    <n v="42.8"/>
    <n v="44"/>
    <n v="1.1000000000000001"/>
    <n v="2.56"/>
    <n v="88"/>
    <n v="1673829"/>
    <n v="72151128.599999994"/>
    <x v="93"/>
  </r>
  <r>
    <x v="15"/>
    <n v="41.5"/>
    <n v="41.5"/>
    <n v="42.5"/>
    <n v="42.5"/>
    <n v="42.5"/>
    <n v="1"/>
    <n v="2.41"/>
    <n v="206"/>
    <n v="1997024"/>
    <n v="85175543.25"/>
    <x v="93"/>
  </r>
  <r>
    <x v="5"/>
    <n v="1.58"/>
    <n v="1.58"/>
    <n v="1.62"/>
    <n v="1.59"/>
    <n v="1.61"/>
    <n v="0.03"/>
    <n v="1.9"/>
    <n v="237"/>
    <n v="6883293"/>
    <n v="11066132.73"/>
    <x v="93"/>
  </r>
  <r>
    <x v="133"/>
    <n v="59"/>
    <n v="59"/>
    <n v="60.6"/>
    <n v="59"/>
    <n v="60"/>
    <n v="1"/>
    <n v="1.69"/>
    <n v="246"/>
    <n v="28904954"/>
    <n v="1747242191"/>
    <x v="93"/>
  </r>
  <r>
    <x v="108"/>
    <n v="0.62"/>
    <n v="0.62"/>
    <n v="0.63"/>
    <n v="0.59"/>
    <n v="0.63"/>
    <n v="0.01"/>
    <n v="1.61"/>
    <n v="102"/>
    <n v="30385102"/>
    <n v="18195279.079999998"/>
    <x v="93"/>
  </r>
  <r>
    <x v="68"/>
    <n v="90.15"/>
    <n v="90.15"/>
    <n v="91.5"/>
    <n v="91.5"/>
    <n v="91.5"/>
    <n v="1.35"/>
    <n v="1.5"/>
    <n v="369"/>
    <n v="3433372"/>
    <n v="314789345.89999998"/>
    <x v="93"/>
  </r>
  <r>
    <x v="61"/>
    <n v="8.9"/>
    <n v="8.9"/>
    <n v="9"/>
    <n v="8.3000000000000007"/>
    <n v="9"/>
    <n v="0.1"/>
    <n v="1.1200000000000001"/>
    <n v="237"/>
    <n v="3306070"/>
    <n v="28789612"/>
    <x v="93"/>
  </r>
  <r>
    <x v="37"/>
    <n v="9.25"/>
    <n v="9.25"/>
    <n v="9.35"/>
    <n v="9.25"/>
    <n v="9.35"/>
    <n v="0.1"/>
    <n v="1.08"/>
    <n v="297"/>
    <n v="3814323"/>
    <n v="35345675.450000003"/>
    <x v="93"/>
  </r>
  <r>
    <x v="112"/>
    <n v="1.01"/>
    <n v="1.01"/>
    <n v="1.03"/>
    <n v="0.99"/>
    <n v="1.02"/>
    <n v="0.01"/>
    <n v="0.99"/>
    <n v="87"/>
    <n v="8268292"/>
    <n v="8274540.1399999997"/>
    <x v="93"/>
  </r>
  <r>
    <x v="104"/>
    <n v="19.05"/>
    <n v="19.05"/>
    <n v="19.45"/>
    <n v="19"/>
    <n v="19.2"/>
    <n v="0.15"/>
    <n v="0.79"/>
    <n v="302"/>
    <n v="5379955"/>
    <n v="103795218.59999999"/>
    <x v="93"/>
  </r>
  <r>
    <x v="21"/>
    <n v="2.98"/>
    <n v="2.98"/>
    <n v="3.07"/>
    <n v="2.98"/>
    <n v="3"/>
    <n v="0.02"/>
    <n v="0.67"/>
    <n v="97"/>
    <n v="6557893"/>
    <n v="19681358.890000001"/>
    <x v="93"/>
  </r>
  <r>
    <x v="60"/>
    <n v="1.54"/>
    <n v="1.54"/>
    <n v="1.55"/>
    <n v="1.53"/>
    <n v="1.55"/>
    <n v="0.01"/>
    <n v="0.65"/>
    <n v="51"/>
    <n v="3245181"/>
    <n v="5009668.6399999997"/>
    <x v="93"/>
  </r>
  <r>
    <x v="115"/>
    <n v="87.2"/>
    <n v="87.2"/>
    <n v="87.5"/>
    <n v="87.2"/>
    <n v="87.5"/>
    <n v="0.3"/>
    <n v="0.34"/>
    <n v="155"/>
    <n v="980219"/>
    <n v="85957813.049999997"/>
    <x v="93"/>
  </r>
  <r>
    <x v="117"/>
    <n v="14.95"/>
    <n v="14.95"/>
    <n v="15"/>
    <n v="15"/>
    <n v="15"/>
    <n v="0.05"/>
    <n v="0.33"/>
    <n v="214"/>
    <n v="2278500"/>
    <n v="34112866.799999997"/>
    <x v="93"/>
  </r>
  <r>
    <x v="34"/>
    <n v="30.9"/>
    <n v="30.9"/>
    <n v="31"/>
    <n v="31"/>
    <n v="31"/>
    <n v="0.1"/>
    <n v="0.32"/>
    <n v="84"/>
    <n v="6637724"/>
    <n v="205756233.90000001"/>
    <x v="93"/>
  </r>
  <r>
    <x v="48"/>
    <n v="16.3"/>
    <n v="16.3"/>
    <n v="16.350000000000001"/>
    <n v="16.350000000000001"/>
    <n v="16.350000000000001"/>
    <n v="0.05"/>
    <n v="0.31"/>
    <n v="45"/>
    <n v="199347"/>
    <n v="3315714.9"/>
    <x v="93"/>
  </r>
  <r>
    <x v="103"/>
    <n v="35.4"/>
    <n v="35.4"/>
    <n v="36.85"/>
    <n v="35.5"/>
    <n v="35.5"/>
    <n v="0.1"/>
    <n v="0.28000000000000003"/>
    <n v="729"/>
    <n v="4052736"/>
    <n v="145273790.80000001"/>
    <x v="93"/>
  </r>
  <r>
    <x v="40"/>
    <n v="26"/>
    <n v="25.5"/>
    <n v="26.05"/>
    <n v="25.5"/>
    <n v="26.05"/>
    <n v="0.05"/>
    <n v="0.19"/>
    <n v="363"/>
    <n v="3071503"/>
    <n v="79890005.900000006"/>
    <x v="93"/>
  </r>
  <r>
    <x v="98"/>
    <n v="48.3"/>
    <n v="48.3"/>
    <n v="48.5"/>
    <n v="48.35"/>
    <n v="48.35"/>
    <n v="0.05"/>
    <n v="0.1"/>
    <n v="230"/>
    <n v="2893650"/>
    <n v="140097890.19999999"/>
    <x v="93"/>
  </r>
  <r>
    <x v="121"/>
    <n v="276.17"/>
    <n v="276.17"/>
    <n v="276.2"/>
    <n v="276.2"/>
    <n v="276.2"/>
    <n v="0.03"/>
    <n v="0.01"/>
    <n v="2"/>
    <n v="103"/>
    <n v="28448.6"/>
    <x v="93"/>
  </r>
  <r>
    <x v="0"/>
    <n v="5.75"/>
    <n v="5.75"/>
    <n v="0"/>
    <n v="0"/>
    <n v="5.75"/>
    <n v="0"/>
    <n v="0"/>
    <n v="36"/>
    <n v="33181"/>
    <n v="187898.75"/>
    <x v="93"/>
  </r>
  <r>
    <x v="1"/>
    <n v="2.4500000000000002"/>
    <n v="2.4500000000000002"/>
    <n v="0"/>
    <n v="0"/>
    <n v="2.4500000000000002"/>
    <n v="0"/>
    <n v="0"/>
    <n v="32"/>
    <n v="189970"/>
    <n v="498146.37"/>
    <x v="93"/>
  </r>
  <r>
    <x v="2"/>
    <n v="5.0999999999999996"/>
    <n v="5.0999999999999996"/>
    <n v="0"/>
    <n v="0"/>
    <n v="5.0999999999999996"/>
    <n v="0"/>
    <n v="0"/>
    <n v="57"/>
    <n v="276075"/>
    <n v="1433669.58"/>
    <x v="93"/>
  </r>
  <r>
    <x v="6"/>
    <n v="2310.5"/>
    <n v="2310.5"/>
    <n v="0"/>
    <n v="0"/>
    <n v="2310.5"/>
    <n v="0"/>
    <n v="0"/>
    <n v="2"/>
    <n v="46"/>
    <n v="116909"/>
    <x v="93"/>
  </r>
  <r>
    <x v="7"/>
    <n v="7.15"/>
    <n v="7.15"/>
    <n v="0"/>
    <n v="0"/>
    <n v="7.15"/>
    <n v="0"/>
    <n v="0"/>
    <n v="10"/>
    <n v="4405"/>
    <n v="31075.15"/>
    <x v="93"/>
  </r>
  <r>
    <x v="8"/>
    <n v="514.5"/>
    <n v="514.5"/>
    <n v="0"/>
    <n v="0"/>
    <n v="514.5"/>
    <n v="0"/>
    <n v="0"/>
    <n v="370"/>
    <n v="877637"/>
    <n v="456620180.60000002"/>
    <x v="93"/>
  </r>
  <r>
    <x v="10"/>
    <n v="2.06"/>
    <n v="2.06"/>
    <n v="0"/>
    <n v="0"/>
    <n v="2.06"/>
    <n v="0"/>
    <n v="0"/>
    <n v="7"/>
    <n v="33935"/>
    <n v="64476.5"/>
    <x v="93"/>
  </r>
  <r>
    <x v="11"/>
    <n v="30"/>
    <n v="30"/>
    <n v="0"/>
    <n v="0"/>
    <n v="30"/>
    <n v="0"/>
    <n v="0"/>
    <n v="41"/>
    <n v="165703"/>
    <n v="4907454.8499999996"/>
    <x v="93"/>
  </r>
  <r>
    <x v="12"/>
    <n v="333.95"/>
    <n v="333.95"/>
    <n v="0"/>
    <n v="0"/>
    <n v="333.95"/>
    <n v="0"/>
    <n v="0"/>
    <n v="255"/>
    <n v="69660"/>
    <n v="24084527.199999999"/>
    <x v="93"/>
  </r>
  <r>
    <x v="13"/>
    <n v="95.4"/>
    <n v="95.4"/>
    <n v="0"/>
    <n v="0"/>
    <n v="95.4"/>
    <n v="0"/>
    <n v="0"/>
    <n v="338"/>
    <n v="438199"/>
    <n v="40658215.399999999"/>
    <x v="93"/>
  </r>
  <r>
    <x v="14"/>
    <n v="459"/>
    <n v="459"/>
    <n v="0"/>
    <n v="0"/>
    <n v="459"/>
    <n v="0"/>
    <n v="0"/>
    <n v="189"/>
    <n v="18011"/>
    <n v="8140302.7999999998"/>
    <x v="93"/>
  </r>
  <r>
    <x v="16"/>
    <n v="50.95"/>
    <n v="50.95"/>
    <n v="0"/>
    <n v="0"/>
    <n v="50.95"/>
    <n v="0"/>
    <n v="0"/>
    <n v="61"/>
    <n v="55831"/>
    <n v="2804582.8"/>
    <x v="93"/>
  </r>
  <r>
    <x v="18"/>
    <n v="10"/>
    <n v="10"/>
    <n v="10"/>
    <n v="10"/>
    <n v="10"/>
    <n v="0"/>
    <n v="0"/>
    <n v="98"/>
    <n v="597685"/>
    <n v="6006734.54"/>
    <x v="93"/>
  </r>
  <r>
    <x v="22"/>
    <n v="234.5"/>
    <n v="234.5"/>
    <n v="0"/>
    <n v="0"/>
    <n v="234.5"/>
    <n v="0"/>
    <n v="0"/>
    <n v="55"/>
    <n v="11316"/>
    <n v="2388807.6"/>
    <x v="93"/>
  </r>
  <r>
    <x v="24"/>
    <n v="27.1"/>
    <n v="27.1"/>
    <n v="0"/>
    <n v="0"/>
    <n v="27.1"/>
    <n v="0"/>
    <n v="0"/>
    <n v="79"/>
    <n v="287805"/>
    <n v="7731632.7000000002"/>
    <x v="93"/>
  </r>
  <r>
    <x v="30"/>
    <n v="1.1000000000000001"/>
    <n v="1.1000000000000001"/>
    <n v="0"/>
    <n v="0"/>
    <n v="1.1000000000000001"/>
    <n v="0"/>
    <n v="0"/>
    <n v="32"/>
    <n v="268417"/>
    <n v="303942.36"/>
    <x v="93"/>
  </r>
  <r>
    <x v="32"/>
    <n v="18.5"/>
    <n v="18.5"/>
    <n v="0"/>
    <n v="0"/>
    <n v="18.5"/>
    <n v="0"/>
    <n v="0"/>
    <n v="6"/>
    <n v="638"/>
    <n v="11806.1"/>
    <x v="93"/>
  </r>
  <r>
    <x v="33"/>
    <n v="43"/>
    <n v="43"/>
    <n v="0"/>
    <n v="0"/>
    <n v="43"/>
    <n v="0"/>
    <n v="0"/>
    <n v="86"/>
    <n v="482261"/>
    <n v="19093190.600000001"/>
    <x v="93"/>
  </r>
  <r>
    <x v="36"/>
    <n v="12.95"/>
    <n v="12.95"/>
    <n v="0"/>
    <n v="0"/>
    <n v="12.95"/>
    <n v="0"/>
    <n v="0"/>
    <n v="14"/>
    <n v="16795"/>
    <n v="223107.5"/>
    <x v="93"/>
  </r>
  <r>
    <x v="38"/>
    <n v="20"/>
    <n v="20"/>
    <n v="20"/>
    <n v="19.600000000000001"/>
    <n v="20"/>
    <n v="0"/>
    <n v="0"/>
    <n v="540"/>
    <n v="19531833"/>
    <n v="388282332.69999999"/>
    <x v="93"/>
  </r>
  <r>
    <x v="39"/>
    <n v="44"/>
    <n v="44"/>
    <n v="0"/>
    <n v="0"/>
    <n v="44"/>
    <n v="0"/>
    <n v="0"/>
    <n v="245"/>
    <n v="982638"/>
    <n v="40971570.899999999"/>
    <x v="93"/>
  </r>
  <r>
    <x v="42"/>
    <n v="1141.5"/>
    <n v="1141.5"/>
    <n v="0"/>
    <n v="0"/>
    <n v="1141.5"/>
    <n v="0"/>
    <n v="0"/>
    <n v="44"/>
    <n v="1632"/>
    <n v="1676716.8"/>
    <x v="93"/>
  </r>
  <r>
    <x v="45"/>
    <n v="88"/>
    <n v="88"/>
    <n v="0"/>
    <n v="0"/>
    <n v="88"/>
    <n v="0"/>
    <n v="0"/>
    <n v="53"/>
    <n v="42739"/>
    <n v="3813075.05"/>
    <x v="93"/>
  </r>
  <r>
    <x v="49"/>
    <n v="33.4"/>
    <n v="33.4"/>
    <n v="0"/>
    <n v="0"/>
    <n v="33.4"/>
    <n v="0"/>
    <n v="0"/>
    <n v="16"/>
    <n v="51704"/>
    <n v="1733451.6"/>
    <x v="93"/>
  </r>
  <r>
    <x v="50"/>
    <n v="7.7"/>
    <n v="7.7"/>
    <n v="0"/>
    <n v="0"/>
    <n v="7.7"/>
    <n v="0"/>
    <n v="0"/>
    <n v="2"/>
    <n v="15000"/>
    <n v="105000"/>
    <x v="93"/>
  </r>
  <r>
    <x v="51"/>
    <n v="13.9"/>
    <n v="13.9"/>
    <n v="13.9"/>
    <n v="13.9"/>
    <n v="13.9"/>
    <n v="0"/>
    <n v="0"/>
    <n v="183"/>
    <n v="3725029"/>
    <n v="51713123"/>
    <x v="93"/>
  </r>
  <r>
    <x v="55"/>
    <n v="112"/>
    <n v="112"/>
    <n v="0"/>
    <n v="0"/>
    <n v="112"/>
    <n v="0"/>
    <n v="0"/>
    <n v="122"/>
    <n v="35677"/>
    <n v="3931199"/>
    <x v="93"/>
  </r>
  <r>
    <x v="56"/>
    <n v="7.4"/>
    <n v="7.4"/>
    <n v="0"/>
    <n v="0"/>
    <n v="7.4"/>
    <n v="0"/>
    <n v="0"/>
    <n v="42"/>
    <n v="281899"/>
    <n v="1982001.65"/>
    <x v="93"/>
  </r>
  <r>
    <x v="135"/>
    <n v="10.3"/>
    <n v="10.3"/>
    <n v="0"/>
    <n v="0"/>
    <n v="10.3"/>
    <n v="0"/>
    <n v="0"/>
    <n v="31"/>
    <n v="98850"/>
    <n v="921860.45"/>
    <x v="93"/>
  </r>
  <r>
    <x v="130"/>
    <n v="3.22"/>
    <n v="3.22"/>
    <n v="0"/>
    <n v="0"/>
    <n v="3.22"/>
    <n v="0"/>
    <n v="0"/>
    <n v="3"/>
    <n v="4345"/>
    <n v="13990.9"/>
    <x v="93"/>
  </r>
  <r>
    <x v="66"/>
    <n v="357.5"/>
    <n v="357.5"/>
    <n v="0"/>
    <n v="0"/>
    <n v="357.5"/>
    <n v="0"/>
    <n v="0"/>
    <n v="769"/>
    <n v="430131"/>
    <n v="144882057"/>
    <x v="93"/>
  </r>
  <r>
    <x v="69"/>
    <n v="71"/>
    <n v="71"/>
    <n v="0"/>
    <n v="0"/>
    <n v="71"/>
    <n v="0"/>
    <n v="0"/>
    <n v="89"/>
    <n v="1093656"/>
    <n v="75450187.5"/>
    <x v="93"/>
  </r>
  <r>
    <x v="70"/>
    <n v="6"/>
    <n v="6"/>
    <n v="0"/>
    <n v="0"/>
    <n v="6"/>
    <n v="0"/>
    <n v="0"/>
    <n v="1"/>
    <n v="1000"/>
    <n v="6000"/>
    <x v="93"/>
  </r>
  <r>
    <x v="72"/>
    <n v="17.899999999999999"/>
    <n v="17.899999999999999"/>
    <n v="0"/>
    <n v="0"/>
    <n v="17.899999999999999"/>
    <n v="0"/>
    <n v="0"/>
    <n v="88"/>
    <n v="733964"/>
    <n v="13316001.5"/>
    <x v="93"/>
  </r>
  <r>
    <x v="75"/>
    <n v="118"/>
    <n v="118"/>
    <n v="0"/>
    <n v="0"/>
    <n v="118"/>
    <n v="0"/>
    <n v="0"/>
    <n v="83"/>
    <n v="574226"/>
    <n v="65267615.399999999"/>
    <x v="93"/>
  </r>
  <r>
    <x v="76"/>
    <n v="108"/>
    <n v="108"/>
    <n v="0"/>
    <n v="0"/>
    <n v="108"/>
    <n v="0"/>
    <n v="0"/>
    <n v="77"/>
    <n v="131795"/>
    <n v="13394786.4"/>
    <x v="93"/>
  </r>
  <r>
    <x v="77"/>
    <n v="2.14"/>
    <n v="2.14"/>
    <n v="2.14"/>
    <n v="2.14"/>
    <n v="2.14"/>
    <n v="0"/>
    <n v="0"/>
    <n v="40"/>
    <n v="688911"/>
    <n v="1466980.63"/>
    <x v="93"/>
  </r>
  <r>
    <x v="78"/>
    <n v="0.6"/>
    <n v="0.6"/>
    <n v="0.62"/>
    <n v="0.6"/>
    <n v="0.6"/>
    <n v="0"/>
    <n v="0"/>
    <n v="46"/>
    <n v="3190991"/>
    <n v="1923458.42"/>
    <x v="93"/>
  </r>
  <r>
    <x v="79"/>
    <n v="54.95"/>
    <n v="54.95"/>
    <n v="55.3"/>
    <n v="51.7"/>
    <n v="54.95"/>
    <n v="0"/>
    <n v="0"/>
    <n v="853"/>
    <n v="7674707"/>
    <n v="416077843.39999998"/>
    <x v="93"/>
  </r>
  <r>
    <x v="80"/>
    <n v="790"/>
    <n v="790"/>
    <n v="0"/>
    <n v="0"/>
    <n v="790"/>
    <n v="0"/>
    <n v="0"/>
    <n v="365"/>
    <n v="98827"/>
    <n v="76733905.099999994"/>
    <x v="93"/>
  </r>
  <r>
    <x v="84"/>
    <n v="7.61"/>
    <n v="7.61"/>
    <n v="0"/>
    <n v="0"/>
    <n v="7.61"/>
    <n v="0"/>
    <n v="0"/>
    <n v="31"/>
    <n v="389883"/>
    <n v="3257629.51"/>
    <x v="93"/>
  </r>
  <r>
    <x v="89"/>
    <n v="5450"/>
    <n v="5450"/>
    <n v="0"/>
    <n v="0"/>
    <n v="5450"/>
    <n v="0"/>
    <n v="0"/>
    <n v="206"/>
    <n v="114863"/>
    <n v="574292519.89999998"/>
    <x v="93"/>
  </r>
  <r>
    <x v="90"/>
    <n v="249.25"/>
    <n v="249.25"/>
    <n v="0"/>
    <n v="0"/>
    <n v="249.25"/>
    <n v="0"/>
    <n v="0"/>
    <n v="8"/>
    <n v="1133"/>
    <n v="310611.95"/>
    <x v="93"/>
  </r>
  <r>
    <x v="91"/>
    <n v="72.95"/>
    <n v="72.95"/>
    <n v="0"/>
    <n v="0"/>
    <n v="72.95"/>
    <n v="0"/>
    <n v="0"/>
    <n v="24"/>
    <n v="68518"/>
    <n v="4695026.2"/>
    <x v="93"/>
  </r>
  <r>
    <x v="93"/>
    <n v="85"/>
    <n v="85"/>
    <n v="85"/>
    <n v="85"/>
    <n v="85"/>
    <n v="0"/>
    <n v="0"/>
    <n v="167"/>
    <n v="391616"/>
    <n v="33096877.399999999"/>
    <x v="93"/>
  </r>
  <r>
    <x v="97"/>
    <n v="142.4"/>
    <n v="142.4"/>
    <n v="0"/>
    <n v="0"/>
    <n v="142.4"/>
    <n v="0"/>
    <n v="0"/>
    <n v="72"/>
    <n v="30827"/>
    <n v="4141329.5"/>
    <x v="93"/>
  </r>
  <r>
    <x v="100"/>
    <n v="320"/>
    <n v="320"/>
    <n v="0"/>
    <n v="0"/>
    <n v="320"/>
    <n v="0"/>
    <n v="0"/>
    <n v="70"/>
    <n v="14386"/>
    <n v="4143208"/>
    <x v="93"/>
  </r>
  <r>
    <x v="101"/>
    <n v="2.25"/>
    <n v="2.25"/>
    <n v="0"/>
    <n v="0"/>
    <n v="2.25"/>
    <n v="0"/>
    <n v="0"/>
    <n v="11"/>
    <n v="94463"/>
    <n v="201930.95"/>
    <x v="93"/>
  </r>
  <r>
    <x v="102"/>
    <n v="40.9"/>
    <n v="40.9"/>
    <n v="0"/>
    <n v="0"/>
    <n v="40.9"/>
    <n v="0"/>
    <n v="0"/>
    <n v="88"/>
    <n v="334510"/>
    <n v="14056812.5"/>
    <x v="93"/>
  </r>
  <r>
    <x v="105"/>
    <n v="50.25"/>
    <n v="50.25"/>
    <n v="0"/>
    <n v="0"/>
    <n v="50.25"/>
    <n v="0"/>
    <n v="0"/>
    <n v="14"/>
    <n v="63100"/>
    <n v="3467087.5"/>
    <x v="93"/>
  </r>
  <r>
    <x v="106"/>
    <n v="51.7"/>
    <n v="51.7"/>
    <n v="0"/>
    <n v="0"/>
    <n v="51.7"/>
    <n v="0"/>
    <n v="0"/>
    <n v="73"/>
    <n v="99126"/>
    <n v="5042980.7"/>
    <x v="93"/>
  </r>
  <r>
    <x v="107"/>
    <n v="7.3"/>
    <n v="7.3"/>
    <n v="0"/>
    <n v="0"/>
    <n v="7.3"/>
    <n v="0"/>
    <n v="0"/>
    <n v="4"/>
    <n v="9255"/>
    <n v="65778.75"/>
    <x v="93"/>
  </r>
  <r>
    <x v="114"/>
    <n v="74"/>
    <n v="74"/>
    <n v="0"/>
    <n v="0"/>
    <n v="74"/>
    <n v="0"/>
    <n v="0"/>
    <n v="134"/>
    <n v="227864"/>
    <n v="16057601.35"/>
    <x v="93"/>
  </r>
  <r>
    <x v="126"/>
    <n v="400"/>
    <n v="400"/>
    <n v="400"/>
    <n v="400"/>
    <n v="400"/>
    <n v="0"/>
    <n v="0"/>
    <n v="2"/>
    <n v="12"/>
    <n v="4800"/>
    <x v="93"/>
  </r>
  <r>
    <x v="120"/>
    <n v="36.450000000000003"/>
    <n v="36.450000000000003"/>
    <n v="36.450000000000003"/>
    <n v="36.450000000000003"/>
    <n v="36.450000000000003"/>
    <n v="0"/>
    <n v="0"/>
    <n v="4"/>
    <n v="3000"/>
    <n v="109350"/>
    <x v="93"/>
  </r>
  <r>
    <x v="128"/>
    <n v="26.2"/>
    <n v="26.3"/>
    <n v="26.3"/>
    <n v="26.2"/>
    <n v="26.2"/>
    <n v="0"/>
    <n v="0"/>
    <n v="5"/>
    <n v="3435"/>
    <n v="90097"/>
    <x v="93"/>
  </r>
  <r>
    <x v="62"/>
    <n v="9.25"/>
    <n v="9.25"/>
    <n v="9.25"/>
    <n v="9.1999999999999993"/>
    <n v="9.1999999999999993"/>
    <n v="-0.05"/>
    <n v="-0.54"/>
    <n v="74"/>
    <n v="1316685"/>
    <n v="12186983.689999999"/>
    <x v="93"/>
  </r>
  <r>
    <x v="23"/>
    <n v="4.28"/>
    <n v="4.28"/>
    <n v="4.28"/>
    <n v="4.24"/>
    <n v="4.25"/>
    <n v="-0.03"/>
    <n v="-0.7"/>
    <n v="58"/>
    <n v="1336768"/>
    <n v="5684604.5999999996"/>
    <x v="93"/>
  </r>
  <r>
    <x v="96"/>
    <n v="2.39"/>
    <n v="2.54"/>
    <n v="2.54"/>
    <n v="2.37"/>
    <n v="2.37"/>
    <n v="-0.02"/>
    <n v="-0.84"/>
    <n v="184"/>
    <n v="14882027"/>
    <n v="36588189.909999996"/>
    <x v="93"/>
  </r>
  <r>
    <x v="94"/>
    <n v="5.7"/>
    <n v="5.7"/>
    <n v="5.7"/>
    <n v="5.5"/>
    <n v="5.65"/>
    <n v="-0.05"/>
    <n v="-0.88"/>
    <n v="301"/>
    <n v="5941705"/>
    <n v="33460758.920000002"/>
    <x v="93"/>
  </r>
  <r>
    <x v="83"/>
    <n v="1.1000000000000001"/>
    <n v="1.1000000000000001"/>
    <n v="1.0900000000000001"/>
    <n v="1.0900000000000001"/>
    <n v="1.0900000000000001"/>
    <n v="-0.01"/>
    <n v="-0.91"/>
    <n v="35"/>
    <n v="741205"/>
    <n v="790900.89"/>
    <x v="93"/>
  </r>
  <r>
    <x v="43"/>
    <n v="81.25"/>
    <n v="81.25"/>
    <n v="80.5"/>
    <n v="80"/>
    <n v="80.25"/>
    <n v="-1"/>
    <n v="-1.23"/>
    <n v="789"/>
    <n v="5739268"/>
    <n v="460507700.19999999"/>
    <x v="93"/>
  </r>
  <r>
    <x v="53"/>
    <n v="3.16"/>
    <n v="3.16"/>
    <n v="3.25"/>
    <n v="3.12"/>
    <n v="3.12"/>
    <n v="-0.04"/>
    <n v="-1.27"/>
    <n v="176"/>
    <n v="2876873"/>
    <n v="9148532.5700000003"/>
    <x v="93"/>
  </r>
  <r>
    <x v="4"/>
    <n v="15.85"/>
    <n v="15.85"/>
    <n v="15.9"/>
    <n v="15.55"/>
    <n v="15.6"/>
    <n v="-0.25"/>
    <n v="-1.58"/>
    <n v="188"/>
    <n v="2715458"/>
    <n v="42609684.950000003"/>
    <x v="93"/>
  </r>
  <r>
    <x v="118"/>
    <n v="56.95"/>
    <n v="56.95"/>
    <n v="56.95"/>
    <n v="55.05"/>
    <n v="56.05"/>
    <n v="-0.9"/>
    <n v="-1.58"/>
    <n v="947"/>
    <n v="18340901"/>
    <n v="1025034989"/>
    <x v="93"/>
  </r>
  <r>
    <x v="116"/>
    <n v="2.27"/>
    <n v="2.27"/>
    <n v="2.23"/>
    <n v="2.1"/>
    <n v="2.23"/>
    <n v="-0.04"/>
    <n v="-1.76"/>
    <n v="83"/>
    <n v="1113515"/>
    <n v="2394917.23"/>
    <x v="93"/>
  </r>
  <r>
    <x v="29"/>
    <n v="47.85"/>
    <n v="47.85"/>
    <n v="48"/>
    <n v="47"/>
    <n v="47"/>
    <n v="-0.85"/>
    <n v="-1.78"/>
    <n v="649"/>
    <n v="4766632"/>
    <n v="226651817.30000001"/>
    <x v="93"/>
  </r>
  <r>
    <x v="95"/>
    <n v="5.14"/>
    <n v="5.14"/>
    <n v="4.99"/>
    <n v="4.99"/>
    <n v="4.99"/>
    <n v="-0.15"/>
    <n v="-2.92"/>
    <n v="66"/>
    <n v="1410442"/>
    <n v="6790964.7800000003"/>
    <x v="93"/>
  </r>
  <r>
    <x v="92"/>
    <n v="1.34"/>
    <n v="1.34"/>
    <n v="1.3"/>
    <n v="1.25"/>
    <n v="1.3"/>
    <n v="-0.04"/>
    <n v="-2.99"/>
    <n v="40"/>
    <n v="1680515"/>
    <n v="2122839.52"/>
    <x v="93"/>
  </r>
  <r>
    <x v="28"/>
    <n v="440"/>
    <n v="440"/>
    <n v="425"/>
    <n v="425"/>
    <n v="425"/>
    <n v="-15"/>
    <n v="-3.41"/>
    <n v="441"/>
    <n v="729830"/>
    <n v="310483241.89999998"/>
    <x v="93"/>
  </r>
  <r>
    <x v="67"/>
    <n v="8.75"/>
    <n v="8.75"/>
    <n v="8.4499999999999993"/>
    <n v="8.4499999999999993"/>
    <n v="8.4499999999999993"/>
    <n v="-0.3"/>
    <n v="-3.43"/>
    <n v="56"/>
    <n v="734692"/>
    <n v="6163647.9500000002"/>
    <x v="93"/>
  </r>
  <r>
    <x v="44"/>
    <n v="0.9"/>
    <n v="0.87"/>
    <n v="0.91"/>
    <n v="0.84"/>
    <n v="0.86"/>
    <n v="-0.04"/>
    <n v="-4.4400000000000004"/>
    <n v="76"/>
    <n v="5207861"/>
    <n v="4566516.8"/>
    <x v="93"/>
  </r>
  <r>
    <x v="46"/>
    <n v="4.2"/>
    <n v="4.2"/>
    <n v="4"/>
    <n v="4"/>
    <n v="4"/>
    <n v="-0.2"/>
    <n v="-4.76"/>
    <n v="39"/>
    <n v="622291"/>
    <n v="2491393.94"/>
    <x v="93"/>
  </r>
  <r>
    <x v="131"/>
    <n v="59500"/>
    <n v="59500"/>
    <n v="56499"/>
    <n v="53000"/>
    <n v="56000"/>
    <n v="-3500"/>
    <n v="-5.88"/>
    <n v="8"/>
    <n v="27"/>
    <n v="1438399"/>
    <x v="93"/>
  </r>
  <r>
    <x v="19"/>
    <n v="2.35"/>
    <n v="2.35"/>
    <n v="2.36"/>
    <n v="2.2000000000000002"/>
    <n v="2.2000000000000002"/>
    <n v="-0.15"/>
    <n v="-6.38"/>
    <n v="276"/>
    <n v="12506408"/>
    <n v="28268537.77"/>
    <x v="93"/>
  </r>
  <r>
    <x v="134"/>
    <n v="38"/>
    <n v="38"/>
    <n v="35"/>
    <n v="34.35"/>
    <n v="35"/>
    <n v="-3"/>
    <n v="-7.89"/>
    <n v="202"/>
    <n v="1931869"/>
    <n v="67368672.099999994"/>
    <x v="93"/>
  </r>
  <r>
    <x v="132"/>
    <n v="1.88"/>
    <n v="1.88"/>
    <n v="1.77"/>
    <n v="1.7"/>
    <n v="1.7"/>
    <n v="-0.18"/>
    <n v="-9.57"/>
    <n v="76"/>
    <n v="6878073"/>
    <n v="11724077.75"/>
    <x v="93"/>
  </r>
  <r>
    <x v="88"/>
    <n v="5.39"/>
    <n v="5.39"/>
    <n v="4.8600000000000003"/>
    <n v="4.8600000000000003"/>
    <n v="4.8600000000000003"/>
    <n v="-0.53"/>
    <n v="-9.83"/>
    <n v="19"/>
    <n v="290923"/>
    <n v="1461152.16"/>
    <x v="93"/>
  </r>
  <r>
    <x v="111"/>
    <n v="5.6"/>
    <n v="5.6"/>
    <n v="5.04"/>
    <n v="5.04"/>
    <n v="5.04"/>
    <n v="-0.56000000000000005"/>
    <n v="-10"/>
    <n v="111"/>
    <n v="1979058"/>
    <n v="10134200.539999999"/>
    <x v="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3DB2C-91EA-4890-B2B4-BA65D66A67AC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Q1:R26" firstHeaderRow="1" firstDataRow="1" firstDataCol="1"/>
  <pivotFields count="9">
    <pivotField axis="axisRow" numFmtId="14" showAll="0" sortType="ascending">
      <items count="45"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25"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Price" fld="1" baseField="0" baseItem="0"/>
  </dataFields>
  <chartFormats count="4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4F0AE-BBBA-4FC7-BAD5-85C145BFA658}" name="PivotTable3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chartFormat="5">
  <location ref="C1:D6" firstHeaderRow="1" firstDataRow="1" firstDataCol="1"/>
  <pivotFields count="14">
    <pivotField axis="axisRow" showAll="0" measureFilter="1" sortType="descending">
      <items count="220">
        <item m="1" x="218"/>
        <item x="0"/>
        <item x="1"/>
        <item x="2"/>
        <item x="3"/>
        <item x="138"/>
        <item x="4"/>
        <item x="139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140"/>
        <item x="141"/>
        <item x="20"/>
        <item x="21"/>
        <item x="22"/>
        <item x="23"/>
        <item x="24"/>
        <item x="25"/>
        <item x="26"/>
        <item x="27"/>
        <item x="28"/>
        <item x="29"/>
        <item x="30"/>
        <item x="157"/>
        <item x="142"/>
        <item x="143"/>
        <item x="31"/>
        <item x="32"/>
        <item x="156"/>
        <item x="33"/>
        <item x="34"/>
        <item x="35"/>
        <item x="36"/>
        <item x="37"/>
        <item m="1" x="210"/>
        <item m="1" x="204"/>
        <item m="1" x="199"/>
        <item m="1" x="198"/>
        <item m="1" x="211"/>
        <item m="1" x="179"/>
        <item m="1" x="188"/>
        <item m="1" x="178"/>
        <item m="1" x="192"/>
        <item m="1" x="202"/>
        <item m="1" x="190"/>
        <item m="1" x="216"/>
        <item m="1" x="215"/>
        <item m="1" x="189"/>
        <item m="1" x="195"/>
        <item m="1" x="209"/>
        <item m="1" x="167"/>
        <item m="1" x="181"/>
        <item m="1" x="200"/>
        <item m="1" x="208"/>
        <item m="1" x="214"/>
        <item m="1" x="207"/>
        <item m="1" x="212"/>
        <item m="1" x="191"/>
        <item m="1" x="206"/>
        <item m="1" x="203"/>
        <item m="1" x="217"/>
        <item m="1" x="168"/>
        <item m="1" x="196"/>
        <item m="1" x="193"/>
        <item m="1" x="159"/>
        <item m="1" x="160"/>
        <item m="1" x="180"/>
        <item m="1" x="194"/>
        <item m="1" x="163"/>
        <item m="1" x="201"/>
        <item m="1" x="172"/>
        <item m="1" x="197"/>
        <item m="1" x="184"/>
        <item m="1" x="186"/>
        <item m="1" x="166"/>
        <item m="1" x="187"/>
        <item m="1" x="171"/>
        <item m="1" x="177"/>
        <item m="1" x="169"/>
        <item m="1" x="162"/>
        <item m="1" x="205"/>
        <item m="1" x="158"/>
        <item m="1" x="176"/>
        <item m="1" x="170"/>
        <item m="1" x="173"/>
        <item m="1" x="165"/>
        <item m="1" x="213"/>
        <item x="38"/>
        <item x="39"/>
        <item x="40"/>
        <item x="41"/>
        <item x="42"/>
        <item x="144"/>
        <item x="121"/>
        <item x="43"/>
        <item x="44"/>
        <item x="45"/>
        <item x="46"/>
        <item x="47"/>
        <item x="155"/>
        <item x="48"/>
        <item x="49"/>
        <item x="50"/>
        <item x="51"/>
        <item x="52"/>
        <item x="53"/>
        <item x="54"/>
        <item x="55"/>
        <item x="56"/>
        <item x="135"/>
        <item x="57"/>
        <item x="58"/>
        <item x="59"/>
        <item x="60"/>
        <item x="61"/>
        <item x="145"/>
        <item x="123"/>
        <item x="62"/>
        <item x="63"/>
        <item x="64"/>
        <item x="137"/>
        <item x="146"/>
        <item x="126"/>
        <item x="65"/>
        <item x="130"/>
        <item x="66"/>
        <item x="147"/>
        <item x="67"/>
        <item x="68"/>
        <item x="69"/>
        <item x="133"/>
        <item x="70"/>
        <item x="71"/>
        <item x="72"/>
        <item x="73"/>
        <item x="131"/>
        <item x="74"/>
        <item x="75"/>
        <item x="76"/>
        <item x="77"/>
        <item x="78"/>
        <item x="79"/>
        <item x="80"/>
        <item x="81"/>
        <item x="148"/>
        <item x="149"/>
        <item x="82"/>
        <item x="83"/>
        <item x="134"/>
        <item x="84"/>
        <item x="85"/>
        <item x="150"/>
        <item x="86"/>
        <item x="87"/>
        <item x="88"/>
        <item x="89"/>
        <item x="90"/>
        <item x="119"/>
        <item x="91"/>
        <item x="151"/>
        <item x="92"/>
        <item x="93"/>
        <item x="124"/>
        <item x="94"/>
        <item x="95"/>
        <item x="136"/>
        <item x="96"/>
        <item x="132"/>
        <item x="154"/>
        <item x="15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53"/>
        <item x="108"/>
        <item x="109"/>
        <item x="110"/>
        <item x="111"/>
        <item x="112"/>
        <item x="125"/>
        <item x="128"/>
        <item x="122"/>
        <item x="120"/>
        <item x="113"/>
        <item x="114"/>
        <item x="127"/>
        <item x="115"/>
        <item x="116"/>
        <item x="117"/>
        <item x="118"/>
        <item m="1" x="182"/>
        <item m="1" x="183"/>
        <item m="1" x="185"/>
        <item m="1" x="174"/>
        <item m="1" x="161"/>
        <item m="1" x="164"/>
        <item m="1" x="175"/>
        <item x="1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5"/>
        <item x="16"/>
        <item x="17"/>
        <item x="18"/>
        <item x="19"/>
        <item x="14"/>
        <item x="10"/>
        <item x="11"/>
        <item x="12"/>
        <item x="13"/>
        <item x="7"/>
        <item x="8"/>
        <item x="9"/>
        <item x="5"/>
        <item x="6"/>
        <item x="4"/>
        <item x="3"/>
        <item x="1"/>
        <item x="2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5">
    <i>
      <x v="144"/>
    </i>
    <i>
      <x v="175"/>
    </i>
    <i>
      <x v="12"/>
    </i>
    <i>
      <x v="117"/>
    </i>
    <i>
      <x v="108"/>
    </i>
  </rowItems>
  <colItems count="1">
    <i/>
  </colItems>
  <dataFields count="1">
    <dataField name="Sum of %CHANGE" fld="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1" type="dateBetween" evalOrder="-1" id="127" name="DATE">
      <autoFilter ref="A1">
        <filterColumn colId="0">
          <customFilters and="1">
            <customFilter operator="greaterThanOrEqual" val="45971"/>
            <customFilter operator="lessThanOrEqual" val="4597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evalOrder="-1" id="1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0341B-45A8-44C4-ADD3-262E9561A439}" name="PivotTable4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chartFormat="3">
  <location ref="F1:G5" firstHeaderRow="1" firstDataRow="1" firstDataCol="1"/>
  <pivotFields count="14">
    <pivotField axis="axisRow" showAll="0" measureFilter="1" sortType="ascending">
      <items count="220">
        <item m="1" x="218"/>
        <item x="0"/>
        <item x="1"/>
        <item x="2"/>
        <item x="3"/>
        <item x="138"/>
        <item x="4"/>
        <item x="139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140"/>
        <item x="141"/>
        <item x="20"/>
        <item x="21"/>
        <item x="22"/>
        <item x="23"/>
        <item x="24"/>
        <item x="25"/>
        <item x="26"/>
        <item x="27"/>
        <item x="28"/>
        <item x="29"/>
        <item x="30"/>
        <item x="157"/>
        <item x="142"/>
        <item x="143"/>
        <item x="31"/>
        <item x="32"/>
        <item x="156"/>
        <item x="33"/>
        <item x="34"/>
        <item x="35"/>
        <item x="36"/>
        <item x="37"/>
        <item m="1" x="210"/>
        <item m="1" x="204"/>
        <item m="1" x="199"/>
        <item m="1" x="198"/>
        <item m="1" x="211"/>
        <item m="1" x="179"/>
        <item m="1" x="188"/>
        <item m="1" x="178"/>
        <item m="1" x="192"/>
        <item m="1" x="202"/>
        <item m="1" x="190"/>
        <item m="1" x="216"/>
        <item m="1" x="215"/>
        <item m="1" x="189"/>
        <item m="1" x="195"/>
        <item m="1" x="209"/>
        <item m="1" x="167"/>
        <item m="1" x="181"/>
        <item m="1" x="200"/>
        <item m="1" x="208"/>
        <item m="1" x="214"/>
        <item m="1" x="207"/>
        <item m="1" x="212"/>
        <item m="1" x="191"/>
        <item m="1" x="206"/>
        <item m="1" x="203"/>
        <item m="1" x="217"/>
        <item m="1" x="168"/>
        <item m="1" x="196"/>
        <item m="1" x="193"/>
        <item m="1" x="159"/>
        <item m="1" x="160"/>
        <item m="1" x="180"/>
        <item m="1" x="194"/>
        <item m="1" x="163"/>
        <item m="1" x="201"/>
        <item m="1" x="172"/>
        <item m="1" x="197"/>
        <item m="1" x="184"/>
        <item m="1" x="186"/>
        <item m="1" x="166"/>
        <item m="1" x="187"/>
        <item m="1" x="171"/>
        <item m="1" x="177"/>
        <item m="1" x="169"/>
        <item m="1" x="162"/>
        <item m="1" x="205"/>
        <item m="1" x="158"/>
        <item m="1" x="176"/>
        <item m="1" x="170"/>
        <item m="1" x="173"/>
        <item m="1" x="165"/>
        <item m="1" x="213"/>
        <item x="38"/>
        <item x="39"/>
        <item x="40"/>
        <item x="41"/>
        <item x="42"/>
        <item x="144"/>
        <item x="121"/>
        <item x="43"/>
        <item x="44"/>
        <item x="45"/>
        <item x="46"/>
        <item x="47"/>
        <item x="155"/>
        <item x="48"/>
        <item x="49"/>
        <item x="50"/>
        <item x="51"/>
        <item x="52"/>
        <item x="53"/>
        <item x="54"/>
        <item x="55"/>
        <item x="56"/>
        <item x="135"/>
        <item x="57"/>
        <item x="58"/>
        <item x="59"/>
        <item x="60"/>
        <item x="61"/>
        <item x="145"/>
        <item x="123"/>
        <item x="62"/>
        <item x="63"/>
        <item x="64"/>
        <item x="137"/>
        <item x="146"/>
        <item x="126"/>
        <item x="65"/>
        <item x="130"/>
        <item x="66"/>
        <item x="147"/>
        <item x="67"/>
        <item x="68"/>
        <item x="69"/>
        <item x="133"/>
        <item x="70"/>
        <item x="71"/>
        <item x="72"/>
        <item x="73"/>
        <item x="131"/>
        <item x="74"/>
        <item x="75"/>
        <item x="76"/>
        <item x="77"/>
        <item x="78"/>
        <item x="79"/>
        <item x="80"/>
        <item x="81"/>
        <item x="148"/>
        <item x="149"/>
        <item x="82"/>
        <item x="83"/>
        <item x="134"/>
        <item x="84"/>
        <item x="85"/>
        <item x="150"/>
        <item x="86"/>
        <item x="87"/>
        <item x="88"/>
        <item x="89"/>
        <item x="90"/>
        <item x="119"/>
        <item x="91"/>
        <item x="151"/>
        <item x="92"/>
        <item x="93"/>
        <item x="124"/>
        <item x="94"/>
        <item x="95"/>
        <item x="136"/>
        <item x="96"/>
        <item x="132"/>
        <item x="154"/>
        <item x="15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53"/>
        <item x="108"/>
        <item x="109"/>
        <item x="110"/>
        <item x="111"/>
        <item x="112"/>
        <item x="125"/>
        <item x="128"/>
        <item x="122"/>
        <item x="120"/>
        <item x="113"/>
        <item x="114"/>
        <item x="127"/>
        <item x="115"/>
        <item x="116"/>
        <item x="117"/>
        <item x="118"/>
        <item m="1" x="182"/>
        <item m="1" x="183"/>
        <item m="1" x="185"/>
        <item m="1" x="174"/>
        <item m="1" x="161"/>
        <item m="1" x="164"/>
        <item m="1" x="175"/>
        <item x="1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5"/>
        <item x="16"/>
        <item x="17"/>
        <item x="18"/>
        <item x="19"/>
        <item x="14"/>
        <item x="10"/>
        <item x="11"/>
        <item x="12"/>
        <item x="13"/>
        <item x="7"/>
        <item x="8"/>
        <item x="9"/>
        <item x="5"/>
        <item x="6"/>
        <item x="4"/>
        <item x="3"/>
        <item x="1"/>
        <item x="2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4">
    <i>
      <x v="193"/>
    </i>
    <i>
      <x v="13"/>
    </i>
    <i>
      <x v="201"/>
    </i>
    <i>
      <x v="140"/>
    </i>
  </rowItems>
  <colItems count="1">
    <i/>
  </colItems>
  <dataFields count="1">
    <dataField name="Sum of %CHANGE" fld="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126" iMeasureFld="0">
      <autoFilter ref="A1">
        <filterColumn colId="0">
          <top10 top="0" val="4" filterVal="4"/>
        </filterColumn>
      </autoFilter>
    </filter>
    <filter fld="11" type="dateBetween" evalOrder="-1" id="122" name="DATE">
      <autoFilter ref="A1">
        <filterColumn colId="0">
          <customFilters and="1">
            <customFilter operator="greaterThanOrEqual" val="45971"/>
            <customFilter operator="lessThanOrEqual" val="4597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66415-E5A8-41B1-A1C2-51CA6C5EE329}" name="PivotTable7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chartFormat="25">
  <location ref="U1:V6" firstHeaderRow="1" firstDataRow="1" firstDataCol="1"/>
  <pivotFields count="14">
    <pivotField axis="axisRow" showAll="0" measureFilter="1" sortType="ascending">
      <items count="220">
        <item m="1" x="218"/>
        <item sd="0" x="0"/>
        <item x="1"/>
        <item x="2"/>
        <item sd="0" x="3"/>
        <item x="4"/>
        <item x="5"/>
        <item x="6"/>
        <item x="7"/>
        <item sd="0" x="8"/>
        <item x="10"/>
        <item x="11"/>
        <item x="12"/>
        <item x="13"/>
        <item x="14"/>
        <item x="15"/>
        <item x="16"/>
        <item x="17"/>
        <item x="18"/>
        <item x="19"/>
        <item x="140"/>
        <item x="21"/>
        <item x="22"/>
        <item x="23"/>
        <item x="24"/>
        <item x="25"/>
        <item x="26"/>
        <item x="27"/>
        <item sd="0" x="28"/>
        <item sd="0" x="29"/>
        <item x="30"/>
        <item x="157"/>
        <item sd="0" x="31"/>
        <item x="32"/>
        <item x="156"/>
        <item x="33"/>
        <item x="34"/>
        <item x="35"/>
        <item x="36"/>
        <item sd="0" x="37"/>
        <item m="1" x="210"/>
        <item m="1" x="204"/>
        <item m="1" x="198"/>
        <item m="1" x="211"/>
        <item m="1" x="179"/>
        <item m="1" x="188"/>
        <item m="1" x="178"/>
        <item m="1" x="192"/>
        <item m="1" x="202"/>
        <item m="1" x="216"/>
        <item m="1" x="215"/>
        <item m="1" x="189"/>
        <item m="1" x="209"/>
        <item m="1" x="167"/>
        <item m="1" x="181"/>
        <item m="1" x="208"/>
        <item m="1" x="214"/>
        <item m="1" x="207"/>
        <item m="1" x="212"/>
        <item m="1" x="206"/>
        <item m="1" x="217"/>
        <item m="1" x="168"/>
        <item m="1" x="196"/>
        <item m="1" x="160"/>
        <item m="1" x="180"/>
        <item m="1" x="194"/>
        <item m="1" x="163"/>
        <item m="1" x="201"/>
        <item m="1" x="172"/>
        <item m="1" x="166"/>
        <item m="1" x="187"/>
        <item m="1" x="171"/>
        <item m="1" x="177"/>
        <item m="1" x="169"/>
        <item m="1" x="162"/>
        <item m="1" x="205"/>
        <item m="1" x="158"/>
        <item m="1" x="176"/>
        <item m="1" x="170"/>
        <item m="1" x="173"/>
        <item m="1" x="165"/>
        <item m="1" x="213"/>
        <item sd="0" x="38"/>
        <item x="39"/>
        <item sd="0" x="40"/>
        <item x="41"/>
        <item sd="0" x="42"/>
        <item x="121"/>
        <item sd="0" x="43"/>
        <item x="44"/>
        <item sd="0" x="45"/>
        <item x="46"/>
        <item x="47"/>
        <item x="155"/>
        <item x="48"/>
        <item x="49"/>
        <item x="50"/>
        <item x="51"/>
        <item x="52"/>
        <item x="53"/>
        <item x="54"/>
        <item x="55"/>
        <item x="56"/>
        <item x="135"/>
        <item x="57"/>
        <item x="58"/>
        <item x="59"/>
        <item x="60"/>
        <item x="61"/>
        <item x="145"/>
        <item x="123"/>
        <item x="62"/>
        <item x="63"/>
        <item x="64"/>
        <item x="137"/>
        <item x="146"/>
        <item x="126"/>
        <item x="65"/>
        <item x="130"/>
        <item sd="0" x="66"/>
        <item x="67"/>
        <item x="68"/>
        <item x="69"/>
        <item sd="0" x="133"/>
        <item x="70"/>
        <item x="71"/>
        <item x="72"/>
        <item sd="0" x="73"/>
        <item x="131"/>
        <item x="74"/>
        <item x="75"/>
        <item x="76"/>
        <item x="77"/>
        <item x="78"/>
        <item x="79"/>
        <item x="80"/>
        <item x="81"/>
        <item sd="0" x="82"/>
        <item x="83"/>
        <item x="134"/>
        <item x="84"/>
        <item x="85"/>
        <item x="86"/>
        <item x="87"/>
        <item x="88"/>
        <item x="89"/>
        <item x="90"/>
        <item x="119"/>
        <item x="91"/>
        <item x="151"/>
        <item x="92"/>
        <item sd="0" x="93"/>
        <item x="124"/>
        <item x="94"/>
        <item x="95"/>
        <item x="136"/>
        <item x="96"/>
        <item x="132"/>
        <item x="154"/>
        <item x="97"/>
        <item x="98"/>
        <item x="99"/>
        <item sd="0" x="100"/>
        <item x="101"/>
        <item sd="0" x="102"/>
        <item sd="0" x="103"/>
        <item x="104"/>
        <item x="105"/>
        <item x="106"/>
        <item x="107"/>
        <item x="108"/>
        <item x="109"/>
        <item x="110"/>
        <item x="111"/>
        <item x="112"/>
        <item x="125"/>
        <item x="128"/>
        <item x="122"/>
        <item x="120"/>
        <item x="113"/>
        <item x="114"/>
        <item x="127"/>
        <item sd="0" x="115"/>
        <item x="116"/>
        <item sd="0" x="117"/>
        <item sd="0" x="118"/>
        <item x="20"/>
        <item m="1" x="203"/>
        <item m="1" x="200"/>
        <item m="1" x="184"/>
        <item m="1" x="190"/>
        <item m="1" x="197"/>
        <item m="1" x="199"/>
        <item m="1" x="159"/>
        <item m="1" x="186"/>
        <item x="138"/>
        <item x="139"/>
        <item x="9"/>
        <item x="141"/>
        <item x="142"/>
        <item x="143"/>
        <item x="144"/>
        <item x="147"/>
        <item x="148"/>
        <item x="149"/>
        <item x="150"/>
        <item x="152"/>
        <item x="153"/>
        <item m="1" x="195"/>
        <item m="1" x="193"/>
        <item m="1" x="191"/>
        <item m="1" x="182"/>
        <item m="1" x="183"/>
        <item m="1" x="185"/>
        <item m="1" x="174"/>
        <item m="1" x="161"/>
        <item m="1" x="164"/>
        <item m="1" x="175"/>
        <item x="1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4" showAll="0" sortType="ascending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0"/>
    <field x="11"/>
  </rowFields>
  <rowItems count="5">
    <i>
      <x v="119"/>
    </i>
    <i>
      <x v="88"/>
    </i>
    <i>
      <x v="185"/>
    </i>
    <i>
      <x v="151"/>
    </i>
    <i>
      <x v="9"/>
    </i>
  </rowItems>
  <colItems count="1">
    <i/>
  </colItems>
  <dataFields count="1">
    <dataField name="Sum of VALUE" fld="10" baseField="0" baseItem="0" numFmtId="164"/>
  </dataFields>
  <formats count="2">
    <format dxfId="61">
      <pivotArea outline="0" collapsedLevelsAreSubtotals="1" fieldPosition="0"/>
    </format>
    <format dxfId="60">
      <pivotArea dataOnly="0" labelOnly="1" outline="0" axis="axisValues" fieldPosition="0"/>
    </format>
  </format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19"/>
          </reference>
          <reference field="11" count="1" selected="0">
            <x v="72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1" type="dateBetween" evalOrder="-1" id="382" name="DATE">
      <autoFilter ref="A1">
        <filterColumn colId="0">
          <customFilters and="1">
            <customFilter operator="greaterThanOrEqual" val="45971"/>
            <customFilter operator="lessThanOrEqual" val="4597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evalOrder="-1" id="1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0A426-7C0C-42E9-909E-8D2B9D2B08B6}" name="PivotTable6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chartFormat="14">
  <location ref="M1:N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numFmtId="14" showAll="0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39"/>
        <item x="40"/>
        <item x="38"/>
        <item x="37"/>
        <item x="34"/>
        <item x="35"/>
        <item x="36"/>
        <item x="30"/>
        <item x="31"/>
        <item x="32"/>
        <item x="33"/>
        <item x="25"/>
        <item x="26"/>
        <item x="27"/>
        <item x="28"/>
        <item x="29"/>
        <item x="23"/>
        <item x="24"/>
        <item x="22"/>
        <item x="21"/>
        <item x="20"/>
        <item x="15"/>
        <item x="16"/>
        <item x="17"/>
        <item x="18"/>
        <item x="19"/>
        <item x="14"/>
        <item x="10"/>
        <item x="11"/>
        <item x="12"/>
        <item x="13"/>
        <item x="7"/>
        <item x="8"/>
        <item x="9"/>
        <item x="5"/>
        <item x="6"/>
        <item x="4"/>
        <item x="3"/>
        <item x="1"/>
        <item x="2"/>
        <item x="0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1"/>
  </rowFields>
  <rowItems count="5">
    <i>
      <x v="89"/>
    </i>
    <i>
      <x v="90"/>
    </i>
    <i>
      <x v="91"/>
    </i>
    <i>
      <x v="92"/>
    </i>
    <i>
      <x v="93"/>
    </i>
  </rowItems>
  <colItems count="1">
    <i/>
  </colItems>
  <dataFields count="1">
    <dataField name="Sum of VOLUME" fld="9" baseField="0" baseItem="0" numFmtId="2"/>
  </dataFields>
  <formats count="2">
    <format dxfId="63">
      <pivotArea outline="0" collapsedLevelsAreSubtotals="1" fieldPosition="0"/>
    </format>
    <format dxfId="62">
      <pivotArea dataOnly="0" labelOnly="1" outline="0" axis="axisValues" fieldPosition="0"/>
    </format>
  </formats>
  <chartFormats count="13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dateBetween" evalOrder="-1" id="373" name="DATE">
      <autoFilter ref="A1">
        <filterColumn colId="0">
          <customFilters and="1">
            <customFilter operator="greaterThanOrEqual" val="45971"/>
            <customFilter operator="lessThanOrEqual" val="4597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45D6D-E71A-44EE-8FA1-F7445D74C080}" name="PivotTable13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BF1:BH13" firstHeaderRow="1" firstDataRow="2" firstDataCol="1"/>
  <pivotFields count="7">
    <pivotField numFmtId="14" showAll="0">
      <items count="42">
        <item x="2"/>
        <item x="11"/>
        <item x="20"/>
        <item x="27"/>
        <item x="36"/>
        <item x="7"/>
        <item x="16"/>
        <item x="23"/>
        <item x="32"/>
        <item x="8"/>
        <item x="17"/>
        <item x="24"/>
        <item x="33"/>
        <item x="4"/>
        <item x="12"/>
        <item x="28"/>
        <item x="1"/>
        <item x="10"/>
        <item x="19"/>
        <item x="26"/>
        <item x="35"/>
        <item x="15"/>
        <item x="22"/>
        <item x="31"/>
        <item x="5"/>
        <item x="13"/>
        <item x="29"/>
        <item x="0"/>
        <item x="9"/>
        <item x="18"/>
        <item x="25"/>
        <item x="34"/>
        <item x="6"/>
        <item x="14"/>
        <item x="21"/>
        <item x="30"/>
        <item x="3"/>
        <item x="37"/>
        <item x="38"/>
        <item x="39"/>
        <item x="40"/>
        <item t="default"/>
      </items>
    </pivotField>
    <pivotField axis="axisRow" showAll="0">
      <items count="12">
        <item x="6"/>
        <item x="2"/>
        <item x="7"/>
        <item x="10"/>
        <item x="9"/>
        <item x="5"/>
        <item x="0"/>
        <item x="3"/>
        <item x="1"/>
        <item x="4"/>
        <item x="8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sd="0" x="10"/>
        <item h="1" sd="0" x="11"/>
        <item h="1" sd="0" x="12"/>
        <item h="1" sd="0" x="1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6"/>
  </colFields>
  <colItems count="2">
    <i>
      <x v="9"/>
    </i>
    <i>
      <x v="10"/>
    </i>
  </colItems>
  <dataFields count="1">
    <dataField name="Sum of VALUE" fld="4" baseField="0" baseItem="0"/>
  </dataFields>
  <chartFormats count="23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1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10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6" count="1" selected="0">
            <x v="1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6" count="1" selected="0">
            <x v="1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6" count="1" selected="0">
            <x v="1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6" count="1" selected="0">
            <x v="10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6" count="1" selected="0">
            <x v="1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6" count="1" selected="0">
            <x v="1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6" count="1" selected="0">
            <x v="1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6" count="1" selected="0">
            <x v="10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6" count="1" selected="0">
            <x v="10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9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9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6" count="1" selected="0">
            <x v="9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6" count="1" selected="0">
            <x v="9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6" count="1" selected="0">
            <x v="9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6" count="1" selected="0">
            <x v="9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6" count="1" selected="0">
            <x v="9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6" count="1" selected="0">
            <x v="9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6" count="1" selected="0">
            <x v="9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6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CA86E-4761-482A-B20F-8A47810BD08B}" name="PivotTable2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chartFormat="29">
  <location ref="A1:B12" firstHeaderRow="1" firstDataRow="1" firstDataCol="1"/>
  <pivotFields count="14">
    <pivotField axis="axisRow" showAll="0">
      <items count="220">
        <item h="1" m="1" x="218"/>
        <item h="1" x="0"/>
        <item h="1" x="1"/>
        <item h="1" x="2"/>
        <item h="1" x="3"/>
        <item h="1" x="4"/>
        <item h="1" x="5"/>
        <item h="1" x="6"/>
        <item h="1" x="7"/>
        <item h="1" x="8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14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157"/>
        <item h="1" x="31"/>
        <item h="1" x="32"/>
        <item h="1" x="156"/>
        <item h="1" x="33"/>
        <item h="1" x="34"/>
        <item h="1" x="35"/>
        <item h="1" x="36"/>
        <item h="1" x="37"/>
        <item h="1" m="1" x="210"/>
        <item h="1" m="1" x="204"/>
        <item h="1" m="1" x="211"/>
        <item h="1" m="1" x="179"/>
        <item h="1" m="1" x="188"/>
        <item h="1" m="1" x="178"/>
        <item h="1" m="1" x="192"/>
        <item h="1" m="1" x="216"/>
        <item h="1" m="1" x="215"/>
        <item h="1" m="1" x="189"/>
        <item h="1" m="1" x="209"/>
        <item h="1" m="1" x="167"/>
        <item h="1" m="1" x="181"/>
        <item h="1" m="1" x="208"/>
        <item h="1" m="1" x="214"/>
        <item h="1" m="1" x="207"/>
        <item h="1" m="1" x="212"/>
        <item h="1" m="1" x="206"/>
        <item h="1" m="1" x="217"/>
        <item h="1" m="1" x="168"/>
        <item h="1" m="1" x="196"/>
        <item h="1" m="1" x="160"/>
        <item h="1" m="1" x="180"/>
        <item h="1" m="1" x="194"/>
        <item h="1" m="1" x="163"/>
        <item h="1" m="1" x="201"/>
        <item h="1" m="1" x="172"/>
        <item h="1" m="1" x="166"/>
        <item h="1" m="1" x="187"/>
        <item h="1" m="1" x="171"/>
        <item h="1" m="1" x="177"/>
        <item h="1" m="1" x="169"/>
        <item h="1" m="1" x="162"/>
        <item h="1" m="1" x="205"/>
        <item h="1" m="1" x="158"/>
        <item h="1" m="1" x="176"/>
        <item h="1" m="1" x="170"/>
        <item h="1" m="1" x="173"/>
        <item h="1" m="1" x="165"/>
        <item h="1" m="1" x="213"/>
        <item h="1" x="38"/>
        <item h="1" x="39"/>
        <item h="1" x="40"/>
        <item h="1" x="41"/>
        <item h="1" x="42"/>
        <item h="1" x="121"/>
        <item h="1" x="43"/>
        <item h="1" x="44"/>
        <item h="1" x="45"/>
        <item h="1" x="46"/>
        <item h="1" x="47"/>
        <item h="1" x="155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135"/>
        <item h="1" x="57"/>
        <item h="1" x="58"/>
        <item h="1" x="59"/>
        <item h="1" x="60"/>
        <item h="1" x="61"/>
        <item h="1" x="145"/>
        <item h="1" x="123"/>
        <item h="1" x="62"/>
        <item h="1" x="63"/>
        <item h="1" x="64"/>
        <item h="1" x="137"/>
        <item h="1" x="146"/>
        <item h="1" x="126"/>
        <item h="1" x="65"/>
        <item h="1" x="130"/>
        <item h="1" x="66"/>
        <item h="1" x="67"/>
        <item h="1" x="68"/>
        <item h="1" x="69"/>
        <item h="1" x="133"/>
        <item h="1" x="70"/>
        <item h="1" x="71"/>
        <item h="1" x="72"/>
        <item h="1" x="73"/>
        <item h="1" x="131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134"/>
        <item h="1" x="84"/>
        <item h="1" x="85"/>
        <item h="1" x="86"/>
        <item h="1" x="87"/>
        <item h="1" x="88"/>
        <item h="1" x="89"/>
        <item h="1" x="90"/>
        <item h="1" x="119"/>
        <item h="1" x="91"/>
        <item h="1" x="151"/>
        <item h="1" x="92"/>
        <item h="1" x="93"/>
        <item h="1" x="124"/>
        <item h="1" x="94"/>
        <item h="1" x="95"/>
        <item h="1" x="136"/>
        <item x="96"/>
        <item h="1" x="132"/>
        <item h="1" x="154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25"/>
        <item h="1" x="128"/>
        <item h="1" x="122"/>
        <item h="1" x="120"/>
        <item h="1" x="113"/>
        <item h="1" x="114"/>
        <item h="1" x="127"/>
        <item h="1" x="115"/>
        <item h="1" x="116"/>
        <item h="1" x="117"/>
        <item h="1" x="118"/>
        <item h="1" m="1" x="198"/>
        <item h="1" m="1" x="202"/>
        <item h="1" x="20"/>
        <item h="1" m="1" x="203"/>
        <item h="1" m="1" x="200"/>
        <item h="1" m="1" x="184"/>
        <item h="1" m="1" x="190"/>
        <item h="1" m="1" x="197"/>
        <item h="1" m="1" x="199"/>
        <item h="1" m="1" x="159"/>
        <item h="1" m="1" x="186"/>
        <item h="1" x="138"/>
        <item h="1" x="139"/>
        <item h="1" x="9"/>
        <item h="1" x="141"/>
        <item h="1" x="142"/>
        <item h="1" x="143"/>
        <item h="1" x="144"/>
        <item h="1" x="147"/>
        <item h="1" x="148"/>
        <item h="1" x="149"/>
        <item h="1" x="150"/>
        <item h="1" x="152"/>
        <item h="1" x="153"/>
        <item h="1" m="1" x="195"/>
        <item h="1" m="1" x="193"/>
        <item h="1" m="1" x="191"/>
        <item h="1" m="1" x="182"/>
        <item h="1" m="1" x="183"/>
        <item h="1" m="1" x="185"/>
        <item h="1" m="1" x="174"/>
        <item h="1" m="1" x="161"/>
        <item h="1" m="1" x="164"/>
        <item h="1" m="1" x="175"/>
        <item h="1" x="1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0"/>
    <field x="11"/>
  </rowFields>
  <rowItems count="11">
    <i>
      <x v="154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</rowItems>
  <colItems count="1">
    <i/>
  </colItems>
  <dataFields count="1">
    <dataField name="Sum of VOLUME" fld="9" baseField="0" baseItem="0" numFmtId="3"/>
  </dataFields>
  <formats count="3">
    <format dxfId="66">
      <pivotArea collapsedLevelsAreSubtotals="1" fieldPosition="0">
        <references count="2">
          <reference field="0" count="0" selected="0"/>
          <reference field="11" count="1">
            <x v="40"/>
          </reference>
        </references>
      </pivotArea>
    </format>
    <format dxfId="65">
      <pivotArea outline="0" collapsedLevelsAreSubtotals="1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1" type="dateBetween" evalOrder="-1" id="292" name="DATE">
      <autoFilter ref="A1">
        <filterColumn colId="0">
          <customFilters and="1">
            <customFilter operator="greaterThanOrEqual" val="45962"/>
            <customFilter operator="lessThanOrEqual" val="459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6C5AB-052F-44EB-9FC6-8908DCDF5261}" name="PivotTable1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chartFormat="24">
  <location ref="J1:K6" firstHeaderRow="1" firstDataRow="1" firstDataCol="1"/>
  <pivotFields count="14">
    <pivotField axis="axisRow" showAll="0" measureFilter="1" sortType="ascending">
      <items count="220">
        <item m="1" x="218"/>
        <item sd="0" x="0"/>
        <item x="1"/>
        <item x="2"/>
        <item sd="0" x="3"/>
        <item x="4"/>
        <item sd="0" x="5"/>
        <item x="6"/>
        <item x="7"/>
        <item sd="0" x="8"/>
        <item x="10"/>
        <item x="11"/>
        <item x="12"/>
        <item x="13"/>
        <item x="14"/>
        <item x="15"/>
        <item x="16"/>
        <item x="17"/>
        <item sd="0" x="18"/>
        <item sd="0" x="19"/>
        <item x="140"/>
        <item sd="0" x="21"/>
        <item x="22"/>
        <item x="23"/>
        <item x="24"/>
        <item x="25"/>
        <item x="26"/>
        <item sd="0" x="27"/>
        <item x="28"/>
        <item sd="0" x="29"/>
        <item x="30"/>
        <item x="157"/>
        <item sd="0" x="31"/>
        <item x="32"/>
        <item x="156"/>
        <item x="33"/>
        <item x="34"/>
        <item x="35"/>
        <item x="36"/>
        <item sd="0" x="37"/>
        <item m="1" x="210"/>
        <item m="1" x="204"/>
        <item m="1" x="211"/>
        <item m="1" x="179"/>
        <item m="1" x="188"/>
        <item m="1" x="178"/>
        <item m="1" x="192"/>
        <item m="1" x="216"/>
        <item m="1" x="215"/>
        <item m="1" x="189"/>
        <item m="1" x="209"/>
        <item m="1" x="167"/>
        <item m="1" x="181"/>
        <item m="1" x="208"/>
        <item m="1" x="214"/>
        <item m="1" x="207"/>
        <item m="1" x="212"/>
        <item m="1" x="206"/>
        <item m="1" x="217"/>
        <item m="1" x="168"/>
        <item m="1" x="196"/>
        <item m="1" x="160"/>
        <item m="1" x="180"/>
        <item m="1" x="194"/>
        <item m="1" x="163"/>
        <item m="1" x="201"/>
        <item m="1" x="172"/>
        <item m="1" x="166"/>
        <item m="1" x="187"/>
        <item m="1" x="171"/>
        <item m="1" x="177"/>
        <item m="1" x="169"/>
        <item m="1" x="162"/>
        <item m="1" x="205"/>
        <item m="1" x="158"/>
        <item m="1" x="176"/>
        <item m="1" x="170"/>
        <item m="1" x="173"/>
        <item m="1" x="165"/>
        <item m="1" x="213"/>
        <item sd="0" x="38"/>
        <item x="39"/>
        <item sd="0" x="40"/>
        <item x="41"/>
        <item x="42"/>
        <item x="121"/>
        <item sd="0" x="43"/>
        <item x="44"/>
        <item x="45"/>
        <item x="46"/>
        <item x="47"/>
        <item x="155"/>
        <item x="48"/>
        <item x="49"/>
        <item x="50"/>
        <item x="51"/>
        <item x="52"/>
        <item sd="0" x="53"/>
        <item sd="0" x="54"/>
        <item x="55"/>
        <item x="56"/>
        <item x="135"/>
        <item sd="0" x="57"/>
        <item x="58"/>
        <item x="59"/>
        <item x="60"/>
        <item x="61"/>
        <item x="145"/>
        <item x="123"/>
        <item sd="0" x="62"/>
        <item x="63"/>
        <item sd="0" x="64"/>
        <item x="137"/>
        <item x="146"/>
        <item x="126"/>
        <item x="65"/>
        <item x="130"/>
        <item x="66"/>
        <item x="67"/>
        <item x="68"/>
        <item x="69"/>
        <item sd="0" x="133"/>
        <item x="70"/>
        <item x="71"/>
        <item x="72"/>
        <item x="73"/>
        <item x="131"/>
        <item x="74"/>
        <item x="75"/>
        <item x="76"/>
        <item x="77"/>
        <item sd="0" x="78"/>
        <item x="79"/>
        <item x="80"/>
        <item sd="0" x="81"/>
        <item x="82"/>
        <item x="83"/>
        <item x="134"/>
        <item x="84"/>
        <item sd="0" x="85"/>
        <item sd="0" x="86"/>
        <item x="87"/>
        <item x="88"/>
        <item x="89"/>
        <item x="90"/>
        <item x="119"/>
        <item x="91"/>
        <item x="151"/>
        <item sd="0" x="92"/>
        <item sd="0" x="93"/>
        <item x="124"/>
        <item sd="0" x="94"/>
        <item x="95"/>
        <item x="136"/>
        <item sd="0" x="96"/>
        <item x="132"/>
        <item x="154"/>
        <item x="97"/>
        <item x="98"/>
        <item x="99"/>
        <item x="100"/>
        <item x="101"/>
        <item sd="0" x="102"/>
        <item sd="0" x="103"/>
        <item x="104"/>
        <item x="105"/>
        <item x="106"/>
        <item x="107"/>
        <item sd="0" x="108"/>
        <item x="109"/>
        <item x="110"/>
        <item x="111"/>
        <item sd="0" x="112"/>
        <item x="125"/>
        <item x="128"/>
        <item x="122"/>
        <item x="120"/>
        <item x="113"/>
        <item x="114"/>
        <item x="127"/>
        <item x="115"/>
        <item x="116"/>
        <item sd="0" x="117"/>
        <item sd="0" x="118"/>
        <item m="1" x="198"/>
        <item m="1" x="202"/>
        <item x="20"/>
        <item m="1" x="203"/>
        <item m="1" x="200"/>
        <item m="1" x="184"/>
        <item m="1" x="190"/>
        <item m="1" x="197"/>
        <item m="1" x="199"/>
        <item m="1" x="159"/>
        <item m="1" x="186"/>
        <item x="138"/>
        <item x="139"/>
        <item sd="0" x="9"/>
        <item x="141"/>
        <item x="142"/>
        <item x="143"/>
        <item x="144"/>
        <item x="147"/>
        <item x="148"/>
        <item x="149"/>
        <item x="150"/>
        <item x="152"/>
        <item x="153"/>
        <item m="1" x="195"/>
        <item m="1" x="193"/>
        <item m="1" x="191"/>
        <item m="1" x="182"/>
        <item m="1" x="183"/>
        <item m="1" x="185"/>
        <item m="1" x="174"/>
        <item m="1" x="161"/>
        <item m="1" x="164"/>
        <item m="1" x="175"/>
        <item x="1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39"/>
        <item x="40"/>
        <item x="38"/>
        <item x="37"/>
        <item x="34"/>
        <item x="35"/>
        <item x="36"/>
        <item x="30"/>
        <item x="31"/>
        <item x="32"/>
        <item x="33"/>
        <item x="25"/>
        <item x="26"/>
        <item x="27"/>
        <item x="28"/>
        <item x="29"/>
        <item x="23"/>
        <item x="24"/>
        <item x="22"/>
        <item x="21"/>
        <item x="20"/>
        <item x="15"/>
        <item x="16"/>
        <item x="17"/>
        <item x="18"/>
        <item x="19"/>
        <item x="14"/>
        <item x="10"/>
        <item x="11"/>
        <item x="12"/>
        <item x="13"/>
        <item x="7"/>
        <item x="8"/>
        <item x="9"/>
        <item x="5"/>
        <item x="6"/>
        <item x="4"/>
        <item x="3"/>
        <item x="1"/>
        <item x="2"/>
        <item x="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2"/>
  </rowFields>
  <rowItems count="5">
    <i>
      <x v="149"/>
    </i>
    <i>
      <x v="86"/>
    </i>
    <i>
      <x v="80"/>
    </i>
    <i>
      <x v="183"/>
    </i>
    <i>
      <x v="4"/>
    </i>
  </rowItems>
  <colItems count="1">
    <i/>
  </colItems>
  <dataFields count="1">
    <dataField name="Sum of VOLUME" fld="9" baseField="0" baseItem="0" numFmtId="3"/>
  </dataFields>
  <formats count="2">
    <format dxfId="68">
      <pivotArea outline="0" collapsedLevelsAreSubtotals="1" fieldPosition="0"/>
    </format>
    <format dxfId="67">
      <pivotArea dataOnly="0" labelOnly="1" outline="0" axis="axisValues" fieldPosition="0"/>
    </format>
  </formats>
  <chartFormats count="22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1" type="dateBetween" evalOrder="-1" id="379" name="DATE">
      <autoFilter ref="A1">
        <filterColumn colId="0">
          <customFilters and="1">
            <customFilter operator="greaterThanOrEqual" val="45971"/>
            <customFilter operator="lessThanOrEqual" val="4597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evalOrder="-1" id="14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2F721-249D-4D5B-9228-8E105CF4B38B}" name="PivotTable4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chartFormat="44">
  <location ref="G1:H12" firstHeaderRow="1" firstDataRow="1" firstDataCol="1"/>
  <pivotFields count="14">
    <pivotField axis="axisRow" showAll="0">
      <items count="220">
        <item h="1" m="1" x="218"/>
        <item h="1" x="0"/>
        <item h="1" x="1"/>
        <item h="1" x="2"/>
        <item h="1" x="3"/>
        <item h="1" x="4"/>
        <item h="1" x="5"/>
        <item h="1" x="6"/>
        <item h="1" x="7"/>
        <item h="1" x="8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14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157"/>
        <item h="1" x="31"/>
        <item h="1" x="32"/>
        <item h="1" x="156"/>
        <item h="1" x="33"/>
        <item h="1" x="34"/>
        <item h="1" x="35"/>
        <item h="1" x="36"/>
        <item h="1" x="37"/>
        <item h="1" m="1" x="210"/>
        <item h="1" m="1" x="204"/>
        <item h="1" m="1" x="211"/>
        <item h="1" m="1" x="179"/>
        <item h="1" m="1" x="188"/>
        <item h="1" m="1" x="178"/>
        <item h="1" m="1" x="192"/>
        <item h="1" m="1" x="216"/>
        <item h="1" m="1" x="215"/>
        <item h="1" m="1" x="189"/>
        <item h="1" m="1" x="209"/>
        <item h="1" m="1" x="167"/>
        <item h="1" m="1" x="181"/>
        <item h="1" m="1" x="208"/>
        <item h="1" m="1" x="214"/>
        <item h="1" m="1" x="207"/>
        <item h="1" m="1" x="212"/>
        <item h="1" m="1" x="206"/>
        <item h="1" m="1" x="217"/>
        <item h="1" m="1" x="168"/>
        <item h="1" m="1" x="196"/>
        <item h="1" m="1" x="160"/>
        <item h="1" m="1" x="180"/>
        <item h="1" m="1" x="194"/>
        <item h="1" m="1" x="163"/>
        <item h="1" m="1" x="201"/>
        <item h="1" m="1" x="172"/>
        <item h="1" m="1" x="166"/>
        <item h="1" m="1" x="187"/>
        <item h="1" m="1" x="171"/>
        <item h="1" m="1" x="177"/>
        <item h="1" m="1" x="169"/>
        <item h="1" m="1" x="162"/>
        <item h="1" m="1" x="205"/>
        <item h="1" m="1" x="158"/>
        <item h="1" m="1" x="176"/>
        <item h="1" m="1" x="170"/>
        <item h="1" m="1" x="173"/>
        <item h="1" m="1" x="165"/>
        <item h="1" m="1" x="213"/>
        <item h="1" x="38"/>
        <item h="1" x="39"/>
        <item h="1" x="40"/>
        <item h="1" x="41"/>
        <item h="1" x="42"/>
        <item h="1" x="121"/>
        <item h="1" x="43"/>
        <item h="1" x="44"/>
        <item h="1" x="45"/>
        <item h="1" x="46"/>
        <item h="1" x="47"/>
        <item h="1" x="155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135"/>
        <item h="1" x="57"/>
        <item h="1" x="58"/>
        <item h="1" x="59"/>
        <item h="1" x="60"/>
        <item h="1" x="61"/>
        <item h="1" x="145"/>
        <item h="1" x="123"/>
        <item h="1" x="62"/>
        <item h="1" x="63"/>
        <item h="1" x="64"/>
        <item h="1" x="137"/>
        <item h="1" x="146"/>
        <item h="1" x="126"/>
        <item h="1" x="65"/>
        <item h="1" x="130"/>
        <item h="1" x="66"/>
        <item h="1" x="67"/>
        <item h="1" x="68"/>
        <item h="1" x="69"/>
        <item h="1" x="133"/>
        <item h="1" x="70"/>
        <item h="1" x="71"/>
        <item h="1" x="72"/>
        <item h="1" x="73"/>
        <item h="1" x="131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134"/>
        <item h="1" x="84"/>
        <item h="1" x="85"/>
        <item h="1" x="86"/>
        <item h="1" x="87"/>
        <item h="1" x="88"/>
        <item h="1" x="89"/>
        <item h="1" x="90"/>
        <item h="1" x="119"/>
        <item h="1" x="91"/>
        <item h="1" x="151"/>
        <item h="1" x="92"/>
        <item h="1" x="93"/>
        <item h="1" x="124"/>
        <item h="1" x="94"/>
        <item h="1" x="95"/>
        <item h="1" x="136"/>
        <item x="96"/>
        <item h="1" x="132"/>
        <item h="1" x="154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25"/>
        <item h="1" x="128"/>
        <item h="1" x="122"/>
        <item h="1" x="120"/>
        <item h="1" x="113"/>
        <item h="1" x="114"/>
        <item h="1" x="127"/>
        <item h="1" x="115"/>
        <item h="1" x="116"/>
        <item h="1" x="117"/>
        <item h="1" x="118"/>
        <item h="1" m="1" x="198"/>
        <item h="1" m="1" x="202"/>
        <item h="1" x="20"/>
        <item h="1" m="1" x="203"/>
        <item h="1" m="1" x="200"/>
        <item h="1" m="1" x="184"/>
        <item h="1" m="1" x="190"/>
        <item h="1" m="1" x="197"/>
        <item h="1" m="1" x="199"/>
        <item h="1" m="1" x="159"/>
        <item h="1" m="1" x="186"/>
        <item h="1" x="138"/>
        <item h="1" x="139"/>
        <item h="1" x="9"/>
        <item h="1" x="141"/>
        <item h="1" x="142"/>
        <item h="1" x="143"/>
        <item h="1" x="144"/>
        <item h="1" x="147"/>
        <item h="1" x="148"/>
        <item h="1" x="149"/>
        <item h="1" x="150"/>
        <item h="1" x="152"/>
        <item h="1" x="153"/>
        <item h="1" m="1" x="195"/>
        <item h="1" m="1" x="193"/>
        <item h="1" m="1" x="191"/>
        <item h="1" m="1" x="182"/>
        <item h="1" m="1" x="183"/>
        <item h="1" m="1" x="185"/>
        <item h="1" m="1" x="174"/>
        <item h="1" m="1" x="161"/>
        <item h="1" m="1" x="164"/>
        <item h="1" m="1" x="175"/>
        <item h="1" x="1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0"/>
    <field x="11"/>
  </rowFields>
  <rowItems count="11">
    <i>
      <x v="154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</rowItems>
  <colItems count="1">
    <i/>
  </colItems>
  <dataFields count="1">
    <dataField name="Sum of TRADES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dateBetween" evalOrder="-1" id="288" name="DATE">
      <autoFilter ref="A1">
        <filterColumn colId="0">
          <customFilters and="1">
            <customFilter operator="greaterThanOrEqual" val="45962"/>
            <customFilter operator="lessThanOrEqual" val="459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42868-5790-4EF7-9AC2-23EF722BC8C9}" name="PivotTable5" cacheId="31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34">
  <location ref="P1:Q7" firstHeaderRow="1" firstDataRow="2" firstDataCol="1"/>
  <pivotFields count="9">
    <pivotField axis="axisCol" numFmtId="14" showAll="0">
      <items count="534"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532"/>
        <item x="3"/>
        <item x="2"/>
        <item x="1"/>
        <item x="0"/>
        <item t="default"/>
      </items>
    </pivotField>
    <pivotField axis="axisRow" showAll="0" measureFilter="1" sortType="ascending">
      <items count="24">
        <item x="22"/>
        <item n="Consumer Goods" sd="0" x="11"/>
        <item sd="0" x="7"/>
        <item sd="0" x="8"/>
        <item sd="0" x="0"/>
        <item sd="0" x="18"/>
        <item sd="0" x="4"/>
        <item sd="0" x="2"/>
        <item sd="0" x="17"/>
        <item x="14"/>
        <item sd="0" x="13"/>
        <item sd="0" x="6"/>
        <item x="20"/>
        <item x="21"/>
        <item sd="0" x="1"/>
        <item sd="0" x="9"/>
        <item sd="0" x="10"/>
        <item sd="0" x="12"/>
        <item sd="0" x="19"/>
        <item sd="0" x="16"/>
        <item sd="0" x="5"/>
        <item sd="0" x="3"/>
        <item sd="0" x="1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 v="1"/>
    </i>
    <i>
      <x v="9"/>
    </i>
    <i>
      <x v="10"/>
    </i>
    <i>
      <x v="11"/>
    </i>
    <i>
      <x v="15"/>
    </i>
  </rowItems>
  <colFields count="1">
    <field x="0"/>
  </colFields>
  <colItems count="1">
    <i>
      <x v="532"/>
    </i>
  </colItems>
  <dataFields count="1">
    <dataField name="Sum of YtD_PERCENT_CHANGE" fld="8" baseField="0" baseItem="0"/>
  </dataFields>
  <chartFormats count="29">
    <chartFormat chart="27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7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7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7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7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5"/>
          </reference>
        </references>
      </pivotArea>
    </chartFormat>
    <chartFormat chart="27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525"/>
          </reference>
          <reference field="1" count="1" selected="0">
            <x v="1"/>
          </reference>
        </references>
      </pivotArea>
    </chartFormat>
    <chartFormat chart="27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525"/>
          </reference>
          <reference field="1" count="1" selected="0">
            <x v="9"/>
          </reference>
        </references>
      </pivotArea>
    </chartFormat>
    <chartFormat chart="27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525"/>
          </reference>
          <reference field="1" count="1" selected="0">
            <x v="11"/>
          </reference>
        </references>
      </pivotArea>
    </chartFormat>
    <chartFormat chart="27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525"/>
          </reference>
          <reference field="1" count="1" selected="0">
            <x v="15"/>
          </reference>
        </references>
      </pivotArea>
    </chartFormat>
    <chartFormat chart="27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525"/>
          </reference>
          <reference field="1" count="1" selected="0">
            <x v="20"/>
          </reference>
        </references>
      </pivotArea>
    </chartFormat>
    <chartFormat chart="27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6"/>
          </reference>
        </references>
      </pivotArea>
    </chartFormat>
    <chartFormat chart="27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26"/>
          </reference>
          <reference field="1" count="1" selected="0">
            <x v="1"/>
          </reference>
        </references>
      </pivotArea>
    </chartFormat>
    <chartFormat chart="27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526"/>
          </reference>
          <reference field="1" count="1" selected="0">
            <x v="9"/>
          </reference>
        </references>
      </pivotArea>
    </chartFormat>
    <chartFormat chart="27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526"/>
          </reference>
          <reference field="1" count="1" selected="0">
            <x v="11"/>
          </reference>
        </references>
      </pivotArea>
    </chartFormat>
    <chartFormat chart="27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526"/>
          </reference>
          <reference field="1" count="1" selected="0">
            <x v="15"/>
          </reference>
        </references>
      </pivotArea>
    </chartFormat>
    <chartFormat chart="27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26"/>
          </reference>
          <reference field="1" count="1" selected="0">
            <x v="20"/>
          </reference>
        </references>
      </pivotArea>
    </chartFormat>
    <chartFormat chart="27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7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7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6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7"/>
          </reference>
        </references>
      </pivotArea>
    </chartFormat>
    <chartFormat chart="27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526"/>
          </reference>
          <reference field="1" count="1" selected="0">
            <x v="21"/>
          </reference>
        </references>
      </pivotArea>
    </chartFormat>
    <chartFormat chart="27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527"/>
          </reference>
          <reference field="1" count="1" selected="0">
            <x v="1"/>
          </reference>
        </references>
      </pivotArea>
    </chartFormat>
    <chartFormat chart="27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527"/>
          </reference>
          <reference field="1" count="1" selected="0">
            <x v="9"/>
          </reference>
        </references>
      </pivotArea>
    </chartFormat>
    <chartFormat chart="27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527"/>
          </reference>
          <reference field="1" count="1" selected="0">
            <x v="11"/>
          </reference>
        </references>
      </pivotArea>
    </chartFormat>
    <chartFormat chart="27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527"/>
          </reference>
          <reference field="1" count="1" selected="0">
            <x v="15"/>
          </reference>
        </references>
      </pivotArea>
    </chartFormat>
    <chartFormat chart="27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527"/>
          </reference>
          <reference field="1" count="1" selected="0">
            <x v="21"/>
          </reference>
        </references>
      </pivotArea>
    </chartFormat>
    <chartFormat chart="27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dateEqual" evalOrder="-1" id="103" name="REPORT_DATE">
      <autoFilter ref="A1">
        <filterColumn colId="0">
          <customFilters>
            <customFilter val="4597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evalOrder="-1" id="20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A5EDA-314D-4033-9448-520D73C2263C}" name="PivotTable9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>
  <location ref="AB1:AC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numFmtId="14" showAll="0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39"/>
        <item x="40"/>
        <item x="38"/>
        <item x="37"/>
        <item x="34"/>
        <item x="35"/>
        <item x="36"/>
        <item x="30"/>
        <item x="31"/>
        <item x="32"/>
        <item x="33"/>
        <item x="25"/>
        <item x="26"/>
        <item x="27"/>
        <item x="28"/>
        <item x="29"/>
        <item x="23"/>
        <item x="24"/>
        <item x="22"/>
        <item x="21"/>
        <item x="20"/>
        <item x="15"/>
        <item x="16"/>
        <item x="17"/>
        <item x="18"/>
        <item x="19"/>
        <item x="14"/>
        <item x="10"/>
        <item x="11"/>
        <item x="12"/>
        <item x="13"/>
        <item x="7"/>
        <item x="8"/>
        <item x="9"/>
        <item x="5"/>
        <item x="6"/>
        <item x="4"/>
        <item x="3"/>
        <item x="1"/>
        <item x="2"/>
        <item x="0"/>
        <item t="default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11"/>
  </rowFields>
  <rowItems count="1">
    <i>
      <x v="11"/>
    </i>
  </rowItems>
  <colItems count="1">
    <i/>
  </colItems>
  <dataFields count="1">
    <dataField name="Sum of VOLUME" fld="9" baseField="0" baseItem="0" numFmtId="166"/>
  </dataFields>
  <formats count="1">
    <format dxfId="6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1" type="dateBetween" evalOrder="-1" id="372" name="DATE">
      <autoFilter ref="A1">
        <filterColumn colId="0">
          <customFilters and="1">
            <customFilter operator="greaterThanOrEqual" val="45971"/>
            <customFilter operator="lessThanOrEqual" val="4597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C1BD5-5BF2-4D5C-8199-5D2D7FCF4561}" name="PivotTable11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>
  <location ref="AE1:AF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numFmtId="14" showAll="0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39"/>
        <item x="40"/>
        <item x="38"/>
        <item x="37"/>
        <item x="34"/>
        <item x="35"/>
        <item x="36"/>
        <item x="30"/>
        <item x="31"/>
        <item x="32"/>
        <item x="33"/>
        <item x="25"/>
        <item x="26"/>
        <item x="27"/>
        <item x="28"/>
        <item x="29"/>
        <item x="23"/>
        <item x="24"/>
        <item x="22"/>
        <item x="21"/>
        <item x="20"/>
        <item x="15"/>
        <item x="16"/>
        <item x="17"/>
        <item x="18"/>
        <item x="19"/>
        <item x="14"/>
        <item x="10"/>
        <item x="11"/>
        <item x="12"/>
        <item x="13"/>
        <item x="7"/>
        <item x="8"/>
        <item x="9"/>
        <item x="5"/>
        <item x="6"/>
        <item x="4"/>
        <item x="3"/>
        <item x="1"/>
        <item x="2"/>
        <item x="0"/>
        <item t="default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11"/>
  </rowFields>
  <rowItems count="1">
    <i>
      <x v="11"/>
    </i>
  </rowItems>
  <colItems count="1">
    <i/>
  </colItems>
  <dataFields count="1">
    <dataField name="Sum of TRADES" fld="8" baseField="0" baseItem="0" numFmtId="3"/>
  </dataFields>
  <formats count="1"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1" type="dateBetween" evalOrder="-1" id="373" name="DATE">
      <autoFilter ref="A1">
        <filterColumn colId="0">
          <customFilters and="1">
            <customFilter operator="greaterThanOrEqual" val="45971"/>
            <customFilter operator="lessThanOrEqual" val="4597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7D2E6-9FE9-4E5F-A8D8-628C120ADB1D}" name="PivotTable3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chartFormat="17">
  <location ref="D1:E12" firstHeaderRow="1" firstDataRow="1" firstDataCol="1"/>
  <pivotFields count="14">
    <pivotField axis="axisRow" showAll="0">
      <items count="220">
        <item h="1" m="1" x="218"/>
        <item h="1" x="0"/>
        <item h="1" x="1"/>
        <item h="1" x="2"/>
        <item h="1" x="3"/>
        <item h="1" x="4"/>
        <item h="1" x="5"/>
        <item h="1" x="6"/>
        <item h="1" x="7"/>
        <item h="1" x="8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14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157"/>
        <item h="1" x="31"/>
        <item h="1" x="32"/>
        <item h="1" x="156"/>
        <item h="1" x="33"/>
        <item h="1" x="34"/>
        <item h="1" x="35"/>
        <item h="1" x="36"/>
        <item h="1" x="37"/>
        <item h="1" m="1" x="210"/>
        <item h="1" m="1" x="204"/>
        <item h="1" m="1" x="211"/>
        <item h="1" m="1" x="179"/>
        <item h="1" m="1" x="188"/>
        <item h="1" m="1" x="178"/>
        <item h="1" m="1" x="192"/>
        <item h="1" m="1" x="216"/>
        <item h="1" m="1" x="215"/>
        <item h="1" m="1" x="189"/>
        <item h="1" m="1" x="209"/>
        <item h="1" m="1" x="167"/>
        <item h="1" m="1" x="181"/>
        <item h="1" m="1" x="208"/>
        <item h="1" m="1" x="214"/>
        <item h="1" m="1" x="207"/>
        <item h="1" m="1" x="212"/>
        <item h="1" m="1" x="206"/>
        <item h="1" m="1" x="217"/>
        <item h="1" m="1" x="168"/>
        <item h="1" m="1" x="196"/>
        <item h="1" m="1" x="160"/>
        <item h="1" m="1" x="180"/>
        <item h="1" m="1" x="194"/>
        <item h="1" m="1" x="163"/>
        <item h="1" m="1" x="201"/>
        <item h="1" m="1" x="172"/>
        <item h="1" m="1" x="166"/>
        <item h="1" m="1" x="187"/>
        <item h="1" m="1" x="171"/>
        <item h="1" m="1" x="177"/>
        <item h="1" m="1" x="169"/>
        <item h="1" m="1" x="162"/>
        <item h="1" m="1" x="205"/>
        <item h="1" m="1" x="158"/>
        <item h="1" m="1" x="176"/>
        <item h="1" m="1" x="170"/>
        <item h="1" m="1" x="173"/>
        <item h="1" m="1" x="165"/>
        <item h="1" m="1" x="213"/>
        <item h="1" x="38"/>
        <item h="1" x="39"/>
        <item h="1" x="40"/>
        <item h="1" x="41"/>
        <item h="1" x="42"/>
        <item h="1" x="121"/>
        <item h="1" x="43"/>
        <item h="1" x="44"/>
        <item h="1" x="45"/>
        <item h="1" x="46"/>
        <item h="1" x="47"/>
        <item h="1" x="155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135"/>
        <item h="1" x="57"/>
        <item h="1" x="58"/>
        <item h="1" x="59"/>
        <item h="1" x="60"/>
        <item h="1" x="61"/>
        <item h="1" x="145"/>
        <item h="1" x="123"/>
        <item h="1" x="62"/>
        <item h="1" x="63"/>
        <item h="1" x="64"/>
        <item h="1" x="137"/>
        <item h="1" x="146"/>
        <item h="1" x="126"/>
        <item h="1" x="65"/>
        <item h="1" x="130"/>
        <item h="1" x="66"/>
        <item h="1" x="67"/>
        <item h="1" x="68"/>
        <item h="1" x="69"/>
        <item h="1" x="133"/>
        <item h="1" x="70"/>
        <item h="1" x="71"/>
        <item h="1" x="72"/>
        <item h="1" x="73"/>
        <item h="1" x="131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134"/>
        <item h="1" x="84"/>
        <item h="1" x="85"/>
        <item h="1" x="86"/>
        <item h="1" x="87"/>
        <item h="1" x="88"/>
        <item h="1" x="89"/>
        <item h="1" x="90"/>
        <item h="1" x="119"/>
        <item h="1" x="91"/>
        <item h="1" x="151"/>
        <item h="1" x="92"/>
        <item h="1" x="93"/>
        <item h="1" x="124"/>
        <item h="1" x="94"/>
        <item h="1" x="95"/>
        <item h="1" x="136"/>
        <item x="96"/>
        <item h="1" x="132"/>
        <item h="1" x="154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25"/>
        <item h="1" x="128"/>
        <item h="1" x="122"/>
        <item h="1" x="120"/>
        <item h="1" x="113"/>
        <item h="1" x="114"/>
        <item h="1" x="127"/>
        <item h="1" x="115"/>
        <item h="1" x="116"/>
        <item h="1" x="117"/>
        <item h="1" x="118"/>
        <item h="1" m="1" x="198"/>
        <item h="1" m="1" x="202"/>
        <item h="1" x="20"/>
        <item h="1" m="1" x="203"/>
        <item h="1" m="1" x="200"/>
        <item h="1" m="1" x="184"/>
        <item h="1" m="1" x="190"/>
        <item h="1" m="1" x="197"/>
        <item h="1" m="1" x="199"/>
        <item h="1" m="1" x="159"/>
        <item h="1" m="1" x="186"/>
        <item h="1" x="138"/>
        <item h="1" x="139"/>
        <item h="1" x="9"/>
        <item h="1" x="141"/>
        <item h="1" x="142"/>
        <item h="1" x="143"/>
        <item h="1" x="144"/>
        <item h="1" x="147"/>
        <item h="1" x="148"/>
        <item h="1" x="149"/>
        <item h="1" x="150"/>
        <item h="1" x="152"/>
        <item h="1" x="153"/>
        <item h="1" m="1" x="195"/>
        <item h="1" m="1" x="193"/>
        <item h="1" m="1" x="191"/>
        <item h="1" m="1" x="182"/>
        <item h="1" m="1" x="183"/>
        <item h="1" m="1" x="185"/>
        <item h="1" m="1" x="174"/>
        <item h="1" m="1" x="161"/>
        <item h="1" m="1" x="164"/>
        <item h="1" m="1" x="175"/>
        <item h="1" x="12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0"/>
    <field x="11"/>
  </rowFields>
  <rowItems count="11">
    <i>
      <x v="154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</rowItems>
  <colItems count="1">
    <i/>
  </colItems>
  <dataFields count="1">
    <dataField name="Sum of CLOSE" fld="5" baseField="0" baseItem="0"/>
  </dataFields>
  <pivotTableStyleInfo name="PivotStyleLight16" showRowHeaders="1" showColHeaders="1" showRowStripes="0" showColStripes="0" showLastColumn="1"/>
  <filters count="1">
    <filter fld="11" type="dateBetween" evalOrder="-1" id="289" name="DATE">
      <autoFilter ref="A1">
        <filterColumn colId="0">
          <customFilters and="1">
            <customFilter operator="greaterThanOrEqual" val="45962"/>
            <customFilter operator="lessThanOrEqual" val="459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BBB8A-25B9-4D96-AEED-309490A9A4A8}" name="PivotTable14" cacheId="3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>
  <location ref="AV1:AW20" firstHeaderRow="1" firstDataRow="1" firstDataCol="1"/>
  <pivotFields count="9">
    <pivotField numFmtId="14" showAll="0">
      <items count="534"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532"/>
        <item t="default"/>
      </items>
    </pivotField>
    <pivotField axis="axisRow" showAll="0">
      <items count="24">
        <item x="7"/>
        <item x="8"/>
        <item x="0"/>
        <item x="18"/>
        <item x="4"/>
        <item x="2"/>
        <item x="17"/>
        <item x="11"/>
        <item x="14"/>
        <item x="13"/>
        <item x="6"/>
        <item x="20"/>
        <item x="21"/>
        <item x="1"/>
        <item x="9"/>
        <item x="10"/>
        <item x="12"/>
        <item x="19"/>
        <item x="16"/>
        <item x="5"/>
        <item x="3"/>
        <item x="15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</rowItems>
  <colItems count="1">
    <i/>
  </colItems>
  <dataFields count="1">
    <dataField name="Max of WEEK_CLOSE_CURRENT" fld="3" subtotal="max" baseField="0" baseItem="0"/>
  </dataFields>
  <pivotTableStyleInfo name="PivotStyleLight16" showRowHeaders="1" showColHeaders="1" showRowStripes="0" showColStripes="0" showLastColumn="1"/>
  <filters count="1">
    <filter fld="0" type="dateEqual" evalOrder="-1" id="65" name="REPORT_DATE">
      <autoFilter ref="A1">
        <filterColumn colId="0">
          <customFilters>
            <customFilter val="4594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FED3-5D3C-40E1-B0AB-CC4ED0E4A1E4}" name="PivotTable10" cacheId="3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chartFormat="3">
  <location ref="AT1:AU20" firstHeaderRow="1" firstDataRow="1" firstDataCol="1"/>
  <pivotFields count="9">
    <pivotField numFmtId="14" showAll="0">
      <items count="534"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532"/>
        <item t="default"/>
      </items>
    </pivotField>
    <pivotField axis="axisRow" showAll="0">
      <items count="24">
        <item x="7"/>
        <item x="8"/>
        <item x="0"/>
        <item x="18"/>
        <item x="4"/>
        <item x="2"/>
        <item x="17"/>
        <item x="11"/>
        <item x="14"/>
        <item x="13"/>
        <item x="6"/>
        <item x="20"/>
        <item x="21"/>
        <item x="1"/>
        <item x="9"/>
        <item x="10"/>
        <item x="12"/>
        <item x="19"/>
        <item x="16"/>
        <item x="5"/>
        <item x="3"/>
        <item x="15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</rowItems>
  <colItems count="1">
    <i/>
  </colItems>
  <dataFields count="1">
    <dataField name="Max of WEEK_CLOSE_PREV" fld="2" subtotal="max" baseField="0" baseItem="0"/>
  </dataFields>
  <pivotTableStyleInfo name="PivotStyleLight16" showRowHeaders="1" showColHeaders="1" showRowStripes="0" showColStripes="0" showLastColumn="1"/>
  <filters count="1">
    <filter fld="0" type="dateEqual" evalOrder="-1" id="75" name="REPORT_DATE">
      <autoFilter ref="A1">
        <filterColumn colId="0">
          <customFilters>
            <customFilter val="456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B5C3D-CCA7-4ADA-B694-28460B2FAC25}" name="PivotTable12" cacheId="41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>
  <location ref="AH3:AI129" firstHeaderRow="1" firstDataRow="2" firstDataCol="1"/>
  <pivotFields count="14">
    <pivotField axis="axisRow" showAll="0" sortType="descending">
      <items count="220">
        <item h="1" m="1" x="218"/>
        <item sd="0" x="0"/>
        <item sd="0" x="1"/>
        <item sd="0" x="2"/>
        <item sd="0" x="3"/>
        <item sd="0" x="4"/>
        <item sd="0" x="5"/>
        <item sd="0" x="6"/>
        <item sd="0" x="7"/>
        <item x="8"/>
        <item x="10"/>
        <item x="11"/>
        <item x="12"/>
        <item x="13"/>
        <item x="14"/>
        <item x="15"/>
        <item x="16"/>
        <item x="17"/>
        <item x="18"/>
        <item x="19"/>
        <item x="140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157"/>
        <item x="31"/>
        <item x="32"/>
        <item x="156"/>
        <item x="33"/>
        <item x="34"/>
        <item x="35"/>
        <item x="36"/>
        <item x="37"/>
        <item h="1" m="1" x="210"/>
        <item h="1" m="1" x="204"/>
        <item h="1" m="1" x="198"/>
        <item h="1" m="1" x="211"/>
        <item h="1" m="1" x="179"/>
        <item h="1" m="1" x="188"/>
        <item h="1" m="1" x="178"/>
        <item h="1" m="1" x="192"/>
        <item h="1" m="1" x="202"/>
        <item h="1" m="1" x="216"/>
        <item h="1" m="1" x="215"/>
        <item h="1" m="1" x="189"/>
        <item h="1" m="1" x="209"/>
        <item h="1" m="1" x="167"/>
        <item h="1" m="1" x="181"/>
        <item h="1" m="1" x="208"/>
        <item h="1" m="1" x="214"/>
        <item h="1" m="1" x="207"/>
        <item h="1" m="1" x="212"/>
        <item h="1" m="1" x="206"/>
        <item h="1" m="1" x="203"/>
        <item h="1" m="1" x="217"/>
        <item h="1" m="1" x="168"/>
        <item h="1" m="1" x="196"/>
        <item h="1" m="1" x="160"/>
        <item h="1" m="1" x="180"/>
        <item h="1" m="1" x="194"/>
        <item h="1" m="1" x="163"/>
        <item h="1" m="1" x="201"/>
        <item h="1" m="1" x="172"/>
        <item h="1" m="1" x="166"/>
        <item h="1" m="1" x="187"/>
        <item h="1" m="1" x="171"/>
        <item h="1" m="1" x="177"/>
        <item h="1" m="1" x="169"/>
        <item h="1" m="1" x="162"/>
        <item h="1" m="1" x="205"/>
        <item h="1" m="1" x="158"/>
        <item h="1" m="1" x="176"/>
        <item h="1" m="1" x="170"/>
        <item h="1" m="1" x="173"/>
        <item h="1" m="1" x="165"/>
        <item h="1" m="1" x="213"/>
        <item x="38"/>
        <item x="39"/>
        <item x="40"/>
        <item x="41"/>
        <item x="42"/>
        <item x="121"/>
        <item x="43"/>
        <item x="44"/>
        <item x="45"/>
        <item x="46"/>
        <item x="47"/>
        <item x="155"/>
        <item x="48"/>
        <item x="49"/>
        <item x="50"/>
        <item x="51"/>
        <item x="52"/>
        <item x="53"/>
        <item x="54"/>
        <item x="55"/>
        <item x="56"/>
        <item x="135"/>
        <item x="57"/>
        <item x="58"/>
        <item x="59"/>
        <item x="60"/>
        <item x="61"/>
        <item x="145"/>
        <item x="123"/>
        <item x="62"/>
        <item x="63"/>
        <item x="64"/>
        <item x="137"/>
        <item x="146"/>
        <item x="126"/>
        <item x="65"/>
        <item x="130"/>
        <item x="66"/>
        <item x="67"/>
        <item x="68"/>
        <item x="69"/>
        <item x="133"/>
        <item x="70"/>
        <item x="71"/>
        <item x="72"/>
        <item x="73"/>
        <item x="131"/>
        <item x="74"/>
        <item x="75"/>
        <item x="76"/>
        <item x="77"/>
        <item x="78"/>
        <item x="79"/>
        <item x="80"/>
        <item x="81"/>
        <item x="82"/>
        <item x="83"/>
        <item x="134"/>
        <item x="84"/>
        <item x="85"/>
        <item x="86"/>
        <item x="87"/>
        <item x="88"/>
        <item x="89"/>
        <item x="90"/>
        <item x="119"/>
        <item x="91"/>
        <item x="151"/>
        <item x="92"/>
        <item x="93"/>
        <item x="124"/>
        <item x="94"/>
        <item x="95"/>
        <item h="1" x="136"/>
        <item x="96"/>
        <item x="132"/>
        <item x="154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25"/>
        <item x="128"/>
        <item x="122"/>
        <item x="120"/>
        <item x="113"/>
        <item x="114"/>
        <item x="127"/>
        <item x="115"/>
        <item x="116"/>
        <item x="117"/>
        <item x="118"/>
        <item h="1" m="1" x="200"/>
        <item h="1" m="1" x="184"/>
        <item h="1" m="1" x="190"/>
        <item h="1" m="1" x="197"/>
        <item h="1" m="1" x="199"/>
        <item h="1" m="1" x="159"/>
        <item h="1" m="1" x="186"/>
        <item h="1" x="138"/>
        <item h="1" x="139"/>
        <item h="1" x="9"/>
        <item h="1" x="141"/>
        <item h="1" x="142"/>
        <item h="1" x="143"/>
        <item h="1" x="144"/>
        <item h="1" x="147"/>
        <item h="1" x="148"/>
        <item h="1" x="149"/>
        <item h="1" x="150"/>
        <item h="1" x="152"/>
        <item h="1" x="153"/>
        <item h="1" m="1" x="195"/>
        <item h="1" m="1" x="193"/>
        <item h="1" m="1" x="191"/>
        <item h="1" m="1" x="182"/>
        <item h="1" m="1" x="183"/>
        <item h="1" m="1" x="185"/>
        <item h="1" m="1" x="174"/>
        <item h="1" m="1" x="161"/>
        <item h="1" m="1" x="164"/>
        <item h="1" m="1" x="175"/>
        <item h="1" x="12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93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numFmtId="14" showAll="0" sortType="ascending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125">
    <i>
      <x v="154"/>
    </i>
    <i>
      <x v="89"/>
    </i>
    <i>
      <x v="140"/>
    </i>
    <i>
      <x v="126"/>
    </i>
    <i>
      <x v="91"/>
    </i>
    <i>
      <x v="145"/>
    </i>
    <i>
      <x v="109"/>
    </i>
    <i>
      <x v="180"/>
    </i>
    <i>
      <x v="39"/>
    </i>
    <i>
      <x v="87"/>
    </i>
    <i>
      <x v="40"/>
    </i>
    <i>
      <x v="122"/>
    </i>
    <i>
      <x v="156"/>
    </i>
    <i>
      <x v="13"/>
    </i>
    <i>
      <x v="172"/>
    </i>
    <i>
      <x v="123"/>
    </i>
    <i>
      <x v="25"/>
    </i>
    <i>
      <x v="92"/>
    </i>
    <i>
      <x v="26"/>
    </i>
    <i>
      <x v="182"/>
    </i>
    <i>
      <x v="102"/>
    </i>
    <i>
      <x v="176"/>
    </i>
    <i>
      <x v="27"/>
    </i>
    <i>
      <x v="155"/>
    </i>
    <i>
      <x v="177"/>
    </i>
    <i>
      <x v="135"/>
    </i>
    <i>
      <x v="121"/>
    </i>
    <i>
      <x v="186"/>
    </i>
    <i>
      <x v="10"/>
    </i>
    <i>
      <x v="9"/>
    </i>
    <i>
      <x v="112"/>
    </i>
    <i>
      <x v="30"/>
    </i>
    <i>
      <x v="103"/>
    </i>
    <i>
      <x v="127"/>
    </i>
    <i>
      <x v="5"/>
    </i>
    <i>
      <x v="37"/>
    </i>
    <i>
      <x v="38"/>
    </i>
    <i>
      <x v="175"/>
    </i>
    <i>
      <x v="8"/>
    </i>
    <i>
      <x v="132"/>
    </i>
    <i>
      <x v="85"/>
    </i>
    <i>
      <x v="147"/>
    </i>
    <i>
      <x v="86"/>
    </i>
    <i>
      <x v="164"/>
    </i>
    <i>
      <x v="3"/>
    </i>
    <i>
      <x v="184"/>
    </i>
    <i>
      <x v="88"/>
    </i>
    <i>
      <x v="129"/>
    </i>
    <i>
      <x v="11"/>
    </i>
    <i>
      <x v="21"/>
    </i>
    <i>
      <x v="12"/>
    </i>
    <i>
      <x v="23"/>
    </i>
    <i>
      <x v="4"/>
    </i>
    <i>
      <x v="149"/>
    </i>
    <i>
      <x v="93"/>
    </i>
    <i>
      <x v="162"/>
    </i>
    <i>
      <x v="96"/>
    </i>
    <i>
      <x v="169"/>
    </i>
    <i>
      <x v="97"/>
    </i>
    <i>
      <x v="29"/>
    </i>
    <i>
      <x v="98"/>
    </i>
    <i>
      <x v="124"/>
    </i>
    <i>
      <x v="99"/>
    </i>
    <i>
      <x v="128"/>
    </i>
    <i>
      <x v="100"/>
    </i>
    <i>
      <x v="131"/>
    </i>
    <i>
      <x v="101"/>
    </i>
    <i>
      <x v="34"/>
    </i>
    <i>
      <x v="14"/>
    </i>
    <i>
      <x v="137"/>
    </i>
    <i>
      <x v="139"/>
    </i>
    <i>
      <x v="22"/>
    </i>
    <i>
      <x v="142"/>
    </i>
    <i>
      <x v="104"/>
    </i>
    <i>
      <x v="146"/>
    </i>
    <i>
      <x v="106"/>
    </i>
    <i>
      <x v="148"/>
    </i>
    <i>
      <x v="107"/>
    </i>
    <i>
      <x v="150"/>
    </i>
    <i>
      <x v="108"/>
    </i>
    <i>
      <x v="161"/>
    </i>
    <i>
      <x v="15"/>
    </i>
    <i>
      <x v="163"/>
    </i>
    <i>
      <x v="1"/>
    </i>
    <i>
      <x v="166"/>
    </i>
    <i>
      <x v="113"/>
    </i>
    <i>
      <x v="7"/>
    </i>
    <i>
      <x v="114"/>
    </i>
    <i>
      <x v="28"/>
    </i>
    <i>
      <x v="119"/>
    </i>
    <i>
      <x v="36"/>
    </i>
    <i>
      <x v="179"/>
    </i>
    <i>
      <x v="16"/>
    </i>
    <i>
      <x v="185"/>
    </i>
    <i>
      <x v="18"/>
    </i>
    <i>
      <x v="133"/>
    </i>
    <i>
      <x v="173"/>
    </i>
    <i>
      <x v="84"/>
    </i>
    <i>
      <x v="170"/>
    </i>
    <i>
      <x v="94"/>
    </i>
    <i>
      <x v="6"/>
    </i>
    <i>
      <x v="31"/>
    </i>
    <i>
      <x v="187"/>
    </i>
    <i>
      <x v="174"/>
    </i>
    <i>
      <x v="136"/>
    </i>
    <i>
      <x v="110"/>
    </i>
    <i>
      <x v="24"/>
    </i>
    <i>
      <x v="181"/>
    </i>
    <i>
      <x v="33"/>
    </i>
    <i>
      <x v="19"/>
    </i>
    <i>
      <x v="167"/>
    </i>
    <i>
      <x v="144"/>
    </i>
    <i>
      <x v="158"/>
    </i>
    <i>
      <x v="90"/>
    </i>
    <i>
      <x v="134"/>
    </i>
    <i>
      <x v="168"/>
    </i>
    <i>
      <x v="115"/>
    </i>
    <i>
      <x v="153"/>
    </i>
    <i>
      <x v="138"/>
    </i>
    <i>
      <x v="17"/>
    </i>
    <i>
      <x v="152"/>
    </i>
    <i>
      <x v="143"/>
    </i>
    <i>
      <x v="2"/>
    </i>
    <i>
      <x v="165"/>
    </i>
    <i>
      <x v="171"/>
    </i>
  </rowItems>
  <colFields count="1">
    <field x="11"/>
  </colFields>
  <colItems count="1">
    <i>
      <x v="93"/>
    </i>
  </colItems>
  <dataFields count="1">
    <dataField name="Max of %CHANGE" fld="7" subtotal="max" baseField="0" baseItem="0"/>
  </dataFields>
  <pivotTableStyleInfo name="PivotStyleLight16" showRowHeaders="1" showColHeaders="1" showRowStripes="0" showColStripes="0" showLastColumn="1"/>
  <filters count="1">
    <filter fld="11" type="dateEqual" evalOrder="-1" id="165" name="DATE">
      <autoFilter ref="A1">
        <filterColumn colId="0">
          <customFilters>
            <customFilter val="4597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D417E-0E29-487E-AF10-9B3133D71DED}" name="PivotTable8" cacheId="41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>
  <location ref="X1:Y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4" showAll="0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39"/>
        <item x="40"/>
        <item x="38"/>
        <item x="37"/>
        <item x="34"/>
        <item x="35"/>
        <item x="36"/>
        <item x="30"/>
        <item x="31"/>
        <item x="32"/>
        <item x="33"/>
        <item x="25"/>
        <item x="26"/>
        <item x="27"/>
        <item x="28"/>
        <item x="29"/>
        <item x="23"/>
        <item x="24"/>
        <item x="22"/>
        <item x="21"/>
        <item x="20"/>
        <item x="15"/>
        <item x="16"/>
        <item x="17"/>
        <item x="18"/>
        <item x="19"/>
        <item x="14"/>
        <item x="10"/>
        <item x="11"/>
        <item x="12"/>
        <item x="13"/>
        <item x="7"/>
        <item x="8"/>
        <item x="9"/>
        <item x="5"/>
        <item x="6"/>
        <item x="4"/>
        <item x="3"/>
        <item x="1"/>
        <item x="2"/>
        <item x="0"/>
        <item t="default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11"/>
  </rowFields>
  <rowItems count="1">
    <i>
      <x v="11"/>
    </i>
  </rowItems>
  <colItems count="1">
    <i/>
  </colItems>
  <dataFields count="1">
    <dataField name="Sum of VALUE" fld="10" baseField="0" baseItem="0" numFmtId="165"/>
  </dataFields>
  <formats count="3">
    <format dxfId="73">
      <pivotArea type="all" dataOnly="0" outline="0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1" type="dateBetween" evalOrder="-1" id="372" name="DATE">
      <autoFilter ref="A1">
        <filterColumn colId="0">
          <customFilters and="1">
            <customFilter operator="greaterThanOrEqual" val="45971"/>
            <customFilter operator="lessThanOrEqual" val="4597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2B75AA-B80D-4BE3-9D4C-6A7C5FA6273F}" autoFormatId="16" applyNumberFormats="0" applyBorderFormats="0" applyFontFormats="0" applyPatternFormats="0" applyAlignmentFormats="0" applyWidthHeightFormats="0">
  <queryTableRefresh nextId="13">
    <queryTableFields count="12">
      <queryTableField id="1" name="COMPANY" tableColumnId="1"/>
      <queryTableField id="2" name="PCLOSE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CHANGE" tableColumnId="7"/>
      <queryTableField id="8" name="%CHANGE" tableColumnId="8"/>
      <queryTableField id="9" name="TRADES" tableColumnId="9"/>
      <queryTableField id="10" name="VOLUME" tableColumnId="10"/>
      <queryTableField id="11" name="VALUE" tableColumnId="11"/>
      <queryTableField id="12" name="DAT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DB8FB09-FE32-4B53-BCAE-2CB7A78F1010}" autoFormatId="16" applyNumberFormats="0" applyBorderFormats="0" applyFontFormats="0" applyPatternFormats="0" applyAlignmentFormats="0" applyWidthHeightFormats="0">
  <queryTableRefresh nextId="6">
    <queryTableFields count="5">
      <queryTableField id="1" name="REPORT_DATE" tableColumnId="1"/>
      <queryTableField id="2" name="SECURITY" tableColumnId="2"/>
      <queryTableField id="3" name="DEALS" tableColumnId="3"/>
      <queryTableField id="4" name="VOLUME" tableColumnId="4"/>
      <queryTableField id="5" name="VALU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6721AA5-F1DC-4993-954B-0CC49F4004D2}" autoFormatId="16" applyNumberFormats="0" applyBorderFormats="0" applyFontFormats="0" applyPatternFormats="0" applyAlignmentFormats="0" applyWidthHeightFormats="0">
  <queryTableRefresh nextId="10">
    <queryTableFields count="9">
      <queryTableField id="1" name="REPORT_DATE" tableColumnId="1"/>
      <queryTableField id="2" name="INDEX" tableColumnId="2"/>
      <queryTableField id="3" name="WEEK_CLOSE_PREV" tableColumnId="3"/>
      <queryTableField id="4" name="WEEK_CLOSE_CURRENT" tableColumnId="4"/>
      <queryTableField id="5" name="WEEKLY_CHANGE" tableColumnId="5"/>
      <queryTableField id="6" name="WtD_PERCENT_CHANGE" tableColumnId="6"/>
      <queryTableField id="7" name="MtD_PERCENT_CHANGE" tableColumnId="7"/>
      <queryTableField id="8" name="QtD_PERCENT_CHANGE" tableColumnId="8"/>
      <queryTableField id="9" name="YtD_PERCENT_CHANG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A648E95-7665-4E3D-8598-E7D95938F8B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D145C1A7-CA10-4A86-B10D-C78977E8F227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E3173-2263-4F68-9341-D3130D9E5ED4}" name="MY_NGX_DATA1" displayName="MY_NGX_DATA1" ref="A1:L11742" tableType="queryTable" totalsRowShown="0">
  <autoFilter ref="A1:L11742" xr:uid="{6DEE3173-2263-4F68-9341-D3130D9E5ED4}"/>
  <sortState xmlns:xlrd2="http://schemas.microsoft.com/office/spreadsheetml/2017/richdata2" ref="A2:L11742">
    <sortCondition descending="1" ref="L1:L11742"/>
  </sortState>
  <tableColumns count="12">
    <tableColumn id="1" xr3:uid="{73940372-CC1D-4870-BA8E-B94F3A21AD4E}" uniqueName="1" name="COMPANY" queryTableFieldId="1" dataDxfId="15"/>
    <tableColumn id="2" xr3:uid="{39642D6E-660C-43E2-AABC-13989D50F74E}" uniqueName="2" name="PCLOSE" queryTableFieldId="2"/>
    <tableColumn id="3" xr3:uid="{47FEA38A-1498-45E1-89A4-9184B4E2BFAF}" uniqueName="3" name="OPEN" queryTableFieldId="3"/>
    <tableColumn id="4" xr3:uid="{5518FBBA-8B63-4ED5-ADEE-02280D2D4115}" uniqueName="4" name="HIGH" queryTableFieldId="4"/>
    <tableColumn id="5" xr3:uid="{DA119AB9-9A40-41E6-9D9E-00441C83BB39}" uniqueName="5" name="LOW" queryTableFieldId="5"/>
    <tableColumn id="6" xr3:uid="{7314C9D0-C6C5-44AB-B5F8-0F8E90E5DC22}" uniqueName="6" name="CLOSE" queryTableFieldId="6"/>
    <tableColumn id="7" xr3:uid="{C750AD33-F10B-44CB-8CCB-335F534697B9}" uniqueName="7" name="CHANGE" queryTableFieldId="7"/>
    <tableColumn id="8" xr3:uid="{555010D5-E08C-4FE0-AB24-9F78D102D8DC}" uniqueName="8" name="%CHANGE" queryTableFieldId="8"/>
    <tableColumn id="9" xr3:uid="{1311CB75-192D-43DE-B43C-F9107F0DBF6A}" uniqueName="9" name="TRADES" queryTableFieldId="9"/>
    <tableColumn id="10" xr3:uid="{50CF6F3C-78E5-4F49-A1D3-DDFF3DC8BBDB}" uniqueName="10" name="VOLUME" queryTableFieldId="10"/>
    <tableColumn id="11" xr3:uid="{DE19572E-93CB-4AB5-ACBB-111C5D396110}" uniqueName="11" name="VALUE" queryTableFieldId="11"/>
    <tableColumn id="12" xr3:uid="{C5CC38BE-21DA-4700-A1B3-FAF5AD63E13C}" uniqueName="12" name="DATE" queryTableFieldId="12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82F96E-EAFE-41CA-9F85-BC4C3E4AFDDA}" name="NGX_WEEKLY_ETP_DATA" displayName="NGX_WEEKLY_ETP_DATA" ref="A1:E434" tableType="queryTable" totalsRowShown="0">
  <autoFilter ref="A1:E434" xr:uid="{7382F96E-EAFE-41CA-9F85-BC4C3E4AFDDA}"/>
  <tableColumns count="5">
    <tableColumn id="1" xr3:uid="{AEC7FBB3-6FF7-44CC-B1D4-27E48EB56430}" uniqueName="1" name="REPORT_DATE" queryTableFieldId="1" dataDxfId="59"/>
    <tableColumn id="2" xr3:uid="{82C4FDF7-2891-41A1-8C9D-BB4E9400B0E1}" uniqueName="2" name="SECURITY" queryTableFieldId="2" dataDxfId="80"/>
    <tableColumn id="3" xr3:uid="{A5462CA5-AA89-45AF-8AD2-A35D3D069549}" uniqueName="3" name="DEALS" queryTableFieldId="3"/>
    <tableColumn id="4" xr3:uid="{43A0136B-2EEF-447F-A5E7-2A85198C462B}" uniqueName="4" name="VOLUME" queryTableFieldId="4"/>
    <tableColumn id="5" xr3:uid="{B794C7DC-EBED-4E69-AB5A-11C527BB72C2}" uniqueName="5" name="VALU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330C7F-51C6-44D8-AF41-A99E546B237F}" name="NGX_WEEKLY_INDEX_DATA" displayName="NGX_WEEKLY_INDEX_DATA" ref="A1:I7325" tableType="queryTable" totalsRowShown="0">
  <autoFilter ref="A1:I7325" xr:uid="{88330C7F-51C6-44D8-AF41-A99E546B237F}">
    <filterColumn colId="0">
      <filters>
        <dateGroupItem year="2025" dateTimeGrouping="year"/>
      </filters>
    </filterColumn>
  </autoFilter>
  <sortState xmlns:xlrd2="http://schemas.microsoft.com/office/spreadsheetml/2017/richdata2" ref="A2:I7325">
    <sortCondition descending="1" ref="A7:A7325"/>
  </sortState>
  <tableColumns count="9">
    <tableColumn id="1" xr3:uid="{5D121EFF-09BE-456E-B21D-4F99266408B2}" uniqueName="1" name="REPORT_DATE" queryTableFieldId="1" dataDxfId="58"/>
    <tableColumn id="2" xr3:uid="{F3086732-5EC1-4ECC-B93F-7E552E1807D8}" uniqueName="2" name="INDEX" queryTableFieldId="2" dataDxfId="57"/>
    <tableColumn id="3" xr3:uid="{A72FD739-FEA2-4CD7-AB26-041B040DD38D}" uniqueName="3" name="WEEK_CLOSE_PREV" queryTableFieldId="3"/>
    <tableColumn id="4" xr3:uid="{4A06B68F-01E3-4AE5-9DFA-E50807EC99EB}" uniqueName="4" name="WEEK_CLOSE_CURRENT" queryTableFieldId="4"/>
    <tableColumn id="5" xr3:uid="{39DD4BF9-23F2-476A-8D91-9B6B7F5CDB81}" uniqueName="5" name="WEEKLY_CHANGE" queryTableFieldId="5"/>
    <tableColumn id="6" xr3:uid="{6B24EAE1-A30E-40C1-B4FF-65F45346CD18}" uniqueName="6" name="WtD_PERCENT_CHANGE" queryTableFieldId="6"/>
    <tableColumn id="7" xr3:uid="{A5F0E3A0-2280-4F5B-8DB5-3A327D551E20}" uniqueName="7" name="MtD_PERCENT_CHANGE" queryTableFieldId="7"/>
    <tableColumn id="8" xr3:uid="{6AD46FBD-65D1-4502-8C3B-43F07A541F6D}" uniqueName="8" name="QtD_PERCENT_CHANGE" queryTableFieldId="8"/>
    <tableColumn id="9" xr3:uid="{A68EAF37-A67B-45F6-B6B7-1EE5ED0F0F68}" uniqueName="9" name="YtD_PERCENT_CHANG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DB5073-F64A-45E1-B165-87643ABBAB59}" name="Table_1" displayName="Table_1" ref="A1:E9" tableType="queryTable" totalsRowShown="0">
  <autoFilter ref="A1:E9" xr:uid="{CFDB5073-F64A-45E1-B165-87643ABBAB59}"/>
  <tableColumns count="5">
    <tableColumn id="1" xr3:uid="{1CD1A065-49AC-45B0-8593-C02AF506FBF1}" uniqueName="1" name="Column1" queryTableFieldId="1" dataDxfId="79"/>
    <tableColumn id="2" xr3:uid="{EB29508D-6DF7-46B3-B7DE-647C50EB10C9}" uniqueName="2" name="Column2" queryTableFieldId="2" dataDxfId="78"/>
    <tableColumn id="3" xr3:uid="{781D6CFB-9796-4B84-A189-9377D1C63639}" uniqueName="3" name="Column3" queryTableFieldId="3" dataDxfId="77"/>
    <tableColumn id="4" xr3:uid="{556588FA-39BE-4D0A-AA7F-694C05BB4304}" uniqueName="4" name="Column4" queryTableFieldId="4" dataDxfId="76"/>
    <tableColumn id="5" xr3:uid="{F23A9252-1F23-43BF-8DD2-AEB8DB6F2612}" uniqueName="5" name="Column5" queryTableFieldId="5" dataDxfId="7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D90320-3327-4260-B366-DFC7DA6181C8}" name="Table_1__2" displayName="Table_1__2" ref="A1:G25" tableType="queryTable" totalsRowShown="0">
  <autoFilter ref="A1:G25" xr:uid="{B1D90320-3327-4260-B366-DFC7DA6181C8}"/>
  <tableColumns count="7">
    <tableColumn id="1" xr3:uid="{7D11D1E2-5112-4FEF-8374-940CA04AE598}" uniqueName="1" name="Date" queryTableFieldId="1" dataDxfId="56"/>
    <tableColumn id="2" xr3:uid="{A14BD24B-95FB-4C58-8BED-C23835B59525}" uniqueName="2" name="Price" queryTableFieldId="2"/>
    <tableColumn id="3" xr3:uid="{964D5D4F-4A7C-4E6C-9E8F-013670DB98D3}" uniqueName="3" name="Open" queryTableFieldId="3"/>
    <tableColumn id="4" xr3:uid="{51F9254B-2A19-4657-8BEF-EDB7FA16FBC1}" uniqueName="4" name="High" queryTableFieldId="4"/>
    <tableColumn id="5" xr3:uid="{0B3D8228-7C68-4A25-91DE-0A41545C5DB0}" uniqueName="5" name="Low" queryTableFieldId="5"/>
    <tableColumn id="6" xr3:uid="{3EE5002A-A91B-4C91-ADA1-6360AE4B5E65}" uniqueName="6" name="Vol." queryTableFieldId="6" dataDxfId="74"/>
    <tableColumn id="7" xr3:uid="{0754F819-F4F7-4B9B-B335-C944EAA00CD2}" uniqueName="7" name="Change %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3B3196C6-9C72-4604-AD8A-CB896C40B34B}" sourceName="DATE">
  <pivotTables>
    <pivotTable tabId="8" name="PivotTable1"/>
    <pivotTable tabId="8" name="PivotTable11"/>
    <pivotTable tabId="8" name="PivotTable6"/>
    <pivotTable tabId="8" name="PivotTable7"/>
    <pivotTable tabId="8" name="PivotTable8"/>
    <pivotTable tabId="8" name="PivotTable9"/>
  </pivotTables>
  <state minimalRefreshVersion="6" lastRefreshVersion="6" pivotCacheId="1833186648" filterType="dateBetween">
    <selection startDate="2025-11-10T00:00:00" endDate="2025-11-14T00:00:00"/>
    <bounds startDate="2025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1" xr10:uid="{3E17DB53-66EA-4991-B05E-3B3F87E39963}" sourceName="DATE">
  <pivotTables>
    <pivotTable tabId="8" name="PivotTable2"/>
    <pivotTable tabId="8" name="PivotTable3"/>
    <pivotTable tabId="8" name="PivotTable4"/>
  </pivotTables>
  <state minimalRefreshVersion="6" lastRefreshVersion="6" pivotCacheId="1833186648" filterType="dateBetween">
    <selection startDate="2025-11-01T00:00:00" endDate="2025-11-30T00:00:00"/>
    <bounds startDate="2025-01-01T00:00:00" endDate="2026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REPORT_DATE" xr10:uid="{47321D70-880C-45A6-AD40-1CBFBA7D3E03}" sourceName="REPORT_DATE">
  <pivotTables>
    <pivotTable tabId="8" name="PivotTable5"/>
  </pivotTables>
  <state minimalRefreshVersion="6" lastRefreshVersion="6" pivotCacheId="715684964" filterType="dateEqual">
    <selection startDate="2025-11-14T00:00:00" endDate="2025-11-14T00:00:00"/>
    <bounds startDate="2014-01-01T00:00:00" endDate="2026-01-01T00:00:00"/>
  </state>
</timelineCacheDefinition>
</file>

<file path=xl/timelineCaches/timelineCache4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2" xr10:uid="{6DF3AB80-F694-4472-B87B-EBEB0F2FC0C4}" sourceName="DATE">
  <pivotTables>
    <pivotTable tabId="8" name="PivotTable12"/>
  </pivotTables>
  <state minimalRefreshVersion="6" lastRefreshVersion="6" pivotCacheId="1833186648" filterType="dateEqual">
    <selection startDate="2025-11-14T00:00:00" endDate="2025-11-14T00:00:00"/>
    <bounds startDate="2025-01-01T00:00:00" endDate="2026-01-01T00:00:00"/>
  </state>
</timelineCacheDefinition>
</file>

<file path=xl/timelineCaches/timelineCache5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REPORT_DATE1" xr10:uid="{A78CF437-EC07-4E88-8D92-8F8675850BE6}" sourceName="REPORT_DATE">
  <pivotTables>
    <pivotTable tabId="8" name="PivotTable10"/>
  </pivotTables>
  <state minimalRefreshVersion="6" lastRefreshVersion="6" pivotCacheId="715684964" filterType="dateEqual">
    <selection startDate="2025-01-03T00:00:00" endDate="2025-01-03T00:00:00"/>
    <bounds startDate="2014-01-01T00:00:00" endDate="2026-01-01T00:00:00"/>
  </state>
</timelineCacheDefinition>
</file>

<file path=xl/timelineCaches/timelineCache6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REPORT_DATE2" xr10:uid="{0E826170-FB15-462A-8DF0-A085D7927215}" sourceName="REPORT_DATE">
  <pivotTables>
    <pivotTable tabId="8" name="PivotTable14"/>
  </pivotTables>
  <state minimalRefreshVersion="6" lastRefreshVersion="6" pivotCacheId="715684964" filterType="dateEqual">
    <selection startDate="2025-10-10T00:00:00" endDate="2025-10-10T00:00:00"/>
    <bounds startDate="2014-01-01T00:00:00" endDate="2026-01-01T00:00:00"/>
  </state>
</timelineCacheDefinition>
</file>

<file path=xl/timelineCaches/timelineCache7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3" xr10:uid="{81DADEA6-8D78-42B8-9DC4-E9B3414F7F0E}" sourceName="DATE">
  <pivotTables>
    <pivotTable tabId="14" name="PivotTable3"/>
    <pivotTable tabId="14" name="PivotTable4"/>
  </pivotTables>
  <state minimalRefreshVersion="6" lastRefreshVersion="6" pivotCacheId="1833186648" filterType="dateBetween">
    <selection startDate="2025-11-10T00:00:00" endDate="2025-11-14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3" xr10:uid="{9728C0FB-9EDE-45FA-AD2F-F6F31D3313BD}" cache="NativeTimeline_DATE3" caption="DATE" level="3" selectionLevel="3" scrollPosition="2025-11-07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D3F924E4-D6B8-4656-8062-61ABC05A28C4}" cache="NativeTimeline_DATE" caption="DATE" level="3" selectionLevel="3" scrollPosition="2025-11-04T00:00:00"/>
  <timeline name="DATE 1" xr10:uid="{B5029D7E-4061-470A-9DE1-0B0D862D4502}" cache="NativeTimeline_DATE1" caption="DATE" level="2" selectionLevel="2" scrollPosition="2025-05-19T00:00:00"/>
  <timeline name="REPORT_DATE" xr10:uid="{E68AD2A2-E038-4CFB-B2CD-A81D14C412DA}" cache="NativeTimeline_REPORT_DATE" caption="REPORT_DATE" level="3" selectionLevel="3" scrollPosition="2025-11-05T00:00:00"/>
  <timeline name="DATE 2" xr10:uid="{E6884912-3C48-499C-A464-F27FAA18C9FF}" cache="NativeTimeline_DATE2" caption="DATE" level="3" selectionLevel="3" scrollPosition="2025-11-05T00:00:00"/>
  <timeline name="REPORT_DATE 1" xr10:uid="{25D908E2-51B4-4389-BFED-D7A4037D51F7}" cache="NativeTimeline_REPORT_DATE1" caption="REPORT_DATE" level="3" selectionLevel="3" scrollPosition="2024-12-27T00:00:00"/>
  <timeline name="REPORT_DATE 2" xr10:uid="{C0962D2F-505E-4FD8-950C-421D1BCE2031}" cache="NativeTimeline_REPORT_DATE2" caption="REPORT_DATE" level="3" selectionLevel="3" scrollPosition="2025-09-30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13" Type="http://schemas.openxmlformats.org/officeDocument/2006/relationships/pivotTable" Target="../pivotTables/pivotTable16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12" Type="http://schemas.openxmlformats.org/officeDocument/2006/relationships/pivotTable" Target="../pivotTables/pivotTable15.xml"/><Relationship Id="rId17" Type="http://schemas.microsoft.com/office/2011/relationships/timeline" Target="../timelines/timeline2.xml"/><Relationship Id="rId2" Type="http://schemas.openxmlformats.org/officeDocument/2006/relationships/pivotTable" Target="../pivotTables/pivotTable5.xml"/><Relationship Id="rId16" Type="http://schemas.openxmlformats.org/officeDocument/2006/relationships/drawing" Target="../drawings/drawing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11" Type="http://schemas.openxmlformats.org/officeDocument/2006/relationships/pivotTable" Target="../pivotTables/pivotTable14.xml"/><Relationship Id="rId5" Type="http://schemas.openxmlformats.org/officeDocument/2006/relationships/pivotTable" Target="../pivotTables/pivotTable8.xml"/><Relationship Id="rId15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3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Relationship Id="rId14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E020-ED44-4692-9643-BEDC5BA76AF4}">
  <dimension ref="A1:L11742"/>
  <sheetViews>
    <sheetView topLeftCell="A8" zoomScaleNormal="100" workbookViewId="0">
      <selection activeCell="C17" sqref="C17"/>
    </sheetView>
  </sheetViews>
  <sheetFormatPr defaultRowHeight="15" x14ac:dyDescent="0.25"/>
  <cols>
    <col min="1" max="1" width="13.5703125" bestFit="1" customWidth="1"/>
    <col min="2" max="2" width="10.5703125" bestFit="1" customWidth="1"/>
    <col min="3" max="5" width="9" bestFit="1" customWidth="1"/>
    <col min="6" max="6" width="9.42578125" bestFit="1" customWidth="1"/>
    <col min="7" max="7" width="11.28515625" bestFit="1" customWidth="1"/>
    <col min="8" max="8" width="12.85546875" bestFit="1" customWidth="1"/>
    <col min="9" max="9" width="10.42578125" bestFit="1" customWidth="1"/>
    <col min="10" max="10" width="11" bestFit="1" customWidth="1"/>
    <col min="11" max="11" width="12" bestFit="1" customWidth="1"/>
    <col min="12" max="1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6" t="s">
        <v>12</v>
      </c>
      <c r="B2">
        <v>6.5</v>
      </c>
      <c r="C2">
        <v>6.5</v>
      </c>
      <c r="D2">
        <v>0</v>
      </c>
      <c r="E2">
        <v>0</v>
      </c>
      <c r="F2">
        <v>6.5</v>
      </c>
      <c r="G2">
        <v>0</v>
      </c>
      <c r="H2">
        <v>0</v>
      </c>
      <c r="I2">
        <v>29</v>
      </c>
      <c r="J2">
        <v>53766</v>
      </c>
      <c r="K2">
        <v>356712.4</v>
      </c>
      <c r="L2" s="1">
        <v>45975</v>
      </c>
    </row>
    <row r="3" spans="1:12" x14ac:dyDescent="0.25">
      <c r="A3" s="16" t="s">
        <v>13</v>
      </c>
      <c r="B3">
        <v>4.24</v>
      </c>
      <c r="C3">
        <v>4.24</v>
      </c>
      <c r="D3">
        <v>3.82</v>
      </c>
      <c r="E3">
        <v>3.82</v>
      </c>
      <c r="F3">
        <v>3.82</v>
      </c>
      <c r="G3">
        <v>-0.42</v>
      </c>
      <c r="H3">
        <v>-9.91</v>
      </c>
      <c r="I3">
        <v>70</v>
      </c>
      <c r="J3">
        <v>405954</v>
      </c>
      <c r="K3">
        <v>1557317.46</v>
      </c>
      <c r="L3" s="1">
        <v>45975</v>
      </c>
    </row>
    <row r="4" spans="1:12" x14ac:dyDescent="0.25">
      <c r="A4" s="16" t="s">
        <v>14</v>
      </c>
      <c r="B4">
        <v>6.75</v>
      </c>
      <c r="C4">
        <v>6.75</v>
      </c>
      <c r="D4">
        <v>0</v>
      </c>
      <c r="E4">
        <v>0</v>
      </c>
      <c r="F4">
        <v>6.75</v>
      </c>
      <c r="G4">
        <v>0</v>
      </c>
      <c r="H4">
        <v>0</v>
      </c>
      <c r="I4">
        <v>38</v>
      </c>
      <c r="J4">
        <v>86670</v>
      </c>
      <c r="K4">
        <v>616005.19999999995</v>
      </c>
      <c r="L4" s="1">
        <v>45975</v>
      </c>
    </row>
    <row r="5" spans="1:12" x14ac:dyDescent="0.25">
      <c r="A5" s="16" t="s">
        <v>15</v>
      </c>
      <c r="B5">
        <v>23</v>
      </c>
      <c r="C5">
        <v>23</v>
      </c>
      <c r="D5">
        <v>23</v>
      </c>
      <c r="E5">
        <v>22</v>
      </c>
      <c r="F5">
        <v>23</v>
      </c>
      <c r="G5">
        <v>0</v>
      </c>
      <c r="H5">
        <v>0</v>
      </c>
      <c r="I5">
        <v>1228</v>
      </c>
      <c r="J5">
        <v>132615479</v>
      </c>
      <c r="K5">
        <v>3037746291</v>
      </c>
      <c r="L5" s="1">
        <v>45975</v>
      </c>
    </row>
    <row r="6" spans="1:12" x14ac:dyDescent="0.25">
      <c r="A6" s="16" t="s">
        <v>16</v>
      </c>
      <c r="B6">
        <v>13.5</v>
      </c>
      <c r="C6">
        <v>13.5</v>
      </c>
      <c r="D6">
        <v>13.5</v>
      </c>
      <c r="E6">
        <v>13.5</v>
      </c>
      <c r="F6">
        <v>13.5</v>
      </c>
      <c r="G6">
        <v>0</v>
      </c>
      <c r="H6">
        <v>0</v>
      </c>
      <c r="I6">
        <v>91</v>
      </c>
      <c r="J6">
        <v>733955</v>
      </c>
      <c r="K6">
        <v>10169450.6</v>
      </c>
      <c r="L6" s="1">
        <v>45975</v>
      </c>
    </row>
    <row r="7" spans="1:12" x14ac:dyDescent="0.25">
      <c r="A7" s="16" t="s">
        <v>17</v>
      </c>
      <c r="B7">
        <v>3.67</v>
      </c>
      <c r="C7">
        <v>3.67</v>
      </c>
      <c r="D7">
        <v>3.84</v>
      </c>
      <c r="E7">
        <v>3.65</v>
      </c>
      <c r="F7">
        <v>3.65</v>
      </c>
      <c r="G7">
        <v>-0.02</v>
      </c>
      <c r="H7">
        <v>-0.54</v>
      </c>
      <c r="I7">
        <v>376</v>
      </c>
      <c r="J7">
        <v>14764268</v>
      </c>
      <c r="K7">
        <v>54232860.689999998</v>
      </c>
      <c r="L7" s="1">
        <v>45975</v>
      </c>
    </row>
    <row r="8" spans="1:12" x14ac:dyDescent="0.25">
      <c r="A8" s="16" t="s">
        <v>18</v>
      </c>
      <c r="B8">
        <v>2270</v>
      </c>
      <c r="C8">
        <v>2270</v>
      </c>
      <c r="D8">
        <v>0</v>
      </c>
      <c r="E8">
        <v>0</v>
      </c>
      <c r="F8">
        <v>2270</v>
      </c>
      <c r="G8">
        <v>0</v>
      </c>
      <c r="H8">
        <v>0</v>
      </c>
      <c r="I8">
        <v>1</v>
      </c>
      <c r="J8">
        <v>81</v>
      </c>
      <c r="K8">
        <v>202257</v>
      </c>
      <c r="L8" s="1">
        <v>45975</v>
      </c>
    </row>
    <row r="9" spans="1:12" x14ac:dyDescent="0.25">
      <c r="A9" s="16" t="s">
        <v>19</v>
      </c>
      <c r="B9">
        <v>7.15</v>
      </c>
      <c r="C9">
        <v>7.15</v>
      </c>
      <c r="D9">
        <v>0</v>
      </c>
      <c r="E9">
        <v>0</v>
      </c>
      <c r="F9">
        <v>7.15</v>
      </c>
      <c r="G9">
        <v>0</v>
      </c>
      <c r="H9">
        <v>0</v>
      </c>
      <c r="I9">
        <v>2</v>
      </c>
      <c r="J9">
        <v>900</v>
      </c>
      <c r="K9">
        <v>7065</v>
      </c>
      <c r="L9" s="1">
        <v>45975</v>
      </c>
    </row>
    <row r="10" spans="1:12" x14ac:dyDescent="0.25">
      <c r="A10" s="16" t="s">
        <v>20</v>
      </c>
      <c r="B10">
        <v>706</v>
      </c>
      <c r="C10">
        <v>706</v>
      </c>
      <c r="D10">
        <v>708.7</v>
      </c>
      <c r="E10">
        <v>708.7</v>
      </c>
      <c r="F10">
        <v>708.7</v>
      </c>
      <c r="G10">
        <v>2.7</v>
      </c>
      <c r="H10">
        <v>0.38</v>
      </c>
      <c r="I10">
        <v>582</v>
      </c>
      <c r="J10">
        <v>1281851</v>
      </c>
      <c r="K10">
        <v>908405642.29999995</v>
      </c>
      <c r="L10" s="1">
        <v>45975</v>
      </c>
    </row>
    <row r="11" spans="1:12" x14ac:dyDescent="0.25">
      <c r="A11" s="16" t="s">
        <v>209</v>
      </c>
      <c r="B11">
        <v>0.94</v>
      </c>
      <c r="C11">
        <v>0.94</v>
      </c>
      <c r="D11">
        <v>1.03</v>
      </c>
      <c r="E11">
        <v>0.98</v>
      </c>
      <c r="F11">
        <v>1.03</v>
      </c>
      <c r="G11">
        <v>0.09</v>
      </c>
      <c r="H11">
        <v>9.57</v>
      </c>
      <c r="I11">
        <v>184</v>
      </c>
      <c r="J11">
        <v>12784937</v>
      </c>
      <c r="K11">
        <v>12993168.130000001</v>
      </c>
      <c r="L11" s="1">
        <v>45975</v>
      </c>
    </row>
    <row r="12" spans="1:12" x14ac:dyDescent="0.25">
      <c r="A12" s="16" t="s">
        <v>21</v>
      </c>
      <c r="B12">
        <v>2.35</v>
      </c>
      <c r="C12">
        <v>2.35</v>
      </c>
      <c r="D12">
        <v>2.36</v>
      </c>
      <c r="E12">
        <v>2.36</v>
      </c>
      <c r="F12">
        <v>2.36</v>
      </c>
      <c r="G12">
        <v>0.01</v>
      </c>
      <c r="H12">
        <v>0.43</v>
      </c>
      <c r="I12">
        <v>31</v>
      </c>
      <c r="J12">
        <v>510599</v>
      </c>
      <c r="K12">
        <v>1258323.21</v>
      </c>
      <c r="L12" s="1">
        <v>45975</v>
      </c>
    </row>
    <row r="13" spans="1:12" x14ac:dyDescent="0.25">
      <c r="A13" s="16" t="s">
        <v>22</v>
      </c>
      <c r="B13">
        <v>37.450000000000003</v>
      </c>
      <c r="C13">
        <v>37.450000000000003</v>
      </c>
      <c r="D13">
        <v>0</v>
      </c>
      <c r="E13">
        <v>0</v>
      </c>
      <c r="F13">
        <v>37.450000000000003</v>
      </c>
      <c r="G13">
        <v>0</v>
      </c>
      <c r="H13">
        <v>0</v>
      </c>
      <c r="I13">
        <v>64</v>
      </c>
      <c r="J13">
        <v>158468</v>
      </c>
      <c r="K13">
        <v>5880197.5</v>
      </c>
      <c r="L13" s="1">
        <v>45975</v>
      </c>
    </row>
    <row r="14" spans="1:12" x14ac:dyDescent="0.25">
      <c r="A14" s="16" t="s">
        <v>23</v>
      </c>
      <c r="B14">
        <v>370</v>
      </c>
      <c r="C14">
        <v>370</v>
      </c>
      <c r="D14">
        <v>0</v>
      </c>
      <c r="E14">
        <v>0</v>
      </c>
      <c r="F14">
        <v>370</v>
      </c>
      <c r="G14">
        <v>0</v>
      </c>
      <c r="H14">
        <v>0</v>
      </c>
      <c r="I14">
        <v>354</v>
      </c>
      <c r="J14">
        <v>501285</v>
      </c>
      <c r="K14">
        <v>168414458.09999999</v>
      </c>
      <c r="L14" s="1">
        <v>45975</v>
      </c>
    </row>
    <row r="15" spans="1:12" x14ac:dyDescent="0.25">
      <c r="A15" s="16" t="s">
        <v>24</v>
      </c>
      <c r="B15">
        <v>162</v>
      </c>
      <c r="C15">
        <v>162</v>
      </c>
      <c r="D15">
        <v>168</v>
      </c>
      <c r="E15">
        <v>168</v>
      </c>
      <c r="F15">
        <v>168</v>
      </c>
      <c r="G15">
        <v>6</v>
      </c>
      <c r="H15">
        <v>3.7</v>
      </c>
      <c r="I15">
        <v>455</v>
      </c>
      <c r="J15">
        <v>511550</v>
      </c>
      <c r="K15">
        <v>80401458.099999994</v>
      </c>
      <c r="L15" s="1">
        <v>45975</v>
      </c>
    </row>
    <row r="16" spans="1:12" x14ac:dyDescent="0.25">
      <c r="A16" s="16" t="s">
        <v>25</v>
      </c>
      <c r="B16">
        <v>692.5</v>
      </c>
      <c r="C16">
        <v>692.5</v>
      </c>
      <c r="D16">
        <v>0</v>
      </c>
      <c r="E16">
        <v>0</v>
      </c>
      <c r="F16">
        <v>692.5</v>
      </c>
      <c r="G16">
        <v>0</v>
      </c>
      <c r="H16">
        <v>0</v>
      </c>
      <c r="I16">
        <v>302</v>
      </c>
      <c r="J16">
        <v>13179</v>
      </c>
      <c r="K16">
        <v>8471881.5</v>
      </c>
      <c r="L16" s="1">
        <v>45975</v>
      </c>
    </row>
    <row r="17" spans="1:12" x14ac:dyDescent="0.25">
      <c r="A17" s="16" t="s">
        <v>26</v>
      </c>
      <c r="B17">
        <v>58.95</v>
      </c>
      <c r="C17">
        <v>58.95</v>
      </c>
      <c r="D17">
        <v>0</v>
      </c>
      <c r="E17">
        <v>0</v>
      </c>
      <c r="F17">
        <v>58.95</v>
      </c>
      <c r="G17">
        <v>0</v>
      </c>
      <c r="H17">
        <v>0</v>
      </c>
      <c r="I17">
        <v>178</v>
      </c>
      <c r="J17">
        <v>427441</v>
      </c>
      <c r="K17">
        <v>24942035.350000001</v>
      </c>
      <c r="L17" s="1">
        <v>45975</v>
      </c>
    </row>
    <row r="18" spans="1:12" x14ac:dyDescent="0.25">
      <c r="A18" s="16" t="s">
        <v>27</v>
      </c>
      <c r="B18">
        <v>73</v>
      </c>
      <c r="C18">
        <v>73</v>
      </c>
      <c r="D18">
        <v>0</v>
      </c>
      <c r="E18">
        <v>0</v>
      </c>
      <c r="F18">
        <v>73</v>
      </c>
      <c r="G18">
        <v>0</v>
      </c>
      <c r="H18">
        <v>0</v>
      </c>
      <c r="I18">
        <v>21</v>
      </c>
      <c r="J18">
        <v>58134</v>
      </c>
      <c r="K18">
        <v>4040445.8</v>
      </c>
      <c r="L18" s="1">
        <v>45975</v>
      </c>
    </row>
    <row r="19" spans="1:12" x14ac:dyDescent="0.25">
      <c r="A19" s="16" t="s">
        <v>28</v>
      </c>
      <c r="B19">
        <v>5</v>
      </c>
      <c r="C19">
        <v>5</v>
      </c>
      <c r="D19">
        <v>5.2</v>
      </c>
      <c r="E19">
        <v>4.7</v>
      </c>
      <c r="F19">
        <v>4.7</v>
      </c>
      <c r="G19">
        <v>-0.3</v>
      </c>
      <c r="H19">
        <v>-6</v>
      </c>
      <c r="I19">
        <v>81</v>
      </c>
      <c r="J19">
        <v>1455318</v>
      </c>
      <c r="K19">
        <v>7266189.2000000002</v>
      </c>
      <c r="L19" s="1">
        <v>45975</v>
      </c>
    </row>
    <row r="20" spans="1:12" x14ac:dyDescent="0.25">
      <c r="A20" s="16" t="s">
        <v>29</v>
      </c>
      <c r="B20">
        <v>14.5</v>
      </c>
      <c r="C20">
        <v>14.5</v>
      </c>
      <c r="D20">
        <v>0</v>
      </c>
      <c r="E20">
        <v>0</v>
      </c>
      <c r="F20">
        <v>14.5</v>
      </c>
      <c r="G20">
        <v>0</v>
      </c>
      <c r="H20">
        <v>0</v>
      </c>
      <c r="I20">
        <v>120</v>
      </c>
      <c r="J20">
        <v>1011266</v>
      </c>
      <c r="K20">
        <v>13430254.1</v>
      </c>
      <c r="L20" s="1">
        <v>45975</v>
      </c>
    </row>
    <row r="21" spans="1:12" x14ac:dyDescent="0.25">
      <c r="A21" s="16" t="s">
        <v>30</v>
      </c>
      <c r="B21">
        <v>3.47</v>
      </c>
      <c r="C21">
        <v>3.47</v>
      </c>
      <c r="D21">
        <v>3.48</v>
      </c>
      <c r="E21">
        <v>3.4</v>
      </c>
      <c r="F21">
        <v>3.4</v>
      </c>
      <c r="G21">
        <v>-7.0000000000000007E-2</v>
      </c>
      <c r="H21">
        <v>-2.02</v>
      </c>
      <c r="I21">
        <v>231</v>
      </c>
      <c r="J21">
        <v>3819632</v>
      </c>
      <c r="K21">
        <v>13213724.810000001</v>
      </c>
      <c r="L21" s="1">
        <v>45975</v>
      </c>
    </row>
    <row r="22" spans="1:12" x14ac:dyDescent="0.25">
      <c r="A22" s="16" t="s">
        <v>191</v>
      </c>
      <c r="B22">
        <v>100</v>
      </c>
      <c r="C22">
        <v>100</v>
      </c>
      <c r="D22">
        <v>0</v>
      </c>
      <c r="E22">
        <v>0</v>
      </c>
      <c r="F22">
        <v>100</v>
      </c>
      <c r="G22">
        <v>0</v>
      </c>
      <c r="H22">
        <v>0</v>
      </c>
      <c r="I22">
        <v>13</v>
      </c>
      <c r="J22">
        <v>939</v>
      </c>
      <c r="K22">
        <v>103290</v>
      </c>
      <c r="L22" s="1">
        <v>45975</v>
      </c>
    </row>
    <row r="23" spans="1:12" x14ac:dyDescent="0.25">
      <c r="A23" s="16" t="s">
        <v>31</v>
      </c>
      <c r="B23">
        <v>4.4000000000000004</v>
      </c>
      <c r="C23">
        <v>4.4000000000000004</v>
      </c>
      <c r="D23">
        <v>4.4000000000000004</v>
      </c>
      <c r="E23">
        <v>4.1100000000000003</v>
      </c>
      <c r="F23">
        <v>4.4000000000000004</v>
      </c>
      <c r="G23">
        <v>0</v>
      </c>
      <c r="H23">
        <v>0</v>
      </c>
      <c r="I23">
        <v>91</v>
      </c>
      <c r="J23">
        <v>9008784</v>
      </c>
      <c r="K23">
        <v>39017796.530000001</v>
      </c>
      <c r="L23" s="1">
        <v>45975</v>
      </c>
    </row>
    <row r="24" spans="1:12" x14ac:dyDescent="0.25">
      <c r="A24" s="16" t="s">
        <v>32</v>
      </c>
      <c r="B24">
        <v>190.7</v>
      </c>
      <c r="C24">
        <v>190.7</v>
      </c>
      <c r="D24">
        <v>0</v>
      </c>
      <c r="E24">
        <v>0</v>
      </c>
      <c r="F24">
        <v>190.7</v>
      </c>
      <c r="G24">
        <v>0</v>
      </c>
      <c r="H24">
        <v>0</v>
      </c>
      <c r="I24">
        <v>109</v>
      </c>
      <c r="J24">
        <v>78658</v>
      </c>
      <c r="K24">
        <v>13763070.800000001</v>
      </c>
      <c r="L24" s="1">
        <v>45975</v>
      </c>
    </row>
    <row r="25" spans="1:12" x14ac:dyDescent="0.25">
      <c r="A25" s="16" t="s">
        <v>33</v>
      </c>
      <c r="B25">
        <v>6.2</v>
      </c>
      <c r="C25">
        <v>6.2</v>
      </c>
      <c r="D25">
        <v>6.1</v>
      </c>
      <c r="E25">
        <v>6.1</v>
      </c>
      <c r="F25">
        <v>6.1</v>
      </c>
      <c r="G25">
        <v>-0.1</v>
      </c>
      <c r="H25">
        <v>-1.61</v>
      </c>
      <c r="I25">
        <v>35</v>
      </c>
      <c r="J25">
        <v>687016</v>
      </c>
      <c r="K25">
        <v>4223512.09</v>
      </c>
      <c r="L25" s="1">
        <v>45975</v>
      </c>
    </row>
    <row r="26" spans="1:12" x14ac:dyDescent="0.25">
      <c r="A26" s="16" t="s">
        <v>34</v>
      </c>
      <c r="B26">
        <v>38.5</v>
      </c>
      <c r="C26">
        <v>38.5</v>
      </c>
      <c r="D26">
        <v>39.5</v>
      </c>
      <c r="E26">
        <v>39.5</v>
      </c>
      <c r="F26">
        <v>39.5</v>
      </c>
      <c r="G26">
        <v>1</v>
      </c>
      <c r="H26">
        <v>2.6</v>
      </c>
      <c r="I26">
        <v>92</v>
      </c>
      <c r="J26">
        <v>214764</v>
      </c>
      <c r="K26">
        <v>8452995.1999999993</v>
      </c>
      <c r="L26" s="1">
        <v>45975</v>
      </c>
    </row>
    <row r="27" spans="1:12" x14ac:dyDescent="0.25">
      <c r="A27" s="16" t="s">
        <v>35</v>
      </c>
      <c r="B27">
        <v>3.32</v>
      </c>
      <c r="C27">
        <v>3.32</v>
      </c>
      <c r="D27">
        <v>3.45</v>
      </c>
      <c r="E27">
        <v>3.31</v>
      </c>
      <c r="F27">
        <v>3.4</v>
      </c>
      <c r="G27">
        <v>0.08</v>
      </c>
      <c r="H27">
        <v>2.41</v>
      </c>
      <c r="I27">
        <v>227</v>
      </c>
      <c r="J27">
        <v>4570289</v>
      </c>
      <c r="K27">
        <v>15542812.800000001</v>
      </c>
      <c r="L27" s="1">
        <v>45975</v>
      </c>
    </row>
    <row r="28" spans="1:12" x14ac:dyDescent="0.25">
      <c r="A28" s="16" t="s">
        <v>36</v>
      </c>
      <c r="B28">
        <v>16.649999999999999</v>
      </c>
      <c r="C28">
        <v>16.649999999999999</v>
      </c>
      <c r="D28">
        <v>17</v>
      </c>
      <c r="E28">
        <v>16.7</v>
      </c>
      <c r="F28">
        <v>17</v>
      </c>
      <c r="G28">
        <v>0.35</v>
      </c>
      <c r="H28">
        <v>2.1</v>
      </c>
      <c r="I28">
        <v>114</v>
      </c>
      <c r="J28">
        <v>2513869</v>
      </c>
      <c r="K28">
        <v>42530882.149999999</v>
      </c>
      <c r="L28" s="1">
        <v>45975</v>
      </c>
    </row>
    <row r="29" spans="1:12" x14ac:dyDescent="0.25">
      <c r="A29" s="16" t="s">
        <v>37</v>
      </c>
      <c r="B29">
        <v>0.95</v>
      </c>
      <c r="C29">
        <v>0.95</v>
      </c>
      <c r="D29">
        <v>0</v>
      </c>
      <c r="E29">
        <v>0</v>
      </c>
      <c r="F29">
        <v>0.95</v>
      </c>
      <c r="G29">
        <v>0</v>
      </c>
      <c r="H29">
        <v>0</v>
      </c>
      <c r="I29">
        <v>40</v>
      </c>
      <c r="J29">
        <v>131207</v>
      </c>
      <c r="K29">
        <v>131025.87</v>
      </c>
      <c r="L29" s="1">
        <v>45975</v>
      </c>
    </row>
    <row r="30" spans="1:12" x14ac:dyDescent="0.25">
      <c r="A30" s="16" t="s">
        <v>38</v>
      </c>
      <c r="B30">
        <v>594</v>
      </c>
      <c r="C30">
        <v>594</v>
      </c>
      <c r="D30">
        <v>0</v>
      </c>
      <c r="E30">
        <v>0</v>
      </c>
      <c r="F30">
        <v>594</v>
      </c>
      <c r="G30">
        <v>0</v>
      </c>
      <c r="H30">
        <v>0</v>
      </c>
      <c r="I30">
        <v>663</v>
      </c>
      <c r="J30">
        <v>343190</v>
      </c>
      <c r="K30">
        <v>201304195.59999999</v>
      </c>
      <c r="L30" s="1">
        <v>45975</v>
      </c>
    </row>
    <row r="31" spans="1:12" x14ac:dyDescent="0.25">
      <c r="A31" s="16" t="s">
        <v>39</v>
      </c>
      <c r="B31">
        <v>57.9</v>
      </c>
      <c r="C31">
        <v>57.9</v>
      </c>
      <c r="D31">
        <v>58</v>
      </c>
      <c r="E31">
        <v>58</v>
      </c>
      <c r="F31">
        <v>58</v>
      </c>
      <c r="G31">
        <v>0.1</v>
      </c>
      <c r="H31">
        <v>0.17</v>
      </c>
      <c r="I31">
        <v>556</v>
      </c>
      <c r="J31">
        <v>1714852</v>
      </c>
      <c r="K31">
        <v>98670951.049999997</v>
      </c>
      <c r="L31" s="1">
        <v>45975</v>
      </c>
    </row>
    <row r="32" spans="1:12" x14ac:dyDescent="0.25">
      <c r="A32" s="16" t="s">
        <v>40</v>
      </c>
      <c r="B32">
        <v>1.81</v>
      </c>
      <c r="C32">
        <v>1.81</v>
      </c>
      <c r="D32">
        <v>1.84</v>
      </c>
      <c r="E32">
        <v>1.69</v>
      </c>
      <c r="F32">
        <v>1.8</v>
      </c>
      <c r="G32">
        <v>-0.01</v>
      </c>
      <c r="H32">
        <v>-0.55000000000000004</v>
      </c>
      <c r="I32">
        <v>60</v>
      </c>
      <c r="J32">
        <v>1973458</v>
      </c>
      <c r="K32">
        <v>3511483.75</v>
      </c>
      <c r="L32" s="1">
        <v>45975</v>
      </c>
    </row>
    <row r="33" spans="1:12" x14ac:dyDescent="0.25">
      <c r="A33" s="16" t="s">
        <v>41</v>
      </c>
      <c r="B33">
        <v>12.5</v>
      </c>
      <c r="C33">
        <v>12.5</v>
      </c>
      <c r="D33">
        <v>12.5</v>
      </c>
      <c r="E33">
        <v>12.2</v>
      </c>
      <c r="F33">
        <v>12.25</v>
      </c>
      <c r="G33">
        <v>-0.25</v>
      </c>
      <c r="H33">
        <v>-2</v>
      </c>
      <c r="I33">
        <v>611</v>
      </c>
      <c r="J33">
        <v>16044850</v>
      </c>
      <c r="K33">
        <v>197798377</v>
      </c>
      <c r="L33" s="1">
        <v>45975</v>
      </c>
    </row>
    <row r="34" spans="1:12" x14ac:dyDescent="0.25">
      <c r="A34" s="16" t="s">
        <v>42</v>
      </c>
      <c r="B34">
        <v>45</v>
      </c>
      <c r="C34">
        <v>45</v>
      </c>
      <c r="D34">
        <v>0</v>
      </c>
      <c r="E34">
        <v>0</v>
      </c>
      <c r="F34">
        <v>45</v>
      </c>
      <c r="G34">
        <v>0</v>
      </c>
      <c r="H34">
        <v>0</v>
      </c>
      <c r="I34">
        <v>5</v>
      </c>
      <c r="J34">
        <v>2198</v>
      </c>
      <c r="K34">
        <v>96649</v>
      </c>
      <c r="L34" s="1">
        <v>45975</v>
      </c>
    </row>
    <row r="35" spans="1:12" x14ac:dyDescent="0.25">
      <c r="A35" s="16" t="s">
        <v>43</v>
      </c>
      <c r="B35">
        <v>35.5</v>
      </c>
      <c r="C35">
        <v>35.5</v>
      </c>
      <c r="D35">
        <v>0</v>
      </c>
      <c r="E35">
        <v>0</v>
      </c>
      <c r="F35">
        <v>35.5</v>
      </c>
      <c r="G35">
        <v>0</v>
      </c>
      <c r="H35">
        <v>0</v>
      </c>
      <c r="I35">
        <v>52</v>
      </c>
      <c r="J35">
        <v>93412</v>
      </c>
      <c r="K35">
        <v>3265714.3</v>
      </c>
      <c r="L35" s="1">
        <v>45975</v>
      </c>
    </row>
    <row r="36" spans="1:12" x14ac:dyDescent="0.25">
      <c r="A36" s="16" t="s">
        <v>44</v>
      </c>
      <c r="B36">
        <v>34.65</v>
      </c>
      <c r="C36">
        <v>34.65</v>
      </c>
      <c r="D36">
        <v>0</v>
      </c>
      <c r="E36">
        <v>0</v>
      </c>
      <c r="F36">
        <v>34.65</v>
      </c>
      <c r="G36">
        <v>0</v>
      </c>
      <c r="H36">
        <v>0</v>
      </c>
      <c r="I36">
        <v>105</v>
      </c>
      <c r="J36">
        <v>1222580</v>
      </c>
      <c r="K36">
        <v>41711132.799999997</v>
      </c>
      <c r="L36" s="1">
        <v>45975</v>
      </c>
    </row>
    <row r="37" spans="1:12" x14ac:dyDescent="0.25">
      <c r="A37" s="16" t="s">
        <v>45</v>
      </c>
      <c r="B37">
        <v>13.25</v>
      </c>
      <c r="C37">
        <v>13.25</v>
      </c>
      <c r="D37">
        <v>0</v>
      </c>
      <c r="E37">
        <v>0</v>
      </c>
      <c r="F37">
        <v>13.25</v>
      </c>
      <c r="G37">
        <v>0</v>
      </c>
      <c r="H37">
        <v>0</v>
      </c>
      <c r="I37">
        <v>32</v>
      </c>
      <c r="J37">
        <v>391942</v>
      </c>
      <c r="K37">
        <v>4785939.75</v>
      </c>
      <c r="L37" s="1">
        <v>45975</v>
      </c>
    </row>
    <row r="38" spans="1:12" x14ac:dyDescent="0.25">
      <c r="A38" s="16" t="s">
        <v>46</v>
      </c>
      <c r="B38">
        <v>68.900000000000006</v>
      </c>
      <c r="C38">
        <v>68.900000000000006</v>
      </c>
      <c r="D38">
        <v>72.8</v>
      </c>
      <c r="E38">
        <v>72.8</v>
      </c>
      <c r="F38">
        <v>72.8</v>
      </c>
      <c r="G38">
        <v>3.9</v>
      </c>
      <c r="H38">
        <v>5.66</v>
      </c>
      <c r="I38">
        <v>156</v>
      </c>
      <c r="J38">
        <v>1029094</v>
      </c>
      <c r="K38">
        <v>69343775.849999994</v>
      </c>
      <c r="L38" s="1">
        <v>45975</v>
      </c>
    </row>
    <row r="39" spans="1:12" x14ac:dyDescent="0.25">
      <c r="A39" s="16" t="s">
        <v>47</v>
      </c>
      <c r="B39">
        <v>10.5</v>
      </c>
      <c r="C39">
        <v>10.5</v>
      </c>
      <c r="D39">
        <v>11</v>
      </c>
      <c r="E39">
        <v>10.3</v>
      </c>
      <c r="F39">
        <v>11</v>
      </c>
      <c r="G39">
        <v>0.5</v>
      </c>
      <c r="H39">
        <v>4.76</v>
      </c>
      <c r="I39">
        <v>555</v>
      </c>
      <c r="J39">
        <v>57563122</v>
      </c>
      <c r="K39">
        <v>624675861.29999995</v>
      </c>
      <c r="L39" s="1">
        <v>45975</v>
      </c>
    </row>
    <row r="40" spans="1:12" x14ac:dyDescent="0.25">
      <c r="A40" s="16" t="s">
        <v>48</v>
      </c>
      <c r="B40">
        <v>19.100000000000001</v>
      </c>
      <c r="C40">
        <v>19.05</v>
      </c>
      <c r="D40">
        <v>19.100000000000001</v>
      </c>
      <c r="E40">
        <v>19</v>
      </c>
      <c r="F40">
        <v>19.05</v>
      </c>
      <c r="G40">
        <v>-0.05</v>
      </c>
      <c r="H40">
        <v>-0.26</v>
      </c>
      <c r="I40">
        <v>462</v>
      </c>
      <c r="J40">
        <v>63075327</v>
      </c>
      <c r="K40">
        <v>1199762118</v>
      </c>
      <c r="L40" s="1">
        <v>45975</v>
      </c>
    </row>
    <row r="41" spans="1:12" x14ac:dyDescent="0.25">
      <c r="A41" s="16" t="s">
        <v>49</v>
      </c>
      <c r="B41">
        <v>40</v>
      </c>
      <c r="C41">
        <v>40</v>
      </c>
      <c r="D41">
        <v>0</v>
      </c>
      <c r="E41">
        <v>0</v>
      </c>
      <c r="F41">
        <v>40</v>
      </c>
      <c r="G41">
        <v>0</v>
      </c>
      <c r="H41">
        <v>0</v>
      </c>
      <c r="I41">
        <v>131</v>
      </c>
      <c r="J41">
        <v>138346</v>
      </c>
      <c r="K41">
        <v>5428959.9500000002</v>
      </c>
      <c r="L41" s="1">
        <v>45975</v>
      </c>
    </row>
    <row r="42" spans="1:12" x14ac:dyDescent="0.25">
      <c r="A42" s="16" t="s">
        <v>50</v>
      </c>
      <c r="B42">
        <v>30.85</v>
      </c>
      <c r="C42">
        <v>30.85</v>
      </c>
      <c r="D42">
        <v>30.85</v>
      </c>
      <c r="E42">
        <v>30.85</v>
      </c>
      <c r="F42">
        <v>30.85</v>
      </c>
      <c r="G42">
        <v>0</v>
      </c>
      <c r="H42">
        <v>0</v>
      </c>
      <c r="I42">
        <v>213</v>
      </c>
      <c r="J42">
        <v>1255967</v>
      </c>
      <c r="K42">
        <v>38657736.649999999</v>
      </c>
      <c r="L42" s="1">
        <v>45975</v>
      </c>
    </row>
    <row r="43" spans="1:12" x14ac:dyDescent="0.25">
      <c r="A43" s="16" t="s">
        <v>51</v>
      </c>
      <c r="B43">
        <v>5</v>
      </c>
      <c r="C43">
        <v>5</v>
      </c>
      <c r="D43">
        <v>5.25</v>
      </c>
      <c r="E43">
        <v>5.25</v>
      </c>
      <c r="F43">
        <v>5.25</v>
      </c>
      <c r="G43">
        <v>0.25</v>
      </c>
      <c r="H43">
        <v>5</v>
      </c>
      <c r="I43">
        <v>109</v>
      </c>
      <c r="J43">
        <v>1362278</v>
      </c>
      <c r="K43">
        <v>7229887.8600000003</v>
      </c>
      <c r="L43" s="1">
        <v>45975</v>
      </c>
    </row>
    <row r="44" spans="1:12" x14ac:dyDescent="0.25">
      <c r="A44" s="16" t="s">
        <v>52</v>
      </c>
      <c r="B44">
        <v>1141.5</v>
      </c>
      <c r="C44">
        <v>1141.5</v>
      </c>
      <c r="D44">
        <v>0</v>
      </c>
      <c r="E44">
        <v>0</v>
      </c>
      <c r="F44">
        <v>1141.5</v>
      </c>
      <c r="G44">
        <v>0</v>
      </c>
      <c r="H44">
        <v>0</v>
      </c>
      <c r="I44">
        <v>36</v>
      </c>
      <c r="J44">
        <v>17157</v>
      </c>
      <c r="K44">
        <v>17627101.800000001</v>
      </c>
      <c r="L44" s="1">
        <v>45975</v>
      </c>
    </row>
    <row r="45" spans="1:12" x14ac:dyDescent="0.25">
      <c r="A45" s="16" t="s">
        <v>53</v>
      </c>
      <c r="B45">
        <v>88.5</v>
      </c>
      <c r="C45">
        <v>88.5</v>
      </c>
      <c r="D45">
        <v>88.6</v>
      </c>
      <c r="E45">
        <v>85.55</v>
      </c>
      <c r="F45">
        <v>86</v>
      </c>
      <c r="G45">
        <v>-2.5</v>
      </c>
      <c r="H45">
        <v>-2.82</v>
      </c>
      <c r="I45">
        <v>1144</v>
      </c>
      <c r="J45">
        <v>17705737</v>
      </c>
      <c r="K45">
        <v>1530480608</v>
      </c>
      <c r="L45" s="1">
        <v>45975</v>
      </c>
    </row>
    <row r="46" spans="1:12" x14ac:dyDescent="0.25">
      <c r="A46" s="16" t="s">
        <v>54</v>
      </c>
      <c r="B46">
        <v>1.1499999999999999</v>
      </c>
      <c r="C46">
        <v>1.1499999999999999</v>
      </c>
      <c r="D46">
        <v>1.26</v>
      </c>
      <c r="E46">
        <v>1.05</v>
      </c>
      <c r="F46">
        <v>1.26</v>
      </c>
      <c r="G46">
        <v>0.11</v>
      </c>
      <c r="H46">
        <v>9.57</v>
      </c>
      <c r="I46">
        <v>112</v>
      </c>
      <c r="J46">
        <v>3035893</v>
      </c>
      <c r="K46">
        <v>3551535.01</v>
      </c>
      <c r="L46" s="1">
        <v>45975</v>
      </c>
    </row>
    <row r="47" spans="1:12" x14ac:dyDescent="0.25">
      <c r="A47" s="16" t="s">
        <v>55</v>
      </c>
      <c r="B47">
        <v>166</v>
      </c>
      <c r="C47">
        <v>166</v>
      </c>
      <c r="D47">
        <v>170</v>
      </c>
      <c r="E47">
        <v>170</v>
      </c>
      <c r="F47">
        <v>170</v>
      </c>
      <c r="G47">
        <v>4</v>
      </c>
      <c r="H47">
        <v>2.41</v>
      </c>
      <c r="I47">
        <v>119</v>
      </c>
      <c r="J47">
        <v>7193596</v>
      </c>
      <c r="K47">
        <v>1222455064</v>
      </c>
      <c r="L47" s="1">
        <v>45975</v>
      </c>
    </row>
    <row r="48" spans="1:12" x14ac:dyDescent="0.25">
      <c r="A48" s="16" t="s">
        <v>56</v>
      </c>
      <c r="B48">
        <v>3.9</v>
      </c>
      <c r="C48">
        <v>3.9</v>
      </c>
      <c r="D48">
        <v>0</v>
      </c>
      <c r="E48">
        <v>0</v>
      </c>
      <c r="F48">
        <v>3.9</v>
      </c>
      <c r="G48">
        <v>0</v>
      </c>
      <c r="H48">
        <v>0</v>
      </c>
      <c r="I48">
        <v>14</v>
      </c>
      <c r="J48">
        <v>66114</v>
      </c>
      <c r="K48">
        <v>254394.6</v>
      </c>
      <c r="L48" s="1">
        <v>45975</v>
      </c>
    </row>
    <row r="49" spans="1:12" x14ac:dyDescent="0.25">
      <c r="A49" s="16" t="s">
        <v>57</v>
      </c>
      <c r="B49">
        <v>20</v>
      </c>
      <c r="C49">
        <v>20</v>
      </c>
      <c r="D49">
        <v>20</v>
      </c>
      <c r="E49">
        <v>19</v>
      </c>
      <c r="F49">
        <v>19.899999999999999</v>
      </c>
      <c r="G49">
        <v>-0.1</v>
      </c>
      <c r="H49">
        <v>-0.5</v>
      </c>
      <c r="I49">
        <v>306</v>
      </c>
      <c r="J49">
        <v>1310768</v>
      </c>
      <c r="K49">
        <v>25623069.699999999</v>
      </c>
      <c r="L49" s="1">
        <v>45975</v>
      </c>
    </row>
    <row r="50" spans="1:12" x14ac:dyDescent="0.25">
      <c r="A50" s="16" t="s">
        <v>58</v>
      </c>
      <c r="B50">
        <v>18</v>
      </c>
      <c r="C50">
        <v>18</v>
      </c>
      <c r="D50">
        <v>0</v>
      </c>
      <c r="E50">
        <v>0</v>
      </c>
      <c r="F50">
        <v>18</v>
      </c>
      <c r="G50">
        <v>0</v>
      </c>
      <c r="H50">
        <v>0</v>
      </c>
      <c r="I50">
        <v>33</v>
      </c>
      <c r="J50">
        <v>339448</v>
      </c>
      <c r="K50">
        <v>6463617.4000000004</v>
      </c>
      <c r="L50" s="1">
        <v>45975</v>
      </c>
    </row>
    <row r="51" spans="1:12" x14ac:dyDescent="0.25">
      <c r="A51" s="16" t="s">
        <v>59</v>
      </c>
      <c r="B51">
        <v>32.4</v>
      </c>
      <c r="C51">
        <v>32.4</v>
      </c>
      <c r="D51">
        <v>0</v>
      </c>
      <c r="E51">
        <v>0</v>
      </c>
      <c r="F51">
        <v>32.4</v>
      </c>
      <c r="G51">
        <v>0</v>
      </c>
      <c r="H51">
        <v>0</v>
      </c>
      <c r="I51">
        <v>10</v>
      </c>
      <c r="J51">
        <v>103138</v>
      </c>
      <c r="K51">
        <v>3461459.2</v>
      </c>
      <c r="L51" s="1">
        <v>45975</v>
      </c>
    </row>
    <row r="52" spans="1:12" x14ac:dyDescent="0.25">
      <c r="A52" s="16" t="s">
        <v>60</v>
      </c>
      <c r="B52">
        <v>7</v>
      </c>
      <c r="C52">
        <v>7</v>
      </c>
      <c r="D52">
        <v>0</v>
      </c>
      <c r="E52">
        <v>0</v>
      </c>
      <c r="F52">
        <v>7</v>
      </c>
      <c r="G52">
        <v>0</v>
      </c>
      <c r="H52">
        <v>0</v>
      </c>
      <c r="I52">
        <v>4</v>
      </c>
      <c r="J52">
        <v>10919</v>
      </c>
      <c r="K52">
        <v>70489.7</v>
      </c>
      <c r="L52" s="1">
        <v>45975</v>
      </c>
    </row>
    <row r="53" spans="1:12" x14ac:dyDescent="0.25">
      <c r="A53" s="16" t="s">
        <v>61</v>
      </c>
      <c r="B53">
        <v>11.95</v>
      </c>
      <c r="C53">
        <v>11.95</v>
      </c>
      <c r="D53">
        <v>0</v>
      </c>
      <c r="E53">
        <v>0</v>
      </c>
      <c r="F53">
        <v>11.95</v>
      </c>
      <c r="G53">
        <v>0</v>
      </c>
      <c r="H53">
        <v>0</v>
      </c>
      <c r="I53">
        <v>87</v>
      </c>
      <c r="J53">
        <v>550994</v>
      </c>
      <c r="K53">
        <v>7123162.4000000004</v>
      </c>
      <c r="L53" s="1">
        <v>45975</v>
      </c>
    </row>
    <row r="54" spans="1:12" x14ac:dyDescent="0.25">
      <c r="A54" s="16" t="s">
        <v>62</v>
      </c>
      <c r="B54">
        <v>2.72</v>
      </c>
      <c r="C54">
        <v>2.72</v>
      </c>
      <c r="D54">
        <v>0</v>
      </c>
      <c r="E54">
        <v>0</v>
      </c>
      <c r="F54">
        <v>2.72</v>
      </c>
      <c r="G54">
        <v>0</v>
      </c>
      <c r="H54">
        <v>0</v>
      </c>
      <c r="I54">
        <v>17</v>
      </c>
      <c r="J54">
        <v>245778</v>
      </c>
      <c r="K54">
        <v>624957.69999999995</v>
      </c>
      <c r="L54" s="1">
        <v>45975</v>
      </c>
    </row>
    <row r="55" spans="1:12" x14ac:dyDescent="0.25">
      <c r="A55" s="16" t="s">
        <v>63</v>
      </c>
      <c r="B55">
        <v>4.5</v>
      </c>
      <c r="C55">
        <v>4.5</v>
      </c>
      <c r="D55">
        <v>4.68</v>
      </c>
      <c r="E55">
        <v>4.5</v>
      </c>
      <c r="F55">
        <v>4.5</v>
      </c>
      <c r="G55">
        <v>0</v>
      </c>
      <c r="H55">
        <v>0</v>
      </c>
      <c r="I55">
        <v>263</v>
      </c>
      <c r="J55">
        <v>4766985</v>
      </c>
      <c r="K55">
        <v>21608582.59</v>
      </c>
      <c r="L55" s="1">
        <v>45975</v>
      </c>
    </row>
    <row r="56" spans="1:12" x14ac:dyDescent="0.25">
      <c r="A56" s="16" t="s">
        <v>64</v>
      </c>
      <c r="B56">
        <v>2.2400000000000002</v>
      </c>
      <c r="C56">
        <v>2.2400000000000002</v>
      </c>
      <c r="D56">
        <v>2.29</v>
      </c>
      <c r="E56">
        <v>2.2200000000000002</v>
      </c>
      <c r="F56">
        <v>2.29</v>
      </c>
      <c r="G56">
        <v>0.05</v>
      </c>
      <c r="H56">
        <v>2.23</v>
      </c>
      <c r="I56">
        <v>124</v>
      </c>
      <c r="J56">
        <v>5243171</v>
      </c>
      <c r="K56">
        <v>11802990</v>
      </c>
      <c r="L56" s="1">
        <v>45975</v>
      </c>
    </row>
    <row r="57" spans="1:12" x14ac:dyDescent="0.25">
      <c r="A57" s="16" t="s">
        <v>65</v>
      </c>
      <c r="B57">
        <v>138</v>
      </c>
      <c r="C57">
        <v>138</v>
      </c>
      <c r="D57">
        <v>138.19999999999999</v>
      </c>
      <c r="E57">
        <v>138.19999999999999</v>
      </c>
      <c r="F57">
        <v>138.19999999999999</v>
      </c>
      <c r="G57">
        <v>0.2</v>
      </c>
      <c r="H57">
        <v>0.14000000000000001</v>
      </c>
      <c r="I57">
        <v>153</v>
      </c>
      <c r="J57">
        <v>842292</v>
      </c>
      <c r="K57">
        <v>116772113.7</v>
      </c>
      <c r="L57" s="1">
        <v>45975</v>
      </c>
    </row>
    <row r="58" spans="1:12" x14ac:dyDescent="0.25">
      <c r="A58" s="16" t="s">
        <v>66</v>
      </c>
      <c r="B58">
        <v>5.4</v>
      </c>
      <c r="C58">
        <v>5.4</v>
      </c>
      <c r="D58">
        <v>0</v>
      </c>
      <c r="E58">
        <v>0</v>
      </c>
      <c r="F58">
        <v>5.4</v>
      </c>
      <c r="G58">
        <v>0</v>
      </c>
      <c r="H58">
        <v>0</v>
      </c>
      <c r="I58">
        <v>11</v>
      </c>
      <c r="J58">
        <v>45857</v>
      </c>
      <c r="K58">
        <v>249907.6</v>
      </c>
      <c r="L58" s="1">
        <v>45975</v>
      </c>
    </row>
    <row r="59" spans="1:12" x14ac:dyDescent="0.25">
      <c r="A59" s="16" t="s">
        <v>68</v>
      </c>
      <c r="B59">
        <v>2.5</v>
      </c>
      <c r="C59">
        <v>2.5</v>
      </c>
      <c r="D59">
        <v>2.75</v>
      </c>
      <c r="E59">
        <v>2.4300000000000002</v>
      </c>
      <c r="F59">
        <v>2.5</v>
      </c>
      <c r="G59">
        <v>0</v>
      </c>
      <c r="H59">
        <v>0</v>
      </c>
      <c r="I59">
        <v>109</v>
      </c>
      <c r="J59">
        <v>5797423</v>
      </c>
      <c r="K59">
        <v>15162192.42</v>
      </c>
      <c r="L59" s="1">
        <v>45975</v>
      </c>
    </row>
    <row r="60" spans="1:12" x14ac:dyDescent="0.25">
      <c r="A60" s="16" t="s">
        <v>69</v>
      </c>
      <c r="B60">
        <v>5.85</v>
      </c>
      <c r="C60">
        <v>5.85</v>
      </c>
      <c r="D60">
        <v>0</v>
      </c>
      <c r="E60">
        <v>0</v>
      </c>
      <c r="F60">
        <v>5.85</v>
      </c>
      <c r="G60">
        <v>0</v>
      </c>
      <c r="H60">
        <v>0</v>
      </c>
      <c r="I60">
        <v>16</v>
      </c>
      <c r="J60">
        <v>29986</v>
      </c>
      <c r="K60">
        <v>179219.31</v>
      </c>
      <c r="L60" s="1">
        <v>45975</v>
      </c>
    </row>
    <row r="61" spans="1:12" x14ac:dyDescent="0.25">
      <c r="A61" s="16" t="s">
        <v>70</v>
      </c>
      <c r="B61">
        <v>5.74</v>
      </c>
      <c r="C61">
        <v>5.74</v>
      </c>
      <c r="D61">
        <v>0</v>
      </c>
      <c r="E61">
        <v>0</v>
      </c>
      <c r="F61">
        <v>5.74</v>
      </c>
      <c r="G61">
        <v>0</v>
      </c>
      <c r="H61">
        <v>0</v>
      </c>
      <c r="I61">
        <v>74</v>
      </c>
      <c r="J61">
        <v>252427</v>
      </c>
      <c r="K61">
        <v>1476912.09</v>
      </c>
      <c r="L61" s="1">
        <v>45975</v>
      </c>
    </row>
    <row r="62" spans="1:12" x14ac:dyDescent="0.25">
      <c r="A62" s="16" t="s">
        <v>71</v>
      </c>
      <c r="B62">
        <v>1.76</v>
      </c>
      <c r="C62">
        <v>1.76</v>
      </c>
      <c r="D62">
        <v>1.93</v>
      </c>
      <c r="E62">
        <v>1.9</v>
      </c>
      <c r="F62">
        <v>1.9</v>
      </c>
      <c r="G62">
        <v>0.14000000000000001</v>
      </c>
      <c r="H62">
        <v>7.95</v>
      </c>
      <c r="I62">
        <v>118</v>
      </c>
      <c r="J62">
        <v>5840628</v>
      </c>
      <c r="K62">
        <v>11160214.720000001</v>
      </c>
      <c r="L62" s="1">
        <v>45975</v>
      </c>
    </row>
    <row r="63" spans="1:12" x14ac:dyDescent="0.25">
      <c r="A63" s="16" t="s">
        <v>72</v>
      </c>
      <c r="B63">
        <v>7.1</v>
      </c>
      <c r="C63">
        <v>7.1</v>
      </c>
      <c r="D63">
        <v>7</v>
      </c>
      <c r="E63">
        <v>7</v>
      </c>
      <c r="F63">
        <v>7</v>
      </c>
      <c r="G63">
        <v>-0.1</v>
      </c>
      <c r="H63">
        <v>-1.41</v>
      </c>
      <c r="I63">
        <v>88</v>
      </c>
      <c r="J63">
        <v>612889</v>
      </c>
      <c r="K63">
        <v>4304361.5999999996</v>
      </c>
      <c r="L63" s="1">
        <v>45975</v>
      </c>
    </row>
    <row r="64" spans="1:12" x14ac:dyDescent="0.25">
      <c r="A64" s="16" t="s">
        <v>73</v>
      </c>
      <c r="B64">
        <v>13</v>
      </c>
      <c r="C64">
        <v>13</v>
      </c>
      <c r="D64">
        <v>13</v>
      </c>
      <c r="E64">
        <v>13</v>
      </c>
      <c r="F64">
        <v>13</v>
      </c>
      <c r="G64">
        <v>0</v>
      </c>
      <c r="H64">
        <v>0</v>
      </c>
      <c r="I64">
        <v>95</v>
      </c>
      <c r="J64">
        <v>7057722</v>
      </c>
      <c r="K64">
        <v>91868066.75</v>
      </c>
      <c r="L64" s="1">
        <v>45975</v>
      </c>
    </row>
    <row r="65" spans="1:12" x14ac:dyDescent="0.25">
      <c r="A65" s="16" t="s">
        <v>74</v>
      </c>
      <c r="B65">
        <v>17.55</v>
      </c>
      <c r="C65">
        <v>17.55</v>
      </c>
      <c r="D65">
        <v>0</v>
      </c>
      <c r="E65">
        <v>0</v>
      </c>
      <c r="F65">
        <v>17.55</v>
      </c>
      <c r="G65">
        <v>0</v>
      </c>
      <c r="H65">
        <v>0</v>
      </c>
      <c r="I65">
        <v>62</v>
      </c>
      <c r="J65">
        <v>114502</v>
      </c>
      <c r="K65">
        <v>1944948.45</v>
      </c>
      <c r="L65" s="1">
        <v>45975</v>
      </c>
    </row>
    <row r="66" spans="1:12" x14ac:dyDescent="0.25">
      <c r="A66" s="16" t="s">
        <v>75</v>
      </c>
      <c r="B66">
        <v>3.65</v>
      </c>
      <c r="C66">
        <v>3.65</v>
      </c>
      <c r="D66">
        <v>3.84</v>
      </c>
      <c r="E66">
        <v>3.3</v>
      </c>
      <c r="F66">
        <v>3.5</v>
      </c>
      <c r="G66">
        <v>-0.15</v>
      </c>
      <c r="H66">
        <v>-4.1100000000000003</v>
      </c>
      <c r="I66">
        <v>188</v>
      </c>
      <c r="J66">
        <v>9757026</v>
      </c>
      <c r="K66">
        <v>34945924.520000003</v>
      </c>
      <c r="L66" s="1">
        <v>45975</v>
      </c>
    </row>
    <row r="67" spans="1:12" x14ac:dyDescent="0.25">
      <c r="A67" s="16" t="s">
        <v>76</v>
      </c>
      <c r="B67">
        <v>16.149999999999999</v>
      </c>
      <c r="C67">
        <v>16.149999999999999</v>
      </c>
      <c r="D67">
        <v>0</v>
      </c>
      <c r="E67">
        <v>0</v>
      </c>
      <c r="F67">
        <v>16.149999999999999</v>
      </c>
      <c r="G67">
        <v>0</v>
      </c>
      <c r="H67">
        <v>0</v>
      </c>
      <c r="I67">
        <v>16</v>
      </c>
      <c r="J67">
        <v>243509</v>
      </c>
      <c r="K67">
        <v>4175676.5</v>
      </c>
      <c r="L67" s="1">
        <v>45975</v>
      </c>
    </row>
    <row r="68" spans="1:12" x14ac:dyDescent="0.25">
      <c r="A68" s="16" t="s">
        <v>77</v>
      </c>
      <c r="B68">
        <v>472</v>
      </c>
      <c r="C68">
        <v>472</v>
      </c>
      <c r="D68">
        <v>475</v>
      </c>
      <c r="E68">
        <v>475</v>
      </c>
      <c r="F68">
        <v>475</v>
      </c>
      <c r="G68">
        <v>3</v>
      </c>
      <c r="H68">
        <v>0.64</v>
      </c>
      <c r="I68">
        <v>1403</v>
      </c>
      <c r="J68">
        <v>1846689</v>
      </c>
      <c r="K68">
        <v>881603840.20000005</v>
      </c>
      <c r="L68" s="1">
        <v>45975</v>
      </c>
    </row>
    <row r="69" spans="1:12" x14ac:dyDescent="0.25">
      <c r="A69" s="16" t="s">
        <v>78</v>
      </c>
      <c r="B69">
        <v>9.6</v>
      </c>
      <c r="C69">
        <v>9.6</v>
      </c>
      <c r="D69">
        <v>10.050000000000001</v>
      </c>
      <c r="E69">
        <v>10.050000000000001</v>
      </c>
      <c r="F69">
        <v>10.050000000000001</v>
      </c>
      <c r="G69">
        <v>0.45</v>
      </c>
      <c r="H69">
        <v>4.6900000000000004</v>
      </c>
      <c r="I69">
        <v>20</v>
      </c>
      <c r="J69">
        <v>419685</v>
      </c>
      <c r="K69">
        <v>4222913</v>
      </c>
      <c r="L69" s="1">
        <v>45975</v>
      </c>
    </row>
    <row r="70" spans="1:12" x14ac:dyDescent="0.25">
      <c r="A70" s="16" t="s">
        <v>79</v>
      </c>
      <c r="B70">
        <v>106.55</v>
      </c>
      <c r="C70">
        <v>106.55</v>
      </c>
      <c r="D70">
        <v>110</v>
      </c>
      <c r="E70">
        <v>99.15</v>
      </c>
      <c r="F70">
        <v>109.9</v>
      </c>
      <c r="G70">
        <v>3.35</v>
      </c>
      <c r="H70">
        <v>3.14</v>
      </c>
      <c r="I70">
        <v>267</v>
      </c>
      <c r="J70">
        <v>2252021</v>
      </c>
      <c r="K70">
        <v>242813106</v>
      </c>
      <c r="L70" s="1">
        <v>45975</v>
      </c>
    </row>
    <row r="71" spans="1:12" x14ac:dyDescent="0.25">
      <c r="A71" s="16" t="s">
        <v>80</v>
      </c>
      <c r="B71">
        <v>103.6</v>
      </c>
      <c r="C71">
        <v>103.6</v>
      </c>
      <c r="D71">
        <v>0</v>
      </c>
      <c r="E71">
        <v>0</v>
      </c>
      <c r="F71">
        <v>103.6</v>
      </c>
      <c r="G71">
        <v>0</v>
      </c>
      <c r="H71">
        <v>0</v>
      </c>
      <c r="I71">
        <v>67</v>
      </c>
      <c r="J71">
        <v>112480</v>
      </c>
      <c r="K71">
        <v>11208261.1</v>
      </c>
      <c r="L71" s="1">
        <v>45975</v>
      </c>
    </row>
    <row r="72" spans="1:12" x14ac:dyDescent="0.25">
      <c r="A72" s="16" t="s">
        <v>144</v>
      </c>
      <c r="B72">
        <v>23.35</v>
      </c>
      <c r="C72">
        <v>23.35</v>
      </c>
      <c r="D72">
        <v>25.65</v>
      </c>
      <c r="E72">
        <v>25</v>
      </c>
      <c r="F72">
        <v>25.6</v>
      </c>
      <c r="G72">
        <v>2.25</v>
      </c>
      <c r="H72">
        <v>9.64</v>
      </c>
      <c r="I72">
        <v>49</v>
      </c>
      <c r="J72">
        <v>1031905</v>
      </c>
      <c r="K72">
        <v>26223837.100000001</v>
      </c>
      <c r="L72" s="1">
        <v>45975</v>
      </c>
    </row>
    <row r="73" spans="1:12" x14ac:dyDescent="0.25">
      <c r="A73" s="16" t="s">
        <v>82</v>
      </c>
      <c r="B73">
        <v>5.4</v>
      </c>
      <c r="C73">
        <v>5.4</v>
      </c>
      <c r="D73">
        <v>0</v>
      </c>
      <c r="E73">
        <v>0</v>
      </c>
      <c r="F73">
        <v>5.4</v>
      </c>
      <c r="G73">
        <v>0</v>
      </c>
      <c r="H73">
        <v>0</v>
      </c>
      <c r="I73">
        <v>86</v>
      </c>
      <c r="J73">
        <v>639451</v>
      </c>
      <c r="K73">
        <v>3573398.9</v>
      </c>
      <c r="L73" s="1">
        <v>45975</v>
      </c>
    </row>
    <row r="74" spans="1:12" x14ac:dyDescent="0.25">
      <c r="A74" s="16" t="s">
        <v>83</v>
      </c>
      <c r="B74">
        <v>29.8</v>
      </c>
      <c r="C74">
        <v>29.8</v>
      </c>
      <c r="D74">
        <v>0</v>
      </c>
      <c r="E74">
        <v>0</v>
      </c>
      <c r="F74">
        <v>29.8</v>
      </c>
      <c r="G74">
        <v>0</v>
      </c>
      <c r="H74">
        <v>0</v>
      </c>
      <c r="I74">
        <v>77</v>
      </c>
      <c r="J74">
        <v>458072</v>
      </c>
      <c r="K74">
        <v>13446258.199999999</v>
      </c>
      <c r="L74" s="1">
        <v>45975</v>
      </c>
    </row>
    <row r="75" spans="1:12" x14ac:dyDescent="0.25">
      <c r="A75" s="16" t="s">
        <v>84</v>
      </c>
      <c r="B75">
        <v>1730</v>
      </c>
      <c r="C75">
        <v>1730</v>
      </c>
      <c r="D75">
        <v>0</v>
      </c>
      <c r="E75">
        <v>0</v>
      </c>
      <c r="F75">
        <v>1730</v>
      </c>
      <c r="G75">
        <v>0</v>
      </c>
      <c r="H75">
        <v>0</v>
      </c>
      <c r="I75">
        <v>88</v>
      </c>
      <c r="J75">
        <v>32627</v>
      </c>
      <c r="K75">
        <v>59635531</v>
      </c>
      <c r="L75" s="1">
        <v>45975</v>
      </c>
    </row>
    <row r="76" spans="1:12" x14ac:dyDescent="0.25">
      <c r="A76" s="16" t="s">
        <v>85</v>
      </c>
      <c r="B76">
        <v>52.6</v>
      </c>
      <c r="C76">
        <v>52.6</v>
      </c>
      <c r="D76">
        <v>0</v>
      </c>
      <c r="E76">
        <v>0</v>
      </c>
      <c r="F76">
        <v>52.6</v>
      </c>
      <c r="G76">
        <v>0</v>
      </c>
      <c r="H76">
        <v>0</v>
      </c>
      <c r="I76">
        <v>147</v>
      </c>
      <c r="J76">
        <v>753260</v>
      </c>
      <c r="K76">
        <v>39758211.5</v>
      </c>
      <c r="L76" s="1">
        <v>45975</v>
      </c>
    </row>
    <row r="77" spans="1:12" x14ac:dyDescent="0.25">
      <c r="A77" s="16" t="s">
        <v>86</v>
      </c>
      <c r="B77">
        <v>115</v>
      </c>
      <c r="C77">
        <v>115</v>
      </c>
      <c r="D77">
        <v>0</v>
      </c>
      <c r="E77">
        <v>0</v>
      </c>
      <c r="F77">
        <v>115</v>
      </c>
      <c r="G77">
        <v>0</v>
      </c>
      <c r="H77">
        <v>0</v>
      </c>
      <c r="I77">
        <v>80</v>
      </c>
      <c r="J77">
        <v>141133</v>
      </c>
      <c r="K77">
        <v>15944346.9</v>
      </c>
      <c r="L77" s="1">
        <v>45975</v>
      </c>
    </row>
    <row r="78" spans="1:12" x14ac:dyDescent="0.25">
      <c r="A78" s="16" t="s">
        <v>87</v>
      </c>
      <c r="B78">
        <v>84.3</v>
      </c>
      <c r="C78">
        <v>84.3</v>
      </c>
      <c r="D78">
        <v>0</v>
      </c>
      <c r="E78">
        <v>0</v>
      </c>
      <c r="F78">
        <v>84.3</v>
      </c>
      <c r="G78">
        <v>0</v>
      </c>
      <c r="H78">
        <v>0</v>
      </c>
      <c r="I78">
        <v>34</v>
      </c>
      <c r="J78">
        <v>162305</v>
      </c>
      <c r="K78">
        <v>12325096.800000001</v>
      </c>
      <c r="L78" s="1">
        <v>45975</v>
      </c>
    </row>
    <row r="79" spans="1:12" x14ac:dyDescent="0.25">
      <c r="A79" s="16" t="s">
        <v>88</v>
      </c>
      <c r="B79">
        <v>2.99</v>
      </c>
      <c r="C79">
        <v>2.99</v>
      </c>
      <c r="D79">
        <v>2.9</v>
      </c>
      <c r="E79">
        <v>2.9</v>
      </c>
      <c r="F79">
        <v>2.9</v>
      </c>
      <c r="G79">
        <v>-0.09</v>
      </c>
      <c r="H79">
        <v>-3.01</v>
      </c>
      <c r="I79">
        <v>42</v>
      </c>
      <c r="J79">
        <v>807129</v>
      </c>
      <c r="K79">
        <v>2381051.84</v>
      </c>
      <c r="L79" s="1">
        <v>45975</v>
      </c>
    </row>
    <row r="80" spans="1:12" x14ac:dyDescent="0.25">
      <c r="A80" s="16" t="s">
        <v>89</v>
      </c>
      <c r="B80">
        <v>0.82</v>
      </c>
      <c r="C80">
        <v>0.82</v>
      </c>
      <c r="D80">
        <v>0.85</v>
      </c>
      <c r="E80">
        <v>0.82</v>
      </c>
      <c r="F80">
        <v>0.83</v>
      </c>
      <c r="G80">
        <v>0.01</v>
      </c>
      <c r="H80">
        <v>1.22</v>
      </c>
      <c r="I80">
        <v>59</v>
      </c>
      <c r="J80">
        <v>4077480</v>
      </c>
      <c r="K80">
        <v>3396568.4</v>
      </c>
      <c r="L80" s="1">
        <v>45975</v>
      </c>
    </row>
    <row r="81" spans="1:12" x14ac:dyDescent="0.25">
      <c r="A81" s="16" t="s">
        <v>90</v>
      </c>
      <c r="B81">
        <v>43.55</v>
      </c>
      <c r="C81">
        <v>43.55</v>
      </c>
      <c r="D81">
        <v>43.2</v>
      </c>
      <c r="E81">
        <v>41.05</v>
      </c>
      <c r="F81">
        <v>43.15</v>
      </c>
      <c r="G81">
        <v>-0.4</v>
      </c>
      <c r="H81">
        <v>-0.92</v>
      </c>
      <c r="I81">
        <v>581</v>
      </c>
      <c r="J81">
        <v>2866542</v>
      </c>
      <c r="K81">
        <v>121804936.3</v>
      </c>
      <c r="L81" s="1">
        <v>45975</v>
      </c>
    </row>
    <row r="82" spans="1:12" x14ac:dyDescent="0.25">
      <c r="A82" s="16" t="s">
        <v>91</v>
      </c>
      <c r="B82">
        <v>1110</v>
      </c>
      <c r="C82">
        <v>1110</v>
      </c>
      <c r="D82">
        <v>0</v>
      </c>
      <c r="E82">
        <v>0</v>
      </c>
      <c r="F82">
        <v>1110</v>
      </c>
      <c r="G82">
        <v>0</v>
      </c>
      <c r="H82">
        <v>0</v>
      </c>
      <c r="I82">
        <v>405</v>
      </c>
      <c r="J82">
        <v>417824</v>
      </c>
      <c r="K82">
        <v>419539890.30000001</v>
      </c>
      <c r="L82" s="1">
        <v>45975</v>
      </c>
    </row>
    <row r="83" spans="1:12" x14ac:dyDescent="0.25">
      <c r="A83" s="16" t="s">
        <v>92</v>
      </c>
      <c r="B83">
        <v>1.28</v>
      </c>
      <c r="C83">
        <v>1.28</v>
      </c>
      <c r="D83">
        <v>1.22</v>
      </c>
      <c r="E83">
        <v>1.18</v>
      </c>
      <c r="F83">
        <v>1.21</v>
      </c>
      <c r="G83">
        <v>-7.0000000000000007E-2</v>
      </c>
      <c r="H83">
        <v>-5.47</v>
      </c>
      <c r="I83">
        <v>55</v>
      </c>
      <c r="J83">
        <v>1791505</v>
      </c>
      <c r="K83">
        <v>2163501.34</v>
      </c>
      <c r="L83" s="1">
        <v>45975</v>
      </c>
    </row>
    <row r="84" spans="1:12" x14ac:dyDescent="0.25">
      <c r="A84" s="16" t="s">
        <v>93</v>
      </c>
      <c r="B84">
        <v>1450</v>
      </c>
      <c r="C84">
        <v>1450</v>
      </c>
      <c r="D84">
        <v>0</v>
      </c>
      <c r="E84">
        <v>0</v>
      </c>
      <c r="F84">
        <v>1450</v>
      </c>
      <c r="G84">
        <v>0</v>
      </c>
      <c r="H84">
        <v>0</v>
      </c>
      <c r="I84">
        <v>375</v>
      </c>
      <c r="J84">
        <v>411970</v>
      </c>
      <c r="K84">
        <v>578280654.29999995</v>
      </c>
      <c r="L84" s="1">
        <v>45975</v>
      </c>
    </row>
    <row r="85" spans="1:12" x14ac:dyDescent="0.25">
      <c r="A85" s="16" t="s">
        <v>94</v>
      </c>
      <c r="B85">
        <v>1.22</v>
      </c>
      <c r="C85">
        <v>1.22</v>
      </c>
      <c r="D85">
        <v>1.34</v>
      </c>
      <c r="E85">
        <v>1.34</v>
      </c>
      <c r="F85">
        <v>1.34</v>
      </c>
      <c r="G85">
        <v>0.12</v>
      </c>
      <c r="H85">
        <v>9.84</v>
      </c>
      <c r="I85">
        <v>12</v>
      </c>
      <c r="J85">
        <v>329181</v>
      </c>
      <c r="K85">
        <v>441102.54</v>
      </c>
      <c r="L85" s="1">
        <v>45975</v>
      </c>
    </row>
    <row r="86" spans="1:12" x14ac:dyDescent="0.25">
      <c r="A86" s="16" t="s">
        <v>96</v>
      </c>
      <c r="B86">
        <v>9.1999999999999993</v>
      </c>
      <c r="C86">
        <v>9.1999999999999993</v>
      </c>
      <c r="D86">
        <v>0</v>
      </c>
      <c r="E86">
        <v>0</v>
      </c>
      <c r="F86">
        <v>9.1999999999999993</v>
      </c>
      <c r="G86">
        <v>0</v>
      </c>
      <c r="H86">
        <v>0</v>
      </c>
      <c r="I86">
        <v>25</v>
      </c>
      <c r="J86">
        <v>67408</v>
      </c>
      <c r="K86">
        <v>628867.6</v>
      </c>
      <c r="L86" s="1">
        <v>45975</v>
      </c>
    </row>
    <row r="87" spans="1:12" x14ac:dyDescent="0.25">
      <c r="A87" s="16" t="s">
        <v>97</v>
      </c>
      <c r="B87">
        <v>1.25</v>
      </c>
      <c r="C87">
        <v>1.25</v>
      </c>
      <c r="D87">
        <v>1.25</v>
      </c>
      <c r="E87">
        <v>1.1299999999999999</v>
      </c>
      <c r="F87">
        <v>1.1299999999999999</v>
      </c>
      <c r="G87">
        <v>-0.12</v>
      </c>
      <c r="H87">
        <v>-9.6</v>
      </c>
      <c r="I87">
        <v>78</v>
      </c>
      <c r="J87">
        <v>2505295</v>
      </c>
      <c r="K87">
        <v>3015769.52</v>
      </c>
      <c r="L87" s="1">
        <v>45975</v>
      </c>
    </row>
    <row r="88" spans="1:12" x14ac:dyDescent="0.25">
      <c r="A88" s="16" t="s">
        <v>98</v>
      </c>
      <c r="B88">
        <v>2.0499999999999998</v>
      </c>
      <c r="C88">
        <v>2.0499999999999998</v>
      </c>
      <c r="D88">
        <v>2.02</v>
      </c>
      <c r="E88">
        <v>2</v>
      </c>
      <c r="F88">
        <v>2</v>
      </c>
      <c r="G88">
        <v>-0.05</v>
      </c>
      <c r="H88">
        <v>-2.44</v>
      </c>
      <c r="I88">
        <v>51</v>
      </c>
      <c r="J88">
        <v>1342951</v>
      </c>
      <c r="K88">
        <v>2703658.88</v>
      </c>
      <c r="L88" s="1">
        <v>45975</v>
      </c>
    </row>
    <row r="89" spans="1:12" x14ac:dyDescent="0.25">
      <c r="A89" s="16" t="s">
        <v>99</v>
      </c>
      <c r="B89">
        <v>3.13</v>
      </c>
      <c r="C89">
        <v>3.13</v>
      </c>
      <c r="D89">
        <v>3.38</v>
      </c>
      <c r="E89">
        <v>3.38</v>
      </c>
      <c r="F89">
        <v>3.38</v>
      </c>
      <c r="G89">
        <v>0.25</v>
      </c>
      <c r="H89">
        <v>7.99</v>
      </c>
      <c r="I89">
        <v>17</v>
      </c>
      <c r="J89">
        <v>259460</v>
      </c>
      <c r="K89">
        <v>864072.31</v>
      </c>
      <c r="L89" s="1">
        <v>45975</v>
      </c>
    </row>
    <row r="90" spans="1:12" x14ac:dyDescent="0.25">
      <c r="A90" s="16" t="s">
        <v>100</v>
      </c>
      <c r="B90">
        <v>7.1</v>
      </c>
      <c r="C90">
        <v>7.1</v>
      </c>
      <c r="D90">
        <v>0</v>
      </c>
      <c r="E90">
        <v>0</v>
      </c>
      <c r="F90">
        <v>7.1</v>
      </c>
      <c r="G90">
        <v>0</v>
      </c>
      <c r="H90">
        <v>0</v>
      </c>
      <c r="I90">
        <v>31</v>
      </c>
      <c r="J90">
        <v>33103</v>
      </c>
      <c r="K90">
        <v>242676.98</v>
      </c>
      <c r="L90" s="1">
        <v>45975</v>
      </c>
    </row>
    <row r="91" spans="1:12" x14ac:dyDescent="0.25">
      <c r="A91" s="16" t="s">
        <v>101</v>
      </c>
      <c r="B91">
        <v>5809</v>
      </c>
      <c r="C91">
        <v>5809</v>
      </c>
      <c r="D91">
        <v>0</v>
      </c>
      <c r="E91">
        <v>0</v>
      </c>
      <c r="F91">
        <v>5809</v>
      </c>
      <c r="G91">
        <v>0</v>
      </c>
      <c r="H91">
        <v>0</v>
      </c>
      <c r="I91">
        <v>250</v>
      </c>
      <c r="J91">
        <v>18335</v>
      </c>
      <c r="K91">
        <v>97396454.599999994</v>
      </c>
      <c r="L91" s="1">
        <v>45975</v>
      </c>
    </row>
    <row r="92" spans="1:12" x14ac:dyDescent="0.25">
      <c r="A92" s="16" t="s">
        <v>102</v>
      </c>
      <c r="B92">
        <v>418.75</v>
      </c>
      <c r="C92">
        <v>418.75</v>
      </c>
      <c r="D92">
        <v>0</v>
      </c>
      <c r="E92">
        <v>0</v>
      </c>
      <c r="F92">
        <v>418.75</v>
      </c>
      <c r="G92">
        <v>0</v>
      </c>
      <c r="H92">
        <v>0</v>
      </c>
      <c r="I92">
        <v>58</v>
      </c>
      <c r="J92">
        <v>76077</v>
      </c>
      <c r="K92">
        <v>28738664.5</v>
      </c>
      <c r="L92" s="1">
        <v>45975</v>
      </c>
    </row>
    <row r="93" spans="1:12" x14ac:dyDescent="0.25">
      <c r="A93" s="16" t="s">
        <v>103</v>
      </c>
      <c r="B93">
        <v>80.599999999999994</v>
      </c>
      <c r="C93">
        <v>80.599999999999994</v>
      </c>
      <c r="D93">
        <v>0</v>
      </c>
      <c r="E93">
        <v>0</v>
      </c>
      <c r="F93">
        <v>80.599999999999994</v>
      </c>
      <c r="G93">
        <v>0</v>
      </c>
      <c r="H93">
        <v>0</v>
      </c>
      <c r="I93">
        <v>25</v>
      </c>
      <c r="J93">
        <v>179702</v>
      </c>
      <c r="K93">
        <v>13674539.4</v>
      </c>
      <c r="L93" s="1">
        <v>45975</v>
      </c>
    </row>
    <row r="94" spans="1:12" x14ac:dyDescent="0.25">
      <c r="A94" s="16" t="s">
        <v>104</v>
      </c>
      <c r="B94">
        <v>3.14</v>
      </c>
      <c r="C94">
        <v>3.14</v>
      </c>
      <c r="D94">
        <v>3.45</v>
      </c>
      <c r="E94">
        <v>2.91</v>
      </c>
      <c r="F94">
        <v>2.91</v>
      </c>
      <c r="G94">
        <v>-0.23</v>
      </c>
      <c r="H94">
        <v>-7.32</v>
      </c>
      <c r="I94">
        <v>216</v>
      </c>
      <c r="J94">
        <v>4731883</v>
      </c>
      <c r="K94">
        <v>15418622.42</v>
      </c>
      <c r="L94" s="1">
        <v>45975</v>
      </c>
    </row>
    <row r="95" spans="1:12" x14ac:dyDescent="0.25">
      <c r="A95" s="16" t="s">
        <v>105</v>
      </c>
      <c r="B95">
        <v>110</v>
      </c>
      <c r="C95">
        <v>110</v>
      </c>
      <c r="D95">
        <v>110</v>
      </c>
      <c r="E95">
        <v>105</v>
      </c>
      <c r="F95">
        <v>105</v>
      </c>
      <c r="G95">
        <v>-5</v>
      </c>
      <c r="H95">
        <v>-4.55</v>
      </c>
      <c r="I95">
        <v>233</v>
      </c>
      <c r="J95">
        <v>40055450</v>
      </c>
      <c r="K95">
        <v>4324183605</v>
      </c>
      <c r="L95" s="1">
        <v>45975</v>
      </c>
    </row>
    <row r="96" spans="1:12" x14ac:dyDescent="0.25">
      <c r="A96" s="16" t="s">
        <v>106</v>
      </c>
      <c r="B96">
        <v>7.3</v>
      </c>
      <c r="C96">
        <v>7.3</v>
      </c>
      <c r="D96">
        <v>7.7</v>
      </c>
      <c r="E96">
        <v>7.35</v>
      </c>
      <c r="F96">
        <v>7.45</v>
      </c>
      <c r="G96">
        <v>0.15</v>
      </c>
      <c r="H96">
        <v>2.0499999999999998</v>
      </c>
      <c r="I96">
        <v>1452</v>
      </c>
      <c r="J96">
        <v>77212512</v>
      </c>
      <c r="K96">
        <v>592584656.10000002</v>
      </c>
      <c r="L96" s="1">
        <v>45975</v>
      </c>
    </row>
    <row r="97" spans="1:12" x14ac:dyDescent="0.25">
      <c r="A97" s="16" t="s">
        <v>107</v>
      </c>
      <c r="B97">
        <v>4.51</v>
      </c>
      <c r="C97">
        <v>4.51</v>
      </c>
      <c r="D97">
        <v>4.7</v>
      </c>
      <c r="E97">
        <v>4.7</v>
      </c>
      <c r="F97">
        <v>4.7</v>
      </c>
      <c r="G97">
        <v>0.19</v>
      </c>
      <c r="H97">
        <v>4.21</v>
      </c>
      <c r="I97">
        <v>32</v>
      </c>
      <c r="J97">
        <v>699327</v>
      </c>
      <c r="K97">
        <v>3223566.34</v>
      </c>
      <c r="L97" s="1">
        <v>45975</v>
      </c>
    </row>
    <row r="98" spans="1:12" x14ac:dyDescent="0.25">
      <c r="A98" s="16" t="s">
        <v>108</v>
      </c>
      <c r="B98">
        <v>2.2000000000000002</v>
      </c>
      <c r="C98">
        <v>2.2000000000000002</v>
      </c>
      <c r="D98">
        <v>2.15</v>
      </c>
      <c r="E98">
        <v>2.14</v>
      </c>
      <c r="F98">
        <v>2.14</v>
      </c>
      <c r="G98">
        <v>-0.06</v>
      </c>
      <c r="H98">
        <v>-2.73</v>
      </c>
      <c r="I98">
        <v>44</v>
      </c>
      <c r="J98">
        <v>1571457</v>
      </c>
      <c r="K98">
        <v>3376877.19</v>
      </c>
      <c r="L98" s="1">
        <v>45975</v>
      </c>
    </row>
    <row r="99" spans="1:12" x14ac:dyDescent="0.25">
      <c r="A99" s="16" t="s">
        <v>110</v>
      </c>
      <c r="B99">
        <v>174.9</v>
      </c>
      <c r="C99">
        <v>174.9</v>
      </c>
      <c r="D99">
        <v>0</v>
      </c>
      <c r="E99">
        <v>0</v>
      </c>
      <c r="F99">
        <v>174.9</v>
      </c>
      <c r="G99">
        <v>0</v>
      </c>
      <c r="H99">
        <v>0</v>
      </c>
      <c r="I99">
        <v>62</v>
      </c>
      <c r="J99">
        <v>87694</v>
      </c>
      <c r="K99">
        <v>13813663</v>
      </c>
      <c r="L99" s="1">
        <v>45975</v>
      </c>
    </row>
    <row r="100" spans="1:12" x14ac:dyDescent="0.25">
      <c r="A100" s="16" t="s">
        <v>111</v>
      </c>
      <c r="B100">
        <v>45.1</v>
      </c>
      <c r="C100">
        <v>45.1</v>
      </c>
      <c r="D100">
        <v>0</v>
      </c>
      <c r="E100">
        <v>0</v>
      </c>
      <c r="F100">
        <v>45.1</v>
      </c>
      <c r="G100">
        <v>0</v>
      </c>
      <c r="H100">
        <v>0</v>
      </c>
      <c r="I100">
        <v>217</v>
      </c>
      <c r="J100">
        <v>1178738</v>
      </c>
      <c r="K100">
        <v>51887257.600000001</v>
      </c>
      <c r="L100" s="1">
        <v>45975</v>
      </c>
    </row>
    <row r="101" spans="1:12" x14ac:dyDescent="0.25">
      <c r="A101" s="16" t="s">
        <v>112</v>
      </c>
      <c r="B101">
        <v>2.15</v>
      </c>
      <c r="C101">
        <v>2.15</v>
      </c>
      <c r="D101">
        <v>0</v>
      </c>
      <c r="E101">
        <v>0</v>
      </c>
      <c r="F101">
        <v>2.15</v>
      </c>
      <c r="G101">
        <v>0</v>
      </c>
      <c r="H101">
        <v>0</v>
      </c>
      <c r="I101">
        <v>5</v>
      </c>
      <c r="J101">
        <v>3171</v>
      </c>
      <c r="K101">
        <v>7483.56</v>
      </c>
      <c r="L101" s="1">
        <v>45975</v>
      </c>
    </row>
    <row r="102" spans="1:12" x14ac:dyDescent="0.25">
      <c r="A102" s="16" t="s">
        <v>113</v>
      </c>
      <c r="B102">
        <v>307.8</v>
      </c>
      <c r="C102">
        <v>307.8</v>
      </c>
      <c r="D102">
        <v>0</v>
      </c>
      <c r="E102">
        <v>0</v>
      </c>
      <c r="F102">
        <v>307.8</v>
      </c>
      <c r="G102">
        <v>0</v>
      </c>
      <c r="H102">
        <v>0</v>
      </c>
      <c r="I102">
        <v>52</v>
      </c>
      <c r="J102">
        <v>66518</v>
      </c>
      <c r="K102">
        <v>18432137.800000001</v>
      </c>
      <c r="L102" s="1">
        <v>45975</v>
      </c>
    </row>
    <row r="103" spans="1:12" x14ac:dyDescent="0.25">
      <c r="A103" s="16" t="s">
        <v>114</v>
      </c>
      <c r="B103">
        <v>4.91</v>
      </c>
      <c r="C103">
        <v>4.91</v>
      </c>
      <c r="D103">
        <v>4.42</v>
      </c>
      <c r="E103">
        <v>4.42</v>
      </c>
      <c r="F103">
        <v>4.42</v>
      </c>
      <c r="G103">
        <v>-0.49</v>
      </c>
      <c r="H103">
        <v>-9.98</v>
      </c>
      <c r="I103">
        <v>30</v>
      </c>
      <c r="J103">
        <v>445396</v>
      </c>
      <c r="K103">
        <v>1971446.02</v>
      </c>
      <c r="L103" s="1">
        <v>45975</v>
      </c>
    </row>
    <row r="104" spans="1:12" x14ac:dyDescent="0.25">
      <c r="A104" s="16" t="s">
        <v>115</v>
      </c>
      <c r="B104">
        <v>60</v>
      </c>
      <c r="C104">
        <v>60</v>
      </c>
      <c r="D104">
        <v>0</v>
      </c>
      <c r="E104">
        <v>0</v>
      </c>
      <c r="F104">
        <v>60</v>
      </c>
      <c r="G104">
        <v>0</v>
      </c>
      <c r="H104">
        <v>0</v>
      </c>
      <c r="I104">
        <v>129</v>
      </c>
      <c r="J104">
        <v>1240165</v>
      </c>
      <c r="K104">
        <v>73216561.049999997</v>
      </c>
      <c r="L104" s="1">
        <v>45975</v>
      </c>
    </row>
    <row r="105" spans="1:12" x14ac:dyDescent="0.25">
      <c r="A105" s="16" t="s">
        <v>116</v>
      </c>
      <c r="B105">
        <v>41</v>
      </c>
      <c r="C105">
        <v>41</v>
      </c>
      <c r="D105">
        <v>41.5</v>
      </c>
      <c r="E105">
        <v>38.4</v>
      </c>
      <c r="F105">
        <v>40</v>
      </c>
      <c r="G105">
        <v>-1</v>
      </c>
      <c r="H105">
        <v>-2.44</v>
      </c>
      <c r="I105">
        <v>934</v>
      </c>
      <c r="J105">
        <v>10788416</v>
      </c>
      <c r="K105">
        <v>434911572</v>
      </c>
      <c r="L105" s="1">
        <v>45975</v>
      </c>
    </row>
    <row r="106" spans="1:12" x14ac:dyDescent="0.25">
      <c r="A106" s="16" t="s">
        <v>117</v>
      </c>
      <c r="B106">
        <v>18.399999999999999</v>
      </c>
      <c r="C106">
        <v>18.399999999999999</v>
      </c>
      <c r="D106">
        <v>18.100000000000001</v>
      </c>
      <c r="E106">
        <v>17.8</v>
      </c>
      <c r="F106">
        <v>17.8</v>
      </c>
      <c r="G106">
        <v>-0.6</v>
      </c>
      <c r="H106">
        <v>-3.26</v>
      </c>
      <c r="I106">
        <v>208</v>
      </c>
      <c r="J106">
        <v>1781529</v>
      </c>
      <c r="K106">
        <v>32083575.449999999</v>
      </c>
      <c r="L106" s="1">
        <v>45975</v>
      </c>
    </row>
    <row r="107" spans="1:12" x14ac:dyDescent="0.25">
      <c r="A107" s="16" t="s">
        <v>118</v>
      </c>
      <c r="B107">
        <v>51.85</v>
      </c>
      <c r="C107">
        <v>51.85</v>
      </c>
      <c r="D107">
        <v>0</v>
      </c>
      <c r="E107">
        <v>0</v>
      </c>
      <c r="F107">
        <v>51.85</v>
      </c>
      <c r="G107">
        <v>0</v>
      </c>
      <c r="H107">
        <v>0</v>
      </c>
      <c r="I107">
        <v>28</v>
      </c>
      <c r="J107">
        <v>17401</v>
      </c>
      <c r="K107">
        <v>866316.65</v>
      </c>
      <c r="L107" s="1">
        <v>45975</v>
      </c>
    </row>
    <row r="108" spans="1:12" x14ac:dyDescent="0.25">
      <c r="A108" s="16" t="s">
        <v>119</v>
      </c>
      <c r="B108">
        <v>73.7</v>
      </c>
      <c r="C108">
        <v>73.7</v>
      </c>
      <c r="D108">
        <v>73.5</v>
      </c>
      <c r="E108">
        <v>73.5</v>
      </c>
      <c r="F108">
        <v>73.5</v>
      </c>
      <c r="G108">
        <v>-0.2</v>
      </c>
      <c r="H108">
        <v>-0.27</v>
      </c>
      <c r="I108">
        <v>110</v>
      </c>
      <c r="J108">
        <v>3543468</v>
      </c>
      <c r="K108">
        <v>259333138.09999999</v>
      </c>
      <c r="L108" s="1">
        <v>45975</v>
      </c>
    </row>
    <row r="109" spans="1:12" x14ac:dyDescent="0.25">
      <c r="A109" s="16" t="s">
        <v>120</v>
      </c>
      <c r="B109">
        <v>7</v>
      </c>
      <c r="C109">
        <v>7</v>
      </c>
      <c r="D109">
        <v>6.3</v>
      </c>
      <c r="E109">
        <v>6.3</v>
      </c>
      <c r="F109">
        <v>6.3</v>
      </c>
      <c r="G109">
        <v>-0.7</v>
      </c>
      <c r="H109">
        <v>-10</v>
      </c>
      <c r="I109">
        <v>31</v>
      </c>
      <c r="J109">
        <v>500107</v>
      </c>
      <c r="K109">
        <v>3252970.8</v>
      </c>
      <c r="L109" s="1">
        <v>45975</v>
      </c>
    </row>
    <row r="110" spans="1:12" x14ac:dyDescent="0.25">
      <c r="A110" s="16" t="s">
        <v>121</v>
      </c>
      <c r="B110">
        <v>1.1499999999999999</v>
      </c>
      <c r="C110">
        <v>1.1399999999999999</v>
      </c>
      <c r="D110">
        <v>1.25</v>
      </c>
      <c r="E110">
        <v>1.1399999999999999</v>
      </c>
      <c r="F110">
        <v>1.19</v>
      </c>
      <c r="G110">
        <v>0.04</v>
      </c>
      <c r="H110">
        <v>3.48</v>
      </c>
      <c r="I110">
        <v>163</v>
      </c>
      <c r="J110">
        <v>21003571</v>
      </c>
      <c r="K110">
        <v>25134980.829999998</v>
      </c>
      <c r="L110" s="1">
        <v>45975</v>
      </c>
    </row>
    <row r="111" spans="1:12" x14ac:dyDescent="0.25">
      <c r="A111" s="16" t="s">
        <v>122</v>
      </c>
      <c r="B111">
        <v>5.96</v>
      </c>
      <c r="C111">
        <v>5.96</v>
      </c>
      <c r="D111">
        <v>6.13</v>
      </c>
      <c r="E111">
        <v>5.95</v>
      </c>
      <c r="F111">
        <v>5.95</v>
      </c>
      <c r="G111">
        <v>-0.01</v>
      </c>
      <c r="H111">
        <v>-0.17</v>
      </c>
      <c r="I111">
        <v>108</v>
      </c>
      <c r="J111">
        <v>8837284</v>
      </c>
      <c r="K111">
        <v>53047702</v>
      </c>
      <c r="L111" s="1">
        <v>45975</v>
      </c>
    </row>
    <row r="112" spans="1:12" x14ac:dyDescent="0.25">
      <c r="A112" s="16" t="s">
        <v>123</v>
      </c>
      <c r="B112">
        <v>6.8</v>
      </c>
      <c r="C112">
        <v>6.8</v>
      </c>
      <c r="D112">
        <v>6.8</v>
      </c>
      <c r="E112">
        <v>6.75</v>
      </c>
      <c r="F112">
        <v>6.75</v>
      </c>
      <c r="G112">
        <v>-0.05</v>
      </c>
      <c r="H112">
        <v>-0.74</v>
      </c>
      <c r="I112">
        <v>167</v>
      </c>
      <c r="J112">
        <v>2970530</v>
      </c>
      <c r="K112">
        <v>20118204.949999999</v>
      </c>
      <c r="L112" s="1">
        <v>45975</v>
      </c>
    </row>
    <row r="113" spans="1:12" x14ac:dyDescent="0.25">
      <c r="A113" s="16" t="s">
        <v>124</v>
      </c>
      <c r="B113">
        <v>5.0999999999999996</v>
      </c>
      <c r="C113">
        <v>5.0999999999999996</v>
      </c>
      <c r="D113">
        <v>0</v>
      </c>
      <c r="E113">
        <v>0</v>
      </c>
      <c r="F113">
        <v>5.0999999999999996</v>
      </c>
      <c r="G113">
        <v>0</v>
      </c>
      <c r="H113">
        <v>0</v>
      </c>
      <c r="I113">
        <v>18</v>
      </c>
      <c r="J113">
        <v>151900</v>
      </c>
      <c r="K113">
        <v>849939.4</v>
      </c>
      <c r="L113" s="1">
        <v>45975</v>
      </c>
    </row>
    <row r="114" spans="1:12" x14ac:dyDescent="0.25">
      <c r="A114" s="16" t="s">
        <v>125</v>
      </c>
      <c r="B114">
        <v>1.84</v>
      </c>
      <c r="C114">
        <v>1.84</v>
      </c>
      <c r="D114">
        <v>2.02</v>
      </c>
      <c r="E114">
        <v>1.84</v>
      </c>
      <c r="F114">
        <v>1.88</v>
      </c>
      <c r="G114">
        <v>0.04</v>
      </c>
      <c r="H114">
        <v>2.17</v>
      </c>
      <c r="I114">
        <v>114</v>
      </c>
      <c r="J114">
        <v>6025005</v>
      </c>
      <c r="K114">
        <v>11618607.35</v>
      </c>
      <c r="L114" s="1">
        <v>45975</v>
      </c>
    </row>
    <row r="115" spans="1:12" x14ac:dyDescent="0.25">
      <c r="A115" s="16" t="s">
        <v>126</v>
      </c>
      <c r="B115">
        <v>10.5</v>
      </c>
      <c r="C115">
        <v>10.5</v>
      </c>
      <c r="D115">
        <v>10.5</v>
      </c>
      <c r="E115">
        <v>10.3</v>
      </c>
      <c r="F115">
        <v>10.3</v>
      </c>
      <c r="G115">
        <v>-0.2</v>
      </c>
      <c r="H115">
        <v>-1.9</v>
      </c>
      <c r="I115">
        <v>218</v>
      </c>
      <c r="J115">
        <v>8792551</v>
      </c>
      <c r="K115">
        <v>91185900.799999997</v>
      </c>
      <c r="L115" s="1">
        <v>45975</v>
      </c>
    </row>
    <row r="116" spans="1:12" x14ac:dyDescent="0.25">
      <c r="A116" s="16" t="s">
        <v>127</v>
      </c>
      <c r="B116">
        <v>85</v>
      </c>
      <c r="C116">
        <v>85</v>
      </c>
      <c r="D116">
        <v>87</v>
      </c>
      <c r="E116">
        <v>87</v>
      </c>
      <c r="F116">
        <v>87</v>
      </c>
      <c r="G116">
        <v>2</v>
      </c>
      <c r="H116">
        <v>2.35</v>
      </c>
      <c r="I116">
        <v>102</v>
      </c>
      <c r="J116">
        <v>271320</v>
      </c>
      <c r="K116">
        <v>23526098.449999999</v>
      </c>
      <c r="L116" s="1">
        <v>45975</v>
      </c>
    </row>
    <row r="117" spans="1:12" x14ac:dyDescent="0.25">
      <c r="A117" s="16" t="s">
        <v>128</v>
      </c>
      <c r="B117">
        <v>134</v>
      </c>
      <c r="C117">
        <v>134</v>
      </c>
      <c r="D117">
        <v>134</v>
      </c>
      <c r="E117">
        <v>134</v>
      </c>
      <c r="F117">
        <v>134</v>
      </c>
      <c r="G117">
        <v>0</v>
      </c>
      <c r="H117">
        <v>0</v>
      </c>
      <c r="I117">
        <v>245</v>
      </c>
      <c r="J117">
        <v>937914</v>
      </c>
      <c r="K117">
        <v>125752083.09999999</v>
      </c>
      <c r="L117" s="1">
        <v>45975</v>
      </c>
    </row>
    <row r="118" spans="1:12" x14ac:dyDescent="0.25">
      <c r="A118" s="16" t="s">
        <v>129</v>
      </c>
      <c r="B118">
        <v>2.9</v>
      </c>
      <c r="C118">
        <v>2.9</v>
      </c>
      <c r="D118">
        <v>0</v>
      </c>
      <c r="E118">
        <v>0</v>
      </c>
      <c r="F118">
        <v>2.9</v>
      </c>
      <c r="G118">
        <v>0</v>
      </c>
      <c r="H118">
        <v>0</v>
      </c>
      <c r="I118">
        <v>58</v>
      </c>
      <c r="J118">
        <v>376388</v>
      </c>
      <c r="K118">
        <v>1118751.99</v>
      </c>
      <c r="L118" s="1">
        <v>45975</v>
      </c>
    </row>
    <row r="119" spans="1:12" x14ac:dyDescent="0.25">
      <c r="A119" s="16" t="s">
        <v>130</v>
      </c>
      <c r="B119">
        <v>19.8</v>
      </c>
      <c r="C119">
        <v>19.8</v>
      </c>
      <c r="D119">
        <v>19.95</v>
      </c>
      <c r="E119">
        <v>19.899999999999999</v>
      </c>
      <c r="F119">
        <v>19.899999999999999</v>
      </c>
      <c r="G119">
        <v>0.1</v>
      </c>
      <c r="H119">
        <v>0.51</v>
      </c>
      <c r="I119">
        <v>360</v>
      </c>
      <c r="J119">
        <v>6592155</v>
      </c>
      <c r="K119">
        <v>130975382.40000001</v>
      </c>
      <c r="L119" s="1">
        <v>45975</v>
      </c>
    </row>
    <row r="120" spans="1:12" x14ac:dyDescent="0.25">
      <c r="A120" s="16" t="s">
        <v>131</v>
      </c>
      <c r="B120">
        <v>64.400000000000006</v>
      </c>
      <c r="C120">
        <v>64.400000000000006</v>
      </c>
      <c r="D120">
        <v>64.55</v>
      </c>
      <c r="E120">
        <v>63.1</v>
      </c>
      <c r="F120">
        <v>64</v>
      </c>
      <c r="G120">
        <v>-0.4</v>
      </c>
      <c r="H120">
        <v>-0.62</v>
      </c>
      <c r="I120">
        <v>1398</v>
      </c>
      <c r="J120">
        <v>25502538</v>
      </c>
      <c r="K120">
        <v>1629708616</v>
      </c>
      <c r="L120" s="1">
        <v>45975</v>
      </c>
    </row>
    <row r="121" spans="1:12" x14ac:dyDescent="0.25">
      <c r="A121" s="16" t="s">
        <v>142</v>
      </c>
      <c r="B121">
        <v>498</v>
      </c>
      <c r="C121">
        <v>498</v>
      </c>
      <c r="D121">
        <v>498</v>
      </c>
      <c r="E121">
        <v>498</v>
      </c>
      <c r="F121">
        <v>498</v>
      </c>
      <c r="G121">
        <v>0</v>
      </c>
      <c r="H121">
        <v>0</v>
      </c>
      <c r="I121">
        <v>1</v>
      </c>
      <c r="J121">
        <v>1</v>
      </c>
      <c r="K121">
        <v>498</v>
      </c>
      <c r="L121" s="1">
        <v>45975</v>
      </c>
    </row>
    <row r="122" spans="1:12" x14ac:dyDescent="0.25">
      <c r="A122" s="16" t="s">
        <v>138</v>
      </c>
      <c r="B122">
        <v>55.9</v>
      </c>
      <c r="C122">
        <v>55.9</v>
      </c>
      <c r="D122">
        <v>60</v>
      </c>
      <c r="E122">
        <v>60</v>
      </c>
      <c r="F122">
        <v>60</v>
      </c>
      <c r="G122">
        <v>4.0999999999999996</v>
      </c>
      <c r="H122">
        <v>7.33</v>
      </c>
      <c r="I122">
        <v>1</v>
      </c>
      <c r="J122">
        <v>9</v>
      </c>
      <c r="K122">
        <v>540</v>
      </c>
      <c r="L122" s="1">
        <v>45975</v>
      </c>
    </row>
    <row r="123" spans="1:12" x14ac:dyDescent="0.25">
      <c r="A123" s="16" t="s">
        <v>132</v>
      </c>
      <c r="B123">
        <v>346.5</v>
      </c>
      <c r="C123">
        <v>346.5</v>
      </c>
      <c r="D123">
        <v>381</v>
      </c>
      <c r="E123">
        <v>381</v>
      </c>
      <c r="F123">
        <v>381</v>
      </c>
      <c r="G123">
        <v>34.5</v>
      </c>
      <c r="H123">
        <v>9.9600000000000009</v>
      </c>
      <c r="I123">
        <v>3</v>
      </c>
      <c r="J123">
        <v>84</v>
      </c>
      <c r="K123">
        <v>32004</v>
      </c>
      <c r="L123" s="1">
        <v>45975</v>
      </c>
    </row>
    <row r="124" spans="1:12" x14ac:dyDescent="0.25">
      <c r="A124" s="16" t="s">
        <v>137</v>
      </c>
      <c r="B124">
        <v>55</v>
      </c>
      <c r="C124">
        <v>55</v>
      </c>
      <c r="D124">
        <v>60</v>
      </c>
      <c r="E124">
        <v>55</v>
      </c>
      <c r="F124">
        <v>55</v>
      </c>
      <c r="G124">
        <v>0</v>
      </c>
      <c r="H124">
        <v>0</v>
      </c>
      <c r="I124">
        <v>10</v>
      </c>
      <c r="J124">
        <v>1627</v>
      </c>
      <c r="K124">
        <v>92291</v>
      </c>
      <c r="L124" s="1">
        <v>45975</v>
      </c>
    </row>
    <row r="125" spans="1:12" x14ac:dyDescent="0.25">
      <c r="A125" s="16" t="s">
        <v>140</v>
      </c>
      <c r="B125">
        <v>85.35</v>
      </c>
      <c r="C125">
        <v>85.35</v>
      </c>
      <c r="D125">
        <v>93.8</v>
      </c>
      <c r="E125">
        <v>85.11</v>
      </c>
      <c r="F125">
        <v>85.5</v>
      </c>
      <c r="G125">
        <v>0.15</v>
      </c>
      <c r="H125">
        <v>0.18</v>
      </c>
      <c r="I125">
        <v>12</v>
      </c>
      <c r="J125">
        <v>2970</v>
      </c>
      <c r="K125">
        <v>271204.63</v>
      </c>
      <c r="L125" s="1">
        <v>45975</v>
      </c>
    </row>
    <row r="126" spans="1:12" x14ac:dyDescent="0.25">
      <c r="A126" s="16" t="s">
        <v>134</v>
      </c>
      <c r="B126">
        <v>676.5</v>
      </c>
      <c r="C126">
        <v>677</v>
      </c>
      <c r="D126">
        <v>744.15</v>
      </c>
      <c r="E126">
        <v>676.5</v>
      </c>
      <c r="F126">
        <v>744</v>
      </c>
      <c r="G126">
        <v>67.5</v>
      </c>
      <c r="H126">
        <v>9.98</v>
      </c>
      <c r="I126">
        <v>88</v>
      </c>
      <c r="J126">
        <v>8716</v>
      </c>
      <c r="K126">
        <v>6333957.5</v>
      </c>
      <c r="L126" s="1">
        <v>45975</v>
      </c>
    </row>
    <row r="127" spans="1:12" x14ac:dyDescent="0.25">
      <c r="A127" s="16" t="s">
        <v>135</v>
      </c>
      <c r="B127">
        <v>13.5</v>
      </c>
      <c r="C127">
        <v>13.5</v>
      </c>
      <c r="D127">
        <v>14</v>
      </c>
      <c r="E127">
        <v>13.7</v>
      </c>
      <c r="F127">
        <v>13.7</v>
      </c>
      <c r="G127">
        <v>0.2</v>
      </c>
      <c r="H127">
        <v>1.48</v>
      </c>
      <c r="I127">
        <v>18</v>
      </c>
      <c r="J127">
        <v>9020</v>
      </c>
      <c r="K127">
        <v>125560</v>
      </c>
      <c r="L127" s="1">
        <v>45975</v>
      </c>
    </row>
    <row r="128" spans="1:12" x14ac:dyDescent="0.25">
      <c r="A128" s="16" t="s">
        <v>12</v>
      </c>
      <c r="B128">
        <v>6.5</v>
      </c>
      <c r="C128">
        <v>6.5</v>
      </c>
      <c r="D128">
        <v>0</v>
      </c>
      <c r="E128">
        <v>0</v>
      </c>
      <c r="F128">
        <v>6.5</v>
      </c>
      <c r="G128">
        <v>0</v>
      </c>
      <c r="H128">
        <v>0</v>
      </c>
      <c r="I128">
        <v>22</v>
      </c>
      <c r="J128">
        <v>18654</v>
      </c>
      <c r="K128">
        <v>128014.1</v>
      </c>
      <c r="L128" s="1">
        <v>45974</v>
      </c>
    </row>
    <row r="129" spans="1:12" x14ac:dyDescent="0.25">
      <c r="A129" s="16" t="s">
        <v>13</v>
      </c>
      <c r="B129">
        <v>4.24</v>
      </c>
      <c r="C129">
        <v>4.24</v>
      </c>
      <c r="D129">
        <v>0</v>
      </c>
      <c r="E129">
        <v>0</v>
      </c>
      <c r="F129">
        <v>4.24</v>
      </c>
      <c r="G129">
        <v>0</v>
      </c>
      <c r="H129">
        <v>0</v>
      </c>
      <c r="I129">
        <v>67</v>
      </c>
      <c r="J129">
        <v>477452</v>
      </c>
      <c r="K129">
        <v>1853122.7</v>
      </c>
      <c r="L129" s="1">
        <v>45974</v>
      </c>
    </row>
    <row r="130" spans="1:12" x14ac:dyDescent="0.25">
      <c r="A130" s="16" t="s">
        <v>14</v>
      </c>
      <c r="B130">
        <v>6.75</v>
      </c>
      <c r="C130">
        <v>6.75</v>
      </c>
      <c r="D130">
        <v>0</v>
      </c>
      <c r="E130">
        <v>0</v>
      </c>
      <c r="F130">
        <v>6.75</v>
      </c>
      <c r="G130">
        <v>0</v>
      </c>
      <c r="H130">
        <v>0</v>
      </c>
      <c r="I130">
        <v>32</v>
      </c>
      <c r="J130">
        <v>118002</v>
      </c>
      <c r="K130">
        <v>829166.5</v>
      </c>
      <c r="L130" s="1">
        <v>45974</v>
      </c>
    </row>
    <row r="131" spans="1:12" x14ac:dyDescent="0.25">
      <c r="A131" s="16" t="s">
        <v>15</v>
      </c>
      <c r="B131">
        <v>22</v>
      </c>
      <c r="C131">
        <v>22</v>
      </c>
      <c r="D131">
        <v>23.7</v>
      </c>
      <c r="E131">
        <v>22.05</v>
      </c>
      <c r="F131">
        <v>23</v>
      </c>
      <c r="G131">
        <v>1</v>
      </c>
      <c r="H131">
        <v>4.55</v>
      </c>
      <c r="I131">
        <v>1386</v>
      </c>
      <c r="J131">
        <v>50886902</v>
      </c>
      <c r="K131">
        <v>1174696242</v>
      </c>
      <c r="L131" s="1">
        <v>45974</v>
      </c>
    </row>
    <row r="132" spans="1:12" x14ac:dyDescent="0.25">
      <c r="A132" s="16" t="s">
        <v>16</v>
      </c>
      <c r="B132">
        <v>13.5</v>
      </c>
      <c r="C132">
        <v>13.5</v>
      </c>
      <c r="D132">
        <v>0</v>
      </c>
      <c r="E132">
        <v>0</v>
      </c>
      <c r="F132">
        <v>13.5</v>
      </c>
      <c r="G132">
        <v>0</v>
      </c>
      <c r="H132">
        <v>0</v>
      </c>
      <c r="I132">
        <v>87</v>
      </c>
      <c r="J132">
        <v>444144</v>
      </c>
      <c r="K132">
        <v>6217077.2000000002</v>
      </c>
      <c r="L132" s="1">
        <v>45974</v>
      </c>
    </row>
    <row r="133" spans="1:12" x14ac:dyDescent="0.25">
      <c r="A133" s="16" t="s">
        <v>17</v>
      </c>
      <c r="B133">
        <v>3.34</v>
      </c>
      <c r="C133">
        <v>3.4</v>
      </c>
      <c r="D133">
        <v>3.67</v>
      </c>
      <c r="E133">
        <v>3.4</v>
      </c>
      <c r="F133">
        <v>3.67</v>
      </c>
      <c r="G133">
        <v>0.33</v>
      </c>
      <c r="H133">
        <v>9.8800000000000008</v>
      </c>
      <c r="I133">
        <v>96</v>
      </c>
      <c r="J133">
        <v>5199577</v>
      </c>
      <c r="K133">
        <v>18980015.48</v>
      </c>
      <c r="L133" s="1">
        <v>45974</v>
      </c>
    </row>
    <row r="134" spans="1:12" x14ac:dyDescent="0.25">
      <c r="A134" s="16" t="s">
        <v>18</v>
      </c>
      <c r="B134">
        <v>2270</v>
      </c>
      <c r="C134">
        <v>2270</v>
      </c>
      <c r="D134">
        <v>0</v>
      </c>
      <c r="E134">
        <v>0</v>
      </c>
      <c r="F134">
        <v>2270</v>
      </c>
      <c r="G134">
        <v>0</v>
      </c>
      <c r="H134">
        <v>0</v>
      </c>
      <c r="I134">
        <v>5</v>
      </c>
      <c r="J134">
        <v>164</v>
      </c>
      <c r="K134">
        <v>409508</v>
      </c>
      <c r="L134" s="1">
        <v>45974</v>
      </c>
    </row>
    <row r="135" spans="1:12" x14ac:dyDescent="0.25">
      <c r="A135" s="16" t="s">
        <v>19</v>
      </c>
      <c r="B135">
        <v>7.15</v>
      </c>
      <c r="C135">
        <v>7.15</v>
      </c>
      <c r="D135">
        <v>0</v>
      </c>
      <c r="E135">
        <v>0</v>
      </c>
      <c r="F135">
        <v>7.15</v>
      </c>
      <c r="G135">
        <v>0</v>
      </c>
      <c r="H135">
        <v>0</v>
      </c>
      <c r="I135">
        <v>7</v>
      </c>
      <c r="J135">
        <v>5103</v>
      </c>
      <c r="K135">
        <v>33796</v>
      </c>
      <c r="L135" s="1">
        <v>45974</v>
      </c>
    </row>
    <row r="136" spans="1:12" x14ac:dyDescent="0.25">
      <c r="A136" s="16" t="s">
        <v>20</v>
      </c>
      <c r="B136">
        <v>706</v>
      </c>
      <c r="C136">
        <v>706</v>
      </c>
      <c r="D136">
        <v>0</v>
      </c>
      <c r="E136">
        <v>0</v>
      </c>
      <c r="F136">
        <v>706</v>
      </c>
      <c r="G136">
        <v>0</v>
      </c>
      <c r="H136">
        <v>0</v>
      </c>
      <c r="I136">
        <v>514</v>
      </c>
      <c r="J136">
        <v>478978</v>
      </c>
      <c r="K136">
        <v>338992069.39999998</v>
      </c>
      <c r="L136" s="1">
        <v>45974</v>
      </c>
    </row>
    <row r="137" spans="1:12" x14ac:dyDescent="0.25">
      <c r="A137" s="16" t="s">
        <v>209</v>
      </c>
      <c r="B137">
        <v>0.86</v>
      </c>
      <c r="C137">
        <v>0.86</v>
      </c>
      <c r="D137">
        <v>0.94</v>
      </c>
      <c r="E137">
        <v>0.86</v>
      </c>
      <c r="F137">
        <v>0.94</v>
      </c>
      <c r="G137">
        <v>0.08</v>
      </c>
      <c r="H137">
        <v>9.3000000000000007</v>
      </c>
      <c r="I137">
        <v>202</v>
      </c>
      <c r="J137">
        <v>11263691</v>
      </c>
      <c r="K137">
        <v>10507093</v>
      </c>
      <c r="L137" s="1">
        <v>45974</v>
      </c>
    </row>
    <row r="138" spans="1:12" x14ac:dyDescent="0.25">
      <c r="A138" s="16" t="s">
        <v>21</v>
      </c>
      <c r="B138">
        <v>2.61</v>
      </c>
      <c r="C138">
        <v>2.61</v>
      </c>
      <c r="D138">
        <v>2.35</v>
      </c>
      <c r="E138">
        <v>2.35</v>
      </c>
      <c r="F138">
        <v>2.35</v>
      </c>
      <c r="G138">
        <v>-0.26</v>
      </c>
      <c r="H138">
        <v>-9.9600000000000009</v>
      </c>
      <c r="I138">
        <v>32</v>
      </c>
      <c r="J138">
        <v>448061</v>
      </c>
      <c r="K138">
        <v>1069474.31</v>
      </c>
      <c r="L138" s="1">
        <v>45974</v>
      </c>
    </row>
    <row r="139" spans="1:12" x14ac:dyDescent="0.25">
      <c r="A139" s="16" t="s">
        <v>22</v>
      </c>
      <c r="B139">
        <v>35.6</v>
      </c>
      <c r="C139">
        <v>35.6</v>
      </c>
      <c r="D139">
        <v>37.450000000000003</v>
      </c>
      <c r="E139">
        <v>37.450000000000003</v>
      </c>
      <c r="F139">
        <v>37.450000000000003</v>
      </c>
      <c r="G139">
        <v>1.85</v>
      </c>
      <c r="H139">
        <v>5.2</v>
      </c>
      <c r="I139">
        <v>47</v>
      </c>
      <c r="J139">
        <v>231300</v>
      </c>
      <c r="K139">
        <v>8646719.1999999993</v>
      </c>
      <c r="L139" s="1">
        <v>45974</v>
      </c>
    </row>
    <row r="140" spans="1:12" x14ac:dyDescent="0.25">
      <c r="A140" s="16" t="s">
        <v>23</v>
      </c>
      <c r="B140">
        <v>370</v>
      </c>
      <c r="C140">
        <v>370</v>
      </c>
      <c r="D140">
        <v>0</v>
      </c>
      <c r="E140">
        <v>0</v>
      </c>
      <c r="F140">
        <v>370</v>
      </c>
      <c r="G140">
        <v>0</v>
      </c>
      <c r="H140">
        <v>0</v>
      </c>
      <c r="I140">
        <v>430</v>
      </c>
      <c r="J140">
        <v>509686</v>
      </c>
      <c r="K140">
        <v>174160650.69999999</v>
      </c>
      <c r="L140" s="1">
        <v>45974</v>
      </c>
    </row>
    <row r="141" spans="1:12" x14ac:dyDescent="0.25">
      <c r="A141" s="16" t="s">
        <v>24</v>
      </c>
      <c r="B141">
        <v>162</v>
      </c>
      <c r="C141">
        <v>162</v>
      </c>
      <c r="D141">
        <v>0</v>
      </c>
      <c r="E141">
        <v>0</v>
      </c>
      <c r="F141">
        <v>162</v>
      </c>
      <c r="G141">
        <v>0</v>
      </c>
      <c r="H141">
        <v>0</v>
      </c>
      <c r="I141">
        <v>525</v>
      </c>
      <c r="J141">
        <v>452233</v>
      </c>
      <c r="K141">
        <v>71618212.200000003</v>
      </c>
      <c r="L141" s="1">
        <v>45974</v>
      </c>
    </row>
    <row r="142" spans="1:12" x14ac:dyDescent="0.25">
      <c r="A142" s="16" t="s">
        <v>25</v>
      </c>
      <c r="B142">
        <v>692.5</v>
      </c>
      <c r="C142">
        <v>692.5</v>
      </c>
      <c r="D142">
        <v>0</v>
      </c>
      <c r="E142">
        <v>0</v>
      </c>
      <c r="F142">
        <v>692.5</v>
      </c>
      <c r="G142">
        <v>0</v>
      </c>
      <c r="H142">
        <v>0</v>
      </c>
      <c r="I142">
        <v>329</v>
      </c>
      <c r="J142">
        <v>50149</v>
      </c>
      <c r="K142">
        <v>32426474.899999999</v>
      </c>
      <c r="L142" s="1">
        <v>45974</v>
      </c>
    </row>
    <row r="143" spans="1:12" x14ac:dyDescent="0.25">
      <c r="A143" s="16" t="s">
        <v>26</v>
      </c>
      <c r="B143">
        <v>56.3</v>
      </c>
      <c r="C143">
        <v>56.3</v>
      </c>
      <c r="D143">
        <v>58.95</v>
      </c>
      <c r="E143">
        <v>58.95</v>
      </c>
      <c r="F143">
        <v>58.95</v>
      </c>
      <c r="G143">
        <v>2.65</v>
      </c>
      <c r="H143">
        <v>4.71</v>
      </c>
      <c r="I143">
        <v>221</v>
      </c>
      <c r="J143">
        <v>666992</v>
      </c>
      <c r="K143">
        <v>38413888.149999999</v>
      </c>
      <c r="L143" s="1">
        <v>45974</v>
      </c>
    </row>
    <row r="144" spans="1:12" x14ac:dyDescent="0.25">
      <c r="A144" s="16" t="s">
        <v>27</v>
      </c>
      <c r="B144">
        <v>73</v>
      </c>
      <c r="C144">
        <v>73</v>
      </c>
      <c r="D144">
        <v>0</v>
      </c>
      <c r="E144">
        <v>0</v>
      </c>
      <c r="F144">
        <v>73</v>
      </c>
      <c r="G144">
        <v>0</v>
      </c>
      <c r="H144">
        <v>0</v>
      </c>
      <c r="I144">
        <v>21</v>
      </c>
      <c r="J144">
        <v>41190</v>
      </c>
      <c r="K144">
        <v>2925488.7</v>
      </c>
      <c r="L144" s="1">
        <v>45974</v>
      </c>
    </row>
    <row r="145" spans="1:12" x14ac:dyDescent="0.25">
      <c r="A145" s="16" t="s">
        <v>28</v>
      </c>
      <c r="B145">
        <v>4.7</v>
      </c>
      <c r="C145">
        <v>4.7</v>
      </c>
      <c r="D145">
        <v>5</v>
      </c>
      <c r="E145">
        <v>4.9000000000000004</v>
      </c>
      <c r="F145">
        <v>5</v>
      </c>
      <c r="G145">
        <v>0.3</v>
      </c>
      <c r="H145">
        <v>6.38</v>
      </c>
      <c r="I145">
        <v>102</v>
      </c>
      <c r="J145">
        <v>1463574</v>
      </c>
      <c r="K145">
        <v>7371176.6500000004</v>
      </c>
      <c r="L145" s="1">
        <v>45974</v>
      </c>
    </row>
    <row r="146" spans="1:12" x14ac:dyDescent="0.25">
      <c r="A146" s="16" t="s">
        <v>29</v>
      </c>
      <c r="B146">
        <v>13.8</v>
      </c>
      <c r="C146">
        <v>13.8</v>
      </c>
      <c r="D146">
        <v>14.5</v>
      </c>
      <c r="E146">
        <v>14.15</v>
      </c>
      <c r="F146">
        <v>14.5</v>
      </c>
      <c r="G146">
        <v>0.7</v>
      </c>
      <c r="H146">
        <v>5.07</v>
      </c>
      <c r="I146">
        <v>146</v>
      </c>
      <c r="J146">
        <v>2644181</v>
      </c>
      <c r="K146">
        <v>36937402.649999999</v>
      </c>
      <c r="L146" s="1">
        <v>45974</v>
      </c>
    </row>
    <row r="147" spans="1:12" x14ac:dyDescent="0.25">
      <c r="A147" s="16" t="s">
        <v>30</v>
      </c>
      <c r="B147">
        <v>3.16</v>
      </c>
      <c r="C147">
        <v>3.16</v>
      </c>
      <c r="D147">
        <v>3.47</v>
      </c>
      <c r="E147">
        <v>3.05</v>
      </c>
      <c r="F147">
        <v>3.47</v>
      </c>
      <c r="G147">
        <v>0.31</v>
      </c>
      <c r="H147">
        <v>9.81</v>
      </c>
      <c r="I147">
        <v>243</v>
      </c>
      <c r="J147">
        <v>8050256</v>
      </c>
      <c r="K147">
        <v>26490280.309999999</v>
      </c>
      <c r="L147" s="1">
        <v>45974</v>
      </c>
    </row>
    <row r="148" spans="1:12" x14ac:dyDescent="0.25">
      <c r="A148" s="16" t="s">
        <v>191</v>
      </c>
      <c r="B148">
        <v>100</v>
      </c>
      <c r="C148">
        <v>100</v>
      </c>
      <c r="D148">
        <v>0</v>
      </c>
      <c r="E148">
        <v>0</v>
      </c>
      <c r="F148">
        <v>100</v>
      </c>
      <c r="G148">
        <v>0</v>
      </c>
      <c r="H148">
        <v>0</v>
      </c>
      <c r="I148">
        <v>3</v>
      </c>
      <c r="J148">
        <v>65</v>
      </c>
      <c r="K148">
        <v>6655</v>
      </c>
      <c r="L148" s="1">
        <v>45974</v>
      </c>
    </row>
    <row r="149" spans="1:12" x14ac:dyDescent="0.25">
      <c r="A149" s="16" t="s">
        <v>31</v>
      </c>
      <c r="B149">
        <v>4.42</v>
      </c>
      <c r="C149">
        <v>4.42</v>
      </c>
      <c r="D149">
        <v>4.4800000000000004</v>
      </c>
      <c r="E149">
        <v>4.1399999999999997</v>
      </c>
      <c r="F149">
        <v>4.4000000000000004</v>
      </c>
      <c r="G149">
        <v>-0.02</v>
      </c>
      <c r="H149">
        <v>-0.45</v>
      </c>
      <c r="I149">
        <v>84</v>
      </c>
      <c r="J149">
        <v>3517055</v>
      </c>
      <c r="K149">
        <v>15481865.33</v>
      </c>
      <c r="L149" s="1">
        <v>45974</v>
      </c>
    </row>
    <row r="150" spans="1:12" x14ac:dyDescent="0.25">
      <c r="A150" s="16" t="s">
        <v>32</v>
      </c>
      <c r="B150">
        <v>190.7</v>
      </c>
      <c r="C150">
        <v>190.7</v>
      </c>
      <c r="D150">
        <v>0</v>
      </c>
      <c r="E150">
        <v>0</v>
      </c>
      <c r="F150">
        <v>190.7</v>
      </c>
      <c r="G150">
        <v>0</v>
      </c>
      <c r="H150">
        <v>0</v>
      </c>
      <c r="I150">
        <v>38</v>
      </c>
      <c r="J150">
        <v>8784</v>
      </c>
      <c r="K150">
        <v>1569728.4</v>
      </c>
      <c r="L150" s="1">
        <v>45974</v>
      </c>
    </row>
    <row r="151" spans="1:12" x14ac:dyDescent="0.25">
      <c r="A151" s="16" t="s">
        <v>33</v>
      </c>
      <c r="B151">
        <v>5.79</v>
      </c>
      <c r="C151">
        <v>5.79</v>
      </c>
      <c r="D151">
        <v>6.2</v>
      </c>
      <c r="E151">
        <v>6.2</v>
      </c>
      <c r="F151">
        <v>6.2</v>
      </c>
      <c r="G151">
        <v>0.41</v>
      </c>
      <c r="H151">
        <v>7.08</v>
      </c>
      <c r="I151">
        <v>31</v>
      </c>
      <c r="J151">
        <v>361640</v>
      </c>
      <c r="K151">
        <v>2235915.7400000002</v>
      </c>
      <c r="L151" s="1">
        <v>45974</v>
      </c>
    </row>
    <row r="152" spans="1:12" x14ac:dyDescent="0.25">
      <c r="A152" s="16" t="s">
        <v>34</v>
      </c>
      <c r="B152">
        <v>35</v>
      </c>
      <c r="C152">
        <v>35</v>
      </c>
      <c r="D152">
        <v>38.5</v>
      </c>
      <c r="E152">
        <v>38.5</v>
      </c>
      <c r="F152">
        <v>38.5</v>
      </c>
      <c r="G152">
        <v>3.5</v>
      </c>
      <c r="H152">
        <v>10</v>
      </c>
      <c r="I152">
        <v>137</v>
      </c>
      <c r="J152">
        <v>1920422</v>
      </c>
      <c r="K152">
        <v>73873227.950000003</v>
      </c>
      <c r="L152" s="1">
        <v>45974</v>
      </c>
    </row>
    <row r="153" spans="1:12" x14ac:dyDescent="0.25">
      <c r="A153" s="16" t="s">
        <v>35</v>
      </c>
      <c r="B153">
        <v>3.1</v>
      </c>
      <c r="C153">
        <v>3.1</v>
      </c>
      <c r="D153">
        <v>3.32</v>
      </c>
      <c r="E153">
        <v>3.15</v>
      </c>
      <c r="F153">
        <v>3.32</v>
      </c>
      <c r="G153">
        <v>0.22</v>
      </c>
      <c r="H153">
        <v>7.1</v>
      </c>
      <c r="I153">
        <v>111</v>
      </c>
      <c r="J153">
        <v>3355547</v>
      </c>
      <c r="K153">
        <v>10899167.689999999</v>
      </c>
      <c r="L153" s="1">
        <v>45974</v>
      </c>
    </row>
    <row r="154" spans="1:12" x14ac:dyDescent="0.25">
      <c r="A154" s="16" t="s">
        <v>36</v>
      </c>
      <c r="B154">
        <v>15.45</v>
      </c>
      <c r="C154">
        <v>15.45</v>
      </c>
      <c r="D154">
        <v>16.850000000000001</v>
      </c>
      <c r="E154">
        <v>15.5</v>
      </c>
      <c r="F154">
        <v>16.649999999999999</v>
      </c>
      <c r="G154">
        <v>1.2</v>
      </c>
      <c r="H154">
        <v>7.77</v>
      </c>
      <c r="I154">
        <v>168</v>
      </c>
      <c r="J154">
        <v>2704205</v>
      </c>
      <c r="K154">
        <v>44993861.100000001</v>
      </c>
      <c r="L154" s="1">
        <v>45974</v>
      </c>
    </row>
    <row r="155" spans="1:12" x14ac:dyDescent="0.25">
      <c r="A155" s="16" t="s">
        <v>37</v>
      </c>
      <c r="B155">
        <v>0.87</v>
      </c>
      <c r="C155">
        <v>0.87</v>
      </c>
      <c r="D155">
        <v>0.95</v>
      </c>
      <c r="E155">
        <v>0.93</v>
      </c>
      <c r="F155">
        <v>0.95</v>
      </c>
      <c r="G155">
        <v>0.08</v>
      </c>
      <c r="H155">
        <v>9.1999999999999993</v>
      </c>
      <c r="I155">
        <v>65</v>
      </c>
      <c r="J155">
        <v>2150559</v>
      </c>
      <c r="K155">
        <v>2007261.46</v>
      </c>
      <c r="L155" s="1">
        <v>45974</v>
      </c>
    </row>
    <row r="156" spans="1:12" x14ac:dyDescent="0.25">
      <c r="A156" s="16" t="s">
        <v>38</v>
      </c>
      <c r="B156">
        <v>594</v>
      </c>
      <c r="C156">
        <v>594</v>
      </c>
      <c r="D156">
        <v>0</v>
      </c>
      <c r="E156">
        <v>0</v>
      </c>
      <c r="F156">
        <v>594</v>
      </c>
      <c r="G156">
        <v>0</v>
      </c>
      <c r="H156">
        <v>0</v>
      </c>
      <c r="I156">
        <v>1092</v>
      </c>
      <c r="J156">
        <v>3383103</v>
      </c>
      <c r="K156">
        <v>1969559595</v>
      </c>
      <c r="L156" s="1">
        <v>45974</v>
      </c>
    </row>
    <row r="157" spans="1:12" x14ac:dyDescent="0.25">
      <c r="A157" s="16" t="s">
        <v>39</v>
      </c>
      <c r="B157">
        <v>57</v>
      </c>
      <c r="C157">
        <v>57</v>
      </c>
      <c r="D157">
        <v>57.9</v>
      </c>
      <c r="E157">
        <v>57.9</v>
      </c>
      <c r="F157">
        <v>57.9</v>
      </c>
      <c r="G157">
        <v>0.9</v>
      </c>
      <c r="H157">
        <v>1.58</v>
      </c>
      <c r="I157">
        <v>660</v>
      </c>
      <c r="J157">
        <v>1229000</v>
      </c>
      <c r="K157">
        <v>70506144.150000006</v>
      </c>
      <c r="L157" s="1">
        <v>45974</v>
      </c>
    </row>
    <row r="158" spans="1:12" x14ac:dyDescent="0.25">
      <c r="A158" s="16" t="s">
        <v>40</v>
      </c>
      <c r="B158">
        <v>1.67</v>
      </c>
      <c r="C158">
        <v>1.67</v>
      </c>
      <c r="D158">
        <v>1.81</v>
      </c>
      <c r="E158">
        <v>1.67</v>
      </c>
      <c r="F158">
        <v>1.81</v>
      </c>
      <c r="G158">
        <v>0.14000000000000001</v>
      </c>
      <c r="H158">
        <v>8.3800000000000008</v>
      </c>
      <c r="I158">
        <v>47</v>
      </c>
      <c r="J158">
        <v>955512</v>
      </c>
      <c r="K158">
        <v>1636293.84</v>
      </c>
      <c r="L158" s="1">
        <v>45974</v>
      </c>
    </row>
    <row r="159" spans="1:12" x14ac:dyDescent="0.25">
      <c r="A159" s="16" t="s">
        <v>41</v>
      </c>
      <c r="B159">
        <v>12.13</v>
      </c>
      <c r="C159">
        <v>12.13</v>
      </c>
      <c r="D159">
        <v>13.2</v>
      </c>
      <c r="E159">
        <v>12.5</v>
      </c>
      <c r="F159">
        <v>12.5</v>
      </c>
      <c r="G159">
        <v>0.37</v>
      </c>
      <c r="H159">
        <v>3.05</v>
      </c>
      <c r="I159">
        <v>595</v>
      </c>
      <c r="J159">
        <v>19762320</v>
      </c>
      <c r="K159">
        <v>251089106</v>
      </c>
      <c r="L159" s="1">
        <v>45974</v>
      </c>
    </row>
    <row r="160" spans="1:12" x14ac:dyDescent="0.25">
      <c r="A160" s="16" t="s">
        <v>42</v>
      </c>
      <c r="B160">
        <v>45</v>
      </c>
      <c r="C160">
        <v>45</v>
      </c>
      <c r="D160">
        <v>0</v>
      </c>
      <c r="E160">
        <v>0</v>
      </c>
      <c r="F160">
        <v>45</v>
      </c>
      <c r="G160">
        <v>0</v>
      </c>
      <c r="H160">
        <v>0</v>
      </c>
      <c r="I160">
        <v>2</v>
      </c>
      <c r="J160">
        <v>188</v>
      </c>
      <c r="K160">
        <v>8272</v>
      </c>
      <c r="L160" s="1">
        <v>45974</v>
      </c>
    </row>
    <row r="161" spans="1:12" x14ac:dyDescent="0.25">
      <c r="A161" s="16" t="s">
        <v>43</v>
      </c>
      <c r="B161">
        <v>35.5</v>
      </c>
      <c r="C161">
        <v>35.5</v>
      </c>
      <c r="D161">
        <v>0</v>
      </c>
      <c r="E161">
        <v>0</v>
      </c>
      <c r="F161">
        <v>35.5</v>
      </c>
      <c r="G161">
        <v>0</v>
      </c>
      <c r="H161">
        <v>0</v>
      </c>
      <c r="I161">
        <v>64</v>
      </c>
      <c r="J161">
        <v>65410</v>
      </c>
      <c r="K161">
        <v>2245760.65</v>
      </c>
      <c r="L161" s="1">
        <v>45974</v>
      </c>
    </row>
    <row r="162" spans="1:12" x14ac:dyDescent="0.25">
      <c r="A162" s="16" t="s">
        <v>44</v>
      </c>
      <c r="B162">
        <v>34.65</v>
      </c>
      <c r="C162">
        <v>34.65</v>
      </c>
      <c r="D162">
        <v>0</v>
      </c>
      <c r="E162">
        <v>0</v>
      </c>
      <c r="F162">
        <v>34.65</v>
      </c>
      <c r="G162">
        <v>0</v>
      </c>
      <c r="H162">
        <v>0</v>
      </c>
      <c r="I162">
        <v>68</v>
      </c>
      <c r="J162">
        <v>104165</v>
      </c>
      <c r="K162">
        <v>3817981</v>
      </c>
      <c r="L162" s="1">
        <v>45974</v>
      </c>
    </row>
    <row r="163" spans="1:12" x14ac:dyDescent="0.25">
      <c r="A163" s="16" t="s">
        <v>45</v>
      </c>
      <c r="B163">
        <v>13.25</v>
      </c>
      <c r="C163">
        <v>13.25</v>
      </c>
      <c r="D163">
        <v>0</v>
      </c>
      <c r="E163">
        <v>0</v>
      </c>
      <c r="F163">
        <v>13.25</v>
      </c>
      <c r="G163">
        <v>0</v>
      </c>
      <c r="H163">
        <v>0</v>
      </c>
      <c r="I163">
        <v>33</v>
      </c>
      <c r="J163">
        <v>68779</v>
      </c>
      <c r="K163">
        <v>894026.15</v>
      </c>
      <c r="L163" s="1">
        <v>45974</v>
      </c>
    </row>
    <row r="164" spans="1:12" x14ac:dyDescent="0.25">
      <c r="A164" s="16" t="s">
        <v>46</v>
      </c>
      <c r="B164">
        <v>68.900000000000006</v>
      </c>
      <c r="C164">
        <v>68.900000000000006</v>
      </c>
      <c r="D164">
        <v>0</v>
      </c>
      <c r="E164">
        <v>0</v>
      </c>
      <c r="F164">
        <v>68.900000000000006</v>
      </c>
      <c r="G164">
        <v>0</v>
      </c>
      <c r="H164">
        <v>0</v>
      </c>
      <c r="I164">
        <v>88</v>
      </c>
      <c r="J164">
        <v>176322</v>
      </c>
      <c r="K164">
        <v>11478224.75</v>
      </c>
      <c r="L164" s="1">
        <v>45974</v>
      </c>
    </row>
    <row r="165" spans="1:12" x14ac:dyDescent="0.25">
      <c r="A165" s="16" t="s">
        <v>47</v>
      </c>
      <c r="B165">
        <v>10.6</v>
      </c>
      <c r="C165">
        <v>10.6</v>
      </c>
      <c r="D165">
        <v>10.6</v>
      </c>
      <c r="E165">
        <v>10.15</v>
      </c>
      <c r="F165">
        <v>10.5</v>
      </c>
      <c r="G165">
        <v>-0.1</v>
      </c>
      <c r="H165">
        <v>-0.94</v>
      </c>
      <c r="I165">
        <v>497</v>
      </c>
      <c r="J165">
        <v>4070904</v>
      </c>
      <c r="K165">
        <v>42422470.799999997</v>
      </c>
      <c r="L165" s="1">
        <v>45974</v>
      </c>
    </row>
    <row r="166" spans="1:12" x14ac:dyDescent="0.25">
      <c r="A166" s="16" t="s">
        <v>48</v>
      </c>
      <c r="B166">
        <v>19.05</v>
      </c>
      <c r="C166">
        <v>19.05</v>
      </c>
      <c r="D166">
        <v>19.100000000000001</v>
      </c>
      <c r="E166">
        <v>19</v>
      </c>
      <c r="F166">
        <v>19.100000000000001</v>
      </c>
      <c r="G166">
        <v>0.05</v>
      </c>
      <c r="H166">
        <v>0.26</v>
      </c>
      <c r="I166">
        <v>425</v>
      </c>
      <c r="J166">
        <v>41198563</v>
      </c>
      <c r="K166">
        <v>783968569.10000002</v>
      </c>
      <c r="L166" s="1">
        <v>45974</v>
      </c>
    </row>
    <row r="167" spans="1:12" x14ac:dyDescent="0.25">
      <c r="A167" s="16" t="s">
        <v>49</v>
      </c>
      <c r="B167">
        <v>40</v>
      </c>
      <c r="C167">
        <v>40</v>
      </c>
      <c r="D167">
        <v>0</v>
      </c>
      <c r="E167">
        <v>0</v>
      </c>
      <c r="F167">
        <v>40</v>
      </c>
      <c r="G167">
        <v>0</v>
      </c>
      <c r="H167">
        <v>0</v>
      </c>
      <c r="I167">
        <v>138</v>
      </c>
      <c r="J167">
        <v>157299</v>
      </c>
      <c r="K167">
        <v>6221986.7000000002</v>
      </c>
      <c r="L167" s="1">
        <v>45974</v>
      </c>
    </row>
    <row r="168" spans="1:12" x14ac:dyDescent="0.25">
      <c r="A168" s="16" t="s">
        <v>50</v>
      </c>
      <c r="B168">
        <v>31</v>
      </c>
      <c r="C168">
        <v>31</v>
      </c>
      <c r="D168">
        <v>31.55</v>
      </c>
      <c r="E168">
        <v>30.85</v>
      </c>
      <c r="F168">
        <v>30.85</v>
      </c>
      <c r="G168">
        <v>-0.15</v>
      </c>
      <c r="H168">
        <v>-0.48</v>
      </c>
      <c r="I168">
        <v>327</v>
      </c>
      <c r="J168">
        <v>6487885</v>
      </c>
      <c r="K168">
        <v>200529193.09999999</v>
      </c>
      <c r="L168" s="1">
        <v>45974</v>
      </c>
    </row>
    <row r="169" spans="1:12" x14ac:dyDescent="0.25">
      <c r="A169" s="16" t="s">
        <v>51</v>
      </c>
      <c r="B169">
        <v>4.7</v>
      </c>
      <c r="C169">
        <v>4.7</v>
      </c>
      <c r="D169">
        <v>5</v>
      </c>
      <c r="E169">
        <v>4.9000000000000004</v>
      </c>
      <c r="F169">
        <v>5</v>
      </c>
      <c r="G169">
        <v>0.3</v>
      </c>
      <c r="H169">
        <v>6.38</v>
      </c>
      <c r="I169">
        <v>169</v>
      </c>
      <c r="J169">
        <v>4848981</v>
      </c>
      <c r="K169">
        <v>24134348.98</v>
      </c>
      <c r="L169" s="1">
        <v>45974</v>
      </c>
    </row>
    <row r="170" spans="1:12" x14ac:dyDescent="0.25">
      <c r="A170" s="16" t="s">
        <v>52</v>
      </c>
      <c r="B170">
        <v>1141.5</v>
      </c>
      <c r="C170">
        <v>1141.5</v>
      </c>
      <c r="D170">
        <v>0</v>
      </c>
      <c r="E170">
        <v>0</v>
      </c>
      <c r="F170">
        <v>1141.5</v>
      </c>
      <c r="G170">
        <v>0</v>
      </c>
      <c r="H170">
        <v>0</v>
      </c>
      <c r="I170">
        <v>22</v>
      </c>
      <c r="J170">
        <v>648</v>
      </c>
      <c r="K170">
        <v>665755.19999999995</v>
      </c>
      <c r="L170" s="1">
        <v>45974</v>
      </c>
    </row>
    <row r="171" spans="1:12" x14ac:dyDescent="0.25">
      <c r="A171" s="16" t="s">
        <v>53</v>
      </c>
      <c r="B171">
        <v>85.8</v>
      </c>
      <c r="C171">
        <v>85.8</v>
      </c>
      <c r="D171">
        <v>89.95</v>
      </c>
      <c r="E171">
        <v>88</v>
      </c>
      <c r="F171">
        <v>88.5</v>
      </c>
      <c r="G171">
        <v>2.7</v>
      </c>
      <c r="H171">
        <v>3.15</v>
      </c>
      <c r="I171">
        <v>1212</v>
      </c>
      <c r="J171">
        <v>8762196</v>
      </c>
      <c r="K171">
        <v>776309662.20000005</v>
      </c>
      <c r="L171" s="1">
        <v>45974</v>
      </c>
    </row>
    <row r="172" spans="1:12" x14ac:dyDescent="0.25">
      <c r="A172" s="16" t="s">
        <v>54</v>
      </c>
      <c r="B172">
        <v>1.05</v>
      </c>
      <c r="C172">
        <v>1.05</v>
      </c>
      <c r="D172">
        <v>1.1499999999999999</v>
      </c>
      <c r="E172">
        <v>1.1499999999999999</v>
      </c>
      <c r="F172">
        <v>1.1499999999999999</v>
      </c>
      <c r="G172">
        <v>0.1</v>
      </c>
      <c r="H172">
        <v>9.52</v>
      </c>
      <c r="I172">
        <v>31</v>
      </c>
      <c r="J172">
        <v>341628</v>
      </c>
      <c r="K172">
        <v>389718</v>
      </c>
      <c r="L172" s="1">
        <v>45974</v>
      </c>
    </row>
    <row r="173" spans="1:12" x14ac:dyDescent="0.25">
      <c r="A173" s="16" t="s">
        <v>55</v>
      </c>
      <c r="B173">
        <v>175</v>
      </c>
      <c r="C173">
        <v>175</v>
      </c>
      <c r="D173">
        <v>166</v>
      </c>
      <c r="E173">
        <v>166</v>
      </c>
      <c r="F173">
        <v>166</v>
      </c>
      <c r="G173">
        <v>-9</v>
      </c>
      <c r="H173">
        <v>-5.14</v>
      </c>
      <c r="I173">
        <v>109</v>
      </c>
      <c r="J173">
        <v>7185128</v>
      </c>
      <c r="K173">
        <v>1192720376</v>
      </c>
      <c r="L173" s="1">
        <v>45974</v>
      </c>
    </row>
    <row r="174" spans="1:12" x14ac:dyDescent="0.25">
      <c r="A174" s="16" t="s">
        <v>56</v>
      </c>
      <c r="B174">
        <v>3.9</v>
      </c>
      <c r="C174">
        <v>3.9</v>
      </c>
      <c r="D174">
        <v>0</v>
      </c>
      <c r="E174">
        <v>0</v>
      </c>
      <c r="F174">
        <v>3.9</v>
      </c>
      <c r="G174">
        <v>0</v>
      </c>
      <c r="H174">
        <v>0</v>
      </c>
      <c r="I174">
        <v>19</v>
      </c>
      <c r="J174">
        <v>86697</v>
      </c>
      <c r="K174">
        <v>341023.26</v>
      </c>
      <c r="L174" s="1">
        <v>45974</v>
      </c>
    </row>
    <row r="175" spans="1:12" x14ac:dyDescent="0.25">
      <c r="A175" s="16" t="s">
        <v>57</v>
      </c>
      <c r="B175">
        <v>18.850000000000001</v>
      </c>
      <c r="C175">
        <v>18.850000000000001</v>
      </c>
      <c r="D175">
        <v>20</v>
      </c>
      <c r="E175">
        <v>20</v>
      </c>
      <c r="F175">
        <v>20</v>
      </c>
      <c r="G175">
        <v>1.1499999999999999</v>
      </c>
      <c r="H175">
        <v>6.1</v>
      </c>
      <c r="I175">
        <v>238</v>
      </c>
      <c r="J175">
        <v>1098192</v>
      </c>
      <c r="K175">
        <v>21930466.600000001</v>
      </c>
      <c r="L175" s="1">
        <v>45974</v>
      </c>
    </row>
    <row r="176" spans="1:12" x14ac:dyDescent="0.25">
      <c r="A176" s="16" t="s">
        <v>58</v>
      </c>
      <c r="B176">
        <v>18</v>
      </c>
      <c r="C176">
        <v>18</v>
      </c>
      <c r="D176">
        <v>0</v>
      </c>
      <c r="E176">
        <v>0</v>
      </c>
      <c r="F176">
        <v>18</v>
      </c>
      <c r="G176">
        <v>0</v>
      </c>
      <c r="H176">
        <v>0</v>
      </c>
      <c r="I176">
        <v>19</v>
      </c>
      <c r="J176">
        <v>174032</v>
      </c>
      <c r="K176">
        <v>3388393.75</v>
      </c>
      <c r="L176" s="1">
        <v>45974</v>
      </c>
    </row>
    <row r="177" spans="1:12" x14ac:dyDescent="0.25">
      <c r="A177" s="16" t="s">
        <v>59</v>
      </c>
      <c r="B177">
        <v>32.4</v>
      </c>
      <c r="C177">
        <v>32.4</v>
      </c>
      <c r="D177">
        <v>0</v>
      </c>
      <c r="E177">
        <v>0</v>
      </c>
      <c r="F177">
        <v>32.4</v>
      </c>
      <c r="G177">
        <v>0</v>
      </c>
      <c r="H177">
        <v>0</v>
      </c>
      <c r="I177">
        <v>6</v>
      </c>
      <c r="J177">
        <v>202</v>
      </c>
      <c r="K177">
        <v>6256.4</v>
      </c>
      <c r="L177" s="1">
        <v>45974</v>
      </c>
    </row>
    <row r="178" spans="1:12" x14ac:dyDescent="0.25">
      <c r="A178" s="16" t="s">
        <v>60</v>
      </c>
      <c r="B178">
        <v>7</v>
      </c>
      <c r="C178">
        <v>7</v>
      </c>
      <c r="D178">
        <v>0</v>
      </c>
      <c r="E178">
        <v>0</v>
      </c>
      <c r="F178">
        <v>7</v>
      </c>
      <c r="G178">
        <v>0</v>
      </c>
      <c r="H178">
        <v>0</v>
      </c>
      <c r="I178">
        <v>3</v>
      </c>
      <c r="J178">
        <v>20162</v>
      </c>
      <c r="K178">
        <v>137148</v>
      </c>
      <c r="L178" s="1">
        <v>45974</v>
      </c>
    </row>
    <row r="179" spans="1:12" x14ac:dyDescent="0.25">
      <c r="A179" s="16" t="s">
        <v>61</v>
      </c>
      <c r="B179">
        <v>10.9</v>
      </c>
      <c r="C179">
        <v>11.05</v>
      </c>
      <c r="D179">
        <v>11.95</v>
      </c>
      <c r="E179">
        <v>11.05</v>
      </c>
      <c r="F179">
        <v>11.95</v>
      </c>
      <c r="G179">
        <v>1.05</v>
      </c>
      <c r="H179">
        <v>9.6300000000000008</v>
      </c>
      <c r="I179">
        <v>72</v>
      </c>
      <c r="J179">
        <v>3146039</v>
      </c>
      <c r="K179">
        <v>37324543.399999999</v>
      </c>
      <c r="L179" s="1">
        <v>45974</v>
      </c>
    </row>
    <row r="180" spans="1:12" x14ac:dyDescent="0.25">
      <c r="A180" s="16" t="s">
        <v>62</v>
      </c>
      <c r="B180">
        <v>2.72</v>
      </c>
      <c r="C180">
        <v>2.72</v>
      </c>
      <c r="D180">
        <v>0</v>
      </c>
      <c r="E180">
        <v>0</v>
      </c>
      <c r="F180">
        <v>2.72</v>
      </c>
      <c r="G180">
        <v>0</v>
      </c>
      <c r="H180">
        <v>0</v>
      </c>
      <c r="I180">
        <v>18</v>
      </c>
      <c r="J180">
        <v>173129</v>
      </c>
      <c r="K180">
        <v>461446.57</v>
      </c>
      <c r="L180" s="1">
        <v>45974</v>
      </c>
    </row>
    <row r="181" spans="1:12" x14ac:dyDescent="0.25">
      <c r="A181" s="16" t="s">
        <v>63</v>
      </c>
      <c r="B181">
        <v>4.4000000000000004</v>
      </c>
      <c r="C181">
        <v>4.4000000000000004</v>
      </c>
      <c r="D181">
        <v>4.6399999999999997</v>
      </c>
      <c r="E181">
        <v>4.4000000000000004</v>
      </c>
      <c r="F181">
        <v>4.5</v>
      </c>
      <c r="G181">
        <v>0.1</v>
      </c>
      <c r="H181">
        <v>2.27</v>
      </c>
      <c r="I181">
        <v>230</v>
      </c>
      <c r="J181">
        <v>6579494</v>
      </c>
      <c r="K181">
        <v>29665729.719999999</v>
      </c>
      <c r="L181" s="1">
        <v>45974</v>
      </c>
    </row>
    <row r="182" spans="1:12" x14ac:dyDescent="0.25">
      <c r="A182" s="16" t="s">
        <v>64</v>
      </c>
      <c r="B182">
        <v>2.17</v>
      </c>
      <c r="C182">
        <v>2.17</v>
      </c>
      <c r="D182">
        <v>2.29</v>
      </c>
      <c r="E182">
        <v>2.17</v>
      </c>
      <c r="F182">
        <v>2.2400000000000002</v>
      </c>
      <c r="G182">
        <v>7.0000000000000007E-2</v>
      </c>
      <c r="H182">
        <v>3.23</v>
      </c>
      <c r="I182">
        <v>114</v>
      </c>
      <c r="J182">
        <v>11345906</v>
      </c>
      <c r="K182">
        <v>25053898.25</v>
      </c>
      <c r="L182" s="1">
        <v>45974</v>
      </c>
    </row>
    <row r="183" spans="1:12" x14ac:dyDescent="0.25">
      <c r="A183" s="16" t="s">
        <v>65</v>
      </c>
      <c r="B183">
        <v>138</v>
      </c>
      <c r="C183">
        <v>138</v>
      </c>
      <c r="D183">
        <v>0</v>
      </c>
      <c r="E183">
        <v>0</v>
      </c>
      <c r="F183">
        <v>138</v>
      </c>
      <c r="G183">
        <v>0</v>
      </c>
      <c r="H183">
        <v>0</v>
      </c>
      <c r="I183">
        <v>210</v>
      </c>
      <c r="J183">
        <v>325527</v>
      </c>
      <c r="K183">
        <v>45945613</v>
      </c>
      <c r="L183" s="1">
        <v>45974</v>
      </c>
    </row>
    <row r="184" spans="1:12" x14ac:dyDescent="0.25">
      <c r="A184" s="16" t="s">
        <v>66</v>
      </c>
      <c r="B184">
        <v>5.4</v>
      </c>
      <c r="C184">
        <v>5.4</v>
      </c>
      <c r="D184">
        <v>0</v>
      </c>
      <c r="E184">
        <v>0</v>
      </c>
      <c r="F184">
        <v>5.4</v>
      </c>
      <c r="G184">
        <v>0</v>
      </c>
      <c r="H184">
        <v>0</v>
      </c>
      <c r="I184">
        <v>20</v>
      </c>
      <c r="J184">
        <v>149978</v>
      </c>
      <c r="K184">
        <v>868226.2</v>
      </c>
      <c r="L184" s="1">
        <v>45974</v>
      </c>
    </row>
    <row r="185" spans="1:12" x14ac:dyDescent="0.25">
      <c r="A185" s="16" t="s">
        <v>68</v>
      </c>
      <c r="B185">
        <v>2.2799999999999998</v>
      </c>
      <c r="C185">
        <v>2.2799999999999998</v>
      </c>
      <c r="D185">
        <v>2.5</v>
      </c>
      <c r="E185">
        <v>2.4900000000000002</v>
      </c>
      <c r="F185">
        <v>2.5</v>
      </c>
      <c r="G185">
        <v>0.22</v>
      </c>
      <c r="H185">
        <v>9.65</v>
      </c>
      <c r="I185">
        <v>81</v>
      </c>
      <c r="J185">
        <v>23435408</v>
      </c>
      <c r="K185">
        <v>58567133.399999999</v>
      </c>
      <c r="L185" s="1">
        <v>45974</v>
      </c>
    </row>
    <row r="186" spans="1:12" x14ac:dyDescent="0.25">
      <c r="A186" s="16" t="s">
        <v>69</v>
      </c>
      <c r="B186">
        <v>5.85</v>
      </c>
      <c r="C186">
        <v>5.85</v>
      </c>
      <c r="D186">
        <v>0</v>
      </c>
      <c r="E186">
        <v>0</v>
      </c>
      <c r="F186">
        <v>5.85</v>
      </c>
      <c r="G186">
        <v>0</v>
      </c>
      <c r="H186">
        <v>0</v>
      </c>
      <c r="I186">
        <v>17</v>
      </c>
      <c r="J186">
        <v>72900</v>
      </c>
      <c r="K186">
        <v>441174.75</v>
      </c>
      <c r="L186" s="1">
        <v>45974</v>
      </c>
    </row>
    <row r="187" spans="1:12" x14ac:dyDescent="0.25">
      <c r="A187" s="16" t="s">
        <v>70</v>
      </c>
      <c r="B187">
        <v>5.22</v>
      </c>
      <c r="C187">
        <v>5.22</v>
      </c>
      <c r="D187">
        <v>5.74</v>
      </c>
      <c r="E187">
        <v>5.22</v>
      </c>
      <c r="F187">
        <v>5.74</v>
      </c>
      <c r="G187">
        <v>0.52</v>
      </c>
      <c r="H187">
        <v>9.9600000000000009</v>
      </c>
      <c r="I187">
        <v>102</v>
      </c>
      <c r="J187">
        <v>3350750</v>
      </c>
      <c r="K187">
        <v>19015182.199999999</v>
      </c>
      <c r="L187" s="1">
        <v>45974</v>
      </c>
    </row>
    <row r="188" spans="1:12" x14ac:dyDescent="0.25">
      <c r="A188" s="16" t="s">
        <v>71</v>
      </c>
      <c r="B188">
        <v>1.6</v>
      </c>
      <c r="C188">
        <v>1.6</v>
      </c>
      <c r="D188">
        <v>1.76</v>
      </c>
      <c r="E188">
        <v>1.76</v>
      </c>
      <c r="F188">
        <v>1.76</v>
      </c>
      <c r="G188">
        <v>0.16</v>
      </c>
      <c r="H188">
        <v>10</v>
      </c>
      <c r="I188">
        <v>39</v>
      </c>
      <c r="J188">
        <v>1285155</v>
      </c>
      <c r="K188">
        <v>2261795.7999999998</v>
      </c>
      <c r="L188" s="1">
        <v>45974</v>
      </c>
    </row>
    <row r="189" spans="1:12" x14ac:dyDescent="0.25">
      <c r="A189" s="16" t="s">
        <v>72</v>
      </c>
      <c r="B189">
        <v>6.5</v>
      </c>
      <c r="C189">
        <v>6.5</v>
      </c>
      <c r="D189">
        <v>7.1</v>
      </c>
      <c r="E189">
        <v>7</v>
      </c>
      <c r="F189">
        <v>7.1</v>
      </c>
      <c r="G189">
        <v>0.6</v>
      </c>
      <c r="H189">
        <v>9.23</v>
      </c>
      <c r="I189">
        <v>78</v>
      </c>
      <c r="J189">
        <v>960278</v>
      </c>
      <c r="K189">
        <v>6718814.4500000002</v>
      </c>
      <c r="L189" s="1">
        <v>45974</v>
      </c>
    </row>
    <row r="190" spans="1:12" x14ac:dyDescent="0.25">
      <c r="A190" s="16" t="s">
        <v>73</v>
      </c>
      <c r="B190">
        <v>13.31</v>
      </c>
      <c r="C190">
        <v>13.31</v>
      </c>
      <c r="D190">
        <v>13.97</v>
      </c>
      <c r="E190">
        <v>13</v>
      </c>
      <c r="F190">
        <v>13</v>
      </c>
      <c r="G190">
        <v>-0.31</v>
      </c>
      <c r="H190">
        <v>-2.33</v>
      </c>
      <c r="I190">
        <v>151</v>
      </c>
      <c r="J190">
        <v>7348653</v>
      </c>
      <c r="K190">
        <v>96728158.060000002</v>
      </c>
      <c r="L190" s="1">
        <v>45974</v>
      </c>
    </row>
    <row r="191" spans="1:12" x14ac:dyDescent="0.25">
      <c r="A191" s="16" t="s">
        <v>74</v>
      </c>
      <c r="B191">
        <v>17.55</v>
      </c>
      <c r="C191">
        <v>17.55</v>
      </c>
      <c r="D191">
        <v>0</v>
      </c>
      <c r="E191">
        <v>0</v>
      </c>
      <c r="F191">
        <v>17.55</v>
      </c>
      <c r="G191">
        <v>0</v>
      </c>
      <c r="H191">
        <v>0</v>
      </c>
      <c r="I191">
        <v>81</v>
      </c>
      <c r="J191">
        <v>397074</v>
      </c>
      <c r="K191">
        <v>6937278.75</v>
      </c>
      <c r="L191" s="1">
        <v>45974</v>
      </c>
    </row>
    <row r="192" spans="1:12" x14ac:dyDescent="0.25">
      <c r="A192" s="16" t="s">
        <v>75</v>
      </c>
      <c r="B192">
        <v>3.34</v>
      </c>
      <c r="C192">
        <v>3.6</v>
      </c>
      <c r="D192">
        <v>3.67</v>
      </c>
      <c r="E192">
        <v>3.54</v>
      </c>
      <c r="F192">
        <v>3.65</v>
      </c>
      <c r="G192">
        <v>0.31</v>
      </c>
      <c r="H192">
        <v>9.2799999999999994</v>
      </c>
      <c r="I192">
        <v>152</v>
      </c>
      <c r="J192">
        <v>11263381</v>
      </c>
      <c r="K192">
        <v>40970284.020000003</v>
      </c>
      <c r="L192" s="1">
        <v>45974</v>
      </c>
    </row>
    <row r="193" spans="1:12" x14ac:dyDescent="0.25">
      <c r="A193" s="16" t="s">
        <v>76</v>
      </c>
      <c r="B193">
        <v>16.149999999999999</v>
      </c>
      <c r="C193">
        <v>16.149999999999999</v>
      </c>
      <c r="D193">
        <v>0</v>
      </c>
      <c r="E193">
        <v>0</v>
      </c>
      <c r="F193">
        <v>16.149999999999999</v>
      </c>
      <c r="G193">
        <v>0</v>
      </c>
      <c r="H193">
        <v>0</v>
      </c>
      <c r="I193">
        <v>15</v>
      </c>
      <c r="J193">
        <v>87309</v>
      </c>
      <c r="K193">
        <v>1279929.95</v>
      </c>
      <c r="L193" s="1">
        <v>45974</v>
      </c>
    </row>
    <row r="194" spans="1:12" x14ac:dyDescent="0.25">
      <c r="A194" s="16" t="s">
        <v>77</v>
      </c>
      <c r="B194">
        <v>472</v>
      </c>
      <c r="C194">
        <v>472</v>
      </c>
      <c r="D194">
        <v>0</v>
      </c>
      <c r="E194">
        <v>0</v>
      </c>
      <c r="F194">
        <v>472</v>
      </c>
      <c r="G194">
        <v>0</v>
      </c>
      <c r="H194">
        <v>0</v>
      </c>
      <c r="I194">
        <v>1578</v>
      </c>
      <c r="J194">
        <v>3085949</v>
      </c>
      <c r="K194">
        <v>1491735013</v>
      </c>
      <c r="L194" s="1">
        <v>45974</v>
      </c>
    </row>
    <row r="195" spans="1:12" x14ac:dyDescent="0.25">
      <c r="A195" s="16" t="s">
        <v>78</v>
      </c>
      <c r="B195">
        <v>9.6</v>
      </c>
      <c r="C195">
        <v>9.6</v>
      </c>
      <c r="D195">
        <v>0</v>
      </c>
      <c r="E195">
        <v>0</v>
      </c>
      <c r="F195">
        <v>9.6</v>
      </c>
      <c r="G195">
        <v>0</v>
      </c>
      <c r="H195">
        <v>0</v>
      </c>
      <c r="I195">
        <v>14</v>
      </c>
      <c r="J195">
        <v>53428</v>
      </c>
      <c r="K195">
        <v>561050</v>
      </c>
      <c r="L195" s="1">
        <v>45974</v>
      </c>
    </row>
    <row r="196" spans="1:12" x14ac:dyDescent="0.25">
      <c r="A196" s="16" t="s">
        <v>79</v>
      </c>
      <c r="B196">
        <v>96.9</v>
      </c>
      <c r="C196">
        <v>96.9</v>
      </c>
      <c r="D196">
        <v>106.55</v>
      </c>
      <c r="E196">
        <v>106.55</v>
      </c>
      <c r="F196">
        <v>106.55</v>
      </c>
      <c r="G196">
        <v>9.65</v>
      </c>
      <c r="H196">
        <v>9.9600000000000009</v>
      </c>
      <c r="I196">
        <v>142</v>
      </c>
      <c r="J196">
        <v>1325230</v>
      </c>
      <c r="K196">
        <v>139533110</v>
      </c>
      <c r="L196" s="1">
        <v>45974</v>
      </c>
    </row>
    <row r="197" spans="1:12" x14ac:dyDescent="0.25">
      <c r="A197" s="16" t="s">
        <v>80</v>
      </c>
      <c r="B197">
        <v>103.6</v>
      </c>
      <c r="C197">
        <v>103.6</v>
      </c>
      <c r="D197">
        <v>0</v>
      </c>
      <c r="E197">
        <v>0</v>
      </c>
      <c r="F197">
        <v>103.6</v>
      </c>
      <c r="G197">
        <v>0</v>
      </c>
      <c r="H197">
        <v>0</v>
      </c>
      <c r="I197">
        <v>137</v>
      </c>
      <c r="J197">
        <v>1896993</v>
      </c>
      <c r="K197">
        <v>184514672.40000001</v>
      </c>
      <c r="L197" s="1">
        <v>45974</v>
      </c>
    </row>
    <row r="198" spans="1:12" x14ac:dyDescent="0.25">
      <c r="A198" s="16" t="s">
        <v>144</v>
      </c>
      <c r="B198">
        <v>21.25</v>
      </c>
      <c r="C198">
        <v>21.25</v>
      </c>
      <c r="D198">
        <v>23.35</v>
      </c>
      <c r="E198">
        <v>23.35</v>
      </c>
      <c r="F198">
        <v>23.35</v>
      </c>
      <c r="G198">
        <v>2.1</v>
      </c>
      <c r="H198">
        <v>9.8800000000000008</v>
      </c>
      <c r="I198">
        <v>5</v>
      </c>
      <c r="J198">
        <v>259656</v>
      </c>
      <c r="K198">
        <v>6062967.5999999996</v>
      </c>
      <c r="L198" s="1">
        <v>45974</v>
      </c>
    </row>
    <row r="199" spans="1:12" x14ac:dyDescent="0.25">
      <c r="A199" s="16" t="s">
        <v>82</v>
      </c>
      <c r="B199">
        <v>5.4</v>
      </c>
      <c r="C199">
        <v>5.4</v>
      </c>
      <c r="D199">
        <v>5.4</v>
      </c>
      <c r="E199">
        <v>5.2</v>
      </c>
      <c r="F199">
        <v>5.4</v>
      </c>
      <c r="G199">
        <v>0</v>
      </c>
      <c r="H199">
        <v>0</v>
      </c>
      <c r="I199">
        <v>118</v>
      </c>
      <c r="J199">
        <v>1284488</v>
      </c>
      <c r="K199">
        <v>6884014.0499999998</v>
      </c>
      <c r="L199" s="1">
        <v>45974</v>
      </c>
    </row>
    <row r="200" spans="1:12" x14ac:dyDescent="0.25">
      <c r="A200" s="16" t="s">
        <v>83</v>
      </c>
      <c r="B200">
        <v>28.8</v>
      </c>
      <c r="C200">
        <v>28.8</v>
      </c>
      <c r="D200">
        <v>29.8</v>
      </c>
      <c r="E200">
        <v>29.8</v>
      </c>
      <c r="F200">
        <v>29.8</v>
      </c>
      <c r="G200">
        <v>1</v>
      </c>
      <c r="H200">
        <v>3.47</v>
      </c>
      <c r="I200">
        <v>80</v>
      </c>
      <c r="J200">
        <v>783232</v>
      </c>
      <c r="K200">
        <v>23181874</v>
      </c>
      <c r="L200" s="1">
        <v>45974</v>
      </c>
    </row>
    <row r="201" spans="1:12" x14ac:dyDescent="0.25">
      <c r="A201" s="16" t="s">
        <v>84</v>
      </c>
      <c r="B201">
        <v>1730</v>
      </c>
      <c r="C201">
        <v>1730</v>
      </c>
      <c r="D201">
        <v>0</v>
      </c>
      <c r="E201">
        <v>0</v>
      </c>
      <c r="F201">
        <v>1730</v>
      </c>
      <c r="G201">
        <v>0</v>
      </c>
      <c r="H201">
        <v>0</v>
      </c>
      <c r="I201">
        <v>89</v>
      </c>
      <c r="J201">
        <v>12831</v>
      </c>
      <c r="K201">
        <v>21880301.600000001</v>
      </c>
      <c r="L201" s="1">
        <v>45974</v>
      </c>
    </row>
    <row r="202" spans="1:12" x14ac:dyDescent="0.25">
      <c r="A202" s="16" t="s">
        <v>85</v>
      </c>
      <c r="B202">
        <v>55.55</v>
      </c>
      <c r="C202">
        <v>55.55</v>
      </c>
      <c r="D202">
        <v>52.6</v>
      </c>
      <c r="E202">
        <v>52.6</v>
      </c>
      <c r="F202">
        <v>52.6</v>
      </c>
      <c r="G202">
        <v>-2.95</v>
      </c>
      <c r="H202">
        <v>-5.31</v>
      </c>
      <c r="I202">
        <v>111</v>
      </c>
      <c r="J202">
        <v>718494</v>
      </c>
      <c r="K202">
        <v>38382793.549999997</v>
      </c>
      <c r="L202" s="1">
        <v>45974</v>
      </c>
    </row>
    <row r="203" spans="1:12" x14ac:dyDescent="0.25">
      <c r="A203" s="16" t="s">
        <v>86</v>
      </c>
      <c r="B203">
        <v>115</v>
      </c>
      <c r="C203">
        <v>115</v>
      </c>
      <c r="D203">
        <v>0</v>
      </c>
      <c r="E203">
        <v>0</v>
      </c>
      <c r="F203">
        <v>115</v>
      </c>
      <c r="G203">
        <v>0</v>
      </c>
      <c r="H203">
        <v>0</v>
      </c>
      <c r="I203">
        <v>83</v>
      </c>
      <c r="J203">
        <v>79932</v>
      </c>
      <c r="K203">
        <v>9021663.8000000007</v>
      </c>
      <c r="L203" s="1">
        <v>45974</v>
      </c>
    </row>
    <row r="204" spans="1:12" x14ac:dyDescent="0.25">
      <c r="A204" s="16" t="s">
        <v>87</v>
      </c>
      <c r="B204">
        <v>84.3</v>
      </c>
      <c r="C204">
        <v>84.3</v>
      </c>
      <c r="D204">
        <v>0</v>
      </c>
      <c r="E204">
        <v>0</v>
      </c>
      <c r="F204">
        <v>84.3</v>
      </c>
      <c r="G204">
        <v>0</v>
      </c>
      <c r="H204">
        <v>0</v>
      </c>
      <c r="I204">
        <v>27</v>
      </c>
      <c r="J204">
        <v>10039</v>
      </c>
      <c r="K204">
        <v>787291.9</v>
      </c>
      <c r="L204" s="1">
        <v>45974</v>
      </c>
    </row>
    <row r="205" spans="1:12" x14ac:dyDescent="0.25">
      <c r="A205" s="16" t="s">
        <v>88</v>
      </c>
      <c r="B205">
        <v>2.79</v>
      </c>
      <c r="C205">
        <v>2.79</v>
      </c>
      <c r="D205">
        <v>2.99</v>
      </c>
      <c r="E205">
        <v>2.9</v>
      </c>
      <c r="F205">
        <v>2.99</v>
      </c>
      <c r="G205">
        <v>0.2</v>
      </c>
      <c r="H205">
        <v>7.17</v>
      </c>
      <c r="I205">
        <v>46</v>
      </c>
      <c r="J205">
        <v>2247805</v>
      </c>
      <c r="K205">
        <v>6645020.3099999996</v>
      </c>
      <c r="L205" s="1">
        <v>45974</v>
      </c>
    </row>
    <row r="206" spans="1:12" x14ac:dyDescent="0.25">
      <c r="A206" s="16" t="s">
        <v>89</v>
      </c>
      <c r="B206">
        <v>0.76</v>
      </c>
      <c r="C206">
        <v>0.76</v>
      </c>
      <c r="D206">
        <v>0.82</v>
      </c>
      <c r="E206">
        <v>0.76</v>
      </c>
      <c r="F206">
        <v>0.82</v>
      </c>
      <c r="G206">
        <v>0.06</v>
      </c>
      <c r="H206">
        <v>7.89</v>
      </c>
      <c r="I206">
        <v>67</v>
      </c>
      <c r="J206">
        <v>3451967</v>
      </c>
      <c r="K206">
        <v>2746358.42</v>
      </c>
      <c r="L206" s="1">
        <v>45974</v>
      </c>
    </row>
    <row r="207" spans="1:12" x14ac:dyDescent="0.25">
      <c r="A207" s="16" t="s">
        <v>90</v>
      </c>
      <c r="B207">
        <v>39.6</v>
      </c>
      <c r="C207">
        <v>39.6</v>
      </c>
      <c r="D207">
        <v>43.55</v>
      </c>
      <c r="E207">
        <v>42.75</v>
      </c>
      <c r="F207">
        <v>43.55</v>
      </c>
      <c r="G207">
        <v>3.95</v>
      </c>
      <c r="H207">
        <v>9.9700000000000006</v>
      </c>
      <c r="I207">
        <v>626</v>
      </c>
      <c r="J207">
        <v>5382025</v>
      </c>
      <c r="K207">
        <v>232825821.59999999</v>
      </c>
      <c r="L207" s="1">
        <v>45974</v>
      </c>
    </row>
    <row r="208" spans="1:12" x14ac:dyDescent="0.25">
      <c r="A208" s="16" t="s">
        <v>91</v>
      </c>
      <c r="B208">
        <v>1110</v>
      </c>
      <c r="C208">
        <v>1110</v>
      </c>
      <c r="D208">
        <v>0</v>
      </c>
      <c r="E208">
        <v>0</v>
      </c>
      <c r="F208">
        <v>1110</v>
      </c>
      <c r="G208">
        <v>0</v>
      </c>
      <c r="H208">
        <v>0</v>
      </c>
      <c r="I208">
        <v>371</v>
      </c>
      <c r="J208">
        <v>115524</v>
      </c>
      <c r="K208">
        <v>116561808.09999999</v>
      </c>
      <c r="L208" s="1">
        <v>45974</v>
      </c>
    </row>
    <row r="209" spans="1:12" x14ac:dyDescent="0.25">
      <c r="A209" s="16" t="s">
        <v>92</v>
      </c>
      <c r="B209">
        <v>1.28</v>
      </c>
      <c r="C209">
        <v>1.28</v>
      </c>
      <c r="D209">
        <v>1.29</v>
      </c>
      <c r="E209">
        <v>1.28</v>
      </c>
      <c r="F209">
        <v>1.28</v>
      </c>
      <c r="G209">
        <v>0</v>
      </c>
      <c r="H209">
        <v>0</v>
      </c>
      <c r="I209">
        <v>61</v>
      </c>
      <c r="J209">
        <v>649989</v>
      </c>
      <c r="K209">
        <v>833079.32</v>
      </c>
      <c r="L209" s="1">
        <v>45974</v>
      </c>
    </row>
    <row r="210" spans="1:12" x14ac:dyDescent="0.25">
      <c r="A210" s="16" t="s">
        <v>93</v>
      </c>
      <c r="B210">
        <v>1450</v>
      </c>
      <c r="C210">
        <v>1450</v>
      </c>
      <c r="D210">
        <v>0</v>
      </c>
      <c r="E210">
        <v>0</v>
      </c>
      <c r="F210">
        <v>1450</v>
      </c>
      <c r="G210">
        <v>0</v>
      </c>
      <c r="H210">
        <v>0</v>
      </c>
      <c r="I210">
        <v>272</v>
      </c>
      <c r="J210">
        <v>209694</v>
      </c>
      <c r="K210">
        <v>299264218.10000002</v>
      </c>
      <c r="L210" s="1">
        <v>45974</v>
      </c>
    </row>
    <row r="211" spans="1:12" x14ac:dyDescent="0.25">
      <c r="A211" s="16" t="s">
        <v>94</v>
      </c>
      <c r="B211">
        <v>1.22</v>
      </c>
      <c r="C211">
        <v>1.22</v>
      </c>
      <c r="D211">
        <v>0</v>
      </c>
      <c r="E211">
        <v>0</v>
      </c>
      <c r="F211">
        <v>1.22</v>
      </c>
      <c r="G211">
        <v>0</v>
      </c>
      <c r="H211">
        <v>0</v>
      </c>
      <c r="I211">
        <v>12</v>
      </c>
      <c r="J211">
        <v>95799</v>
      </c>
      <c r="K211">
        <v>128370.66</v>
      </c>
      <c r="L211" s="1">
        <v>45974</v>
      </c>
    </row>
    <row r="212" spans="1:12" x14ac:dyDescent="0.25">
      <c r="A212" s="16" t="s">
        <v>96</v>
      </c>
      <c r="B212">
        <v>9.1999999999999993</v>
      </c>
      <c r="C212">
        <v>9.1999999999999993</v>
      </c>
      <c r="D212">
        <v>0</v>
      </c>
      <c r="E212">
        <v>0</v>
      </c>
      <c r="F212">
        <v>9.1999999999999993</v>
      </c>
      <c r="G212">
        <v>0</v>
      </c>
      <c r="H212">
        <v>0</v>
      </c>
      <c r="I212">
        <v>51</v>
      </c>
      <c r="J212">
        <v>168942</v>
      </c>
      <c r="K212">
        <v>1559817.55</v>
      </c>
      <c r="L212" s="1">
        <v>45974</v>
      </c>
    </row>
    <row r="213" spans="1:12" x14ac:dyDescent="0.25">
      <c r="A213" s="16" t="s">
        <v>97</v>
      </c>
      <c r="B213">
        <v>1.1399999999999999</v>
      </c>
      <c r="C213">
        <v>1.1399999999999999</v>
      </c>
      <c r="D213">
        <v>1.25</v>
      </c>
      <c r="E213">
        <v>1.24</v>
      </c>
      <c r="F213">
        <v>1.25</v>
      </c>
      <c r="G213">
        <v>0.11</v>
      </c>
      <c r="H213">
        <v>9.65</v>
      </c>
      <c r="I213">
        <v>40</v>
      </c>
      <c r="J213">
        <v>1018539</v>
      </c>
      <c r="K213">
        <v>1267538.55</v>
      </c>
      <c r="L213" s="1">
        <v>45974</v>
      </c>
    </row>
    <row r="214" spans="1:12" x14ac:dyDescent="0.25">
      <c r="A214" s="16" t="s">
        <v>98</v>
      </c>
      <c r="B214">
        <v>1.87</v>
      </c>
      <c r="C214">
        <v>2.0499999999999998</v>
      </c>
      <c r="D214">
        <v>2.0499999999999998</v>
      </c>
      <c r="E214">
        <v>2.04</v>
      </c>
      <c r="F214">
        <v>2.0499999999999998</v>
      </c>
      <c r="G214">
        <v>0.18</v>
      </c>
      <c r="H214">
        <v>9.6300000000000008</v>
      </c>
      <c r="I214">
        <v>119</v>
      </c>
      <c r="J214">
        <v>5615880</v>
      </c>
      <c r="K214">
        <v>11465347.869999999</v>
      </c>
      <c r="L214" s="1">
        <v>45974</v>
      </c>
    </row>
    <row r="215" spans="1:12" x14ac:dyDescent="0.25">
      <c r="A215" s="16" t="s">
        <v>99</v>
      </c>
      <c r="B215">
        <v>3.13</v>
      </c>
      <c r="C215">
        <v>3.13</v>
      </c>
      <c r="D215">
        <v>0</v>
      </c>
      <c r="E215">
        <v>0</v>
      </c>
      <c r="F215">
        <v>3.13</v>
      </c>
      <c r="G215">
        <v>0</v>
      </c>
      <c r="H215">
        <v>0</v>
      </c>
      <c r="I215">
        <v>23</v>
      </c>
      <c r="J215">
        <v>172045</v>
      </c>
      <c r="K215">
        <v>568347.68999999994</v>
      </c>
      <c r="L215" s="1">
        <v>45974</v>
      </c>
    </row>
    <row r="216" spans="1:12" x14ac:dyDescent="0.25">
      <c r="A216" s="16" t="s">
        <v>100</v>
      </c>
      <c r="B216">
        <v>7.1</v>
      </c>
      <c r="C216">
        <v>7.1</v>
      </c>
      <c r="D216">
        <v>0</v>
      </c>
      <c r="E216">
        <v>0</v>
      </c>
      <c r="F216">
        <v>7.1</v>
      </c>
      <c r="G216">
        <v>0</v>
      </c>
      <c r="H216">
        <v>0</v>
      </c>
      <c r="I216">
        <v>30</v>
      </c>
      <c r="J216">
        <v>61550</v>
      </c>
      <c r="K216">
        <v>436264.8</v>
      </c>
      <c r="L216" s="1">
        <v>45974</v>
      </c>
    </row>
    <row r="217" spans="1:12" x14ac:dyDescent="0.25">
      <c r="A217" s="16" t="s">
        <v>101</v>
      </c>
      <c r="B217">
        <v>5917.2</v>
      </c>
      <c r="C217">
        <v>5917.2</v>
      </c>
      <c r="D217">
        <v>0</v>
      </c>
      <c r="E217">
        <v>0</v>
      </c>
      <c r="F217">
        <v>5917.2</v>
      </c>
      <c r="G217">
        <v>0</v>
      </c>
      <c r="H217">
        <v>0</v>
      </c>
      <c r="I217">
        <v>264</v>
      </c>
      <c r="J217">
        <v>93069</v>
      </c>
      <c r="K217">
        <v>501097137.89999998</v>
      </c>
      <c r="L217" s="1">
        <v>45974</v>
      </c>
    </row>
    <row r="218" spans="1:12" x14ac:dyDescent="0.25">
      <c r="A218" s="16" t="s">
        <v>102</v>
      </c>
      <c r="B218">
        <v>418.75</v>
      </c>
      <c r="C218">
        <v>418.75</v>
      </c>
      <c r="D218">
        <v>0</v>
      </c>
      <c r="E218">
        <v>0</v>
      </c>
      <c r="F218">
        <v>418.75</v>
      </c>
      <c r="G218">
        <v>0</v>
      </c>
      <c r="H218">
        <v>0</v>
      </c>
      <c r="I218">
        <v>57</v>
      </c>
      <c r="J218">
        <v>17603</v>
      </c>
      <c r="K218">
        <v>6694015.2000000002</v>
      </c>
      <c r="L218" s="1">
        <v>45974</v>
      </c>
    </row>
    <row r="219" spans="1:12" x14ac:dyDescent="0.25">
      <c r="A219" s="16" t="s">
        <v>103</v>
      </c>
      <c r="B219">
        <v>80.599999999999994</v>
      </c>
      <c r="C219">
        <v>80.599999999999994</v>
      </c>
      <c r="D219">
        <v>0</v>
      </c>
      <c r="E219">
        <v>0</v>
      </c>
      <c r="F219">
        <v>80.599999999999994</v>
      </c>
      <c r="G219">
        <v>0</v>
      </c>
      <c r="H219">
        <v>0</v>
      </c>
      <c r="I219">
        <v>34</v>
      </c>
      <c r="J219">
        <v>22156</v>
      </c>
      <c r="K219">
        <v>1774682.25</v>
      </c>
      <c r="L219" s="1">
        <v>45974</v>
      </c>
    </row>
    <row r="220" spans="1:12" x14ac:dyDescent="0.25">
      <c r="A220" s="16" t="s">
        <v>104</v>
      </c>
      <c r="B220">
        <v>2.86</v>
      </c>
      <c r="C220">
        <v>2.86</v>
      </c>
      <c r="D220">
        <v>3.14</v>
      </c>
      <c r="E220">
        <v>3.14</v>
      </c>
      <c r="F220">
        <v>3.14</v>
      </c>
      <c r="G220">
        <v>0.28000000000000003</v>
      </c>
      <c r="H220">
        <v>9.7899999999999991</v>
      </c>
      <c r="I220">
        <v>22</v>
      </c>
      <c r="J220">
        <v>710555</v>
      </c>
      <c r="K220">
        <v>2228585.7400000002</v>
      </c>
      <c r="L220" s="1">
        <v>45974</v>
      </c>
    </row>
    <row r="221" spans="1:12" x14ac:dyDescent="0.25">
      <c r="A221" s="16" t="s">
        <v>105</v>
      </c>
      <c r="B221">
        <v>105</v>
      </c>
      <c r="C221">
        <v>105</v>
      </c>
      <c r="D221">
        <v>110</v>
      </c>
      <c r="E221">
        <v>108</v>
      </c>
      <c r="F221">
        <v>110</v>
      </c>
      <c r="G221">
        <v>5</v>
      </c>
      <c r="H221">
        <v>4.76</v>
      </c>
      <c r="I221">
        <v>220</v>
      </c>
      <c r="J221">
        <v>23643326</v>
      </c>
      <c r="K221">
        <v>2579532114</v>
      </c>
      <c r="L221" s="1">
        <v>45974</v>
      </c>
    </row>
    <row r="222" spans="1:12" x14ac:dyDescent="0.25">
      <c r="A222" s="16" t="s">
        <v>106</v>
      </c>
      <c r="B222">
        <v>7.75</v>
      </c>
      <c r="C222">
        <v>7.75</v>
      </c>
      <c r="D222">
        <v>7.75</v>
      </c>
      <c r="E222">
        <v>7.3</v>
      </c>
      <c r="F222">
        <v>7.3</v>
      </c>
      <c r="G222">
        <v>-0.45</v>
      </c>
      <c r="H222">
        <v>-5.81</v>
      </c>
      <c r="I222">
        <v>312</v>
      </c>
      <c r="J222">
        <v>3296026</v>
      </c>
      <c r="K222">
        <v>24581139.300000001</v>
      </c>
      <c r="L222" s="1">
        <v>45974</v>
      </c>
    </row>
    <row r="223" spans="1:12" x14ac:dyDescent="0.25">
      <c r="A223" s="16" t="s">
        <v>107</v>
      </c>
      <c r="B223">
        <v>4.51</v>
      </c>
      <c r="C223">
        <v>4.51</v>
      </c>
      <c r="D223">
        <v>0</v>
      </c>
      <c r="E223">
        <v>0</v>
      </c>
      <c r="F223">
        <v>4.51</v>
      </c>
      <c r="G223">
        <v>0</v>
      </c>
      <c r="H223">
        <v>0</v>
      </c>
      <c r="I223">
        <v>31</v>
      </c>
      <c r="J223">
        <v>117935</v>
      </c>
      <c r="K223">
        <v>562255.09</v>
      </c>
      <c r="L223" s="1">
        <v>45974</v>
      </c>
    </row>
    <row r="224" spans="1:12" x14ac:dyDescent="0.25">
      <c r="A224" s="16" t="s">
        <v>108</v>
      </c>
      <c r="B224">
        <v>2.15</v>
      </c>
      <c r="C224">
        <v>2.15</v>
      </c>
      <c r="D224">
        <v>2.2000000000000002</v>
      </c>
      <c r="E224">
        <v>2.16</v>
      </c>
      <c r="F224">
        <v>2.2000000000000002</v>
      </c>
      <c r="G224">
        <v>0.05</v>
      </c>
      <c r="H224">
        <v>2.33</v>
      </c>
      <c r="I224">
        <v>67</v>
      </c>
      <c r="J224">
        <v>2290094</v>
      </c>
      <c r="K224">
        <v>5007317.25</v>
      </c>
      <c r="L224" s="1">
        <v>45974</v>
      </c>
    </row>
    <row r="225" spans="1:12" x14ac:dyDescent="0.25">
      <c r="A225" s="16" t="s">
        <v>110</v>
      </c>
      <c r="B225">
        <v>174.9</v>
      </c>
      <c r="C225">
        <v>174.9</v>
      </c>
      <c r="D225">
        <v>0</v>
      </c>
      <c r="E225">
        <v>0</v>
      </c>
      <c r="F225">
        <v>174.9</v>
      </c>
      <c r="G225">
        <v>0</v>
      </c>
      <c r="H225">
        <v>0</v>
      </c>
      <c r="I225">
        <v>29</v>
      </c>
      <c r="J225">
        <v>4742</v>
      </c>
      <c r="K225">
        <v>746865</v>
      </c>
      <c r="L225" s="1">
        <v>45974</v>
      </c>
    </row>
    <row r="226" spans="1:12" x14ac:dyDescent="0.25">
      <c r="A226" s="16" t="s">
        <v>111</v>
      </c>
      <c r="B226">
        <v>43.55</v>
      </c>
      <c r="C226">
        <v>43.55</v>
      </c>
      <c r="D226">
        <v>47.85</v>
      </c>
      <c r="E226">
        <v>45.1</v>
      </c>
      <c r="F226">
        <v>45.1</v>
      </c>
      <c r="G226">
        <v>1.55</v>
      </c>
      <c r="H226">
        <v>3.56</v>
      </c>
      <c r="I226">
        <v>219</v>
      </c>
      <c r="J226">
        <v>2034080</v>
      </c>
      <c r="K226">
        <v>93914694.599999994</v>
      </c>
      <c r="L226" s="1">
        <v>45974</v>
      </c>
    </row>
    <row r="227" spans="1:12" x14ac:dyDescent="0.25">
      <c r="A227" s="16" t="s">
        <v>112</v>
      </c>
      <c r="B227">
        <v>2.15</v>
      </c>
      <c r="C227">
        <v>2.15</v>
      </c>
      <c r="D227">
        <v>0</v>
      </c>
      <c r="E227">
        <v>0</v>
      </c>
      <c r="F227">
        <v>2.15</v>
      </c>
      <c r="G227">
        <v>0</v>
      </c>
      <c r="H227">
        <v>0</v>
      </c>
      <c r="I227">
        <v>1</v>
      </c>
      <c r="J227">
        <v>200</v>
      </c>
      <c r="K227">
        <v>472</v>
      </c>
      <c r="L227" s="1">
        <v>45974</v>
      </c>
    </row>
    <row r="228" spans="1:12" x14ac:dyDescent="0.25">
      <c r="A228" s="16" t="s">
        <v>113</v>
      </c>
      <c r="B228">
        <v>307.8</v>
      </c>
      <c r="C228">
        <v>307.8</v>
      </c>
      <c r="D228">
        <v>0</v>
      </c>
      <c r="E228">
        <v>0</v>
      </c>
      <c r="F228">
        <v>307.8</v>
      </c>
      <c r="G228">
        <v>0</v>
      </c>
      <c r="H228">
        <v>0</v>
      </c>
      <c r="I228">
        <v>121</v>
      </c>
      <c r="J228">
        <v>785377</v>
      </c>
      <c r="K228">
        <v>217686434.80000001</v>
      </c>
      <c r="L228" s="1">
        <v>45974</v>
      </c>
    </row>
    <row r="229" spans="1:12" x14ac:dyDescent="0.25">
      <c r="A229" s="16" t="s">
        <v>114</v>
      </c>
      <c r="B229">
        <v>4.91</v>
      </c>
      <c r="C229">
        <v>4.91</v>
      </c>
      <c r="D229">
        <v>0</v>
      </c>
      <c r="E229">
        <v>0</v>
      </c>
      <c r="F229">
        <v>4.91</v>
      </c>
      <c r="G229">
        <v>0</v>
      </c>
      <c r="H229">
        <v>0</v>
      </c>
      <c r="I229">
        <v>9</v>
      </c>
      <c r="J229">
        <v>9029</v>
      </c>
      <c r="K229">
        <v>39908.18</v>
      </c>
      <c r="L229" s="1">
        <v>45974</v>
      </c>
    </row>
    <row r="230" spans="1:12" x14ac:dyDescent="0.25">
      <c r="A230" s="16" t="s">
        <v>115</v>
      </c>
      <c r="B230">
        <v>60</v>
      </c>
      <c r="C230">
        <v>60</v>
      </c>
      <c r="D230">
        <v>0</v>
      </c>
      <c r="E230">
        <v>0</v>
      </c>
      <c r="F230">
        <v>60</v>
      </c>
      <c r="G230">
        <v>0</v>
      </c>
      <c r="H230">
        <v>0</v>
      </c>
      <c r="I230">
        <v>146</v>
      </c>
      <c r="J230">
        <v>1391801</v>
      </c>
      <c r="K230">
        <v>82324602.25</v>
      </c>
      <c r="L230" s="1">
        <v>45974</v>
      </c>
    </row>
    <row r="231" spans="1:12" x14ac:dyDescent="0.25">
      <c r="A231" s="16" t="s">
        <v>116</v>
      </c>
      <c r="B231">
        <v>38.35</v>
      </c>
      <c r="C231">
        <v>42.15</v>
      </c>
      <c r="D231">
        <v>42.15</v>
      </c>
      <c r="E231">
        <v>40.75</v>
      </c>
      <c r="F231">
        <v>41</v>
      </c>
      <c r="G231">
        <v>2.65</v>
      </c>
      <c r="H231">
        <v>6.91</v>
      </c>
      <c r="I231">
        <v>911</v>
      </c>
      <c r="J231">
        <v>52971236</v>
      </c>
      <c r="K231">
        <v>2213304844</v>
      </c>
      <c r="L231" s="1">
        <v>45974</v>
      </c>
    </row>
    <row r="232" spans="1:12" x14ac:dyDescent="0.25">
      <c r="A232" s="16" t="s">
        <v>117</v>
      </c>
      <c r="B232">
        <v>17.600000000000001</v>
      </c>
      <c r="C232">
        <v>17.600000000000001</v>
      </c>
      <c r="D232">
        <v>18.7</v>
      </c>
      <c r="E232">
        <v>18</v>
      </c>
      <c r="F232">
        <v>18.399999999999999</v>
      </c>
      <c r="G232">
        <v>0.8</v>
      </c>
      <c r="H232">
        <v>4.55</v>
      </c>
      <c r="I232">
        <v>191</v>
      </c>
      <c r="J232">
        <v>2409160</v>
      </c>
      <c r="K232">
        <v>44022300.200000003</v>
      </c>
      <c r="L232" s="1">
        <v>45974</v>
      </c>
    </row>
    <row r="233" spans="1:12" x14ac:dyDescent="0.25">
      <c r="A233" s="16" t="s">
        <v>118</v>
      </c>
      <c r="B233">
        <v>51.85</v>
      </c>
      <c r="C233">
        <v>51.85</v>
      </c>
      <c r="D233">
        <v>0</v>
      </c>
      <c r="E233">
        <v>0</v>
      </c>
      <c r="F233">
        <v>51.85</v>
      </c>
      <c r="G233">
        <v>0</v>
      </c>
      <c r="H233">
        <v>0</v>
      </c>
      <c r="I233">
        <v>25</v>
      </c>
      <c r="J233">
        <v>32322</v>
      </c>
      <c r="K233">
        <v>1537194.5</v>
      </c>
      <c r="L233" s="1">
        <v>45974</v>
      </c>
    </row>
    <row r="234" spans="1:12" x14ac:dyDescent="0.25">
      <c r="A234" s="16" t="s">
        <v>119</v>
      </c>
      <c r="B234">
        <v>73.7</v>
      </c>
      <c r="C234">
        <v>73.7</v>
      </c>
      <c r="D234">
        <v>0</v>
      </c>
      <c r="E234">
        <v>0</v>
      </c>
      <c r="F234">
        <v>73.7</v>
      </c>
      <c r="G234">
        <v>0</v>
      </c>
      <c r="H234">
        <v>0</v>
      </c>
      <c r="I234">
        <v>77</v>
      </c>
      <c r="J234">
        <v>69177</v>
      </c>
      <c r="K234">
        <v>5130117.1500000004</v>
      </c>
      <c r="L234" s="1">
        <v>45974</v>
      </c>
    </row>
    <row r="235" spans="1:12" x14ac:dyDescent="0.25">
      <c r="A235" s="16" t="s">
        <v>120</v>
      </c>
      <c r="B235">
        <v>7.75</v>
      </c>
      <c r="C235">
        <v>7</v>
      </c>
      <c r="D235">
        <v>7</v>
      </c>
      <c r="E235">
        <v>7</v>
      </c>
      <c r="F235">
        <v>7</v>
      </c>
      <c r="G235">
        <v>-0.75</v>
      </c>
      <c r="H235">
        <v>-9.68</v>
      </c>
      <c r="I235">
        <v>41</v>
      </c>
      <c r="J235">
        <v>702905</v>
      </c>
      <c r="K235">
        <v>4920731</v>
      </c>
      <c r="L235" s="1">
        <v>45974</v>
      </c>
    </row>
    <row r="236" spans="1:12" x14ac:dyDescent="0.25">
      <c r="A236" s="16" t="s">
        <v>121</v>
      </c>
      <c r="B236">
        <v>1.1100000000000001</v>
      </c>
      <c r="C236">
        <v>1.1100000000000001</v>
      </c>
      <c r="D236">
        <v>1.18</v>
      </c>
      <c r="E236">
        <v>1.1100000000000001</v>
      </c>
      <c r="F236">
        <v>1.1499999999999999</v>
      </c>
      <c r="G236">
        <v>0.04</v>
      </c>
      <c r="H236">
        <v>3.6</v>
      </c>
      <c r="I236">
        <v>120</v>
      </c>
      <c r="J236">
        <v>15035913</v>
      </c>
      <c r="K236">
        <v>17024490.84</v>
      </c>
      <c r="L236" s="1">
        <v>45974</v>
      </c>
    </row>
    <row r="237" spans="1:12" x14ac:dyDescent="0.25">
      <c r="A237" s="16" t="s">
        <v>122</v>
      </c>
      <c r="B237">
        <v>5.88</v>
      </c>
      <c r="C237">
        <v>5.88</v>
      </c>
      <c r="D237">
        <v>6.01</v>
      </c>
      <c r="E237">
        <v>5.95</v>
      </c>
      <c r="F237">
        <v>5.96</v>
      </c>
      <c r="G237">
        <v>0.08</v>
      </c>
      <c r="H237">
        <v>1.36</v>
      </c>
      <c r="I237">
        <v>141</v>
      </c>
      <c r="J237">
        <v>3737094</v>
      </c>
      <c r="K237">
        <v>22375923.809999999</v>
      </c>
      <c r="L237" s="1">
        <v>45974</v>
      </c>
    </row>
    <row r="238" spans="1:12" x14ac:dyDescent="0.25">
      <c r="A238" s="16" t="s">
        <v>123</v>
      </c>
      <c r="B238">
        <v>6.8</v>
      </c>
      <c r="C238">
        <v>6.8</v>
      </c>
      <c r="D238">
        <v>6.8</v>
      </c>
      <c r="E238">
        <v>6.8</v>
      </c>
      <c r="F238">
        <v>6.8</v>
      </c>
      <c r="G238">
        <v>0</v>
      </c>
      <c r="H238">
        <v>0</v>
      </c>
      <c r="I238">
        <v>157</v>
      </c>
      <c r="J238">
        <v>2960578</v>
      </c>
      <c r="K238">
        <v>20129065.199999999</v>
      </c>
      <c r="L238" s="1">
        <v>45974</v>
      </c>
    </row>
    <row r="239" spans="1:12" x14ac:dyDescent="0.25">
      <c r="A239" s="16" t="s">
        <v>124</v>
      </c>
      <c r="B239">
        <v>5.0999999999999996</v>
      </c>
      <c r="C239">
        <v>5.0999999999999996</v>
      </c>
      <c r="D239">
        <v>0</v>
      </c>
      <c r="E239">
        <v>0</v>
      </c>
      <c r="F239">
        <v>5.0999999999999996</v>
      </c>
      <c r="G239">
        <v>0</v>
      </c>
      <c r="H239">
        <v>0</v>
      </c>
      <c r="I239">
        <v>21</v>
      </c>
      <c r="J239">
        <v>473533</v>
      </c>
      <c r="K239">
        <v>2648944.5499999998</v>
      </c>
      <c r="L239" s="1">
        <v>45974</v>
      </c>
    </row>
    <row r="240" spans="1:12" x14ac:dyDescent="0.25">
      <c r="A240" s="16" t="s">
        <v>125</v>
      </c>
      <c r="B240">
        <v>1.68</v>
      </c>
      <c r="C240">
        <v>1.84</v>
      </c>
      <c r="D240">
        <v>1.84</v>
      </c>
      <c r="E240">
        <v>1.84</v>
      </c>
      <c r="F240">
        <v>1.84</v>
      </c>
      <c r="G240">
        <v>0.16</v>
      </c>
      <c r="H240">
        <v>9.52</v>
      </c>
      <c r="I240">
        <v>65</v>
      </c>
      <c r="J240">
        <v>6728134</v>
      </c>
      <c r="K240">
        <v>12379661.560000001</v>
      </c>
      <c r="L240" s="1">
        <v>45974</v>
      </c>
    </row>
    <row r="241" spans="1:12" x14ac:dyDescent="0.25">
      <c r="A241" s="16" t="s">
        <v>126</v>
      </c>
      <c r="B241">
        <v>10.25</v>
      </c>
      <c r="C241">
        <v>10.25</v>
      </c>
      <c r="D241">
        <v>10.5</v>
      </c>
      <c r="E241">
        <v>10.199999999999999</v>
      </c>
      <c r="F241">
        <v>10.5</v>
      </c>
      <c r="G241">
        <v>0.25</v>
      </c>
      <c r="H241">
        <v>2.44</v>
      </c>
      <c r="I241">
        <v>279</v>
      </c>
      <c r="J241">
        <v>10064127</v>
      </c>
      <c r="K241">
        <v>103363406.8</v>
      </c>
      <c r="L241" s="1">
        <v>45974</v>
      </c>
    </row>
    <row r="242" spans="1:12" x14ac:dyDescent="0.25">
      <c r="A242" s="16" t="s">
        <v>127</v>
      </c>
      <c r="B242">
        <v>84.6</v>
      </c>
      <c r="C242">
        <v>84.6</v>
      </c>
      <c r="D242">
        <v>85</v>
      </c>
      <c r="E242">
        <v>85</v>
      </c>
      <c r="F242">
        <v>85</v>
      </c>
      <c r="G242">
        <v>0.4</v>
      </c>
      <c r="H242">
        <v>0.47</v>
      </c>
      <c r="I242">
        <v>182</v>
      </c>
      <c r="J242">
        <v>695839</v>
      </c>
      <c r="K242">
        <v>58524622.100000001</v>
      </c>
      <c r="L242" s="1">
        <v>45974</v>
      </c>
    </row>
    <row r="243" spans="1:12" x14ac:dyDescent="0.25">
      <c r="A243" s="16" t="s">
        <v>128</v>
      </c>
      <c r="B243">
        <v>134.94999999999999</v>
      </c>
      <c r="C243">
        <v>134.94999999999999</v>
      </c>
      <c r="D243">
        <v>134.5</v>
      </c>
      <c r="E243">
        <v>134</v>
      </c>
      <c r="F243">
        <v>134</v>
      </c>
      <c r="G243">
        <v>-0.95</v>
      </c>
      <c r="H243">
        <v>-0.7</v>
      </c>
      <c r="I243">
        <v>323</v>
      </c>
      <c r="J243">
        <v>9230790</v>
      </c>
      <c r="K243">
        <v>1237978260</v>
      </c>
      <c r="L243" s="1">
        <v>45974</v>
      </c>
    </row>
    <row r="244" spans="1:12" x14ac:dyDescent="0.25">
      <c r="A244" s="16" t="s">
        <v>129</v>
      </c>
      <c r="B244">
        <v>2.86</v>
      </c>
      <c r="C244">
        <v>2.86</v>
      </c>
      <c r="D244">
        <v>3</v>
      </c>
      <c r="E244">
        <v>2.7</v>
      </c>
      <c r="F244">
        <v>2.9</v>
      </c>
      <c r="G244">
        <v>0.04</v>
      </c>
      <c r="H244">
        <v>1.4</v>
      </c>
      <c r="I244">
        <v>115</v>
      </c>
      <c r="J244">
        <v>7252437</v>
      </c>
      <c r="K244">
        <v>21245184.030000001</v>
      </c>
      <c r="L244" s="1">
        <v>45974</v>
      </c>
    </row>
    <row r="245" spans="1:12" x14ac:dyDescent="0.25">
      <c r="A245" s="16" t="s">
        <v>130</v>
      </c>
      <c r="B245">
        <v>19.8</v>
      </c>
      <c r="C245">
        <v>19.8</v>
      </c>
      <c r="D245">
        <v>19.899999999999999</v>
      </c>
      <c r="E245">
        <v>19.5</v>
      </c>
      <c r="F245">
        <v>19.8</v>
      </c>
      <c r="G245">
        <v>0</v>
      </c>
      <c r="H245">
        <v>0</v>
      </c>
      <c r="I245">
        <v>263</v>
      </c>
      <c r="J245">
        <v>98434830</v>
      </c>
      <c r="K245">
        <v>1948700427</v>
      </c>
      <c r="L245" s="1">
        <v>45974</v>
      </c>
    </row>
    <row r="246" spans="1:12" x14ac:dyDescent="0.25">
      <c r="A246" s="16" t="s">
        <v>131</v>
      </c>
      <c r="B246">
        <v>59.4</v>
      </c>
      <c r="C246">
        <v>65</v>
      </c>
      <c r="D246">
        <v>65</v>
      </c>
      <c r="E246">
        <v>62.15</v>
      </c>
      <c r="F246">
        <v>64.400000000000006</v>
      </c>
      <c r="G246">
        <v>5</v>
      </c>
      <c r="H246">
        <v>8.42</v>
      </c>
      <c r="I246">
        <v>1731</v>
      </c>
      <c r="J246">
        <v>40768870</v>
      </c>
      <c r="K246">
        <v>2631104699</v>
      </c>
      <c r="L246" s="1">
        <v>45974</v>
      </c>
    </row>
    <row r="247" spans="1:12" x14ac:dyDescent="0.25">
      <c r="A247" s="16" t="s">
        <v>132</v>
      </c>
      <c r="B247">
        <v>346.5</v>
      </c>
      <c r="C247">
        <v>346.5</v>
      </c>
      <c r="D247">
        <v>346.5</v>
      </c>
      <c r="E247">
        <v>346.5</v>
      </c>
      <c r="F247">
        <v>346.5</v>
      </c>
      <c r="G247">
        <v>0</v>
      </c>
      <c r="H247">
        <v>0</v>
      </c>
      <c r="I247">
        <v>2</v>
      </c>
      <c r="J247">
        <v>75</v>
      </c>
      <c r="K247">
        <v>25987.5</v>
      </c>
      <c r="L247" s="1">
        <v>45974</v>
      </c>
    </row>
    <row r="248" spans="1:12" x14ac:dyDescent="0.25">
      <c r="A248" s="16" t="s">
        <v>140</v>
      </c>
      <c r="B248">
        <v>92.8</v>
      </c>
      <c r="C248">
        <v>92.8</v>
      </c>
      <c r="D248">
        <v>92</v>
      </c>
      <c r="E248">
        <v>85.16</v>
      </c>
      <c r="F248">
        <v>85.35</v>
      </c>
      <c r="G248">
        <v>-7.45</v>
      </c>
      <c r="H248">
        <v>-8.0299999999999994</v>
      </c>
      <c r="I248">
        <v>4</v>
      </c>
      <c r="J248">
        <v>130</v>
      </c>
      <c r="K248">
        <v>11277.9</v>
      </c>
      <c r="L248" s="1">
        <v>45974</v>
      </c>
    </row>
    <row r="249" spans="1:12" x14ac:dyDescent="0.25">
      <c r="A249" s="16" t="s">
        <v>133</v>
      </c>
      <c r="B249">
        <v>423</v>
      </c>
      <c r="C249">
        <v>423</v>
      </c>
      <c r="D249">
        <v>424</v>
      </c>
      <c r="E249">
        <v>424</v>
      </c>
      <c r="F249">
        <v>424</v>
      </c>
      <c r="G249">
        <v>1</v>
      </c>
      <c r="H249">
        <v>0.24</v>
      </c>
      <c r="I249">
        <v>1</v>
      </c>
      <c r="J249">
        <v>140</v>
      </c>
      <c r="K249">
        <v>59360</v>
      </c>
      <c r="L249" s="1">
        <v>45974</v>
      </c>
    </row>
    <row r="250" spans="1:12" x14ac:dyDescent="0.25">
      <c r="A250" s="16" t="s">
        <v>135</v>
      </c>
      <c r="B250">
        <v>13.2</v>
      </c>
      <c r="C250">
        <v>13.2</v>
      </c>
      <c r="D250">
        <v>13.7</v>
      </c>
      <c r="E250">
        <v>13.5</v>
      </c>
      <c r="F250">
        <v>13.5</v>
      </c>
      <c r="G250">
        <v>0.3</v>
      </c>
      <c r="H250">
        <v>2.27</v>
      </c>
      <c r="I250">
        <v>2</v>
      </c>
      <c r="J250">
        <v>1000</v>
      </c>
      <c r="K250">
        <v>13600</v>
      </c>
      <c r="L250" s="1">
        <v>45974</v>
      </c>
    </row>
    <row r="251" spans="1:12" x14ac:dyDescent="0.25">
      <c r="A251" s="16" t="s">
        <v>134</v>
      </c>
      <c r="B251">
        <v>615</v>
      </c>
      <c r="C251">
        <v>620</v>
      </c>
      <c r="D251">
        <v>676.5</v>
      </c>
      <c r="E251">
        <v>620</v>
      </c>
      <c r="F251">
        <v>676.5</v>
      </c>
      <c r="G251">
        <v>61.5</v>
      </c>
      <c r="H251">
        <v>10</v>
      </c>
      <c r="I251">
        <v>27</v>
      </c>
      <c r="J251">
        <v>3346</v>
      </c>
      <c r="K251">
        <v>2257281</v>
      </c>
      <c r="L251" s="1">
        <v>45974</v>
      </c>
    </row>
    <row r="252" spans="1:12" x14ac:dyDescent="0.25">
      <c r="A252" s="16" t="s">
        <v>12</v>
      </c>
      <c r="B252">
        <v>7.2</v>
      </c>
      <c r="C252">
        <v>7.2</v>
      </c>
      <c r="D252">
        <v>6.5</v>
      </c>
      <c r="E252">
        <v>6.5</v>
      </c>
      <c r="F252">
        <v>6.5</v>
      </c>
      <c r="G252">
        <v>-0.7</v>
      </c>
      <c r="H252">
        <v>-9.7200000000000006</v>
      </c>
      <c r="I252">
        <v>36</v>
      </c>
      <c r="J252">
        <v>259687</v>
      </c>
      <c r="K252">
        <v>1691386.5</v>
      </c>
      <c r="L252" s="1">
        <v>45973</v>
      </c>
    </row>
    <row r="253" spans="1:12" x14ac:dyDescent="0.25">
      <c r="A253" s="16" t="s">
        <v>13</v>
      </c>
      <c r="B253">
        <v>4.24</v>
      </c>
      <c r="C253">
        <v>4.24</v>
      </c>
      <c r="D253">
        <v>0</v>
      </c>
      <c r="E253">
        <v>0</v>
      </c>
      <c r="F253">
        <v>4.24</v>
      </c>
      <c r="G253">
        <v>0</v>
      </c>
      <c r="H253">
        <v>0</v>
      </c>
      <c r="I253">
        <v>82</v>
      </c>
      <c r="J253">
        <v>770314</v>
      </c>
      <c r="K253">
        <v>2954430.61</v>
      </c>
      <c r="L253" s="1">
        <v>45973</v>
      </c>
    </row>
    <row r="254" spans="1:12" x14ac:dyDescent="0.25">
      <c r="A254" s="16" t="s">
        <v>14</v>
      </c>
      <c r="B254">
        <v>6.75</v>
      </c>
      <c r="C254">
        <v>6.75</v>
      </c>
      <c r="D254">
        <v>0</v>
      </c>
      <c r="E254">
        <v>0</v>
      </c>
      <c r="F254">
        <v>6.75</v>
      </c>
      <c r="G254">
        <v>0</v>
      </c>
      <c r="H254">
        <v>0</v>
      </c>
      <c r="I254">
        <v>37</v>
      </c>
      <c r="J254">
        <v>183567</v>
      </c>
      <c r="K254">
        <v>1233442.8999999999</v>
      </c>
      <c r="L254" s="1">
        <v>45973</v>
      </c>
    </row>
    <row r="255" spans="1:12" x14ac:dyDescent="0.25">
      <c r="A255" s="16" t="s">
        <v>15</v>
      </c>
      <c r="B255">
        <v>20</v>
      </c>
      <c r="C255">
        <v>22</v>
      </c>
      <c r="D255">
        <v>22</v>
      </c>
      <c r="E255">
        <v>21.05</v>
      </c>
      <c r="F255">
        <v>22</v>
      </c>
      <c r="G255">
        <v>2</v>
      </c>
      <c r="H255">
        <v>10</v>
      </c>
      <c r="I255">
        <v>538</v>
      </c>
      <c r="J255">
        <v>35931231</v>
      </c>
      <c r="K255">
        <v>789581181.20000005</v>
      </c>
      <c r="L255" s="1">
        <v>45973</v>
      </c>
    </row>
    <row r="256" spans="1:12" x14ac:dyDescent="0.25">
      <c r="A256" s="16" t="s">
        <v>16</v>
      </c>
      <c r="B256">
        <v>12.95</v>
      </c>
      <c r="C256">
        <v>12.95</v>
      </c>
      <c r="D256">
        <v>14.2</v>
      </c>
      <c r="E256">
        <v>13.5</v>
      </c>
      <c r="F256">
        <v>13.5</v>
      </c>
      <c r="G256">
        <v>0.55000000000000004</v>
      </c>
      <c r="H256">
        <v>4.25</v>
      </c>
      <c r="I256">
        <v>177</v>
      </c>
      <c r="J256">
        <v>3392916</v>
      </c>
      <c r="K256">
        <v>46531696.399999999</v>
      </c>
      <c r="L256" s="1">
        <v>45973</v>
      </c>
    </row>
    <row r="257" spans="1:12" x14ac:dyDescent="0.25">
      <c r="A257" s="16" t="s">
        <v>17</v>
      </c>
      <c r="B257">
        <v>3.04</v>
      </c>
      <c r="C257">
        <v>3.04</v>
      </c>
      <c r="D257">
        <v>3.34</v>
      </c>
      <c r="E257">
        <v>3.07</v>
      </c>
      <c r="F257">
        <v>3.34</v>
      </c>
      <c r="G257">
        <v>0.3</v>
      </c>
      <c r="H257">
        <v>9.8699999999999992</v>
      </c>
      <c r="I257">
        <v>172</v>
      </c>
      <c r="J257">
        <v>7867097</v>
      </c>
      <c r="K257">
        <v>25841314</v>
      </c>
      <c r="L257" s="1">
        <v>45973</v>
      </c>
    </row>
    <row r="258" spans="1:12" x14ac:dyDescent="0.25">
      <c r="A258" s="16" t="s">
        <v>18</v>
      </c>
      <c r="B258">
        <v>2270</v>
      </c>
      <c r="C258">
        <v>2270</v>
      </c>
      <c r="D258">
        <v>0</v>
      </c>
      <c r="E258">
        <v>0</v>
      </c>
      <c r="F258">
        <v>2270</v>
      </c>
      <c r="G258">
        <v>0</v>
      </c>
      <c r="H258">
        <v>0</v>
      </c>
      <c r="I258">
        <v>1</v>
      </c>
      <c r="J258">
        <v>10</v>
      </c>
      <c r="K258">
        <v>24970</v>
      </c>
      <c r="L258" s="1">
        <v>45973</v>
      </c>
    </row>
    <row r="259" spans="1:12" x14ac:dyDescent="0.25">
      <c r="A259" s="16" t="s">
        <v>19</v>
      </c>
      <c r="B259">
        <v>7.15</v>
      </c>
      <c r="C259">
        <v>7.15</v>
      </c>
      <c r="D259">
        <v>0</v>
      </c>
      <c r="E259">
        <v>0</v>
      </c>
      <c r="F259">
        <v>7.15</v>
      </c>
      <c r="G259">
        <v>0</v>
      </c>
      <c r="H259">
        <v>0</v>
      </c>
      <c r="I259">
        <v>7</v>
      </c>
      <c r="J259">
        <v>8284</v>
      </c>
      <c r="K259">
        <v>60399.199999999997</v>
      </c>
      <c r="L259" s="1">
        <v>45973</v>
      </c>
    </row>
    <row r="260" spans="1:12" x14ac:dyDescent="0.25">
      <c r="A260" s="16" t="s">
        <v>20</v>
      </c>
      <c r="B260">
        <v>648.1</v>
      </c>
      <c r="C260">
        <v>648.1</v>
      </c>
      <c r="D260">
        <v>710</v>
      </c>
      <c r="E260">
        <v>703</v>
      </c>
      <c r="F260">
        <v>706</v>
      </c>
      <c r="G260">
        <v>57.9</v>
      </c>
      <c r="H260">
        <v>8.93</v>
      </c>
      <c r="I260">
        <v>719</v>
      </c>
      <c r="J260">
        <v>18276100</v>
      </c>
      <c r="K260">
        <v>12908895764</v>
      </c>
      <c r="L260" s="1">
        <v>45973</v>
      </c>
    </row>
    <row r="261" spans="1:12" x14ac:dyDescent="0.25">
      <c r="A261" s="16" t="s">
        <v>209</v>
      </c>
      <c r="B261">
        <v>0.9</v>
      </c>
      <c r="C261">
        <v>0.9</v>
      </c>
      <c r="D261">
        <v>0.99</v>
      </c>
      <c r="E261">
        <v>0.85</v>
      </c>
      <c r="F261">
        <v>0.86</v>
      </c>
      <c r="G261">
        <v>-0.04</v>
      </c>
      <c r="H261">
        <v>-4.4400000000000004</v>
      </c>
      <c r="I261">
        <v>299</v>
      </c>
      <c r="J261">
        <v>33000993</v>
      </c>
      <c r="K261">
        <v>30891000.460000001</v>
      </c>
      <c r="L261" s="1">
        <v>45973</v>
      </c>
    </row>
    <row r="262" spans="1:12" x14ac:dyDescent="0.25">
      <c r="A262" s="16" t="s">
        <v>21</v>
      </c>
      <c r="B262">
        <v>2.9</v>
      </c>
      <c r="C262">
        <v>2.9</v>
      </c>
      <c r="D262">
        <v>2.61</v>
      </c>
      <c r="E262">
        <v>2.61</v>
      </c>
      <c r="F262">
        <v>2.61</v>
      </c>
      <c r="G262">
        <v>-0.28999999999999998</v>
      </c>
      <c r="H262">
        <v>-10</v>
      </c>
      <c r="I262">
        <v>30</v>
      </c>
      <c r="J262">
        <v>253156</v>
      </c>
      <c r="K262">
        <v>662590.85</v>
      </c>
      <c r="L262" s="1">
        <v>45973</v>
      </c>
    </row>
    <row r="263" spans="1:12" x14ac:dyDescent="0.25">
      <c r="A263" s="16" t="s">
        <v>22</v>
      </c>
      <c r="B263">
        <v>35.6</v>
      </c>
      <c r="C263">
        <v>35.6</v>
      </c>
      <c r="D263">
        <v>0</v>
      </c>
      <c r="E263">
        <v>0</v>
      </c>
      <c r="F263">
        <v>35.6</v>
      </c>
      <c r="G263">
        <v>0</v>
      </c>
      <c r="H263">
        <v>0</v>
      </c>
      <c r="I263">
        <v>93</v>
      </c>
      <c r="J263">
        <v>159989</v>
      </c>
      <c r="K263">
        <v>5538356.0499999998</v>
      </c>
      <c r="L263" s="1">
        <v>45973</v>
      </c>
    </row>
    <row r="264" spans="1:12" x14ac:dyDescent="0.25">
      <c r="A264" s="16" t="s">
        <v>23</v>
      </c>
      <c r="B264">
        <v>370</v>
      </c>
      <c r="C264">
        <v>370</v>
      </c>
      <c r="D264">
        <v>0</v>
      </c>
      <c r="E264">
        <v>0</v>
      </c>
      <c r="F264">
        <v>370</v>
      </c>
      <c r="G264">
        <v>0</v>
      </c>
      <c r="H264">
        <v>0</v>
      </c>
      <c r="I264">
        <v>451</v>
      </c>
      <c r="J264">
        <v>246949</v>
      </c>
      <c r="K264">
        <v>85643728.400000006</v>
      </c>
      <c r="L264" s="1">
        <v>45973</v>
      </c>
    </row>
    <row r="265" spans="1:12" x14ac:dyDescent="0.25">
      <c r="A265" s="16" t="s">
        <v>24</v>
      </c>
      <c r="B265">
        <v>162</v>
      </c>
      <c r="C265">
        <v>162</v>
      </c>
      <c r="D265">
        <v>165</v>
      </c>
      <c r="E265">
        <v>155</v>
      </c>
      <c r="F265">
        <v>162</v>
      </c>
      <c r="G265">
        <v>0</v>
      </c>
      <c r="H265">
        <v>0</v>
      </c>
      <c r="I265">
        <v>713</v>
      </c>
      <c r="J265">
        <v>2523568</v>
      </c>
      <c r="K265">
        <v>409778201.5</v>
      </c>
      <c r="L265" s="1">
        <v>45973</v>
      </c>
    </row>
    <row r="266" spans="1:12" x14ac:dyDescent="0.25">
      <c r="A266" s="16" t="s">
        <v>25</v>
      </c>
      <c r="B266">
        <v>692.5</v>
      </c>
      <c r="C266">
        <v>692.5</v>
      </c>
      <c r="D266">
        <v>0</v>
      </c>
      <c r="E266">
        <v>0</v>
      </c>
      <c r="F266">
        <v>692.5</v>
      </c>
      <c r="G266">
        <v>0</v>
      </c>
      <c r="H266">
        <v>0</v>
      </c>
      <c r="I266">
        <v>332</v>
      </c>
      <c r="J266">
        <v>33885</v>
      </c>
      <c r="K266">
        <v>21588270</v>
      </c>
      <c r="L266" s="1">
        <v>45973</v>
      </c>
    </row>
    <row r="267" spans="1:12" x14ac:dyDescent="0.25">
      <c r="A267" s="16" t="s">
        <v>26</v>
      </c>
      <c r="B267">
        <v>56.3</v>
      </c>
      <c r="C267">
        <v>56.3</v>
      </c>
      <c r="D267">
        <v>0</v>
      </c>
      <c r="E267">
        <v>0</v>
      </c>
      <c r="F267">
        <v>56.3</v>
      </c>
      <c r="G267">
        <v>0</v>
      </c>
      <c r="H267">
        <v>0</v>
      </c>
      <c r="I267">
        <v>266</v>
      </c>
      <c r="J267">
        <v>777927</v>
      </c>
      <c r="K267">
        <v>42506718.5</v>
      </c>
      <c r="L267" s="1">
        <v>45973</v>
      </c>
    </row>
    <row r="268" spans="1:12" x14ac:dyDescent="0.25">
      <c r="A268" s="16" t="s">
        <v>27</v>
      </c>
      <c r="B268">
        <v>73</v>
      </c>
      <c r="C268">
        <v>73</v>
      </c>
      <c r="D268">
        <v>0</v>
      </c>
      <c r="E268">
        <v>0</v>
      </c>
      <c r="F268">
        <v>73</v>
      </c>
      <c r="G268">
        <v>0</v>
      </c>
      <c r="H268">
        <v>0</v>
      </c>
      <c r="I268">
        <v>21</v>
      </c>
      <c r="J268">
        <v>75123</v>
      </c>
      <c r="K268">
        <v>5227889.4000000004</v>
      </c>
      <c r="L268" s="1">
        <v>45973</v>
      </c>
    </row>
    <row r="269" spans="1:12" x14ac:dyDescent="0.25">
      <c r="A269" s="16" t="s">
        <v>28</v>
      </c>
      <c r="B269">
        <v>4.3</v>
      </c>
      <c r="C269">
        <v>4.3</v>
      </c>
      <c r="D269">
        <v>4.7</v>
      </c>
      <c r="E269">
        <v>4.3</v>
      </c>
      <c r="F269">
        <v>4.7</v>
      </c>
      <c r="G269">
        <v>0.4</v>
      </c>
      <c r="H269">
        <v>9.3000000000000007</v>
      </c>
      <c r="I269">
        <v>62</v>
      </c>
      <c r="J269">
        <v>1456439</v>
      </c>
      <c r="K269">
        <v>6637285.2999999998</v>
      </c>
      <c r="L269" s="1">
        <v>45973</v>
      </c>
    </row>
    <row r="270" spans="1:12" x14ac:dyDescent="0.25">
      <c r="A270" s="16" t="s">
        <v>29</v>
      </c>
      <c r="B270">
        <v>13.5</v>
      </c>
      <c r="C270">
        <v>13.5</v>
      </c>
      <c r="D270">
        <v>13.8</v>
      </c>
      <c r="E270">
        <v>13.8</v>
      </c>
      <c r="F270">
        <v>13.8</v>
      </c>
      <c r="G270">
        <v>0.3</v>
      </c>
      <c r="H270">
        <v>2.2200000000000002</v>
      </c>
      <c r="I270">
        <v>185</v>
      </c>
      <c r="J270">
        <v>2131867</v>
      </c>
      <c r="K270">
        <v>29054803.25</v>
      </c>
      <c r="L270" s="1">
        <v>45973</v>
      </c>
    </row>
    <row r="271" spans="1:12" x14ac:dyDescent="0.25">
      <c r="A271" s="16" t="s">
        <v>30</v>
      </c>
      <c r="B271">
        <v>3</v>
      </c>
      <c r="C271">
        <v>3</v>
      </c>
      <c r="D271">
        <v>3.16</v>
      </c>
      <c r="E271">
        <v>3.02</v>
      </c>
      <c r="F271">
        <v>3.16</v>
      </c>
      <c r="G271">
        <v>0.16</v>
      </c>
      <c r="H271">
        <v>5.33</v>
      </c>
      <c r="I271">
        <v>197</v>
      </c>
      <c r="J271">
        <v>4390651</v>
      </c>
      <c r="K271">
        <v>13656682.939999999</v>
      </c>
      <c r="L271" s="1">
        <v>45973</v>
      </c>
    </row>
    <row r="272" spans="1:12" x14ac:dyDescent="0.25">
      <c r="A272" s="16" t="s">
        <v>191</v>
      </c>
      <c r="B272">
        <v>100</v>
      </c>
      <c r="C272">
        <v>100</v>
      </c>
      <c r="D272">
        <v>0</v>
      </c>
      <c r="E272">
        <v>0</v>
      </c>
      <c r="F272">
        <v>100</v>
      </c>
      <c r="G272">
        <v>0</v>
      </c>
      <c r="H272">
        <v>0</v>
      </c>
      <c r="I272">
        <v>5</v>
      </c>
      <c r="J272">
        <v>3038</v>
      </c>
      <c r="K272">
        <v>304947.8</v>
      </c>
      <c r="L272" s="1">
        <v>45973</v>
      </c>
    </row>
    <row r="273" spans="1:12" x14ac:dyDescent="0.25">
      <c r="A273" s="16" t="s">
        <v>31</v>
      </c>
      <c r="B273">
        <v>4.0199999999999996</v>
      </c>
      <c r="C273">
        <v>4.0199999999999996</v>
      </c>
      <c r="D273">
        <v>4.42</v>
      </c>
      <c r="E273">
        <v>4.05</v>
      </c>
      <c r="F273">
        <v>4.42</v>
      </c>
      <c r="G273">
        <v>0.4</v>
      </c>
      <c r="H273">
        <v>9.9499999999999993</v>
      </c>
      <c r="I273">
        <v>75</v>
      </c>
      <c r="J273">
        <v>3877810</v>
      </c>
      <c r="K273">
        <v>16125295.59</v>
      </c>
      <c r="L273" s="1">
        <v>45973</v>
      </c>
    </row>
    <row r="274" spans="1:12" x14ac:dyDescent="0.25">
      <c r="A274" s="16" t="s">
        <v>32</v>
      </c>
      <c r="B274">
        <v>190.7</v>
      </c>
      <c r="C274">
        <v>190.7</v>
      </c>
      <c r="D274">
        <v>0</v>
      </c>
      <c r="E274">
        <v>0</v>
      </c>
      <c r="F274">
        <v>190.7</v>
      </c>
      <c r="G274">
        <v>0</v>
      </c>
      <c r="H274">
        <v>0</v>
      </c>
      <c r="I274">
        <v>75</v>
      </c>
      <c r="J274">
        <v>25137</v>
      </c>
      <c r="K274">
        <v>4457594.9000000004</v>
      </c>
      <c r="L274" s="1">
        <v>45973</v>
      </c>
    </row>
    <row r="275" spans="1:12" x14ac:dyDescent="0.25">
      <c r="A275" s="16" t="s">
        <v>33</v>
      </c>
      <c r="B275">
        <v>5.79</v>
      </c>
      <c r="C275">
        <v>5.79</v>
      </c>
      <c r="D275">
        <v>0</v>
      </c>
      <c r="E275">
        <v>0</v>
      </c>
      <c r="F275">
        <v>5.79</v>
      </c>
      <c r="G275">
        <v>0</v>
      </c>
      <c r="H275">
        <v>0</v>
      </c>
      <c r="I275">
        <v>52</v>
      </c>
      <c r="J275">
        <v>780303</v>
      </c>
      <c r="K275">
        <v>4599567.63</v>
      </c>
      <c r="L275" s="1">
        <v>45973</v>
      </c>
    </row>
    <row r="276" spans="1:12" x14ac:dyDescent="0.25">
      <c r="A276" s="16" t="s">
        <v>34</v>
      </c>
      <c r="B276">
        <v>34.200000000000003</v>
      </c>
      <c r="C276">
        <v>34.200000000000003</v>
      </c>
      <c r="D276">
        <v>35.5</v>
      </c>
      <c r="E276">
        <v>35</v>
      </c>
      <c r="F276">
        <v>35</v>
      </c>
      <c r="G276">
        <v>0.8</v>
      </c>
      <c r="H276">
        <v>2.34</v>
      </c>
      <c r="I276">
        <v>130</v>
      </c>
      <c r="J276">
        <v>1185941</v>
      </c>
      <c r="K276">
        <v>42921383.149999999</v>
      </c>
      <c r="L276" s="1">
        <v>45973</v>
      </c>
    </row>
    <row r="277" spans="1:12" x14ac:dyDescent="0.25">
      <c r="A277" s="16" t="s">
        <v>35</v>
      </c>
      <c r="B277">
        <v>3.1</v>
      </c>
      <c r="C277">
        <v>3</v>
      </c>
      <c r="D277">
        <v>3.3</v>
      </c>
      <c r="E277">
        <v>3</v>
      </c>
      <c r="F277">
        <v>3.1</v>
      </c>
      <c r="G277">
        <v>0</v>
      </c>
      <c r="H277">
        <v>0</v>
      </c>
      <c r="I277">
        <v>300</v>
      </c>
      <c r="J277">
        <v>16559116</v>
      </c>
      <c r="K277">
        <v>51528541.100000001</v>
      </c>
      <c r="L277" s="1">
        <v>45973</v>
      </c>
    </row>
    <row r="278" spans="1:12" x14ac:dyDescent="0.25">
      <c r="A278" s="16" t="s">
        <v>36</v>
      </c>
      <c r="B278">
        <v>14.05</v>
      </c>
      <c r="C278">
        <v>14.05</v>
      </c>
      <c r="D278">
        <v>15.45</v>
      </c>
      <c r="E278">
        <v>14.9</v>
      </c>
      <c r="F278">
        <v>15.45</v>
      </c>
      <c r="G278">
        <v>1.4</v>
      </c>
      <c r="H278">
        <v>9.9600000000000009</v>
      </c>
      <c r="I278">
        <v>57</v>
      </c>
      <c r="J278">
        <v>1006255</v>
      </c>
      <c r="K278">
        <v>15430416.699999999</v>
      </c>
      <c r="L278" s="1">
        <v>45973</v>
      </c>
    </row>
    <row r="279" spans="1:12" x14ac:dyDescent="0.25">
      <c r="A279" s="16" t="s">
        <v>37</v>
      </c>
      <c r="B279">
        <v>0.83</v>
      </c>
      <c r="C279">
        <v>0.83</v>
      </c>
      <c r="D279">
        <v>0.89</v>
      </c>
      <c r="E279">
        <v>0.85</v>
      </c>
      <c r="F279">
        <v>0.87</v>
      </c>
      <c r="G279">
        <v>0.04</v>
      </c>
      <c r="H279">
        <v>4.82</v>
      </c>
      <c r="I279">
        <v>73</v>
      </c>
      <c r="J279">
        <v>5307831</v>
      </c>
      <c r="K279">
        <v>4629039.88</v>
      </c>
      <c r="L279" s="1">
        <v>45973</v>
      </c>
    </row>
    <row r="280" spans="1:12" x14ac:dyDescent="0.25">
      <c r="A280" s="16" t="s">
        <v>38</v>
      </c>
      <c r="B280">
        <v>594</v>
      </c>
      <c r="C280">
        <v>594</v>
      </c>
      <c r="D280">
        <v>0</v>
      </c>
      <c r="E280">
        <v>0</v>
      </c>
      <c r="F280">
        <v>594</v>
      </c>
      <c r="G280">
        <v>0</v>
      </c>
      <c r="H280">
        <v>0</v>
      </c>
      <c r="I280">
        <v>1234</v>
      </c>
      <c r="J280">
        <v>2134945</v>
      </c>
      <c r="K280">
        <v>1223484562</v>
      </c>
      <c r="L280" s="1">
        <v>45973</v>
      </c>
    </row>
    <row r="281" spans="1:12" x14ac:dyDescent="0.25">
      <c r="A281" s="16" t="s">
        <v>39</v>
      </c>
      <c r="B281">
        <v>55.6</v>
      </c>
      <c r="C281">
        <v>55.6</v>
      </c>
      <c r="D281">
        <v>59</v>
      </c>
      <c r="E281">
        <v>55.5</v>
      </c>
      <c r="F281">
        <v>57</v>
      </c>
      <c r="G281">
        <v>1.4</v>
      </c>
      <c r="H281">
        <v>2.52</v>
      </c>
      <c r="I281">
        <v>777</v>
      </c>
      <c r="J281">
        <v>6881431</v>
      </c>
      <c r="K281">
        <v>394853665.10000002</v>
      </c>
      <c r="L281" s="1">
        <v>45973</v>
      </c>
    </row>
    <row r="282" spans="1:12" x14ac:dyDescent="0.25">
      <c r="A282" s="16" t="s">
        <v>40</v>
      </c>
      <c r="B282">
        <v>1.71</v>
      </c>
      <c r="C282">
        <v>1.71</v>
      </c>
      <c r="D282">
        <v>1.88</v>
      </c>
      <c r="E282">
        <v>1.67</v>
      </c>
      <c r="F282">
        <v>1.67</v>
      </c>
      <c r="G282">
        <v>-0.04</v>
      </c>
      <c r="H282">
        <v>-2.34</v>
      </c>
      <c r="I282">
        <v>54</v>
      </c>
      <c r="J282">
        <v>4435040</v>
      </c>
      <c r="K282">
        <v>7711054.5300000003</v>
      </c>
      <c r="L282" s="1">
        <v>45973</v>
      </c>
    </row>
    <row r="283" spans="1:12" x14ac:dyDescent="0.25">
      <c r="A283" s="16" t="s">
        <v>41</v>
      </c>
      <c r="B283">
        <v>11.05</v>
      </c>
      <c r="C283">
        <v>11.05</v>
      </c>
      <c r="D283">
        <v>12.15</v>
      </c>
      <c r="E283">
        <v>11.5</v>
      </c>
      <c r="F283">
        <v>12.13</v>
      </c>
      <c r="G283">
        <v>1.08</v>
      </c>
      <c r="H283">
        <v>9.77</v>
      </c>
      <c r="I283">
        <v>592</v>
      </c>
      <c r="J283">
        <v>13131532</v>
      </c>
      <c r="K283">
        <v>157051415.80000001</v>
      </c>
      <c r="L283" s="1">
        <v>45973</v>
      </c>
    </row>
    <row r="284" spans="1:12" x14ac:dyDescent="0.25">
      <c r="A284" s="16" t="s">
        <v>42</v>
      </c>
      <c r="B284">
        <v>45</v>
      </c>
      <c r="C284">
        <v>45</v>
      </c>
      <c r="D284">
        <v>0</v>
      </c>
      <c r="E284">
        <v>0</v>
      </c>
      <c r="F284">
        <v>45</v>
      </c>
      <c r="G284">
        <v>0</v>
      </c>
      <c r="H284">
        <v>0</v>
      </c>
      <c r="I284">
        <v>2</v>
      </c>
      <c r="J284">
        <v>61</v>
      </c>
      <c r="K284">
        <v>2807</v>
      </c>
      <c r="L284" s="1">
        <v>45973</v>
      </c>
    </row>
    <row r="285" spans="1:12" x14ac:dyDescent="0.25">
      <c r="A285" s="16" t="s">
        <v>43</v>
      </c>
      <c r="B285">
        <v>35.5</v>
      </c>
      <c r="C285">
        <v>35.5</v>
      </c>
      <c r="D285">
        <v>0</v>
      </c>
      <c r="E285">
        <v>0</v>
      </c>
      <c r="F285">
        <v>35.5</v>
      </c>
      <c r="G285">
        <v>0</v>
      </c>
      <c r="H285">
        <v>0</v>
      </c>
      <c r="I285">
        <v>94</v>
      </c>
      <c r="J285">
        <v>258045</v>
      </c>
      <c r="K285">
        <v>8499369.5999999996</v>
      </c>
      <c r="L285" s="1">
        <v>45973</v>
      </c>
    </row>
    <row r="286" spans="1:12" x14ac:dyDescent="0.25">
      <c r="A286" s="16" t="s">
        <v>44</v>
      </c>
      <c r="B286">
        <v>31.5</v>
      </c>
      <c r="C286">
        <v>31.5</v>
      </c>
      <c r="D286">
        <v>34.65</v>
      </c>
      <c r="E286">
        <v>33.65</v>
      </c>
      <c r="F286">
        <v>34.65</v>
      </c>
      <c r="G286">
        <v>3.15</v>
      </c>
      <c r="H286">
        <v>10</v>
      </c>
      <c r="I286">
        <v>71</v>
      </c>
      <c r="J286">
        <v>1080236</v>
      </c>
      <c r="K286">
        <v>37082134.549999997</v>
      </c>
      <c r="L286" s="1">
        <v>45973</v>
      </c>
    </row>
    <row r="287" spans="1:12" x14ac:dyDescent="0.25">
      <c r="A287" s="16" t="s">
        <v>45</v>
      </c>
      <c r="B287">
        <v>13.25</v>
      </c>
      <c r="C287">
        <v>13.25</v>
      </c>
      <c r="D287">
        <v>0</v>
      </c>
      <c r="E287">
        <v>0</v>
      </c>
      <c r="F287">
        <v>13.25</v>
      </c>
      <c r="G287">
        <v>0</v>
      </c>
      <c r="H287">
        <v>0</v>
      </c>
      <c r="I287">
        <v>42</v>
      </c>
      <c r="J287">
        <v>264810</v>
      </c>
      <c r="K287">
        <v>3339922.4</v>
      </c>
      <c r="L287" s="1">
        <v>45973</v>
      </c>
    </row>
    <row r="288" spans="1:12" x14ac:dyDescent="0.25">
      <c r="A288" s="16" t="s">
        <v>46</v>
      </c>
      <c r="B288">
        <v>64</v>
      </c>
      <c r="C288">
        <v>64</v>
      </c>
      <c r="D288">
        <v>68.900000000000006</v>
      </c>
      <c r="E288">
        <v>60</v>
      </c>
      <c r="F288">
        <v>68.900000000000006</v>
      </c>
      <c r="G288">
        <v>4.9000000000000004</v>
      </c>
      <c r="H288">
        <v>7.66</v>
      </c>
      <c r="I288">
        <v>177</v>
      </c>
      <c r="J288">
        <v>1196200</v>
      </c>
      <c r="K288">
        <v>75539985.25</v>
      </c>
      <c r="L288" s="1">
        <v>45973</v>
      </c>
    </row>
    <row r="289" spans="1:12" x14ac:dyDescent="0.25">
      <c r="A289" s="16" t="s">
        <v>47</v>
      </c>
      <c r="B289">
        <v>10.5</v>
      </c>
      <c r="C289">
        <v>10.5</v>
      </c>
      <c r="D289">
        <v>10.6</v>
      </c>
      <c r="E289">
        <v>10.15</v>
      </c>
      <c r="F289">
        <v>10.6</v>
      </c>
      <c r="G289">
        <v>0.1</v>
      </c>
      <c r="H289">
        <v>0.95</v>
      </c>
      <c r="I289">
        <v>825</v>
      </c>
      <c r="J289">
        <v>35507688</v>
      </c>
      <c r="K289">
        <v>366186344.80000001</v>
      </c>
      <c r="L289" s="1">
        <v>45973</v>
      </c>
    </row>
    <row r="290" spans="1:12" x14ac:dyDescent="0.25">
      <c r="A290" s="16" t="s">
        <v>48</v>
      </c>
      <c r="B290">
        <v>17.899999999999999</v>
      </c>
      <c r="C290">
        <v>18</v>
      </c>
      <c r="D290">
        <v>19.600000000000001</v>
      </c>
      <c r="E290">
        <v>18</v>
      </c>
      <c r="F290">
        <v>19.05</v>
      </c>
      <c r="G290">
        <v>1.1499999999999999</v>
      </c>
      <c r="H290">
        <v>6.42</v>
      </c>
      <c r="I290">
        <v>563</v>
      </c>
      <c r="J290">
        <v>27569134</v>
      </c>
      <c r="K290">
        <v>523749326</v>
      </c>
      <c r="L290" s="1">
        <v>45973</v>
      </c>
    </row>
    <row r="291" spans="1:12" x14ac:dyDescent="0.25">
      <c r="A291" s="16" t="s">
        <v>49</v>
      </c>
      <c r="B291">
        <v>40</v>
      </c>
      <c r="C291">
        <v>40</v>
      </c>
      <c r="D291">
        <v>0</v>
      </c>
      <c r="E291">
        <v>0</v>
      </c>
      <c r="F291">
        <v>40</v>
      </c>
      <c r="G291">
        <v>0</v>
      </c>
      <c r="H291">
        <v>0</v>
      </c>
      <c r="I291">
        <v>214</v>
      </c>
      <c r="J291">
        <v>421579</v>
      </c>
      <c r="K291">
        <v>15857993.65</v>
      </c>
      <c r="L291" s="1">
        <v>45973</v>
      </c>
    </row>
    <row r="292" spans="1:12" x14ac:dyDescent="0.25">
      <c r="A292" s="16" t="s">
        <v>50</v>
      </c>
      <c r="B292">
        <v>30.9</v>
      </c>
      <c r="C292">
        <v>30.9</v>
      </c>
      <c r="D292">
        <v>31.7</v>
      </c>
      <c r="E292">
        <v>31</v>
      </c>
      <c r="F292">
        <v>31</v>
      </c>
      <c r="G292">
        <v>0.1</v>
      </c>
      <c r="H292">
        <v>0.32</v>
      </c>
      <c r="I292">
        <v>326</v>
      </c>
      <c r="J292">
        <v>4775206</v>
      </c>
      <c r="K292">
        <v>149632956.09999999</v>
      </c>
      <c r="L292" s="1">
        <v>45973</v>
      </c>
    </row>
    <row r="293" spans="1:12" x14ac:dyDescent="0.25">
      <c r="A293" s="16" t="s">
        <v>51</v>
      </c>
      <c r="B293">
        <v>4.33</v>
      </c>
      <c r="C293">
        <v>4.33</v>
      </c>
      <c r="D293">
        <v>4.76</v>
      </c>
      <c r="E293">
        <v>4.17</v>
      </c>
      <c r="F293">
        <v>4.7</v>
      </c>
      <c r="G293">
        <v>0.37</v>
      </c>
      <c r="H293">
        <v>8.5500000000000007</v>
      </c>
      <c r="I293">
        <v>149</v>
      </c>
      <c r="J293">
        <v>4698610</v>
      </c>
      <c r="K293">
        <v>21973414</v>
      </c>
      <c r="L293" s="1">
        <v>45973</v>
      </c>
    </row>
    <row r="294" spans="1:12" x14ac:dyDescent="0.25">
      <c r="A294" s="16" t="s">
        <v>52</v>
      </c>
      <c r="B294">
        <v>1141.5</v>
      </c>
      <c r="C294">
        <v>1141.5</v>
      </c>
      <c r="D294">
        <v>0</v>
      </c>
      <c r="E294">
        <v>0</v>
      </c>
      <c r="F294">
        <v>1141.5</v>
      </c>
      <c r="G294">
        <v>0</v>
      </c>
      <c r="H294">
        <v>0</v>
      </c>
      <c r="I294">
        <v>43</v>
      </c>
      <c r="J294">
        <v>5885</v>
      </c>
      <c r="K294">
        <v>6046249</v>
      </c>
      <c r="L294" s="1">
        <v>45973</v>
      </c>
    </row>
    <row r="295" spans="1:12" x14ac:dyDescent="0.25">
      <c r="A295" s="16" t="s">
        <v>53</v>
      </c>
      <c r="B295">
        <v>78</v>
      </c>
      <c r="C295">
        <v>85.8</v>
      </c>
      <c r="D295">
        <v>85.8</v>
      </c>
      <c r="E295">
        <v>85.75</v>
      </c>
      <c r="F295">
        <v>85.8</v>
      </c>
      <c r="G295">
        <v>7.8</v>
      </c>
      <c r="H295">
        <v>10</v>
      </c>
      <c r="I295">
        <v>1079</v>
      </c>
      <c r="J295">
        <v>104779778</v>
      </c>
      <c r="K295">
        <v>8990083127</v>
      </c>
      <c r="L295" s="1">
        <v>45973</v>
      </c>
    </row>
    <row r="296" spans="1:12" x14ac:dyDescent="0.25">
      <c r="A296" s="16" t="s">
        <v>54</v>
      </c>
      <c r="B296">
        <v>0.96</v>
      </c>
      <c r="C296">
        <v>0.96</v>
      </c>
      <c r="D296">
        <v>1.05</v>
      </c>
      <c r="E296">
        <v>0.95</v>
      </c>
      <c r="F296">
        <v>1.05</v>
      </c>
      <c r="G296">
        <v>0.09</v>
      </c>
      <c r="H296">
        <v>9.3800000000000008</v>
      </c>
      <c r="I296">
        <v>50</v>
      </c>
      <c r="J296">
        <v>3525028</v>
      </c>
      <c r="K296">
        <v>3640572.5</v>
      </c>
      <c r="L296" s="1">
        <v>45973</v>
      </c>
    </row>
    <row r="297" spans="1:12" x14ac:dyDescent="0.25">
      <c r="A297" s="16" t="s">
        <v>55</v>
      </c>
      <c r="B297">
        <v>170</v>
      </c>
      <c r="C297">
        <v>170</v>
      </c>
      <c r="D297">
        <v>175</v>
      </c>
      <c r="E297">
        <v>175</v>
      </c>
      <c r="F297">
        <v>175</v>
      </c>
      <c r="G297">
        <v>5</v>
      </c>
      <c r="H297">
        <v>2.94</v>
      </c>
      <c r="I297">
        <v>148</v>
      </c>
      <c r="J297">
        <v>8610531</v>
      </c>
      <c r="K297">
        <v>1497326444</v>
      </c>
      <c r="L297" s="1">
        <v>45973</v>
      </c>
    </row>
    <row r="298" spans="1:12" x14ac:dyDescent="0.25">
      <c r="A298" s="16" t="s">
        <v>56</v>
      </c>
      <c r="B298">
        <v>3.61</v>
      </c>
      <c r="C298">
        <v>3.61</v>
      </c>
      <c r="D298">
        <v>3.9</v>
      </c>
      <c r="E298">
        <v>3.9</v>
      </c>
      <c r="F298">
        <v>3.9</v>
      </c>
      <c r="G298">
        <v>0.28999999999999998</v>
      </c>
      <c r="H298">
        <v>8.0299999999999994</v>
      </c>
      <c r="I298">
        <v>17</v>
      </c>
      <c r="J298">
        <v>145414</v>
      </c>
      <c r="K298">
        <v>561608.6</v>
      </c>
      <c r="L298" s="1">
        <v>45973</v>
      </c>
    </row>
    <row r="299" spans="1:12" x14ac:dyDescent="0.25">
      <c r="A299" s="16" t="s">
        <v>57</v>
      </c>
      <c r="B299">
        <v>17.8</v>
      </c>
      <c r="C299">
        <v>17.8</v>
      </c>
      <c r="D299">
        <v>18.850000000000001</v>
      </c>
      <c r="E299">
        <v>16.05</v>
      </c>
      <c r="F299">
        <v>18.850000000000001</v>
      </c>
      <c r="G299">
        <v>1.05</v>
      </c>
      <c r="H299">
        <v>5.9</v>
      </c>
      <c r="I299">
        <v>440</v>
      </c>
      <c r="J299">
        <v>3272542</v>
      </c>
      <c r="K299">
        <v>59813383.549999997</v>
      </c>
      <c r="L299" s="1">
        <v>45973</v>
      </c>
    </row>
    <row r="300" spans="1:12" x14ac:dyDescent="0.25">
      <c r="A300" s="16" t="s">
        <v>58</v>
      </c>
      <c r="B300">
        <v>18</v>
      </c>
      <c r="C300">
        <v>18</v>
      </c>
      <c r="D300">
        <v>0</v>
      </c>
      <c r="E300">
        <v>0</v>
      </c>
      <c r="F300">
        <v>18</v>
      </c>
      <c r="G300">
        <v>0</v>
      </c>
      <c r="H300">
        <v>0</v>
      </c>
      <c r="I300">
        <v>65</v>
      </c>
      <c r="J300">
        <v>238927</v>
      </c>
      <c r="K300">
        <v>4344545.45</v>
      </c>
      <c r="L300" s="1">
        <v>45973</v>
      </c>
    </row>
    <row r="301" spans="1:12" x14ac:dyDescent="0.25">
      <c r="A301" s="16" t="s">
        <v>59</v>
      </c>
      <c r="B301">
        <v>32.4</v>
      </c>
      <c r="C301">
        <v>32.4</v>
      </c>
      <c r="D301">
        <v>0</v>
      </c>
      <c r="E301">
        <v>0</v>
      </c>
      <c r="F301">
        <v>32.4</v>
      </c>
      <c r="G301">
        <v>0</v>
      </c>
      <c r="H301">
        <v>0</v>
      </c>
      <c r="I301">
        <v>16</v>
      </c>
      <c r="J301">
        <v>7773</v>
      </c>
      <c r="K301">
        <v>244807.5</v>
      </c>
      <c r="L301" s="1">
        <v>45973</v>
      </c>
    </row>
    <row r="302" spans="1:12" x14ac:dyDescent="0.25">
      <c r="A302" s="16" t="s">
        <v>60</v>
      </c>
      <c r="B302">
        <v>7</v>
      </c>
      <c r="C302">
        <v>7</v>
      </c>
      <c r="D302">
        <v>0</v>
      </c>
      <c r="E302">
        <v>0</v>
      </c>
      <c r="F302">
        <v>7</v>
      </c>
      <c r="G302">
        <v>0</v>
      </c>
      <c r="H302">
        <v>0</v>
      </c>
      <c r="I302">
        <v>9</v>
      </c>
      <c r="J302">
        <v>9336</v>
      </c>
      <c r="K302">
        <v>63017.5</v>
      </c>
      <c r="L302" s="1">
        <v>45973</v>
      </c>
    </row>
    <row r="303" spans="1:12" x14ac:dyDescent="0.25">
      <c r="A303" s="16" t="s">
        <v>61</v>
      </c>
      <c r="B303">
        <v>9.9499999999999993</v>
      </c>
      <c r="C303">
        <v>9.9499999999999993</v>
      </c>
      <c r="D303">
        <v>10.9</v>
      </c>
      <c r="E303">
        <v>9.1999999999999993</v>
      </c>
      <c r="F303">
        <v>10.9</v>
      </c>
      <c r="G303">
        <v>0.95</v>
      </c>
      <c r="H303">
        <v>9.5500000000000007</v>
      </c>
      <c r="I303">
        <v>60</v>
      </c>
      <c r="J303">
        <v>3644898</v>
      </c>
      <c r="K303">
        <v>38568095.649999999</v>
      </c>
      <c r="L303" s="1">
        <v>45973</v>
      </c>
    </row>
    <row r="304" spans="1:12" x14ac:dyDescent="0.25">
      <c r="A304" s="16" t="s">
        <v>62</v>
      </c>
      <c r="B304">
        <v>2.5</v>
      </c>
      <c r="C304">
        <v>2.5</v>
      </c>
      <c r="D304">
        <v>2.72</v>
      </c>
      <c r="E304">
        <v>2.72</v>
      </c>
      <c r="F304">
        <v>2.72</v>
      </c>
      <c r="G304">
        <v>0.22</v>
      </c>
      <c r="H304">
        <v>8.8000000000000007</v>
      </c>
      <c r="I304">
        <v>22</v>
      </c>
      <c r="J304">
        <v>234664</v>
      </c>
      <c r="K304">
        <v>626378.22</v>
      </c>
      <c r="L304" s="1">
        <v>45973</v>
      </c>
    </row>
    <row r="305" spans="1:12" x14ac:dyDescent="0.25">
      <c r="A305" s="16" t="s">
        <v>63</v>
      </c>
      <c r="B305">
        <v>4.34</v>
      </c>
      <c r="C305">
        <v>4.34</v>
      </c>
      <c r="D305">
        <v>4.42</v>
      </c>
      <c r="E305">
        <v>4.3</v>
      </c>
      <c r="F305">
        <v>4.4000000000000004</v>
      </c>
      <c r="G305">
        <v>0.06</v>
      </c>
      <c r="H305">
        <v>1.38</v>
      </c>
      <c r="I305">
        <v>300</v>
      </c>
      <c r="J305">
        <v>7814250</v>
      </c>
      <c r="K305">
        <v>34169126.25</v>
      </c>
      <c r="L305" s="1">
        <v>45973</v>
      </c>
    </row>
    <row r="306" spans="1:12" x14ac:dyDescent="0.25">
      <c r="A306" s="16" t="s">
        <v>64</v>
      </c>
      <c r="B306">
        <v>2.0099999999999998</v>
      </c>
      <c r="C306">
        <v>2.0099999999999998</v>
      </c>
      <c r="D306">
        <v>2.2000000000000002</v>
      </c>
      <c r="E306">
        <v>2.1</v>
      </c>
      <c r="F306">
        <v>2.17</v>
      </c>
      <c r="G306">
        <v>0.16</v>
      </c>
      <c r="H306">
        <v>7.96</v>
      </c>
      <c r="I306">
        <v>233</v>
      </c>
      <c r="J306">
        <v>15362621</v>
      </c>
      <c r="K306">
        <v>32793294.5</v>
      </c>
      <c r="L306" s="1">
        <v>45973</v>
      </c>
    </row>
    <row r="307" spans="1:12" x14ac:dyDescent="0.25">
      <c r="A307" s="16" t="s">
        <v>65</v>
      </c>
      <c r="B307">
        <v>138.9</v>
      </c>
      <c r="C307">
        <v>138.9</v>
      </c>
      <c r="D307">
        <v>152</v>
      </c>
      <c r="E307">
        <v>138</v>
      </c>
      <c r="F307">
        <v>138</v>
      </c>
      <c r="G307">
        <v>-0.9</v>
      </c>
      <c r="H307">
        <v>-0.65</v>
      </c>
      <c r="I307">
        <v>214</v>
      </c>
      <c r="J307">
        <v>1544220</v>
      </c>
      <c r="K307">
        <v>216924168.69999999</v>
      </c>
      <c r="L307" s="1">
        <v>45973</v>
      </c>
    </row>
    <row r="308" spans="1:12" x14ac:dyDescent="0.25">
      <c r="A308" s="16" t="s">
        <v>66</v>
      </c>
      <c r="B308">
        <v>5.4</v>
      </c>
      <c r="C308">
        <v>5.4</v>
      </c>
      <c r="D308">
        <v>0</v>
      </c>
      <c r="E308">
        <v>0</v>
      </c>
      <c r="F308">
        <v>5.4</v>
      </c>
      <c r="G308">
        <v>0</v>
      </c>
      <c r="H308">
        <v>0</v>
      </c>
      <c r="I308">
        <v>25</v>
      </c>
      <c r="J308">
        <v>63119</v>
      </c>
      <c r="K308">
        <v>332171.7</v>
      </c>
      <c r="L308" s="1">
        <v>45973</v>
      </c>
    </row>
    <row r="309" spans="1:12" x14ac:dyDescent="0.25">
      <c r="A309" s="16" t="s">
        <v>68</v>
      </c>
      <c r="B309">
        <v>2.08</v>
      </c>
      <c r="C309">
        <v>2.08</v>
      </c>
      <c r="D309">
        <v>2.2799999999999998</v>
      </c>
      <c r="E309">
        <v>2.08</v>
      </c>
      <c r="F309">
        <v>2.2799999999999998</v>
      </c>
      <c r="G309">
        <v>0.2</v>
      </c>
      <c r="H309">
        <v>9.6199999999999992</v>
      </c>
      <c r="I309">
        <v>56</v>
      </c>
      <c r="J309">
        <v>2270680</v>
      </c>
      <c r="K309">
        <v>5068547.9400000004</v>
      </c>
      <c r="L309" s="1">
        <v>45973</v>
      </c>
    </row>
    <row r="310" spans="1:12" x14ac:dyDescent="0.25">
      <c r="A310" s="16" t="s">
        <v>69</v>
      </c>
      <c r="B310">
        <v>5.85</v>
      </c>
      <c r="C310">
        <v>5.85</v>
      </c>
      <c r="D310">
        <v>0</v>
      </c>
      <c r="E310">
        <v>0</v>
      </c>
      <c r="F310">
        <v>5.85</v>
      </c>
      <c r="G310">
        <v>0</v>
      </c>
      <c r="H310">
        <v>0</v>
      </c>
      <c r="I310">
        <v>30</v>
      </c>
      <c r="J310">
        <v>459595</v>
      </c>
      <c r="K310">
        <v>2752271.43</v>
      </c>
      <c r="L310" s="1">
        <v>45973</v>
      </c>
    </row>
    <row r="311" spans="1:12" x14ac:dyDescent="0.25">
      <c r="A311" s="16" t="s">
        <v>70</v>
      </c>
      <c r="B311">
        <v>4.75</v>
      </c>
      <c r="C311">
        <v>4.75</v>
      </c>
      <c r="D311">
        <v>5.22</v>
      </c>
      <c r="E311">
        <v>5</v>
      </c>
      <c r="F311">
        <v>5.22</v>
      </c>
      <c r="G311">
        <v>0.47</v>
      </c>
      <c r="H311">
        <v>9.89</v>
      </c>
      <c r="I311">
        <v>24</v>
      </c>
      <c r="J311">
        <v>1554627</v>
      </c>
      <c r="K311">
        <v>7870868.5</v>
      </c>
      <c r="L311" s="1">
        <v>45973</v>
      </c>
    </row>
    <row r="312" spans="1:12" x14ac:dyDescent="0.25">
      <c r="A312" s="16" t="s">
        <v>71</v>
      </c>
      <c r="B312">
        <v>1.46</v>
      </c>
      <c r="C312">
        <v>1.46</v>
      </c>
      <c r="D312">
        <v>1.6</v>
      </c>
      <c r="E312">
        <v>1.6</v>
      </c>
      <c r="F312">
        <v>1.6</v>
      </c>
      <c r="G312">
        <v>0.14000000000000001</v>
      </c>
      <c r="H312">
        <v>9.59</v>
      </c>
      <c r="I312">
        <v>16</v>
      </c>
      <c r="J312">
        <v>1472408</v>
      </c>
      <c r="K312">
        <v>2352357.2799999998</v>
      </c>
      <c r="L312" s="1">
        <v>45973</v>
      </c>
    </row>
    <row r="313" spans="1:12" x14ac:dyDescent="0.25">
      <c r="A313" s="16" t="s">
        <v>72</v>
      </c>
      <c r="B313">
        <v>6.7</v>
      </c>
      <c r="C313">
        <v>6.7</v>
      </c>
      <c r="D313">
        <v>6.5</v>
      </c>
      <c r="E313">
        <v>6.4</v>
      </c>
      <c r="F313">
        <v>6.5</v>
      </c>
      <c r="G313">
        <v>-0.2</v>
      </c>
      <c r="H313">
        <v>-2.99</v>
      </c>
      <c r="I313">
        <v>131</v>
      </c>
      <c r="J313">
        <v>2495393</v>
      </c>
      <c r="K313">
        <v>16196331.949999999</v>
      </c>
      <c r="L313" s="1">
        <v>45973</v>
      </c>
    </row>
    <row r="314" spans="1:12" x14ac:dyDescent="0.25">
      <c r="A314" s="16" t="s">
        <v>73</v>
      </c>
      <c r="B314">
        <v>12.1</v>
      </c>
      <c r="C314">
        <v>12.1</v>
      </c>
      <c r="D314">
        <v>13.31</v>
      </c>
      <c r="E314">
        <v>12.4</v>
      </c>
      <c r="F314">
        <v>13.31</v>
      </c>
      <c r="G314">
        <v>1.21</v>
      </c>
      <c r="H314">
        <v>10</v>
      </c>
      <c r="I314">
        <v>160</v>
      </c>
      <c r="J314">
        <v>24896027</v>
      </c>
      <c r="K314">
        <v>324146628</v>
      </c>
      <c r="L314" s="1">
        <v>45973</v>
      </c>
    </row>
    <row r="315" spans="1:12" x14ac:dyDescent="0.25">
      <c r="A315" s="16" t="s">
        <v>74</v>
      </c>
      <c r="B315">
        <v>16</v>
      </c>
      <c r="C315">
        <v>16</v>
      </c>
      <c r="D315">
        <v>17.55</v>
      </c>
      <c r="E315">
        <v>17.2</v>
      </c>
      <c r="F315">
        <v>17.55</v>
      </c>
      <c r="G315">
        <v>1.55</v>
      </c>
      <c r="H315">
        <v>9.69</v>
      </c>
      <c r="I315">
        <v>104</v>
      </c>
      <c r="J315">
        <v>894477</v>
      </c>
      <c r="K315">
        <v>15096753.449999999</v>
      </c>
      <c r="L315" s="1">
        <v>45973</v>
      </c>
    </row>
    <row r="316" spans="1:12" x14ac:dyDescent="0.25">
      <c r="A316" s="16" t="s">
        <v>75</v>
      </c>
      <c r="B316">
        <v>3.04</v>
      </c>
      <c r="C316">
        <v>3.05</v>
      </c>
      <c r="D316">
        <v>3.34</v>
      </c>
      <c r="E316">
        <v>3.04</v>
      </c>
      <c r="F316">
        <v>3.34</v>
      </c>
      <c r="G316">
        <v>0.3</v>
      </c>
      <c r="H316">
        <v>9.8699999999999992</v>
      </c>
      <c r="I316">
        <v>209</v>
      </c>
      <c r="J316">
        <v>19855423</v>
      </c>
      <c r="K316">
        <v>65014379.68</v>
      </c>
      <c r="L316" s="1">
        <v>45973</v>
      </c>
    </row>
    <row r="317" spans="1:12" x14ac:dyDescent="0.25">
      <c r="A317" s="16" t="s">
        <v>76</v>
      </c>
      <c r="B317">
        <v>16.149999999999999</v>
      </c>
      <c r="C317">
        <v>16.149999999999999</v>
      </c>
      <c r="D317">
        <v>0</v>
      </c>
      <c r="E317">
        <v>0</v>
      </c>
      <c r="F317">
        <v>16.149999999999999</v>
      </c>
      <c r="G317">
        <v>0</v>
      </c>
      <c r="H317">
        <v>0</v>
      </c>
      <c r="I317">
        <v>10</v>
      </c>
      <c r="J317">
        <v>22777</v>
      </c>
      <c r="K317">
        <v>343718.40000000002</v>
      </c>
      <c r="L317" s="1">
        <v>45973</v>
      </c>
    </row>
    <row r="318" spans="1:12" x14ac:dyDescent="0.25">
      <c r="A318" s="16" t="s">
        <v>77</v>
      </c>
      <c r="B318">
        <v>429.3</v>
      </c>
      <c r="C318">
        <v>429.3</v>
      </c>
      <c r="D318">
        <v>472.2</v>
      </c>
      <c r="E318">
        <v>472</v>
      </c>
      <c r="F318">
        <v>472</v>
      </c>
      <c r="G318">
        <v>42.7</v>
      </c>
      <c r="H318">
        <v>9.9499999999999993</v>
      </c>
      <c r="I318">
        <v>1876</v>
      </c>
      <c r="J318">
        <v>11440323</v>
      </c>
      <c r="K318">
        <v>5394617429</v>
      </c>
      <c r="L318" s="1">
        <v>45973</v>
      </c>
    </row>
    <row r="319" spans="1:12" x14ac:dyDescent="0.25">
      <c r="A319" s="16" t="s">
        <v>78</v>
      </c>
      <c r="B319">
        <v>9.6</v>
      </c>
      <c r="C319">
        <v>9.6</v>
      </c>
      <c r="D319">
        <v>0</v>
      </c>
      <c r="E319">
        <v>0</v>
      </c>
      <c r="F319">
        <v>9.6</v>
      </c>
      <c r="G319">
        <v>0</v>
      </c>
      <c r="H319">
        <v>0</v>
      </c>
      <c r="I319">
        <v>33</v>
      </c>
      <c r="J319">
        <v>96453</v>
      </c>
      <c r="K319">
        <v>983948.25</v>
      </c>
      <c r="L319" s="1">
        <v>45973</v>
      </c>
    </row>
    <row r="320" spans="1:12" x14ac:dyDescent="0.25">
      <c r="A320" s="16" t="s">
        <v>79</v>
      </c>
      <c r="B320">
        <v>88.1</v>
      </c>
      <c r="C320">
        <v>88.1</v>
      </c>
      <c r="D320">
        <v>96.9</v>
      </c>
      <c r="E320">
        <v>90</v>
      </c>
      <c r="F320">
        <v>96.9</v>
      </c>
      <c r="G320">
        <v>8.8000000000000007</v>
      </c>
      <c r="H320">
        <v>9.99</v>
      </c>
      <c r="I320">
        <v>274</v>
      </c>
      <c r="J320">
        <v>4641221</v>
      </c>
      <c r="K320">
        <v>434180817.10000002</v>
      </c>
      <c r="L320" s="1">
        <v>45973</v>
      </c>
    </row>
    <row r="321" spans="1:12" x14ac:dyDescent="0.25">
      <c r="A321" s="16" t="s">
        <v>80</v>
      </c>
      <c r="B321">
        <v>94.2</v>
      </c>
      <c r="C321">
        <v>94.2</v>
      </c>
      <c r="D321">
        <v>103.6</v>
      </c>
      <c r="E321">
        <v>95</v>
      </c>
      <c r="F321">
        <v>103.6</v>
      </c>
      <c r="G321">
        <v>9.4</v>
      </c>
      <c r="H321">
        <v>9.98</v>
      </c>
      <c r="I321">
        <v>134</v>
      </c>
      <c r="J321">
        <v>1351262</v>
      </c>
      <c r="K321">
        <v>134405238.40000001</v>
      </c>
      <c r="L321" s="1">
        <v>45973</v>
      </c>
    </row>
    <row r="322" spans="1:12" x14ac:dyDescent="0.25">
      <c r="A322" s="16" t="s">
        <v>144</v>
      </c>
      <c r="B322">
        <v>21.25</v>
      </c>
      <c r="C322">
        <v>21.25</v>
      </c>
      <c r="D322">
        <v>0</v>
      </c>
      <c r="E322">
        <v>0</v>
      </c>
      <c r="F322">
        <v>21.25</v>
      </c>
      <c r="G322">
        <v>0</v>
      </c>
      <c r="H322">
        <v>0</v>
      </c>
      <c r="I322">
        <v>8</v>
      </c>
      <c r="J322">
        <v>36922</v>
      </c>
      <c r="K322">
        <v>862128.7</v>
      </c>
      <c r="L322" s="1">
        <v>45973</v>
      </c>
    </row>
    <row r="323" spans="1:12" x14ac:dyDescent="0.25">
      <c r="A323" s="16" t="s">
        <v>82</v>
      </c>
      <c r="B323">
        <v>5.65</v>
      </c>
      <c r="C323">
        <v>5.65</v>
      </c>
      <c r="D323">
        <v>5.5</v>
      </c>
      <c r="E323">
        <v>5.15</v>
      </c>
      <c r="F323">
        <v>5.4</v>
      </c>
      <c r="G323">
        <v>-0.25</v>
      </c>
      <c r="H323">
        <v>-4.42</v>
      </c>
      <c r="I323">
        <v>127</v>
      </c>
      <c r="J323">
        <v>2121296</v>
      </c>
      <c r="K323">
        <v>11241196.35</v>
      </c>
      <c r="L323" s="1">
        <v>45973</v>
      </c>
    </row>
    <row r="324" spans="1:12" x14ac:dyDescent="0.25">
      <c r="A324" s="16" t="s">
        <v>83</v>
      </c>
      <c r="B324">
        <v>27.5</v>
      </c>
      <c r="C324">
        <v>27.5</v>
      </c>
      <c r="D324">
        <v>28.8</v>
      </c>
      <c r="E324">
        <v>24.8</v>
      </c>
      <c r="F324">
        <v>28.8</v>
      </c>
      <c r="G324">
        <v>1.3</v>
      </c>
      <c r="H324">
        <v>4.7300000000000004</v>
      </c>
      <c r="I324">
        <v>91</v>
      </c>
      <c r="J324">
        <v>1458660</v>
      </c>
      <c r="K324">
        <v>40066554.649999999</v>
      </c>
      <c r="L324" s="1">
        <v>45973</v>
      </c>
    </row>
    <row r="325" spans="1:12" x14ac:dyDescent="0.25">
      <c r="A325" s="16" t="s">
        <v>84</v>
      </c>
      <c r="B325">
        <v>1730</v>
      </c>
      <c r="C325">
        <v>1730</v>
      </c>
      <c r="D325">
        <v>0</v>
      </c>
      <c r="E325">
        <v>0</v>
      </c>
      <c r="F325">
        <v>1730</v>
      </c>
      <c r="G325">
        <v>0</v>
      </c>
      <c r="H325">
        <v>0</v>
      </c>
      <c r="I325">
        <v>138</v>
      </c>
      <c r="J325">
        <v>57881</v>
      </c>
      <c r="K325">
        <v>98845504.200000003</v>
      </c>
      <c r="L325" s="1">
        <v>45973</v>
      </c>
    </row>
    <row r="326" spans="1:12" x14ac:dyDescent="0.25">
      <c r="A326" s="16" t="s">
        <v>85</v>
      </c>
      <c r="B326">
        <v>55.55</v>
      </c>
      <c r="C326">
        <v>55.55</v>
      </c>
      <c r="D326">
        <v>0</v>
      </c>
      <c r="E326">
        <v>0</v>
      </c>
      <c r="F326">
        <v>55.55</v>
      </c>
      <c r="G326">
        <v>0</v>
      </c>
      <c r="H326">
        <v>0</v>
      </c>
      <c r="I326">
        <v>111</v>
      </c>
      <c r="J326">
        <v>286984</v>
      </c>
      <c r="K326">
        <v>15572192.9</v>
      </c>
      <c r="L326" s="1">
        <v>45973</v>
      </c>
    </row>
    <row r="327" spans="1:12" x14ac:dyDescent="0.25">
      <c r="A327" s="16" t="s">
        <v>86</v>
      </c>
      <c r="B327">
        <v>115</v>
      </c>
      <c r="C327">
        <v>115</v>
      </c>
      <c r="D327">
        <v>0</v>
      </c>
      <c r="E327">
        <v>0</v>
      </c>
      <c r="F327">
        <v>115</v>
      </c>
      <c r="G327">
        <v>0</v>
      </c>
      <c r="H327">
        <v>0</v>
      </c>
      <c r="I327">
        <v>107</v>
      </c>
      <c r="J327">
        <v>110257</v>
      </c>
      <c r="K327">
        <v>12431312</v>
      </c>
      <c r="L327" s="1">
        <v>45973</v>
      </c>
    </row>
    <row r="328" spans="1:12" x14ac:dyDescent="0.25">
      <c r="A328" s="16" t="s">
        <v>87</v>
      </c>
      <c r="B328">
        <v>84.3</v>
      </c>
      <c r="C328">
        <v>84.3</v>
      </c>
      <c r="D328">
        <v>0</v>
      </c>
      <c r="E328">
        <v>0</v>
      </c>
      <c r="F328">
        <v>84.3</v>
      </c>
      <c r="G328">
        <v>0</v>
      </c>
      <c r="H328">
        <v>0</v>
      </c>
      <c r="I328">
        <v>35</v>
      </c>
      <c r="J328">
        <v>14407</v>
      </c>
      <c r="K328">
        <v>1099465.2</v>
      </c>
      <c r="L328" s="1">
        <v>45973</v>
      </c>
    </row>
    <row r="329" spans="1:12" x14ac:dyDescent="0.25">
      <c r="A329" s="16" t="s">
        <v>88</v>
      </c>
      <c r="B329">
        <v>2.54</v>
      </c>
      <c r="C329">
        <v>2.54</v>
      </c>
      <c r="D329">
        <v>2.79</v>
      </c>
      <c r="E329">
        <v>2.4500000000000002</v>
      </c>
      <c r="F329">
        <v>2.79</v>
      </c>
      <c r="G329">
        <v>0.25</v>
      </c>
      <c r="H329">
        <v>9.84</v>
      </c>
      <c r="I329">
        <v>25</v>
      </c>
      <c r="J329">
        <v>1374035</v>
      </c>
      <c r="K329">
        <v>3775313.8</v>
      </c>
      <c r="L329" s="1">
        <v>45973</v>
      </c>
    </row>
    <row r="330" spans="1:12" x14ac:dyDescent="0.25">
      <c r="A330" s="16" t="s">
        <v>89</v>
      </c>
      <c r="B330">
        <v>0.74</v>
      </c>
      <c r="C330">
        <v>0.74</v>
      </c>
      <c r="D330">
        <v>0.79</v>
      </c>
      <c r="E330">
        <v>0.76</v>
      </c>
      <c r="F330">
        <v>0.76</v>
      </c>
      <c r="G330">
        <v>0.02</v>
      </c>
      <c r="H330">
        <v>2.7</v>
      </c>
      <c r="I330">
        <v>75</v>
      </c>
      <c r="J330">
        <v>4619001</v>
      </c>
      <c r="K330">
        <v>3613960.15</v>
      </c>
      <c r="L330" s="1">
        <v>45973</v>
      </c>
    </row>
    <row r="331" spans="1:12" x14ac:dyDescent="0.25">
      <c r="A331" s="16" t="s">
        <v>90</v>
      </c>
      <c r="B331">
        <v>36</v>
      </c>
      <c r="C331">
        <v>36</v>
      </c>
      <c r="D331">
        <v>39.6</v>
      </c>
      <c r="E331">
        <v>39.6</v>
      </c>
      <c r="F331">
        <v>39.6</v>
      </c>
      <c r="G331">
        <v>3.6</v>
      </c>
      <c r="H331">
        <v>10</v>
      </c>
      <c r="I331">
        <v>537</v>
      </c>
      <c r="J331">
        <v>8741591</v>
      </c>
      <c r="K331">
        <v>345605904.10000002</v>
      </c>
      <c r="L331" s="1">
        <v>45973</v>
      </c>
    </row>
    <row r="332" spans="1:12" x14ac:dyDescent="0.25">
      <c r="A332" s="16" t="s">
        <v>91</v>
      </c>
      <c r="B332">
        <v>1110</v>
      </c>
      <c r="C332">
        <v>1110</v>
      </c>
      <c r="D332">
        <v>0</v>
      </c>
      <c r="E332">
        <v>0</v>
      </c>
      <c r="F332">
        <v>1110</v>
      </c>
      <c r="G332">
        <v>0</v>
      </c>
      <c r="H332">
        <v>0</v>
      </c>
      <c r="I332">
        <v>426</v>
      </c>
      <c r="J332">
        <v>287939</v>
      </c>
      <c r="K332">
        <v>288477672.69999999</v>
      </c>
      <c r="L332" s="1">
        <v>45973</v>
      </c>
    </row>
    <row r="333" spans="1:12" x14ac:dyDescent="0.25">
      <c r="A333" s="16" t="s">
        <v>92</v>
      </c>
      <c r="B333">
        <v>1.2</v>
      </c>
      <c r="C333">
        <v>1.2</v>
      </c>
      <c r="D333">
        <v>1.29</v>
      </c>
      <c r="E333">
        <v>1.1299999999999999</v>
      </c>
      <c r="F333">
        <v>1.28</v>
      </c>
      <c r="G333">
        <v>0.08</v>
      </c>
      <c r="H333">
        <v>6.67</v>
      </c>
      <c r="I333">
        <v>68</v>
      </c>
      <c r="J333">
        <v>2428198</v>
      </c>
      <c r="K333">
        <v>2904307.05</v>
      </c>
      <c r="L333" s="1">
        <v>45973</v>
      </c>
    </row>
    <row r="334" spans="1:12" x14ac:dyDescent="0.25">
      <c r="A334" s="16" t="s">
        <v>93</v>
      </c>
      <c r="B334">
        <v>1450</v>
      </c>
      <c r="C334">
        <v>1450</v>
      </c>
      <c r="D334">
        <v>0</v>
      </c>
      <c r="E334">
        <v>0</v>
      </c>
      <c r="F334">
        <v>1450</v>
      </c>
      <c r="G334">
        <v>0</v>
      </c>
      <c r="H334">
        <v>0</v>
      </c>
      <c r="I334">
        <v>296</v>
      </c>
      <c r="J334">
        <v>116811</v>
      </c>
      <c r="K334">
        <v>165197335.09999999</v>
      </c>
      <c r="L334" s="1">
        <v>45973</v>
      </c>
    </row>
    <row r="335" spans="1:12" x14ac:dyDescent="0.25">
      <c r="A335" s="16" t="s">
        <v>94</v>
      </c>
      <c r="B335">
        <v>1.25</v>
      </c>
      <c r="C335">
        <v>1.25</v>
      </c>
      <c r="D335">
        <v>1.22</v>
      </c>
      <c r="E335">
        <v>1.22</v>
      </c>
      <c r="F335">
        <v>1.22</v>
      </c>
      <c r="G335">
        <v>-0.03</v>
      </c>
      <c r="H335">
        <v>-2.4</v>
      </c>
      <c r="I335">
        <v>19</v>
      </c>
      <c r="J335">
        <v>338448</v>
      </c>
      <c r="K335">
        <v>434826.06</v>
      </c>
      <c r="L335" s="1">
        <v>45973</v>
      </c>
    </row>
    <row r="336" spans="1:12" x14ac:dyDescent="0.25">
      <c r="A336" s="16" t="s">
        <v>96</v>
      </c>
      <c r="B336">
        <v>10.199999999999999</v>
      </c>
      <c r="C336">
        <v>10.199999999999999</v>
      </c>
      <c r="D336">
        <v>9.1999999999999993</v>
      </c>
      <c r="E336">
        <v>9.1999999999999993</v>
      </c>
      <c r="F336">
        <v>9.1999999999999993</v>
      </c>
      <c r="G336">
        <v>-1</v>
      </c>
      <c r="H336">
        <v>-9.8000000000000007</v>
      </c>
      <c r="I336">
        <v>20</v>
      </c>
      <c r="J336">
        <v>274827</v>
      </c>
      <c r="K336">
        <v>2528408.4</v>
      </c>
      <c r="L336" s="1">
        <v>45973</v>
      </c>
    </row>
    <row r="337" spans="1:12" x14ac:dyDescent="0.25">
      <c r="A337" s="16" t="s">
        <v>97</v>
      </c>
      <c r="B337">
        <v>1.04</v>
      </c>
      <c r="C337">
        <v>1.04</v>
      </c>
      <c r="D337">
        <v>1.1399999999999999</v>
      </c>
      <c r="E337">
        <v>1.06</v>
      </c>
      <c r="F337">
        <v>1.1399999999999999</v>
      </c>
      <c r="G337">
        <v>0.1</v>
      </c>
      <c r="H337">
        <v>9.6199999999999992</v>
      </c>
      <c r="I337">
        <v>75</v>
      </c>
      <c r="J337">
        <v>5961299</v>
      </c>
      <c r="K337">
        <v>6768503.6699999999</v>
      </c>
      <c r="L337" s="1">
        <v>45973</v>
      </c>
    </row>
    <row r="338" spans="1:12" x14ac:dyDescent="0.25">
      <c r="A338" s="16" t="s">
        <v>98</v>
      </c>
      <c r="B338">
        <v>1.7</v>
      </c>
      <c r="C338">
        <v>1.7</v>
      </c>
      <c r="D338">
        <v>1.87</v>
      </c>
      <c r="E338">
        <v>1.87</v>
      </c>
      <c r="F338">
        <v>1.87</v>
      </c>
      <c r="G338">
        <v>0.17</v>
      </c>
      <c r="H338">
        <v>10</v>
      </c>
      <c r="I338">
        <v>47</v>
      </c>
      <c r="J338">
        <v>1622864</v>
      </c>
      <c r="K338">
        <v>3026644.58</v>
      </c>
      <c r="L338" s="1">
        <v>45973</v>
      </c>
    </row>
    <row r="339" spans="1:12" x14ac:dyDescent="0.25">
      <c r="A339" s="16" t="s">
        <v>99</v>
      </c>
      <c r="B339">
        <v>2.85</v>
      </c>
      <c r="C339">
        <v>2.85</v>
      </c>
      <c r="D339">
        <v>3.13</v>
      </c>
      <c r="E339">
        <v>3</v>
      </c>
      <c r="F339">
        <v>3.13</v>
      </c>
      <c r="G339">
        <v>0.28000000000000003</v>
      </c>
      <c r="H339">
        <v>9.82</v>
      </c>
      <c r="I339">
        <v>36</v>
      </c>
      <c r="J339">
        <v>1447611</v>
      </c>
      <c r="K339">
        <v>4494228.7300000004</v>
      </c>
      <c r="L339" s="1">
        <v>45973</v>
      </c>
    </row>
    <row r="340" spans="1:12" x14ac:dyDescent="0.25">
      <c r="A340" s="16" t="s">
        <v>100</v>
      </c>
      <c r="B340">
        <v>7.1</v>
      </c>
      <c r="C340">
        <v>7.1</v>
      </c>
      <c r="D340">
        <v>0</v>
      </c>
      <c r="E340">
        <v>0</v>
      </c>
      <c r="F340">
        <v>7.1</v>
      </c>
      <c r="G340">
        <v>0</v>
      </c>
      <c r="H340">
        <v>0</v>
      </c>
      <c r="I340">
        <v>46</v>
      </c>
      <c r="J340">
        <v>124410</v>
      </c>
      <c r="K340">
        <v>904246.6</v>
      </c>
      <c r="L340" s="1">
        <v>45973</v>
      </c>
    </row>
    <row r="341" spans="1:12" x14ac:dyDescent="0.25">
      <c r="A341" s="16" t="s">
        <v>101</v>
      </c>
      <c r="B341">
        <v>5917.2</v>
      </c>
      <c r="C341">
        <v>5917.2</v>
      </c>
      <c r="D341">
        <v>0</v>
      </c>
      <c r="E341">
        <v>0</v>
      </c>
      <c r="F341">
        <v>5917.2</v>
      </c>
      <c r="G341">
        <v>0</v>
      </c>
      <c r="H341">
        <v>0</v>
      </c>
      <c r="I341">
        <v>218</v>
      </c>
      <c r="J341">
        <v>58918</v>
      </c>
      <c r="K341">
        <v>317318204.19999999</v>
      </c>
      <c r="L341" s="1">
        <v>45973</v>
      </c>
    </row>
    <row r="342" spans="1:12" x14ac:dyDescent="0.25">
      <c r="A342" s="16" t="s">
        <v>102</v>
      </c>
      <c r="B342">
        <v>418.75</v>
      </c>
      <c r="C342">
        <v>418.75</v>
      </c>
      <c r="D342">
        <v>0</v>
      </c>
      <c r="E342">
        <v>0</v>
      </c>
      <c r="F342">
        <v>418.75</v>
      </c>
      <c r="G342">
        <v>0</v>
      </c>
      <c r="H342">
        <v>0</v>
      </c>
      <c r="I342">
        <v>44</v>
      </c>
      <c r="J342">
        <v>7303</v>
      </c>
      <c r="K342">
        <v>2849846.55</v>
      </c>
      <c r="L342" s="1">
        <v>45973</v>
      </c>
    </row>
    <row r="343" spans="1:12" x14ac:dyDescent="0.25">
      <c r="A343" s="16" t="s">
        <v>103</v>
      </c>
      <c r="B343">
        <v>80.599999999999994</v>
      </c>
      <c r="C343">
        <v>80.599999999999994</v>
      </c>
      <c r="D343">
        <v>0</v>
      </c>
      <c r="E343">
        <v>0</v>
      </c>
      <c r="F343">
        <v>80.599999999999994</v>
      </c>
      <c r="G343">
        <v>0</v>
      </c>
      <c r="H343">
        <v>0</v>
      </c>
      <c r="I343">
        <v>41</v>
      </c>
      <c r="J343">
        <v>220818</v>
      </c>
      <c r="K343">
        <v>17197769.300000001</v>
      </c>
      <c r="L343" s="1">
        <v>45973</v>
      </c>
    </row>
    <row r="344" spans="1:12" x14ac:dyDescent="0.25">
      <c r="A344" s="16" t="s">
        <v>104</v>
      </c>
      <c r="B344">
        <v>2.6</v>
      </c>
      <c r="C344">
        <v>2.6</v>
      </c>
      <c r="D344">
        <v>2.86</v>
      </c>
      <c r="E344">
        <v>2.6</v>
      </c>
      <c r="F344">
        <v>2.86</v>
      </c>
      <c r="G344">
        <v>0.26</v>
      </c>
      <c r="H344">
        <v>10</v>
      </c>
      <c r="I344">
        <v>81</v>
      </c>
      <c r="J344">
        <v>1224784</v>
      </c>
      <c r="K344">
        <v>3362477.89</v>
      </c>
      <c r="L344" s="1">
        <v>45973</v>
      </c>
    </row>
    <row r="345" spans="1:12" x14ac:dyDescent="0.25">
      <c r="A345" s="16" t="s">
        <v>105</v>
      </c>
      <c r="B345">
        <v>101.15</v>
      </c>
      <c r="C345">
        <v>101.15</v>
      </c>
      <c r="D345">
        <v>105</v>
      </c>
      <c r="E345">
        <v>103</v>
      </c>
      <c r="F345">
        <v>105</v>
      </c>
      <c r="G345">
        <v>3.85</v>
      </c>
      <c r="H345">
        <v>3.81</v>
      </c>
      <c r="I345">
        <v>254</v>
      </c>
      <c r="J345">
        <v>43626835</v>
      </c>
      <c r="K345">
        <v>4579951447</v>
      </c>
      <c r="L345" s="1">
        <v>45973</v>
      </c>
    </row>
    <row r="346" spans="1:12" x14ac:dyDescent="0.25">
      <c r="A346" s="16" t="s">
        <v>106</v>
      </c>
      <c r="B346">
        <v>7.1</v>
      </c>
      <c r="C346">
        <v>7.1</v>
      </c>
      <c r="D346">
        <v>7.75</v>
      </c>
      <c r="E346">
        <v>7.2</v>
      </c>
      <c r="F346">
        <v>7.75</v>
      </c>
      <c r="G346">
        <v>0.65</v>
      </c>
      <c r="H346">
        <v>9.15</v>
      </c>
      <c r="I346">
        <v>357</v>
      </c>
      <c r="J346">
        <v>4817851</v>
      </c>
      <c r="K346">
        <v>36219441</v>
      </c>
      <c r="L346" s="1">
        <v>45973</v>
      </c>
    </row>
    <row r="347" spans="1:12" x14ac:dyDescent="0.25">
      <c r="A347" s="16" t="s">
        <v>107</v>
      </c>
      <c r="B347">
        <v>4.3</v>
      </c>
      <c r="C347">
        <v>4.3</v>
      </c>
      <c r="D347">
        <v>4.55</v>
      </c>
      <c r="E347">
        <v>4.4000000000000004</v>
      </c>
      <c r="F347">
        <v>4.51</v>
      </c>
      <c r="G347">
        <v>0.21</v>
      </c>
      <c r="H347">
        <v>4.88</v>
      </c>
      <c r="I347">
        <v>63</v>
      </c>
      <c r="J347">
        <v>2252852</v>
      </c>
      <c r="K347">
        <v>10049710.82</v>
      </c>
      <c r="L347" s="1">
        <v>45973</v>
      </c>
    </row>
    <row r="348" spans="1:12" x14ac:dyDescent="0.25">
      <c r="A348" s="16" t="s">
        <v>108</v>
      </c>
      <c r="B348">
        <v>2</v>
      </c>
      <c r="C348">
        <v>2</v>
      </c>
      <c r="D348">
        <v>2.15</v>
      </c>
      <c r="E348">
        <v>1.98</v>
      </c>
      <c r="F348">
        <v>2.15</v>
      </c>
      <c r="G348">
        <v>0.15</v>
      </c>
      <c r="H348">
        <v>7.5</v>
      </c>
      <c r="I348">
        <v>87</v>
      </c>
      <c r="J348">
        <v>1512642</v>
      </c>
      <c r="K348">
        <v>3192648.27</v>
      </c>
      <c r="L348" s="1">
        <v>45973</v>
      </c>
    </row>
    <row r="349" spans="1:12" x14ac:dyDescent="0.25">
      <c r="A349" s="16" t="s">
        <v>110</v>
      </c>
      <c r="B349">
        <v>174.9</v>
      </c>
      <c r="C349">
        <v>174.9</v>
      </c>
      <c r="D349">
        <v>0</v>
      </c>
      <c r="E349">
        <v>0</v>
      </c>
      <c r="F349">
        <v>174.9</v>
      </c>
      <c r="G349">
        <v>0</v>
      </c>
      <c r="H349">
        <v>0</v>
      </c>
      <c r="I349">
        <v>25</v>
      </c>
      <c r="J349">
        <v>1691</v>
      </c>
      <c r="K349">
        <v>267169</v>
      </c>
      <c r="L349" s="1">
        <v>45973</v>
      </c>
    </row>
    <row r="350" spans="1:12" x14ac:dyDescent="0.25">
      <c r="A350" s="16" t="s">
        <v>111</v>
      </c>
      <c r="B350">
        <v>39.6</v>
      </c>
      <c r="C350">
        <v>39.6</v>
      </c>
      <c r="D350">
        <v>43.55</v>
      </c>
      <c r="E350">
        <v>42</v>
      </c>
      <c r="F350">
        <v>43.55</v>
      </c>
      <c r="G350">
        <v>3.95</v>
      </c>
      <c r="H350">
        <v>9.9700000000000006</v>
      </c>
      <c r="I350">
        <v>215</v>
      </c>
      <c r="J350">
        <v>2853235</v>
      </c>
      <c r="K350">
        <v>120801784.7</v>
      </c>
      <c r="L350" s="1">
        <v>45973</v>
      </c>
    </row>
    <row r="351" spans="1:12" x14ac:dyDescent="0.25">
      <c r="A351" s="16" t="s">
        <v>112</v>
      </c>
      <c r="B351">
        <v>2.15</v>
      </c>
      <c r="C351">
        <v>2.15</v>
      </c>
      <c r="D351">
        <v>0</v>
      </c>
      <c r="E351">
        <v>0</v>
      </c>
      <c r="F351">
        <v>2.15</v>
      </c>
      <c r="G351">
        <v>0</v>
      </c>
      <c r="H351">
        <v>0</v>
      </c>
      <c r="I351">
        <v>2</v>
      </c>
      <c r="J351">
        <v>6000</v>
      </c>
      <c r="K351">
        <v>14160</v>
      </c>
      <c r="L351" s="1">
        <v>45973</v>
      </c>
    </row>
    <row r="352" spans="1:12" x14ac:dyDescent="0.25">
      <c r="A352" s="16" t="s">
        <v>113</v>
      </c>
      <c r="B352">
        <v>342</v>
      </c>
      <c r="C352">
        <v>342</v>
      </c>
      <c r="D352">
        <v>307.8</v>
      </c>
      <c r="E352">
        <v>307.8</v>
      </c>
      <c r="F352">
        <v>307.8</v>
      </c>
      <c r="G352">
        <v>-34.200000000000003</v>
      </c>
      <c r="H352">
        <v>-10</v>
      </c>
      <c r="I352">
        <v>37</v>
      </c>
      <c r="J352">
        <v>125367</v>
      </c>
      <c r="K352">
        <v>38587962.600000001</v>
      </c>
      <c r="L352" s="1">
        <v>45973</v>
      </c>
    </row>
    <row r="353" spans="1:12" x14ac:dyDescent="0.25">
      <c r="A353" s="16" t="s">
        <v>114</v>
      </c>
      <c r="B353">
        <v>4.91</v>
      </c>
      <c r="C353">
        <v>4.91</v>
      </c>
      <c r="D353">
        <v>0</v>
      </c>
      <c r="E353">
        <v>0</v>
      </c>
      <c r="F353">
        <v>4.91</v>
      </c>
      <c r="G353">
        <v>0</v>
      </c>
      <c r="H353">
        <v>0</v>
      </c>
      <c r="I353">
        <v>2</v>
      </c>
      <c r="J353">
        <v>1207</v>
      </c>
      <c r="K353">
        <v>5334.94</v>
      </c>
      <c r="L353" s="1">
        <v>45973</v>
      </c>
    </row>
    <row r="354" spans="1:12" x14ac:dyDescent="0.25">
      <c r="A354" s="16" t="s">
        <v>115</v>
      </c>
      <c r="B354">
        <v>60</v>
      </c>
      <c r="C354">
        <v>60</v>
      </c>
      <c r="D354">
        <v>60</v>
      </c>
      <c r="E354">
        <v>58.9</v>
      </c>
      <c r="F354">
        <v>60</v>
      </c>
      <c r="G354">
        <v>0</v>
      </c>
      <c r="H354">
        <v>0</v>
      </c>
      <c r="I354">
        <v>172</v>
      </c>
      <c r="J354">
        <v>22573731</v>
      </c>
      <c r="K354">
        <v>1353430299</v>
      </c>
      <c r="L354" s="1">
        <v>45973</v>
      </c>
    </row>
    <row r="355" spans="1:12" x14ac:dyDescent="0.25">
      <c r="A355" s="16" t="s">
        <v>116</v>
      </c>
      <c r="B355">
        <v>34.9</v>
      </c>
      <c r="C355">
        <v>38.35</v>
      </c>
      <c r="D355">
        <v>38.35</v>
      </c>
      <c r="E355">
        <v>38.35</v>
      </c>
      <c r="F355">
        <v>38.35</v>
      </c>
      <c r="G355">
        <v>3.45</v>
      </c>
      <c r="H355">
        <v>9.89</v>
      </c>
      <c r="I355">
        <v>313</v>
      </c>
      <c r="J355">
        <v>19349115</v>
      </c>
      <c r="K355">
        <v>742038560.29999995</v>
      </c>
      <c r="L355" s="1">
        <v>45973</v>
      </c>
    </row>
    <row r="356" spans="1:12" x14ac:dyDescent="0.25">
      <c r="A356" s="16" t="s">
        <v>117</v>
      </c>
      <c r="B356">
        <v>16.100000000000001</v>
      </c>
      <c r="C356">
        <v>16.2</v>
      </c>
      <c r="D356">
        <v>17.7</v>
      </c>
      <c r="E356">
        <v>16.2</v>
      </c>
      <c r="F356">
        <v>17.600000000000001</v>
      </c>
      <c r="G356">
        <v>1.5</v>
      </c>
      <c r="H356">
        <v>9.32</v>
      </c>
      <c r="I356">
        <v>441</v>
      </c>
      <c r="J356">
        <v>27855387</v>
      </c>
      <c r="K356">
        <v>475131541</v>
      </c>
      <c r="L356" s="1">
        <v>45973</v>
      </c>
    </row>
    <row r="357" spans="1:12" x14ac:dyDescent="0.25">
      <c r="A357" s="16" t="s">
        <v>118</v>
      </c>
      <c r="B357">
        <v>51.85</v>
      </c>
      <c r="C357">
        <v>51.85</v>
      </c>
      <c r="D357">
        <v>0</v>
      </c>
      <c r="E357">
        <v>0</v>
      </c>
      <c r="F357">
        <v>51.85</v>
      </c>
      <c r="G357">
        <v>0</v>
      </c>
      <c r="H357">
        <v>0</v>
      </c>
      <c r="I357">
        <v>26</v>
      </c>
      <c r="J357">
        <v>39151</v>
      </c>
      <c r="K357">
        <v>1869905.7</v>
      </c>
      <c r="L357" s="1">
        <v>45973</v>
      </c>
    </row>
    <row r="358" spans="1:12" x14ac:dyDescent="0.25">
      <c r="A358" s="16" t="s">
        <v>119</v>
      </c>
      <c r="B358">
        <v>73.7</v>
      </c>
      <c r="C358">
        <v>73.7</v>
      </c>
      <c r="D358">
        <v>73.7</v>
      </c>
      <c r="E358">
        <v>73.7</v>
      </c>
      <c r="F358">
        <v>73.7</v>
      </c>
      <c r="G358">
        <v>0</v>
      </c>
      <c r="H358">
        <v>0</v>
      </c>
      <c r="I358">
        <v>79</v>
      </c>
      <c r="J358">
        <v>225131</v>
      </c>
      <c r="K358">
        <v>16600311.050000001</v>
      </c>
      <c r="L358" s="1">
        <v>45973</v>
      </c>
    </row>
    <row r="359" spans="1:12" x14ac:dyDescent="0.25">
      <c r="A359" s="16" t="s">
        <v>120</v>
      </c>
      <c r="B359">
        <v>7.75</v>
      </c>
      <c r="C359">
        <v>7.75</v>
      </c>
      <c r="D359">
        <v>0</v>
      </c>
      <c r="E359">
        <v>0</v>
      </c>
      <c r="F359">
        <v>7.75</v>
      </c>
      <c r="G359">
        <v>0</v>
      </c>
      <c r="H359">
        <v>0</v>
      </c>
      <c r="I359">
        <v>12</v>
      </c>
      <c r="J359">
        <v>5486</v>
      </c>
      <c r="K359">
        <v>40355.65</v>
      </c>
      <c r="L359" s="1">
        <v>45973</v>
      </c>
    </row>
    <row r="360" spans="1:12" x14ac:dyDescent="0.25">
      <c r="A360" s="16" t="s">
        <v>121</v>
      </c>
      <c r="B360">
        <v>1.1000000000000001</v>
      </c>
      <c r="C360">
        <v>1.1000000000000001</v>
      </c>
      <c r="D360">
        <v>1.17</v>
      </c>
      <c r="E360">
        <v>1.0900000000000001</v>
      </c>
      <c r="F360">
        <v>1.1100000000000001</v>
      </c>
      <c r="G360">
        <v>0.01</v>
      </c>
      <c r="H360">
        <v>0.91</v>
      </c>
      <c r="I360">
        <v>111</v>
      </c>
      <c r="J360">
        <v>19900662</v>
      </c>
      <c r="K360">
        <v>21989238.84</v>
      </c>
      <c r="L360" s="1">
        <v>45973</v>
      </c>
    </row>
    <row r="361" spans="1:12" x14ac:dyDescent="0.25">
      <c r="A361" s="16" t="s">
        <v>122</v>
      </c>
      <c r="B361">
        <v>5.35</v>
      </c>
      <c r="C361">
        <v>5.35</v>
      </c>
      <c r="D361">
        <v>5.88</v>
      </c>
      <c r="E361">
        <v>5.35</v>
      </c>
      <c r="F361">
        <v>5.88</v>
      </c>
      <c r="G361">
        <v>0.53</v>
      </c>
      <c r="H361">
        <v>9.91</v>
      </c>
      <c r="I361">
        <v>138</v>
      </c>
      <c r="J361">
        <v>7186487</v>
      </c>
      <c r="K361">
        <v>40654159.979999997</v>
      </c>
      <c r="L361" s="1">
        <v>45973</v>
      </c>
    </row>
    <row r="362" spans="1:12" x14ac:dyDescent="0.25">
      <c r="A362" s="16" t="s">
        <v>123</v>
      </c>
      <c r="B362">
        <v>6.8</v>
      </c>
      <c r="C362">
        <v>6.8</v>
      </c>
      <c r="D362">
        <v>6.8</v>
      </c>
      <c r="E362">
        <v>6.4</v>
      </c>
      <c r="F362">
        <v>6.8</v>
      </c>
      <c r="G362">
        <v>0</v>
      </c>
      <c r="H362">
        <v>0</v>
      </c>
      <c r="I362">
        <v>155</v>
      </c>
      <c r="J362">
        <v>2774775</v>
      </c>
      <c r="K362">
        <v>18381101.899999999</v>
      </c>
      <c r="L362" s="1">
        <v>45973</v>
      </c>
    </row>
    <row r="363" spans="1:12" x14ac:dyDescent="0.25">
      <c r="A363" s="16" t="s">
        <v>124</v>
      </c>
      <c r="B363">
        <v>5.0999999999999996</v>
      </c>
      <c r="C363">
        <v>5.0999999999999996</v>
      </c>
      <c r="D363">
        <v>0</v>
      </c>
      <c r="E363">
        <v>0</v>
      </c>
      <c r="F363">
        <v>5.0999999999999996</v>
      </c>
      <c r="G363">
        <v>0</v>
      </c>
      <c r="H363">
        <v>0</v>
      </c>
      <c r="I363">
        <v>16</v>
      </c>
      <c r="J363">
        <v>554336</v>
      </c>
      <c r="K363">
        <v>3104212.75</v>
      </c>
      <c r="L363" s="1">
        <v>45973</v>
      </c>
    </row>
    <row r="364" spans="1:12" x14ac:dyDescent="0.25">
      <c r="A364" s="16" t="s">
        <v>125</v>
      </c>
      <c r="B364">
        <v>1.53</v>
      </c>
      <c r="C364">
        <v>1.56</v>
      </c>
      <c r="D364">
        <v>1.68</v>
      </c>
      <c r="E364">
        <v>1.56</v>
      </c>
      <c r="F364">
        <v>1.68</v>
      </c>
      <c r="G364">
        <v>0.15</v>
      </c>
      <c r="H364">
        <v>9.8000000000000007</v>
      </c>
      <c r="I364">
        <v>95</v>
      </c>
      <c r="J364">
        <v>13548289</v>
      </c>
      <c r="K364">
        <v>22465697.449999999</v>
      </c>
      <c r="L364" s="1">
        <v>45973</v>
      </c>
    </row>
    <row r="365" spans="1:12" x14ac:dyDescent="0.25">
      <c r="A365" s="16" t="s">
        <v>126</v>
      </c>
      <c r="B365">
        <v>10.25</v>
      </c>
      <c r="C365">
        <v>10.25</v>
      </c>
      <c r="D365">
        <v>10.4</v>
      </c>
      <c r="E365">
        <v>10.1</v>
      </c>
      <c r="F365">
        <v>10.25</v>
      </c>
      <c r="G365">
        <v>0</v>
      </c>
      <c r="H365">
        <v>0</v>
      </c>
      <c r="I365">
        <v>138</v>
      </c>
      <c r="J365">
        <v>1981444</v>
      </c>
      <c r="K365">
        <v>20594001</v>
      </c>
      <c r="L365" s="1">
        <v>45973</v>
      </c>
    </row>
    <row r="366" spans="1:12" x14ac:dyDescent="0.25">
      <c r="A366" s="16" t="s">
        <v>127</v>
      </c>
      <c r="B366">
        <v>94</v>
      </c>
      <c r="C366">
        <v>94</v>
      </c>
      <c r="D366">
        <v>84.6</v>
      </c>
      <c r="E366">
        <v>84.6</v>
      </c>
      <c r="F366">
        <v>84.6</v>
      </c>
      <c r="G366">
        <v>-9.4</v>
      </c>
      <c r="H366">
        <v>-10</v>
      </c>
      <c r="I366">
        <v>278</v>
      </c>
      <c r="J366">
        <v>3382830</v>
      </c>
      <c r="K366">
        <v>289426812.19999999</v>
      </c>
      <c r="L366" s="1">
        <v>45973</v>
      </c>
    </row>
    <row r="367" spans="1:12" x14ac:dyDescent="0.25">
      <c r="A367" s="16" t="s">
        <v>128</v>
      </c>
      <c r="B367">
        <v>131</v>
      </c>
      <c r="C367">
        <v>131</v>
      </c>
      <c r="D367">
        <v>140</v>
      </c>
      <c r="E367">
        <v>132.80000000000001</v>
      </c>
      <c r="F367">
        <v>134.94999999999999</v>
      </c>
      <c r="G367">
        <v>3.95</v>
      </c>
      <c r="H367">
        <v>3.02</v>
      </c>
      <c r="I367">
        <v>486</v>
      </c>
      <c r="J367">
        <v>5925015</v>
      </c>
      <c r="K367">
        <v>796975871.60000002</v>
      </c>
      <c r="L367" s="1">
        <v>45973</v>
      </c>
    </row>
    <row r="368" spans="1:12" x14ac:dyDescent="0.25">
      <c r="A368" s="16" t="s">
        <v>129</v>
      </c>
      <c r="B368">
        <v>2.6</v>
      </c>
      <c r="C368">
        <v>2.6</v>
      </c>
      <c r="D368">
        <v>2.86</v>
      </c>
      <c r="E368">
        <v>2.8</v>
      </c>
      <c r="F368">
        <v>2.86</v>
      </c>
      <c r="G368">
        <v>0.26</v>
      </c>
      <c r="H368">
        <v>10</v>
      </c>
      <c r="I368">
        <v>88</v>
      </c>
      <c r="J368">
        <v>2363544</v>
      </c>
      <c r="K368">
        <v>6643769.2999999998</v>
      </c>
      <c r="L368" s="1">
        <v>45973</v>
      </c>
    </row>
    <row r="369" spans="1:12" x14ac:dyDescent="0.25">
      <c r="A369" s="16" t="s">
        <v>130</v>
      </c>
      <c r="B369">
        <v>19</v>
      </c>
      <c r="C369">
        <v>19</v>
      </c>
      <c r="D369">
        <v>20</v>
      </c>
      <c r="E369">
        <v>19</v>
      </c>
      <c r="F369">
        <v>19.8</v>
      </c>
      <c r="G369">
        <v>0.8</v>
      </c>
      <c r="H369">
        <v>4.21</v>
      </c>
      <c r="I369">
        <v>400</v>
      </c>
      <c r="J369">
        <v>8174933</v>
      </c>
      <c r="K369">
        <v>160310362.09999999</v>
      </c>
      <c r="L369" s="1">
        <v>45973</v>
      </c>
    </row>
    <row r="370" spans="1:12" x14ac:dyDescent="0.25">
      <c r="A370" s="16" t="s">
        <v>131</v>
      </c>
      <c r="B370">
        <v>54</v>
      </c>
      <c r="C370">
        <v>59.4</v>
      </c>
      <c r="D370">
        <v>59.4</v>
      </c>
      <c r="E370">
        <v>59.4</v>
      </c>
      <c r="F370">
        <v>59.4</v>
      </c>
      <c r="G370">
        <v>5.4</v>
      </c>
      <c r="H370">
        <v>10</v>
      </c>
      <c r="I370">
        <v>698</v>
      </c>
      <c r="J370">
        <v>86805685</v>
      </c>
      <c r="K370">
        <v>5156257689</v>
      </c>
      <c r="L370" s="1">
        <v>45973</v>
      </c>
    </row>
    <row r="371" spans="1:12" x14ac:dyDescent="0.25">
      <c r="A371" s="16" t="s">
        <v>132</v>
      </c>
      <c r="B371">
        <v>385</v>
      </c>
      <c r="C371">
        <v>385</v>
      </c>
      <c r="D371">
        <v>346.5</v>
      </c>
      <c r="E371">
        <v>346.5</v>
      </c>
      <c r="F371">
        <v>346.5</v>
      </c>
      <c r="G371">
        <v>-38.5</v>
      </c>
      <c r="H371">
        <v>-10</v>
      </c>
      <c r="I371">
        <v>1</v>
      </c>
      <c r="J371">
        <v>211</v>
      </c>
      <c r="K371">
        <v>73111.5</v>
      </c>
      <c r="L371" s="1">
        <v>45973</v>
      </c>
    </row>
    <row r="372" spans="1:12" x14ac:dyDescent="0.25">
      <c r="A372" s="16" t="s">
        <v>139</v>
      </c>
      <c r="B372">
        <v>204</v>
      </c>
      <c r="C372">
        <v>204</v>
      </c>
      <c r="D372">
        <v>215</v>
      </c>
      <c r="E372">
        <v>200</v>
      </c>
      <c r="F372">
        <v>215</v>
      </c>
      <c r="G372">
        <v>11</v>
      </c>
      <c r="H372">
        <v>5.39</v>
      </c>
      <c r="I372">
        <v>3</v>
      </c>
      <c r="J372">
        <v>306</v>
      </c>
      <c r="K372">
        <v>61240</v>
      </c>
      <c r="L372" s="1">
        <v>45973</v>
      </c>
    </row>
    <row r="373" spans="1:12" x14ac:dyDescent="0.25">
      <c r="A373" s="16" t="s">
        <v>137</v>
      </c>
      <c r="B373">
        <v>55</v>
      </c>
      <c r="C373">
        <v>55</v>
      </c>
      <c r="D373">
        <v>55</v>
      </c>
      <c r="E373">
        <v>55</v>
      </c>
      <c r="F373">
        <v>55</v>
      </c>
      <c r="G373">
        <v>0</v>
      </c>
      <c r="H373">
        <v>0</v>
      </c>
      <c r="I373">
        <v>4</v>
      </c>
      <c r="J373">
        <v>786</v>
      </c>
      <c r="K373">
        <v>43230</v>
      </c>
      <c r="L373" s="1">
        <v>45973</v>
      </c>
    </row>
    <row r="374" spans="1:12" x14ac:dyDescent="0.25">
      <c r="A374" s="16" t="s">
        <v>133</v>
      </c>
      <c r="B374">
        <v>412</v>
      </c>
      <c r="C374">
        <v>412</v>
      </c>
      <c r="D374">
        <v>423</v>
      </c>
      <c r="E374">
        <v>423</v>
      </c>
      <c r="F374">
        <v>423</v>
      </c>
      <c r="G374">
        <v>11</v>
      </c>
      <c r="H374">
        <v>2.67</v>
      </c>
      <c r="I374">
        <v>3</v>
      </c>
      <c r="J374">
        <v>1350</v>
      </c>
      <c r="K374">
        <v>571050</v>
      </c>
      <c r="L374" s="1">
        <v>45973</v>
      </c>
    </row>
    <row r="375" spans="1:12" x14ac:dyDescent="0.25">
      <c r="A375" s="16" t="s">
        <v>134</v>
      </c>
      <c r="B375">
        <v>571.92999999999995</v>
      </c>
      <c r="C375">
        <v>572</v>
      </c>
      <c r="D375">
        <v>629.12</v>
      </c>
      <c r="E375">
        <v>570</v>
      </c>
      <c r="F375">
        <v>615</v>
      </c>
      <c r="G375">
        <v>43.07</v>
      </c>
      <c r="H375">
        <v>7.53</v>
      </c>
      <c r="I375">
        <v>50</v>
      </c>
      <c r="J375">
        <v>2028</v>
      </c>
      <c r="K375">
        <v>1228128.56</v>
      </c>
      <c r="L375" s="1">
        <v>45973</v>
      </c>
    </row>
    <row r="376" spans="1:12" x14ac:dyDescent="0.25">
      <c r="A376" s="16" t="s">
        <v>140</v>
      </c>
      <c r="B376">
        <v>85.11</v>
      </c>
      <c r="C376">
        <v>85.11</v>
      </c>
      <c r="D376">
        <v>93</v>
      </c>
      <c r="E376">
        <v>85.12</v>
      </c>
      <c r="F376">
        <v>92.8</v>
      </c>
      <c r="G376">
        <v>7.69</v>
      </c>
      <c r="H376">
        <v>9.0399999999999991</v>
      </c>
      <c r="I376">
        <v>16</v>
      </c>
      <c r="J376">
        <v>9248</v>
      </c>
      <c r="K376">
        <v>852812.21</v>
      </c>
      <c r="L376" s="1">
        <v>45973</v>
      </c>
    </row>
    <row r="377" spans="1:12" x14ac:dyDescent="0.25">
      <c r="A377" s="16" t="s">
        <v>135</v>
      </c>
      <c r="B377">
        <v>13.26</v>
      </c>
      <c r="C377">
        <v>13.26</v>
      </c>
      <c r="D377">
        <v>14</v>
      </c>
      <c r="E377">
        <v>13.1</v>
      </c>
      <c r="F377">
        <v>13.2</v>
      </c>
      <c r="G377">
        <v>-0.06</v>
      </c>
      <c r="H377">
        <v>-0.45</v>
      </c>
      <c r="I377">
        <v>18</v>
      </c>
      <c r="J377">
        <v>40170</v>
      </c>
      <c r="K377">
        <v>527139.56000000006</v>
      </c>
      <c r="L377" s="1">
        <v>45973</v>
      </c>
    </row>
    <row r="378" spans="1:12" x14ac:dyDescent="0.25">
      <c r="A378" s="16" t="s">
        <v>136</v>
      </c>
      <c r="B378">
        <v>35</v>
      </c>
      <c r="C378">
        <v>35</v>
      </c>
      <c r="D378">
        <v>36.5</v>
      </c>
      <c r="E378">
        <v>31.5</v>
      </c>
      <c r="F378">
        <v>32.6</v>
      </c>
      <c r="G378">
        <v>-2.4</v>
      </c>
      <c r="H378">
        <v>-6.86</v>
      </c>
      <c r="I378">
        <v>15</v>
      </c>
      <c r="J378">
        <v>56321</v>
      </c>
      <c r="K378">
        <v>1837475</v>
      </c>
      <c r="L378" s="1">
        <v>45973</v>
      </c>
    </row>
    <row r="379" spans="1:12" x14ac:dyDescent="0.25">
      <c r="A379" s="16" t="s">
        <v>12</v>
      </c>
      <c r="B379">
        <v>7.2</v>
      </c>
      <c r="C379">
        <v>7.2</v>
      </c>
      <c r="D379">
        <v>0</v>
      </c>
      <c r="E379">
        <v>0</v>
      </c>
      <c r="F379">
        <v>7.2</v>
      </c>
      <c r="G379">
        <v>0</v>
      </c>
      <c r="H379">
        <v>0</v>
      </c>
      <c r="I379">
        <v>28</v>
      </c>
      <c r="J379">
        <v>21879</v>
      </c>
      <c r="K379">
        <v>151443.20000000001</v>
      </c>
      <c r="L379" s="1">
        <v>45972</v>
      </c>
    </row>
    <row r="380" spans="1:12" x14ac:dyDescent="0.25">
      <c r="A380" s="16" t="s">
        <v>13</v>
      </c>
      <c r="B380">
        <v>4.24</v>
      </c>
      <c r="C380">
        <v>4.24</v>
      </c>
      <c r="D380">
        <v>0</v>
      </c>
      <c r="E380">
        <v>0</v>
      </c>
      <c r="F380">
        <v>4.24</v>
      </c>
      <c r="G380">
        <v>0</v>
      </c>
      <c r="H380">
        <v>0</v>
      </c>
      <c r="I380">
        <v>66</v>
      </c>
      <c r="J380">
        <v>201797</v>
      </c>
      <c r="K380">
        <v>785850.49</v>
      </c>
      <c r="L380" s="1">
        <v>45972</v>
      </c>
    </row>
    <row r="381" spans="1:12" x14ac:dyDescent="0.25">
      <c r="A381" s="16" t="s">
        <v>14</v>
      </c>
      <c r="B381">
        <v>7.5</v>
      </c>
      <c r="C381">
        <v>7.5</v>
      </c>
      <c r="D381">
        <v>6.75</v>
      </c>
      <c r="E381">
        <v>6.75</v>
      </c>
      <c r="F381">
        <v>6.75</v>
      </c>
      <c r="G381">
        <v>-0.75</v>
      </c>
      <c r="H381">
        <v>-10</v>
      </c>
      <c r="I381">
        <v>36</v>
      </c>
      <c r="J381">
        <v>1132227</v>
      </c>
      <c r="K381">
        <v>7643258.5</v>
      </c>
      <c r="L381" s="1">
        <v>45972</v>
      </c>
    </row>
    <row r="382" spans="1:12" x14ac:dyDescent="0.25">
      <c r="A382" s="16" t="s">
        <v>15</v>
      </c>
      <c r="B382">
        <v>21.8</v>
      </c>
      <c r="C382">
        <v>21.8</v>
      </c>
      <c r="D382">
        <v>21.7</v>
      </c>
      <c r="E382">
        <v>19.899999999999999</v>
      </c>
      <c r="F382">
        <v>20</v>
      </c>
      <c r="G382">
        <v>-1.8</v>
      </c>
      <c r="H382">
        <v>-8.26</v>
      </c>
      <c r="I382">
        <v>1654</v>
      </c>
      <c r="J382">
        <v>56282468</v>
      </c>
      <c r="K382">
        <v>1184096248</v>
      </c>
      <c r="L382" s="1">
        <v>45972</v>
      </c>
    </row>
    <row r="383" spans="1:12" x14ac:dyDescent="0.25">
      <c r="A383" s="16" t="s">
        <v>16</v>
      </c>
      <c r="B383">
        <v>14.35</v>
      </c>
      <c r="C383">
        <v>14.35</v>
      </c>
      <c r="D383">
        <v>12.95</v>
      </c>
      <c r="E383">
        <v>12.95</v>
      </c>
      <c r="F383">
        <v>12.95</v>
      </c>
      <c r="G383">
        <v>-1.4</v>
      </c>
      <c r="H383">
        <v>-9.76</v>
      </c>
      <c r="I383">
        <v>127</v>
      </c>
      <c r="J383">
        <v>2412722</v>
      </c>
      <c r="K383">
        <v>31297377.399999999</v>
      </c>
      <c r="L383" s="1">
        <v>45972</v>
      </c>
    </row>
    <row r="384" spans="1:12" x14ac:dyDescent="0.25">
      <c r="A384" s="16" t="s">
        <v>17</v>
      </c>
      <c r="B384">
        <v>3.37</v>
      </c>
      <c r="C384">
        <v>3.37</v>
      </c>
      <c r="D384">
        <v>3.31</v>
      </c>
      <c r="E384">
        <v>3.04</v>
      </c>
      <c r="F384">
        <v>3.04</v>
      </c>
      <c r="G384">
        <v>-0.33</v>
      </c>
      <c r="H384">
        <v>-9.7899999999999991</v>
      </c>
      <c r="I384">
        <v>484</v>
      </c>
      <c r="J384">
        <v>16056334</v>
      </c>
      <c r="K384">
        <v>50429150.450000003</v>
      </c>
      <c r="L384" s="1">
        <v>45972</v>
      </c>
    </row>
    <row r="385" spans="1:12" x14ac:dyDescent="0.25">
      <c r="A385" s="16" t="s">
        <v>18</v>
      </c>
      <c r="B385">
        <v>2270</v>
      </c>
      <c r="C385">
        <v>2270</v>
      </c>
      <c r="D385">
        <v>0</v>
      </c>
      <c r="E385">
        <v>0</v>
      </c>
      <c r="F385">
        <v>2270</v>
      </c>
      <c r="G385">
        <v>0</v>
      </c>
      <c r="H385">
        <v>0</v>
      </c>
      <c r="I385">
        <v>19</v>
      </c>
      <c r="J385">
        <v>1190</v>
      </c>
      <c r="K385">
        <v>2971430</v>
      </c>
      <c r="L385" s="1">
        <v>45972</v>
      </c>
    </row>
    <row r="386" spans="1:12" x14ac:dyDescent="0.25">
      <c r="A386" s="16" t="s">
        <v>20</v>
      </c>
      <c r="B386">
        <v>717.5</v>
      </c>
      <c r="C386">
        <v>717.5</v>
      </c>
      <c r="D386">
        <v>648.1</v>
      </c>
      <c r="E386">
        <v>648.1</v>
      </c>
      <c r="F386">
        <v>648.1</v>
      </c>
      <c r="G386">
        <v>-69.400000000000006</v>
      </c>
      <c r="H386">
        <v>-9.67</v>
      </c>
      <c r="I386">
        <v>930</v>
      </c>
      <c r="J386">
        <v>3655912</v>
      </c>
      <c r="K386">
        <v>2381123077</v>
      </c>
      <c r="L386" s="1">
        <v>45972</v>
      </c>
    </row>
    <row r="387" spans="1:12" x14ac:dyDescent="0.25">
      <c r="A387" s="16" t="s">
        <v>209</v>
      </c>
      <c r="B387">
        <v>0.99</v>
      </c>
      <c r="C387">
        <v>0.99</v>
      </c>
      <c r="D387">
        <v>1.01</v>
      </c>
      <c r="E387">
        <v>0.9</v>
      </c>
      <c r="F387">
        <v>0.9</v>
      </c>
      <c r="G387">
        <v>-0.09</v>
      </c>
      <c r="H387">
        <v>-9.09</v>
      </c>
      <c r="I387">
        <v>317</v>
      </c>
      <c r="J387">
        <v>12022206</v>
      </c>
      <c r="K387">
        <v>11568459.630000001</v>
      </c>
      <c r="L387" s="1">
        <v>45972</v>
      </c>
    </row>
    <row r="388" spans="1:12" x14ac:dyDescent="0.25">
      <c r="A388" s="16" t="s">
        <v>21</v>
      </c>
      <c r="B388">
        <v>2.9</v>
      </c>
      <c r="C388">
        <v>2.9</v>
      </c>
      <c r="D388">
        <v>0</v>
      </c>
      <c r="E388">
        <v>0</v>
      </c>
      <c r="F388">
        <v>2.9</v>
      </c>
      <c r="G388">
        <v>0</v>
      </c>
      <c r="H388">
        <v>0</v>
      </c>
      <c r="I388">
        <v>5</v>
      </c>
      <c r="J388">
        <v>2063</v>
      </c>
      <c r="K388">
        <v>5582.88</v>
      </c>
      <c r="L388" s="1">
        <v>45972</v>
      </c>
    </row>
    <row r="389" spans="1:12" x14ac:dyDescent="0.25">
      <c r="A389" s="16" t="s">
        <v>22</v>
      </c>
      <c r="B389">
        <v>35.1</v>
      </c>
      <c r="C389">
        <v>35.1</v>
      </c>
      <c r="D389">
        <v>36</v>
      </c>
      <c r="E389">
        <v>36</v>
      </c>
      <c r="F389">
        <v>36</v>
      </c>
      <c r="G389">
        <v>0.9</v>
      </c>
      <c r="H389">
        <v>2.56</v>
      </c>
      <c r="I389">
        <v>101</v>
      </c>
      <c r="J389">
        <v>317693</v>
      </c>
      <c r="K389">
        <v>11330648</v>
      </c>
      <c r="L389" s="1">
        <v>45972</v>
      </c>
    </row>
    <row r="390" spans="1:12" x14ac:dyDescent="0.25">
      <c r="A390" s="16" t="s">
        <v>23</v>
      </c>
      <c r="B390">
        <v>393.7</v>
      </c>
      <c r="C390">
        <v>393.7</v>
      </c>
      <c r="D390">
        <v>370</v>
      </c>
      <c r="E390">
        <v>370</v>
      </c>
      <c r="F390">
        <v>370</v>
      </c>
      <c r="G390">
        <v>-23.7</v>
      </c>
      <c r="H390">
        <v>-6.02</v>
      </c>
      <c r="I390">
        <v>198</v>
      </c>
      <c r="J390">
        <v>526193</v>
      </c>
      <c r="K390">
        <v>192655156.90000001</v>
      </c>
      <c r="L390" s="1">
        <v>45972</v>
      </c>
    </row>
    <row r="391" spans="1:12" x14ac:dyDescent="0.25">
      <c r="A391" s="16" t="s">
        <v>24</v>
      </c>
      <c r="B391">
        <v>180</v>
      </c>
      <c r="C391">
        <v>180</v>
      </c>
      <c r="D391">
        <v>162</v>
      </c>
      <c r="E391">
        <v>162</v>
      </c>
      <c r="F391">
        <v>162</v>
      </c>
      <c r="G391">
        <v>-18</v>
      </c>
      <c r="H391">
        <v>-10</v>
      </c>
      <c r="I391">
        <v>250</v>
      </c>
      <c r="J391">
        <v>274020</v>
      </c>
      <c r="K391">
        <v>44391240</v>
      </c>
      <c r="L391" s="1">
        <v>45972</v>
      </c>
    </row>
    <row r="392" spans="1:12" x14ac:dyDescent="0.25">
      <c r="A392" s="16" t="s">
        <v>25</v>
      </c>
      <c r="B392">
        <v>692.5</v>
      </c>
      <c r="C392">
        <v>692.5</v>
      </c>
      <c r="D392">
        <v>0</v>
      </c>
      <c r="E392">
        <v>0</v>
      </c>
      <c r="F392">
        <v>692.5</v>
      </c>
      <c r="G392">
        <v>0</v>
      </c>
      <c r="H392">
        <v>0</v>
      </c>
      <c r="I392">
        <v>386</v>
      </c>
      <c r="J392">
        <v>29008</v>
      </c>
      <c r="K392">
        <v>18377924.800000001</v>
      </c>
      <c r="L392" s="1">
        <v>45972</v>
      </c>
    </row>
    <row r="393" spans="1:12" x14ac:dyDescent="0.25">
      <c r="A393" s="16" t="s">
        <v>26</v>
      </c>
      <c r="B393">
        <v>62.55</v>
      </c>
      <c r="C393">
        <v>62.55</v>
      </c>
      <c r="D393">
        <v>56.3</v>
      </c>
      <c r="E393">
        <v>56.3</v>
      </c>
      <c r="F393">
        <v>56.3</v>
      </c>
      <c r="G393">
        <v>-6.25</v>
      </c>
      <c r="H393">
        <v>-9.99</v>
      </c>
      <c r="I393">
        <v>140</v>
      </c>
      <c r="J393">
        <v>754973</v>
      </c>
      <c r="K393">
        <v>42506462.899999999</v>
      </c>
      <c r="L393" s="1">
        <v>45972</v>
      </c>
    </row>
    <row r="394" spans="1:12" x14ac:dyDescent="0.25">
      <c r="A394" s="16" t="s">
        <v>27</v>
      </c>
      <c r="B394">
        <v>73</v>
      </c>
      <c r="C394">
        <v>73</v>
      </c>
      <c r="D394">
        <v>0</v>
      </c>
      <c r="E394">
        <v>0</v>
      </c>
      <c r="F394">
        <v>73</v>
      </c>
      <c r="G394">
        <v>0</v>
      </c>
      <c r="H394">
        <v>0</v>
      </c>
      <c r="I394">
        <v>24</v>
      </c>
      <c r="J394">
        <v>136651</v>
      </c>
      <c r="K394">
        <v>9353811.4499999993</v>
      </c>
      <c r="L394" s="1">
        <v>45972</v>
      </c>
    </row>
    <row r="395" spans="1:12" x14ac:dyDescent="0.25">
      <c r="A395" s="16" t="s">
        <v>28</v>
      </c>
      <c r="B395">
        <v>4.5999999999999996</v>
      </c>
      <c r="C395">
        <v>4.5999999999999996</v>
      </c>
      <c r="D395">
        <v>4.5999999999999996</v>
      </c>
      <c r="E395">
        <v>4.3</v>
      </c>
      <c r="F395">
        <v>4.3</v>
      </c>
      <c r="G395">
        <v>-0.3</v>
      </c>
      <c r="H395">
        <v>-6.52</v>
      </c>
      <c r="I395">
        <v>127</v>
      </c>
      <c r="J395">
        <v>1653617</v>
      </c>
      <c r="K395">
        <v>7429905.6500000004</v>
      </c>
      <c r="L395" s="1">
        <v>45972</v>
      </c>
    </row>
    <row r="396" spans="1:12" x14ac:dyDescent="0.25">
      <c r="A396" s="16" t="s">
        <v>29</v>
      </c>
      <c r="B396">
        <v>13.5</v>
      </c>
      <c r="C396">
        <v>13.5</v>
      </c>
      <c r="D396">
        <v>0</v>
      </c>
      <c r="E396">
        <v>0</v>
      </c>
      <c r="F396">
        <v>13.5</v>
      </c>
      <c r="G396">
        <v>0</v>
      </c>
      <c r="H396">
        <v>0</v>
      </c>
      <c r="I396">
        <v>184</v>
      </c>
      <c r="J396">
        <v>1114826</v>
      </c>
      <c r="K396">
        <v>14115079.6</v>
      </c>
      <c r="L396" s="1">
        <v>45972</v>
      </c>
    </row>
    <row r="397" spans="1:12" x14ac:dyDescent="0.25">
      <c r="A397" s="16" t="s">
        <v>30</v>
      </c>
      <c r="B397">
        <v>3</v>
      </c>
      <c r="C397">
        <v>3</v>
      </c>
      <c r="D397">
        <v>3.05</v>
      </c>
      <c r="E397">
        <v>3</v>
      </c>
      <c r="F397">
        <v>3</v>
      </c>
      <c r="G397">
        <v>0</v>
      </c>
      <c r="H397">
        <v>0</v>
      </c>
      <c r="I397">
        <v>346</v>
      </c>
      <c r="J397">
        <v>9586781</v>
      </c>
      <c r="K397">
        <v>28849847.039999999</v>
      </c>
      <c r="L397" s="1">
        <v>45972</v>
      </c>
    </row>
    <row r="398" spans="1:12" x14ac:dyDescent="0.25">
      <c r="A398" s="16" t="s">
        <v>191</v>
      </c>
      <c r="B398">
        <v>100</v>
      </c>
      <c r="C398">
        <v>100</v>
      </c>
      <c r="D398">
        <v>0</v>
      </c>
      <c r="E398">
        <v>0</v>
      </c>
      <c r="F398">
        <v>100</v>
      </c>
      <c r="G398">
        <v>0</v>
      </c>
      <c r="H398">
        <v>0</v>
      </c>
      <c r="I398">
        <v>3</v>
      </c>
      <c r="J398">
        <v>4040</v>
      </c>
      <c r="K398">
        <v>444400</v>
      </c>
      <c r="L398" s="1">
        <v>45972</v>
      </c>
    </row>
    <row r="399" spans="1:12" x14ac:dyDescent="0.25">
      <c r="A399" s="16" t="s">
        <v>31</v>
      </c>
      <c r="B399">
        <v>4.1100000000000003</v>
      </c>
      <c r="C399">
        <v>4.1100000000000003</v>
      </c>
      <c r="D399">
        <v>4.0999999999999996</v>
      </c>
      <c r="E399">
        <v>4.0199999999999996</v>
      </c>
      <c r="F399">
        <v>4.0199999999999996</v>
      </c>
      <c r="G399">
        <v>-0.09</v>
      </c>
      <c r="H399">
        <v>-2.19</v>
      </c>
      <c r="I399">
        <v>86</v>
      </c>
      <c r="J399">
        <v>7716118</v>
      </c>
      <c r="K399">
        <v>31329714.609999999</v>
      </c>
      <c r="L399" s="1">
        <v>45972</v>
      </c>
    </row>
    <row r="400" spans="1:12" x14ac:dyDescent="0.25">
      <c r="A400" s="16" t="s">
        <v>32</v>
      </c>
      <c r="B400">
        <v>190.7</v>
      </c>
      <c r="C400">
        <v>190.7</v>
      </c>
      <c r="D400">
        <v>0</v>
      </c>
      <c r="E400">
        <v>0</v>
      </c>
      <c r="F400">
        <v>190.7</v>
      </c>
      <c r="G400">
        <v>0</v>
      </c>
      <c r="H400">
        <v>0</v>
      </c>
      <c r="I400">
        <v>53</v>
      </c>
      <c r="J400">
        <v>13589</v>
      </c>
      <c r="K400">
        <v>2349970.7999999998</v>
      </c>
      <c r="L400" s="1">
        <v>45972</v>
      </c>
    </row>
    <row r="401" spans="1:12" x14ac:dyDescent="0.25">
      <c r="A401" s="16" t="s">
        <v>33</v>
      </c>
      <c r="B401">
        <v>6</v>
      </c>
      <c r="C401">
        <v>6</v>
      </c>
      <c r="D401">
        <v>5.79</v>
      </c>
      <c r="E401">
        <v>5.75</v>
      </c>
      <c r="F401">
        <v>5.79</v>
      </c>
      <c r="G401">
        <v>-0.21</v>
      </c>
      <c r="H401">
        <v>-3.5</v>
      </c>
      <c r="I401">
        <v>106</v>
      </c>
      <c r="J401">
        <v>5070856</v>
      </c>
      <c r="K401">
        <v>29244511.899999999</v>
      </c>
      <c r="L401" s="1">
        <v>45972</v>
      </c>
    </row>
    <row r="402" spans="1:12" x14ac:dyDescent="0.25">
      <c r="A402" s="16" t="s">
        <v>34</v>
      </c>
      <c r="B402">
        <v>38</v>
      </c>
      <c r="C402">
        <v>38</v>
      </c>
      <c r="D402">
        <v>34.200000000000003</v>
      </c>
      <c r="E402">
        <v>34.200000000000003</v>
      </c>
      <c r="F402">
        <v>34.200000000000003</v>
      </c>
      <c r="G402">
        <v>-3.8</v>
      </c>
      <c r="H402">
        <v>-10</v>
      </c>
      <c r="I402">
        <v>107</v>
      </c>
      <c r="J402">
        <v>457795</v>
      </c>
      <c r="K402">
        <v>15726003.550000001</v>
      </c>
      <c r="L402" s="1">
        <v>45972</v>
      </c>
    </row>
    <row r="403" spans="1:12" x14ac:dyDescent="0.25">
      <c r="A403" s="16" t="s">
        <v>35</v>
      </c>
      <c r="B403">
        <v>3.1</v>
      </c>
      <c r="C403">
        <v>3.1</v>
      </c>
      <c r="D403">
        <v>3.15</v>
      </c>
      <c r="E403">
        <v>3.1</v>
      </c>
      <c r="F403">
        <v>3.1</v>
      </c>
      <c r="G403">
        <v>0</v>
      </c>
      <c r="H403">
        <v>0</v>
      </c>
      <c r="I403">
        <v>201</v>
      </c>
      <c r="J403">
        <v>3365242</v>
      </c>
      <c r="K403">
        <v>10498763.84</v>
      </c>
      <c r="L403" s="1">
        <v>45972</v>
      </c>
    </row>
    <row r="404" spans="1:12" x14ac:dyDescent="0.25">
      <c r="A404" s="16" t="s">
        <v>36</v>
      </c>
      <c r="B404">
        <v>15.4</v>
      </c>
      <c r="C404">
        <v>15.4</v>
      </c>
      <c r="D404">
        <v>14.05</v>
      </c>
      <c r="E404">
        <v>14.05</v>
      </c>
      <c r="F404">
        <v>14.05</v>
      </c>
      <c r="G404">
        <v>-1.35</v>
      </c>
      <c r="H404">
        <v>-8.77</v>
      </c>
      <c r="I404">
        <v>191</v>
      </c>
      <c r="J404">
        <v>2598746</v>
      </c>
      <c r="K404">
        <v>37526452.700000003</v>
      </c>
      <c r="L404" s="1">
        <v>45972</v>
      </c>
    </row>
    <row r="405" spans="1:12" x14ac:dyDescent="0.25">
      <c r="A405" s="16" t="s">
        <v>37</v>
      </c>
      <c r="B405">
        <v>0.9</v>
      </c>
      <c r="C405">
        <v>0.9</v>
      </c>
      <c r="D405">
        <v>0.86</v>
      </c>
      <c r="E405">
        <v>0.82</v>
      </c>
      <c r="F405">
        <v>0.83</v>
      </c>
      <c r="G405">
        <v>-7.0000000000000007E-2</v>
      </c>
      <c r="H405">
        <v>-7.78</v>
      </c>
      <c r="I405">
        <v>84</v>
      </c>
      <c r="J405">
        <v>4596027</v>
      </c>
      <c r="K405">
        <v>3844118.94</v>
      </c>
      <c r="L405" s="1">
        <v>45972</v>
      </c>
    </row>
    <row r="406" spans="1:12" x14ac:dyDescent="0.25">
      <c r="A406" s="16" t="s">
        <v>38</v>
      </c>
      <c r="B406">
        <v>660</v>
      </c>
      <c r="C406">
        <v>660</v>
      </c>
      <c r="D406">
        <v>600</v>
      </c>
      <c r="E406">
        <v>594</v>
      </c>
      <c r="F406">
        <v>594</v>
      </c>
      <c r="G406">
        <v>-66</v>
      </c>
      <c r="H406">
        <v>-10</v>
      </c>
      <c r="I406">
        <v>532</v>
      </c>
      <c r="J406">
        <v>1765473</v>
      </c>
      <c r="K406">
        <v>1051374817</v>
      </c>
      <c r="L406" s="1">
        <v>45972</v>
      </c>
    </row>
    <row r="407" spans="1:12" x14ac:dyDescent="0.25">
      <c r="A407" s="16" t="s">
        <v>39</v>
      </c>
      <c r="B407">
        <v>55.6</v>
      </c>
      <c r="C407">
        <v>55.6</v>
      </c>
      <c r="D407">
        <v>0</v>
      </c>
      <c r="E407">
        <v>0</v>
      </c>
      <c r="F407">
        <v>55.6</v>
      </c>
      <c r="G407">
        <v>0</v>
      </c>
      <c r="H407">
        <v>0</v>
      </c>
      <c r="I407">
        <v>753</v>
      </c>
      <c r="J407">
        <v>1531919</v>
      </c>
      <c r="K407">
        <v>79171817.400000006</v>
      </c>
      <c r="L407" s="1">
        <v>45972</v>
      </c>
    </row>
    <row r="408" spans="1:12" x14ac:dyDescent="0.25">
      <c r="A408" s="16" t="s">
        <v>40</v>
      </c>
      <c r="B408">
        <v>1.9</v>
      </c>
      <c r="C408">
        <v>1.9</v>
      </c>
      <c r="D408">
        <v>1.71</v>
      </c>
      <c r="E408">
        <v>1.71</v>
      </c>
      <c r="F408">
        <v>1.71</v>
      </c>
      <c r="G408">
        <v>-0.19</v>
      </c>
      <c r="H408">
        <v>-10</v>
      </c>
      <c r="I408">
        <v>54</v>
      </c>
      <c r="J408">
        <v>1207663</v>
      </c>
      <c r="K408">
        <v>2086668.6</v>
      </c>
      <c r="L408" s="1">
        <v>45972</v>
      </c>
    </row>
    <row r="409" spans="1:12" x14ac:dyDescent="0.25">
      <c r="A409" s="16" t="s">
        <v>41</v>
      </c>
      <c r="B409">
        <v>11.05</v>
      </c>
      <c r="C409">
        <v>11.05</v>
      </c>
      <c r="D409">
        <v>12</v>
      </c>
      <c r="E409">
        <v>11.05</v>
      </c>
      <c r="F409">
        <v>11.05</v>
      </c>
      <c r="G409">
        <v>0</v>
      </c>
      <c r="H409">
        <v>0</v>
      </c>
      <c r="I409">
        <v>820</v>
      </c>
      <c r="J409">
        <v>12357374</v>
      </c>
      <c r="K409">
        <v>142296206.40000001</v>
      </c>
      <c r="L409" s="1">
        <v>45972</v>
      </c>
    </row>
    <row r="410" spans="1:12" x14ac:dyDescent="0.25">
      <c r="A410" s="16" t="s">
        <v>42</v>
      </c>
      <c r="B410">
        <v>45</v>
      </c>
      <c r="C410">
        <v>45</v>
      </c>
      <c r="D410">
        <v>0</v>
      </c>
      <c r="E410">
        <v>0</v>
      </c>
      <c r="F410">
        <v>45</v>
      </c>
      <c r="G410">
        <v>0</v>
      </c>
      <c r="H410">
        <v>0</v>
      </c>
      <c r="I410">
        <v>2</v>
      </c>
      <c r="J410">
        <v>21</v>
      </c>
      <c r="K410">
        <v>857</v>
      </c>
      <c r="L410" s="1">
        <v>45972</v>
      </c>
    </row>
    <row r="411" spans="1:12" x14ac:dyDescent="0.25">
      <c r="A411" s="16" t="s">
        <v>43</v>
      </c>
      <c r="B411">
        <v>35.5</v>
      </c>
      <c r="C411">
        <v>35.5</v>
      </c>
      <c r="D411">
        <v>0</v>
      </c>
      <c r="E411">
        <v>0</v>
      </c>
      <c r="F411">
        <v>35.5</v>
      </c>
      <c r="G411">
        <v>0</v>
      </c>
      <c r="H411">
        <v>0</v>
      </c>
      <c r="I411">
        <v>98</v>
      </c>
      <c r="J411">
        <v>375383</v>
      </c>
      <c r="K411">
        <v>12202483.699999999</v>
      </c>
      <c r="L411" s="1">
        <v>45972</v>
      </c>
    </row>
    <row r="412" spans="1:12" x14ac:dyDescent="0.25">
      <c r="A412" s="16" t="s">
        <v>44</v>
      </c>
      <c r="B412">
        <v>34.5</v>
      </c>
      <c r="C412">
        <v>34.5</v>
      </c>
      <c r="D412">
        <v>34</v>
      </c>
      <c r="E412">
        <v>31.5</v>
      </c>
      <c r="F412">
        <v>31.5</v>
      </c>
      <c r="G412">
        <v>-3</v>
      </c>
      <c r="H412">
        <v>-8.6999999999999993</v>
      </c>
      <c r="I412">
        <v>101</v>
      </c>
      <c r="J412">
        <v>960317</v>
      </c>
      <c r="K412">
        <v>31022492.850000001</v>
      </c>
      <c r="L412" s="1">
        <v>45972</v>
      </c>
    </row>
    <row r="413" spans="1:12" x14ac:dyDescent="0.25">
      <c r="A413" s="16" t="s">
        <v>45</v>
      </c>
      <c r="B413">
        <v>13.25</v>
      </c>
      <c r="C413">
        <v>13.25</v>
      </c>
      <c r="D413">
        <v>0</v>
      </c>
      <c r="E413">
        <v>0</v>
      </c>
      <c r="F413">
        <v>13.25</v>
      </c>
      <c r="G413">
        <v>0</v>
      </c>
      <c r="H413">
        <v>0</v>
      </c>
      <c r="I413">
        <v>26</v>
      </c>
      <c r="J413">
        <v>66414</v>
      </c>
      <c r="K413">
        <v>801836.4</v>
      </c>
      <c r="L413" s="1">
        <v>45972</v>
      </c>
    </row>
    <row r="414" spans="1:12" x14ac:dyDescent="0.25">
      <c r="A414" s="16" t="s">
        <v>46</v>
      </c>
      <c r="B414">
        <v>70.900000000000006</v>
      </c>
      <c r="C414">
        <v>70.900000000000006</v>
      </c>
      <c r="D414">
        <v>64</v>
      </c>
      <c r="E414">
        <v>64</v>
      </c>
      <c r="F414">
        <v>64</v>
      </c>
      <c r="G414">
        <v>-6.9</v>
      </c>
      <c r="H414">
        <v>-9.73</v>
      </c>
      <c r="I414">
        <v>160</v>
      </c>
      <c r="J414">
        <v>574108</v>
      </c>
      <c r="K414">
        <v>37404266.5</v>
      </c>
      <c r="L414" s="1">
        <v>45972</v>
      </c>
    </row>
    <row r="415" spans="1:12" x14ac:dyDescent="0.25">
      <c r="A415" s="16" t="s">
        <v>47</v>
      </c>
      <c r="B415">
        <v>10.4</v>
      </c>
      <c r="C415">
        <v>10.4</v>
      </c>
      <c r="D415">
        <v>10.5</v>
      </c>
      <c r="E415">
        <v>10.050000000000001</v>
      </c>
      <c r="F415">
        <v>10.5</v>
      </c>
      <c r="G415">
        <v>0.1</v>
      </c>
      <c r="H415">
        <v>0.96</v>
      </c>
      <c r="I415">
        <v>672</v>
      </c>
      <c r="J415">
        <v>14677201</v>
      </c>
      <c r="K415">
        <v>149930209.69999999</v>
      </c>
      <c r="L415" s="1">
        <v>45972</v>
      </c>
    </row>
    <row r="416" spans="1:12" x14ac:dyDescent="0.25">
      <c r="A416" s="16" t="s">
        <v>48</v>
      </c>
      <c r="B416">
        <v>19.600000000000001</v>
      </c>
      <c r="C416">
        <v>19.600000000000001</v>
      </c>
      <c r="D416">
        <v>19.600000000000001</v>
      </c>
      <c r="E416">
        <v>17.850000000000001</v>
      </c>
      <c r="F416">
        <v>17.899999999999999</v>
      </c>
      <c r="G416">
        <v>-1.7</v>
      </c>
      <c r="H416">
        <v>-8.67</v>
      </c>
      <c r="I416">
        <v>857</v>
      </c>
      <c r="J416">
        <v>38483310</v>
      </c>
      <c r="K416">
        <v>693734379.5</v>
      </c>
      <c r="L416" s="1">
        <v>45972</v>
      </c>
    </row>
    <row r="417" spans="1:12" x14ac:dyDescent="0.25">
      <c r="A417" s="16" t="s">
        <v>49</v>
      </c>
      <c r="B417">
        <v>40</v>
      </c>
      <c r="C417">
        <v>40</v>
      </c>
      <c r="D417">
        <v>0</v>
      </c>
      <c r="E417">
        <v>0</v>
      </c>
      <c r="F417">
        <v>40</v>
      </c>
      <c r="G417">
        <v>0</v>
      </c>
      <c r="H417">
        <v>0</v>
      </c>
      <c r="I417">
        <v>226</v>
      </c>
      <c r="J417">
        <v>1180429</v>
      </c>
      <c r="K417">
        <v>42698851.049999997</v>
      </c>
      <c r="L417" s="1">
        <v>45972</v>
      </c>
    </row>
    <row r="418" spans="1:12" x14ac:dyDescent="0.25">
      <c r="A418" s="16" t="s">
        <v>50</v>
      </c>
      <c r="B418">
        <v>31.5</v>
      </c>
      <c r="C418">
        <v>31.5</v>
      </c>
      <c r="D418">
        <v>31.5</v>
      </c>
      <c r="E418">
        <v>29.85</v>
      </c>
      <c r="F418">
        <v>30.9</v>
      </c>
      <c r="G418">
        <v>-0.6</v>
      </c>
      <c r="H418">
        <v>-1.9</v>
      </c>
      <c r="I418">
        <v>437</v>
      </c>
      <c r="J418">
        <v>68269781</v>
      </c>
      <c r="K418">
        <v>2113126521</v>
      </c>
      <c r="L418" s="1">
        <v>45972</v>
      </c>
    </row>
    <row r="419" spans="1:12" x14ac:dyDescent="0.25">
      <c r="A419" s="16" t="s">
        <v>51</v>
      </c>
      <c r="B419">
        <v>4.33</v>
      </c>
      <c r="C419">
        <v>4.33</v>
      </c>
      <c r="D419">
        <v>4.33</v>
      </c>
      <c r="E419">
        <v>4.33</v>
      </c>
      <c r="F419">
        <v>4.33</v>
      </c>
      <c r="G419">
        <v>0</v>
      </c>
      <c r="H419">
        <v>0</v>
      </c>
      <c r="I419">
        <v>171</v>
      </c>
      <c r="J419">
        <v>1958689</v>
      </c>
      <c r="K419">
        <v>8409965.8200000003</v>
      </c>
      <c r="L419" s="1">
        <v>45972</v>
      </c>
    </row>
    <row r="420" spans="1:12" x14ac:dyDescent="0.25">
      <c r="A420" s="16" t="s">
        <v>52</v>
      </c>
      <c r="B420">
        <v>1141.5</v>
      </c>
      <c r="C420">
        <v>1141.5</v>
      </c>
      <c r="D420">
        <v>0</v>
      </c>
      <c r="E420">
        <v>0</v>
      </c>
      <c r="F420">
        <v>1141.5</v>
      </c>
      <c r="G420">
        <v>0</v>
      </c>
      <c r="H420">
        <v>0</v>
      </c>
      <c r="I420">
        <v>83</v>
      </c>
      <c r="J420">
        <v>4298355</v>
      </c>
      <c r="K420">
        <v>4416129927</v>
      </c>
      <c r="L420" s="1">
        <v>45972</v>
      </c>
    </row>
    <row r="421" spans="1:12" x14ac:dyDescent="0.25">
      <c r="A421" s="16" t="s">
        <v>53</v>
      </c>
      <c r="B421">
        <v>84.5</v>
      </c>
      <c r="C421">
        <v>84.5</v>
      </c>
      <c r="D421">
        <v>83.1</v>
      </c>
      <c r="E421">
        <v>77.5</v>
      </c>
      <c r="F421">
        <v>78</v>
      </c>
      <c r="G421">
        <v>-6.5</v>
      </c>
      <c r="H421">
        <v>-7.69</v>
      </c>
      <c r="I421">
        <v>1428</v>
      </c>
      <c r="J421">
        <v>13503246</v>
      </c>
      <c r="K421">
        <v>1077477503</v>
      </c>
      <c r="L421" s="1">
        <v>45972</v>
      </c>
    </row>
    <row r="422" spans="1:12" x14ac:dyDescent="0.25">
      <c r="A422" s="16" t="s">
        <v>54</v>
      </c>
      <c r="B422">
        <v>1.05</v>
      </c>
      <c r="C422">
        <v>1.05</v>
      </c>
      <c r="D422">
        <v>1.06</v>
      </c>
      <c r="E422">
        <v>0.96</v>
      </c>
      <c r="F422">
        <v>0.96</v>
      </c>
      <c r="G422">
        <v>-0.09</v>
      </c>
      <c r="H422">
        <v>-8.57</v>
      </c>
      <c r="I422">
        <v>77</v>
      </c>
      <c r="J422">
        <v>2623533</v>
      </c>
      <c r="K422">
        <v>2635952.34</v>
      </c>
      <c r="L422" s="1">
        <v>45972</v>
      </c>
    </row>
    <row r="423" spans="1:12" x14ac:dyDescent="0.25">
      <c r="A423" s="16" t="s">
        <v>55</v>
      </c>
      <c r="B423">
        <v>176.7</v>
      </c>
      <c r="C423">
        <v>176.7</v>
      </c>
      <c r="D423">
        <v>170</v>
      </c>
      <c r="E423">
        <v>170</v>
      </c>
      <c r="F423">
        <v>170</v>
      </c>
      <c r="G423">
        <v>-6.7</v>
      </c>
      <c r="H423">
        <v>-3.79</v>
      </c>
      <c r="I423">
        <v>127</v>
      </c>
      <c r="J423">
        <v>8643152</v>
      </c>
      <c r="K423">
        <v>1461513687</v>
      </c>
      <c r="L423" s="1">
        <v>45972</v>
      </c>
    </row>
    <row r="424" spans="1:12" x14ac:dyDescent="0.25">
      <c r="A424" s="16" t="s">
        <v>56</v>
      </c>
      <c r="B424">
        <v>3.9</v>
      </c>
      <c r="C424">
        <v>3.9</v>
      </c>
      <c r="D424">
        <v>3.63</v>
      </c>
      <c r="E424">
        <v>3.61</v>
      </c>
      <c r="F424">
        <v>3.61</v>
      </c>
      <c r="G424">
        <v>-0.28999999999999998</v>
      </c>
      <c r="H424">
        <v>-7.44</v>
      </c>
      <c r="I424">
        <v>40</v>
      </c>
      <c r="J424">
        <v>945375</v>
      </c>
      <c r="K424">
        <v>3460108.73</v>
      </c>
      <c r="L424" s="1">
        <v>45972</v>
      </c>
    </row>
    <row r="425" spans="1:12" x14ac:dyDescent="0.25">
      <c r="A425" s="16" t="s">
        <v>57</v>
      </c>
      <c r="B425">
        <v>19.75</v>
      </c>
      <c r="C425">
        <v>19.75</v>
      </c>
      <c r="D425">
        <v>18</v>
      </c>
      <c r="E425">
        <v>17.8</v>
      </c>
      <c r="F425">
        <v>17.8</v>
      </c>
      <c r="G425">
        <v>-1.95</v>
      </c>
      <c r="H425">
        <v>-9.8699999999999992</v>
      </c>
      <c r="I425">
        <v>478</v>
      </c>
      <c r="J425">
        <v>4791655</v>
      </c>
      <c r="K425">
        <v>86147574.349999994</v>
      </c>
      <c r="L425" s="1">
        <v>45972</v>
      </c>
    </row>
    <row r="426" spans="1:12" x14ac:dyDescent="0.25">
      <c r="A426" s="16" t="s">
        <v>58</v>
      </c>
      <c r="B426">
        <v>18</v>
      </c>
      <c r="C426">
        <v>18</v>
      </c>
      <c r="D426">
        <v>0</v>
      </c>
      <c r="E426">
        <v>0</v>
      </c>
      <c r="F426">
        <v>18</v>
      </c>
      <c r="G426">
        <v>0</v>
      </c>
      <c r="H426">
        <v>0</v>
      </c>
      <c r="I426">
        <v>112</v>
      </c>
      <c r="J426">
        <v>159557</v>
      </c>
      <c r="K426">
        <v>2905313.3</v>
      </c>
      <c r="L426" s="1">
        <v>45972</v>
      </c>
    </row>
    <row r="427" spans="1:12" x14ac:dyDescent="0.25">
      <c r="A427" s="16" t="s">
        <v>59</v>
      </c>
      <c r="B427">
        <v>32.4</v>
      </c>
      <c r="C427">
        <v>32.4</v>
      </c>
      <c r="D427">
        <v>0</v>
      </c>
      <c r="E427">
        <v>0</v>
      </c>
      <c r="F427">
        <v>32.4</v>
      </c>
      <c r="G427">
        <v>0</v>
      </c>
      <c r="H427">
        <v>0</v>
      </c>
      <c r="I427">
        <v>14</v>
      </c>
      <c r="J427">
        <v>91868</v>
      </c>
      <c r="K427">
        <v>2911841.6</v>
      </c>
      <c r="L427" s="1">
        <v>45972</v>
      </c>
    </row>
    <row r="428" spans="1:12" x14ac:dyDescent="0.25">
      <c r="A428" s="16" t="s">
        <v>60</v>
      </c>
      <c r="B428">
        <v>7</v>
      </c>
      <c r="C428">
        <v>7</v>
      </c>
      <c r="D428">
        <v>0</v>
      </c>
      <c r="E428">
        <v>0</v>
      </c>
      <c r="F428">
        <v>7</v>
      </c>
      <c r="G428">
        <v>0</v>
      </c>
      <c r="H428">
        <v>0</v>
      </c>
      <c r="I428">
        <v>2</v>
      </c>
      <c r="J428">
        <v>1778</v>
      </c>
      <c r="K428">
        <v>13512.8</v>
      </c>
      <c r="L428" s="1">
        <v>45972</v>
      </c>
    </row>
    <row r="429" spans="1:12" x14ac:dyDescent="0.25">
      <c r="A429" s="16" t="s">
        <v>61</v>
      </c>
      <c r="B429">
        <v>11</v>
      </c>
      <c r="C429">
        <v>11</v>
      </c>
      <c r="D429">
        <v>10.5</v>
      </c>
      <c r="E429">
        <v>9.9</v>
      </c>
      <c r="F429">
        <v>9.9499999999999993</v>
      </c>
      <c r="G429">
        <v>-1.05</v>
      </c>
      <c r="H429">
        <v>-9.5500000000000007</v>
      </c>
      <c r="I429">
        <v>157</v>
      </c>
      <c r="J429">
        <v>1810633</v>
      </c>
      <c r="K429">
        <v>18394393.800000001</v>
      </c>
      <c r="L429" s="1">
        <v>45972</v>
      </c>
    </row>
    <row r="430" spans="1:12" x14ac:dyDescent="0.25">
      <c r="A430" s="16" t="s">
        <v>62</v>
      </c>
      <c r="B430">
        <v>2.5</v>
      </c>
      <c r="C430">
        <v>2.5</v>
      </c>
      <c r="D430">
        <v>0</v>
      </c>
      <c r="E430">
        <v>0</v>
      </c>
      <c r="F430">
        <v>2.5</v>
      </c>
      <c r="G430">
        <v>0</v>
      </c>
      <c r="H430">
        <v>0</v>
      </c>
      <c r="I430">
        <v>17</v>
      </c>
      <c r="J430">
        <v>456600</v>
      </c>
      <c r="K430">
        <v>1033460.73</v>
      </c>
      <c r="L430" s="1">
        <v>45972</v>
      </c>
    </row>
    <row r="431" spans="1:12" x14ac:dyDescent="0.25">
      <c r="A431" s="16" t="s">
        <v>63</v>
      </c>
      <c r="B431">
        <v>4.55</v>
      </c>
      <c r="C431">
        <v>4.55</v>
      </c>
      <c r="D431">
        <v>4.5</v>
      </c>
      <c r="E431">
        <v>4.33</v>
      </c>
      <c r="F431">
        <v>4.34</v>
      </c>
      <c r="G431">
        <v>-0.21</v>
      </c>
      <c r="H431">
        <v>-4.62</v>
      </c>
      <c r="I431">
        <v>406</v>
      </c>
      <c r="J431">
        <v>29764763</v>
      </c>
      <c r="K431">
        <v>131433657.2</v>
      </c>
      <c r="L431" s="1">
        <v>45972</v>
      </c>
    </row>
    <row r="432" spans="1:12" x14ac:dyDescent="0.25">
      <c r="A432" s="16" t="s">
        <v>64</v>
      </c>
      <c r="B432">
        <v>2.23</v>
      </c>
      <c r="C432">
        <v>2.23</v>
      </c>
      <c r="D432">
        <v>2.0499999999999998</v>
      </c>
      <c r="E432">
        <v>2.0099999999999998</v>
      </c>
      <c r="F432">
        <v>2.0099999999999998</v>
      </c>
      <c r="G432">
        <v>-0.22</v>
      </c>
      <c r="H432">
        <v>-9.8699999999999992</v>
      </c>
      <c r="I432">
        <v>168</v>
      </c>
      <c r="J432">
        <v>5831694</v>
      </c>
      <c r="K432">
        <v>11847900.08</v>
      </c>
      <c r="L432" s="1">
        <v>45972</v>
      </c>
    </row>
    <row r="433" spans="1:12" x14ac:dyDescent="0.25">
      <c r="A433" s="16" t="s">
        <v>65</v>
      </c>
      <c r="B433">
        <v>138.9</v>
      </c>
      <c r="C433">
        <v>138.9</v>
      </c>
      <c r="D433">
        <v>0</v>
      </c>
      <c r="E433">
        <v>0</v>
      </c>
      <c r="F433">
        <v>138.9</v>
      </c>
      <c r="G433">
        <v>0</v>
      </c>
      <c r="H433">
        <v>0</v>
      </c>
      <c r="I433">
        <v>147</v>
      </c>
      <c r="J433">
        <v>319560</v>
      </c>
      <c r="K433">
        <v>44312166.399999999</v>
      </c>
      <c r="L433" s="1">
        <v>45972</v>
      </c>
    </row>
    <row r="434" spans="1:12" x14ac:dyDescent="0.25">
      <c r="A434" s="16" t="s">
        <v>66</v>
      </c>
      <c r="B434">
        <v>5.4</v>
      </c>
      <c r="C434">
        <v>5.4</v>
      </c>
      <c r="D434">
        <v>0</v>
      </c>
      <c r="E434">
        <v>0</v>
      </c>
      <c r="F434">
        <v>5.4</v>
      </c>
      <c r="G434">
        <v>0</v>
      </c>
      <c r="H434">
        <v>0</v>
      </c>
      <c r="I434">
        <v>17</v>
      </c>
      <c r="J434">
        <v>132531</v>
      </c>
      <c r="K434">
        <v>686282.8</v>
      </c>
      <c r="L434" s="1">
        <v>45972</v>
      </c>
    </row>
    <row r="435" spans="1:12" x14ac:dyDescent="0.25">
      <c r="A435" s="16" t="s">
        <v>68</v>
      </c>
      <c r="B435">
        <v>2.31</v>
      </c>
      <c r="C435">
        <v>2.31</v>
      </c>
      <c r="D435">
        <v>2.3199999999999998</v>
      </c>
      <c r="E435">
        <v>2.08</v>
      </c>
      <c r="F435">
        <v>2.08</v>
      </c>
      <c r="G435">
        <v>-0.23</v>
      </c>
      <c r="H435">
        <v>-9.9600000000000009</v>
      </c>
      <c r="I435">
        <v>133</v>
      </c>
      <c r="J435">
        <v>8305380</v>
      </c>
      <c r="K435">
        <v>18459981.829999998</v>
      </c>
      <c r="L435" s="1">
        <v>45972</v>
      </c>
    </row>
    <row r="436" spans="1:12" x14ac:dyDescent="0.25">
      <c r="A436" s="16" t="s">
        <v>69</v>
      </c>
      <c r="B436">
        <v>5.85</v>
      </c>
      <c r="C436">
        <v>5.85</v>
      </c>
      <c r="D436">
        <v>0</v>
      </c>
      <c r="E436">
        <v>0</v>
      </c>
      <c r="F436">
        <v>5.85</v>
      </c>
      <c r="G436">
        <v>0</v>
      </c>
      <c r="H436">
        <v>0</v>
      </c>
      <c r="I436">
        <v>30</v>
      </c>
      <c r="J436">
        <v>186199</v>
      </c>
      <c r="K436">
        <v>985660.23</v>
      </c>
      <c r="L436" s="1">
        <v>45972</v>
      </c>
    </row>
    <row r="437" spans="1:12" x14ac:dyDescent="0.25">
      <c r="A437" s="16" t="s">
        <v>70</v>
      </c>
      <c r="B437">
        <v>5.26</v>
      </c>
      <c r="C437">
        <v>5.26</v>
      </c>
      <c r="D437">
        <v>5</v>
      </c>
      <c r="E437">
        <v>4.75</v>
      </c>
      <c r="F437">
        <v>4.75</v>
      </c>
      <c r="G437">
        <v>-0.51</v>
      </c>
      <c r="H437">
        <v>-9.6999999999999993</v>
      </c>
      <c r="I437">
        <v>49</v>
      </c>
      <c r="J437">
        <v>560166</v>
      </c>
      <c r="K437">
        <v>2758901.7</v>
      </c>
      <c r="L437" s="1">
        <v>45972</v>
      </c>
    </row>
    <row r="438" spans="1:12" x14ac:dyDescent="0.25">
      <c r="A438" s="16" t="s">
        <v>71</v>
      </c>
      <c r="B438">
        <v>1.62</v>
      </c>
      <c r="C438">
        <v>1.62</v>
      </c>
      <c r="D438">
        <v>1.62</v>
      </c>
      <c r="E438">
        <v>1.46</v>
      </c>
      <c r="F438">
        <v>1.46</v>
      </c>
      <c r="G438">
        <v>-0.16</v>
      </c>
      <c r="H438">
        <v>-9.8800000000000008</v>
      </c>
      <c r="I438">
        <v>91</v>
      </c>
      <c r="J438">
        <v>9731404</v>
      </c>
      <c r="K438">
        <v>14421880.560000001</v>
      </c>
      <c r="L438" s="1">
        <v>45972</v>
      </c>
    </row>
    <row r="439" spans="1:12" x14ac:dyDescent="0.25">
      <c r="A439" s="16" t="s">
        <v>72</v>
      </c>
      <c r="B439">
        <v>7.4</v>
      </c>
      <c r="C439">
        <v>7.4</v>
      </c>
      <c r="D439">
        <v>6.7</v>
      </c>
      <c r="E439">
        <v>6.7</v>
      </c>
      <c r="F439">
        <v>6.7</v>
      </c>
      <c r="G439">
        <v>-0.7</v>
      </c>
      <c r="H439">
        <v>-9.4600000000000009</v>
      </c>
      <c r="I439">
        <v>97</v>
      </c>
      <c r="J439">
        <v>1061983</v>
      </c>
      <c r="K439">
        <v>7119037.5999999996</v>
      </c>
      <c r="L439" s="1">
        <v>45972</v>
      </c>
    </row>
    <row r="440" spans="1:12" x14ac:dyDescent="0.25">
      <c r="A440" s="16" t="s">
        <v>73</v>
      </c>
      <c r="B440">
        <v>12.07</v>
      </c>
      <c r="C440">
        <v>12.07</v>
      </c>
      <c r="D440">
        <v>12.1</v>
      </c>
      <c r="E440">
        <v>11.84</v>
      </c>
      <c r="F440">
        <v>12.1</v>
      </c>
      <c r="G440">
        <v>0.03</v>
      </c>
      <c r="H440">
        <v>0.25</v>
      </c>
      <c r="I440">
        <v>172</v>
      </c>
      <c r="J440">
        <v>5429279</v>
      </c>
      <c r="K440">
        <v>65152561.590000004</v>
      </c>
      <c r="L440" s="1">
        <v>45972</v>
      </c>
    </row>
    <row r="441" spans="1:12" x14ac:dyDescent="0.25">
      <c r="A441" s="16" t="s">
        <v>74</v>
      </c>
      <c r="B441">
        <v>17.600000000000001</v>
      </c>
      <c r="C441">
        <v>17.600000000000001</v>
      </c>
      <c r="D441">
        <v>16</v>
      </c>
      <c r="E441">
        <v>16</v>
      </c>
      <c r="F441">
        <v>16</v>
      </c>
      <c r="G441">
        <v>-1.6</v>
      </c>
      <c r="H441">
        <v>-9.09</v>
      </c>
      <c r="I441">
        <v>110</v>
      </c>
      <c r="J441">
        <v>1734091</v>
      </c>
      <c r="K441">
        <v>27639421.25</v>
      </c>
      <c r="L441" s="1">
        <v>45972</v>
      </c>
    </row>
    <row r="442" spans="1:12" x14ac:dyDescent="0.25">
      <c r="A442" s="16" t="s">
        <v>75</v>
      </c>
      <c r="B442">
        <v>3.37</v>
      </c>
      <c r="C442">
        <v>3.37</v>
      </c>
      <c r="D442">
        <v>3.35</v>
      </c>
      <c r="E442">
        <v>3.04</v>
      </c>
      <c r="F442">
        <v>3.04</v>
      </c>
      <c r="G442">
        <v>-0.33</v>
      </c>
      <c r="H442">
        <v>-9.7899999999999991</v>
      </c>
      <c r="I442">
        <v>172</v>
      </c>
      <c r="J442">
        <v>6164779</v>
      </c>
      <c r="K442">
        <v>19339786.370000001</v>
      </c>
      <c r="L442" s="1">
        <v>45972</v>
      </c>
    </row>
    <row r="443" spans="1:12" x14ac:dyDescent="0.25">
      <c r="A443" s="16" t="s">
        <v>76</v>
      </c>
      <c r="B443">
        <v>16.149999999999999</v>
      </c>
      <c r="C443">
        <v>16.149999999999999</v>
      </c>
      <c r="D443">
        <v>0</v>
      </c>
      <c r="E443">
        <v>0</v>
      </c>
      <c r="F443">
        <v>16.149999999999999</v>
      </c>
      <c r="G443">
        <v>0</v>
      </c>
      <c r="H443">
        <v>0</v>
      </c>
      <c r="I443">
        <v>7</v>
      </c>
      <c r="J443">
        <v>70258</v>
      </c>
      <c r="K443">
        <v>1022478.65</v>
      </c>
      <c r="L443" s="1">
        <v>45972</v>
      </c>
    </row>
    <row r="444" spans="1:12" x14ac:dyDescent="0.25">
      <c r="A444" s="16" t="s">
        <v>262</v>
      </c>
      <c r="B444">
        <v>100</v>
      </c>
      <c r="C444">
        <v>0</v>
      </c>
      <c r="D444">
        <v>0</v>
      </c>
      <c r="E444">
        <v>0</v>
      </c>
      <c r="F444">
        <v>100</v>
      </c>
      <c r="G444">
        <v>0</v>
      </c>
      <c r="H444">
        <v>0</v>
      </c>
      <c r="I444">
        <v>1</v>
      </c>
      <c r="J444">
        <v>170</v>
      </c>
      <c r="K444">
        <v>18700</v>
      </c>
      <c r="L444" s="1">
        <v>45972</v>
      </c>
    </row>
    <row r="445" spans="1:12" x14ac:dyDescent="0.25">
      <c r="A445" s="16" t="s">
        <v>143</v>
      </c>
      <c r="B445">
        <v>3.22</v>
      </c>
      <c r="C445">
        <v>3.22</v>
      </c>
      <c r="D445">
        <v>0</v>
      </c>
      <c r="E445">
        <v>0</v>
      </c>
      <c r="F445">
        <v>3.22</v>
      </c>
      <c r="G445">
        <v>0</v>
      </c>
      <c r="H445">
        <v>0</v>
      </c>
      <c r="I445">
        <v>3</v>
      </c>
      <c r="J445">
        <v>14290</v>
      </c>
      <c r="K445">
        <v>46455.5</v>
      </c>
      <c r="L445" s="1">
        <v>45972</v>
      </c>
    </row>
    <row r="446" spans="1:12" x14ac:dyDescent="0.25">
      <c r="A446" s="16" t="s">
        <v>77</v>
      </c>
      <c r="B446">
        <v>477</v>
      </c>
      <c r="C446">
        <v>477</v>
      </c>
      <c r="D446">
        <v>429.3</v>
      </c>
      <c r="E446">
        <v>429.3</v>
      </c>
      <c r="F446">
        <v>429.3</v>
      </c>
      <c r="G446">
        <v>-47.7</v>
      </c>
      <c r="H446">
        <v>-10</v>
      </c>
      <c r="I446">
        <v>1781</v>
      </c>
      <c r="J446">
        <v>2059028</v>
      </c>
      <c r="K446">
        <v>888872990.89999998</v>
      </c>
      <c r="L446" s="1">
        <v>45972</v>
      </c>
    </row>
    <row r="447" spans="1:12" x14ac:dyDescent="0.25">
      <c r="A447" s="16" t="s">
        <v>78</v>
      </c>
      <c r="B447">
        <v>10.6</v>
      </c>
      <c r="C447">
        <v>10.6</v>
      </c>
      <c r="D447">
        <v>9.6</v>
      </c>
      <c r="E447">
        <v>9.6</v>
      </c>
      <c r="F447">
        <v>9.6</v>
      </c>
      <c r="G447">
        <v>-1</v>
      </c>
      <c r="H447">
        <v>-9.43</v>
      </c>
      <c r="I447">
        <v>56</v>
      </c>
      <c r="J447">
        <v>400314</v>
      </c>
      <c r="K447">
        <v>3916445.25</v>
      </c>
      <c r="L447" s="1">
        <v>45972</v>
      </c>
    </row>
    <row r="448" spans="1:12" x14ac:dyDescent="0.25">
      <c r="A448" s="16" t="s">
        <v>79</v>
      </c>
      <c r="B448">
        <v>95</v>
      </c>
      <c r="C448">
        <v>95</v>
      </c>
      <c r="D448">
        <v>89.5</v>
      </c>
      <c r="E448">
        <v>88.1</v>
      </c>
      <c r="F448">
        <v>88.1</v>
      </c>
      <c r="G448">
        <v>-6.9</v>
      </c>
      <c r="H448">
        <v>-7.26</v>
      </c>
      <c r="I448">
        <v>458</v>
      </c>
      <c r="J448">
        <v>4444155</v>
      </c>
      <c r="K448">
        <v>395226299.30000001</v>
      </c>
      <c r="L448" s="1">
        <v>45972</v>
      </c>
    </row>
    <row r="449" spans="1:12" x14ac:dyDescent="0.25">
      <c r="A449" s="16" t="s">
        <v>80</v>
      </c>
      <c r="B449">
        <v>99</v>
      </c>
      <c r="C449">
        <v>99</v>
      </c>
      <c r="D449">
        <v>94.2</v>
      </c>
      <c r="E449">
        <v>94.05</v>
      </c>
      <c r="F449">
        <v>94.2</v>
      </c>
      <c r="G449">
        <v>-4.8</v>
      </c>
      <c r="H449">
        <v>-4.8499999999999996</v>
      </c>
      <c r="I449">
        <v>198</v>
      </c>
      <c r="J449">
        <v>3544821</v>
      </c>
      <c r="K449">
        <v>335000579.89999998</v>
      </c>
      <c r="L449" s="1">
        <v>45972</v>
      </c>
    </row>
    <row r="450" spans="1:12" x14ac:dyDescent="0.25">
      <c r="A450" s="16" t="s">
        <v>144</v>
      </c>
      <c r="B450">
        <v>19.350000000000001</v>
      </c>
      <c r="C450">
        <v>19.350000000000001</v>
      </c>
      <c r="D450">
        <v>21.25</v>
      </c>
      <c r="E450">
        <v>21.25</v>
      </c>
      <c r="F450">
        <v>21.25</v>
      </c>
      <c r="G450">
        <v>1.9</v>
      </c>
      <c r="H450">
        <v>9.82</v>
      </c>
      <c r="I450">
        <v>6</v>
      </c>
      <c r="J450">
        <v>193673</v>
      </c>
      <c r="K450">
        <v>4115551.25</v>
      </c>
      <c r="L450" s="1">
        <v>45972</v>
      </c>
    </row>
    <row r="451" spans="1:12" x14ac:dyDescent="0.25">
      <c r="A451" s="16" t="s">
        <v>82</v>
      </c>
      <c r="B451">
        <v>5.65</v>
      </c>
      <c r="C451">
        <v>5.65</v>
      </c>
      <c r="D451">
        <v>0</v>
      </c>
      <c r="E451">
        <v>0</v>
      </c>
      <c r="F451">
        <v>5.65</v>
      </c>
      <c r="G451">
        <v>0</v>
      </c>
      <c r="H451">
        <v>0</v>
      </c>
      <c r="I451">
        <v>120</v>
      </c>
      <c r="J451">
        <v>743224</v>
      </c>
      <c r="K451">
        <v>4015178.7</v>
      </c>
      <c r="L451" s="1">
        <v>45972</v>
      </c>
    </row>
    <row r="452" spans="1:12" x14ac:dyDescent="0.25">
      <c r="A452" s="16" t="s">
        <v>83</v>
      </c>
      <c r="B452">
        <v>27.5</v>
      </c>
      <c r="C452">
        <v>27.5</v>
      </c>
      <c r="D452">
        <v>0</v>
      </c>
      <c r="E452">
        <v>0</v>
      </c>
      <c r="F452">
        <v>27.5</v>
      </c>
      <c r="G452">
        <v>0</v>
      </c>
      <c r="H452">
        <v>0</v>
      </c>
      <c r="I452">
        <v>69</v>
      </c>
      <c r="J452">
        <v>298968</v>
      </c>
      <c r="K452">
        <v>7457767.9000000004</v>
      </c>
      <c r="L452" s="1">
        <v>45972</v>
      </c>
    </row>
    <row r="453" spans="1:12" x14ac:dyDescent="0.25">
      <c r="A453" s="16" t="s">
        <v>84</v>
      </c>
      <c r="B453">
        <v>1730</v>
      </c>
      <c r="C453">
        <v>1730</v>
      </c>
      <c r="D453">
        <v>0</v>
      </c>
      <c r="E453">
        <v>0</v>
      </c>
      <c r="F453">
        <v>1730</v>
      </c>
      <c r="G453">
        <v>0</v>
      </c>
      <c r="H453">
        <v>0</v>
      </c>
      <c r="I453">
        <v>138</v>
      </c>
      <c r="J453">
        <v>39686</v>
      </c>
      <c r="K453">
        <v>66541592.200000003</v>
      </c>
      <c r="L453" s="1">
        <v>45972</v>
      </c>
    </row>
    <row r="454" spans="1:12" x14ac:dyDescent="0.25">
      <c r="A454" s="16" t="s">
        <v>85</v>
      </c>
      <c r="B454">
        <v>55.55</v>
      </c>
      <c r="C454">
        <v>55.55</v>
      </c>
      <c r="D454">
        <v>0</v>
      </c>
      <c r="E454">
        <v>0</v>
      </c>
      <c r="F454">
        <v>55.55</v>
      </c>
      <c r="G454">
        <v>0</v>
      </c>
      <c r="H454">
        <v>0</v>
      </c>
      <c r="I454">
        <v>135</v>
      </c>
      <c r="J454">
        <v>1064482</v>
      </c>
      <c r="K454">
        <v>53302913.350000001</v>
      </c>
      <c r="L454" s="1">
        <v>45972</v>
      </c>
    </row>
    <row r="455" spans="1:12" x14ac:dyDescent="0.25">
      <c r="A455" s="16" t="s">
        <v>86</v>
      </c>
      <c r="B455">
        <v>115</v>
      </c>
      <c r="C455">
        <v>115</v>
      </c>
      <c r="D455">
        <v>0</v>
      </c>
      <c r="E455">
        <v>0</v>
      </c>
      <c r="F455">
        <v>115</v>
      </c>
      <c r="G455">
        <v>0</v>
      </c>
      <c r="H455">
        <v>0</v>
      </c>
      <c r="I455">
        <v>125</v>
      </c>
      <c r="J455">
        <v>75053</v>
      </c>
      <c r="K455">
        <v>8383345.7999999998</v>
      </c>
      <c r="L455" s="1">
        <v>45972</v>
      </c>
    </row>
    <row r="456" spans="1:12" x14ac:dyDescent="0.25">
      <c r="A456" s="16" t="s">
        <v>87</v>
      </c>
      <c r="B456">
        <v>84.3</v>
      </c>
      <c r="C456">
        <v>84.3</v>
      </c>
      <c r="D456">
        <v>0</v>
      </c>
      <c r="E456">
        <v>0</v>
      </c>
      <c r="F456">
        <v>84.3</v>
      </c>
      <c r="G456">
        <v>0</v>
      </c>
      <c r="H456">
        <v>0</v>
      </c>
      <c r="I456">
        <v>20</v>
      </c>
      <c r="J456">
        <v>13818</v>
      </c>
      <c r="K456">
        <v>1054639.6000000001</v>
      </c>
      <c r="L456" s="1">
        <v>45972</v>
      </c>
    </row>
    <row r="457" spans="1:12" x14ac:dyDescent="0.25">
      <c r="A457" s="16" t="s">
        <v>88</v>
      </c>
      <c r="B457">
        <v>2.7</v>
      </c>
      <c r="C457">
        <v>2.7</v>
      </c>
      <c r="D457">
        <v>2.7</v>
      </c>
      <c r="E457">
        <v>2.54</v>
      </c>
      <c r="F457">
        <v>2.54</v>
      </c>
      <c r="G457">
        <v>-0.16</v>
      </c>
      <c r="H457">
        <v>-5.93</v>
      </c>
      <c r="I457">
        <v>65</v>
      </c>
      <c r="J457">
        <v>2177918</v>
      </c>
      <c r="K457">
        <v>5777690.5099999998</v>
      </c>
      <c r="L457" s="1">
        <v>45972</v>
      </c>
    </row>
    <row r="458" spans="1:12" x14ac:dyDescent="0.25">
      <c r="A458" s="16" t="s">
        <v>89</v>
      </c>
      <c r="B458">
        <v>0.74</v>
      </c>
      <c r="C458">
        <v>0.74</v>
      </c>
      <c r="D458">
        <v>0.8</v>
      </c>
      <c r="E458">
        <v>0.74</v>
      </c>
      <c r="F458">
        <v>0.74</v>
      </c>
      <c r="G458">
        <v>0</v>
      </c>
      <c r="H458">
        <v>0</v>
      </c>
      <c r="I458">
        <v>149</v>
      </c>
      <c r="J458">
        <v>3421486</v>
      </c>
      <c r="K458">
        <v>2602790.5299999998</v>
      </c>
      <c r="L458" s="1">
        <v>45972</v>
      </c>
    </row>
    <row r="459" spans="1:12" x14ac:dyDescent="0.25">
      <c r="A459" s="16" t="s">
        <v>90</v>
      </c>
      <c r="B459">
        <v>40</v>
      </c>
      <c r="C459">
        <v>40</v>
      </c>
      <c r="D459">
        <v>40.200000000000003</v>
      </c>
      <c r="E459">
        <v>36</v>
      </c>
      <c r="F459">
        <v>36</v>
      </c>
      <c r="G459">
        <v>-4</v>
      </c>
      <c r="H459">
        <v>-10</v>
      </c>
      <c r="I459">
        <v>721</v>
      </c>
      <c r="J459">
        <v>6582226</v>
      </c>
      <c r="K459">
        <v>254547014.90000001</v>
      </c>
      <c r="L459" s="1">
        <v>45972</v>
      </c>
    </row>
    <row r="460" spans="1:12" x14ac:dyDescent="0.25">
      <c r="A460" s="16" t="s">
        <v>91</v>
      </c>
      <c r="B460">
        <v>1110</v>
      </c>
      <c r="C460">
        <v>1110</v>
      </c>
      <c r="D460">
        <v>0</v>
      </c>
      <c r="E460">
        <v>0</v>
      </c>
      <c r="F460">
        <v>1110</v>
      </c>
      <c r="G460">
        <v>0</v>
      </c>
      <c r="H460">
        <v>0</v>
      </c>
      <c r="I460">
        <v>360</v>
      </c>
      <c r="J460">
        <v>94545</v>
      </c>
      <c r="K460">
        <v>94894990.200000003</v>
      </c>
      <c r="L460" s="1">
        <v>45972</v>
      </c>
    </row>
    <row r="461" spans="1:12" x14ac:dyDescent="0.25">
      <c r="A461" s="16" t="s">
        <v>92</v>
      </c>
      <c r="B461">
        <v>1.2</v>
      </c>
      <c r="C461">
        <v>1.2</v>
      </c>
      <c r="D461">
        <v>1.2</v>
      </c>
      <c r="E461">
        <v>1.08</v>
      </c>
      <c r="F461">
        <v>1.2</v>
      </c>
      <c r="G461">
        <v>0</v>
      </c>
      <c r="H461">
        <v>0</v>
      </c>
      <c r="I461">
        <v>66</v>
      </c>
      <c r="J461">
        <v>1951302</v>
      </c>
      <c r="K461">
        <v>2196777.0299999998</v>
      </c>
      <c r="L461" s="1">
        <v>45972</v>
      </c>
    </row>
    <row r="462" spans="1:12" x14ac:dyDescent="0.25">
      <c r="A462" s="16" t="s">
        <v>93</v>
      </c>
      <c r="B462">
        <v>1450</v>
      </c>
      <c r="C462">
        <v>1450</v>
      </c>
      <c r="D462">
        <v>0</v>
      </c>
      <c r="E462">
        <v>0</v>
      </c>
      <c r="F462">
        <v>1450</v>
      </c>
      <c r="G462">
        <v>0</v>
      </c>
      <c r="H462">
        <v>0</v>
      </c>
      <c r="I462">
        <v>414</v>
      </c>
      <c r="J462">
        <v>786035</v>
      </c>
      <c r="K462">
        <v>1092786663</v>
      </c>
      <c r="L462" s="1">
        <v>45972</v>
      </c>
    </row>
    <row r="463" spans="1:12" x14ac:dyDescent="0.25">
      <c r="A463" s="16" t="s">
        <v>94</v>
      </c>
      <c r="B463">
        <v>1.35</v>
      </c>
      <c r="C463">
        <v>1.35</v>
      </c>
      <c r="D463">
        <v>1.36</v>
      </c>
      <c r="E463">
        <v>1.25</v>
      </c>
      <c r="F463">
        <v>1.25</v>
      </c>
      <c r="G463">
        <v>-0.1</v>
      </c>
      <c r="H463">
        <v>-7.41</v>
      </c>
      <c r="I463">
        <v>66</v>
      </c>
      <c r="J463">
        <v>5147146</v>
      </c>
      <c r="K463">
        <v>6740777.96</v>
      </c>
      <c r="L463" s="1">
        <v>45972</v>
      </c>
    </row>
    <row r="464" spans="1:12" x14ac:dyDescent="0.25">
      <c r="A464" s="16" t="s">
        <v>96</v>
      </c>
      <c r="B464">
        <v>10.199999999999999</v>
      </c>
      <c r="C464">
        <v>10.199999999999999</v>
      </c>
      <c r="D464">
        <v>0</v>
      </c>
      <c r="E464">
        <v>0</v>
      </c>
      <c r="F464">
        <v>10.199999999999999</v>
      </c>
      <c r="G464">
        <v>0</v>
      </c>
      <c r="H464">
        <v>0</v>
      </c>
      <c r="I464">
        <v>10</v>
      </c>
      <c r="J464">
        <v>4263</v>
      </c>
      <c r="K464">
        <v>39219.599999999999</v>
      </c>
      <c r="L464" s="1">
        <v>45972</v>
      </c>
    </row>
    <row r="465" spans="1:12" x14ac:dyDescent="0.25">
      <c r="A465" s="16" t="s">
        <v>97</v>
      </c>
      <c r="B465">
        <v>1.08</v>
      </c>
      <c r="C465">
        <v>1.08</v>
      </c>
      <c r="D465">
        <v>1.17</v>
      </c>
      <c r="E465">
        <v>0.98</v>
      </c>
      <c r="F465">
        <v>1.04</v>
      </c>
      <c r="G465">
        <v>-0.04</v>
      </c>
      <c r="H465">
        <v>-3.7</v>
      </c>
      <c r="I465">
        <v>101</v>
      </c>
      <c r="J465">
        <v>6990205</v>
      </c>
      <c r="K465">
        <v>7058625.9100000001</v>
      </c>
      <c r="L465" s="1">
        <v>45972</v>
      </c>
    </row>
    <row r="466" spans="1:12" x14ac:dyDescent="0.25">
      <c r="A466" s="16" t="s">
        <v>98</v>
      </c>
      <c r="B466">
        <v>1.8</v>
      </c>
      <c r="C466">
        <v>1.8</v>
      </c>
      <c r="D466">
        <v>1.8</v>
      </c>
      <c r="E466">
        <v>1.62</v>
      </c>
      <c r="F466">
        <v>1.7</v>
      </c>
      <c r="G466">
        <v>-0.1</v>
      </c>
      <c r="H466">
        <v>-5.56</v>
      </c>
      <c r="I466">
        <v>117</v>
      </c>
      <c r="J466">
        <v>7190369</v>
      </c>
      <c r="K466">
        <v>12436318.73</v>
      </c>
      <c r="L466" s="1">
        <v>45972</v>
      </c>
    </row>
    <row r="467" spans="1:12" x14ac:dyDescent="0.25">
      <c r="A467" s="16" t="s">
        <v>99</v>
      </c>
      <c r="B467">
        <v>3.06</v>
      </c>
      <c r="C467">
        <v>3.06</v>
      </c>
      <c r="D467">
        <v>2.85</v>
      </c>
      <c r="E467">
        <v>2.85</v>
      </c>
      <c r="F467">
        <v>2.85</v>
      </c>
      <c r="G467">
        <v>-0.21</v>
      </c>
      <c r="H467">
        <v>-6.86</v>
      </c>
      <c r="I467">
        <v>45</v>
      </c>
      <c r="J467">
        <v>536762</v>
      </c>
      <c r="K467">
        <v>1546463.43</v>
      </c>
      <c r="L467" s="1">
        <v>45972</v>
      </c>
    </row>
    <row r="468" spans="1:12" x14ac:dyDescent="0.25">
      <c r="A468" s="16" t="s">
        <v>100</v>
      </c>
      <c r="B468">
        <v>7.1</v>
      </c>
      <c r="C468">
        <v>7.1</v>
      </c>
      <c r="D468">
        <v>0</v>
      </c>
      <c r="E468">
        <v>0</v>
      </c>
      <c r="F468">
        <v>7.1</v>
      </c>
      <c r="G468">
        <v>0</v>
      </c>
      <c r="H468">
        <v>0</v>
      </c>
      <c r="I468">
        <v>44</v>
      </c>
      <c r="J468">
        <v>103001</v>
      </c>
      <c r="K468">
        <v>698522.09</v>
      </c>
      <c r="L468" s="1">
        <v>45972</v>
      </c>
    </row>
    <row r="469" spans="1:12" x14ac:dyDescent="0.25">
      <c r="A469" s="16" t="s">
        <v>101</v>
      </c>
      <c r="B469">
        <v>5917.2</v>
      </c>
      <c r="C469">
        <v>5917.2</v>
      </c>
      <c r="D469">
        <v>0</v>
      </c>
      <c r="E469">
        <v>0</v>
      </c>
      <c r="F469">
        <v>5917.2</v>
      </c>
      <c r="G469">
        <v>0</v>
      </c>
      <c r="H469">
        <v>0</v>
      </c>
      <c r="I469">
        <v>147</v>
      </c>
      <c r="J469">
        <v>7683</v>
      </c>
      <c r="K469">
        <v>41073289.299999997</v>
      </c>
      <c r="L469" s="1">
        <v>45972</v>
      </c>
    </row>
    <row r="470" spans="1:12" x14ac:dyDescent="0.25">
      <c r="A470" s="16" t="s">
        <v>102</v>
      </c>
      <c r="B470">
        <v>418.75</v>
      </c>
      <c r="C470">
        <v>418.75</v>
      </c>
      <c r="D470">
        <v>0</v>
      </c>
      <c r="E470">
        <v>0</v>
      </c>
      <c r="F470">
        <v>418.75</v>
      </c>
      <c r="G470">
        <v>0</v>
      </c>
      <c r="H470">
        <v>0</v>
      </c>
      <c r="I470">
        <v>52</v>
      </c>
      <c r="J470">
        <v>28160</v>
      </c>
      <c r="K470">
        <v>10659744.5</v>
      </c>
      <c r="L470" s="1">
        <v>45972</v>
      </c>
    </row>
    <row r="471" spans="1:12" x14ac:dyDescent="0.25">
      <c r="A471" s="16" t="s">
        <v>103</v>
      </c>
      <c r="B471">
        <v>80.599999999999994</v>
      </c>
      <c r="C471">
        <v>80.599999999999994</v>
      </c>
      <c r="D471">
        <v>0</v>
      </c>
      <c r="E471">
        <v>0</v>
      </c>
      <c r="F471">
        <v>80.599999999999994</v>
      </c>
      <c r="G471">
        <v>0</v>
      </c>
      <c r="H471">
        <v>0</v>
      </c>
      <c r="I471">
        <v>11</v>
      </c>
      <c r="J471">
        <v>50544</v>
      </c>
      <c r="K471">
        <v>3667143.3</v>
      </c>
      <c r="L471" s="1">
        <v>45972</v>
      </c>
    </row>
    <row r="472" spans="1:12" x14ac:dyDescent="0.25">
      <c r="A472" s="16" t="s">
        <v>104</v>
      </c>
      <c r="B472">
        <v>2.86</v>
      </c>
      <c r="C472">
        <v>2.86</v>
      </c>
      <c r="D472">
        <v>3.14</v>
      </c>
      <c r="E472">
        <v>2.6</v>
      </c>
      <c r="F472">
        <v>2.6</v>
      </c>
      <c r="G472">
        <v>-0.26</v>
      </c>
      <c r="H472">
        <v>-9.09</v>
      </c>
      <c r="I472">
        <v>126</v>
      </c>
      <c r="J472">
        <v>4162185</v>
      </c>
      <c r="K472">
        <v>12174357.109999999</v>
      </c>
      <c r="L472" s="1">
        <v>45972</v>
      </c>
    </row>
    <row r="473" spans="1:12" x14ac:dyDescent="0.25">
      <c r="A473" s="16" t="s">
        <v>105</v>
      </c>
      <c r="B473">
        <v>112.35</v>
      </c>
      <c r="C473">
        <v>112.35</v>
      </c>
      <c r="D473">
        <v>101.2</v>
      </c>
      <c r="E473">
        <v>101.15</v>
      </c>
      <c r="F473">
        <v>101.15</v>
      </c>
      <c r="G473">
        <v>-11.2</v>
      </c>
      <c r="H473">
        <v>-9.9700000000000006</v>
      </c>
      <c r="I473">
        <v>218</v>
      </c>
      <c r="J473">
        <v>31550731</v>
      </c>
      <c r="K473">
        <v>3193409233</v>
      </c>
      <c r="L473" s="1">
        <v>45972</v>
      </c>
    </row>
    <row r="474" spans="1:12" x14ac:dyDescent="0.25">
      <c r="A474" s="16" t="s">
        <v>106</v>
      </c>
      <c r="B474">
        <v>7.5</v>
      </c>
      <c r="C474">
        <v>7.5</v>
      </c>
      <c r="D474">
        <v>7.7</v>
      </c>
      <c r="E474">
        <v>7.1</v>
      </c>
      <c r="F474">
        <v>7.1</v>
      </c>
      <c r="G474">
        <v>-0.4</v>
      </c>
      <c r="H474">
        <v>-5.33</v>
      </c>
      <c r="I474">
        <v>394</v>
      </c>
      <c r="J474">
        <v>8652725</v>
      </c>
      <c r="K474">
        <v>62921045.25</v>
      </c>
      <c r="L474" s="1">
        <v>45972</v>
      </c>
    </row>
    <row r="475" spans="1:12" x14ac:dyDescent="0.25">
      <c r="A475" s="16" t="s">
        <v>107</v>
      </c>
      <c r="B475">
        <v>4.4000000000000004</v>
      </c>
      <c r="C475">
        <v>4.4000000000000004</v>
      </c>
      <c r="D475">
        <v>4.3</v>
      </c>
      <c r="E475">
        <v>4.3</v>
      </c>
      <c r="F475">
        <v>4.3</v>
      </c>
      <c r="G475">
        <v>-0.1</v>
      </c>
      <c r="H475">
        <v>-2.27</v>
      </c>
      <c r="I475">
        <v>52</v>
      </c>
      <c r="J475">
        <v>1165994</v>
      </c>
      <c r="K475">
        <v>5008620.97</v>
      </c>
      <c r="L475" s="1">
        <v>45972</v>
      </c>
    </row>
    <row r="476" spans="1:12" x14ac:dyDescent="0.25">
      <c r="A476" s="16" t="s">
        <v>108</v>
      </c>
      <c r="B476">
        <v>2</v>
      </c>
      <c r="C476">
        <v>2</v>
      </c>
      <c r="D476">
        <v>2.0499999999999998</v>
      </c>
      <c r="E476">
        <v>1.81</v>
      </c>
      <c r="F476">
        <v>2</v>
      </c>
      <c r="G476">
        <v>0</v>
      </c>
      <c r="H476">
        <v>0</v>
      </c>
      <c r="I476">
        <v>135</v>
      </c>
      <c r="J476">
        <v>3394863</v>
      </c>
      <c r="K476">
        <v>6594907.6600000001</v>
      </c>
      <c r="L476" s="1">
        <v>45972</v>
      </c>
    </row>
    <row r="477" spans="1:12" x14ac:dyDescent="0.25">
      <c r="A477" s="16" t="s">
        <v>110</v>
      </c>
      <c r="B477">
        <v>174.9</v>
      </c>
      <c r="C477">
        <v>174.9</v>
      </c>
      <c r="D477">
        <v>0</v>
      </c>
      <c r="E477">
        <v>0</v>
      </c>
      <c r="F477">
        <v>174.9</v>
      </c>
      <c r="G477">
        <v>0</v>
      </c>
      <c r="H477">
        <v>0</v>
      </c>
      <c r="I477">
        <v>35</v>
      </c>
      <c r="J477">
        <v>3116</v>
      </c>
      <c r="K477">
        <v>516372.7</v>
      </c>
      <c r="L477" s="1">
        <v>45972</v>
      </c>
    </row>
    <row r="478" spans="1:12" x14ac:dyDescent="0.25">
      <c r="A478" s="16" t="s">
        <v>111</v>
      </c>
      <c r="B478">
        <v>44</v>
      </c>
      <c r="C478">
        <v>44</v>
      </c>
      <c r="D478">
        <v>40</v>
      </c>
      <c r="E478">
        <v>39.6</v>
      </c>
      <c r="F478">
        <v>39.6</v>
      </c>
      <c r="G478">
        <v>-4.4000000000000004</v>
      </c>
      <c r="H478">
        <v>-10</v>
      </c>
      <c r="I478">
        <v>304</v>
      </c>
      <c r="J478">
        <v>4909231</v>
      </c>
      <c r="K478">
        <v>199746429.69999999</v>
      </c>
      <c r="L478" s="1">
        <v>45972</v>
      </c>
    </row>
    <row r="479" spans="1:12" x14ac:dyDescent="0.25">
      <c r="A479" s="16" t="s">
        <v>112</v>
      </c>
      <c r="B479">
        <v>2.15</v>
      </c>
      <c r="C479">
        <v>2.15</v>
      </c>
      <c r="D479">
        <v>0</v>
      </c>
      <c r="E479">
        <v>0</v>
      </c>
      <c r="F479">
        <v>2.15</v>
      </c>
      <c r="G479">
        <v>0</v>
      </c>
      <c r="H479">
        <v>0</v>
      </c>
      <c r="I479">
        <v>5</v>
      </c>
      <c r="J479">
        <v>7121</v>
      </c>
      <c r="K479">
        <v>15851.95</v>
      </c>
      <c r="L479" s="1">
        <v>45972</v>
      </c>
    </row>
    <row r="480" spans="1:12" x14ac:dyDescent="0.25">
      <c r="A480" s="16" t="s">
        <v>113</v>
      </c>
      <c r="B480">
        <v>342</v>
      </c>
      <c r="C480">
        <v>342</v>
      </c>
      <c r="D480">
        <v>0</v>
      </c>
      <c r="E480">
        <v>0</v>
      </c>
      <c r="F480">
        <v>342</v>
      </c>
      <c r="G480">
        <v>0</v>
      </c>
      <c r="H480">
        <v>0</v>
      </c>
      <c r="I480">
        <v>31</v>
      </c>
      <c r="J480">
        <v>1616</v>
      </c>
      <c r="K480">
        <v>497404.8</v>
      </c>
      <c r="L480" s="1">
        <v>45972</v>
      </c>
    </row>
    <row r="481" spans="1:12" x14ac:dyDescent="0.25">
      <c r="A481" s="16" t="s">
        <v>114</v>
      </c>
      <c r="B481">
        <v>4.91</v>
      </c>
      <c r="C481">
        <v>4.91</v>
      </c>
      <c r="D481">
        <v>0</v>
      </c>
      <c r="E481">
        <v>0</v>
      </c>
      <c r="F481">
        <v>4.91</v>
      </c>
      <c r="G481">
        <v>0</v>
      </c>
      <c r="H481">
        <v>0</v>
      </c>
      <c r="I481">
        <v>5</v>
      </c>
      <c r="J481">
        <v>23188</v>
      </c>
      <c r="K481">
        <v>104314.21</v>
      </c>
      <c r="L481" s="1">
        <v>45972</v>
      </c>
    </row>
    <row r="482" spans="1:12" x14ac:dyDescent="0.25">
      <c r="A482" s="16" t="s">
        <v>115</v>
      </c>
      <c r="B482">
        <v>60</v>
      </c>
      <c r="C482">
        <v>60</v>
      </c>
      <c r="D482">
        <v>60</v>
      </c>
      <c r="E482">
        <v>58.8</v>
      </c>
      <c r="F482">
        <v>60</v>
      </c>
      <c r="G482">
        <v>0</v>
      </c>
      <c r="H482">
        <v>0</v>
      </c>
      <c r="I482">
        <v>154</v>
      </c>
      <c r="J482">
        <v>2521496</v>
      </c>
      <c r="K482">
        <v>149937302.40000001</v>
      </c>
      <c r="L482" s="1">
        <v>45972</v>
      </c>
    </row>
    <row r="483" spans="1:12" x14ac:dyDescent="0.25">
      <c r="A483" s="16" t="s">
        <v>116</v>
      </c>
      <c r="B483">
        <v>38.049999999999997</v>
      </c>
      <c r="C483">
        <v>38.049999999999997</v>
      </c>
      <c r="D483">
        <v>38.15</v>
      </c>
      <c r="E483">
        <v>34.25</v>
      </c>
      <c r="F483">
        <v>34.9</v>
      </c>
      <c r="G483">
        <v>-3.15</v>
      </c>
      <c r="H483">
        <v>-8.2799999999999994</v>
      </c>
      <c r="I483">
        <v>1519</v>
      </c>
      <c r="J483">
        <v>20577403</v>
      </c>
      <c r="K483">
        <v>750432499.5</v>
      </c>
      <c r="L483" s="1">
        <v>45972</v>
      </c>
    </row>
    <row r="484" spans="1:12" x14ac:dyDescent="0.25">
      <c r="A484" s="16" t="s">
        <v>117</v>
      </c>
      <c r="B484">
        <v>17.2</v>
      </c>
      <c r="C484">
        <v>17.2</v>
      </c>
      <c r="D484">
        <v>17.3</v>
      </c>
      <c r="E484">
        <v>15.55</v>
      </c>
      <c r="F484">
        <v>16.100000000000001</v>
      </c>
      <c r="G484">
        <v>-1.1000000000000001</v>
      </c>
      <c r="H484">
        <v>-6.4</v>
      </c>
      <c r="I484">
        <v>375</v>
      </c>
      <c r="J484">
        <v>6705690</v>
      </c>
      <c r="K484">
        <v>109749492.3</v>
      </c>
      <c r="L484" s="1">
        <v>45972</v>
      </c>
    </row>
    <row r="485" spans="1:12" x14ac:dyDescent="0.25">
      <c r="A485" s="16" t="s">
        <v>118</v>
      </c>
      <c r="B485">
        <v>51.85</v>
      </c>
      <c r="C485">
        <v>51.85</v>
      </c>
      <c r="D485">
        <v>0</v>
      </c>
      <c r="E485">
        <v>0</v>
      </c>
      <c r="F485">
        <v>51.85</v>
      </c>
      <c r="G485">
        <v>0</v>
      </c>
      <c r="H485">
        <v>0</v>
      </c>
      <c r="I485">
        <v>27</v>
      </c>
      <c r="J485">
        <v>78860</v>
      </c>
      <c r="K485">
        <v>3737024.95</v>
      </c>
      <c r="L485" s="1">
        <v>45972</v>
      </c>
    </row>
    <row r="486" spans="1:12" x14ac:dyDescent="0.25">
      <c r="A486" s="16" t="s">
        <v>119</v>
      </c>
      <c r="B486">
        <v>73.7</v>
      </c>
      <c r="C486">
        <v>73.7</v>
      </c>
      <c r="D486">
        <v>73.7</v>
      </c>
      <c r="E486">
        <v>73.7</v>
      </c>
      <c r="F486">
        <v>73.7</v>
      </c>
      <c r="G486">
        <v>0</v>
      </c>
      <c r="H486">
        <v>0</v>
      </c>
      <c r="I486">
        <v>87</v>
      </c>
      <c r="J486">
        <v>569558</v>
      </c>
      <c r="K486">
        <v>41984141.450000003</v>
      </c>
      <c r="L486" s="1">
        <v>45972</v>
      </c>
    </row>
    <row r="487" spans="1:12" x14ac:dyDescent="0.25">
      <c r="A487" s="16" t="s">
        <v>120</v>
      </c>
      <c r="B487">
        <v>7.75</v>
      </c>
      <c r="C487">
        <v>7.75</v>
      </c>
      <c r="D487">
        <v>0</v>
      </c>
      <c r="E487">
        <v>0</v>
      </c>
      <c r="F487">
        <v>7.75</v>
      </c>
      <c r="G487">
        <v>0</v>
      </c>
      <c r="H487">
        <v>0</v>
      </c>
      <c r="I487">
        <v>12</v>
      </c>
      <c r="J487">
        <v>37356</v>
      </c>
      <c r="K487">
        <v>264916.2</v>
      </c>
      <c r="L487" s="1">
        <v>45972</v>
      </c>
    </row>
    <row r="488" spans="1:12" x14ac:dyDescent="0.25">
      <c r="A488" s="16" t="s">
        <v>121</v>
      </c>
      <c r="B488">
        <v>1.1399999999999999</v>
      </c>
      <c r="C488">
        <v>1.1399999999999999</v>
      </c>
      <c r="D488">
        <v>1.1399999999999999</v>
      </c>
      <c r="E488">
        <v>1.1000000000000001</v>
      </c>
      <c r="F488">
        <v>1.1000000000000001</v>
      </c>
      <c r="G488">
        <v>-0.04</v>
      </c>
      <c r="H488">
        <v>-3.51</v>
      </c>
      <c r="I488">
        <v>104</v>
      </c>
      <c r="J488">
        <v>24205670</v>
      </c>
      <c r="K488">
        <v>27098603.82</v>
      </c>
      <c r="L488" s="1">
        <v>45972</v>
      </c>
    </row>
    <row r="489" spans="1:12" x14ac:dyDescent="0.25">
      <c r="A489" s="16" t="s">
        <v>122</v>
      </c>
      <c r="B489">
        <v>5.94</v>
      </c>
      <c r="C489">
        <v>5.94</v>
      </c>
      <c r="D489">
        <v>5.35</v>
      </c>
      <c r="E489">
        <v>5.35</v>
      </c>
      <c r="F489">
        <v>5.35</v>
      </c>
      <c r="G489">
        <v>-0.59</v>
      </c>
      <c r="H489">
        <v>-9.93</v>
      </c>
      <c r="I489">
        <v>141</v>
      </c>
      <c r="J489">
        <v>1003580</v>
      </c>
      <c r="K489">
        <v>5421735.5999999996</v>
      </c>
      <c r="L489" s="1">
        <v>45972</v>
      </c>
    </row>
    <row r="490" spans="1:12" x14ac:dyDescent="0.25">
      <c r="A490" s="16" t="s">
        <v>123</v>
      </c>
      <c r="B490">
        <v>6.8</v>
      </c>
      <c r="C490">
        <v>6.8</v>
      </c>
      <c r="D490">
        <v>0</v>
      </c>
      <c r="E490">
        <v>0</v>
      </c>
      <c r="F490">
        <v>6.8</v>
      </c>
      <c r="G490">
        <v>0</v>
      </c>
      <c r="H490">
        <v>0</v>
      </c>
      <c r="I490">
        <v>162</v>
      </c>
      <c r="J490">
        <v>1099497</v>
      </c>
      <c r="K490">
        <v>7152886.5999999996</v>
      </c>
      <c r="L490" s="1">
        <v>45972</v>
      </c>
    </row>
    <row r="491" spans="1:12" x14ac:dyDescent="0.25">
      <c r="A491" s="16" t="s">
        <v>124</v>
      </c>
      <c r="B491">
        <v>5.0999999999999996</v>
      </c>
      <c r="C491">
        <v>5.0999999999999996</v>
      </c>
      <c r="D491">
        <v>0</v>
      </c>
      <c r="E491">
        <v>0</v>
      </c>
      <c r="F491">
        <v>5.0999999999999996</v>
      </c>
      <c r="G491">
        <v>0</v>
      </c>
      <c r="H491">
        <v>0</v>
      </c>
      <c r="I491">
        <v>17</v>
      </c>
      <c r="J491">
        <v>473374</v>
      </c>
      <c r="K491">
        <v>2585773.1</v>
      </c>
      <c r="L491" s="1">
        <v>45972</v>
      </c>
    </row>
    <row r="492" spans="1:12" x14ac:dyDescent="0.25">
      <c r="A492" s="16" t="s">
        <v>125</v>
      </c>
      <c r="B492">
        <v>1.7</v>
      </c>
      <c r="C492">
        <v>1.7</v>
      </c>
      <c r="D492">
        <v>1.61</v>
      </c>
      <c r="E492">
        <v>1.53</v>
      </c>
      <c r="F492">
        <v>1.53</v>
      </c>
      <c r="G492">
        <v>-0.17</v>
      </c>
      <c r="H492">
        <v>-10</v>
      </c>
      <c r="I492">
        <v>137</v>
      </c>
      <c r="J492">
        <v>4778925</v>
      </c>
      <c r="K492">
        <v>7519488.4000000004</v>
      </c>
      <c r="L492" s="1">
        <v>45972</v>
      </c>
    </row>
    <row r="493" spans="1:12" x14ac:dyDescent="0.25">
      <c r="A493" s="16" t="s">
        <v>126</v>
      </c>
      <c r="B493">
        <v>10.4</v>
      </c>
      <c r="C493">
        <v>10.4</v>
      </c>
      <c r="D493">
        <v>10.5</v>
      </c>
      <c r="E493">
        <v>10.199999999999999</v>
      </c>
      <c r="F493">
        <v>10.25</v>
      </c>
      <c r="G493">
        <v>-0.15</v>
      </c>
      <c r="H493">
        <v>-1.44</v>
      </c>
      <c r="I493">
        <v>227</v>
      </c>
      <c r="J493">
        <v>4360900</v>
      </c>
      <c r="K493">
        <v>45140935.450000003</v>
      </c>
      <c r="L493" s="1">
        <v>45972</v>
      </c>
    </row>
    <row r="494" spans="1:12" x14ac:dyDescent="0.25">
      <c r="A494" s="16" t="s">
        <v>127</v>
      </c>
      <c r="B494">
        <v>94</v>
      </c>
      <c r="C494">
        <v>94</v>
      </c>
      <c r="D494">
        <v>0</v>
      </c>
      <c r="E494">
        <v>0</v>
      </c>
      <c r="F494">
        <v>94</v>
      </c>
      <c r="G494">
        <v>0</v>
      </c>
      <c r="H494">
        <v>0</v>
      </c>
      <c r="I494">
        <v>80</v>
      </c>
      <c r="J494">
        <v>172748</v>
      </c>
      <c r="K494">
        <v>14614480.800000001</v>
      </c>
      <c r="L494" s="1">
        <v>45972</v>
      </c>
    </row>
    <row r="495" spans="1:12" x14ac:dyDescent="0.25">
      <c r="A495" s="16" t="s">
        <v>128</v>
      </c>
      <c r="B495">
        <v>131</v>
      </c>
      <c r="C495">
        <v>132</v>
      </c>
      <c r="D495">
        <v>132</v>
      </c>
      <c r="E495">
        <v>131</v>
      </c>
      <c r="F495">
        <v>131</v>
      </c>
      <c r="G495">
        <v>0</v>
      </c>
      <c r="H495">
        <v>0</v>
      </c>
      <c r="I495">
        <v>469</v>
      </c>
      <c r="J495">
        <v>7428069</v>
      </c>
      <c r="K495">
        <v>961907164.70000005</v>
      </c>
      <c r="L495" s="1">
        <v>45972</v>
      </c>
    </row>
    <row r="496" spans="1:12" x14ac:dyDescent="0.25">
      <c r="A496" s="16" t="s">
        <v>129</v>
      </c>
      <c r="B496">
        <v>2.7</v>
      </c>
      <c r="C496">
        <v>2.7</v>
      </c>
      <c r="D496">
        <v>2.6</v>
      </c>
      <c r="E496">
        <v>2.6</v>
      </c>
      <c r="F496">
        <v>2.6</v>
      </c>
      <c r="G496">
        <v>-0.1</v>
      </c>
      <c r="H496">
        <v>-3.7</v>
      </c>
      <c r="I496">
        <v>110</v>
      </c>
      <c r="J496">
        <v>1608871</v>
      </c>
      <c r="K496">
        <v>4179551.86</v>
      </c>
      <c r="L496" s="1">
        <v>45972</v>
      </c>
    </row>
    <row r="497" spans="1:12" x14ac:dyDescent="0.25">
      <c r="A497" s="16" t="s">
        <v>130</v>
      </c>
      <c r="B497">
        <v>19</v>
      </c>
      <c r="C497">
        <v>19</v>
      </c>
      <c r="D497">
        <v>19</v>
      </c>
      <c r="E497">
        <v>17.100000000000001</v>
      </c>
      <c r="F497">
        <v>19</v>
      </c>
      <c r="G497">
        <v>0</v>
      </c>
      <c r="H497">
        <v>0</v>
      </c>
      <c r="I497">
        <v>509</v>
      </c>
      <c r="J497">
        <v>17192887</v>
      </c>
      <c r="K497">
        <v>301632889.5</v>
      </c>
      <c r="L497" s="1">
        <v>45972</v>
      </c>
    </row>
    <row r="498" spans="1:12" x14ac:dyDescent="0.25">
      <c r="A498" s="16" t="s">
        <v>131</v>
      </c>
      <c r="B498">
        <v>59.6</v>
      </c>
      <c r="C498">
        <v>59.6</v>
      </c>
      <c r="D498">
        <v>59.6</v>
      </c>
      <c r="E498">
        <v>53.7</v>
      </c>
      <c r="F498">
        <v>54</v>
      </c>
      <c r="G498">
        <v>-5.6</v>
      </c>
      <c r="H498">
        <v>-9.4</v>
      </c>
      <c r="I498">
        <v>2063</v>
      </c>
      <c r="J498">
        <v>41916809</v>
      </c>
      <c r="K498">
        <v>2321843858</v>
      </c>
      <c r="L498" s="1">
        <v>45972</v>
      </c>
    </row>
    <row r="499" spans="1:12" x14ac:dyDescent="0.25">
      <c r="A499" s="16" t="s">
        <v>132</v>
      </c>
      <c r="B499">
        <v>385</v>
      </c>
      <c r="C499">
        <v>385</v>
      </c>
      <c r="D499">
        <v>385</v>
      </c>
      <c r="E499">
        <v>385</v>
      </c>
      <c r="F499">
        <v>385</v>
      </c>
      <c r="G499">
        <v>0</v>
      </c>
      <c r="H499">
        <v>0</v>
      </c>
      <c r="I499">
        <v>4</v>
      </c>
      <c r="J499">
        <v>40</v>
      </c>
      <c r="K499">
        <v>15400</v>
      </c>
      <c r="L499" s="1">
        <v>45972</v>
      </c>
    </row>
    <row r="500" spans="1:12" x14ac:dyDescent="0.25">
      <c r="A500" s="16" t="s">
        <v>133</v>
      </c>
      <c r="B500">
        <v>411</v>
      </c>
      <c r="C500">
        <v>411</v>
      </c>
      <c r="D500">
        <v>412</v>
      </c>
      <c r="E500">
        <v>412</v>
      </c>
      <c r="F500">
        <v>412</v>
      </c>
      <c r="G500">
        <v>1</v>
      </c>
      <c r="H500">
        <v>0.24</v>
      </c>
      <c r="I500">
        <v>2</v>
      </c>
      <c r="J500">
        <v>101</v>
      </c>
      <c r="K500">
        <v>41612</v>
      </c>
      <c r="L500" s="1">
        <v>45972</v>
      </c>
    </row>
    <row r="501" spans="1:12" x14ac:dyDescent="0.25">
      <c r="A501" s="16" t="s">
        <v>139</v>
      </c>
      <c r="B501">
        <v>218</v>
      </c>
      <c r="C501">
        <v>218</v>
      </c>
      <c r="D501">
        <v>218</v>
      </c>
      <c r="E501">
        <v>204</v>
      </c>
      <c r="F501">
        <v>204</v>
      </c>
      <c r="G501">
        <v>-14</v>
      </c>
      <c r="H501">
        <v>-6.42</v>
      </c>
      <c r="I501">
        <v>4</v>
      </c>
      <c r="J501">
        <v>2732</v>
      </c>
      <c r="K501">
        <v>590828</v>
      </c>
      <c r="L501" s="1">
        <v>45972</v>
      </c>
    </row>
    <row r="502" spans="1:12" x14ac:dyDescent="0.25">
      <c r="A502" s="16" t="s">
        <v>137</v>
      </c>
      <c r="B502">
        <v>55</v>
      </c>
      <c r="C502">
        <v>55</v>
      </c>
      <c r="D502">
        <v>55</v>
      </c>
      <c r="E502">
        <v>55</v>
      </c>
      <c r="F502">
        <v>55</v>
      </c>
      <c r="G502">
        <v>0</v>
      </c>
      <c r="H502">
        <v>0</v>
      </c>
      <c r="I502">
        <v>8</v>
      </c>
      <c r="J502">
        <v>3139</v>
      </c>
      <c r="K502">
        <v>172645</v>
      </c>
      <c r="L502" s="1">
        <v>45972</v>
      </c>
    </row>
    <row r="503" spans="1:12" x14ac:dyDescent="0.25">
      <c r="A503" s="16" t="s">
        <v>134</v>
      </c>
      <c r="B503">
        <v>519.95000000000005</v>
      </c>
      <c r="C503">
        <v>519.95000000000005</v>
      </c>
      <c r="D503">
        <v>571.94000000000005</v>
      </c>
      <c r="E503">
        <v>500</v>
      </c>
      <c r="F503">
        <v>571.92999999999995</v>
      </c>
      <c r="G503">
        <v>51.98</v>
      </c>
      <c r="H503">
        <v>10</v>
      </c>
      <c r="I503">
        <v>72</v>
      </c>
      <c r="J503">
        <v>5746</v>
      </c>
      <c r="K503">
        <v>3078179.48</v>
      </c>
      <c r="L503" s="1">
        <v>45972</v>
      </c>
    </row>
    <row r="504" spans="1:12" x14ac:dyDescent="0.25">
      <c r="A504" s="16" t="s">
        <v>140</v>
      </c>
      <c r="B504">
        <v>85.11</v>
      </c>
      <c r="C504">
        <v>85.11</v>
      </c>
      <c r="D504">
        <v>93.62</v>
      </c>
      <c r="E504">
        <v>85.11</v>
      </c>
      <c r="F504">
        <v>85.11</v>
      </c>
      <c r="G504">
        <v>0</v>
      </c>
      <c r="H504">
        <v>0</v>
      </c>
      <c r="I504">
        <v>18</v>
      </c>
      <c r="J504">
        <v>7909</v>
      </c>
      <c r="K504">
        <v>729095.16</v>
      </c>
      <c r="L504" s="1">
        <v>45972</v>
      </c>
    </row>
    <row r="505" spans="1:12" x14ac:dyDescent="0.25">
      <c r="A505" s="16" t="s">
        <v>136</v>
      </c>
      <c r="B505">
        <v>38.5</v>
      </c>
      <c r="C505">
        <v>38.5</v>
      </c>
      <c r="D505">
        <v>38.799999999999997</v>
      </c>
      <c r="E505">
        <v>35</v>
      </c>
      <c r="F505">
        <v>35</v>
      </c>
      <c r="G505">
        <v>-3.5</v>
      </c>
      <c r="H505">
        <v>-9.09</v>
      </c>
      <c r="I505">
        <v>16</v>
      </c>
      <c r="J505">
        <v>138093</v>
      </c>
      <c r="K505">
        <v>4925990.8</v>
      </c>
      <c r="L505" s="1">
        <v>45972</v>
      </c>
    </row>
    <row r="506" spans="1:12" x14ac:dyDescent="0.25">
      <c r="A506" s="16" t="s">
        <v>135</v>
      </c>
      <c r="B506">
        <v>14.3</v>
      </c>
      <c r="C506">
        <v>14.3</v>
      </c>
      <c r="D506">
        <v>15.1</v>
      </c>
      <c r="E506">
        <v>13.26</v>
      </c>
      <c r="F506">
        <v>13.26</v>
      </c>
      <c r="G506">
        <v>-1.04</v>
      </c>
      <c r="H506">
        <v>-7.27</v>
      </c>
      <c r="I506">
        <v>9</v>
      </c>
      <c r="J506">
        <v>911570</v>
      </c>
      <c r="K506">
        <v>12104660</v>
      </c>
      <c r="L506" s="1">
        <v>45972</v>
      </c>
    </row>
    <row r="507" spans="1:12" x14ac:dyDescent="0.25">
      <c r="A507" s="16" t="s">
        <v>12</v>
      </c>
      <c r="B507">
        <v>7.2</v>
      </c>
      <c r="C507">
        <v>7.2</v>
      </c>
      <c r="D507">
        <v>0</v>
      </c>
      <c r="E507">
        <v>0</v>
      </c>
      <c r="F507">
        <v>7.2</v>
      </c>
      <c r="G507">
        <v>0</v>
      </c>
      <c r="H507">
        <v>0</v>
      </c>
      <c r="I507">
        <v>41</v>
      </c>
      <c r="J507">
        <v>19279</v>
      </c>
      <c r="K507">
        <v>133036.20000000001</v>
      </c>
      <c r="L507" s="1">
        <v>45971</v>
      </c>
    </row>
    <row r="508" spans="1:12" x14ac:dyDescent="0.25">
      <c r="A508" s="16" t="s">
        <v>13</v>
      </c>
      <c r="B508">
        <v>4.24</v>
      </c>
      <c r="C508">
        <v>4.24</v>
      </c>
      <c r="D508">
        <v>0</v>
      </c>
      <c r="E508">
        <v>0</v>
      </c>
      <c r="F508">
        <v>4.24</v>
      </c>
      <c r="G508">
        <v>0</v>
      </c>
      <c r="H508">
        <v>0</v>
      </c>
      <c r="I508">
        <v>92</v>
      </c>
      <c r="J508">
        <v>253259</v>
      </c>
      <c r="K508">
        <v>998282.85</v>
      </c>
      <c r="L508" s="1">
        <v>45971</v>
      </c>
    </row>
    <row r="509" spans="1:12" x14ac:dyDescent="0.25">
      <c r="A509" s="16" t="s">
        <v>14</v>
      </c>
      <c r="B509">
        <v>7.5</v>
      </c>
      <c r="C509">
        <v>7.5</v>
      </c>
      <c r="D509">
        <v>0</v>
      </c>
      <c r="E509">
        <v>0</v>
      </c>
      <c r="F509">
        <v>7.5</v>
      </c>
      <c r="G509">
        <v>0</v>
      </c>
      <c r="H509">
        <v>0</v>
      </c>
      <c r="I509">
        <v>39</v>
      </c>
      <c r="J509">
        <v>130913</v>
      </c>
      <c r="K509">
        <v>895473.85</v>
      </c>
      <c r="L509" s="1">
        <v>45971</v>
      </c>
    </row>
    <row r="510" spans="1:12" x14ac:dyDescent="0.25">
      <c r="A510" s="16" t="s">
        <v>15</v>
      </c>
      <c r="B510">
        <v>22</v>
      </c>
      <c r="C510">
        <v>22</v>
      </c>
      <c r="D510">
        <v>21.95</v>
      </c>
      <c r="E510">
        <v>21.65</v>
      </c>
      <c r="F510">
        <v>21.8</v>
      </c>
      <c r="G510">
        <v>-0.2</v>
      </c>
      <c r="H510">
        <v>-0.91</v>
      </c>
      <c r="I510">
        <v>1529</v>
      </c>
      <c r="J510">
        <v>22809385</v>
      </c>
      <c r="K510">
        <v>496600172.80000001</v>
      </c>
      <c r="L510" s="1">
        <v>45971</v>
      </c>
    </row>
    <row r="511" spans="1:12" x14ac:dyDescent="0.25">
      <c r="A511" s="16" t="s">
        <v>16</v>
      </c>
      <c r="B511">
        <v>14.35</v>
      </c>
      <c r="C511">
        <v>14.35</v>
      </c>
      <c r="D511">
        <v>0</v>
      </c>
      <c r="E511">
        <v>0</v>
      </c>
      <c r="F511">
        <v>14.35</v>
      </c>
      <c r="G511">
        <v>0</v>
      </c>
      <c r="H511">
        <v>0</v>
      </c>
      <c r="I511">
        <v>136</v>
      </c>
      <c r="J511">
        <v>883595</v>
      </c>
      <c r="K511">
        <v>12299081.800000001</v>
      </c>
      <c r="L511" s="1">
        <v>45971</v>
      </c>
    </row>
    <row r="512" spans="1:12" x14ac:dyDescent="0.25">
      <c r="A512" s="16" t="s">
        <v>17</v>
      </c>
      <c r="B512">
        <v>3.74</v>
      </c>
      <c r="C512">
        <v>3.74</v>
      </c>
      <c r="D512">
        <v>3.75</v>
      </c>
      <c r="E512">
        <v>3.37</v>
      </c>
      <c r="F512">
        <v>3.37</v>
      </c>
      <c r="G512">
        <v>-0.37</v>
      </c>
      <c r="H512">
        <v>-9.89</v>
      </c>
      <c r="I512">
        <v>521</v>
      </c>
      <c r="J512">
        <v>14028438</v>
      </c>
      <c r="K512">
        <v>48667139.18</v>
      </c>
      <c r="L512" s="1">
        <v>45971</v>
      </c>
    </row>
    <row r="513" spans="1:12" x14ac:dyDescent="0.25">
      <c r="A513" s="16" t="s">
        <v>18</v>
      </c>
      <c r="B513">
        <v>2270</v>
      </c>
      <c r="C513">
        <v>2270</v>
      </c>
      <c r="D513">
        <v>0</v>
      </c>
      <c r="E513">
        <v>0</v>
      </c>
      <c r="F513">
        <v>2270</v>
      </c>
      <c r="G513">
        <v>0</v>
      </c>
      <c r="H513">
        <v>0</v>
      </c>
      <c r="I513">
        <v>4</v>
      </c>
      <c r="J513">
        <v>1190</v>
      </c>
      <c r="K513">
        <v>2971430</v>
      </c>
      <c r="L513" s="1">
        <v>45971</v>
      </c>
    </row>
    <row r="514" spans="1:12" x14ac:dyDescent="0.25">
      <c r="A514" s="16" t="s">
        <v>19</v>
      </c>
      <c r="B514">
        <v>7.15</v>
      </c>
      <c r="C514">
        <v>7.15</v>
      </c>
      <c r="D514">
        <v>0</v>
      </c>
      <c r="E514">
        <v>0</v>
      </c>
      <c r="F514">
        <v>7.15</v>
      </c>
      <c r="G514">
        <v>0</v>
      </c>
      <c r="H514">
        <v>0</v>
      </c>
      <c r="I514">
        <v>11</v>
      </c>
      <c r="J514">
        <v>408</v>
      </c>
      <c r="K514">
        <v>2917.2</v>
      </c>
      <c r="L514" s="1">
        <v>45971</v>
      </c>
    </row>
    <row r="515" spans="1:12" x14ac:dyDescent="0.25">
      <c r="A515" s="16" t="s">
        <v>20</v>
      </c>
      <c r="B515">
        <v>717.5</v>
      </c>
      <c r="C515">
        <v>717.5</v>
      </c>
      <c r="D515">
        <v>0</v>
      </c>
      <c r="E515">
        <v>0</v>
      </c>
      <c r="F515">
        <v>717.5</v>
      </c>
      <c r="G515">
        <v>0</v>
      </c>
      <c r="H515">
        <v>0</v>
      </c>
      <c r="I515">
        <v>866</v>
      </c>
      <c r="J515">
        <v>948064</v>
      </c>
      <c r="K515">
        <v>644001913.70000005</v>
      </c>
      <c r="L515" s="1">
        <v>45971</v>
      </c>
    </row>
    <row r="516" spans="1:12" x14ac:dyDescent="0.25">
      <c r="A516" s="16" t="s">
        <v>209</v>
      </c>
      <c r="B516">
        <v>0.9</v>
      </c>
      <c r="C516">
        <v>0.9</v>
      </c>
      <c r="D516">
        <v>0.99</v>
      </c>
      <c r="E516">
        <v>0.9</v>
      </c>
      <c r="F516">
        <v>0.99</v>
      </c>
      <c r="G516">
        <v>0.09</v>
      </c>
      <c r="H516">
        <v>10</v>
      </c>
      <c r="I516">
        <v>282</v>
      </c>
      <c r="J516">
        <v>14768124</v>
      </c>
      <c r="K516">
        <v>14299283.76</v>
      </c>
      <c r="L516" s="1">
        <v>45971</v>
      </c>
    </row>
    <row r="517" spans="1:12" x14ac:dyDescent="0.25">
      <c r="A517" s="16" t="s">
        <v>21</v>
      </c>
      <c r="B517">
        <v>2.9</v>
      </c>
      <c r="C517">
        <v>2.9</v>
      </c>
      <c r="D517">
        <v>0</v>
      </c>
      <c r="E517">
        <v>0</v>
      </c>
      <c r="F517">
        <v>2.9</v>
      </c>
      <c r="G517">
        <v>0</v>
      </c>
      <c r="H517">
        <v>0</v>
      </c>
      <c r="I517">
        <v>13</v>
      </c>
      <c r="J517">
        <v>9584</v>
      </c>
      <c r="K517">
        <v>26697.25</v>
      </c>
      <c r="L517" s="1">
        <v>45971</v>
      </c>
    </row>
    <row r="518" spans="1:12" x14ac:dyDescent="0.25">
      <c r="A518" s="16" t="s">
        <v>22</v>
      </c>
      <c r="B518">
        <v>35.1</v>
      </c>
      <c r="C518">
        <v>35.1</v>
      </c>
      <c r="D518">
        <v>0</v>
      </c>
      <c r="E518">
        <v>0</v>
      </c>
      <c r="F518">
        <v>35.1</v>
      </c>
      <c r="G518">
        <v>0</v>
      </c>
      <c r="H518">
        <v>0</v>
      </c>
      <c r="I518">
        <v>159</v>
      </c>
      <c r="J518">
        <v>375922</v>
      </c>
      <c r="K518">
        <v>12714976.9</v>
      </c>
      <c r="L518" s="1">
        <v>45971</v>
      </c>
    </row>
    <row r="519" spans="1:12" x14ac:dyDescent="0.25">
      <c r="A519" s="16" t="s">
        <v>23</v>
      </c>
      <c r="B519">
        <v>393.7</v>
      </c>
      <c r="C519">
        <v>393.7</v>
      </c>
      <c r="D519">
        <v>0</v>
      </c>
      <c r="E519">
        <v>0</v>
      </c>
      <c r="F519">
        <v>393.7</v>
      </c>
      <c r="G519">
        <v>0</v>
      </c>
      <c r="H519">
        <v>0</v>
      </c>
      <c r="I519">
        <v>534</v>
      </c>
      <c r="J519">
        <v>717366</v>
      </c>
      <c r="K519">
        <v>258578332.5</v>
      </c>
      <c r="L519" s="1">
        <v>45971</v>
      </c>
    </row>
    <row r="520" spans="1:12" x14ac:dyDescent="0.25">
      <c r="A520" s="16" t="s">
        <v>24</v>
      </c>
      <c r="B520">
        <v>180</v>
      </c>
      <c r="C520">
        <v>180</v>
      </c>
      <c r="D520">
        <v>0</v>
      </c>
      <c r="E520">
        <v>0</v>
      </c>
      <c r="F520">
        <v>180</v>
      </c>
      <c r="G520">
        <v>0</v>
      </c>
      <c r="H520">
        <v>0</v>
      </c>
      <c r="I520">
        <v>580</v>
      </c>
      <c r="J520">
        <v>298914</v>
      </c>
      <c r="K520">
        <v>48706322.5</v>
      </c>
      <c r="L520" s="1">
        <v>45971</v>
      </c>
    </row>
    <row r="521" spans="1:12" x14ac:dyDescent="0.25">
      <c r="A521" s="16" t="s">
        <v>25</v>
      </c>
      <c r="B521">
        <v>692.5</v>
      </c>
      <c r="C521">
        <v>692.5</v>
      </c>
      <c r="D521">
        <v>0</v>
      </c>
      <c r="E521">
        <v>0</v>
      </c>
      <c r="F521">
        <v>692.5</v>
      </c>
      <c r="G521">
        <v>0</v>
      </c>
      <c r="H521">
        <v>0</v>
      </c>
      <c r="I521">
        <v>494</v>
      </c>
      <c r="J521">
        <v>30649</v>
      </c>
      <c r="K521">
        <v>19663652.5</v>
      </c>
      <c r="L521" s="1">
        <v>45971</v>
      </c>
    </row>
    <row r="522" spans="1:12" x14ac:dyDescent="0.25">
      <c r="A522" s="16" t="s">
        <v>26</v>
      </c>
      <c r="B522">
        <v>62.55</v>
      </c>
      <c r="C522">
        <v>62.55</v>
      </c>
      <c r="D522">
        <v>0</v>
      </c>
      <c r="E522">
        <v>0</v>
      </c>
      <c r="F522">
        <v>62.55</v>
      </c>
      <c r="G522">
        <v>0</v>
      </c>
      <c r="H522">
        <v>0</v>
      </c>
      <c r="I522">
        <v>190</v>
      </c>
      <c r="J522">
        <v>372208</v>
      </c>
      <c r="K522">
        <v>21007605.800000001</v>
      </c>
      <c r="L522" s="1">
        <v>45971</v>
      </c>
    </row>
    <row r="523" spans="1:12" x14ac:dyDescent="0.25">
      <c r="A523" s="16" t="s">
        <v>27</v>
      </c>
      <c r="B523">
        <v>73</v>
      </c>
      <c r="C523">
        <v>73</v>
      </c>
      <c r="D523">
        <v>0</v>
      </c>
      <c r="E523">
        <v>0</v>
      </c>
      <c r="F523">
        <v>73</v>
      </c>
      <c r="G523">
        <v>0</v>
      </c>
      <c r="H523">
        <v>0</v>
      </c>
      <c r="I523">
        <v>40</v>
      </c>
      <c r="J523">
        <v>312319</v>
      </c>
      <c r="K523">
        <v>21577097.649999999</v>
      </c>
      <c r="L523" s="1">
        <v>45971</v>
      </c>
    </row>
    <row r="524" spans="1:12" x14ac:dyDescent="0.25">
      <c r="A524" s="16" t="s">
        <v>28</v>
      </c>
      <c r="B524">
        <v>5.0999999999999996</v>
      </c>
      <c r="C524">
        <v>5.0999999999999996</v>
      </c>
      <c r="D524">
        <v>5.0999999999999996</v>
      </c>
      <c r="E524">
        <v>4.5999999999999996</v>
      </c>
      <c r="F524">
        <v>4.5999999999999996</v>
      </c>
      <c r="G524">
        <v>-0.5</v>
      </c>
      <c r="H524">
        <v>-9.8000000000000007</v>
      </c>
      <c r="I524">
        <v>140</v>
      </c>
      <c r="J524">
        <v>2551902</v>
      </c>
      <c r="K524">
        <v>11962772.35</v>
      </c>
      <c r="L524" s="1">
        <v>45971</v>
      </c>
    </row>
    <row r="525" spans="1:12" x14ac:dyDescent="0.25">
      <c r="A525" s="16" t="s">
        <v>29</v>
      </c>
      <c r="B525">
        <v>13</v>
      </c>
      <c r="C525">
        <v>13</v>
      </c>
      <c r="D525">
        <v>13.5</v>
      </c>
      <c r="E525">
        <v>13.5</v>
      </c>
      <c r="F525">
        <v>13.5</v>
      </c>
      <c r="G525">
        <v>0.5</v>
      </c>
      <c r="H525">
        <v>3.85</v>
      </c>
      <c r="I525">
        <v>189</v>
      </c>
      <c r="J525">
        <v>992082</v>
      </c>
      <c r="K525">
        <v>12660916.300000001</v>
      </c>
      <c r="L525" s="1">
        <v>45971</v>
      </c>
    </row>
    <row r="526" spans="1:12" x14ac:dyDescent="0.25">
      <c r="A526" s="16" t="s">
        <v>30</v>
      </c>
      <c r="B526">
        <v>3.2</v>
      </c>
      <c r="C526">
        <v>3.2</v>
      </c>
      <c r="D526">
        <v>3.2</v>
      </c>
      <c r="E526">
        <v>2.97</v>
      </c>
      <c r="F526">
        <v>3</v>
      </c>
      <c r="G526">
        <v>-0.2</v>
      </c>
      <c r="H526">
        <v>-6.25</v>
      </c>
      <c r="I526">
        <v>547</v>
      </c>
      <c r="J526">
        <v>17845617</v>
      </c>
      <c r="K526">
        <v>54066112.789999999</v>
      </c>
      <c r="L526" s="1">
        <v>45971</v>
      </c>
    </row>
    <row r="527" spans="1:12" x14ac:dyDescent="0.25">
      <c r="A527" s="16" t="s">
        <v>191</v>
      </c>
      <c r="B527">
        <v>100</v>
      </c>
      <c r="C527">
        <v>100</v>
      </c>
      <c r="D527">
        <v>0</v>
      </c>
      <c r="E527">
        <v>0</v>
      </c>
      <c r="F527">
        <v>100</v>
      </c>
      <c r="G527">
        <v>0</v>
      </c>
      <c r="H527">
        <v>0</v>
      </c>
      <c r="I527">
        <v>4</v>
      </c>
      <c r="J527">
        <v>404</v>
      </c>
      <c r="K527">
        <v>44440</v>
      </c>
      <c r="L527" s="1">
        <v>45971</v>
      </c>
    </row>
    <row r="528" spans="1:12" x14ac:dyDescent="0.25">
      <c r="A528" s="16" t="s">
        <v>31</v>
      </c>
      <c r="B528">
        <v>4.26</v>
      </c>
      <c r="C528">
        <v>4.26</v>
      </c>
      <c r="D528">
        <v>4.1500000000000004</v>
      </c>
      <c r="E528">
        <v>4.0999999999999996</v>
      </c>
      <c r="F528">
        <v>4.1100000000000003</v>
      </c>
      <c r="G528">
        <v>-0.15</v>
      </c>
      <c r="H528">
        <v>-3.52</v>
      </c>
      <c r="I528">
        <v>95</v>
      </c>
      <c r="J528">
        <v>6424879</v>
      </c>
      <c r="K528">
        <v>26391652.829999998</v>
      </c>
      <c r="L528" s="1">
        <v>45971</v>
      </c>
    </row>
    <row r="529" spans="1:12" x14ac:dyDescent="0.25">
      <c r="A529" s="16" t="s">
        <v>32</v>
      </c>
      <c r="B529">
        <v>190.7</v>
      </c>
      <c r="C529">
        <v>190.7</v>
      </c>
      <c r="D529">
        <v>0</v>
      </c>
      <c r="E529">
        <v>0</v>
      </c>
      <c r="F529">
        <v>190.7</v>
      </c>
      <c r="G529">
        <v>0</v>
      </c>
      <c r="H529">
        <v>0</v>
      </c>
      <c r="I529">
        <v>95</v>
      </c>
      <c r="J529">
        <v>28021</v>
      </c>
      <c r="K529">
        <v>4898409.5</v>
      </c>
      <c r="L529" s="1">
        <v>45971</v>
      </c>
    </row>
    <row r="530" spans="1:12" x14ac:dyDescent="0.25">
      <c r="A530" s="16" t="s">
        <v>33</v>
      </c>
      <c r="B530">
        <v>5.52</v>
      </c>
      <c r="C530">
        <v>5.52</v>
      </c>
      <c r="D530">
        <v>6</v>
      </c>
      <c r="E530">
        <v>5.9</v>
      </c>
      <c r="F530">
        <v>6</v>
      </c>
      <c r="G530">
        <v>0.48</v>
      </c>
      <c r="H530">
        <v>8.6999999999999993</v>
      </c>
      <c r="I530">
        <v>107</v>
      </c>
      <c r="J530">
        <v>2286391</v>
      </c>
      <c r="K530">
        <v>13578155.57</v>
      </c>
      <c r="L530" s="1">
        <v>45971</v>
      </c>
    </row>
    <row r="531" spans="1:12" x14ac:dyDescent="0.25">
      <c r="A531" s="16" t="s">
        <v>34</v>
      </c>
      <c r="B531">
        <v>38.5</v>
      </c>
      <c r="C531">
        <v>38.5</v>
      </c>
      <c r="D531">
        <v>38</v>
      </c>
      <c r="E531">
        <v>34.75</v>
      </c>
      <c r="F531">
        <v>38</v>
      </c>
      <c r="G531">
        <v>-0.5</v>
      </c>
      <c r="H531">
        <v>-1.3</v>
      </c>
      <c r="I531">
        <v>189</v>
      </c>
      <c r="J531">
        <v>1138701</v>
      </c>
      <c r="K531">
        <v>40680619.399999999</v>
      </c>
      <c r="L531" s="1">
        <v>45971</v>
      </c>
    </row>
    <row r="532" spans="1:12" x14ac:dyDescent="0.25">
      <c r="A532" s="16" t="s">
        <v>35</v>
      </c>
      <c r="B532">
        <v>3.3</v>
      </c>
      <c r="C532">
        <v>3.3</v>
      </c>
      <c r="D532">
        <v>3.2</v>
      </c>
      <c r="E532">
        <v>3.1</v>
      </c>
      <c r="F532">
        <v>3.1</v>
      </c>
      <c r="G532">
        <v>-0.2</v>
      </c>
      <c r="H532">
        <v>-6.06</v>
      </c>
      <c r="I532">
        <v>214</v>
      </c>
      <c r="J532">
        <v>2533093</v>
      </c>
      <c r="K532">
        <v>8007248.46</v>
      </c>
      <c r="L532" s="1">
        <v>45971</v>
      </c>
    </row>
    <row r="533" spans="1:12" x14ac:dyDescent="0.25">
      <c r="A533" s="16" t="s">
        <v>36</v>
      </c>
      <c r="B533">
        <v>16.25</v>
      </c>
      <c r="C533">
        <v>16.25</v>
      </c>
      <c r="D533">
        <v>15.5</v>
      </c>
      <c r="E533">
        <v>15.4</v>
      </c>
      <c r="F533">
        <v>15.4</v>
      </c>
      <c r="G533">
        <v>-0.85</v>
      </c>
      <c r="H533">
        <v>-5.23</v>
      </c>
      <c r="I533">
        <v>162</v>
      </c>
      <c r="J533">
        <v>1498814</v>
      </c>
      <c r="K533">
        <v>23669516.25</v>
      </c>
      <c r="L533" s="1">
        <v>45971</v>
      </c>
    </row>
    <row r="534" spans="1:12" x14ac:dyDescent="0.25">
      <c r="A534" s="16" t="s">
        <v>37</v>
      </c>
      <c r="B534">
        <v>0.92</v>
      </c>
      <c r="C534">
        <v>0.92</v>
      </c>
      <c r="D534">
        <v>0.9</v>
      </c>
      <c r="E534">
        <v>0.85</v>
      </c>
      <c r="F534">
        <v>0.9</v>
      </c>
      <c r="G534">
        <v>-0.02</v>
      </c>
      <c r="H534">
        <v>-2.17</v>
      </c>
      <c r="I534">
        <v>115</v>
      </c>
      <c r="J534">
        <v>3077870</v>
      </c>
      <c r="K534">
        <v>2683317.84</v>
      </c>
      <c r="L534" s="1">
        <v>45971</v>
      </c>
    </row>
    <row r="535" spans="1:12" x14ac:dyDescent="0.25">
      <c r="A535" s="16" t="s">
        <v>38</v>
      </c>
      <c r="B535">
        <v>660</v>
      </c>
      <c r="C535">
        <v>660</v>
      </c>
      <c r="D535">
        <v>0</v>
      </c>
      <c r="E535">
        <v>0</v>
      </c>
      <c r="F535">
        <v>660</v>
      </c>
      <c r="G535">
        <v>0</v>
      </c>
      <c r="H535">
        <v>0</v>
      </c>
      <c r="I535">
        <v>842</v>
      </c>
      <c r="J535">
        <v>3626384</v>
      </c>
      <c r="K535">
        <v>2154072096</v>
      </c>
      <c r="L535" s="1">
        <v>45971</v>
      </c>
    </row>
    <row r="536" spans="1:12" x14ac:dyDescent="0.25">
      <c r="A536" s="16" t="s">
        <v>39</v>
      </c>
      <c r="B536">
        <v>55.6</v>
      </c>
      <c r="C536">
        <v>55.6</v>
      </c>
      <c r="D536">
        <v>0</v>
      </c>
      <c r="E536">
        <v>0</v>
      </c>
      <c r="F536">
        <v>55.6</v>
      </c>
      <c r="G536">
        <v>0</v>
      </c>
      <c r="H536">
        <v>0</v>
      </c>
      <c r="I536">
        <v>990</v>
      </c>
      <c r="J536">
        <v>1353037</v>
      </c>
      <c r="K536">
        <v>74637505.549999997</v>
      </c>
      <c r="L536" s="1">
        <v>45971</v>
      </c>
    </row>
    <row r="537" spans="1:12" x14ac:dyDescent="0.25">
      <c r="A537" s="16" t="s">
        <v>40</v>
      </c>
      <c r="B537">
        <v>1.73</v>
      </c>
      <c r="C537">
        <v>1.73</v>
      </c>
      <c r="D537">
        <v>1.9</v>
      </c>
      <c r="E537">
        <v>1.7</v>
      </c>
      <c r="F537">
        <v>1.9</v>
      </c>
      <c r="G537">
        <v>0.17</v>
      </c>
      <c r="H537">
        <v>9.83</v>
      </c>
      <c r="I537">
        <v>110</v>
      </c>
      <c r="J537">
        <v>8496612</v>
      </c>
      <c r="K537">
        <v>15113855.49</v>
      </c>
      <c r="L537" s="1">
        <v>45971</v>
      </c>
    </row>
    <row r="538" spans="1:12" x14ac:dyDescent="0.25">
      <c r="A538" s="16" t="s">
        <v>41</v>
      </c>
      <c r="B538">
        <v>11.75</v>
      </c>
      <c r="C538">
        <v>11.75</v>
      </c>
      <c r="D538">
        <v>11.76</v>
      </c>
      <c r="E538">
        <v>11.05</v>
      </c>
      <c r="F538">
        <v>11.05</v>
      </c>
      <c r="G538">
        <v>-0.7</v>
      </c>
      <c r="H538">
        <v>-5.96</v>
      </c>
      <c r="I538">
        <v>452</v>
      </c>
      <c r="J538">
        <v>6478289</v>
      </c>
      <c r="K538">
        <v>75433013.349999994</v>
      </c>
      <c r="L538" s="1">
        <v>45971</v>
      </c>
    </row>
    <row r="539" spans="1:12" x14ac:dyDescent="0.25">
      <c r="A539" s="16" t="s">
        <v>42</v>
      </c>
      <c r="B539">
        <v>45</v>
      </c>
      <c r="C539">
        <v>45</v>
      </c>
      <c r="D539">
        <v>0</v>
      </c>
      <c r="E539">
        <v>0</v>
      </c>
      <c r="F539">
        <v>45</v>
      </c>
      <c r="G539">
        <v>0</v>
      </c>
      <c r="H539">
        <v>0</v>
      </c>
      <c r="I539">
        <v>3</v>
      </c>
      <c r="J539">
        <v>5200</v>
      </c>
      <c r="K539">
        <v>249371.7</v>
      </c>
      <c r="L539" s="1">
        <v>45971</v>
      </c>
    </row>
    <row r="540" spans="1:12" x14ac:dyDescent="0.25">
      <c r="A540" s="16" t="s">
        <v>43</v>
      </c>
      <c r="B540">
        <v>35.5</v>
      </c>
      <c r="C540">
        <v>35.5</v>
      </c>
      <c r="D540">
        <v>0</v>
      </c>
      <c r="E540">
        <v>0</v>
      </c>
      <c r="F540">
        <v>35.5</v>
      </c>
      <c r="G540">
        <v>0</v>
      </c>
      <c r="H540">
        <v>0</v>
      </c>
      <c r="I540">
        <v>96</v>
      </c>
      <c r="J540">
        <v>175204</v>
      </c>
      <c r="K540">
        <v>6023698.7000000002</v>
      </c>
      <c r="L540" s="1">
        <v>45971</v>
      </c>
    </row>
    <row r="541" spans="1:12" x14ac:dyDescent="0.25">
      <c r="A541" s="16" t="s">
        <v>44</v>
      </c>
      <c r="B541">
        <v>35.5</v>
      </c>
      <c r="C541">
        <v>35.5</v>
      </c>
      <c r="D541">
        <v>34.5</v>
      </c>
      <c r="E541">
        <v>34.5</v>
      </c>
      <c r="F541">
        <v>34.5</v>
      </c>
      <c r="G541">
        <v>-1</v>
      </c>
      <c r="H541">
        <v>-2.82</v>
      </c>
      <c r="I541">
        <v>84</v>
      </c>
      <c r="J541">
        <v>454578</v>
      </c>
      <c r="K541">
        <v>15705786.25</v>
      </c>
      <c r="L541" s="1">
        <v>45971</v>
      </c>
    </row>
    <row r="542" spans="1:12" x14ac:dyDescent="0.25">
      <c r="A542" s="16" t="s">
        <v>45</v>
      </c>
      <c r="B542">
        <v>13.25</v>
      </c>
      <c r="C542">
        <v>13.25</v>
      </c>
      <c r="D542">
        <v>0</v>
      </c>
      <c r="E542">
        <v>0</v>
      </c>
      <c r="F542">
        <v>13.25</v>
      </c>
      <c r="G542">
        <v>0</v>
      </c>
      <c r="H542">
        <v>0</v>
      </c>
      <c r="I542">
        <v>67</v>
      </c>
      <c r="J542">
        <v>151731</v>
      </c>
      <c r="K542">
        <v>1938072.05</v>
      </c>
      <c r="L542" s="1">
        <v>45971</v>
      </c>
    </row>
    <row r="543" spans="1:12" x14ac:dyDescent="0.25">
      <c r="A543" s="16" t="s">
        <v>46</v>
      </c>
      <c r="B543">
        <v>70.900000000000006</v>
      </c>
      <c r="C543">
        <v>70.900000000000006</v>
      </c>
      <c r="D543">
        <v>0</v>
      </c>
      <c r="E543">
        <v>0</v>
      </c>
      <c r="F543">
        <v>70.900000000000006</v>
      </c>
      <c r="G543">
        <v>0</v>
      </c>
      <c r="H543">
        <v>0</v>
      </c>
      <c r="I543">
        <v>193</v>
      </c>
      <c r="J543">
        <v>286582</v>
      </c>
      <c r="K543">
        <v>19727260.449999999</v>
      </c>
      <c r="L543" s="1">
        <v>45971</v>
      </c>
    </row>
    <row r="544" spans="1:12" x14ac:dyDescent="0.25">
      <c r="A544" s="16" t="s">
        <v>47</v>
      </c>
      <c r="B544">
        <v>10.4</v>
      </c>
      <c r="C544">
        <v>10.4</v>
      </c>
      <c r="D544">
        <v>10.4</v>
      </c>
      <c r="E544">
        <v>10</v>
      </c>
      <c r="F544">
        <v>10.4</v>
      </c>
      <c r="G544">
        <v>0</v>
      </c>
      <c r="H544">
        <v>0</v>
      </c>
      <c r="I544">
        <v>1134</v>
      </c>
      <c r="J544">
        <v>11440512</v>
      </c>
      <c r="K544">
        <v>115636164.3</v>
      </c>
      <c r="L544" s="1">
        <v>45971</v>
      </c>
    </row>
    <row r="545" spans="1:12" x14ac:dyDescent="0.25">
      <c r="A545" s="16" t="s">
        <v>48</v>
      </c>
      <c r="B545">
        <v>18.7</v>
      </c>
      <c r="C545">
        <v>18.7</v>
      </c>
      <c r="D545">
        <v>19.600000000000001</v>
      </c>
      <c r="E545">
        <v>17.100000000000001</v>
      </c>
      <c r="F545">
        <v>19.600000000000001</v>
      </c>
      <c r="G545">
        <v>0.9</v>
      </c>
      <c r="H545">
        <v>4.8099999999999996</v>
      </c>
      <c r="I545">
        <v>728</v>
      </c>
      <c r="J545">
        <v>11220782</v>
      </c>
      <c r="K545">
        <v>199796340.30000001</v>
      </c>
      <c r="L545" s="1">
        <v>45971</v>
      </c>
    </row>
    <row r="546" spans="1:12" x14ac:dyDescent="0.25">
      <c r="A546" s="16" t="s">
        <v>49</v>
      </c>
      <c r="B546">
        <v>40</v>
      </c>
      <c r="C546">
        <v>40</v>
      </c>
      <c r="D546">
        <v>0</v>
      </c>
      <c r="E546">
        <v>0</v>
      </c>
      <c r="F546">
        <v>40</v>
      </c>
      <c r="G546">
        <v>0</v>
      </c>
      <c r="H546">
        <v>0</v>
      </c>
      <c r="I546">
        <v>320</v>
      </c>
      <c r="J546">
        <v>489212</v>
      </c>
      <c r="K546">
        <v>17947910.600000001</v>
      </c>
      <c r="L546" s="1">
        <v>45971</v>
      </c>
    </row>
    <row r="547" spans="1:12" x14ac:dyDescent="0.25">
      <c r="A547" s="16" t="s">
        <v>50</v>
      </c>
      <c r="B547">
        <v>31.5</v>
      </c>
      <c r="C547">
        <v>31.5</v>
      </c>
      <c r="D547">
        <v>32.950000000000003</v>
      </c>
      <c r="E547">
        <v>31.25</v>
      </c>
      <c r="F547">
        <v>31.5</v>
      </c>
      <c r="G547">
        <v>0</v>
      </c>
      <c r="H547">
        <v>0</v>
      </c>
      <c r="I547">
        <v>370</v>
      </c>
      <c r="J547">
        <v>8074523</v>
      </c>
      <c r="K547">
        <v>254513109.59999999</v>
      </c>
      <c r="L547" s="1">
        <v>45971</v>
      </c>
    </row>
    <row r="548" spans="1:12" x14ac:dyDescent="0.25">
      <c r="A548" s="16" t="s">
        <v>51</v>
      </c>
      <c r="B548">
        <v>4.8</v>
      </c>
      <c r="C548">
        <v>4.8</v>
      </c>
      <c r="D548">
        <v>4.6100000000000003</v>
      </c>
      <c r="E548">
        <v>4.33</v>
      </c>
      <c r="F548">
        <v>4.33</v>
      </c>
      <c r="G548">
        <v>-0.47</v>
      </c>
      <c r="H548">
        <v>-9.7899999999999991</v>
      </c>
      <c r="I548">
        <v>151</v>
      </c>
      <c r="J548">
        <v>1741259</v>
      </c>
      <c r="K548">
        <v>7993455.8700000001</v>
      </c>
      <c r="L548" s="1">
        <v>45971</v>
      </c>
    </row>
    <row r="549" spans="1:12" x14ac:dyDescent="0.25">
      <c r="A549" s="16" t="s">
        <v>52</v>
      </c>
      <c r="B549">
        <v>1141.5</v>
      </c>
      <c r="C549">
        <v>1141.5</v>
      </c>
      <c r="D549">
        <v>0</v>
      </c>
      <c r="E549">
        <v>0</v>
      </c>
      <c r="F549">
        <v>1141.5</v>
      </c>
      <c r="G549">
        <v>0</v>
      </c>
      <c r="H549">
        <v>0</v>
      </c>
      <c r="I549">
        <v>61</v>
      </c>
      <c r="J549">
        <v>2745</v>
      </c>
      <c r="K549">
        <v>2820213</v>
      </c>
      <c r="L549" s="1">
        <v>45971</v>
      </c>
    </row>
    <row r="550" spans="1:12" x14ac:dyDescent="0.25">
      <c r="A550" s="16" t="s">
        <v>53</v>
      </c>
      <c r="B550">
        <v>85</v>
      </c>
      <c r="C550">
        <v>85</v>
      </c>
      <c r="D550">
        <v>84.7</v>
      </c>
      <c r="E550">
        <v>84</v>
      </c>
      <c r="F550">
        <v>84.5</v>
      </c>
      <c r="G550">
        <v>-0.5</v>
      </c>
      <c r="H550">
        <v>-0.59</v>
      </c>
      <c r="I550">
        <v>1540</v>
      </c>
      <c r="J550">
        <v>6154212</v>
      </c>
      <c r="K550">
        <v>519949171.69999999</v>
      </c>
      <c r="L550" s="1">
        <v>45971</v>
      </c>
    </row>
    <row r="551" spans="1:12" x14ac:dyDescent="0.25">
      <c r="A551" s="16" t="s">
        <v>54</v>
      </c>
      <c r="B551">
        <v>1.1499999999999999</v>
      </c>
      <c r="C551">
        <v>1.1499999999999999</v>
      </c>
      <c r="D551">
        <v>1.24</v>
      </c>
      <c r="E551">
        <v>1.05</v>
      </c>
      <c r="F551">
        <v>1.05</v>
      </c>
      <c r="G551">
        <v>-0.1</v>
      </c>
      <c r="H551">
        <v>-8.6999999999999993</v>
      </c>
      <c r="I551">
        <v>117</v>
      </c>
      <c r="J551">
        <v>1574339</v>
      </c>
      <c r="K551">
        <v>1799478.73</v>
      </c>
      <c r="L551" s="1">
        <v>45971</v>
      </c>
    </row>
    <row r="552" spans="1:12" x14ac:dyDescent="0.25">
      <c r="A552" s="16" t="s">
        <v>55</v>
      </c>
      <c r="B552">
        <v>176.7</v>
      </c>
      <c r="C552">
        <v>176.7</v>
      </c>
      <c r="D552">
        <v>0</v>
      </c>
      <c r="E552">
        <v>0</v>
      </c>
      <c r="F552">
        <v>176.7</v>
      </c>
      <c r="G552">
        <v>0</v>
      </c>
      <c r="H552">
        <v>0</v>
      </c>
      <c r="I552">
        <v>155</v>
      </c>
      <c r="J552">
        <v>1153880</v>
      </c>
      <c r="K552">
        <v>185744645</v>
      </c>
      <c r="L552" s="1">
        <v>45971</v>
      </c>
    </row>
    <row r="553" spans="1:12" x14ac:dyDescent="0.25">
      <c r="A553" s="16" t="s">
        <v>56</v>
      </c>
      <c r="B553">
        <v>3.9</v>
      </c>
      <c r="C553">
        <v>3.9</v>
      </c>
      <c r="D553">
        <v>3.9</v>
      </c>
      <c r="E553">
        <v>3.9</v>
      </c>
      <c r="F553">
        <v>3.9</v>
      </c>
      <c r="G553">
        <v>0</v>
      </c>
      <c r="H553">
        <v>0</v>
      </c>
      <c r="I553">
        <v>28</v>
      </c>
      <c r="J553">
        <v>218587</v>
      </c>
      <c r="K553">
        <v>849595.88</v>
      </c>
      <c r="L553" s="1">
        <v>45971</v>
      </c>
    </row>
    <row r="554" spans="1:12" x14ac:dyDescent="0.25">
      <c r="A554" s="16" t="s">
        <v>57</v>
      </c>
      <c r="B554">
        <v>21.9</v>
      </c>
      <c r="C554">
        <v>21.9</v>
      </c>
      <c r="D554">
        <v>19.75</v>
      </c>
      <c r="E554">
        <v>19.75</v>
      </c>
      <c r="F554">
        <v>19.75</v>
      </c>
      <c r="G554">
        <v>-2.15</v>
      </c>
      <c r="H554">
        <v>-9.82</v>
      </c>
      <c r="I554">
        <v>412</v>
      </c>
      <c r="J554">
        <v>2296211</v>
      </c>
      <c r="K554">
        <v>45561265</v>
      </c>
      <c r="L554" s="1">
        <v>45971</v>
      </c>
    </row>
    <row r="555" spans="1:12" x14ac:dyDescent="0.25">
      <c r="A555" s="16" t="s">
        <v>58</v>
      </c>
      <c r="B555">
        <v>17.3</v>
      </c>
      <c r="C555">
        <v>17.3</v>
      </c>
      <c r="D555">
        <v>18</v>
      </c>
      <c r="E555">
        <v>18</v>
      </c>
      <c r="F555">
        <v>18</v>
      </c>
      <c r="G555">
        <v>0.7</v>
      </c>
      <c r="H555">
        <v>4.05</v>
      </c>
      <c r="I555">
        <v>66</v>
      </c>
      <c r="J555">
        <v>1268613</v>
      </c>
      <c r="K555">
        <v>23051392.949999999</v>
      </c>
      <c r="L555" s="1">
        <v>45971</v>
      </c>
    </row>
    <row r="556" spans="1:12" x14ac:dyDescent="0.25">
      <c r="A556" s="16" t="s">
        <v>59</v>
      </c>
      <c r="B556">
        <v>32.4</v>
      </c>
      <c r="C556">
        <v>32.4</v>
      </c>
      <c r="D556">
        <v>0</v>
      </c>
      <c r="E556">
        <v>0</v>
      </c>
      <c r="F556">
        <v>32.4</v>
      </c>
      <c r="G556">
        <v>0</v>
      </c>
      <c r="H556">
        <v>0</v>
      </c>
      <c r="I556">
        <v>18</v>
      </c>
      <c r="J556">
        <v>13447</v>
      </c>
      <c r="K556">
        <v>397860.9</v>
      </c>
      <c r="L556" s="1">
        <v>45971</v>
      </c>
    </row>
    <row r="557" spans="1:12" x14ac:dyDescent="0.25">
      <c r="A557" s="16" t="s">
        <v>60</v>
      </c>
      <c r="B557">
        <v>7</v>
      </c>
      <c r="C557">
        <v>7</v>
      </c>
      <c r="D557">
        <v>0</v>
      </c>
      <c r="E557">
        <v>0</v>
      </c>
      <c r="F557">
        <v>7</v>
      </c>
      <c r="G557">
        <v>0</v>
      </c>
      <c r="H557">
        <v>0</v>
      </c>
      <c r="I557">
        <v>1</v>
      </c>
      <c r="J557">
        <v>1000</v>
      </c>
      <c r="K557">
        <v>7650</v>
      </c>
      <c r="L557" s="1">
        <v>45971</v>
      </c>
    </row>
    <row r="558" spans="1:12" x14ac:dyDescent="0.25">
      <c r="A558" s="16" t="s">
        <v>61</v>
      </c>
      <c r="B558">
        <v>12</v>
      </c>
      <c r="C558">
        <v>12</v>
      </c>
      <c r="D558">
        <v>11</v>
      </c>
      <c r="E558">
        <v>11</v>
      </c>
      <c r="F558">
        <v>11</v>
      </c>
      <c r="G558">
        <v>-1</v>
      </c>
      <c r="H558">
        <v>-8.33</v>
      </c>
      <c r="I558">
        <v>143</v>
      </c>
      <c r="J558">
        <v>1583026</v>
      </c>
      <c r="K558">
        <v>17789668.600000001</v>
      </c>
      <c r="L558" s="1">
        <v>45971</v>
      </c>
    </row>
    <row r="559" spans="1:12" x14ac:dyDescent="0.25">
      <c r="A559" s="16" t="s">
        <v>62</v>
      </c>
      <c r="B559">
        <v>2.44</v>
      </c>
      <c r="C559">
        <v>2.44</v>
      </c>
      <c r="D559">
        <v>2.5</v>
      </c>
      <c r="E559">
        <v>2.2000000000000002</v>
      </c>
      <c r="F559">
        <v>2.5</v>
      </c>
      <c r="G559">
        <v>0.06</v>
      </c>
      <c r="H559">
        <v>2.46</v>
      </c>
      <c r="I559">
        <v>39</v>
      </c>
      <c r="J559">
        <v>804116</v>
      </c>
      <c r="K559">
        <v>1805645.81</v>
      </c>
      <c r="L559" s="1">
        <v>45971</v>
      </c>
    </row>
    <row r="560" spans="1:12" x14ac:dyDescent="0.25">
      <c r="A560" s="16" t="s">
        <v>63</v>
      </c>
      <c r="B560">
        <v>4.51</v>
      </c>
      <c r="C560">
        <v>4.51</v>
      </c>
      <c r="D560">
        <v>4.5999999999999996</v>
      </c>
      <c r="E560">
        <v>4.47</v>
      </c>
      <c r="F560">
        <v>4.55</v>
      </c>
      <c r="G560">
        <v>0.04</v>
      </c>
      <c r="H560">
        <v>0.89</v>
      </c>
      <c r="I560">
        <v>465</v>
      </c>
      <c r="J560">
        <v>7682638</v>
      </c>
      <c r="K560">
        <v>34702913.649999999</v>
      </c>
      <c r="L560" s="1">
        <v>45971</v>
      </c>
    </row>
    <row r="561" spans="1:12" x14ac:dyDescent="0.25">
      <c r="A561" s="16" t="s">
        <v>64</v>
      </c>
      <c r="B561">
        <v>2.09</v>
      </c>
      <c r="C561">
        <v>2.09</v>
      </c>
      <c r="D561">
        <v>2.2400000000000002</v>
      </c>
      <c r="E561">
        <v>1.98</v>
      </c>
      <c r="F561">
        <v>2.23</v>
      </c>
      <c r="G561">
        <v>0.14000000000000001</v>
      </c>
      <c r="H561">
        <v>6.7</v>
      </c>
      <c r="I561">
        <v>230</v>
      </c>
      <c r="J561">
        <v>11891654</v>
      </c>
      <c r="K561">
        <v>24088856.32</v>
      </c>
      <c r="L561" s="1">
        <v>45971</v>
      </c>
    </row>
    <row r="562" spans="1:12" x14ac:dyDescent="0.25">
      <c r="A562" s="16" t="s">
        <v>65</v>
      </c>
      <c r="B562">
        <v>138.9</v>
      </c>
      <c r="C562">
        <v>138.9</v>
      </c>
      <c r="D562">
        <v>0</v>
      </c>
      <c r="E562">
        <v>0</v>
      </c>
      <c r="F562">
        <v>138.9</v>
      </c>
      <c r="G562">
        <v>0</v>
      </c>
      <c r="H562">
        <v>0</v>
      </c>
      <c r="I562">
        <v>140</v>
      </c>
      <c r="J562">
        <v>67784</v>
      </c>
      <c r="K562">
        <v>9505197.8000000007</v>
      </c>
      <c r="L562" s="1">
        <v>45971</v>
      </c>
    </row>
    <row r="563" spans="1:12" x14ac:dyDescent="0.25">
      <c r="A563" s="16" t="s">
        <v>66</v>
      </c>
      <c r="B563">
        <v>5.4</v>
      </c>
      <c r="C563">
        <v>5.4</v>
      </c>
      <c r="D563">
        <v>0</v>
      </c>
      <c r="E563">
        <v>0</v>
      </c>
      <c r="F563">
        <v>5.4</v>
      </c>
      <c r="G563">
        <v>0</v>
      </c>
      <c r="H563">
        <v>0</v>
      </c>
      <c r="I563">
        <v>25</v>
      </c>
      <c r="J563">
        <v>38078</v>
      </c>
      <c r="K563">
        <v>198435.8</v>
      </c>
      <c r="L563" s="1">
        <v>45971</v>
      </c>
    </row>
    <row r="564" spans="1:12" x14ac:dyDescent="0.25">
      <c r="A564" s="16" t="s">
        <v>68</v>
      </c>
      <c r="B564">
        <v>2.56</v>
      </c>
      <c r="C564">
        <v>2.56</v>
      </c>
      <c r="D564">
        <v>2.31</v>
      </c>
      <c r="E564">
        <v>2.31</v>
      </c>
      <c r="F564">
        <v>2.31</v>
      </c>
      <c r="G564">
        <v>-0.25</v>
      </c>
      <c r="H564">
        <v>-9.77</v>
      </c>
      <c r="I564">
        <v>115</v>
      </c>
      <c r="J564">
        <v>9989426</v>
      </c>
      <c r="K564">
        <v>23164661.710000001</v>
      </c>
      <c r="L564" s="1">
        <v>45971</v>
      </c>
    </row>
    <row r="565" spans="1:12" x14ac:dyDescent="0.25">
      <c r="A565" s="16" t="s">
        <v>69</v>
      </c>
      <c r="B565">
        <v>5.85</v>
      </c>
      <c r="C565">
        <v>5.85</v>
      </c>
      <c r="D565">
        <v>0</v>
      </c>
      <c r="E565">
        <v>0</v>
      </c>
      <c r="F565">
        <v>5.85</v>
      </c>
      <c r="G565">
        <v>0</v>
      </c>
      <c r="H565">
        <v>0</v>
      </c>
      <c r="I565">
        <v>38</v>
      </c>
      <c r="J565">
        <v>236899</v>
      </c>
      <c r="K565">
        <v>1316552.0900000001</v>
      </c>
      <c r="L565" s="1">
        <v>45971</v>
      </c>
    </row>
    <row r="566" spans="1:12" x14ac:dyDescent="0.25">
      <c r="A566" s="16" t="s">
        <v>70</v>
      </c>
      <c r="B566">
        <v>5.26</v>
      </c>
      <c r="C566">
        <v>5.26</v>
      </c>
      <c r="D566">
        <v>0</v>
      </c>
      <c r="E566">
        <v>0</v>
      </c>
      <c r="F566">
        <v>5.26</v>
      </c>
      <c r="G566">
        <v>0</v>
      </c>
      <c r="H566">
        <v>0</v>
      </c>
      <c r="I566">
        <v>45</v>
      </c>
      <c r="J566">
        <v>170000</v>
      </c>
      <c r="K566">
        <v>915141.74</v>
      </c>
      <c r="L566" s="1">
        <v>45971</v>
      </c>
    </row>
    <row r="567" spans="1:12" x14ac:dyDescent="0.25">
      <c r="A567" s="16" t="s">
        <v>71</v>
      </c>
      <c r="B567">
        <v>1.8</v>
      </c>
      <c r="C567">
        <v>1.8</v>
      </c>
      <c r="D567">
        <v>1.63</v>
      </c>
      <c r="E567">
        <v>1.62</v>
      </c>
      <c r="F567">
        <v>1.62</v>
      </c>
      <c r="G567">
        <v>-0.18</v>
      </c>
      <c r="H567">
        <v>-10</v>
      </c>
      <c r="I567">
        <v>91</v>
      </c>
      <c r="J567">
        <v>5242707</v>
      </c>
      <c r="K567">
        <v>8532509.1500000004</v>
      </c>
      <c r="L567" s="1">
        <v>45971</v>
      </c>
    </row>
    <row r="568" spans="1:12" x14ac:dyDescent="0.25">
      <c r="A568" s="16" t="s">
        <v>72</v>
      </c>
      <c r="B568">
        <v>7.4</v>
      </c>
      <c r="C568">
        <v>7.4</v>
      </c>
      <c r="D568">
        <v>0</v>
      </c>
      <c r="E568">
        <v>0</v>
      </c>
      <c r="F568">
        <v>7.4</v>
      </c>
      <c r="G568">
        <v>0</v>
      </c>
      <c r="H568">
        <v>0</v>
      </c>
      <c r="I568">
        <v>85</v>
      </c>
      <c r="J568">
        <v>204793</v>
      </c>
      <c r="K568">
        <v>1381827.7</v>
      </c>
      <c r="L568" s="1">
        <v>45971</v>
      </c>
    </row>
    <row r="569" spans="1:12" x14ac:dyDescent="0.25">
      <c r="A569" s="16" t="s">
        <v>73</v>
      </c>
      <c r="B569">
        <v>13.3</v>
      </c>
      <c r="C569">
        <v>13.3</v>
      </c>
      <c r="D569">
        <v>12.25</v>
      </c>
      <c r="E569">
        <v>12.07</v>
      </c>
      <c r="F569">
        <v>12.07</v>
      </c>
      <c r="G569">
        <v>-1.23</v>
      </c>
      <c r="H569">
        <v>-9.25</v>
      </c>
      <c r="I569">
        <v>190</v>
      </c>
      <c r="J569">
        <v>1803511</v>
      </c>
      <c r="K569">
        <v>22484519.780000001</v>
      </c>
      <c r="L569" s="1">
        <v>45971</v>
      </c>
    </row>
    <row r="570" spans="1:12" x14ac:dyDescent="0.25">
      <c r="A570" s="16" t="s">
        <v>74</v>
      </c>
      <c r="B570">
        <v>17.600000000000001</v>
      </c>
      <c r="C570">
        <v>17.600000000000001</v>
      </c>
      <c r="D570">
        <v>0</v>
      </c>
      <c r="E570">
        <v>0</v>
      </c>
      <c r="F570">
        <v>17.600000000000001</v>
      </c>
      <c r="G570">
        <v>0</v>
      </c>
      <c r="H570">
        <v>0</v>
      </c>
      <c r="I570">
        <v>159</v>
      </c>
      <c r="J570">
        <v>796868</v>
      </c>
      <c r="K570">
        <v>12775496.550000001</v>
      </c>
      <c r="L570" s="1">
        <v>45971</v>
      </c>
    </row>
    <row r="571" spans="1:12" x14ac:dyDescent="0.25">
      <c r="A571" s="16" t="s">
        <v>75</v>
      </c>
      <c r="B571">
        <v>3.74</v>
      </c>
      <c r="C571">
        <v>3.74</v>
      </c>
      <c r="D571">
        <v>3.74</v>
      </c>
      <c r="E571">
        <v>3.37</v>
      </c>
      <c r="F571">
        <v>3.37</v>
      </c>
      <c r="G571">
        <v>-0.37</v>
      </c>
      <c r="H571">
        <v>-9.89</v>
      </c>
      <c r="I571">
        <v>191</v>
      </c>
      <c r="J571">
        <v>8076128</v>
      </c>
      <c r="K571">
        <v>28024451.219999999</v>
      </c>
      <c r="L571" s="1">
        <v>45971</v>
      </c>
    </row>
    <row r="572" spans="1:12" x14ac:dyDescent="0.25">
      <c r="A572" s="16" t="s">
        <v>76</v>
      </c>
      <c r="B572">
        <v>16.149999999999999</v>
      </c>
      <c r="C572">
        <v>16.149999999999999</v>
      </c>
      <c r="D572">
        <v>0</v>
      </c>
      <c r="E572">
        <v>0</v>
      </c>
      <c r="F572">
        <v>16.149999999999999</v>
      </c>
      <c r="G572">
        <v>0</v>
      </c>
      <c r="H572">
        <v>0</v>
      </c>
      <c r="I572">
        <v>8</v>
      </c>
      <c r="J572">
        <v>8764</v>
      </c>
      <c r="K572">
        <v>129451.6</v>
      </c>
      <c r="L572" s="1">
        <v>45971</v>
      </c>
    </row>
    <row r="573" spans="1:12" x14ac:dyDescent="0.25">
      <c r="A573" s="16" t="s">
        <v>143</v>
      </c>
      <c r="B573">
        <v>3.22</v>
      </c>
      <c r="C573">
        <v>3.22</v>
      </c>
      <c r="D573">
        <v>0</v>
      </c>
      <c r="E573">
        <v>0</v>
      </c>
      <c r="F573">
        <v>3.22</v>
      </c>
      <c r="G573">
        <v>0</v>
      </c>
      <c r="H573">
        <v>0</v>
      </c>
      <c r="I573">
        <v>1</v>
      </c>
      <c r="J573">
        <v>1806</v>
      </c>
      <c r="K573">
        <v>5869.5</v>
      </c>
      <c r="L573" s="1">
        <v>45971</v>
      </c>
    </row>
    <row r="574" spans="1:12" x14ac:dyDescent="0.25">
      <c r="A574" s="16" t="s">
        <v>77</v>
      </c>
      <c r="B574">
        <v>477</v>
      </c>
      <c r="C574">
        <v>477</v>
      </c>
      <c r="D574">
        <v>0</v>
      </c>
      <c r="E574">
        <v>0</v>
      </c>
      <c r="F574">
        <v>477</v>
      </c>
      <c r="G574">
        <v>0</v>
      </c>
      <c r="H574">
        <v>0</v>
      </c>
      <c r="I574">
        <v>2637</v>
      </c>
      <c r="J574">
        <v>1019005</v>
      </c>
      <c r="K574">
        <v>462236208.80000001</v>
      </c>
      <c r="L574" s="1">
        <v>45971</v>
      </c>
    </row>
    <row r="575" spans="1:12" x14ac:dyDescent="0.25">
      <c r="A575" s="16" t="s">
        <v>78</v>
      </c>
      <c r="B575">
        <v>11.75</v>
      </c>
      <c r="C575">
        <v>11.75</v>
      </c>
      <c r="D575">
        <v>10.6</v>
      </c>
      <c r="E575">
        <v>10.6</v>
      </c>
      <c r="F575">
        <v>10.6</v>
      </c>
      <c r="G575">
        <v>-1.1499999999999999</v>
      </c>
      <c r="H575">
        <v>-9.7899999999999991</v>
      </c>
      <c r="I575">
        <v>41</v>
      </c>
      <c r="J575">
        <v>1294325</v>
      </c>
      <c r="K575">
        <v>13780970.9</v>
      </c>
      <c r="L575" s="1">
        <v>45971</v>
      </c>
    </row>
    <row r="576" spans="1:12" x14ac:dyDescent="0.25">
      <c r="A576" s="16" t="s">
        <v>79</v>
      </c>
      <c r="B576">
        <v>105.5</v>
      </c>
      <c r="C576">
        <v>105.5</v>
      </c>
      <c r="D576">
        <v>100</v>
      </c>
      <c r="E576">
        <v>95</v>
      </c>
      <c r="F576">
        <v>95</v>
      </c>
      <c r="G576">
        <v>-10.5</v>
      </c>
      <c r="H576">
        <v>-9.9499999999999993</v>
      </c>
      <c r="I576">
        <v>442</v>
      </c>
      <c r="J576">
        <v>3503311</v>
      </c>
      <c r="K576">
        <v>340460428.19999999</v>
      </c>
      <c r="L576" s="1">
        <v>45971</v>
      </c>
    </row>
    <row r="577" spans="1:12" x14ac:dyDescent="0.25">
      <c r="A577" s="16" t="s">
        <v>80</v>
      </c>
      <c r="B577">
        <v>99</v>
      </c>
      <c r="C577">
        <v>99</v>
      </c>
      <c r="D577">
        <v>0</v>
      </c>
      <c r="E577">
        <v>0</v>
      </c>
      <c r="F577">
        <v>99</v>
      </c>
      <c r="G577">
        <v>0</v>
      </c>
      <c r="H577">
        <v>0</v>
      </c>
      <c r="I577">
        <v>186</v>
      </c>
      <c r="J577">
        <v>956966</v>
      </c>
      <c r="K577">
        <v>89322770.200000003</v>
      </c>
      <c r="L577" s="1">
        <v>45971</v>
      </c>
    </row>
    <row r="578" spans="1:12" x14ac:dyDescent="0.25">
      <c r="A578" s="16" t="s">
        <v>144</v>
      </c>
      <c r="B578">
        <v>19.350000000000001</v>
      </c>
      <c r="C578">
        <v>19.350000000000001</v>
      </c>
      <c r="D578">
        <v>0</v>
      </c>
      <c r="E578">
        <v>0</v>
      </c>
      <c r="F578">
        <v>19.350000000000001</v>
      </c>
      <c r="G578">
        <v>0</v>
      </c>
      <c r="H578">
        <v>0</v>
      </c>
      <c r="I578">
        <v>18</v>
      </c>
      <c r="J578">
        <v>7108</v>
      </c>
      <c r="K578">
        <v>151022.5</v>
      </c>
      <c r="L578" s="1">
        <v>45971</v>
      </c>
    </row>
    <row r="579" spans="1:12" x14ac:dyDescent="0.25">
      <c r="A579" s="16" t="s">
        <v>82</v>
      </c>
      <c r="B579">
        <v>5.2</v>
      </c>
      <c r="C579">
        <v>5.2</v>
      </c>
      <c r="D579">
        <v>5.7</v>
      </c>
      <c r="E579">
        <v>5.6</v>
      </c>
      <c r="F579">
        <v>5.65</v>
      </c>
      <c r="G579">
        <v>0.45</v>
      </c>
      <c r="H579">
        <v>8.65</v>
      </c>
      <c r="I579">
        <v>166</v>
      </c>
      <c r="J579">
        <v>1736247</v>
      </c>
      <c r="K579">
        <v>9641316.3499999996</v>
      </c>
      <c r="L579" s="1">
        <v>45971</v>
      </c>
    </row>
    <row r="580" spans="1:12" x14ac:dyDescent="0.25">
      <c r="A580" s="16" t="s">
        <v>83</v>
      </c>
      <c r="B580">
        <v>27.5</v>
      </c>
      <c r="C580">
        <v>27.5</v>
      </c>
      <c r="D580">
        <v>0</v>
      </c>
      <c r="E580">
        <v>0</v>
      </c>
      <c r="F580">
        <v>27.5</v>
      </c>
      <c r="G580">
        <v>0</v>
      </c>
      <c r="H580">
        <v>0</v>
      </c>
      <c r="I580">
        <v>109</v>
      </c>
      <c r="J580">
        <v>507030</v>
      </c>
      <c r="K580">
        <v>13619178.35</v>
      </c>
      <c r="L580" s="1">
        <v>45971</v>
      </c>
    </row>
    <row r="581" spans="1:12" x14ac:dyDescent="0.25">
      <c r="A581" s="16" t="s">
        <v>84</v>
      </c>
      <c r="B581">
        <v>1730</v>
      </c>
      <c r="C581">
        <v>1730</v>
      </c>
      <c r="D581">
        <v>0</v>
      </c>
      <c r="E581">
        <v>0</v>
      </c>
      <c r="F581">
        <v>1730</v>
      </c>
      <c r="G581">
        <v>0</v>
      </c>
      <c r="H581">
        <v>0</v>
      </c>
      <c r="I581">
        <v>194</v>
      </c>
      <c r="J581">
        <v>10978</v>
      </c>
      <c r="K581">
        <v>18866532</v>
      </c>
      <c r="L581" s="1">
        <v>45971</v>
      </c>
    </row>
    <row r="582" spans="1:12" x14ac:dyDescent="0.25">
      <c r="A582" s="16" t="s">
        <v>85</v>
      </c>
      <c r="B582">
        <v>55.55</v>
      </c>
      <c r="C582">
        <v>55.55</v>
      </c>
      <c r="D582">
        <v>0</v>
      </c>
      <c r="E582">
        <v>0</v>
      </c>
      <c r="F582">
        <v>55.55</v>
      </c>
      <c r="G582">
        <v>0</v>
      </c>
      <c r="H582">
        <v>0</v>
      </c>
      <c r="I582">
        <v>160</v>
      </c>
      <c r="J582">
        <v>730559</v>
      </c>
      <c r="K582">
        <v>38026697.950000003</v>
      </c>
      <c r="L582" s="1">
        <v>45971</v>
      </c>
    </row>
    <row r="583" spans="1:12" x14ac:dyDescent="0.25">
      <c r="A583" s="16" t="s">
        <v>86</v>
      </c>
      <c r="B583">
        <v>115</v>
      </c>
      <c r="C583">
        <v>115</v>
      </c>
      <c r="D583">
        <v>0</v>
      </c>
      <c r="E583">
        <v>0</v>
      </c>
      <c r="F583">
        <v>115</v>
      </c>
      <c r="G583">
        <v>0</v>
      </c>
      <c r="H583">
        <v>0</v>
      </c>
      <c r="I583">
        <v>139</v>
      </c>
      <c r="J583">
        <v>69759</v>
      </c>
      <c r="K583">
        <v>7895942</v>
      </c>
      <c r="L583" s="1">
        <v>45971</v>
      </c>
    </row>
    <row r="584" spans="1:12" x14ac:dyDescent="0.25">
      <c r="A584" s="16" t="s">
        <v>87</v>
      </c>
      <c r="B584">
        <v>84.3</v>
      </c>
      <c r="C584">
        <v>84.3</v>
      </c>
      <c r="D584">
        <v>0</v>
      </c>
      <c r="E584">
        <v>0</v>
      </c>
      <c r="F584">
        <v>84.3</v>
      </c>
      <c r="G584">
        <v>0</v>
      </c>
      <c r="H584">
        <v>0</v>
      </c>
      <c r="I584">
        <v>45</v>
      </c>
      <c r="J584">
        <v>51874</v>
      </c>
      <c r="K584">
        <v>4125742.55</v>
      </c>
      <c r="L584" s="1">
        <v>45971</v>
      </c>
    </row>
    <row r="585" spans="1:12" x14ac:dyDescent="0.25">
      <c r="A585" s="16" t="s">
        <v>88</v>
      </c>
      <c r="B585">
        <v>2.95</v>
      </c>
      <c r="C585">
        <v>2.95</v>
      </c>
      <c r="D585">
        <v>2.73</v>
      </c>
      <c r="E585">
        <v>2.7</v>
      </c>
      <c r="F585">
        <v>2.7</v>
      </c>
      <c r="G585">
        <v>-0.25</v>
      </c>
      <c r="H585">
        <v>-8.4700000000000006</v>
      </c>
      <c r="I585">
        <v>60</v>
      </c>
      <c r="J585">
        <v>1796706</v>
      </c>
      <c r="K585">
        <v>4885668.32</v>
      </c>
      <c r="L585" s="1">
        <v>45971</v>
      </c>
    </row>
    <row r="586" spans="1:12" x14ac:dyDescent="0.25">
      <c r="A586" s="16" t="s">
        <v>89</v>
      </c>
      <c r="B586">
        <v>0.75</v>
      </c>
      <c r="C586">
        <v>0.75</v>
      </c>
      <c r="D586">
        <v>0.8</v>
      </c>
      <c r="E586">
        <v>0.68</v>
      </c>
      <c r="F586">
        <v>0.74</v>
      </c>
      <c r="G586">
        <v>-0.01</v>
      </c>
      <c r="H586">
        <v>-1.33</v>
      </c>
      <c r="I586">
        <v>152</v>
      </c>
      <c r="J586">
        <v>12834977</v>
      </c>
      <c r="K586">
        <v>9307444.9399999995</v>
      </c>
      <c r="L586" s="1">
        <v>45971</v>
      </c>
    </row>
    <row r="587" spans="1:12" x14ac:dyDescent="0.25">
      <c r="A587" s="16" t="s">
        <v>90</v>
      </c>
      <c r="B587">
        <v>40</v>
      </c>
      <c r="C587">
        <v>40</v>
      </c>
      <c r="D587">
        <v>40.5</v>
      </c>
      <c r="E587">
        <v>40</v>
      </c>
      <c r="F587">
        <v>40</v>
      </c>
      <c r="G587">
        <v>0</v>
      </c>
      <c r="H587">
        <v>0</v>
      </c>
      <c r="I587">
        <v>705</v>
      </c>
      <c r="J587">
        <v>5949164</v>
      </c>
      <c r="K587">
        <v>238531720.19999999</v>
      </c>
      <c r="L587" s="1">
        <v>45971</v>
      </c>
    </row>
    <row r="588" spans="1:12" x14ac:dyDescent="0.25">
      <c r="A588" s="16" t="s">
        <v>91</v>
      </c>
      <c r="B588">
        <v>1110</v>
      </c>
      <c r="C588">
        <v>1110</v>
      </c>
      <c r="D588">
        <v>0</v>
      </c>
      <c r="E588">
        <v>0</v>
      </c>
      <c r="F588">
        <v>1110</v>
      </c>
      <c r="G588">
        <v>0</v>
      </c>
      <c r="H588">
        <v>0</v>
      </c>
      <c r="I588">
        <v>560</v>
      </c>
      <c r="J588">
        <v>127598</v>
      </c>
      <c r="K588">
        <v>132896273.7</v>
      </c>
      <c r="L588" s="1">
        <v>45971</v>
      </c>
    </row>
    <row r="589" spans="1:12" x14ac:dyDescent="0.25">
      <c r="A589" s="16" t="s">
        <v>92</v>
      </c>
      <c r="B589">
        <v>1.19</v>
      </c>
      <c r="C589">
        <v>1.19</v>
      </c>
      <c r="D589">
        <v>1.2</v>
      </c>
      <c r="E589">
        <v>1.2</v>
      </c>
      <c r="F589">
        <v>1.2</v>
      </c>
      <c r="G589">
        <v>0.01</v>
      </c>
      <c r="H589">
        <v>0.84</v>
      </c>
      <c r="I589">
        <v>74</v>
      </c>
      <c r="J589">
        <v>820555</v>
      </c>
      <c r="K589">
        <v>972711.38</v>
      </c>
      <c r="L589" s="1">
        <v>45971</v>
      </c>
    </row>
    <row r="590" spans="1:12" x14ac:dyDescent="0.25">
      <c r="A590" s="16" t="s">
        <v>93</v>
      </c>
      <c r="B590">
        <v>1450</v>
      </c>
      <c r="C590">
        <v>1450</v>
      </c>
      <c r="D590">
        <v>0</v>
      </c>
      <c r="E590">
        <v>0</v>
      </c>
      <c r="F590">
        <v>1450</v>
      </c>
      <c r="G590">
        <v>0</v>
      </c>
      <c r="H590">
        <v>0</v>
      </c>
      <c r="I590">
        <v>500</v>
      </c>
      <c r="J590">
        <v>237607</v>
      </c>
      <c r="K590">
        <v>330869379.39999998</v>
      </c>
      <c r="L590" s="1">
        <v>45971</v>
      </c>
    </row>
    <row r="591" spans="1:12" x14ac:dyDescent="0.25">
      <c r="A591" s="16" t="s">
        <v>94</v>
      </c>
      <c r="B591">
        <v>1.48</v>
      </c>
      <c r="C591">
        <v>1.48</v>
      </c>
      <c r="D591">
        <v>1.4</v>
      </c>
      <c r="E591">
        <v>1.35</v>
      </c>
      <c r="F591">
        <v>1.35</v>
      </c>
      <c r="G591">
        <v>-0.13</v>
      </c>
      <c r="H591">
        <v>-8.7799999999999994</v>
      </c>
      <c r="I591">
        <v>53</v>
      </c>
      <c r="J591">
        <v>2023057</v>
      </c>
      <c r="K591">
        <v>2855824.16</v>
      </c>
      <c r="L591" s="1">
        <v>45971</v>
      </c>
    </row>
    <row r="592" spans="1:12" x14ac:dyDescent="0.25">
      <c r="A592" s="16" t="s">
        <v>96</v>
      </c>
      <c r="B592">
        <v>10.199999999999999</v>
      </c>
      <c r="C592">
        <v>10.199999999999999</v>
      </c>
      <c r="D592">
        <v>0</v>
      </c>
      <c r="E592">
        <v>0</v>
      </c>
      <c r="F592">
        <v>10.199999999999999</v>
      </c>
      <c r="G592">
        <v>0</v>
      </c>
      <c r="H592">
        <v>0</v>
      </c>
      <c r="I592">
        <v>13</v>
      </c>
      <c r="J592">
        <v>35360</v>
      </c>
      <c r="K592">
        <v>328192</v>
      </c>
      <c r="L592" s="1">
        <v>45971</v>
      </c>
    </row>
    <row r="593" spans="1:12" x14ac:dyDescent="0.25">
      <c r="A593" s="16" t="s">
        <v>97</v>
      </c>
      <c r="B593">
        <v>1.08</v>
      </c>
      <c r="C593">
        <v>1.08</v>
      </c>
      <c r="D593">
        <v>1.08</v>
      </c>
      <c r="E593">
        <v>1.08</v>
      </c>
      <c r="F593">
        <v>1.08</v>
      </c>
      <c r="G593">
        <v>0</v>
      </c>
      <c r="H593">
        <v>0</v>
      </c>
      <c r="I593">
        <v>57</v>
      </c>
      <c r="J593">
        <v>932164</v>
      </c>
      <c r="K593">
        <v>1020246.33</v>
      </c>
      <c r="L593" s="1">
        <v>45971</v>
      </c>
    </row>
    <row r="594" spans="1:12" x14ac:dyDescent="0.25">
      <c r="A594" s="16" t="s">
        <v>98</v>
      </c>
      <c r="B594">
        <v>1.9</v>
      </c>
      <c r="C594">
        <v>1.9</v>
      </c>
      <c r="D594">
        <v>1.8</v>
      </c>
      <c r="E594">
        <v>1.8</v>
      </c>
      <c r="F594">
        <v>1.8</v>
      </c>
      <c r="G594">
        <v>-0.1</v>
      </c>
      <c r="H594">
        <v>-5.26</v>
      </c>
      <c r="I594">
        <v>55</v>
      </c>
      <c r="J594">
        <v>791753</v>
      </c>
      <c r="K594">
        <v>1432503.43</v>
      </c>
      <c r="L594" s="1">
        <v>45971</v>
      </c>
    </row>
    <row r="595" spans="1:12" x14ac:dyDescent="0.25">
      <c r="A595" s="16" t="s">
        <v>99</v>
      </c>
      <c r="B595">
        <v>3.4</v>
      </c>
      <c r="C595">
        <v>3.4</v>
      </c>
      <c r="D595">
        <v>3.06</v>
      </c>
      <c r="E595">
        <v>3.06</v>
      </c>
      <c r="F595">
        <v>3.06</v>
      </c>
      <c r="G595">
        <v>-0.34</v>
      </c>
      <c r="H595">
        <v>-10</v>
      </c>
      <c r="I595">
        <v>53</v>
      </c>
      <c r="J595">
        <v>586501</v>
      </c>
      <c r="K595">
        <v>1815506.96</v>
      </c>
      <c r="L595" s="1">
        <v>45971</v>
      </c>
    </row>
    <row r="596" spans="1:12" x14ac:dyDescent="0.25">
      <c r="A596" s="16" t="s">
        <v>100</v>
      </c>
      <c r="B596">
        <v>7.1</v>
      </c>
      <c r="C596">
        <v>7.1</v>
      </c>
      <c r="D596">
        <v>0</v>
      </c>
      <c r="E596">
        <v>0</v>
      </c>
      <c r="F596">
        <v>7.1</v>
      </c>
      <c r="G596">
        <v>0</v>
      </c>
      <c r="H596">
        <v>0</v>
      </c>
      <c r="I596">
        <v>38</v>
      </c>
      <c r="J596">
        <v>66629</v>
      </c>
      <c r="K596">
        <v>475753.25</v>
      </c>
      <c r="L596" s="1">
        <v>45971</v>
      </c>
    </row>
    <row r="597" spans="1:12" x14ac:dyDescent="0.25">
      <c r="A597" s="16" t="s">
        <v>101</v>
      </c>
      <c r="B597">
        <v>5917.2</v>
      </c>
      <c r="C597">
        <v>5917.2</v>
      </c>
      <c r="D597">
        <v>0</v>
      </c>
      <c r="E597">
        <v>0</v>
      </c>
      <c r="F597">
        <v>5917.2</v>
      </c>
      <c r="G597">
        <v>0</v>
      </c>
      <c r="H597">
        <v>0</v>
      </c>
      <c r="I597">
        <v>210</v>
      </c>
      <c r="J597">
        <v>5969</v>
      </c>
      <c r="K597">
        <v>32468728.699999999</v>
      </c>
      <c r="L597" s="1">
        <v>45971</v>
      </c>
    </row>
    <row r="598" spans="1:12" x14ac:dyDescent="0.25">
      <c r="A598" s="16" t="s">
        <v>102</v>
      </c>
      <c r="B598">
        <v>418.75</v>
      </c>
      <c r="C598">
        <v>418.75</v>
      </c>
      <c r="D598">
        <v>0</v>
      </c>
      <c r="E598">
        <v>0</v>
      </c>
      <c r="F598">
        <v>418.75</v>
      </c>
      <c r="G598">
        <v>0</v>
      </c>
      <c r="H598">
        <v>0</v>
      </c>
      <c r="I598">
        <v>61</v>
      </c>
      <c r="J598">
        <v>9887</v>
      </c>
      <c r="K598">
        <v>3992319.05</v>
      </c>
      <c r="L598" s="1">
        <v>45971</v>
      </c>
    </row>
    <row r="599" spans="1:12" x14ac:dyDescent="0.25">
      <c r="A599" s="16" t="s">
        <v>103</v>
      </c>
      <c r="B599">
        <v>80.599999999999994</v>
      </c>
      <c r="C599">
        <v>80.599999999999994</v>
      </c>
      <c r="D599">
        <v>0</v>
      </c>
      <c r="E599">
        <v>0</v>
      </c>
      <c r="F599">
        <v>80.599999999999994</v>
      </c>
      <c r="G599">
        <v>0</v>
      </c>
      <c r="H599">
        <v>0</v>
      </c>
      <c r="I599">
        <v>57</v>
      </c>
      <c r="J599">
        <v>141843</v>
      </c>
      <c r="K599">
        <v>10389492.1</v>
      </c>
      <c r="L599" s="1">
        <v>45971</v>
      </c>
    </row>
    <row r="600" spans="1:12" x14ac:dyDescent="0.25">
      <c r="A600" s="16" t="s">
        <v>104</v>
      </c>
      <c r="B600">
        <v>2.8</v>
      </c>
      <c r="C600">
        <v>2.8</v>
      </c>
      <c r="D600">
        <v>2.9</v>
      </c>
      <c r="E600">
        <v>2.86</v>
      </c>
      <c r="F600">
        <v>2.86</v>
      </c>
      <c r="G600">
        <v>0.06</v>
      </c>
      <c r="H600">
        <v>2.14</v>
      </c>
      <c r="I600">
        <v>126</v>
      </c>
      <c r="J600">
        <v>2360811</v>
      </c>
      <c r="K600">
        <v>6862404.8300000001</v>
      </c>
      <c r="L600" s="1">
        <v>45971</v>
      </c>
    </row>
    <row r="601" spans="1:12" x14ac:dyDescent="0.25">
      <c r="A601" s="16" t="s">
        <v>105</v>
      </c>
      <c r="B601">
        <v>112.35</v>
      </c>
      <c r="C601">
        <v>112.35</v>
      </c>
      <c r="D601">
        <v>0</v>
      </c>
      <c r="E601">
        <v>0</v>
      </c>
      <c r="F601">
        <v>112.35</v>
      </c>
      <c r="G601">
        <v>0</v>
      </c>
      <c r="H601">
        <v>0</v>
      </c>
      <c r="I601">
        <v>270</v>
      </c>
      <c r="J601">
        <v>565967</v>
      </c>
      <c r="K601">
        <v>62189635</v>
      </c>
      <c r="L601" s="1">
        <v>45971</v>
      </c>
    </row>
    <row r="602" spans="1:12" x14ac:dyDescent="0.25">
      <c r="A602" s="16" t="s">
        <v>106</v>
      </c>
      <c r="B602">
        <v>7.5</v>
      </c>
      <c r="C602">
        <v>7.5</v>
      </c>
      <c r="D602">
        <v>7.7</v>
      </c>
      <c r="E602">
        <v>7.4</v>
      </c>
      <c r="F602">
        <v>7.5</v>
      </c>
      <c r="G602">
        <v>0</v>
      </c>
      <c r="H602">
        <v>0</v>
      </c>
      <c r="I602">
        <v>520</v>
      </c>
      <c r="J602">
        <v>5489077</v>
      </c>
      <c r="K602">
        <v>41190721.25</v>
      </c>
      <c r="L602" s="1">
        <v>45971</v>
      </c>
    </row>
    <row r="603" spans="1:12" x14ac:dyDescent="0.25">
      <c r="A603" s="16" t="s">
        <v>107</v>
      </c>
      <c r="B603">
        <v>4.55</v>
      </c>
      <c r="C603">
        <v>4.55</v>
      </c>
      <c r="D603">
        <v>4.55</v>
      </c>
      <c r="E603">
        <v>4.4000000000000004</v>
      </c>
      <c r="F603">
        <v>4.4000000000000004</v>
      </c>
      <c r="G603">
        <v>-0.15</v>
      </c>
      <c r="H603">
        <v>-3.3</v>
      </c>
      <c r="I603">
        <v>74</v>
      </c>
      <c r="J603">
        <v>1933923</v>
      </c>
      <c r="K603">
        <v>8396880.0999999996</v>
      </c>
      <c r="L603" s="1">
        <v>45971</v>
      </c>
    </row>
    <row r="604" spans="1:12" x14ac:dyDescent="0.25">
      <c r="A604" s="16" t="s">
        <v>108</v>
      </c>
      <c r="B604">
        <v>2</v>
      </c>
      <c r="C604">
        <v>2</v>
      </c>
      <c r="D604">
        <v>2.2000000000000002</v>
      </c>
      <c r="E604">
        <v>1.81</v>
      </c>
      <c r="F604">
        <v>2</v>
      </c>
      <c r="G604">
        <v>0</v>
      </c>
      <c r="H604">
        <v>0</v>
      </c>
      <c r="I604">
        <v>153</v>
      </c>
      <c r="J604">
        <v>4784142</v>
      </c>
      <c r="K604">
        <v>9611613.1999999993</v>
      </c>
      <c r="L604" s="1">
        <v>45971</v>
      </c>
    </row>
    <row r="605" spans="1:12" x14ac:dyDescent="0.25">
      <c r="A605" s="16" t="s">
        <v>110</v>
      </c>
      <c r="B605">
        <v>174.9</v>
      </c>
      <c r="C605">
        <v>174.9</v>
      </c>
      <c r="D605">
        <v>0</v>
      </c>
      <c r="E605">
        <v>0</v>
      </c>
      <c r="F605">
        <v>174.9</v>
      </c>
      <c r="G605">
        <v>0</v>
      </c>
      <c r="H605">
        <v>0</v>
      </c>
      <c r="I605">
        <v>73</v>
      </c>
      <c r="J605">
        <v>10549</v>
      </c>
      <c r="K605">
        <v>1674855.9</v>
      </c>
      <c r="L605" s="1">
        <v>45971</v>
      </c>
    </row>
    <row r="606" spans="1:12" x14ac:dyDescent="0.25">
      <c r="A606" s="16" t="s">
        <v>111</v>
      </c>
      <c r="B606">
        <v>44</v>
      </c>
      <c r="C606">
        <v>44</v>
      </c>
      <c r="D606">
        <v>0</v>
      </c>
      <c r="E606">
        <v>0</v>
      </c>
      <c r="F606">
        <v>44</v>
      </c>
      <c r="G606">
        <v>0</v>
      </c>
      <c r="H606">
        <v>0</v>
      </c>
      <c r="I606">
        <v>280</v>
      </c>
      <c r="J606">
        <v>458245</v>
      </c>
      <c r="K606">
        <v>20085683.75</v>
      </c>
      <c r="L606" s="1">
        <v>45971</v>
      </c>
    </row>
    <row r="607" spans="1:12" x14ac:dyDescent="0.25">
      <c r="A607" s="16" t="s">
        <v>112</v>
      </c>
      <c r="B607">
        <v>2.15</v>
      </c>
      <c r="C607">
        <v>2.15</v>
      </c>
      <c r="D607">
        <v>0</v>
      </c>
      <c r="E607">
        <v>0</v>
      </c>
      <c r="F607">
        <v>2.15</v>
      </c>
      <c r="G607">
        <v>0</v>
      </c>
      <c r="H607">
        <v>0</v>
      </c>
      <c r="I607">
        <v>9</v>
      </c>
      <c r="J607">
        <v>23375</v>
      </c>
      <c r="K607">
        <v>52652.25</v>
      </c>
      <c r="L607" s="1">
        <v>45971</v>
      </c>
    </row>
    <row r="608" spans="1:12" x14ac:dyDescent="0.25">
      <c r="A608" s="16" t="s">
        <v>113</v>
      </c>
      <c r="B608">
        <v>342</v>
      </c>
      <c r="C608">
        <v>342</v>
      </c>
      <c r="D608">
        <v>0</v>
      </c>
      <c r="E608">
        <v>0</v>
      </c>
      <c r="F608">
        <v>342</v>
      </c>
      <c r="G608">
        <v>0</v>
      </c>
      <c r="H608">
        <v>0</v>
      </c>
      <c r="I608">
        <v>52</v>
      </c>
      <c r="J608">
        <v>12394</v>
      </c>
      <c r="K608">
        <v>3814873.2</v>
      </c>
      <c r="L608" s="1">
        <v>45971</v>
      </c>
    </row>
    <row r="609" spans="1:12" x14ac:dyDescent="0.25">
      <c r="A609" s="16" t="s">
        <v>114</v>
      </c>
      <c r="B609">
        <v>4.91</v>
      </c>
      <c r="C609">
        <v>4.91</v>
      </c>
      <c r="D609">
        <v>0</v>
      </c>
      <c r="E609">
        <v>0</v>
      </c>
      <c r="F609">
        <v>4.91</v>
      </c>
      <c r="G609">
        <v>0</v>
      </c>
      <c r="H609">
        <v>0</v>
      </c>
      <c r="I609">
        <v>6</v>
      </c>
      <c r="J609">
        <v>4258</v>
      </c>
      <c r="K609">
        <v>19279.52</v>
      </c>
      <c r="L609" s="1">
        <v>45971</v>
      </c>
    </row>
    <row r="610" spans="1:12" x14ac:dyDescent="0.25">
      <c r="A610" s="16" t="s">
        <v>115</v>
      </c>
      <c r="B610">
        <v>60</v>
      </c>
      <c r="C610">
        <v>60</v>
      </c>
      <c r="D610">
        <v>0</v>
      </c>
      <c r="E610">
        <v>0</v>
      </c>
      <c r="F610">
        <v>60</v>
      </c>
      <c r="G610">
        <v>0</v>
      </c>
      <c r="H610">
        <v>0</v>
      </c>
      <c r="I610">
        <v>132</v>
      </c>
      <c r="J610">
        <v>337655</v>
      </c>
      <c r="K610">
        <v>20098412.5</v>
      </c>
      <c r="L610" s="1">
        <v>45971</v>
      </c>
    </row>
    <row r="611" spans="1:12" x14ac:dyDescent="0.25">
      <c r="A611" s="16" t="s">
        <v>116</v>
      </c>
      <c r="B611">
        <v>40</v>
      </c>
      <c r="C611">
        <v>40</v>
      </c>
      <c r="D611">
        <v>40</v>
      </c>
      <c r="E611">
        <v>38.049999999999997</v>
      </c>
      <c r="F611">
        <v>38.049999999999997</v>
      </c>
      <c r="G611">
        <v>-1.95</v>
      </c>
      <c r="H611">
        <v>-4.88</v>
      </c>
      <c r="I611">
        <v>1247</v>
      </c>
      <c r="J611">
        <v>7884114</v>
      </c>
      <c r="K611">
        <v>306808168.19999999</v>
      </c>
      <c r="L611" s="1">
        <v>45971</v>
      </c>
    </row>
    <row r="612" spans="1:12" x14ac:dyDescent="0.25">
      <c r="A612" s="16" t="s">
        <v>117</v>
      </c>
      <c r="B612">
        <v>18</v>
      </c>
      <c r="C612">
        <v>18</v>
      </c>
      <c r="D612">
        <v>17.7</v>
      </c>
      <c r="E612">
        <v>17.2</v>
      </c>
      <c r="F612">
        <v>17.2</v>
      </c>
      <c r="G612">
        <v>-0.8</v>
      </c>
      <c r="H612">
        <v>-4.4400000000000004</v>
      </c>
      <c r="I612">
        <v>326</v>
      </c>
      <c r="J612">
        <v>8011430</v>
      </c>
      <c r="K612">
        <v>140494303</v>
      </c>
      <c r="L612" s="1">
        <v>45971</v>
      </c>
    </row>
    <row r="613" spans="1:12" x14ac:dyDescent="0.25">
      <c r="A613" s="16" t="s">
        <v>118</v>
      </c>
      <c r="B613">
        <v>51.85</v>
      </c>
      <c r="C613">
        <v>51.85</v>
      </c>
      <c r="D613">
        <v>0</v>
      </c>
      <c r="E613">
        <v>0</v>
      </c>
      <c r="F613">
        <v>51.85</v>
      </c>
      <c r="G613">
        <v>0</v>
      </c>
      <c r="H613">
        <v>0</v>
      </c>
      <c r="I613">
        <v>24</v>
      </c>
      <c r="J613">
        <v>22087</v>
      </c>
      <c r="K613">
        <v>1079662.3500000001</v>
      </c>
      <c r="L613" s="1">
        <v>45971</v>
      </c>
    </row>
    <row r="614" spans="1:12" x14ac:dyDescent="0.25">
      <c r="A614" s="16" t="s">
        <v>119</v>
      </c>
      <c r="B614">
        <v>75</v>
      </c>
      <c r="C614">
        <v>75</v>
      </c>
      <c r="D614">
        <v>73.7</v>
      </c>
      <c r="E614">
        <v>73.7</v>
      </c>
      <c r="F614">
        <v>73.7</v>
      </c>
      <c r="G614">
        <v>-1.3</v>
      </c>
      <c r="H614">
        <v>-1.73</v>
      </c>
      <c r="I614">
        <v>131</v>
      </c>
      <c r="J614">
        <v>1009518</v>
      </c>
      <c r="K614">
        <v>74274829.200000003</v>
      </c>
      <c r="L614" s="1">
        <v>45971</v>
      </c>
    </row>
    <row r="615" spans="1:12" x14ac:dyDescent="0.25">
      <c r="A615" s="16" t="s">
        <v>120</v>
      </c>
      <c r="B615">
        <v>7.75</v>
      </c>
      <c r="C615">
        <v>7.75</v>
      </c>
      <c r="D615">
        <v>0</v>
      </c>
      <c r="E615">
        <v>0</v>
      </c>
      <c r="F615">
        <v>7.75</v>
      </c>
      <c r="G615">
        <v>0</v>
      </c>
      <c r="H615">
        <v>0</v>
      </c>
      <c r="I615">
        <v>16</v>
      </c>
      <c r="J615">
        <v>17449</v>
      </c>
      <c r="K615">
        <v>129330.2</v>
      </c>
      <c r="L615" s="1">
        <v>45971</v>
      </c>
    </row>
    <row r="616" spans="1:12" x14ac:dyDescent="0.25">
      <c r="A616" s="16" t="s">
        <v>121</v>
      </c>
      <c r="B616">
        <v>1.1399999999999999</v>
      </c>
      <c r="C616">
        <v>1.1399999999999999</v>
      </c>
      <c r="D616">
        <v>1.2</v>
      </c>
      <c r="E616">
        <v>1.1399999999999999</v>
      </c>
      <c r="F616">
        <v>1.1399999999999999</v>
      </c>
      <c r="G616">
        <v>0</v>
      </c>
      <c r="H616">
        <v>0</v>
      </c>
      <c r="I616">
        <v>140</v>
      </c>
      <c r="J616">
        <v>12440438</v>
      </c>
      <c r="K616">
        <v>14382389.74</v>
      </c>
      <c r="L616" s="1">
        <v>45971</v>
      </c>
    </row>
    <row r="617" spans="1:12" x14ac:dyDescent="0.25">
      <c r="A617" s="16" t="s">
        <v>122</v>
      </c>
      <c r="B617">
        <v>6.59</v>
      </c>
      <c r="C617">
        <v>6.59</v>
      </c>
      <c r="D617">
        <v>6.05</v>
      </c>
      <c r="E617">
        <v>5.94</v>
      </c>
      <c r="F617">
        <v>5.94</v>
      </c>
      <c r="G617">
        <v>-0.65</v>
      </c>
      <c r="H617">
        <v>-9.86</v>
      </c>
      <c r="I617">
        <v>131</v>
      </c>
      <c r="J617">
        <v>3324939</v>
      </c>
      <c r="K617">
        <v>19816074.620000001</v>
      </c>
      <c r="L617" s="1">
        <v>45971</v>
      </c>
    </row>
    <row r="618" spans="1:12" x14ac:dyDescent="0.25">
      <c r="A618" s="16" t="s">
        <v>123</v>
      </c>
      <c r="B618">
        <v>6.8</v>
      </c>
      <c r="C618">
        <v>6.8</v>
      </c>
      <c r="D618">
        <v>6.8</v>
      </c>
      <c r="E618">
        <v>6.8</v>
      </c>
      <c r="F618">
        <v>6.8</v>
      </c>
      <c r="G618">
        <v>0</v>
      </c>
      <c r="H618">
        <v>0</v>
      </c>
      <c r="I618">
        <v>163</v>
      </c>
      <c r="J618">
        <v>1833736</v>
      </c>
      <c r="K618">
        <v>12409316.449999999</v>
      </c>
      <c r="L618" s="1">
        <v>45971</v>
      </c>
    </row>
    <row r="619" spans="1:12" x14ac:dyDescent="0.25">
      <c r="A619" s="16" t="s">
        <v>124</v>
      </c>
      <c r="B619">
        <v>5.0999999999999996</v>
      </c>
      <c r="C619">
        <v>5.0999999999999996</v>
      </c>
      <c r="D619">
        <v>0</v>
      </c>
      <c r="E619">
        <v>0</v>
      </c>
      <c r="F619">
        <v>5.0999999999999996</v>
      </c>
      <c r="G619">
        <v>0</v>
      </c>
      <c r="H619">
        <v>0</v>
      </c>
      <c r="I619">
        <v>35</v>
      </c>
      <c r="J619">
        <v>770272</v>
      </c>
      <c r="K619">
        <v>4245309.6500000004</v>
      </c>
      <c r="L619" s="1">
        <v>45971</v>
      </c>
    </row>
    <row r="620" spans="1:12" x14ac:dyDescent="0.25">
      <c r="A620" s="16" t="s">
        <v>125</v>
      </c>
      <c r="B620">
        <v>1.85</v>
      </c>
      <c r="C620">
        <v>1.85</v>
      </c>
      <c r="D620">
        <v>1.85</v>
      </c>
      <c r="E620">
        <v>1.67</v>
      </c>
      <c r="F620">
        <v>1.7</v>
      </c>
      <c r="G620">
        <v>-0.15</v>
      </c>
      <c r="H620">
        <v>-8.11</v>
      </c>
      <c r="I620">
        <v>138</v>
      </c>
      <c r="J620">
        <v>7626438</v>
      </c>
      <c r="K620">
        <v>13473545.66</v>
      </c>
      <c r="L620" s="1">
        <v>45971</v>
      </c>
    </row>
    <row r="621" spans="1:12" x14ac:dyDescent="0.25">
      <c r="A621" s="16" t="s">
        <v>126</v>
      </c>
      <c r="B621">
        <v>10.4</v>
      </c>
      <c r="C621">
        <v>10.4</v>
      </c>
      <c r="D621">
        <v>10.55</v>
      </c>
      <c r="E621">
        <v>10.4</v>
      </c>
      <c r="F621">
        <v>10.4</v>
      </c>
      <c r="G621">
        <v>0</v>
      </c>
      <c r="H621">
        <v>0</v>
      </c>
      <c r="I621">
        <v>148</v>
      </c>
      <c r="J621">
        <v>1169948</v>
      </c>
      <c r="K621">
        <v>12297442.550000001</v>
      </c>
      <c r="L621" s="1">
        <v>45971</v>
      </c>
    </row>
    <row r="622" spans="1:12" x14ac:dyDescent="0.25">
      <c r="A622" s="16" t="s">
        <v>127</v>
      </c>
      <c r="B622">
        <v>94</v>
      </c>
      <c r="C622">
        <v>94</v>
      </c>
      <c r="D622">
        <v>0</v>
      </c>
      <c r="E622">
        <v>0</v>
      </c>
      <c r="F622">
        <v>94</v>
      </c>
      <c r="G622">
        <v>0</v>
      </c>
      <c r="H622">
        <v>0</v>
      </c>
      <c r="I622">
        <v>143</v>
      </c>
      <c r="J622">
        <v>355887</v>
      </c>
      <c r="K622">
        <v>30108040.199999999</v>
      </c>
      <c r="L622" s="1">
        <v>45971</v>
      </c>
    </row>
    <row r="623" spans="1:12" x14ac:dyDescent="0.25">
      <c r="A623" s="16" t="s">
        <v>128</v>
      </c>
      <c r="B623">
        <v>131</v>
      </c>
      <c r="C623">
        <v>131</v>
      </c>
      <c r="D623">
        <v>131</v>
      </c>
      <c r="E623">
        <v>131</v>
      </c>
      <c r="F623">
        <v>131</v>
      </c>
      <c r="G623">
        <v>0</v>
      </c>
      <c r="H623">
        <v>0</v>
      </c>
      <c r="I623">
        <v>490</v>
      </c>
      <c r="J623">
        <v>7850033</v>
      </c>
      <c r="K623">
        <v>1025015983</v>
      </c>
      <c r="L623" s="1">
        <v>45971</v>
      </c>
    </row>
    <row r="624" spans="1:12" x14ac:dyDescent="0.25">
      <c r="A624" s="16" t="s">
        <v>129</v>
      </c>
      <c r="B624">
        <v>2.99</v>
      </c>
      <c r="C624">
        <v>2.99</v>
      </c>
      <c r="D624">
        <v>2.82</v>
      </c>
      <c r="E624">
        <v>2.7</v>
      </c>
      <c r="F624">
        <v>2.7</v>
      </c>
      <c r="G624">
        <v>-0.28999999999999998</v>
      </c>
      <c r="H624">
        <v>-9.6999999999999993</v>
      </c>
      <c r="I624">
        <v>93</v>
      </c>
      <c r="J624">
        <v>2466030</v>
      </c>
      <c r="K624">
        <v>6823047.1799999997</v>
      </c>
      <c r="L624" s="1">
        <v>45971</v>
      </c>
    </row>
    <row r="625" spans="1:12" x14ac:dyDescent="0.25">
      <c r="A625" s="16" t="s">
        <v>130</v>
      </c>
      <c r="B625">
        <v>18.850000000000001</v>
      </c>
      <c r="C625">
        <v>18.850000000000001</v>
      </c>
      <c r="D625">
        <v>19.850000000000001</v>
      </c>
      <c r="E625">
        <v>18.95</v>
      </c>
      <c r="F625">
        <v>19</v>
      </c>
      <c r="G625">
        <v>0.15</v>
      </c>
      <c r="H625">
        <v>0.8</v>
      </c>
      <c r="I625">
        <v>443</v>
      </c>
      <c r="J625">
        <v>3694846</v>
      </c>
      <c r="K625">
        <v>70476008.25</v>
      </c>
      <c r="L625" s="1">
        <v>45971</v>
      </c>
    </row>
    <row r="626" spans="1:12" x14ac:dyDescent="0.25">
      <c r="A626" s="16" t="s">
        <v>131</v>
      </c>
      <c r="B626">
        <v>60</v>
      </c>
      <c r="C626">
        <v>60</v>
      </c>
      <c r="D626">
        <v>60</v>
      </c>
      <c r="E626">
        <v>59.45</v>
      </c>
      <c r="F626">
        <v>59.6</v>
      </c>
      <c r="G626">
        <v>-0.4</v>
      </c>
      <c r="H626">
        <v>-0.67</v>
      </c>
      <c r="I626">
        <v>1740</v>
      </c>
      <c r="J626">
        <v>21936994</v>
      </c>
      <c r="K626">
        <v>1308755239</v>
      </c>
      <c r="L626" s="1">
        <v>45971</v>
      </c>
    </row>
    <row r="627" spans="1:12" x14ac:dyDescent="0.25">
      <c r="A627" s="16" t="s">
        <v>142</v>
      </c>
      <c r="B627">
        <v>498</v>
      </c>
      <c r="C627">
        <v>498</v>
      </c>
      <c r="D627">
        <v>500</v>
      </c>
      <c r="E627">
        <v>498</v>
      </c>
      <c r="F627">
        <v>498</v>
      </c>
      <c r="G627">
        <v>0</v>
      </c>
      <c r="H627">
        <v>0</v>
      </c>
      <c r="I627">
        <v>2</v>
      </c>
      <c r="J627">
        <v>20</v>
      </c>
      <c r="K627">
        <v>9980</v>
      </c>
      <c r="L627" s="1">
        <v>45971</v>
      </c>
    </row>
    <row r="628" spans="1:12" x14ac:dyDescent="0.25">
      <c r="A628" s="16" t="s">
        <v>133</v>
      </c>
      <c r="B628">
        <v>410</v>
      </c>
      <c r="C628">
        <v>410</v>
      </c>
      <c r="D628">
        <v>411</v>
      </c>
      <c r="E628">
        <v>411</v>
      </c>
      <c r="F628">
        <v>411</v>
      </c>
      <c r="G628">
        <v>1</v>
      </c>
      <c r="H628">
        <v>0.24</v>
      </c>
      <c r="I628">
        <v>2</v>
      </c>
      <c r="J628">
        <v>42</v>
      </c>
      <c r="K628">
        <v>17262</v>
      </c>
      <c r="L628" s="1">
        <v>45971</v>
      </c>
    </row>
    <row r="629" spans="1:12" x14ac:dyDescent="0.25">
      <c r="A629" s="16" t="s">
        <v>132</v>
      </c>
      <c r="B629">
        <v>386</v>
      </c>
      <c r="C629">
        <v>385</v>
      </c>
      <c r="D629">
        <v>385</v>
      </c>
      <c r="E629">
        <v>385</v>
      </c>
      <c r="F629">
        <v>385</v>
      </c>
      <c r="G629">
        <v>-1</v>
      </c>
      <c r="H629">
        <v>-0.26</v>
      </c>
      <c r="I629">
        <v>5</v>
      </c>
      <c r="J629">
        <v>77</v>
      </c>
      <c r="K629">
        <v>29645</v>
      </c>
      <c r="L629" s="1">
        <v>45971</v>
      </c>
    </row>
    <row r="630" spans="1:12" x14ac:dyDescent="0.25">
      <c r="A630" s="16" t="s">
        <v>134</v>
      </c>
      <c r="B630">
        <v>570</v>
      </c>
      <c r="C630">
        <v>570</v>
      </c>
      <c r="D630">
        <v>571.9</v>
      </c>
      <c r="E630">
        <v>519</v>
      </c>
      <c r="F630">
        <v>519.95000000000005</v>
      </c>
      <c r="G630">
        <v>-50.05</v>
      </c>
      <c r="H630">
        <v>-8.7799999999999994</v>
      </c>
      <c r="I630">
        <v>89</v>
      </c>
      <c r="J630">
        <v>4597</v>
      </c>
      <c r="K630">
        <v>2555008.2999999998</v>
      </c>
      <c r="L630" s="1">
        <v>45971</v>
      </c>
    </row>
    <row r="631" spans="1:12" x14ac:dyDescent="0.25">
      <c r="A631" s="16" t="s">
        <v>140</v>
      </c>
      <c r="B631">
        <v>93</v>
      </c>
      <c r="C631">
        <v>93</v>
      </c>
      <c r="D631">
        <v>100</v>
      </c>
      <c r="E631">
        <v>85.06</v>
      </c>
      <c r="F631">
        <v>85.11</v>
      </c>
      <c r="G631">
        <v>-7.89</v>
      </c>
      <c r="H631">
        <v>-8.48</v>
      </c>
      <c r="I631">
        <v>26</v>
      </c>
      <c r="J631">
        <v>7568</v>
      </c>
      <c r="K631">
        <v>736466.96</v>
      </c>
      <c r="L631" s="1">
        <v>45971</v>
      </c>
    </row>
    <row r="632" spans="1:12" x14ac:dyDescent="0.25">
      <c r="A632" s="16" t="s">
        <v>139</v>
      </c>
      <c r="B632">
        <v>218</v>
      </c>
      <c r="C632">
        <v>207</v>
      </c>
      <c r="D632">
        <v>218</v>
      </c>
      <c r="E632">
        <v>204</v>
      </c>
      <c r="F632">
        <v>218</v>
      </c>
      <c r="G632">
        <v>0</v>
      </c>
      <c r="H632">
        <v>0</v>
      </c>
      <c r="I632">
        <v>6</v>
      </c>
      <c r="J632">
        <v>8361</v>
      </c>
      <c r="K632">
        <v>1706471</v>
      </c>
      <c r="L632" s="1">
        <v>45971</v>
      </c>
    </row>
    <row r="633" spans="1:12" x14ac:dyDescent="0.25">
      <c r="A633" s="16" t="s">
        <v>135</v>
      </c>
      <c r="B633">
        <v>15</v>
      </c>
      <c r="C633">
        <v>15</v>
      </c>
      <c r="D633">
        <v>15.1</v>
      </c>
      <c r="E633">
        <v>14.3</v>
      </c>
      <c r="F633">
        <v>14.3</v>
      </c>
      <c r="G633">
        <v>-0.7</v>
      </c>
      <c r="H633">
        <v>-4.67</v>
      </c>
      <c r="I633">
        <v>54</v>
      </c>
      <c r="J633">
        <v>23067</v>
      </c>
      <c r="K633">
        <v>340437.5</v>
      </c>
      <c r="L633" s="1">
        <v>45971</v>
      </c>
    </row>
    <row r="634" spans="1:12" x14ac:dyDescent="0.25">
      <c r="A634" s="16" t="s">
        <v>137</v>
      </c>
      <c r="B634">
        <v>56</v>
      </c>
      <c r="C634">
        <v>56</v>
      </c>
      <c r="D634">
        <v>60.1</v>
      </c>
      <c r="E634">
        <v>54.8</v>
      </c>
      <c r="F634">
        <v>55</v>
      </c>
      <c r="G634">
        <v>-1</v>
      </c>
      <c r="H634">
        <v>-1.79</v>
      </c>
      <c r="I634">
        <v>34</v>
      </c>
      <c r="J634">
        <v>32235</v>
      </c>
      <c r="K634">
        <v>1771163.5</v>
      </c>
      <c r="L634" s="1">
        <v>45971</v>
      </c>
    </row>
    <row r="635" spans="1:12" x14ac:dyDescent="0.25">
      <c r="A635" s="16" t="s">
        <v>136</v>
      </c>
      <c r="B635">
        <v>38.5</v>
      </c>
      <c r="C635">
        <v>38.5</v>
      </c>
      <c r="D635">
        <v>39.1</v>
      </c>
      <c r="E635">
        <v>37</v>
      </c>
      <c r="F635">
        <v>38.5</v>
      </c>
      <c r="G635">
        <v>0</v>
      </c>
      <c r="H635">
        <v>0</v>
      </c>
      <c r="I635">
        <v>20</v>
      </c>
      <c r="J635">
        <v>34426</v>
      </c>
      <c r="K635">
        <v>1281618.7</v>
      </c>
      <c r="L635" s="1">
        <v>45971</v>
      </c>
    </row>
    <row r="636" spans="1:12" x14ac:dyDescent="0.25">
      <c r="A636" s="16" t="s">
        <v>12</v>
      </c>
      <c r="B636">
        <v>7.2</v>
      </c>
      <c r="C636">
        <v>7.2</v>
      </c>
      <c r="D636">
        <v>0</v>
      </c>
      <c r="E636">
        <v>0</v>
      </c>
      <c r="F636">
        <v>7.2</v>
      </c>
      <c r="G636">
        <v>0</v>
      </c>
      <c r="H636">
        <v>0</v>
      </c>
      <c r="I636">
        <v>20</v>
      </c>
      <c r="J636">
        <v>19219</v>
      </c>
      <c r="K636">
        <v>131773.6</v>
      </c>
      <c r="L636" s="1">
        <v>45968</v>
      </c>
    </row>
    <row r="637" spans="1:12" x14ac:dyDescent="0.25">
      <c r="A637" s="16" t="s">
        <v>13</v>
      </c>
      <c r="B637">
        <v>4.24</v>
      </c>
      <c r="C637">
        <v>4.24</v>
      </c>
      <c r="D637">
        <v>0</v>
      </c>
      <c r="E637">
        <v>0</v>
      </c>
      <c r="F637">
        <v>4.24</v>
      </c>
      <c r="G637">
        <v>0</v>
      </c>
      <c r="H637">
        <v>0</v>
      </c>
      <c r="I637">
        <v>73</v>
      </c>
      <c r="J637">
        <v>361633</v>
      </c>
      <c r="K637">
        <v>1454701.57</v>
      </c>
      <c r="L637" s="1">
        <v>45968</v>
      </c>
    </row>
    <row r="638" spans="1:12" x14ac:dyDescent="0.25">
      <c r="A638" s="16" t="s">
        <v>14</v>
      </c>
      <c r="B638">
        <v>7.5</v>
      </c>
      <c r="C638">
        <v>7.5</v>
      </c>
      <c r="D638">
        <v>0</v>
      </c>
      <c r="E638">
        <v>0</v>
      </c>
      <c r="F638">
        <v>7.5</v>
      </c>
      <c r="G638">
        <v>0</v>
      </c>
      <c r="H638">
        <v>0</v>
      </c>
      <c r="I638">
        <v>26</v>
      </c>
      <c r="J638">
        <v>134829</v>
      </c>
      <c r="K638">
        <v>928355.6</v>
      </c>
      <c r="L638" s="1">
        <v>45968</v>
      </c>
    </row>
    <row r="639" spans="1:12" x14ac:dyDescent="0.25">
      <c r="A639" s="16" t="s">
        <v>15</v>
      </c>
      <c r="B639">
        <v>22.5</v>
      </c>
      <c r="C639">
        <v>22.5</v>
      </c>
      <c r="D639">
        <v>22.1</v>
      </c>
      <c r="E639">
        <v>21.65</v>
      </c>
      <c r="F639">
        <v>22</v>
      </c>
      <c r="G639">
        <v>-0.5</v>
      </c>
      <c r="H639">
        <v>-2.2200000000000002</v>
      </c>
      <c r="I639">
        <v>1269</v>
      </c>
      <c r="J639">
        <v>23373262</v>
      </c>
      <c r="K639">
        <v>511782514.80000001</v>
      </c>
      <c r="L639" s="1">
        <v>45968</v>
      </c>
    </row>
    <row r="640" spans="1:12" x14ac:dyDescent="0.25">
      <c r="A640" s="16" t="s">
        <v>16</v>
      </c>
      <c r="B640">
        <v>14.35</v>
      </c>
      <c r="C640">
        <v>14.35</v>
      </c>
      <c r="D640">
        <v>14.35</v>
      </c>
      <c r="E640">
        <v>14.35</v>
      </c>
      <c r="F640">
        <v>14.35</v>
      </c>
      <c r="G640">
        <v>0</v>
      </c>
      <c r="H640">
        <v>0</v>
      </c>
      <c r="I640">
        <v>90</v>
      </c>
      <c r="J640">
        <v>850610</v>
      </c>
      <c r="K640">
        <v>12112671.300000001</v>
      </c>
      <c r="L640" s="1">
        <v>45968</v>
      </c>
    </row>
    <row r="641" spans="1:12" x14ac:dyDescent="0.25">
      <c r="A641" s="16" t="s">
        <v>17</v>
      </c>
      <c r="B641">
        <v>3.74</v>
      </c>
      <c r="C641">
        <v>3.74</v>
      </c>
      <c r="D641">
        <v>3.74</v>
      </c>
      <c r="E641">
        <v>3.65</v>
      </c>
      <c r="F641">
        <v>3.74</v>
      </c>
      <c r="G641">
        <v>0</v>
      </c>
      <c r="H641">
        <v>0</v>
      </c>
      <c r="I641">
        <v>291</v>
      </c>
      <c r="J641">
        <v>2385135</v>
      </c>
      <c r="K641">
        <v>8808857.4800000004</v>
      </c>
      <c r="L641" s="1">
        <v>45968</v>
      </c>
    </row>
    <row r="642" spans="1:12" x14ac:dyDescent="0.25">
      <c r="A642" s="16" t="s">
        <v>18</v>
      </c>
      <c r="B642">
        <v>2270</v>
      </c>
      <c r="C642">
        <v>2270</v>
      </c>
      <c r="D642">
        <v>0</v>
      </c>
      <c r="E642">
        <v>0</v>
      </c>
      <c r="F642">
        <v>2270</v>
      </c>
      <c r="G642">
        <v>0</v>
      </c>
      <c r="H642">
        <v>0</v>
      </c>
      <c r="I642">
        <v>2</v>
      </c>
      <c r="J642">
        <v>601</v>
      </c>
      <c r="K642">
        <v>1500697</v>
      </c>
      <c r="L642" s="1">
        <v>45968</v>
      </c>
    </row>
    <row r="643" spans="1:12" x14ac:dyDescent="0.25">
      <c r="A643" s="16" t="s">
        <v>19</v>
      </c>
      <c r="B643">
        <v>7.15</v>
      </c>
      <c r="C643">
        <v>7.15</v>
      </c>
      <c r="D643">
        <v>0</v>
      </c>
      <c r="E643">
        <v>0</v>
      </c>
      <c r="F643">
        <v>7.15</v>
      </c>
      <c r="G643">
        <v>0</v>
      </c>
      <c r="H643">
        <v>0</v>
      </c>
      <c r="I643">
        <v>8</v>
      </c>
      <c r="J643">
        <v>1597</v>
      </c>
      <c r="K643">
        <v>10899.15</v>
      </c>
      <c r="L643" s="1">
        <v>45968</v>
      </c>
    </row>
    <row r="644" spans="1:12" x14ac:dyDescent="0.25">
      <c r="A644" s="16" t="s">
        <v>20</v>
      </c>
      <c r="B644">
        <v>717.5</v>
      </c>
      <c r="C644">
        <v>717.5</v>
      </c>
      <c r="D644">
        <v>0</v>
      </c>
      <c r="E644">
        <v>0</v>
      </c>
      <c r="F644">
        <v>717.5</v>
      </c>
      <c r="G644">
        <v>0</v>
      </c>
      <c r="H644">
        <v>0</v>
      </c>
      <c r="I644">
        <v>640</v>
      </c>
      <c r="J644">
        <v>1253885</v>
      </c>
      <c r="K644">
        <v>873654731.10000002</v>
      </c>
      <c r="L644" s="1">
        <v>45968</v>
      </c>
    </row>
    <row r="645" spans="1:12" x14ac:dyDescent="0.25">
      <c r="A645" s="16" t="s">
        <v>209</v>
      </c>
      <c r="B645">
        <v>0.94</v>
      </c>
      <c r="C645">
        <v>0.94</v>
      </c>
      <c r="D645">
        <v>0.9</v>
      </c>
      <c r="E645">
        <v>0.85</v>
      </c>
      <c r="F645">
        <v>0.9</v>
      </c>
      <c r="G645">
        <v>-0.04</v>
      </c>
      <c r="H645">
        <v>-4.26</v>
      </c>
      <c r="I645">
        <v>230</v>
      </c>
      <c r="J645">
        <v>16155892</v>
      </c>
      <c r="K645">
        <v>13828921.16</v>
      </c>
      <c r="L645" s="1">
        <v>45968</v>
      </c>
    </row>
    <row r="646" spans="1:12" x14ac:dyDescent="0.25">
      <c r="A646" s="16" t="s">
        <v>21</v>
      </c>
      <c r="B646">
        <v>2.9</v>
      </c>
      <c r="C646">
        <v>2.9</v>
      </c>
      <c r="D646">
        <v>0</v>
      </c>
      <c r="E646">
        <v>0</v>
      </c>
      <c r="F646">
        <v>2.9</v>
      </c>
      <c r="G646">
        <v>0</v>
      </c>
      <c r="H646">
        <v>0</v>
      </c>
      <c r="I646">
        <v>2</v>
      </c>
      <c r="J646">
        <v>520</v>
      </c>
      <c r="K646">
        <v>1450.8</v>
      </c>
      <c r="L646" s="1">
        <v>45968</v>
      </c>
    </row>
    <row r="647" spans="1:12" x14ac:dyDescent="0.25">
      <c r="A647" s="16" t="s">
        <v>22</v>
      </c>
      <c r="B647">
        <v>39</v>
      </c>
      <c r="C647">
        <v>39</v>
      </c>
      <c r="D647">
        <v>37.049999999999997</v>
      </c>
      <c r="E647">
        <v>35.1</v>
      </c>
      <c r="F647">
        <v>35.1</v>
      </c>
      <c r="G647">
        <v>-3.9</v>
      </c>
      <c r="H647">
        <v>-10</v>
      </c>
      <c r="I647">
        <v>94</v>
      </c>
      <c r="J647">
        <v>686379</v>
      </c>
      <c r="K647">
        <v>24708501.399999999</v>
      </c>
      <c r="L647" s="1">
        <v>45968</v>
      </c>
    </row>
    <row r="648" spans="1:12" x14ac:dyDescent="0.25">
      <c r="A648" s="16" t="s">
        <v>23</v>
      </c>
      <c r="B648">
        <v>393.7</v>
      </c>
      <c r="C648">
        <v>393.7</v>
      </c>
      <c r="D648">
        <v>0</v>
      </c>
      <c r="E648">
        <v>0</v>
      </c>
      <c r="F648">
        <v>393.7</v>
      </c>
      <c r="G648">
        <v>0</v>
      </c>
      <c r="H648">
        <v>0</v>
      </c>
      <c r="I648">
        <v>492</v>
      </c>
      <c r="J648">
        <v>798587</v>
      </c>
      <c r="K648">
        <v>294119249.10000002</v>
      </c>
      <c r="L648" s="1">
        <v>45968</v>
      </c>
    </row>
    <row r="649" spans="1:12" x14ac:dyDescent="0.25">
      <c r="A649" s="16" t="s">
        <v>24</v>
      </c>
      <c r="B649">
        <v>180</v>
      </c>
      <c r="C649">
        <v>180</v>
      </c>
      <c r="D649">
        <v>0</v>
      </c>
      <c r="E649">
        <v>0</v>
      </c>
      <c r="F649">
        <v>180</v>
      </c>
      <c r="G649">
        <v>0</v>
      </c>
      <c r="H649">
        <v>0</v>
      </c>
      <c r="I649">
        <v>402</v>
      </c>
      <c r="J649">
        <v>354993</v>
      </c>
      <c r="K649">
        <v>58906426.100000001</v>
      </c>
      <c r="L649" s="1">
        <v>45968</v>
      </c>
    </row>
    <row r="650" spans="1:12" x14ac:dyDescent="0.25">
      <c r="A650" s="16" t="s">
        <v>25</v>
      </c>
      <c r="B650">
        <v>692.5</v>
      </c>
      <c r="C650">
        <v>692.5</v>
      </c>
      <c r="D650">
        <v>0</v>
      </c>
      <c r="E650">
        <v>0</v>
      </c>
      <c r="F650">
        <v>692.5</v>
      </c>
      <c r="G650">
        <v>0</v>
      </c>
      <c r="H650">
        <v>0</v>
      </c>
      <c r="I650">
        <v>334</v>
      </c>
      <c r="J650">
        <v>124268</v>
      </c>
      <c r="K650">
        <v>79618174.099999994</v>
      </c>
      <c r="L650" s="1">
        <v>45968</v>
      </c>
    </row>
    <row r="651" spans="1:12" x14ac:dyDescent="0.25">
      <c r="A651" s="16" t="s">
        <v>26</v>
      </c>
      <c r="B651">
        <v>62.55</v>
      </c>
      <c r="C651">
        <v>62.55</v>
      </c>
      <c r="D651">
        <v>0</v>
      </c>
      <c r="E651">
        <v>0</v>
      </c>
      <c r="F651">
        <v>62.55</v>
      </c>
      <c r="G651">
        <v>0</v>
      </c>
      <c r="H651">
        <v>0</v>
      </c>
      <c r="I651">
        <v>174</v>
      </c>
      <c r="J651">
        <v>1201161</v>
      </c>
      <c r="K651">
        <v>68062606.5</v>
      </c>
      <c r="L651" s="1">
        <v>45968</v>
      </c>
    </row>
    <row r="652" spans="1:12" x14ac:dyDescent="0.25">
      <c r="A652" s="16" t="s">
        <v>27</v>
      </c>
      <c r="B652">
        <v>73</v>
      </c>
      <c r="C652">
        <v>73</v>
      </c>
      <c r="D652">
        <v>0</v>
      </c>
      <c r="E652">
        <v>0</v>
      </c>
      <c r="F652">
        <v>73</v>
      </c>
      <c r="G652">
        <v>0</v>
      </c>
      <c r="H652">
        <v>0</v>
      </c>
      <c r="I652">
        <v>26</v>
      </c>
      <c r="J652">
        <v>123265</v>
      </c>
      <c r="K652">
        <v>8793618.4499999993</v>
      </c>
      <c r="L652" s="1">
        <v>45968</v>
      </c>
    </row>
    <row r="653" spans="1:12" x14ac:dyDescent="0.25">
      <c r="A653" s="16" t="s">
        <v>28</v>
      </c>
      <c r="B653">
        <v>5.0999999999999996</v>
      </c>
      <c r="C653">
        <v>5.0999999999999996</v>
      </c>
      <c r="D653">
        <v>0</v>
      </c>
      <c r="E653">
        <v>0</v>
      </c>
      <c r="F653">
        <v>5.0999999999999996</v>
      </c>
      <c r="G653">
        <v>0</v>
      </c>
      <c r="H653">
        <v>0</v>
      </c>
      <c r="I653">
        <v>53</v>
      </c>
      <c r="J653">
        <v>399263</v>
      </c>
      <c r="K653">
        <v>2114893.2000000002</v>
      </c>
      <c r="L653" s="1">
        <v>45968</v>
      </c>
    </row>
    <row r="654" spans="1:12" x14ac:dyDescent="0.25">
      <c r="A654" s="16" t="s">
        <v>29</v>
      </c>
      <c r="B654">
        <v>14.4</v>
      </c>
      <c r="C654">
        <v>14.4</v>
      </c>
      <c r="D654">
        <v>13.05</v>
      </c>
      <c r="E654">
        <v>13</v>
      </c>
      <c r="F654">
        <v>13</v>
      </c>
      <c r="G654">
        <v>-1.4</v>
      </c>
      <c r="H654">
        <v>-9.7200000000000006</v>
      </c>
      <c r="I654">
        <v>148</v>
      </c>
      <c r="J654">
        <v>1465825</v>
      </c>
      <c r="K654">
        <v>20109652.949999999</v>
      </c>
      <c r="L654" s="1">
        <v>45968</v>
      </c>
    </row>
    <row r="655" spans="1:12" x14ac:dyDescent="0.25">
      <c r="A655" s="16" t="s">
        <v>30</v>
      </c>
      <c r="B655">
        <v>3.01</v>
      </c>
      <c r="C655">
        <v>3.01</v>
      </c>
      <c r="D655">
        <v>3.3</v>
      </c>
      <c r="E655">
        <v>3.2</v>
      </c>
      <c r="F655">
        <v>3.2</v>
      </c>
      <c r="G655">
        <v>0.19</v>
      </c>
      <c r="H655">
        <v>6.31</v>
      </c>
      <c r="I655">
        <v>296</v>
      </c>
      <c r="J655">
        <v>3294827</v>
      </c>
      <c r="K655">
        <v>10622096.939999999</v>
      </c>
      <c r="L655" s="1">
        <v>45968</v>
      </c>
    </row>
    <row r="656" spans="1:12" x14ac:dyDescent="0.25">
      <c r="A656" s="16" t="s">
        <v>31</v>
      </c>
      <c r="B656">
        <v>4.09</v>
      </c>
      <c r="C656">
        <v>4.09</v>
      </c>
      <c r="D656">
        <v>4.26</v>
      </c>
      <c r="E656">
        <v>4.04</v>
      </c>
      <c r="F656">
        <v>4.26</v>
      </c>
      <c r="G656">
        <v>0.17</v>
      </c>
      <c r="H656">
        <v>4.16</v>
      </c>
      <c r="I656">
        <v>80</v>
      </c>
      <c r="J656">
        <v>78338818</v>
      </c>
      <c r="K656">
        <v>317303321.5</v>
      </c>
      <c r="L656" s="1">
        <v>45968</v>
      </c>
    </row>
    <row r="657" spans="1:12" x14ac:dyDescent="0.25">
      <c r="A657" s="16" t="s">
        <v>32</v>
      </c>
      <c r="B657">
        <v>190.7</v>
      </c>
      <c r="C657">
        <v>190.7</v>
      </c>
      <c r="D657">
        <v>0</v>
      </c>
      <c r="E657">
        <v>0</v>
      </c>
      <c r="F657">
        <v>190.7</v>
      </c>
      <c r="G657">
        <v>0</v>
      </c>
      <c r="H657">
        <v>0</v>
      </c>
      <c r="I657">
        <v>125</v>
      </c>
      <c r="J657">
        <v>53819</v>
      </c>
      <c r="K657">
        <v>9694241.1999999993</v>
      </c>
      <c r="L657" s="1">
        <v>45968</v>
      </c>
    </row>
    <row r="658" spans="1:12" x14ac:dyDescent="0.25">
      <c r="A658" s="16" t="s">
        <v>33</v>
      </c>
      <c r="B658">
        <v>6</v>
      </c>
      <c r="C658">
        <v>6</v>
      </c>
      <c r="D658">
        <v>5.52</v>
      </c>
      <c r="E658">
        <v>5.41</v>
      </c>
      <c r="F658">
        <v>5.52</v>
      </c>
      <c r="G658">
        <v>-0.48</v>
      </c>
      <c r="H658">
        <v>-8</v>
      </c>
      <c r="I658">
        <v>117</v>
      </c>
      <c r="J658">
        <v>3647149</v>
      </c>
      <c r="K658">
        <v>20156615.550000001</v>
      </c>
      <c r="L658" s="1">
        <v>45968</v>
      </c>
    </row>
    <row r="659" spans="1:12" x14ac:dyDescent="0.25">
      <c r="A659" s="16" t="s">
        <v>34</v>
      </c>
      <c r="B659">
        <v>42.45</v>
      </c>
      <c r="C659">
        <v>42.45</v>
      </c>
      <c r="D659">
        <v>38.5</v>
      </c>
      <c r="E659">
        <v>38.5</v>
      </c>
      <c r="F659">
        <v>38.5</v>
      </c>
      <c r="G659">
        <v>-3.95</v>
      </c>
      <c r="H659">
        <v>-9.31</v>
      </c>
      <c r="I659">
        <v>108</v>
      </c>
      <c r="J659">
        <v>1004271</v>
      </c>
      <c r="K659">
        <v>38675444</v>
      </c>
      <c r="L659" s="1">
        <v>45968</v>
      </c>
    </row>
    <row r="660" spans="1:12" x14ac:dyDescent="0.25">
      <c r="A660" s="16" t="s">
        <v>35</v>
      </c>
      <c r="B660">
        <v>3.25</v>
      </c>
      <c r="C660">
        <v>3.25</v>
      </c>
      <c r="D660">
        <v>3.3</v>
      </c>
      <c r="E660">
        <v>3.2</v>
      </c>
      <c r="F660">
        <v>3.3</v>
      </c>
      <c r="G660">
        <v>0.05</v>
      </c>
      <c r="H660">
        <v>1.54</v>
      </c>
      <c r="I660">
        <v>145</v>
      </c>
      <c r="J660">
        <v>2284349</v>
      </c>
      <c r="K660">
        <v>7392222.1100000003</v>
      </c>
      <c r="L660" s="1">
        <v>45968</v>
      </c>
    </row>
    <row r="661" spans="1:12" x14ac:dyDescent="0.25">
      <c r="A661" s="16" t="s">
        <v>36</v>
      </c>
      <c r="B661">
        <v>16.2</v>
      </c>
      <c r="C661">
        <v>16.2</v>
      </c>
      <c r="D661">
        <v>16.95</v>
      </c>
      <c r="E661">
        <v>16.2</v>
      </c>
      <c r="F661">
        <v>16.25</v>
      </c>
      <c r="G661">
        <v>0.05</v>
      </c>
      <c r="H661">
        <v>0.31</v>
      </c>
      <c r="I661">
        <v>147</v>
      </c>
      <c r="J661">
        <v>4479480</v>
      </c>
      <c r="K661">
        <v>74371647.400000006</v>
      </c>
      <c r="L661" s="1">
        <v>45968</v>
      </c>
    </row>
    <row r="662" spans="1:12" x14ac:dyDescent="0.25">
      <c r="A662" s="16" t="s">
        <v>37</v>
      </c>
      <c r="B662">
        <v>0.93</v>
      </c>
      <c r="C662">
        <v>0.93</v>
      </c>
      <c r="D662">
        <v>0.92</v>
      </c>
      <c r="E662">
        <v>0.84</v>
      </c>
      <c r="F662">
        <v>0.92</v>
      </c>
      <c r="G662">
        <v>-0.01</v>
      </c>
      <c r="H662">
        <v>-1.08</v>
      </c>
      <c r="I662">
        <v>85</v>
      </c>
      <c r="J662">
        <v>6143993</v>
      </c>
      <c r="K662">
        <v>5301251.26</v>
      </c>
      <c r="L662" s="1">
        <v>45968</v>
      </c>
    </row>
    <row r="663" spans="1:12" x14ac:dyDescent="0.25">
      <c r="A663" s="16" t="s">
        <v>38</v>
      </c>
      <c r="B663">
        <v>660</v>
      </c>
      <c r="C663">
        <v>660</v>
      </c>
      <c r="D663">
        <v>0</v>
      </c>
      <c r="E663">
        <v>0</v>
      </c>
      <c r="F663">
        <v>660</v>
      </c>
      <c r="G663">
        <v>0</v>
      </c>
      <c r="H663">
        <v>0</v>
      </c>
      <c r="I663">
        <v>524</v>
      </c>
      <c r="J663">
        <v>1767573</v>
      </c>
      <c r="K663">
        <v>1050826989</v>
      </c>
      <c r="L663" s="1">
        <v>45968</v>
      </c>
    </row>
    <row r="664" spans="1:12" x14ac:dyDescent="0.25">
      <c r="A664" s="16" t="s">
        <v>39</v>
      </c>
      <c r="B664">
        <v>55.6</v>
      </c>
      <c r="C664">
        <v>55.6</v>
      </c>
      <c r="D664">
        <v>0</v>
      </c>
      <c r="E664">
        <v>0</v>
      </c>
      <c r="F664">
        <v>55.6</v>
      </c>
      <c r="G664">
        <v>0</v>
      </c>
      <c r="H664">
        <v>0</v>
      </c>
      <c r="I664">
        <v>583</v>
      </c>
      <c r="J664">
        <v>977425</v>
      </c>
      <c r="K664">
        <v>54857387.350000001</v>
      </c>
      <c r="L664" s="1">
        <v>45968</v>
      </c>
    </row>
    <row r="665" spans="1:12" x14ac:dyDescent="0.25">
      <c r="A665" s="16" t="s">
        <v>40</v>
      </c>
      <c r="B665">
        <v>1.59</v>
      </c>
      <c r="C665">
        <v>1.59</v>
      </c>
      <c r="D665">
        <v>1.73</v>
      </c>
      <c r="E665">
        <v>1.59</v>
      </c>
      <c r="F665">
        <v>1.73</v>
      </c>
      <c r="G665">
        <v>0.14000000000000001</v>
      </c>
      <c r="H665">
        <v>8.81</v>
      </c>
      <c r="I665">
        <v>48</v>
      </c>
      <c r="J665">
        <v>1481543</v>
      </c>
      <c r="K665">
        <v>2428144.6</v>
      </c>
      <c r="L665" s="1">
        <v>45968</v>
      </c>
    </row>
    <row r="666" spans="1:12" x14ac:dyDescent="0.25">
      <c r="A666" s="16" t="s">
        <v>41</v>
      </c>
      <c r="B666">
        <v>10.85</v>
      </c>
      <c r="C666">
        <v>11</v>
      </c>
      <c r="D666">
        <v>11.93</v>
      </c>
      <c r="E666">
        <v>11</v>
      </c>
      <c r="F666">
        <v>11.75</v>
      </c>
      <c r="G666">
        <v>0.9</v>
      </c>
      <c r="H666">
        <v>8.2899999999999991</v>
      </c>
      <c r="I666">
        <v>547</v>
      </c>
      <c r="J666">
        <v>14291069</v>
      </c>
      <c r="K666">
        <v>168791967.19999999</v>
      </c>
      <c r="L666" s="1">
        <v>45968</v>
      </c>
    </row>
    <row r="667" spans="1:12" x14ac:dyDescent="0.25">
      <c r="A667" s="16" t="s">
        <v>42</v>
      </c>
      <c r="B667">
        <v>45</v>
      </c>
      <c r="C667">
        <v>45</v>
      </c>
      <c r="D667">
        <v>0</v>
      </c>
      <c r="E667">
        <v>0</v>
      </c>
      <c r="F667">
        <v>45</v>
      </c>
      <c r="G667">
        <v>0</v>
      </c>
      <c r="H667">
        <v>0</v>
      </c>
      <c r="I667">
        <v>5</v>
      </c>
      <c r="J667">
        <v>10400</v>
      </c>
      <c r="K667">
        <v>421387.5</v>
      </c>
      <c r="L667" s="1">
        <v>45968</v>
      </c>
    </row>
    <row r="668" spans="1:12" x14ac:dyDescent="0.25">
      <c r="A668" s="16" t="s">
        <v>43</v>
      </c>
      <c r="B668">
        <v>35.5</v>
      </c>
      <c r="C668">
        <v>35.5</v>
      </c>
      <c r="D668">
        <v>0</v>
      </c>
      <c r="E668">
        <v>0</v>
      </c>
      <c r="F668">
        <v>35.5</v>
      </c>
      <c r="G668">
        <v>0</v>
      </c>
      <c r="H668">
        <v>0</v>
      </c>
      <c r="I668">
        <v>97</v>
      </c>
      <c r="J668">
        <v>211989</v>
      </c>
      <c r="K668">
        <v>7289425.8499999996</v>
      </c>
      <c r="L668" s="1">
        <v>45968</v>
      </c>
    </row>
    <row r="669" spans="1:12" x14ac:dyDescent="0.25">
      <c r="A669" s="16" t="s">
        <v>44</v>
      </c>
      <c r="B669">
        <v>36</v>
      </c>
      <c r="C669">
        <v>36</v>
      </c>
      <c r="D669">
        <v>36</v>
      </c>
      <c r="E669">
        <v>35.5</v>
      </c>
      <c r="F669">
        <v>35.5</v>
      </c>
      <c r="G669">
        <v>-0.5</v>
      </c>
      <c r="H669">
        <v>-1.39</v>
      </c>
      <c r="I669">
        <v>72</v>
      </c>
      <c r="J669">
        <v>475456</v>
      </c>
      <c r="K669">
        <v>16925617</v>
      </c>
      <c r="L669" s="1">
        <v>45968</v>
      </c>
    </row>
    <row r="670" spans="1:12" x14ac:dyDescent="0.25">
      <c r="A670" s="16" t="s">
        <v>45</v>
      </c>
      <c r="B670">
        <v>13.25</v>
      </c>
      <c r="C670">
        <v>13.25</v>
      </c>
      <c r="D670">
        <v>0</v>
      </c>
      <c r="E670">
        <v>0</v>
      </c>
      <c r="F670">
        <v>13.25</v>
      </c>
      <c r="G670">
        <v>0</v>
      </c>
      <c r="H670">
        <v>0</v>
      </c>
      <c r="I670">
        <v>27</v>
      </c>
      <c r="J670">
        <v>40519</v>
      </c>
      <c r="K670">
        <v>533692.35</v>
      </c>
      <c r="L670" s="1">
        <v>45968</v>
      </c>
    </row>
    <row r="671" spans="1:12" x14ac:dyDescent="0.25">
      <c r="A671" s="16" t="s">
        <v>46</v>
      </c>
      <c r="B671">
        <v>64.900000000000006</v>
      </c>
      <c r="C671">
        <v>64.900000000000006</v>
      </c>
      <c r="D671">
        <v>70.900000000000006</v>
      </c>
      <c r="E671">
        <v>65.5</v>
      </c>
      <c r="F671">
        <v>70.900000000000006</v>
      </c>
      <c r="G671">
        <v>6</v>
      </c>
      <c r="H671">
        <v>9.24</v>
      </c>
      <c r="I671">
        <v>127</v>
      </c>
      <c r="J671">
        <v>1204011</v>
      </c>
      <c r="K671">
        <v>80536475.650000006</v>
      </c>
      <c r="L671" s="1">
        <v>45968</v>
      </c>
    </row>
    <row r="672" spans="1:12" x14ac:dyDescent="0.25">
      <c r="A672" s="16" t="s">
        <v>47</v>
      </c>
      <c r="B672">
        <v>10.8</v>
      </c>
      <c r="C672">
        <v>10.8</v>
      </c>
      <c r="D672">
        <v>10.8</v>
      </c>
      <c r="E672">
        <v>10.199999999999999</v>
      </c>
      <c r="F672">
        <v>10.4</v>
      </c>
      <c r="G672">
        <v>-0.4</v>
      </c>
      <c r="H672">
        <v>-3.7</v>
      </c>
      <c r="I672">
        <v>943</v>
      </c>
      <c r="J672">
        <v>7404567</v>
      </c>
      <c r="K672">
        <v>77526135.349999994</v>
      </c>
      <c r="L672" s="1">
        <v>45968</v>
      </c>
    </row>
    <row r="673" spans="1:12" x14ac:dyDescent="0.25">
      <c r="A673" s="16" t="s">
        <v>48</v>
      </c>
      <c r="B673">
        <v>18.75</v>
      </c>
      <c r="C673">
        <v>18.75</v>
      </c>
      <c r="D673">
        <v>18.75</v>
      </c>
      <c r="E673">
        <v>18.399999999999999</v>
      </c>
      <c r="F673">
        <v>18.7</v>
      </c>
      <c r="G673">
        <v>-0.05</v>
      </c>
      <c r="H673">
        <v>-0.27</v>
      </c>
      <c r="I673">
        <v>444</v>
      </c>
      <c r="J673">
        <v>7288019</v>
      </c>
      <c r="K673">
        <v>134724522.90000001</v>
      </c>
      <c r="L673" s="1">
        <v>45968</v>
      </c>
    </row>
    <row r="674" spans="1:12" x14ac:dyDescent="0.25">
      <c r="A674" s="16" t="s">
        <v>49</v>
      </c>
      <c r="B674">
        <v>42</v>
      </c>
      <c r="C674">
        <v>42</v>
      </c>
      <c r="D674">
        <v>40</v>
      </c>
      <c r="E674">
        <v>37.799999999999997</v>
      </c>
      <c r="F674">
        <v>40</v>
      </c>
      <c r="G674">
        <v>-2</v>
      </c>
      <c r="H674">
        <v>-4.76</v>
      </c>
      <c r="I674">
        <v>182</v>
      </c>
      <c r="J674">
        <v>728907</v>
      </c>
      <c r="K674">
        <v>27863240.100000001</v>
      </c>
      <c r="L674" s="1">
        <v>45968</v>
      </c>
    </row>
    <row r="675" spans="1:12" x14ac:dyDescent="0.25">
      <c r="A675" s="16" t="s">
        <v>50</v>
      </c>
      <c r="B675">
        <v>31.5</v>
      </c>
      <c r="C675">
        <v>31.5</v>
      </c>
      <c r="D675">
        <v>31.65</v>
      </c>
      <c r="E675">
        <v>31.1</v>
      </c>
      <c r="F675">
        <v>31.5</v>
      </c>
      <c r="G675">
        <v>0</v>
      </c>
      <c r="H675">
        <v>0</v>
      </c>
      <c r="I675">
        <v>246</v>
      </c>
      <c r="J675">
        <v>8648359</v>
      </c>
      <c r="K675">
        <v>272189542</v>
      </c>
      <c r="L675" s="1">
        <v>45968</v>
      </c>
    </row>
    <row r="676" spans="1:12" x14ac:dyDescent="0.25">
      <c r="A676" s="16" t="s">
        <v>51</v>
      </c>
      <c r="B676">
        <v>4.8</v>
      </c>
      <c r="C676">
        <v>4.8</v>
      </c>
      <c r="D676">
        <v>4.8</v>
      </c>
      <c r="E676">
        <v>4.8</v>
      </c>
      <c r="F676">
        <v>4.8</v>
      </c>
      <c r="G676">
        <v>0</v>
      </c>
      <c r="H676">
        <v>0</v>
      </c>
      <c r="I676">
        <v>126</v>
      </c>
      <c r="J676">
        <v>2157910</v>
      </c>
      <c r="K676">
        <v>10638988.08</v>
      </c>
      <c r="L676" s="1">
        <v>45968</v>
      </c>
    </row>
    <row r="677" spans="1:12" x14ac:dyDescent="0.25">
      <c r="A677" s="16" t="s">
        <v>52</v>
      </c>
      <c r="B677">
        <v>1141.5</v>
      </c>
      <c r="C677">
        <v>1141.5</v>
      </c>
      <c r="D677">
        <v>0</v>
      </c>
      <c r="E677">
        <v>0</v>
      </c>
      <c r="F677">
        <v>1141.5</v>
      </c>
      <c r="G677">
        <v>0</v>
      </c>
      <c r="H677">
        <v>0</v>
      </c>
      <c r="I677">
        <v>30</v>
      </c>
      <c r="J677">
        <v>1026</v>
      </c>
      <c r="K677">
        <v>1054112.3999999999</v>
      </c>
      <c r="L677" s="1">
        <v>45968</v>
      </c>
    </row>
    <row r="678" spans="1:12" x14ac:dyDescent="0.25">
      <c r="A678" s="16" t="s">
        <v>53</v>
      </c>
      <c r="B678">
        <v>85.5</v>
      </c>
      <c r="C678">
        <v>85.5</v>
      </c>
      <c r="D678">
        <v>85.35</v>
      </c>
      <c r="E678">
        <v>85</v>
      </c>
      <c r="F678">
        <v>85</v>
      </c>
      <c r="G678">
        <v>-0.5</v>
      </c>
      <c r="H678">
        <v>-0.57999999999999996</v>
      </c>
      <c r="I678">
        <v>1074</v>
      </c>
      <c r="J678">
        <v>10694750</v>
      </c>
      <c r="K678">
        <v>910079543.89999998</v>
      </c>
      <c r="L678" s="1">
        <v>45968</v>
      </c>
    </row>
    <row r="679" spans="1:12" x14ac:dyDescent="0.25">
      <c r="A679" s="16" t="s">
        <v>54</v>
      </c>
      <c r="B679">
        <v>1.23</v>
      </c>
      <c r="C679">
        <v>1.23</v>
      </c>
      <c r="D679">
        <v>1.1499999999999999</v>
      </c>
      <c r="E679">
        <v>1.1399999999999999</v>
      </c>
      <c r="F679">
        <v>1.1499999999999999</v>
      </c>
      <c r="G679">
        <v>-0.08</v>
      </c>
      <c r="H679">
        <v>-6.5</v>
      </c>
      <c r="I679">
        <v>38</v>
      </c>
      <c r="J679">
        <v>2009071</v>
      </c>
      <c r="K679">
        <v>2311378.98</v>
      </c>
      <c r="L679" s="1">
        <v>45968</v>
      </c>
    </row>
    <row r="680" spans="1:12" x14ac:dyDescent="0.25">
      <c r="A680" s="16" t="s">
        <v>55</v>
      </c>
      <c r="B680">
        <v>170</v>
      </c>
      <c r="C680">
        <v>170</v>
      </c>
      <c r="D680">
        <v>176.7</v>
      </c>
      <c r="E680">
        <v>176.7</v>
      </c>
      <c r="F680">
        <v>176.7</v>
      </c>
      <c r="G680">
        <v>6.7</v>
      </c>
      <c r="H680">
        <v>3.94</v>
      </c>
      <c r="I680">
        <v>173</v>
      </c>
      <c r="J680">
        <v>9706931</v>
      </c>
      <c r="K680">
        <v>1690319715</v>
      </c>
      <c r="L680" s="1">
        <v>45968</v>
      </c>
    </row>
    <row r="681" spans="1:12" x14ac:dyDescent="0.25">
      <c r="A681" s="16" t="s">
        <v>56</v>
      </c>
      <c r="B681">
        <v>4</v>
      </c>
      <c r="C681">
        <v>4</v>
      </c>
      <c r="D681">
        <v>3.9</v>
      </c>
      <c r="E681">
        <v>3.9</v>
      </c>
      <c r="F681">
        <v>3.9</v>
      </c>
      <c r="G681">
        <v>-0.1</v>
      </c>
      <c r="H681">
        <v>-2.5</v>
      </c>
      <c r="I681">
        <v>31</v>
      </c>
      <c r="J681">
        <v>997246</v>
      </c>
      <c r="K681">
        <v>3892667.85</v>
      </c>
      <c r="L681" s="1">
        <v>45968</v>
      </c>
    </row>
    <row r="682" spans="1:12" x14ac:dyDescent="0.25">
      <c r="A682" s="16" t="s">
        <v>57</v>
      </c>
      <c r="B682">
        <v>21.9</v>
      </c>
      <c r="C682">
        <v>21.9</v>
      </c>
      <c r="D682">
        <v>0</v>
      </c>
      <c r="E682">
        <v>0</v>
      </c>
      <c r="F682">
        <v>21.9</v>
      </c>
      <c r="G682">
        <v>0</v>
      </c>
      <c r="H682">
        <v>0</v>
      </c>
      <c r="I682">
        <v>327</v>
      </c>
      <c r="J682">
        <v>1687089</v>
      </c>
      <c r="K682">
        <v>34436350.899999999</v>
      </c>
      <c r="L682" s="1">
        <v>45968</v>
      </c>
    </row>
    <row r="683" spans="1:12" x14ac:dyDescent="0.25">
      <c r="A683" s="16" t="s">
        <v>58</v>
      </c>
      <c r="B683">
        <v>17.350000000000001</v>
      </c>
      <c r="C683">
        <v>17.350000000000001</v>
      </c>
      <c r="D683">
        <v>0</v>
      </c>
      <c r="E683">
        <v>0</v>
      </c>
      <c r="F683">
        <v>17.350000000000001</v>
      </c>
      <c r="G683">
        <v>0</v>
      </c>
      <c r="H683">
        <v>0</v>
      </c>
      <c r="I683">
        <v>35</v>
      </c>
      <c r="J683">
        <v>38364</v>
      </c>
      <c r="K683">
        <v>728792.2</v>
      </c>
      <c r="L683" s="1">
        <v>45968</v>
      </c>
    </row>
    <row r="684" spans="1:12" x14ac:dyDescent="0.25">
      <c r="A684" s="16" t="s">
        <v>59</v>
      </c>
      <c r="B684">
        <v>32.4</v>
      </c>
      <c r="C684">
        <v>32.4</v>
      </c>
      <c r="D684">
        <v>0</v>
      </c>
      <c r="E684">
        <v>0</v>
      </c>
      <c r="F684">
        <v>32.4</v>
      </c>
      <c r="G684">
        <v>0</v>
      </c>
      <c r="H684">
        <v>0</v>
      </c>
      <c r="I684">
        <v>6</v>
      </c>
      <c r="J684">
        <v>920</v>
      </c>
      <c r="K684">
        <v>29728</v>
      </c>
      <c r="L684" s="1">
        <v>45968</v>
      </c>
    </row>
    <row r="685" spans="1:12" x14ac:dyDescent="0.25">
      <c r="A685" s="16" t="s">
        <v>60</v>
      </c>
      <c r="B685">
        <v>7</v>
      </c>
      <c r="C685">
        <v>7</v>
      </c>
      <c r="D685">
        <v>0</v>
      </c>
      <c r="E685">
        <v>0</v>
      </c>
      <c r="F685">
        <v>7</v>
      </c>
      <c r="G685">
        <v>0</v>
      </c>
      <c r="H685">
        <v>0</v>
      </c>
      <c r="I685">
        <v>3</v>
      </c>
      <c r="J685">
        <v>14040</v>
      </c>
      <c r="K685">
        <v>108079</v>
      </c>
      <c r="L685" s="1">
        <v>45968</v>
      </c>
    </row>
    <row r="686" spans="1:12" x14ac:dyDescent="0.25">
      <c r="A686" s="16" t="s">
        <v>61</v>
      </c>
      <c r="B686">
        <v>12</v>
      </c>
      <c r="C686">
        <v>12</v>
      </c>
      <c r="D686">
        <v>12</v>
      </c>
      <c r="E686">
        <v>12</v>
      </c>
      <c r="F686">
        <v>12</v>
      </c>
      <c r="G686">
        <v>0</v>
      </c>
      <c r="H686">
        <v>0</v>
      </c>
      <c r="I686">
        <v>115</v>
      </c>
      <c r="J686">
        <v>2674968</v>
      </c>
      <c r="K686">
        <v>31665334.550000001</v>
      </c>
      <c r="L686" s="1">
        <v>45968</v>
      </c>
    </row>
    <row r="687" spans="1:12" x14ac:dyDescent="0.25">
      <c r="A687" s="16" t="s">
        <v>62</v>
      </c>
      <c r="B687">
        <v>2.7</v>
      </c>
      <c r="C687">
        <v>2.7</v>
      </c>
      <c r="D687">
        <v>2.44</v>
      </c>
      <c r="E687">
        <v>2.4300000000000002</v>
      </c>
      <c r="F687">
        <v>2.44</v>
      </c>
      <c r="G687">
        <v>-0.26</v>
      </c>
      <c r="H687">
        <v>-9.6300000000000008</v>
      </c>
      <c r="I687">
        <v>27</v>
      </c>
      <c r="J687">
        <v>849542</v>
      </c>
      <c r="K687">
        <v>2084862.55</v>
      </c>
      <c r="L687" s="1">
        <v>45968</v>
      </c>
    </row>
    <row r="688" spans="1:12" x14ac:dyDescent="0.25">
      <c r="A688" s="16" t="s">
        <v>63</v>
      </c>
      <c r="B688">
        <v>4.5</v>
      </c>
      <c r="C688">
        <v>4.5</v>
      </c>
      <c r="D688">
        <v>4.51</v>
      </c>
      <c r="E688">
        <v>4.41</v>
      </c>
      <c r="F688">
        <v>4.51</v>
      </c>
      <c r="G688">
        <v>0.01</v>
      </c>
      <c r="H688">
        <v>0.22</v>
      </c>
      <c r="I688">
        <v>263</v>
      </c>
      <c r="J688">
        <v>6007839</v>
      </c>
      <c r="K688">
        <v>27018179.84</v>
      </c>
      <c r="L688" s="1">
        <v>45968</v>
      </c>
    </row>
    <row r="689" spans="1:12" x14ac:dyDescent="0.25">
      <c r="A689" s="16" t="s">
        <v>64</v>
      </c>
      <c r="B689">
        <v>2.09</v>
      </c>
      <c r="C689">
        <v>2.09</v>
      </c>
      <c r="D689">
        <v>2.12</v>
      </c>
      <c r="E689">
        <v>2.09</v>
      </c>
      <c r="F689">
        <v>2.09</v>
      </c>
      <c r="G689">
        <v>0</v>
      </c>
      <c r="H689">
        <v>0</v>
      </c>
      <c r="I689">
        <v>147</v>
      </c>
      <c r="J689">
        <v>3751202</v>
      </c>
      <c r="K689">
        <v>7863745.8799999999</v>
      </c>
      <c r="L689" s="1">
        <v>45968</v>
      </c>
    </row>
    <row r="690" spans="1:12" x14ac:dyDescent="0.25">
      <c r="A690" s="16" t="s">
        <v>65</v>
      </c>
      <c r="B690">
        <v>140</v>
      </c>
      <c r="C690">
        <v>140</v>
      </c>
      <c r="D690">
        <v>138.9</v>
      </c>
      <c r="E690">
        <v>138.9</v>
      </c>
      <c r="F690">
        <v>138.9</v>
      </c>
      <c r="G690">
        <v>-1.1000000000000001</v>
      </c>
      <c r="H690">
        <v>-0.79</v>
      </c>
      <c r="I690">
        <v>119</v>
      </c>
      <c r="J690">
        <v>941326</v>
      </c>
      <c r="K690">
        <v>131483923.40000001</v>
      </c>
      <c r="L690" s="1">
        <v>45968</v>
      </c>
    </row>
    <row r="691" spans="1:12" x14ac:dyDescent="0.25">
      <c r="A691" s="16" t="s">
        <v>66</v>
      </c>
      <c r="B691">
        <v>5.4</v>
      </c>
      <c r="C691">
        <v>5.4</v>
      </c>
      <c r="D691">
        <v>0</v>
      </c>
      <c r="E691">
        <v>0</v>
      </c>
      <c r="F691">
        <v>5.4</v>
      </c>
      <c r="G691">
        <v>0</v>
      </c>
      <c r="H691">
        <v>0</v>
      </c>
      <c r="I691">
        <v>18</v>
      </c>
      <c r="J691">
        <v>44361</v>
      </c>
      <c r="K691">
        <v>253770</v>
      </c>
      <c r="L691" s="1">
        <v>45968</v>
      </c>
    </row>
    <row r="692" spans="1:12" x14ac:dyDescent="0.25">
      <c r="A692" s="16" t="s">
        <v>68</v>
      </c>
      <c r="B692">
        <v>2.5</v>
      </c>
      <c r="C692">
        <v>2.5</v>
      </c>
      <c r="D692">
        <v>2.56</v>
      </c>
      <c r="E692">
        <v>2.27</v>
      </c>
      <c r="F692">
        <v>2.56</v>
      </c>
      <c r="G692">
        <v>0.06</v>
      </c>
      <c r="H692">
        <v>2.4</v>
      </c>
      <c r="I692">
        <v>73</v>
      </c>
      <c r="J692">
        <v>11686012</v>
      </c>
      <c r="K692">
        <v>29449039.140000001</v>
      </c>
      <c r="L692" s="1">
        <v>45968</v>
      </c>
    </row>
    <row r="693" spans="1:12" x14ac:dyDescent="0.25">
      <c r="A693" s="16" t="s">
        <v>69</v>
      </c>
      <c r="B693">
        <v>5.85</v>
      </c>
      <c r="C693">
        <v>5.85</v>
      </c>
      <c r="D693">
        <v>0</v>
      </c>
      <c r="E693">
        <v>0</v>
      </c>
      <c r="F693">
        <v>5.85</v>
      </c>
      <c r="G693">
        <v>0</v>
      </c>
      <c r="H693">
        <v>0</v>
      </c>
      <c r="I693">
        <v>29</v>
      </c>
      <c r="J693">
        <v>142532</v>
      </c>
      <c r="K693">
        <v>813861.48</v>
      </c>
      <c r="L693" s="1">
        <v>45968</v>
      </c>
    </row>
    <row r="694" spans="1:12" x14ac:dyDescent="0.25">
      <c r="A694" s="16" t="s">
        <v>70</v>
      </c>
      <c r="B694">
        <v>5.26</v>
      </c>
      <c r="C694">
        <v>5.26</v>
      </c>
      <c r="D694">
        <v>5.26</v>
      </c>
      <c r="E694">
        <v>5.26</v>
      </c>
      <c r="F694">
        <v>5.26</v>
      </c>
      <c r="G694">
        <v>0</v>
      </c>
      <c r="H694">
        <v>0</v>
      </c>
      <c r="I694">
        <v>41</v>
      </c>
      <c r="J694">
        <v>909427</v>
      </c>
      <c r="K694">
        <v>4810136.12</v>
      </c>
      <c r="L694" s="1">
        <v>45968</v>
      </c>
    </row>
    <row r="695" spans="1:12" x14ac:dyDescent="0.25">
      <c r="A695" s="16" t="s">
        <v>71</v>
      </c>
      <c r="B695">
        <v>1.85</v>
      </c>
      <c r="C695">
        <v>1.85</v>
      </c>
      <c r="D695">
        <v>1.82</v>
      </c>
      <c r="E695">
        <v>1.8</v>
      </c>
      <c r="F695">
        <v>1.8</v>
      </c>
      <c r="G695">
        <v>-0.05</v>
      </c>
      <c r="H695">
        <v>-2.7</v>
      </c>
      <c r="I695">
        <v>49</v>
      </c>
      <c r="J695">
        <v>2055371</v>
      </c>
      <c r="K695">
        <v>3720737.45</v>
      </c>
      <c r="L695" s="1">
        <v>45968</v>
      </c>
    </row>
    <row r="696" spans="1:12" x14ac:dyDescent="0.25">
      <c r="A696" s="16" t="s">
        <v>72</v>
      </c>
      <c r="B696">
        <v>7.4</v>
      </c>
      <c r="C696">
        <v>7.4</v>
      </c>
      <c r="D696">
        <v>0</v>
      </c>
      <c r="E696">
        <v>0</v>
      </c>
      <c r="F696">
        <v>7.4</v>
      </c>
      <c r="G696">
        <v>0</v>
      </c>
      <c r="H696">
        <v>0</v>
      </c>
      <c r="I696">
        <v>82</v>
      </c>
      <c r="J696">
        <v>738178</v>
      </c>
      <c r="K696">
        <v>5061072.9000000004</v>
      </c>
      <c r="L696" s="1">
        <v>45968</v>
      </c>
    </row>
    <row r="697" spans="1:12" x14ac:dyDescent="0.25">
      <c r="A697" s="16" t="s">
        <v>73</v>
      </c>
      <c r="B697">
        <v>14</v>
      </c>
      <c r="C697">
        <v>14</v>
      </c>
      <c r="D697">
        <v>13.3</v>
      </c>
      <c r="E697">
        <v>13.3</v>
      </c>
      <c r="F697">
        <v>13.3</v>
      </c>
      <c r="G697">
        <v>-0.7</v>
      </c>
      <c r="H697">
        <v>-5</v>
      </c>
      <c r="I697">
        <v>159</v>
      </c>
      <c r="J697">
        <v>32348919</v>
      </c>
      <c r="K697">
        <v>430585694.19999999</v>
      </c>
      <c r="L697" s="1">
        <v>45968</v>
      </c>
    </row>
    <row r="698" spans="1:12" x14ac:dyDescent="0.25">
      <c r="A698" s="16" t="s">
        <v>74</v>
      </c>
      <c r="B698">
        <v>16.5</v>
      </c>
      <c r="C698">
        <v>16.5</v>
      </c>
      <c r="D698">
        <v>17.600000000000001</v>
      </c>
      <c r="E698">
        <v>17.600000000000001</v>
      </c>
      <c r="F698">
        <v>17.600000000000001</v>
      </c>
      <c r="G698">
        <v>1.1000000000000001</v>
      </c>
      <c r="H698">
        <v>6.67</v>
      </c>
      <c r="I698">
        <v>87</v>
      </c>
      <c r="J698">
        <v>651121</v>
      </c>
      <c r="K698">
        <v>10698668.300000001</v>
      </c>
      <c r="L698" s="1">
        <v>45968</v>
      </c>
    </row>
    <row r="699" spans="1:12" x14ac:dyDescent="0.25">
      <c r="A699" s="16" t="s">
        <v>75</v>
      </c>
      <c r="B699">
        <v>3.5</v>
      </c>
      <c r="C699">
        <v>3.5</v>
      </c>
      <c r="D699">
        <v>3.74</v>
      </c>
      <c r="E699">
        <v>3.33</v>
      </c>
      <c r="F699">
        <v>3.74</v>
      </c>
      <c r="G699">
        <v>0.24</v>
      </c>
      <c r="H699">
        <v>6.86</v>
      </c>
      <c r="I699">
        <v>152</v>
      </c>
      <c r="J699">
        <v>6384563</v>
      </c>
      <c r="K699">
        <v>22655472.460000001</v>
      </c>
      <c r="L699" s="1">
        <v>45968</v>
      </c>
    </row>
    <row r="700" spans="1:12" x14ac:dyDescent="0.25">
      <c r="A700" s="16" t="s">
        <v>76</v>
      </c>
      <c r="B700">
        <v>16.149999999999999</v>
      </c>
      <c r="C700">
        <v>16.149999999999999</v>
      </c>
      <c r="D700">
        <v>0</v>
      </c>
      <c r="E700">
        <v>0</v>
      </c>
      <c r="F700">
        <v>16.149999999999999</v>
      </c>
      <c r="G700">
        <v>0</v>
      </c>
      <c r="H700">
        <v>0</v>
      </c>
      <c r="I700">
        <v>22</v>
      </c>
      <c r="J700">
        <v>403882</v>
      </c>
      <c r="K700">
        <v>6295286.5499999998</v>
      </c>
      <c r="L700" s="1">
        <v>45968</v>
      </c>
    </row>
    <row r="701" spans="1:12" x14ac:dyDescent="0.25">
      <c r="A701" s="16" t="s">
        <v>143</v>
      </c>
      <c r="B701">
        <v>3.22</v>
      </c>
      <c r="C701">
        <v>3.22</v>
      </c>
      <c r="D701">
        <v>0</v>
      </c>
      <c r="E701">
        <v>0</v>
      </c>
      <c r="F701">
        <v>3.22</v>
      </c>
      <c r="G701">
        <v>0</v>
      </c>
      <c r="H701">
        <v>0</v>
      </c>
      <c r="I701">
        <v>1</v>
      </c>
      <c r="J701">
        <v>10</v>
      </c>
      <c r="K701">
        <v>32.5</v>
      </c>
      <c r="L701" s="1">
        <v>45968</v>
      </c>
    </row>
    <row r="702" spans="1:12" x14ac:dyDescent="0.25">
      <c r="A702" s="16" t="s">
        <v>77</v>
      </c>
      <c r="B702">
        <v>477</v>
      </c>
      <c r="C702">
        <v>477</v>
      </c>
      <c r="D702">
        <v>0</v>
      </c>
      <c r="E702">
        <v>0</v>
      </c>
      <c r="F702">
        <v>477</v>
      </c>
      <c r="G702">
        <v>0</v>
      </c>
      <c r="H702">
        <v>0</v>
      </c>
      <c r="I702">
        <v>2223</v>
      </c>
      <c r="J702">
        <v>2370473</v>
      </c>
      <c r="K702">
        <v>1112535338</v>
      </c>
      <c r="L702" s="1">
        <v>45968</v>
      </c>
    </row>
    <row r="703" spans="1:12" x14ac:dyDescent="0.25">
      <c r="A703" s="16" t="s">
        <v>78</v>
      </c>
      <c r="B703">
        <v>13</v>
      </c>
      <c r="C703">
        <v>13</v>
      </c>
      <c r="D703">
        <v>11.75</v>
      </c>
      <c r="E703">
        <v>11.75</v>
      </c>
      <c r="F703">
        <v>11.75</v>
      </c>
      <c r="G703">
        <v>-1.25</v>
      </c>
      <c r="H703">
        <v>-9.6199999999999992</v>
      </c>
      <c r="I703">
        <v>39</v>
      </c>
      <c r="J703">
        <v>456311</v>
      </c>
      <c r="K703">
        <v>5573989</v>
      </c>
      <c r="L703" s="1">
        <v>45968</v>
      </c>
    </row>
    <row r="704" spans="1:12" x14ac:dyDescent="0.25">
      <c r="A704" s="16" t="s">
        <v>79</v>
      </c>
      <c r="B704">
        <v>105.5</v>
      </c>
      <c r="C704">
        <v>105.5</v>
      </c>
      <c r="D704">
        <v>0</v>
      </c>
      <c r="E704">
        <v>0</v>
      </c>
      <c r="F704">
        <v>105.5</v>
      </c>
      <c r="G704">
        <v>0</v>
      </c>
      <c r="H704">
        <v>0</v>
      </c>
      <c r="I704">
        <v>140</v>
      </c>
      <c r="J704">
        <v>554600</v>
      </c>
      <c r="K704">
        <v>58729098.25</v>
      </c>
      <c r="L704" s="1">
        <v>45968</v>
      </c>
    </row>
    <row r="705" spans="1:12" x14ac:dyDescent="0.25">
      <c r="A705" s="16" t="s">
        <v>80</v>
      </c>
      <c r="B705">
        <v>99</v>
      </c>
      <c r="C705">
        <v>99</v>
      </c>
      <c r="D705">
        <v>0</v>
      </c>
      <c r="E705">
        <v>0</v>
      </c>
      <c r="F705">
        <v>99</v>
      </c>
      <c r="G705">
        <v>0</v>
      </c>
      <c r="H705">
        <v>0</v>
      </c>
      <c r="I705">
        <v>138</v>
      </c>
      <c r="J705">
        <v>772384</v>
      </c>
      <c r="K705">
        <v>71210169.950000003</v>
      </c>
      <c r="L705" s="1">
        <v>45968</v>
      </c>
    </row>
    <row r="706" spans="1:12" x14ac:dyDescent="0.25">
      <c r="A706" s="16" t="s">
        <v>144</v>
      </c>
      <c r="B706">
        <v>17.600000000000001</v>
      </c>
      <c r="C706">
        <v>17.600000000000001</v>
      </c>
      <c r="D706">
        <v>19.350000000000001</v>
      </c>
      <c r="E706">
        <v>19.350000000000001</v>
      </c>
      <c r="F706">
        <v>19.350000000000001</v>
      </c>
      <c r="G706">
        <v>1.75</v>
      </c>
      <c r="H706">
        <v>9.94</v>
      </c>
      <c r="I706">
        <v>27</v>
      </c>
      <c r="J706">
        <v>156663</v>
      </c>
      <c r="K706">
        <v>2977814.05</v>
      </c>
      <c r="L706" s="1">
        <v>45968</v>
      </c>
    </row>
    <row r="707" spans="1:12" x14ac:dyDescent="0.25">
      <c r="A707" s="16" t="s">
        <v>82</v>
      </c>
      <c r="B707">
        <v>5.2</v>
      </c>
      <c r="C707">
        <v>5.2</v>
      </c>
      <c r="D707">
        <v>0</v>
      </c>
      <c r="E707">
        <v>0</v>
      </c>
      <c r="F707">
        <v>5.2</v>
      </c>
      <c r="G707">
        <v>0</v>
      </c>
      <c r="H707">
        <v>0</v>
      </c>
      <c r="I707">
        <v>75</v>
      </c>
      <c r="J707">
        <v>1002407</v>
      </c>
      <c r="K707">
        <v>5301766.45</v>
      </c>
      <c r="L707" s="1">
        <v>45968</v>
      </c>
    </row>
    <row r="708" spans="1:12" x14ac:dyDescent="0.25">
      <c r="A708" s="16" t="s">
        <v>83</v>
      </c>
      <c r="B708">
        <v>27.5</v>
      </c>
      <c r="C708">
        <v>27.5</v>
      </c>
      <c r="D708">
        <v>0</v>
      </c>
      <c r="E708">
        <v>0</v>
      </c>
      <c r="F708">
        <v>27.5</v>
      </c>
      <c r="G708">
        <v>0</v>
      </c>
      <c r="H708">
        <v>0</v>
      </c>
      <c r="I708">
        <v>64</v>
      </c>
      <c r="J708">
        <v>572053</v>
      </c>
      <c r="K708">
        <v>16138608</v>
      </c>
      <c r="L708" s="1">
        <v>45968</v>
      </c>
    </row>
    <row r="709" spans="1:12" x14ac:dyDescent="0.25">
      <c r="A709" s="16" t="s">
        <v>84</v>
      </c>
      <c r="B709">
        <v>1730</v>
      </c>
      <c r="C709">
        <v>1730</v>
      </c>
      <c r="D709">
        <v>0</v>
      </c>
      <c r="E709">
        <v>0</v>
      </c>
      <c r="F709">
        <v>1730</v>
      </c>
      <c r="G709">
        <v>0</v>
      </c>
      <c r="H709">
        <v>0</v>
      </c>
      <c r="I709">
        <v>113</v>
      </c>
      <c r="J709">
        <v>13826</v>
      </c>
      <c r="K709">
        <v>23830472.699999999</v>
      </c>
      <c r="L709" s="1">
        <v>45968</v>
      </c>
    </row>
    <row r="710" spans="1:12" x14ac:dyDescent="0.25">
      <c r="A710" s="16" t="s">
        <v>85</v>
      </c>
      <c r="B710">
        <v>56.55</v>
      </c>
      <c r="C710">
        <v>56.55</v>
      </c>
      <c r="D710">
        <v>0</v>
      </c>
      <c r="E710">
        <v>0</v>
      </c>
      <c r="F710">
        <v>56.55</v>
      </c>
      <c r="G710">
        <v>0</v>
      </c>
      <c r="H710">
        <v>0</v>
      </c>
      <c r="I710">
        <v>117</v>
      </c>
      <c r="J710">
        <v>389567</v>
      </c>
      <c r="K710">
        <v>21180595.850000001</v>
      </c>
      <c r="L710" s="1">
        <v>45968</v>
      </c>
    </row>
    <row r="711" spans="1:12" x14ac:dyDescent="0.25">
      <c r="A711" s="16" t="s">
        <v>86</v>
      </c>
      <c r="B711">
        <v>115</v>
      </c>
      <c r="C711">
        <v>115</v>
      </c>
      <c r="D711">
        <v>0</v>
      </c>
      <c r="E711">
        <v>0</v>
      </c>
      <c r="F711">
        <v>115</v>
      </c>
      <c r="G711">
        <v>0</v>
      </c>
      <c r="H711">
        <v>0</v>
      </c>
      <c r="I711">
        <v>115</v>
      </c>
      <c r="J711">
        <v>156212</v>
      </c>
      <c r="K711">
        <v>17627100.5</v>
      </c>
      <c r="L711" s="1">
        <v>45968</v>
      </c>
    </row>
    <row r="712" spans="1:12" x14ac:dyDescent="0.25">
      <c r="A712" s="16" t="s">
        <v>87</v>
      </c>
      <c r="B712">
        <v>84.3</v>
      </c>
      <c r="C712">
        <v>84.3</v>
      </c>
      <c r="D712">
        <v>0</v>
      </c>
      <c r="E712">
        <v>0</v>
      </c>
      <c r="F712">
        <v>84.3</v>
      </c>
      <c r="G712">
        <v>0</v>
      </c>
      <c r="H712">
        <v>0</v>
      </c>
      <c r="I712">
        <v>29</v>
      </c>
      <c r="J712">
        <v>8103</v>
      </c>
      <c r="K712">
        <v>625641.65</v>
      </c>
      <c r="L712" s="1">
        <v>45968</v>
      </c>
    </row>
    <row r="713" spans="1:12" x14ac:dyDescent="0.25">
      <c r="A713" s="16" t="s">
        <v>88</v>
      </c>
      <c r="B713">
        <v>2.95</v>
      </c>
      <c r="C713">
        <v>2.95</v>
      </c>
      <c r="D713">
        <v>2.95</v>
      </c>
      <c r="E713">
        <v>2.95</v>
      </c>
      <c r="F713">
        <v>2.95</v>
      </c>
      <c r="G713">
        <v>0</v>
      </c>
      <c r="H713">
        <v>0</v>
      </c>
      <c r="I713">
        <v>40</v>
      </c>
      <c r="J713">
        <v>457455</v>
      </c>
      <c r="K713">
        <v>1316059.8500000001</v>
      </c>
      <c r="L713" s="1">
        <v>45968</v>
      </c>
    </row>
    <row r="714" spans="1:12" x14ac:dyDescent="0.25">
      <c r="A714" s="16" t="s">
        <v>89</v>
      </c>
      <c r="B714">
        <v>0.77</v>
      </c>
      <c r="C714">
        <v>0.77</v>
      </c>
      <c r="D714">
        <v>0.8</v>
      </c>
      <c r="E714">
        <v>0.74</v>
      </c>
      <c r="F714">
        <v>0.75</v>
      </c>
      <c r="G714">
        <v>-0.02</v>
      </c>
      <c r="H714">
        <v>-2.6</v>
      </c>
      <c r="I714">
        <v>97</v>
      </c>
      <c r="J714">
        <v>5894554</v>
      </c>
      <c r="K714">
        <v>4448876.83</v>
      </c>
      <c r="L714" s="1">
        <v>45968</v>
      </c>
    </row>
    <row r="715" spans="1:12" x14ac:dyDescent="0.25">
      <c r="A715" s="16" t="s">
        <v>90</v>
      </c>
      <c r="B715">
        <v>41.5</v>
      </c>
      <c r="C715">
        <v>41.5</v>
      </c>
      <c r="D715">
        <v>40.25</v>
      </c>
      <c r="E715">
        <v>40</v>
      </c>
      <c r="F715">
        <v>40</v>
      </c>
      <c r="G715">
        <v>-1.5</v>
      </c>
      <c r="H715">
        <v>-3.61</v>
      </c>
      <c r="I715">
        <v>623</v>
      </c>
      <c r="J715">
        <v>3763456</v>
      </c>
      <c r="K715">
        <v>151405945.69999999</v>
      </c>
      <c r="L715" s="1">
        <v>45968</v>
      </c>
    </row>
    <row r="716" spans="1:12" x14ac:dyDescent="0.25">
      <c r="A716" s="16" t="s">
        <v>91</v>
      </c>
      <c r="B716">
        <v>1110</v>
      </c>
      <c r="C716">
        <v>1110</v>
      </c>
      <c r="D716">
        <v>0</v>
      </c>
      <c r="E716">
        <v>0</v>
      </c>
      <c r="F716">
        <v>1110</v>
      </c>
      <c r="G716">
        <v>0</v>
      </c>
      <c r="H716">
        <v>0</v>
      </c>
      <c r="I716">
        <v>446</v>
      </c>
      <c r="J716">
        <v>90662</v>
      </c>
      <c r="K716">
        <v>91603617.799999997</v>
      </c>
      <c r="L716" s="1">
        <v>45968</v>
      </c>
    </row>
    <row r="717" spans="1:12" x14ac:dyDescent="0.25">
      <c r="A717" s="16" t="s">
        <v>92</v>
      </c>
      <c r="B717">
        <v>1.3</v>
      </c>
      <c r="C717">
        <v>1.3</v>
      </c>
      <c r="D717">
        <v>1.42</v>
      </c>
      <c r="E717">
        <v>1.19</v>
      </c>
      <c r="F717">
        <v>1.19</v>
      </c>
      <c r="G717">
        <v>-0.11</v>
      </c>
      <c r="H717">
        <v>-8.4600000000000009</v>
      </c>
      <c r="I717">
        <v>116</v>
      </c>
      <c r="J717">
        <v>3337571</v>
      </c>
      <c r="K717">
        <v>4247162.04</v>
      </c>
      <c r="L717" s="1">
        <v>45968</v>
      </c>
    </row>
    <row r="718" spans="1:12" x14ac:dyDescent="0.25">
      <c r="A718" s="16" t="s">
        <v>93</v>
      </c>
      <c r="B718">
        <v>1480</v>
      </c>
      <c r="C718">
        <v>1480</v>
      </c>
      <c r="D718">
        <v>0</v>
      </c>
      <c r="E718">
        <v>0</v>
      </c>
      <c r="F718">
        <v>1480</v>
      </c>
      <c r="G718">
        <v>0</v>
      </c>
      <c r="H718">
        <v>0</v>
      </c>
      <c r="I718">
        <v>384</v>
      </c>
      <c r="J718">
        <v>115708</v>
      </c>
      <c r="K718">
        <v>166590496.69999999</v>
      </c>
      <c r="L718" s="1">
        <v>45968</v>
      </c>
    </row>
    <row r="719" spans="1:12" x14ac:dyDescent="0.25">
      <c r="A719" s="16" t="s">
        <v>94</v>
      </c>
      <c r="B719">
        <v>1.51</v>
      </c>
      <c r="C719">
        <v>1.51</v>
      </c>
      <c r="D719">
        <v>1.51</v>
      </c>
      <c r="E719">
        <v>1.48</v>
      </c>
      <c r="F719">
        <v>1.48</v>
      </c>
      <c r="G719">
        <v>-0.03</v>
      </c>
      <c r="H719">
        <v>-1.99</v>
      </c>
      <c r="I719">
        <v>38</v>
      </c>
      <c r="J719">
        <v>1589901</v>
      </c>
      <c r="K719">
        <v>2366755.7200000002</v>
      </c>
      <c r="L719" s="1">
        <v>45968</v>
      </c>
    </row>
    <row r="720" spans="1:12" x14ac:dyDescent="0.25">
      <c r="A720" s="16" t="s">
        <v>96</v>
      </c>
      <c r="B720">
        <v>10.199999999999999</v>
      </c>
      <c r="C720">
        <v>10.199999999999999</v>
      </c>
      <c r="D720">
        <v>0</v>
      </c>
      <c r="E720">
        <v>0</v>
      </c>
      <c r="F720">
        <v>10.199999999999999</v>
      </c>
      <c r="G720">
        <v>0</v>
      </c>
      <c r="H720">
        <v>0</v>
      </c>
      <c r="I720">
        <v>18</v>
      </c>
      <c r="J720">
        <v>127330</v>
      </c>
      <c r="K720">
        <v>1176495</v>
      </c>
      <c r="L720" s="1">
        <v>45968</v>
      </c>
    </row>
    <row r="721" spans="1:12" x14ac:dyDescent="0.25">
      <c r="A721" s="16" t="s">
        <v>97</v>
      </c>
      <c r="B721">
        <v>1.17</v>
      </c>
      <c r="C721">
        <v>1.17</v>
      </c>
      <c r="D721">
        <v>1.08</v>
      </c>
      <c r="E721">
        <v>1.07</v>
      </c>
      <c r="F721">
        <v>1.08</v>
      </c>
      <c r="G721">
        <v>-0.09</v>
      </c>
      <c r="H721">
        <v>-7.69</v>
      </c>
      <c r="I721">
        <v>69</v>
      </c>
      <c r="J721">
        <v>1104178</v>
      </c>
      <c r="K721">
        <v>1212123.28</v>
      </c>
      <c r="L721" s="1">
        <v>45968</v>
      </c>
    </row>
    <row r="722" spans="1:12" x14ac:dyDescent="0.25">
      <c r="A722" s="16" t="s">
        <v>98</v>
      </c>
      <c r="B722">
        <v>1.9</v>
      </c>
      <c r="C722">
        <v>1.9</v>
      </c>
      <c r="D722">
        <v>0</v>
      </c>
      <c r="E722">
        <v>0</v>
      </c>
      <c r="F722">
        <v>1.9</v>
      </c>
      <c r="G722">
        <v>0</v>
      </c>
      <c r="H722">
        <v>0</v>
      </c>
      <c r="I722">
        <v>49</v>
      </c>
      <c r="J722">
        <v>391116</v>
      </c>
      <c r="K722">
        <v>721721.35</v>
      </c>
      <c r="L722" s="1">
        <v>45968</v>
      </c>
    </row>
    <row r="723" spans="1:12" x14ac:dyDescent="0.25">
      <c r="A723" s="16" t="s">
        <v>99</v>
      </c>
      <c r="B723">
        <v>3.15</v>
      </c>
      <c r="C723">
        <v>3.15</v>
      </c>
      <c r="D723">
        <v>3.4</v>
      </c>
      <c r="E723">
        <v>3.4</v>
      </c>
      <c r="F723">
        <v>3.4</v>
      </c>
      <c r="G723">
        <v>0.25</v>
      </c>
      <c r="H723">
        <v>7.94</v>
      </c>
      <c r="I723">
        <v>42</v>
      </c>
      <c r="J723">
        <v>237289</v>
      </c>
      <c r="K723">
        <v>804078.99</v>
      </c>
      <c r="L723" s="1">
        <v>45968</v>
      </c>
    </row>
    <row r="724" spans="1:12" x14ac:dyDescent="0.25">
      <c r="A724" s="16" t="s">
        <v>100</v>
      </c>
      <c r="B724">
        <v>7.1</v>
      </c>
      <c r="C724">
        <v>7.1</v>
      </c>
      <c r="D724">
        <v>0</v>
      </c>
      <c r="E724">
        <v>0</v>
      </c>
      <c r="F724">
        <v>7.1</v>
      </c>
      <c r="G724">
        <v>0</v>
      </c>
      <c r="H724">
        <v>0</v>
      </c>
      <c r="I724">
        <v>32</v>
      </c>
      <c r="J724">
        <v>66074</v>
      </c>
      <c r="K724">
        <v>471179.13</v>
      </c>
      <c r="L724" s="1">
        <v>45968</v>
      </c>
    </row>
    <row r="725" spans="1:12" x14ac:dyDescent="0.25">
      <c r="A725" s="16" t="s">
        <v>101</v>
      </c>
      <c r="B725">
        <v>5917.2</v>
      </c>
      <c r="C725">
        <v>5917.2</v>
      </c>
      <c r="D725">
        <v>0</v>
      </c>
      <c r="E725">
        <v>0</v>
      </c>
      <c r="F725">
        <v>5917.2</v>
      </c>
      <c r="G725">
        <v>0</v>
      </c>
      <c r="H725">
        <v>0</v>
      </c>
      <c r="I725">
        <v>308</v>
      </c>
      <c r="J725">
        <v>130998</v>
      </c>
      <c r="K725">
        <v>706202036.20000005</v>
      </c>
      <c r="L725" s="1">
        <v>45968</v>
      </c>
    </row>
    <row r="726" spans="1:12" x14ac:dyDescent="0.25">
      <c r="A726" s="16" t="s">
        <v>102</v>
      </c>
      <c r="B726">
        <v>418.75</v>
      </c>
      <c r="C726">
        <v>418.75</v>
      </c>
      <c r="D726">
        <v>0</v>
      </c>
      <c r="E726">
        <v>0</v>
      </c>
      <c r="F726">
        <v>418.75</v>
      </c>
      <c r="G726">
        <v>0</v>
      </c>
      <c r="H726">
        <v>0</v>
      </c>
      <c r="I726">
        <v>63</v>
      </c>
      <c r="J726">
        <v>14380</v>
      </c>
      <c r="K726">
        <v>5508210.25</v>
      </c>
      <c r="L726" s="1">
        <v>45968</v>
      </c>
    </row>
    <row r="727" spans="1:12" x14ac:dyDescent="0.25">
      <c r="A727" s="16" t="s">
        <v>103</v>
      </c>
      <c r="B727">
        <v>80.599999999999994</v>
      </c>
      <c r="C727">
        <v>80.599999999999994</v>
      </c>
      <c r="D727">
        <v>0</v>
      </c>
      <c r="E727">
        <v>0</v>
      </c>
      <c r="F727">
        <v>80.599999999999994</v>
      </c>
      <c r="G727">
        <v>0</v>
      </c>
      <c r="H727">
        <v>0</v>
      </c>
      <c r="I727">
        <v>37</v>
      </c>
      <c r="J727">
        <v>66846</v>
      </c>
      <c r="K727">
        <v>4970102.1500000004</v>
      </c>
      <c r="L727" s="1">
        <v>45968</v>
      </c>
    </row>
    <row r="728" spans="1:12" x14ac:dyDescent="0.25">
      <c r="A728" s="16" t="s">
        <v>104</v>
      </c>
      <c r="B728">
        <v>3.08</v>
      </c>
      <c r="C728">
        <v>3.08</v>
      </c>
      <c r="D728">
        <v>3.1</v>
      </c>
      <c r="E728">
        <v>2.8</v>
      </c>
      <c r="F728">
        <v>2.8</v>
      </c>
      <c r="G728">
        <v>-0.28000000000000003</v>
      </c>
      <c r="H728">
        <v>-9.09</v>
      </c>
      <c r="I728">
        <v>131</v>
      </c>
      <c r="J728">
        <v>3158081</v>
      </c>
      <c r="K728">
        <v>9577778.5199999996</v>
      </c>
      <c r="L728" s="1">
        <v>45968</v>
      </c>
    </row>
    <row r="729" spans="1:12" x14ac:dyDescent="0.25">
      <c r="A729" s="16" t="s">
        <v>105</v>
      </c>
      <c r="B729">
        <v>112.35</v>
      </c>
      <c r="C729">
        <v>112.35</v>
      </c>
      <c r="D729">
        <v>0</v>
      </c>
      <c r="E729">
        <v>0</v>
      </c>
      <c r="F729">
        <v>112.35</v>
      </c>
      <c r="G729">
        <v>0</v>
      </c>
      <c r="H729">
        <v>0</v>
      </c>
      <c r="I729">
        <v>200</v>
      </c>
      <c r="J729">
        <v>298906</v>
      </c>
      <c r="K729">
        <v>33318910.100000001</v>
      </c>
      <c r="L729" s="1">
        <v>45968</v>
      </c>
    </row>
    <row r="730" spans="1:12" x14ac:dyDescent="0.25">
      <c r="A730" s="16" t="s">
        <v>106</v>
      </c>
      <c r="B730">
        <v>7.5</v>
      </c>
      <c r="C730">
        <v>8</v>
      </c>
      <c r="D730">
        <v>8</v>
      </c>
      <c r="E730">
        <v>6.75</v>
      </c>
      <c r="F730">
        <v>7.5</v>
      </c>
      <c r="G730">
        <v>0</v>
      </c>
      <c r="H730">
        <v>0</v>
      </c>
      <c r="I730">
        <v>441</v>
      </c>
      <c r="J730">
        <v>7328926</v>
      </c>
      <c r="K730">
        <v>53698580.649999999</v>
      </c>
      <c r="L730" s="1">
        <v>45968</v>
      </c>
    </row>
    <row r="731" spans="1:12" x14ac:dyDescent="0.25">
      <c r="A731" s="16" t="s">
        <v>107</v>
      </c>
      <c r="B731">
        <v>4.8</v>
      </c>
      <c r="C731">
        <v>4.8</v>
      </c>
      <c r="D731">
        <v>4.55</v>
      </c>
      <c r="E731">
        <v>4.55</v>
      </c>
      <c r="F731">
        <v>4.55</v>
      </c>
      <c r="G731">
        <v>-0.25</v>
      </c>
      <c r="H731">
        <v>-5.21</v>
      </c>
      <c r="I731">
        <v>53</v>
      </c>
      <c r="J731">
        <v>1040774</v>
      </c>
      <c r="K731">
        <v>4755597.54</v>
      </c>
      <c r="L731" s="1">
        <v>45968</v>
      </c>
    </row>
    <row r="732" spans="1:12" x14ac:dyDescent="0.25">
      <c r="A732" s="16" t="s">
        <v>108</v>
      </c>
      <c r="B732">
        <v>2.15</v>
      </c>
      <c r="C732">
        <v>2.15</v>
      </c>
      <c r="D732">
        <v>2.15</v>
      </c>
      <c r="E732">
        <v>1.94</v>
      </c>
      <c r="F732">
        <v>2</v>
      </c>
      <c r="G732">
        <v>-0.15</v>
      </c>
      <c r="H732">
        <v>-6.98</v>
      </c>
      <c r="I732">
        <v>140</v>
      </c>
      <c r="J732">
        <v>8352112</v>
      </c>
      <c r="K732">
        <v>16772353.65</v>
      </c>
      <c r="L732" s="1">
        <v>45968</v>
      </c>
    </row>
    <row r="733" spans="1:12" x14ac:dyDescent="0.25">
      <c r="A733" s="16" t="s">
        <v>110</v>
      </c>
      <c r="B733">
        <v>174.9</v>
      </c>
      <c r="C733">
        <v>174.9</v>
      </c>
      <c r="D733">
        <v>0</v>
      </c>
      <c r="E733">
        <v>0</v>
      </c>
      <c r="F733">
        <v>174.9</v>
      </c>
      <c r="G733">
        <v>0</v>
      </c>
      <c r="H733">
        <v>0</v>
      </c>
      <c r="I733">
        <v>53</v>
      </c>
      <c r="J733">
        <v>6412</v>
      </c>
      <c r="K733">
        <v>1027996.4</v>
      </c>
      <c r="L733" s="1">
        <v>45968</v>
      </c>
    </row>
    <row r="734" spans="1:12" x14ac:dyDescent="0.25">
      <c r="A734" s="16" t="s">
        <v>111</v>
      </c>
      <c r="B734">
        <v>45</v>
      </c>
      <c r="C734">
        <v>45</v>
      </c>
      <c r="D734">
        <v>44</v>
      </c>
      <c r="E734">
        <v>44</v>
      </c>
      <c r="F734">
        <v>44</v>
      </c>
      <c r="G734">
        <v>-1</v>
      </c>
      <c r="H734">
        <v>-2.2200000000000002</v>
      </c>
      <c r="I734">
        <v>209</v>
      </c>
      <c r="J734">
        <v>668181</v>
      </c>
      <c r="K734">
        <v>29119629.399999999</v>
      </c>
      <c r="L734" s="1">
        <v>45968</v>
      </c>
    </row>
    <row r="735" spans="1:12" x14ac:dyDescent="0.25">
      <c r="A735" s="16" t="s">
        <v>112</v>
      </c>
      <c r="B735">
        <v>2.15</v>
      </c>
      <c r="C735">
        <v>2.15</v>
      </c>
      <c r="D735">
        <v>0</v>
      </c>
      <c r="E735">
        <v>0</v>
      </c>
      <c r="F735">
        <v>2.15</v>
      </c>
      <c r="G735">
        <v>0</v>
      </c>
      <c r="H735">
        <v>0</v>
      </c>
      <c r="I735">
        <v>5</v>
      </c>
      <c r="J735">
        <v>25000</v>
      </c>
      <c r="K735">
        <v>50543.6</v>
      </c>
      <c r="L735" s="1">
        <v>45968</v>
      </c>
    </row>
    <row r="736" spans="1:12" x14ac:dyDescent="0.25">
      <c r="A736" s="16" t="s">
        <v>113</v>
      </c>
      <c r="B736">
        <v>342</v>
      </c>
      <c r="C736">
        <v>342</v>
      </c>
      <c r="D736">
        <v>0</v>
      </c>
      <c r="E736">
        <v>0</v>
      </c>
      <c r="F736">
        <v>342</v>
      </c>
      <c r="G736">
        <v>0</v>
      </c>
      <c r="H736">
        <v>0</v>
      </c>
      <c r="I736">
        <v>24</v>
      </c>
      <c r="J736">
        <v>80143</v>
      </c>
      <c r="K736">
        <v>24668015.399999999</v>
      </c>
      <c r="L736" s="1">
        <v>45968</v>
      </c>
    </row>
    <row r="737" spans="1:12" x14ac:dyDescent="0.25">
      <c r="A737" s="16" t="s">
        <v>114</v>
      </c>
      <c r="B737">
        <v>4.91</v>
      </c>
      <c r="C737">
        <v>4.91</v>
      </c>
      <c r="D737">
        <v>0</v>
      </c>
      <c r="E737">
        <v>0</v>
      </c>
      <c r="F737">
        <v>4.91</v>
      </c>
      <c r="G737">
        <v>0</v>
      </c>
      <c r="H737">
        <v>0</v>
      </c>
      <c r="I737">
        <v>6</v>
      </c>
      <c r="J737">
        <v>5128</v>
      </c>
      <c r="K737">
        <v>22677.759999999998</v>
      </c>
      <c r="L737" s="1">
        <v>45968</v>
      </c>
    </row>
    <row r="738" spans="1:12" x14ac:dyDescent="0.25">
      <c r="A738" s="16" t="s">
        <v>115</v>
      </c>
      <c r="B738">
        <v>60</v>
      </c>
      <c r="C738">
        <v>60</v>
      </c>
      <c r="D738">
        <v>60</v>
      </c>
      <c r="E738">
        <v>60</v>
      </c>
      <c r="F738">
        <v>60</v>
      </c>
      <c r="G738">
        <v>0</v>
      </c>
      <c r="H738">
        <v>0</v>
      </c>
      <c r="I738">
        <v>119</v>
      </c>
      <c r="J738">
        <v>518987</v>
      </c>
      <c r="K738">
        <v>31251732.350000001</v>
      </c>
      <c r="L738" s="1">
        <v>45968</v>
      </c>
    </row>
    <row r="739" spans="1:12" x14ac:dyDescent="0.25">
      <c r="A739" s="16" t="s">
        <v>116</v>
      </c>
      <c r="B739">
        <v>41</v>
      </c>
      <c r="C739">
        <v>41</v>
      </c>
      <c r="D739">
        <v>41</v>
      </c>
      <c r="E739">
        <v>40</v>
      </c>
      <c r="F739">
        <v>40</v>
      </c>
      <c r="G739">
        <v>-1</v>
      </c>
      <c r="H739">
        <v>-2.44</v>
      </c>
      <c r="I739">
        <v>745</v>
      </c>
      <c r="J739">
        <v>15919845</v>
      </c>
      <c r="K739">
        <v>646064207.60000002</v>
      </c>
      <c r="L739" s="1">
        <v>45968</v>
      </c>
    </row>
    <row r="740" spans="1:12" x14ac:dyDescent="0.25">
      <c r="A740" s="16" t="s">
        <v>117</v>
      </c>
      <c r="B740">
        <v>18.100000000000001</v>
      </c>
      <c r="C740">
        <v>18.100000000000001</v>
      </c>
      <c r="D740">
        <v>18.100000000000001</v>
      </c>
      <c r="E740">
        <v>17.850000000000001</v>
      </c>
      <c r="F740">
        <v>18</v>
      </c>
      <c r="G740">
        <v>-0.1</v>
      </c>
      <c r="H740">
        <v>-0.55000000000000004</v>
      </c>
      <c r="I740">
        <v>215</v>
      </c>
      <c r="J740">
        <v>6117465</v>
      </c>
      <c r="K740">
        <v>110202551.59999999</v>
      </c>
      <c r="L740" s="1">
        <v>45968</v>
      </c>
    </row>
    <row r="741" spans="1:12" x14ac:dyDescent="0.25">
      <c r="A741" s="16" t="s">
        <v>118</v>
      </c>
      <c r="B741">
        <v>51.85</v>
      </c>
      <c r="C741">
        <v>51.85</v>
      </c>
      <c r="D741">
        <v>0</v>
      </c>
      <c r="E741">
        <v>0</v>
      </c>
      <c r="F741">
        <v>51.85</v>
      </c>
      <c r="G741">
        <v>0</v>
      </c>
      <c r="H741">
        <v>0</v>
      </c>
      <c r="I741">
        <v>16</v>
      </c>
      <c r="J741">
        <v>9923</v>
      </c>
      <c r="K741">
        <v>512988.55</v>
      </c>
      <c r="L741" s="1">
        <v>45968</v>
      </c>
    </row>
    <row r="742" spans="1:12" x14ac:dyDescent="0.25">
      <c r="A742" s="16" t="s">
        <v>119</v>
      </c>
      <c r="B742">
        <v>75</v>
      </c>
      <c r="C742">
        <v>75</v>
      </c>
      <c r="D742">
        <v>0</v>
      </c>
      <c r="E742">
        <v>0</v>
      </c>
      <c r="F742">
        <v>75</v>
      </c>
      <c r="G742">
        <v>0</v>
      </c>
      <c r="H742">
        <v>0</v>
      </c>
      <c r="I742">
        <v>65</v>
      </c>
      <c r="J742">
        <v>55671</v>
      </c>
      <c r="K742">
        <v>4144663.05</v>
      </c>
      <c r="L742" s="1">
        <v>45968</v>
      </c>
    </row>
    <row r="743" spans="1:12" x14ac:dyDescent="0.25">
      <c r="A743" s="16" t="s">
        <v>120</v>
      </c>
      <c r="B743">
        <v>7.75</v>
      </c>
      <c r="C743">
        <v>7.75</v>
      </c>
      <c r="D743">
        <v>0</v>
      </c>
      <c r="E743">
        <v>0</v>
      </c>
      <c r="F743">
        <v>7.75</v>
      </c>
      <c r="G743">
        <v>0</v>
      </c>
      <c r="H743">
        <v>0</v>
      </c>
      <c r="I743">
        <v>6</v>
      </c>
      <c r="J743">
        <v>8866</v>
      </c>
      <c r="K743">
        <v>68074.2</v>
      </c>
      <c r="L743" s="1">
        <v>45968</v>
      </c>
    </row>
    <row r="744" spans="1:12" x14ac:dyDescent="0.25">
      <c r="A744" s="16" t="s">
        <v>121</v>
      </c>
      <c r="B744">
        <v>1.1499999999999999</v>
      </c>
      <c r="C744">
        <v>1.1499999999999999</v>
      </c>
      <c r="D744">
        <v>1.1499999999999999</v>
      </c>
      <c r="E744">
        <v>1.1399999999999999</v>
      </c>
      <c r="F744">
        <v>1.1399999999999999</v>
      </c>
      <c r="G744">
        <v>-0.01</v>
      </c>
      <c r="H744">
        <v>-0.87</v>
      </c>
      <c r="I744">
        <v>85</v>
      </c>
      <c r="J744">
        <v>19050198</v>
      </c>
      <c r="K744">
        <v>21736769.07</v>
      </c>
      <c r="L744" s="1">
        <v>45968</v>
      </c>
    </row>
    <row r="745" spans="1:12" x14ac:dyDescent="0.25">
      <c r="A745" s="16" t="s">
        <v>122</v>
      </c>
      <c r="B745">
        <v>6.59</v>
      </c>
      <c r="C745">
        <v>6.59</v>
      </c>
      <c r="D745">
        <v>0</v>
      </c>
      <c r="E745">
        <v>0</v>
      </c>
      <c r="F745">
        <v>6.59</v>
      </c>
      <c r="G745">
        <v>0</v>
      </c>
      <c r="H745">
        <v>0</v>
      </c>
      <c r="I745">
        <v>137</v>
      </c>
      <c r="J745">
        <v>1001214</v>
      </c>
      <c r="K745">
        <v>6110729.4900000002</v>
      </c>
      <c r="L745" s="1">
        <v>45968</v>
      </c>
    </row>
    <row r="746" spans="1:12" x14ac:dyDescent="0.25">
      <c r="A746" s="16" t="s">
        <v>123</v>
      </c>
      <c r="B746">
        <v>6.85</v>
      </c>
      <c r="C746">
        <v>6.85</v>
      </c>
      <c r="D746">
        <v>6.8</v>
      </c>
      <c r="E746">
        <v>6.8</v>
      </c>
      <c r="F746">
        <v>6.8</v>
      </c>
      <c r="G746">
        <v>-0.05</v>
      </c>
      <c r="H746">
        <v>-0.73</v>
      </c>
      <c r="I746">
        <v>227</v>
      </c>
      <c r="J746">
        <v>2353585</v>
      </c>
      <c r="K746">
        <v>16029367.35</v>
      </c>
      <c r="L746" s="1">
        <v>45968</v>
      </c>
    </row>
    <row r="747" spans="1:12" x14ac:dyDescent="0.25">
      <c r="A747" s="16" t="s">
        <v>124</v>
      </c>
      <c r="B747">
        <v>5.05</v>
      </c>
      <c r="C747">
        <v>5.05</v>
      </c>
      <c r="D747">
        <v>5.0999999999999996</v>
      </c>
      <c r="E747">
        <v>5.0999999999999996</v>
      </c>
      <c r="F747">
        <v>5.0999999999999996</v>
      </c>
      <c r="G747">
        <v>0.05</v>
      </c>
      <c r="H747">
        <v>0.99</v>
      </c>
      <c r="I747">
        <v>61</v>
      </c>
      <c r="J747">
        <v>1791801</v>
      </c>
      <c r="K747">
        <v>9400515.25</v>
      </c>
      <c r="L747" s="1">
        <v>45968</v>
      </c>
    </row>
    <row r="748" spans="1:12" x14ac:dyDescent="0.25">
      <c r="A748" s="16" t="s">
        <v>125</v>
      </c>
      <c r="B748">
        <v>1.91</v>
      </c>
      <c r="C748">
        <v>1.91</v>
      </c>
      <c r="D748">
        <v>1.9</v>
      </c>
      <c r="E748">
        <v>1.85</v>
      </c>
      <c r="F748">
        <v>1.85</v>
      </c>
      <c r="G748">
        <v>-0.06</v>
      </c>
      <c r="H748">
        <v>-3.14</v>
      </c>
      <c r="I748">
        <v>114</v>
      </c>
      <c r="J748">
        <v>4598431</v>
      </c>
      <c r="K748">
        <v>8631929.8200000003</v>
      </c>
      <c r="L748" s="1">
        <v>45968</v>
      </c>
    </row>
    <row r="749" spans="1:12" x14ac:dyDescent="0.25">
      <c r="A749" s="16" t="s">
        <v>126</v>
      </c>
      <c r="B749">
        <v>10.9</v>
      </c>
      <c r="C749">
        <v>10.9</v>
      </c>
      <c r="D749">
        <v>10.4</v>
      </c>
      <c r="E749">
        <v>10.4</v>
      </c>
      <c r="F749">
        <v>10.4</v>
      </c>
      <c r="G749">
        <v>-0.5</v>
      </c>
      <c r="H749">
        <v>-4.59</v>
      </c>
      <c r="I749">
        <v>157</v>
      </c>
      <c r="J749">
        <v>2443050</v>
      </c>
      <c r="K749">
        <v>25877249.25</v>
      </c>
      <c r="L749" s="1">
        <v>45968</v>
      </c>
    </row>
    <row r="750" spans="1:12" x14ac:dyDescent="0.25">
      <c r="A750" s="16" t="s">
        <v>127</v>
      </c>
      <c r="B750">
        <v>94</v>
      </c>
      <c r="C750">
        <v>94</v>
      </c>
      <c r="D750">
        <v>0</v>
      </c>
      <c r="E750">
        <v>0</v>
      </c>
      <c r="F750">
        <v>94</v>
      </c>
      <c r="G750">
        <v>0</v>
      </c>
      <c r="H750">
        <v>0</v>
      </c>
      <c r="I750">
        <v>135</v>
      </c>
      <c r="J750">
        <v>1555023</v>
      </c>
      <c r="K750">
        <v>131554945.8</v>
      </c>
      <c r="L750" s="1">
        <v>45968</v>
      </c>
    </row>
    <row r="751" spans="1:12" x14ac:dyDescent="0.25">
      <c r="A751" s="16" t="s">
        <v>128</v>
      </c>
      <c r="B751">
        <v>132</v>
      </c>
      <c r="C751">
        <v>132</v>
      </c>
      <c r="D751">
        <v>132</v>
      </c>
      <c r="E751">
        <v>131</v>
      </c>
      <c r="F751">
        <v>131</v>
      </c>
      <c r="G751">
        <v>-1</v>
      </c>
      <c r="H751">
        <v>-0.76</v>
      </c>
      <c r="I751">
        <v>352</v>
      </c>
      <c r="J751">
        <v>4548156</v>
      </c>
      <c r="K751">
        <v>597458288.5</v>
      </c>
      <c r="L751" s="1">
        <v>45968</v>
      </c>
    </row>
    <row r="752" spans="1:12" x14ac:dyDescent="0.25">
      <c r="A752" s="16" t="s">
        <v>129</v>
      </c>
      <c r="B752">
        <v>2.82</v>
      </c>
      <c r="C752">
        <v>2.82</v>
      </c>
      <c r="D752">
        <v>2.99</v>
      </c>
      <c r="E752">
        <v>2.82</v>
      </c>
      <c r="F752">
        <v>2.99</v>
      </c>
      <c r="G752">
        <v>0.17</v>
      </c>
      <c r="H752">
        <v>6.03</v>
      </c>
      <c r="I752">
        <v>69</v>
      </c>
      <c r="J752">
        <v>1351410</v>
      </c>
      <c r="K752">
        <v>3943857.35</v>
      </c>
      <c r="L752" s="1">
        <v>45968</v>
      </c>
    </row>
    <row r="753" spans="1:12" x14ac:dyDescent="0.25">
      <c r="A753" s="16" t="s">
        <v>130</v>
      </c>
      <c r="B753">
        <v>19.25</v>
      </c>
      <c r="C753">
        <v>19.25</v>
      </c>
      <c r="D753">
        <v>19.45</v>
      </c>
      <c r="E753">
        <v>18.55</v>
      </c>
      <c r="F753">
        <v>18.850000000000001</v>
      </c>
      <c r="G753">
        <v>-0.4</v>
      </c>
      <c r="H753">
        <v>-2.08</v>
      </c>
      <c r="I753">
        <v>377</v>
      </c>
      <c r="J753">
        <v>90881852</v>
      </c>
      <c r="K753">
        <v>1710149467</v>
      </c>
      <c r="L753" s="1">
        <v>45968</v>
      </c>
    </row>
    <row r="754" spans="1:12" x14ac:dyDescent="0.25">
      <c r="A754" s="16" t="s">
        <v>131</v>
      </c>
      <c r="B754">
        <v>59.9</v>
      </c>
      <c r="C754">
        <v>59.9</v>
      </c>
      <c r="D754">
        <v>60.2</v>
      </c>
      <c r="E754">
        <v>59.9</v>
      </c>
      <c r="F754">
        <v>60</v>
      </c>
      <c r="G754">
        <v>0.1</v>
      </c>
      <c r="H754">
        <v>0.17</v>
      </c>
      <c r="I754">
        <v>1390</v>
      </c>
      <c r="J754">
        <v>22459245</v>
      </c>
      <c r="K754">
        <v>1347220363</v>
      </c>
      <c r="L754" s="1">
        <v>45968</v>
      </c>
    </row>
    <row r="755" spans="1:12" x14ac:dyDescent="0.25">
      <c r="A755" s="16" t="s">
        <v>141</v>
      </c>
      <c r="B755">
        <v>51500.02</v>
      </c>
      <c r="C755">
        <v>51500.02</v>
      </c>
      <c r="D755">
        <v>57449</v>
      </c>
      <c r="E755">
        <v>57449</v>
      </c>
      <c r="F755">
        <v>57449</v>
      </c>
      <c r="G755">
        <v>5948.98</v>
      </c>
      <c r="H755">
        <v>11.55</v>
      </c>
      <c r="I755">
        <v>1</v>
      </c>
      <c r="J755">
        <v>1</v>
      </c>
      <c r="K755">
        <v>57449</v>
      </c>
      <c r="L755" s="1">
        <v>45968</v>
      </c>
    </row>
    <row r="756" spans="1:12" x14ac:dyDescent="0.25">
      <c r="A756" s="16" t="s">
        <v>132</v>
      </c>
      <c r="B756">
        <v>385</v>
      </c>
      <c r="C756">
        <v>386</v>
      </c>
      <c r="D756">
        <v>386</v>
      </c>
      <c r="E756">
        <v>386</v>
      </c>
      <c r="F756">
        <v>386</v>
      </c>
      <c r="G756">
        <v>1</v>
      </c>
      <c r="H756">
        <v>0.26</v>
      </c>
      <c r="I756">
        <v>2</v>
      </c>
      <c r="J756">
        <v>50</v>
      </c>
      <c r="K756">
        <v>19300</v>
      </c>
      <c r="L756" s="1">
        <v>45968</v>
      </c>
    </row>
    <row r="757" spans="1:12" x14ac:dyDescent="0.25">
      <c r="A757" s="16" t="s">
        <v>138</v>
      </c>
      <c r="B757">
        <v>60</v>
      </c>
      <c r="C757">
        <v>60</v>
      </c>
      <c r="D757">
        <v>60</v>
      </c>
      <c r="E757">
        <v>55.9</v>
      </c>
      <c r="F757">
        <v>55.9</v>
      </c>
      <c r="G757">
        <v>-4.0999999999999996</v>
      </c>
      <c r="H757">
        <v>-6.83</v>
      </c>
      <c r="I757">
        <v>3</v>
      </c>
      <c r="J757">
        <v>60</v>
      </c>
      <c r="K757">
        <v>3436</v>
      </c>
      <c r="L757" s="1">
        <v>45968</v>
      </c>
    </row>
    <row r="758" spans="1:12" x14ac:dyDescent="0.25">
      <c r="A758" s="16" t="s">
        <v>137</v>
      </c>
      <c r="B758">
        <v>55</v>
      </c>
      <c r="C758">
        <v>55</v>
      </c>
      <c r="D758">
        <v>60</v>
      </c>
      <c r="E758">
        <v>55</v>
      </c>
      <c r="F758">
        <v>56</v>
      </c>
      <c r="G758">
        <v>1</v>
      </c>
      <c r="H758">
        <v>1.82</v>
      </c>
      <c r="I758">
        <v>3</v>
      </c>
      <c r="J758">
        <v>111</v>
      </c>
      <c r="K758">
        <v>6190</v>
      </c>
      <c r="L758" s="1">
        <v>45968</v>
      </c>
    </row>
    <row r="759" spans="1:12" x14ac:dyDescent="0.25">
      <c r="A759" s="16" t="s">
        <v>139</v>
      </c>
      <c r="B759">
        <v>218</v>
      </c>
      <c r="C759">
        <v>218</v>
      </c>
      <c r="D759">
        <v>218</v>
      </c>
      <c r="E759">
        <v>218</v>
      </c>
      <c r="F759">
        <v>218</v>
      </c>
      <c r="G759">
        <v>0</v>
      </c>
      <c r="H759">
        <v>0</v>
      </c>
      <c r="I759">
        <v>3</v>
      </c>
      <c r="J759">
        <v>202</v>
      </c>
      <c r="K759">
        <v>44036</v>
      </c>
      <c r="L759" s="1">
        <v>45968</v>
      </c>
    </row>
    <row r="760" spans="1:12" x14ac:dyDescent="0.25">
      <c r="A760" s="16" t="s">
        <v>136</v>
      </c>
      <c r="B760">
        <v>37.04</v>
      </c>
      <c r="C760">
        <v>37.04</v>
      </c>
      <c r="D760">
        <v>38.5</v>
      </c>
      <c r="E760">
        <v>37.04</v>
      </c>
      <c r="F760">
        <v>38.5</v>
      </c>
      <c r="G760">
        <v>1.46</v>
      </c>
      <c r="H760">
        <v>3.94</v>
      </c>
      <c r="I760">
        <v>2</v>
      </c>
      <c r="J760">
        <v>787</v>
      </c>
      <c r="K760">
        <v>30270.3</v>
      </c>
      <c r="L760" s="1">
        <v>45968</v>
      </c>
    </row>
    <row r="761" spans="1:12" x14ac:dyDescent="0.25">
      <c r="A761" s="16" t="s">
        <v>134</v>
      </c>
      <c r="B761">
        <v>550</v>
      </c>
      <c r="C761">
        <v>550</v>
      </c>
      <c r="D761">
        <v>571.9</v>
      </c>
      <c r="E761">
        <v>550</v>
      </c>
      <c r="F761">
        <v>570</v>
      </c>
      <c r="G761">
        <v>20</v>
      </c>
      <c r="H761">
        <v>3.64</v>
      </c>
      <c r="I761">
        <v>70</v>
      </c>
      <c r="J761">
        <v>6055</v>
      </c>
      <c r="K761">
        <v>3395364</v>
      </c>
      <c r="L761" s="1">
        <v>45968</v>
      </c>
    </row>
    <row r="762" spans="1:12" x14ac:dyDescent="0.25">
      <c r="A762" s="16" t="s">
        <v>140</v>
      </c>
      <c r="B762">
        <v>85</v>
      </c>
      <c r="C762">
        <v>85</v>
      </c>
      <c r="D762">
        <v>93</v>
      </c>
      <c r="E762">
        <v>90</v>
      </c>
      <c r="F762">
        <v>93</v>
      </c>
      <c r="G762">
        <v>8</v>
      </c>
      <c r="H762">
        <v>9.41</v>
      </c>
      <c r="I762">
        <v>17</v>
      </c>
      <c r="J762">
        <v>8719</v>
      </c>
      <c r="K762">
        <v>801298</v>
      </c>
      <c r="L762" s="1">
        <v>45968</v>
      </c>
    </row>
    <row r="763" spans="1:12" x14ac:dyDescent="0.25">
      <c r="A763" s="16" t="s">
        <v>12</v>
      </c>
      <c r="B763">
        <v>7.2</v>
      </c>
      <c r="C763">
        <v>7.2</v>
      </c>
      <c r="D763">
        <v>0</v>
      </c>
      <c r="E763">
        <v>0</v>
      </c>
      <c r="F763">
        <v>7.2</v>
      </c>
      <c r="G763">
        <v>0</v>
      </c>
      <c r="H763">
        <v>0</v>
      </c>
      <c r="I763">
        <v>33</v>
      </c>
      <c r="J763">
        <v>29138</v>
      </c>
      <c r="K763">
        <v>203830.35</v>
      </c>
      <c r="L763" s="1">
        <v>45967</v>
      </c>
    </row>
    <row r="764" spans="1:12" x14ac:dyDescent="0.25">
      <c r="A764" s="16" t="s">
        <v>13</v>
      </c>
      <c r="B764">
        <v>4.24</v>
      </c>
      <c r="C764">
        <v>4.24</v>
      </c>
      <c r="D764">
        <v>0</v>
      </c>
      <c r="E764">
        <v>0</v>
      </c>
      <c r="F764">
        <v>4.24</v>
      </c>
      <c r="G764">
        <v>0</v>
      </c>
      <c r="H764">
        <v>0</v>
      </c>
      <c r="I764">
        <v>59</v>
      </c>
      <c r="J764">
        <v>152214</v>
      </c>
      <c r="K764">
        <v>614394.86</v>
      </c>
      <c r="L764" s="1">
        <v>45967</v>
      </c>
    </row>
    <row r="765" spans="1:12" x14ac:dyDescent="0.25">
      <c r="A765" s="16" t="s">
        <v>14</v>
      </c>
      <c r="B765">
        <v>7.5</v>
      </c>
      <c r="C765">
        <v>7.5</v>
      </c>
      <c r="D765">
        <v>0</v>
      </c>
      <c r="E765">
        <v>0</v>
      </c>
      <c r="F765">
        <v>7.5</v>
      </c>
      <c r="G765">
        <v>0</v>
      </c>
      <c r="H765">
        <v>0</v>
      </c>
      <c r="I765">
        <v>32</v>
      </c>
      <c r="J765">
        <v>221748</v>
      </c>
      <c r="K765">
        <v>1591041.25</v>
      </c>
      <c r="L765" s="1">
        <v>45967</v>
      </c>
    </row>
    <row r="766" spans="1:12" x14ac:dyDescent="0.25">
      <c r="A766" s="16" t="s">
        <v>15</v>
      </c>
      <c r="B766">
        <v>23</v>
      </c>
      <c r="C766">
        <v>23</v>
      </c>
      <c r="D766">
        <v>23</v>
      </c>
      <c r="E766">
        <v>21.35</v>
      </c>
      <c r="F766">
        <v>22.5</v>
      </c>
      <c r="G766">
        <v>-0.5</v>
      </c>
      <c r="H766">
        <v>-2.17</v>
      </c>
      <c r="I766">
        <v>1325</v>
      </c>
      <c r="J766">
        <v>32329043</v>
      </c>
      <c r="K766">
        <v>731376911.60000002</v>
      </c>
      <c r="L766" s="1">
        <v>45967</v>
      </c>
    </row>
    <row r="767" spans="1:12" x14ac:dyDescent="0.25">
      <c r="A767" s="16" t="s">
        <v>16</v>
      </c>
      <c r="B767">
        <v>14.35</v>
      </c>
      <c r="C767">
        <v>14.35</v>
      </c>
      <c r="D767">
        <v>0</v>
      </c>
      <c r="E767">
        <v>0</v>
      </c>
      <c r="F767">
        <v>14.35</v>
      </c>
      <c r="G767">
        <v>0</v>
      </c>
      <c r="H767">
        <v>0</v>
      </c>
      <c r="I767">
        <v>70</v>
      </c>
      <c r="J767">
        <v>353679</v>
      </c>
      <c r="K767">
        <v>5061671.6500000004</v>
      </c>
      <c r="L767" s="1">
        <v>45967</v>
      </c>
    </row>
    <row r="768" spans="1:12" x14ac:dyDescent="0.25">
      <c r="A768" s="16" t="s">
        <v>17</v>
      </c>
      <c r="B768">
        <v>3.55</v>
      </c>
      <c r="C768">
        <v>3.55</v>
      </c>
      <c r="D768">
        <v>3.74</v>
      </c>
      <c r="E768">
        <v>3.49</v>
      </c>
      <c r="F768">
        <v>3.74</v>
      </c>
      <c r="G768">
        <v>0.19</v>
      </c>
      <c r="H768">
        <v>5.35</v>
      </c>
      <c r="I768">
        <v>336</v>
      </c>
      <c r="J768">
        <v>6487173</v>
      </c>
      <c r="K768">
        <v>22971257.73</v>
      </c>
      <c r="L768" s="1">
        <v>45967</v>
      </c>
    </row>
    <row r="769" spans="1:12" x14ac:dyDescent="0.25">
      <c r="A769" s="16" t="s">
        <v>18</v>
      </c>
      <c r="B769">
        <v>2270</v>
      </c>
      <c r="C769">
        <v>2270</v>
      </c>
      <c r="D769">
        <v>0</v>
      </c>
      <c r="E769">
        <v>0</v>
      </c>
      <c r="F769">
        <v>2270</v>
      </c>
      <c r="G769">
        <v>0</v>
      </c>
      <c r="H769">
        <v>0</v>
      </c>
      <c r="I769">
        <v>1</v>
      </c>
      <c r="J769">
        <v>45</v>
      </c>
      <c r="K769">
        <v>112365</v>
      </c>
      <c r="L769" s="1">
        <v>45967</v>
      </c>
    </row>
    <row r="770" spans="1:12" x14ac:dyDescent="0.25">
      <c r="A770" s="16" t="s">
        <v>19</v>
      </c>
      <c r="B770">
        <v>7.15</v>
      </c>
      <c r="C770">
        <v>7.15</v>
      </c>
      <c r="D770">
        <v>0</v>
      </c>
      <c r="E770">
        <v>0</v>
      </c>
      <c r="F770">
        <v>7.15</v>
      </c>
      <c r="G770">
        <v>0</v>
      </c>
      <c r="H770">
        <v>0</v>
      </c>
      <c r="I770">
        <v>6</v>
      </c>
      <c r="J770">
        <v>23958</v>
      </c>
      <c r="K770">
        <v>179647.2</v>
      </c>
      <c r="L770" s="1">
        <v>45967</v>
      </c>
    </row>
    <row r="771" spans="1:12" x14ac:dyDescent="0.25">
      <c r="A771" s="16" t="s">
        <v>20</v>
      </c>
      <c r="B771">
        <v>717.5</v>
      </c>
      <c r="C771">
        <v>717.5</v>
      </c>
      <c r="D771">
        <v>0</v>
      </c>
      <c r="E771">
        <v>0</v>
      </c>
      <c r="F771">
        <v>717.5</v>
      </c>
      <c r="G771">
        <v>0</v>
      </c>
      <c r="H771">
        <v>0</v>
      </c>
      <c r="I771">
        <v>685</v>
      </c>
      <c r="J771">
        <v>793126</v>
      </c>
      <c r="K771">
        <v>554526752.10000002</v>
      </c>
      <c r="L771" s="1">
        <v>45967</v>
      </c>
    </row>
    <row r="772" spans="1:12" x14ac:dyDescent="0.25">
      <c r="A772" s="16" t="s">
        <v>209</v>
      </c>
      <c r="B772">
        <v>0.96</v>
      </c>
      <c r="C772">
        <v>0.96</v>
      </c>
      <c r="D772">
        <v>1</v>
      </c>
      <c r="E772">
        <v>0.87</v>
      </c>
      <c r="F772">
        <v>0.94</v>
      </c>
      <c r="G772">
        <v>-0.02</v>
      </c>
      <c r="H772">
        <v>-2.08</v>
      </c>
      <c r="I772">
        <v>284</v>
      </c>
      <c r="J772">
        <v>13270811</v>
      </c>
      <c r="K772">
        <v>12263350.640000001</v>
      </c>
      <c r="L772" s="1">
        <v>45967</v>
      </c>
    </row>
    <row r="773" spans="1:12" x14ac:dyDescent="0.25">
      <c r="A773" s="16" t="s">
        <v>21</v>
      </c>
      <c r="B773">
        <v>2.9</v>
      </c>
      <c r="C773">
        <v>2.9</v>
      </c>
      <c r="D773">
        <v>0</v>
      </c>
      <c r="E773">
        <v>0</v>
      </c>
      <c r="F773">
        <v>2.9</v>
      </c>
      <c r="G773">
        <v>0</v>
      </c>
      <c r="H773">
        <v>0</v>
      </c>
      <c r="I773">
        <v>6</v>
      </c>
      <c r="J773">
        <v>2325</v>
      </c>
      <c r="K773">
        <v>6509.9</v>
      </c>
      <c r="L773" s="1">
        <v>45967</v>
      </c>
    </row>
    <row r="774" spans="1:12" x14ac:dyDescent="0.25">
      <c r="A774" s="16" t="s">
        <v>22</v>
      </c>
      <c r="B774">
        <v>41</v>
      </c>
      <c r="C774">
        <v>41</v>
      </c>
      <c r="D774">
        <v>39</v>
      </c>
      <c r="E774">
        <v>39</v>
      </c>
      <c r="F774">
        <v>39</v>
      </c>
      <c r="G774">
        <v>-2</v>
      </c>
      <c r="H774">
        <v>-4.88</v>
      </c>
      <c r="I774">
        <v>84</v>
      </c>
      <c r="J774">
        <v>415993</v>
      </c>
      <c r="K774">
        <v>15984411.75</v>
      </c>
      <c r="L774" s="1">
        <v>45967</v>
      </c>
    </row>
    <row r="775" spans="1:12" x14ac:dyDescent="0.25">
      <c r="A775" s="16" t="s">
        <v>23</v>
      </c>
      <c r="B775">
        <v>393.7</v>
      </c>
      <c r="C775">
        <v>393.7</v>
      </c>
      <c r="D775">
        <v>0</v>
      </c>
      <c r="E775">
        <v>0</v>
      </c>
      <c r="F775">
        <v>393.7</v>
      </c>
      <c r="G775">
        <v>0</v>
      </c>
      <c r="H775">
        <v>0</v>
      </c>
      <c r="I775">
        <v>391</v>
      </c>
      <c r="J775">
        <v>228597</v>
      </c>
      <c r="K775">
        <v>81205857</v>
      </c>
      <c r="L775" s="1">
        <v>45967</v>
      </c>
    </row>
    <row r="776" spans="1:12" x14ac:dyDescent="0.25">
      <c r="A776" s="16" t="s">
        <v>24</v>
      </c>
      <c r="B776">
        <v>180</v>
      </c>
      <c r="C776">
        <v>180</v>
      </c>
      <c r="D776">
        <v>0</v>
      </c>
      <c r="E776">
        <v>0</v>
      </c>
      <c r="F776">
        <v>180</v>
      </c>
      <c r="G776">
        <v>0</v>
      </c>
      <c r="H776">
        <v>0</v>
      </c>
      <c r="I776">
        <v>320</v>
      </c>
      <c r="J776">
        <v>212690</v>
      </c>
      <c r="K776">
        <v>34485556.399999999</v>
      </c>
      <c r="L776" s="1">
        <v>45967</v>
      </c>
    </row>
    <row r="777" spans="1:12" x14ac:dyDescent="0.25">
      <c r="A777" s="16" t="s">
        <v>25</v>
      </c>
      <c r="B777">
        <v>692.5</v>
      </c>
      <c r="C777">
        <v>692.5</v>
      </c>
      <c r="D777">
        <v>0</v>
      </c>
      <c r="E777">
        <v>0</v>
      </c>
      <c r="F777">
        <v>692.5</v>
      </c>
      <c r="G777">
        <v>0</v>
      </c>
      <c r="H777">
        <v>0</v>
      </c>
      <c r="I777">
        <v>313</v>
      </c>
      <c r="J777">
        <v>22038</v>
      </c>
      <c r="K777">
        <v>14599830</v>
      </c>
      <c r="L777" s="1">
        <v>45967</v>
      </c>
    </row>
    <row r="778" spans="1:12" x14ac:dyDescent="0.25">
      <c r="A778" s="16" t="s">
        <v>26</v>
      </c>
      <c r="B778">
        <v>62.55</v>
      </c>
      <c r="C778">
        <v>62.55</v>
      </c>
      <c r="D778">
        <v>0</v>
      </c>
      <c r="E778">
        <v>0</v>
      </c>
      <c r="F778">
        <v>62.55</v>
      </c>
      <c r="G778">
        <v>0</v>
      </c>
      <c r="H778">
        <v>0</v>
      </c>
      <c r="I778">
        <v>177</v>
      </c>
      <c r="J778">
        <v>498503</v>
      </c>
      <c r="K778">
        <v>28231542.350000001</v>
      </c>
      <c r="L778" s="1">
        <v>45967</v>
      </c>
    </row>
    <row r="779" spans="1:12" x14ac:dyDescent="0.25">
      <c r="A779" s="16" t="s">
        <v>27</v>
      </c>
      <c r="B779">
        <v>73</v>
      </c>
      <c r="C779">
        <v>73</v>
      </c>
      <c r="D779">
        <v>0</v>
      </c>
      <c r="E779">
        <v>0</v>
      </c>
      <c r="F779">
        <v>73</v>
      </c>
      <c r="G779">
        <v>0</v>
      </c>
      <c r="H779">
        <v>0</v>
      </c>
      <c r="I779">
        <v>34</v>
      </c>
      <c r="J779">
        <v>135101</v>
      </c>
      <c r="K779">
        <v>9361609.5500000007</v>
      </c>
      <c r="L779" s="1">
        <v>45967</v>
      </c>
    </row>
    <row r="780" spans="1:12" x14ac:dyDescent="0.25">
      <c r="A780" s="16" t="s">
        <v>28</v>
      </c>
      <c r="B780">
        <v>5.05</v>
      </c>
      <c r="C780">
        <v>5.05</v>
      </c>
      <c r="D780">
        <v>5.0999999999999996</v>
      </c>
      <c r="E780">
        <v>5.0999999999999996</v>
      </c>
      <c r="F780">
        <v>5.0999999999999996</v>
      </c>
      <c r="G780">
        <v>0.05</v>
      </c>
      <c r="H780">
        <v>0.99</v>
      </c>
      <c r="I780">
        <v>61</v>
      </c>
      <c r="J780">
        <v>940526</v>
      </c>
      <c r="K780">
        <v>4850932.55</v>
      </c>
      <c r="L780" s="1">
        <v>45967</v>
      </c>
    </row>
    <row r="781" spans="1:12" x14ac:dyDescent="0.25">
      <c r="A781" s="16" t="s">
        <v>29</v>
      </c>
      <c r="B781">
        <v>15.95</v>
      </c>
      <c r="C781">
        <v>15.95</v>
      </c>
      <c r="D781">
        <v>14.4</v>
      </c>
      <c r="E781">
        <v>14.4</v>
      </c>
      <c r="F781">
        <v>14.4</v>
      </c>
      <c r="G781">
        <v>-1.55</v>
      </c>
      <c r="H781">
        <v>-9.7200000000000006</v>
      </c>
      <c r="I781">
        <v>75</v>
      </c>
      <c r="J781">
        <v>522595</v>
      </c>
      <c r="K781">
        <v>7525844.5999999996</v>
      </c>
      <c r="L781" s="1">
        <v>45967</v>
      </c>
    </row>
    <row r="782" spans="1:12" x14ac:dyDescent="0.25">
      <c r="A782" s="16" t="s">
        <v>30</v>
      </c>
      <c r="B782">
        <v>3</v>
      </c>
      <c r="C782">
        <v>3</v>
      </c>
      <c r="D782">
        <v>3.3</v>
      </c>
      <c r="E782">
        <v>3</v>
      </c>
      <c r="F782">
        <v>3.01</v>
      </c>
      <c r="G782">
        <v>0.01</v>
      </c>
      <c r="H782">
        <v>0.33</v>
      </c>
      <c r="I782">
        <v>402</v>
      </c>
      <c r="J782">
        <v>12269147</v>
      </c>
      <c r="K782">
        <v>39311902.539999999</v>
      </c>
      <c r="L782" s="1">
        <v>45967</v>
      </c>
    </row>
    <row r="783" spans="1:12" x14ac:dyDescent="0.25">
      <c r="A783" s="16" t="s">
        <v>191</v>
      </c>
      <c r="B783">
        <v>100</v>
      </c>
      <c r="C783">
        <v>100</v>
      </c>
      <c r="D783">
        <v>0</v>
      </c>
      <c r="E783">
        <v>0</v>
      </c>
      <c r="F783">
        <v>100</v>
      </c>
      <c r="G783">
        <v>0</v>
      </c>
      <c r="H783">
        <v>0</v>
      </c>
      <c r="I783">
        <v>4</v>
      </c>
      <c r="J783">
        <v>217</v>
      </c>
      <c r="K783">
        <v>23870</v>
      </c>
      <c r="L783" s="1">
        <v>45967</v>
      </c>
    </row>
    <row r="784" spans="1:12" x14ac:dyDescent="0.25">
      <c r="A784" s="16" t="s">
        <v>31</v>
      </c>
      <c r="B784">
        <v>4.04</v>
      </c>
      <c r="C784">
        <v>4.04</v>
      </c>
      <c r="D784">
        <v>4.4000000000000004</v>
      </c>
      <c r="E784">
        <v>4.04</v>
      </c>
      <c r="F784">
        <v>4.09</v>
      </c>
      <c r="G784">
        <v>0.05</v>
      </c>
      <c r="H784">
        <v>1.24</v>
      </c>
      <c r="I784">
        <v>50</v>
      </c>
      <c r="J784">
        <v>79090632</v>
      </c>
      <c r="K784">
        <v>319716093.69999999</v>
      </c>
      <c r="L784" s="1">
        <v>45967</v>
      </c>
    </row>
    <row r="785" spans="1:12" x14ac:dyDescent="0.25">
      <c r="A785" s="16" t="s">
        <v>32</v>
      </c>
      <c r="B785">
        <v>190.7</v>
      </c>
      <c r="C785">
        <v>190.7</v>
      </c>
      <c r="D785">
        <v>0</v>
      </c>
      <c r="E785">
        <v>0</v>
      </c>
      <c r="F785">
        <v>190.7</v>
      </c>
      <c r="G785">
        <v>0</v>
      </c>
      <c r="H785">
        <v>0</v>
      </c>
      <c r="I785">
        <v>83</v>
      </c>
      <c r="J785">
        <v>36365</v>
      </c>
      <c r="K785">
        <v>6557685.2000000002</v>
      </c>
      <c r="L785" s="1">
        <v>45967</v>
      </c>
    </row>
    <row r="786" spans="1:12" x14ac:dyDescent="0.25">
      <c r="A786" s="16" t="s">
        <v>33</v>
      </c>
      <c r="B786">
        <v>6.18</v>
      </c>
      <c r="C786">
        <v>6.18</v>
      </c>
      <c r="D786">
        <v>6</v>
      </c>
      <c r="E786">
        <v>5.99</v>
      </c>
      <c r="F786">
        <v>6</v>
      </c>
      <c r="G786">
        <v>-0.18</v>
      </c>
      <c r="H786">
        <v>-2.91</v>
      </c>
      <c r="I786">
        <v>81</v>
      </c>
      <c r="J786">
        <v>2293798</v>
      </c>
      <c r="K786">
        <v>13760052.98</v>
      </c>
      <c r="L786" s="1">
        <v>45967</v>
      </c>
    </row>
    <row r="787" spans="1:12" x14ac:dyDescent="0.25">
      <c r="A787" s="16" t="s">
        <v>34</v>
      </c>
      <c r="B787">
        <v>42.45</v>
      </c>
      <c r="C787">
        <v>42.45</v>
      </c>
      <c r="D787">
        <v>0</v>
      </c>
      <c r="E787">
        <v>0</v>
      </c>
      <c r="F787">
        <v>42.45</v>
      </c>
      <c r="G787">
        <v>0</v>
      </c>
      <c r="H787">
        <v>0</v>
      </c>
      <c r="I787">
        <v>102</v>
      </c>
      <c r="J787">
        <v>1694546</v>
      </c>
      <c r="K787">
        <v>69701161.900000006</v>
      </c>
      <c r="L787" s="1">
        <v>45967</v>
      </c>
    </row>
    <row r="788" spans="1:12" x14ac:dyDescent="0.25">
      <c r="A788" s="16" t="s">
        <v>35</v>
      </c>
      <c r="B788">
        <v>3.2</v>
      </c>
      <c r="C788">
        <v>3.2</v>
      </c>
      <c r="D788">
        <v>3.25</v>
      </c>
      <c r="E788">
        <v>3.2</v>
      </c>
      <c r="F788">
        <v>3.25</v>
      </c>
      <c r="G788">
        <v>0.05</v>
      </c>
      <c r="H788">
        <v>1.56</v>
      </c>
      <c r="I788">
        <v>137</v>
      </c>
      <c r="J788">
        <v>2013488</v>
      </c>
      <c r="K788">
        <v>6508214.6900000004</v>
      </c>
      <c r="L788" s="1">
        <v>45967</v>
      </c>
    </row>
    <row r="789" spans="1:12" x14ac:dyDescent="0.25">
      <c r="A789" s="16" t="s">
        <v>36</v>
      </c>
      <c r="B789">
        <v>16.2</v>
      </c>
      <c r="C789">
        <v>16.2</v>
      </c>
      <c r="D789">
        <v>16.2</v>
      </c>
      <c r="E789">
        <v>16.2</v>
      </c>
      <c r="F789">
        <v>16.2</v>
      </c>
      <c r="G789">
        <v>0</v>
      </c>
      <c r="H789">
        <v>0</v>
      </c>
      <c r="I789">
        <v>118</v>
      </c>
      <c r="J789">
        <v>1400746</v>
      </c>
      <c r="K789">
        <v>22314828.100000001</v>
      </c>
      <c r="L789" s="1">
        <v>45967</v>
      </c>
    </row>
    <row r="790" spans="1:12" x14ac:dyDescent="0.25">
      <c r="A790" s="16" t="s">
        <v>37</v>
      </c>
      <c r="B790">
        <v>0.98</v>
      </c>
      <c r="C790">
        <v>0.98</v>
      </c>
      <c r="D790">
        <v>0.93</v>
      </c>
      <c r="E790">
        <v>0.93</v>
      </c>
      <c r="F790">
        <v>0.93</v>
      </c>
      <c r="G790">
        <v>-0.05</v>
      </c>
      <c r="H790">
        <v>-5.0999999999999996</v>
      </c>
      <c r="I790">
        <v>44</v>
      </c>
      <c r="J790">
        <v>860063</v>
      </c>
      <c r="K790">
        <v>808314.56</v>
      </c>
      <c r="L790" s="1">
        <v>45967</v>
      </c>
    </row>
    <row r="791" spans="1:12" x14ac:dyDescent="0.25">
      <c r="A791" s="16" t="s">
        <v>38</v>
      </c>
      <c r="B791">
        <v>660</v>
      </c>
      <c r="C791">
        <v>660</v>
      </c>
      <c r="D791">
        <v>0</v>
      </c>
      <c r="E791">
        <v>0</v>
      </c>
      <c r="F791">
        <v>660</v>
      </c>
      <c r="G791">
        <v>0</v>
      </c>
      <c r="H791">
        <v>0</v>
      </c>
      <c r="I791">
        <v>582</v>
      </c>
      <c r="J791">
        <v>2523273</v>
      </c>
      <c r="K791">
        <v>1499977043</v>
      </c>
      <c r="L791" s="1">
        <v>45967</v>
      </c>
    </row>
    <row r="792" spans="1:12" x14ac:dyDescent="0.25">
      <c r="A792" s="16" t="s">
        <v>39</v>
      </c>
      <c r="B792">
        <v>55.6</v>
      </c>
      <c r="C792">
        <v>55.6</v>
      </c>
      <c r="D792">
        <v>0</v>
      </c>
      <c r="E792">
        <v>0</v>
      </c>
      <c r="F792">
        <v>55.6</v>
      </c>
      <c r="G792">
        <v>0</v>
      </c>
      <c r="H792">
        <v>0</v>
      </c>
      <c r="I792">
        <v>753</v>
      </c>
      <c r="J792">
        <v>1492620</v>
      </c>
      <c r="K792">
        <v>83049358.900000006</v>
      </c>
      <c r="L792" s="1">
        <v>45967</v>
      </c>
    </row>
    <row r="793" spans="1:12" x14ac:dyDescent="0.25">
      <c r="A793" s="16" t="s">
        <v>40</v>
      </c>
      <c r="B793">
        <v>1.65</v>
      </c>
      <c r="C793">
        <v>1.65</v>
      </c>
      <c r="D793">
        <v>1.59</v>
      </c>
      <c r="E793">
        <v>1.59</v>
      </c>
      <c r="F793">
        <v>1.59</v>
      </c>
      <c r="G793">
        <v>-0.06</v>
      </c>
      <c r="H793">
        <v>-3.64</v>
      </c>
      <c r="I793">
        <v>46</v>
      </c>
      <c r="J793">
        <v>910098</v>
      </c>
      <c r="K793">
        <v>1469298.84</v>
      </c>
      <c r="L793" s="1">
        <v>45967</v>
      </c>
    </row>
    <row r="794" spans="1:12" x14ac:dyDescent="0.25">
      <c r="A794" s="16" t="s">
        <v>41</v>
      </c>
      <c r="B794">
        <v>11.36</v>
      </c>
      <c r="C794">
        <v>11.36</v>
      </c>
      <c r="D794">
        <v>11.1</v>
      </c>
      <c r="E794">
        <v>10.85</v>
      </c>
      <c r="F794">
        <v>10.85</v>
      </c>
      <c r="G794">
        <v>-0.51</v>
      </c>
      <c r="H794">
        <v>-4.49</v>
      </c>
      <c r="I794">
        <v>331</v>
      </c>
      <c r="J794">
        <v>3120348</v>
      </c>
      <c r="K794">
        <v>34206384.43</v>
      </c>
      <c r="L794" s="1">
        <v>45967</v>
      </c>
    </row>
    <row r="795" spans="1:12" x14ac:dyDescent="0.25">
      <c r="A795" s="16" t="s">
        <v>42</v>
      </c>
      <c r="B795">
        <v>45</v>
      </c>
      <c r="C795">
        <v>45</v>
      </c>
      <c r="D795">
        <v>0</v>
      </c>
      <c r="E795">
        <v>0</v>
      </c>
      <c r="F795">
        <v>45</v>
      </c>
      <c r="G795">
        <v>0</v>
      </c>
      <c r="H795">
        <v>0</v>
      </c>
      <c r="I795">
        <v>3</v>
      </c>
      <c r="J795">
        <v>120</v>
      </c>
      <c r="K795">
        <v>4864</v>
      </c>
      <c r="L795" s="1">
        <v>45967</v>
      </c>
    </row>
    <row r="796" spans="1:12" x14ac:dyDescent="0.25">
      <c r="A796" s="16" t="s">
        <v>43</v>
      </c>
      <c r="B796">
        <v>35.5</v>
      </c>
      <c r="C796">
        <v>35.5</v>
      </c>
      <c r="D796">
        <v>0</v>
      </c>
      <c r="E796">
        <v>0</v>
      </c>
      <c r="F796">
        <v>35.5</v>
      </c>
      <c r="G796">
        <v>0</v>
      </c>
      <c r="H796">
        <v>0</v>
      </c>
      <c r="I796">
        <v>128</v>
      </c>
      <c r="J796">
        <v>541479</v>
      </c>
      <c r="K796">
        <v>17721470.949999999</v>
      </c>
      <c r="L796" s="1">
        <v>45967</v>
      </c>
    </row>
    <row r="797" spans="1:12" x14ac:dyDescent="0.25">
      <c r="A797" s="16" t="s">
        <v>44</v>
      </c>
      <c r="B797">
        <v>37.5</v>
      </c>
      <c r="C797">
        <v>37.5</v>
      </c>
      <c r="D797">
        <v>37</v>
      </c>
      <c r="E797">
        <v>36</v>
      </c>
      <c r="F797">
        <v>36</v>
      </c>
      <c r="G797">
        <v>-1.5</v>
      </c>
      <c r="H797">
        <v>-4</v>
      </c>
      <c r="I797">
        <v>83</v>
      </c>
      <c r="J797">
        <v>1669580</v>
      </c>
      <c r="K797">
        <v>61219933.100000001</v>
      </c>
      <c r="L797" s="1">
        <v>45967</v>
      </c>
    </row>
    <row r="798" spans="1:12" x14ac:dyDescent="0.25">
      <c r="A798" s="16" t="s">
        <v>45</v>
      </c>
      <c r="B798">
        <v>13.25</v>
      </c>
      <c r="C798">
        <v>13.25</v>
      </c>
      <c r="D798">
        <v>0</v>
      </c>
      <c r="E798">
        <v>0</v>
      </c>
      <c r="F798">
        <v>13.25</v>
      </c>
      <c r="G798">
        <v>0</v>
      </c>
      <c r="H798">
        <v>0</v>
      </c>
      <c r="I798">
        <v>37</v>
      </c>
      <c r="J798">
        <v>67558</v>
      </c>
      <c r="K798">
        <v>852890.3</v>
      </c>
      <c r="L798" s="1">
        <v>45967</v>
      </c>
    </row>
    <row r="799" spans="1:12" x14ac:dyDescent="0.25">
      <c r="A799" s="16" t="s">
        <v>46</v>
      </c>
      <c r="B799">
        <v>64.900000000000006</v>
      </c>
      <c r="C799">
        <v>64.900000000000006</v>
      </c>
      <c r="D799">
        <v>0</v>
      </c>
      <c r="E799">
        <v>0</v>
      </c>
      <c r="F799">
        <v>64.900000000000006</v>
      </c>
      <c r="G799">
        <v>0</v>
      </c>
      <c r="H799">
        <v>0</v>
      </c>
      <c r="I799">
        <v>133</v>
      </c>
      <c r="J799">
        <v>217633</v>
      </c>
      <c r="K799">
        <v>13329153.949999999</v>
      </c>
      <c r="L799" s="1">
        <v>45967</v>
      </c>
    </row>
    <row r="800" spans="1:12" x14ac:dyDescent="0.25">
      <c r="A800" s="16" t="s">
        <v>47</v>
      </c>
      <c r="B800">
        <v>10</v>
      </c>
      <c r="C800">
        <v>10</v>
      </c>
      <c r="D800">
        <v>10.85</v>
      </c>
      <c r="E800">
        <v>10.050000000000001</v>
      </c>
      <c r="F800">
        <v>10.8</v>
      </c>
      <c r="G800">
        <v>0.8</v>
      </c>
      <c r="H800">
        <v>8</v>
      </c>
      <c r="I800">
        <v>1473</v>
      </c>
      <c r="J800">
        <v>149993576</v>
      </c>
      <c r="K800">
        <v>1598256600</v>
      </c>
      <c r="L800" s="1">
        <v>45967</v>
      </c>
    </row>
    <row r="801" spans="1:12" x14ac:dyDescent="0.25">
      <c r="A801" s="16" t="s">
        <v>48</v>
      </c>
      <c r="B801">
        <v>19</v>
      </c>
      <c r="C801">
        <v>19</v>
      </c>
      <c r="D801">
        <v>18.899999999999999</v>
      </c>
      <c r="E801">
        <v>18.7</v>
      </c>
      <c r="F801">
        <v>18.75</v>
      </c>
      <c r="G801">
        <v>-0.25</v>
      </c>
      <c r="H801">
        <v>-1.32</v>
      </c>
      <c r="I801">
        <v>487</v>
      </c>
      <c r="J801">
        <v>25988328</v>
      </c>
      <c r="K801">
        <v>488381721.39999998</v>
      </c>
      <c r="L801" s="1">
        <v>45967</v>
      </c>
    </row>
    <row r="802" spans="1:12" x14ac:dyDescent="0.25">
      <c r="A802" s="16" t="s">
        <v>49</v>
      </c>
      <c r="B802">
        <v>42</v>
      </c>
      <c r="C802">
        <v>42</v>
      </c>
      <c r="D802">
        <v>0</v>
      </c>
      <c r="E802">
        <v>0</v>
      </c>
      <c r="F802">
        <v>42</v>
      </c>
      <c r="G802">
        <v>0</v>
      </c>
      <c r="H802">
        <v>0</v>
      </c>
      <c r="I802">
        <v>190</v>
      </c>
      <c r="J802">
        <v>276062</v>
      </c>
      <c r="K802">
        <v>10621483.699999999</v>
      </c>
      <c r="L802" s="1">
        <v>45967</v>
      </c>
    </row>
    <row r="803" spans="1:12" x14ac:dyDescent="0.25">
      <c r="A803" s="16" t="s">
        <v>50</v>
      </c>
      <c r="B803">
        <v>31.5</v>
      </c>
      <c r="C803">
        <v>31.5</v>
      </c>
      <c r="D803">
        <v>31.55</v>
      </c>
      <c r="E803">
        <v>31.15</v>
      </c>
      <c r="F803">
        <v>31.5</v>
      </c>
      <c r="G803">
        <v>0</v>
      </c>
      <c r="H803">
        <v>0</v>
      </c>
      <c r="I803">
        <v>423</v>
      </c>
      <c r="J803">
        <v>21261536</v>
      </c>
      <c r="K803">
        <v>667890731.79999995</v>
      </c>
      <c r="L803" s="1">
        <v>45967</v>
      </c>
    </row>
    <row r="804" spans="1:12" x14ac:dyDescent="0.25">
      <c r="A804" s="16" t="s">
        <v>51</v>
      </c>
      <c r="B804">
        <v>4.8</v>
      </c>
      <c r="C804">
        <v>4.8</v>
      </c>
      <c r="D804">
        <v>4.8</v>
      </c>
      <c r="E804">
        <v>4.5999999999999996</v>
      </c>
      <c r="F804">
        <v>4.8</v>
      </c>
      <c r="G804">
        <v>0</v>
      </c>
      <c r="H804">
        <v>0</v>
      </c>
      <c r="I804">
        <v>131</v>
      </c>
      <c r="J804">
        <v>1843036</v>
      </c>
      <c r="K804">
        <v>8790181.7300000004</v>
      </c>
      <c r="L804" s="1">
        <v>45967</v>
      </c>
    </row>
    <row r="805" spans="1:12" x14ac:dyDescent="0.25">
      <c r="A805" s="16" t="s">
        <v>52</v>
      </c>
      <c r="B805">
        <v>1141.5</v>
      </c>
      <c r="C805">
        <v>1141.5</v>
      </c>
      <c r="D805">
        <v>0</v>
      </c>
      <c r="E805">
        <v>0</v>
      </c>
      <c r="F805">
        <v>1141.5</v>
      </c>
      <c r="G805">
        <v>0</v>
      </c>
      <c r="H805">
        <v>0</v>
      </c>
      <c r="I805">
        <v>42</v>
      </c>
      <c r="J805">
        <v>1357</v>
      </c>
      <c r="K805">
        <v>1394181.8</v>
      </c>
      <c r="L805" s="1">
        <v>45967</v>
      </c>
    </row>
    <row r="806" spans="1:12" x14ac:dyDescent="0.25">
      <c r="A806" s="16" t="s">
        <v>53</v>
      </c>
      <c r="B806">
        <v>85.95</v>
      </c>
      <c r="C806">
        <v>85.95</v>
      </c>
      <c r="D806">
        <v>85.95</v>
      </c>
      <c r="E806">
        <v>85</v>
      </c>
      <c r="F806">
        <v>85.5</v>
      </c>
      <c r="G806">
        <v>-0.45</v>
      </c>
      <c r="H806">
        <v>-0.52</v>
      </c>
      <c r="I806">
        <v>1165</v>
      </c>
      <c r="J806">
        <v>12653708</v>
      </c>
      <c r="K806">
        <v>1082195957</v>
      </c>
      <c r="L806" s="1">
        <v>45967</v>
      </c>
    </row>
    <row r="807" spans="1:12" x14ac:dyDescent="0.25">
      <c r="A807" s="16" t="s">
        <v>54</v>
      </c>
      <c r="B807">
        <v>1.23</v>
      </c>
      <c r="C807">
        <v>1.23</v>
      </c>
      <c r="D807">
        <v>0</v>
      </c>
      <c r="E807">
        <v>0</v>
      </c>
      <c r="F807">
        <v>1.23</v>
      </c>
      <c r="G807">
        <v>0</v>
      </c>
      <c r="H807">
        <v>0</v>
      </c>
      <c r="I807">
        <v>48</v>
      </c>
      <c r="J807">
        <v>279614</v>
      </c>
      <c r="K807">
        <v>333874.21000000002</v>
      </c>
      <c r="L807" s="1">
        <v>45967</v>
      </c>
    </row>
    <row r="808" spans="1:12" x14ac:dyDescent="0.25">
      <c r="A808" s="16" t="s">
        <v>55</v>
      </c>
      <c r="B808">
        <v>176</v>
      </c>
      <c r="C808">
        <v>176</v>
      </c>
      <c r="D808">
        <v>170</v>
      </c>
      <c r="E808">
        <v>168</v>
      </c>
      <c r="F808">
        <v>170</v>
      </c>
      <c r="G808">
        <v>-6</v>
      </c>
      <c r="H808">
        <v>-3.41</v>
      </c>
      <c r="I808">
        <v>121</v>
      </c>
      <c r="J808">
        <v>9453607</v>
      </c>
      <c r="K808">
        <v>1604805696</v>
      </c>
      <c r="L808" s="1">
        <v>45967</v>
      </c>
    </row>
    <row r="809" spans="1:12" x14ac:dyDescent="0.25">
      <c r="A809" s="16" t="s">
        <v>56</v>
      </c>
      <c r="B809">
        <v>4.25</v>
      </c>
      <c r="C809">
        <v>4.25</v>
      </c>
      <c r="D809">
        <v>4.3</v>
      </c>
      <c r="E809">
        <v>4</v>
      </c>
      <c r="F809">
        <v>4</v>
      </c>
      <c r="G809">
        <v>-0.25</v>
      </c>
      <c r="H809">
        <v>-5.88</v>
      </c>
      <c r="I809">
        <v>25</v>
      </c>
      <c r="J809">
        <v>1595474</v>
      </c>
      <c r="K809">
        <v>6661326.8799999999</v>
      </c>
      <c r="L809" s="1">
        <v>45967</v>
      </c>
    </row>
    <row r="810" spans="1:12" x14ac:dyDescent="0.25">
      <c r="A810" s="16" t="s">
        <v>57</v>
      </c>
      <c r="B810">
        <v>20.9</v>
      </c>
      <c r="C810">
        <v>20.9</v>
      </c>
      <c r="D810">
        <v>21.9</v>
      </c>
      <c r="E810">
        <v>20.95</v>
      </c>
      <c r="F810">
        <v>21.9</v>
      </c>
      <c r="G810">
        <v>1</v>
      </c>
      <c r="H810">
        <v>4.78</v>
      </c>
      <c r="I810">
        <v>419</v>
      </c>
      <c r="J810">
        <v>6464516</v>
      </c>
      <c r="K810">
        <v>138414468.59999999</v>
      </c>
      <c r="L810" s="1">
        <v>45967</v>
      </c>
    </row>
    <row r="811" spans="1:12" x14ac:dyDescent="0.25">
      <c r="A811" s="16" t="s">
        <v>58</v>
      </c>
      <c r="B811">
        <v>17.350000000000001</v>
      </c>
      <c r="C811">
        <v>17.350000000000001</v>
      </c>
      <c r="D811">
        <v>0</v>
      </c>
      <c r="E811">
        <v>0</v>
      </c>
      <c r="F811">
        <v>17.350000000000001</v>
      </c>
      <c r="G811">
        <v>0</v>
      </c>
      <c r="H811">
        <v>0</v>
      </c>
      <c r="I811">
        <v>76</v>
      </c>
      <c r="J811">
        <v>610750</v>
      </c>
      <c r="K811">
        <v>11365613.949999999</v>
      </c>
      <c r="L811" s="1">
        <v>45967</v>
      </c>
    </row>
    <row r="812" spans="1:12" x14ac:dyDescent="0.25">
      <c r="A812" s="16" t="s">
        <v>59</v>
      </c>
      <c r="B812">
        <v>32.4</v>
      </c>
      <c r="C812">
        <v>32.4</v>
      </c>
      <c r="D812">
        <v>0</v>
      </c>
      <c r="E812">
        <v>0</v>
      </c>
      <c r="F812">
        <v>32.4</v>
      </c>
      <c r="G812">
        <v>0</v>
      </c>
      <c r="H812">
        <v>0</v>
      </c>
      <c r="I812">
        <v>32</v>
      </c>
      <c r="J812">
        <v>171972</v>
      </c>
      <c r="K812">
        <v>5037981.9000000004</v>
      </c>
      <c r="L812" s="1">
        <v>45967</v>
      </c>
    </row>
    <row r="813" spans="1:12" x14ac:dyDescent="0.25">
      <c r="A813" s="16" t="s">
        <v>61</v>
      </c>
      <c r="B813">
        <v>12</v>
      </c>
      <c r="C813">
        <v>12</v>
      </c>
      <c r="D813">
        <v>12.6</v>
      </c>
      <c r="E813">
        <v>11</v>
      </c>
      <c r="F813">
        <v>12</v>
      </c>
      <c r="G813">
        <v>0</v>
      </c>
      <c r="H813">
        <v>0</v>
      </c>
      <c r="I813">
        <v>162</v>
      </c>
      <c r="J813">
        <v>5134188</v>
      </c>
      <c r="K813">
        <v>61536552.149999999</v>
      </c>
      <c r="L813" s="1">
        <v>45967</v>
      </c>
    </row>
    <row r="814" spans="1:12" x14ac:dyDescent="0.25">
      <c r="A814" s="16" t="s">
        <v>62</v>
      </c>
      <c r="B814">
        <v>2.7</v>
      </c>
      <c r="C814">
        <v>2.7</v>
      </c>
      <c r="D814">
        <v>0</v>
      </c>
      <c r="E814">
        <v>0</v>
      </c>
      <c r="F814">
        <v>2.7</v>
      </c>
      <c r="G814">
        <v>0</v>
      </c>
      <c r="H814">
        <v>0</v>
      </c>
      <c r="I814">
        <v>19</v>
      </c>
      <c r="J814">
        <v>336644</v>
      </c>
      <c r="K814">
        <v>833428.77</v>
      </c>
      <c r="L814" s="1">
        <v>45967</v>
      </c>
    </row>
    <row r="815" spans="1:12" x14ac:dyDescent="0.25">
      <c r="A815" s="16" t="s">
        <v>63</v>
      </c>
      <c r="B815">
        <v>4.5</v>
      </c>
      <c r="C815">
        <v>4.5</v>
      </c>
      <c r="D815">
        <v>4.54</v>
      </c>
      <c r="E815">
        <v>4.5</v>
      </c>
      <c r="F815">
        <v>4.5</v>
      </c>
      <c r="G815">
        <v>0</v>
      </c>
      <c r="H815">
        <v>0</v>
      </c>
      <c r="I815">
        <v>269</v>
      </c>
      <c r="J815">
        <v>3226387</v>
      </c>
      <c r="K815">
        <v>14528889.859999999</v>
      </c>
      <c r="L815" s="1">
        <v>45967</v>
      </c>
    </row>
    <row r="816" spans="1:12" x14ac:dyDescent="0.25">
      <c r="A816" s="16" t="s">
        <v>64</v>
      </c>
      <c r="B816">
        <v>2.16</v>
      </c>
      <c r="C816">
        <v>2.16</v>
      </c>
      <c r="D816">
        <v>2.2000000000000002</v>
      </c>
      <c r="E816">
        <v>2.09</v>
      </c>
      <c r="F816">
        <v>2.09</v>
      </c>
      <c r="G816">
        <v>-7.0000000000000007E-2</v>
      </c>
      <c r="H816">
        <v>-3.24</v>
      </c>
      <c r="I816">
        <v>166</v>
      </c>
      <c r="J816">
        <v>6620318</v>
      </c>
      <c r="K816">
        <v>14230787.23</v>
      </c>
      <c r="L816" s="1">
        <v>45967</v>
      </c>
    </row>
    <row r="817" spans="1:12" x14ac:dyDescent="0.25">
      <c r="A817" s="16" t="s">
        <v>65</v>
      </c>
      <c r="B817">
        <v>140</v>
      </c>
      <c r="C817">
        <v>140</v>
      </c>
      <c r="D817">
        <v>0</v>
      </c>
      <c r="E817">
        <v>0</v>
      </c>
      <c r="F817">
        <v>140</v>
      </c>
      <c r="G817">
        <v>0</v>
      </c>
      <c r="H817">
        <v>0</v>
      </c>
      <c r="I817">
        <v>161</v>
      </c>
      <c r="J817">
        <v>490441</v>
      </c>
      <c r="K817">
        <v>69310325.299999997</v>
      </c>
      <c r="L817" s="1">
        <v>45967</v>
      </c>
    </row>
    <row r="818" spans="1:12" x14ac:dyDescent="0.25">
      <c r="A818" s="16" t="s">
        <v>66</v>
      </c>
      <c r="B818">
        <v>5.4</v>
      </c>
      <c r="C818">
        <v>5.4</v>
      </c>
      <c r="D818">
        <v>0</v>
      </c>
      <c r="E818">
        <v>0</v>
      </c>
      <c r="F818">
        <v>5.4</v>
      </c>
      <c r="G818">
        <v>0</v>
      </c>
      <c r="H818">
        <v>0</v>
      </c>
      <c r="I818">
        <v>16</v>
      </c>
      <c r="J818">
        <v>14305</v>
      </c>
      <c r="K818">
        <v>75554.5</v>
      </c>
      <c r="L818" s="1">
        <v>45967</v>
      </c>
    </row>
    <row r="819" spans="1:12" x14ac:dyDescent="0.25">
      <c r="A819" s="16" t="s">
        <v>68</v>
      </c>
      <c r="B819">
        <v>2.61</v>
      </c>
      <c r="C819">
        <v>2.61</v>
      </c>
      <c r="D819">
        <v>2.5</v>
      </c>
      <c r="E819">
        <v>2.36</v>
      </c>
      <c r="F819">
        <v>2.5</v>
      </c>
      <c r="G819">
        <v>-0.11</v>
      </c>
      <c r="H819">
        <v>-4.21</v>
      </c>
      <c r="I819">
        <v>68</v>
      </c>
      <c r="J819">
        <v>4160199</v>
      </c>
      <c r="K819">
        <v>10232565.85</v>
      </c>
      <c r="L819" s="1">
        <v>45967</v>
      </c>
    </row>
    <row r="820" spans="1:12" x14ac:dyDescent="0.25">
      <c r="A820" s="16" t="s">
        <v>69</v>
      </c>
      <c r="B820">
        <v>5.85</v>
      </c>
      <c r="C820">
        <v>5.85</v>
      </c>
      <c r="D820">
        <v>0</v>
      </c>
      <c r="E820">
        <v>0</v>
      </c>
      <c r="F820">
        <v>5.85</v>
      </c>
      <c r="G820">
        <v>0</v>
      </c>
      <c r="H820">
        <v>0</v>
      </c>
      <c r="I820">
        <v>35</v>
      </c>
      <c r="J820">
        <v>132456</v>
      </c>
      <c r="K820">
        <v>748479.95</v>
      </c>
      <c r="L820" s="1">
        <v>45967</v>
      </c>
    </row>
    <row r="821" spans="1:12" x14ac:dyDescent="0.25">
      <c r="A821" s="16" t="s">
        <v>70</v>
      </c>
      <c r="B821">
        <v>5.84</v>
      </c>
      <c r="C821">
        <v>5.84</v>
      </c>
      <c r="D821">
        <v>5.26</v>
      </c>
      <c r="E821">
        <v>5.26</v>
      </c>
      <c r="F821">
        <v>5.26</v>
      </c>
      <c r="G821">
        <v>-0.57999999999999996</v>
      </c>
      <c r="H821">
        <v>-9.93</v>
      </c>
      <c r="I821">
        <v>63</v>
      </c>
      <c r="J821">
        <v>650027</v>
      </c>
      <c r="K821">
        <v>3548258.85</v>
      </c>
      <c r="L821" s="1">
        <v>45967</v>
      </c>
    </row>
    <row r="822" spans="1:12" x14ac:dyDescent="0.25">
      <c r="A822" s="16" t="s">
        <v>71</v>
      </c>
      <c r="B822">
        <v>2</v>
      </c>
      <c r="C822">
        <v>2</v>
      </c>
      <c r="D822">
        <v>1.85</v>
      </c>
      <c r="E822">
        <v>1.8</v>
      </c>
      <c r="F822">
        <v>1.85</v>
      </c>
      <c r="G822">
        <v>-0.15</v>
      </c>
      <c r="H822">
        <v>-7.5</v>
      </c>
      <c r="I822">
        <v>43</v>
      </c>
      <c r="J822">
        <v>1563183</v>
      </c>
      <c r="K822">
        <v>2845172.39</v>
      </c>
      <c r="L822" s="1">
        <v>45967</v>
      </c>
    </row>
    <row r="823" spans="1:12" x14ac:dyDescent="0.25">
      <c r="A823" s="16" t="s">
        <v>72</v>
      </c>
      <c r="B823">
        <v>7.4</v>
      </c>
      <c r="C823">
        <v>7.4</v>
      </c>
      <c r="D823">
        <v>0</v>
      </c>
      <c r="E823">
        <v>0</v>
      </c>
      <c r="F823">
        <v>7.4</v>
      </c>
      <c r="G823">
        <v>0</v>
      </c>
      <c r="H823">
        <v>0</v>
      </c>
      <c r="I823">
        <v>67</v>
      </c>
      <c r="J823">
        <v>248491</v>
      </c>
      <c r="K823">
        <v>1710303.5</v>
      </c>
      <c r="L823" s="1">
        <v>45967</v>
      </c>
    </row>
    <row r="824" spans="1:12" x14ac:dyDescent="0.25">
      <c r="A824" s="16" t="s">
        <v>73</v>
      </c>
      <c r="B824">
        <v>13.3</v>
      </c>
      <c r="C824">
        <v>13.3</v>
      </c>
      <c r="D824">
        <v>14</v>
      </c>
      <c r="E824">
        <v>14</v>
      </c>
      <c r="F824">
        <v>14</v>
      </c>
      <c r="G824">
        <v>0.7</v>
      </c>
      <c r="H824">
        <v>5.26</v>
      </c>
      <c r="I824">
        <v>95</v>
      </c>
      <c r="J824">
        <v>1299226</v>
      </c>
      <c r="K824">
        <v>18258271.899999999</v>
      </c>
      <c r="L824" s="1">
        <v>45967</v>
      </c>
    </row>
    <row r="825" spans="1:12" x14ac:dyDescent="0.25">
      <c r="A825" s="16" t="s">
        <v>74</v>
      </c>
      <c r="B825">
        <v>17.649999999999999</v>
      </c>
      <c r="C825">
        <v>17.649999999999999</v>
      </c>
      <c r="D825">
        <v>16.5</v>
      </c>
      <c r="E825">
        <v>16.5</v>
      </c>
      <c r="F825">
        <v>16.5</v>
      </c>
      <c r="G825">
        <v>-1.1499999999999999</v>
      </c>
      <c r="H825">
        <v>-6.52</v>
      </c>
      <c r="I825">
        <v>81</v>
      </c>
      <c r="J825">
        <v>923892</v>
      </c>
      <c r="K825">
        <v>15182233.85</v>
      </c>
      <c r="L825" s="1">
        <v>45967</v>
      </c>
    </row>
    <row r="826" spans="1:12" x14ac:dyDescent="0.25">
      <c r="A826" s="16" t="s">
        <v>75</v>
      </c>
      <c r="B826">
        <v>3.7</v>
      </c>
      <c r="C826">
        <v>3.7</v>
      </c>
      <c r="D826">
        <v>3.52</v>
      </c>
      <c r="E826">
        <v>3.5</v>
      </c>
      <c r="F826">
        <v>3.5</v>
      </c>
      <c r="G826">
        <v>-0.2</v>
      </c>
      <c r="H826">
        <v>-5.41</v>
      </c>
      <c r="I826">
        <v>144</v>
      </c>
      <c r="J826">
        <v>4824754</v>
      </c>
      <c r="K826">
        <v>17055189.719999999</v>
      </c>
      <c r="L826" s="1">
        <v>45967</v>
      </c>
    </row>
    <row r="827" spans="1:12" x14ac:dyDescent="0.25">
      <c r="A827" s="16" t="s">
        <v>76</v>
      </c>
      <c r="B827">
        <v>16.149999999999999</v>
      </c>
      <c r="C827">
        <v>16.149999999999999</v>
      </c>
      <c r="D827">
        <v>0</v>
      </c>
      <c r="E827">
        <v>0</v>
      </c>
      <c r="F827">
        <v>16.149999999999999</v>
      </c>
      <c r="G827">
        <v>0</v>
      </c>
      <c r="H827">
        <v>0</v>
      </c>
      <c r="I827">
        <v>8</v>
      </c>
      <c r="J827">
        <v>101016</v>
      </c>
      <c r="K827">
        <v>1470146.35</v>
      </c>
      <c r="L827" s="1">
        <v>45967</v>
      </c>
    </row>
    <row r="828" spans="1:12" x14ac:dyDescent="0.25">
      <c r="A828" s="16" t="s">
        <v>143</v>
      </c>
      <c r="B828">
        <v>3.22</v>
      </c>
      <c r="C828">
        <v>3.22</v>
      </c>
      <c r="D828">
        <v>0</v>
      </c>
      <c r="E828">
        <v>0</v>
      </c>
      <c r="F828">
        <v>3.22</v>
      </c>
      <c r="G828">
        <v>0</v>
      </c>
      <c r="H828">
        <v>0</v>
      </c>
      <c r="I828">
        <v>2</v>
      </c>
      <c r="J828">
        <v>8499</v>
      </c>
      <c r="K828">
        <v>27631.75</v>
      </c>
      <c r="L828" s="1">
        <v>45967</v>
      </c>
    </row>
    <row r="829" spans="1:12" x14ac:dyDescent="0.25">
      <c r="A829" s="16" t="s">
        <v>77</v>
      </c>
      <c r="B829">
        <v>489.2</v>
      </c>
      <c r="C829">
        <v>489.2</v>
      </c>
      <c r="D829">
        <v>477</v>
      </c>
      <c r="E829">
        <v>477</v>
      </c>
      <c r="F829">
        <v>477</v>
      </c>
      <c r="G829">
        <v>-12.2</v>
      </c>
      <c r="H829">
        <v>-2.4900000000000002</v>
      </c>
      <c r="I829">
        <v>1873</v>
      </c>
      <c r="J829">
        <v>1270718</v>
      </c>
      <c r="K829">
        <v>607066920.60000002</v>
      </c>
      <c r="L829" s="1">
        <v>45967</v>
      </c>
    </row>
    <row r="830" spans="1:12" x14ac:dyDescent="0.25">
      <c r="A830" s="16" t="s">
        <v>78</v>
      </c>
      <c r="B830">
        <v>13</v>
      </c>
      <c r="C830">
        <v>13</v>
      </c>
      <c r="D830">
        <v>0</v>
      </c>
      <c r="E830">
        <v>0</v>
      </c>
      <c r="F830">
        <v>13</v>
      </c>
      <c r="G830">
        <v>0</v>
      </c>
      <c r="H830">
        <v>0</v>
      </c>
      <c r="I830">
        <v>26</v>
      </c>
      <c r="J830">
        <v>171696</v>
      </c>
      <c r="K830">
        <v>2369967</v>
      </c>
      <c r="L830" s="1">
        <v>45967</v>
      </c>
    </row>
    <row r="831" spans="1:12" x14ac:dyDescent="0.25">
      <c r="A831" s="16" t="s">
        <v>79</v>
      </c>
      <c r="B831">
        <v>109.95</v>
      </c>
      <c r="C831">
        <v>109.95</v>
      </c>
      <c r="D831">
        <v>105.6</v>
      </c>
      <c r="E831">
        <v>105.5</v>
      </c>
      <c r="F831">
        <v>105.5</v>
      </c>
      <c r="G831">
        <v>-4.45</v>
      </c>
      <c r="H831">
        <v>-4.05</v>
      </c>
      <c r="I831">
        <v>183</v>
      </c>
      <c r="J831">
        <v>1159263</v>
      </c>
      <c r="K831">
        <v>122512049</v>
      </c>
      <c r="L831" s="1">
        <v>45967</v>
      </c>
    </row>
    <row r="832" spans="1:12" x14ac:dyDescent="0.25">
      <c r="A832" s="16" t="s">
        <v>80</v>
      </c>
      <c r="B832">
        <v>99</v>
      </c>
      <c r="C832">
        <v>99</v>
      </c>
      <c r="D832">
        <v>0</v>
      </c>
      <c r="E832">
        <v>0</v>
      </c>
      <c r="F832">
        <v>99</v>
      </c>
      <c r="G832">
        <v>0</v>
      </c>
      <c r="H832">
        <v>0</v>
      </c>
      <c r="I832">
        <v>104</v>
      </c>
      <c r="J832">
        <v>470130</v>
      </c>
      <c r="K832">
        <v>43011446.5</v>
      </c>
      <c r="L832" s="1">
        <v>45967</v>
      </c>
    </row>
    <row r="833" spans="1:12" x14ac:dyDescent="0.25">
      <c r="A833" s="16" t="s">
        <v>144</v>
      </c>
      <c r="B833">
        <v>17.600000000000001</v>
      </c>
      <c r="C833">
        <v>17.600000000000001</v>
      </c>
      <c r="D833">
        <v>0</v>
      </c>
      <c r="E833">
        <v>0</v>
      </c>
      <c r="F833">
        <v>17.600000000000001</v>
      </c>
      <c r="G833">
        <v>0</v>
      </c>
      <c r="H833">
        <v>0</v>
      </c>
      <c r="I833">
        <v>28</v>
      </c>
      <c r="J833">
        <v>93733</v>
      </c>
      <c r="K833">
        <v>1669204.3</v>
      </c>
      <c r="L833" s="1">
        <v>45967</v>
      </c>
    </row>
    <row r="834" spans="1:12" x14ac:dyDescent="0.25">
      <c r="A834" s="16" t="s">
        <v>82</v>
      </c>
      <c r="B834">
        <v>5.2</v>
      </c>
      <c r="C834">
        <v>5.2</v>
      </c>
      <c r="D834">
        <v>0</v>
      </c>
      <c r="E834">
        <v>0</v>
      </c>
      <c r="F834">
        <v>5.2</v>
      </c>
      <c r="G834">
        <v>0</v>
      </c>
      <c r="H834">
        <v>0</v>
      </c>
      <c r="I834">
        <v>95</v>
      </c>
      <c r="J834">
        <v>494465</v>
      </c>
      <c r="K834">
        <v>2642520.75</v>
      </c>
      <c r="L834" s="1">
        <v>45967</v>
      </c>
    </row>
    <row r="835" spans="1:12" x14ac:dyDescent="0.25">
      <c r="A835" s="16" t="s">
        <v>83</v>
      </c>
      <c r="B835">
        <v>28</v>
      </c>
      <c r="C835">
        <v>28</v>
      </c>
      <c r="D835">
        <v>27.5</v>
      </c>
      <c r="E835">
        <v>27</v>
      </c>
      <c r="F835">
        <v>27.5</v>
      </c>
      <c r="G835">
        <v>-0.5</v>
      </c>
      <c r="H835">
        <v>-1.79</v>
      </c>
      <c r="I835">
        <v>100</v>
      </c>
      <c r="J835">
        <v>1422356</v>
      </c>
      <c r="K835">
        <v>38710768.25</v>
      </c>
      <c r="L835" s="1">
        <v>45967</v>
      </c>
    </row>
    <row r="836" spans="1:12" x14ac:dyDescent="0.25">
      <c r="A836" s="16" t="s">
        <v>84</v>
      </c>
      <c r="B836">
        <v>1730</v>
      </c>
      <c r="C836">
        <v>1730</v>
      </c>
      <c r="D836">
        <v>0</v>
      </c>
      <c r="E836">
        <v>0</v>
      </c>
      <c r="F836">
        <v>1730</v>
      </c>
      <c r="G836">
        <v>0</v>
      </c>
      <c r="H836">
        <v>0</v>
      </c>
      <c r="I836">
        <v>138</v>
      </c>
      <c r="J836">
        <v>167190</v>
      </c>
      <c r="K836">
        <v>284312871.10000002</v>
      </c>
      <c r="L836" s="1">
        <v>45967</v>
      </c>
    </row>
    <row r="837" spans="1:12" x14ac:dyDescent="0.25">
      <c r="A837" s="16" t="s">
        <v>85</v>
      </c>
      <c r="B837">
        <v>56.55</v>
      </c>
      <c r="C837">
        <v>56.55</v>
      </c>
      <c r="D837">
        <v>0</v>
      </c>
      <c r="E837">
        <v>0</v>
      </c>
      <c r="F837">
        <v>56.55</v>
      </c>
      <c r="G837">
        <v>0</v>
      </c>
      <c r="H837">
        <v>0</v>
      </c>
      <c r="I837">
        <v>160</v>
      </c>
      <c r="J837">
        <v>602075</v>
      </c>
      <c r="K837">
        <v>32432253.649999999</v>
      </c>
      <c r="L837" s="1">
        <v>45967</v>
      </c>
    </row>
    <row r="838" spans="1:12" x14ac:dyDescent="0.25">
      <c r="A838" s="16" t="s">
        <v>86</v>
      </c>
      <c r="B838">
        <v>115</v>
      </c>
      <c r="C838">
        <v>115</v>
      </c>
      <c r="D838">
        <v>0</v>
      </c>
      <c r="E838">
        <v>0</v>
      </c>
      <c r="F838">
        <v>115</v>
      </c>
      <c r="G838">
        <v>0</v>
      </c>
      <c r="H838">
        <v>0</v>
      </c>
      <c r="I838">
        <v>126</v>
      </c>
      <c r="J838">
        <v>106163</v>
      </c>
      <c r="K838">
        <v>11970782.4</v>
      </c>
      <c r="L838" s="1">
        <v>45967</v>
      </c>
    </row>
    <row r="839" spans="1:12" x14ac:dyDescent="0.25">
      <c r="A839" s="16" t="s">
        <v>87</v>
      </c>
      <c r="B839">
        <v>84.3</v>
      </c>
      <c r="C839">
        <v>84.3</v>
      </c>
      <c r="D839">
        <v>0</v>
      </c>
      <c r="E839">
        <v>0</v>
      </c>
      <c r="F839">
        <v>84.3</v>
      </c>
      <c r="G839">
        <v>0</v>
      </c>
      <c r="H839">
        <v>0</v>
      </c>
      <c r="I839">
        <v>12</v>
      </c>
      <c r="J839">
        <v>3331</v>
      </c>
      <c r="K839">
        <v>262882.59999999998</v>
      </c>
      <c r="L839" s="1">
        <v>45967</v>
      </c>
    </row>
    <row r="840" spans="1:12" x14ac:dyDescent="0.25">
      <c r="A840" s="16" t="s">
        <v>88</v>
      </c>
      <c r="B840">
        <v>2.91</v>
      </c>
      <c r="C840">
        <v>2.91</v>
      </c>
      <c r="D840">
        <v>2.95</v>
      </c>
      <c r="E840">
        <v>2.95</v>
      </c>
      <c r="F840">
        <v>2.95</v>
      </c>
      <c r="G840">
        <v>0.04</v>
      </c>
      <c r="H840">
        <v>1.37</v>
      </c>
      <c r="I840">
        <v>37</v>
      </c>
      <c r="J840">
        <v>517872</v>
      </c>
      <c r="K840">
        <v>1487968.47</v>
      </c>
      <c r="L840" s="1">
        <v>45967</v>
      </c>
    </row>
    <row r="841" spans="1:12" x14ac:dyDescent="0.25">
      <c r="A841" s="16" t="s">
        <v>89</v>
      </c>
      <c r="B841">
        <v>0.8</v>
      </c>
      <c r="C841">
        <v>0.8</v>
      </c>
      <c r="D841">
        <v>0.81</v>
      </c>
      <c r="E841">
        <v>0.77</v>
      </c>
      <c r="F841">
        <v>0.77</v>
      </c>
      <c r="G841">
        <v>-0.03</v>
      </c>
      <c r="H841">
        <v>-3.75</v>
      </c>
      <c r="I841">
        <v>110</v>
      </c>
      <c r="J841">
        <v>9323590</v>
      </c>
      <c r="K841">
        <v>7356382.9699999997</v>
      </c>
      <c r="L841" s="1">
        <v>45967</v>
      </c>
    </row>
    <row r="842" spans="1:12" x14ac:dyDescent="0.25">
      <c r="A842" s="16" t="s">
        <v>90</v>
      </c>
      <c r="B842">
        <v>42</v>
      </c>
      <c r="C842">
        <v>42</v>
      </c>
      <c r="D842">
        <v>41.5</v>
      </c>
      <c r="E842">
        <v>41.5</v>
      </c>
      <c r="F842">
        <v>41.5</v>
      </c>
      <c r="G842">
        <v>-0.5</v>
      </c>
      <c r="H842">
        <v>-1.19</v>
      </c>
      <c r="I842">
        <v>530</v>
      </c>
      <c r="J842">
        <v>5244103</v>
      </c>
      <c r="K842">
        <v>217333207.5</v>
      </c>
      <c r="L842" s="1">
        <v>45967</v>
      </c>
    </row>
    <row r="843" spans="1:12" x14ac:dyDescent="0.25">
      <c r="A843" s="16" t="s">
        <v>91</v>
      </c>
      <c r="B843">
        <v>1110</v>
      </c>
      <c r="C843">
        <v>1110</v>
      </c>
      <c r="D843">
        <v>0</v>
      </c>
      <c r="E843">
        <v>0</v>
      </c>
      <c r="F843">
        <v>1110</v>
      </c>
      <c r="G843">
        <v>0</v>
      </c>
      <c r="H843">
        <v>0</v>
      </c>
      <c r="I843">
        <v>462</v>
      </c>
      <c r="J843">
        <v>196923</v>
      </c>
      <c r="K843">
        <v>199427226.69999999</v>
      </c>
      <c r="L843" s="1">
        <v>45967</v>
      </c>
    </row>
    <row r="844" spans="1:12" x14ac:dyDescent="0.25">
      <c r="A844" s="16" t="s">
        <v>92</v>
      </c>
      <c r="B844">
        <v>1.21</v>
      </c>
      <c r="C844">
        <v>1.21</v>
      </c>
      <c r="D844">
        <v>1.3</v>
      </c>
      <c r="E844">
        <v>1.22</v>
      </c>
      <c r="F844">
        <v>1.3</v>
      </c>
      <c r="G844">
        <v>0.09</v>
      </c>
      <c r="H844">
        <v>7.44</v>
      </c>
      <c r="I844">
        <v>98</v>
      </c>
      <c r="J844">
        <v>1954899</v>
      </c>
      <c r="K844">
        <v>2479715.0499999998</v>
      </c>
      <c r="L844" s="1">
        <v>45967</v>
      </c>
    </row>
    <row r="845" spans="1:12" x14ac:dyDescent="0.25">
      <c r="A845" s="16" t="s">
        <v>93</v>
      </c>
      <c r="B845">
        <v>1480</v>
      </c>
      <c r="C845">
        <v>1480</v>
      </c>
      <c r="D845">
        <v>0</v>
      </c>
      <c r="E845">
        <v>0</v>
      </c>
      <c r="F845">
        <v>1480</v>
      </c>
      <c r="G845">
        <v>0</v>
      </c>
      <c r="H845">
        <v>0</v>
      </c>
      <c r="I845">
        <v>306</v>
      </c>
      <c r="J845">
        <v>79317</v>
      </c>
      <c r="K845">
        <v>113862289.3</v>
      </c>
      <c r="L845" s="1">
        <v>45967</v>
      </c>
    </row>
    <row r="846" spans="1:12" x14ac:dyDescent="0.25">
      <c r="A846" s="16" t="s">
        <v>94</v>
      </c>
      <c r="B846">
        <v>1.53</v>
      </c>
      <c r="C846">
        <v>1.53</v>
      </c>
      <c r="D846">
        <v>1.53</v>
      </c>
      <c r="E846">
        <v>1.51</v>
      </c>
      <c r="F846">
        <v>1.51</v>
      </c>
      <c r="G846">
        <v>-0.02</v>
      </c>
      <c r="H846">
        <v>-1.31</v>
      </c>
      <c r="I846">
        <v>43</v>
      </c>
      <c r="J846">
        <v>2277581</v>
      </c>
      <c r="K846">
        <v>3450600.34</v>
      </c>
      <c r="L846" s="1">
        <v>45967</v>
      </c>
    </row>
    <row r="847" spans="1:12" x14ac:dyDescent="0.25">
      <c r="A847" s="16" t="s">
        <v>96</v>
      </c>
      <c r="B847">
        <v>10.199999999999999</v>
      </c>
      <c r="C847">
        <v>10.199999999999999</v>
      </c>
      <c r="D847">
        <v>0</v>
      </c>
      <c r="E847">
        <v>0</v>
      </c>
      <c r="F847">
        <v>10.199999999999999</v>
      </c>
      <c r="G847">
        <v>0</v>
      </c>
      <c r="H847">
        <v>0</v>
      </c>
      <c r="I847">
        <v>10</v>
      </c>
      <c r="J847">
        <v>17577</v>
      </c>
      <c r="K847">
        <v>170501.5</v>
      </c>
      <c r="L847" s="1">
        <v>45967</v>
      </c>
    </row>
    <row r="848" spans="1:12" x14ac:dyDescent="0.25">
      <c r="A848" s="16" t="s">
        <v>97</v>
      </c>
      <c r="B848">
        <v>1.18</v>
      </c>
      <c r="C848">
        <v>1.18</v>
      </c>
      <c r="D848">
        <v>1.18</v>
      </c>
      <c r="E848">
        <v>1.07</v>
      </c>
      <c r="F848">
        <v>1.17</v>
      </c>
      <c r="G848">
        <v>-0.01</v>
      </c>
      <c r="H848">
        <v>-0.85</v>
      </c>
      <c r="I848">
        <v>69</v>
      </c>
      <c r="J848">
        <v>2826140</v>
      </c>
      <c r="K848">
        <v>3186899.22</v>
      </c>
      <c r="L848" s="1">
        <v>45967</v>
      </c>
    </row>
    <row r="849" spans="1:12" x14ac:dyDescent="0.25">
      <c r="A849" s="16" t="s">
        <v>98</v>
      </c>
      <c r="B849">
        <v>1.94</v>
      </c>
      <c r="C849">
        <v>1.94</v>
      </c>
      <c r="D849">
        <v>1.9</v>
      </c>
      <c r="E849">
        <v>1.75</v>
      </c>
      <c r="F849">
        <v>1.9</v>
      </c>
      <c r="G849">
        <v>-0.04</v>
      </c>
      <c r="H849">
        <v>-2.06</v>
      </c>
      <c r="I849">
        <v>90</v>
      </c>
      <c r="J849">
        <v>5664857</v>
      </c>
      <c r="K849">
        <v>10287197.720000001</v>
      </c>
      <c r="L849" s="1">
        <v>45967</v>
      </c>
    </row>
    <row r="850" spans="1:12" x14ac:dyDescent="0.25">
      <c r="A850" s="16" t="s">
        <v>99</v>
      </c>
      <c r="B850">
        <v>3.18</v>
      </c>
      <c r="C850">
        <v>3.18</v>
      </c>
      <c r="D850">
        <v>3.15</v>
      </c>
      <c r="E850">
        <v>3.15</v>
      </c>
      <c r="F850">
        <v>3.15</v>
      </c>
      <c r="G850">
        <v>-0.03</v>
      </c>
      <c r="H850">
        <v>-0.94</v>
      </c>
      <c r="I850">
        <v>39</v>
      </c>
      <c r="J850">
        <v>665443</v>
      </c>
      <c r="K850">
        <v>2064361.58</v>
      </c>
      <c r="L850" s="1">
        <v>45967</v>
      </c>
    </row>
    <row r="851" spans="1:12" x14ac:dyDescent="0.25">
      <c r="A851" s="16" t="s">
        <v>100</v>
      </c>
      <c r="B851">
        <v>7.1</v>
      </c>
      <c r="C851">
        <v>7.1</v>
      </c>
      <c r="D851">
        <v>0</v>
      </c>
      <c r="E851">
        <v>0</v>
      </c>
      <c r="F851">
        <v>7.1</v>
      </c>
      <c r="G851">
        <v>0</v>
      </c>
      <c r="H851">
        <v>0</v>
      </c>
      <c r="I851">
        <v>36</v>
      </c>
      <c r="J851">
        <v>55472</v>
      </c>
      <c r="K851">
        <v>395342.38</v>
      </c>
      <c r="L851" s="1">
        <v>45967</v>
      </c>
    </row>
    <row r="852" spans="1:12" x14ac:dyDescent="0.25">
      <c r="A852" s="16" t="s">
        <v>101</v>
      </c>
      <c r="B852">
        <v>5917.2</v>
      </c>
      <c r="C852">
        <v>5917.2</v>
      </c>
      <c r="D852">
        <v>0</v>
      </c>
      <c r="E852">
        <v>0</v>
      </c>
      <c r="F852">
        <v>5917.2</v>
      </c>
      <c r="G852">
        <v>0</v>
      </c>
      <c r="H852">
        <v>0</v>
      </c>
      <c r="I852">
        <v>138</v>
      </c>
      <c r="J852">
        <v>46850</v>
      </c>
      <c r="K852">
        <v>268112952.5</v>
      </c>
      <c r="L852" s="1">
        <v>45967</v>
      </c>
    </row>
    <row r="853" spans="1:12" x14ac:dyDescent="0.25">
      <c r="A853" s="16" t="s">
        <v>102</v>
      </c>
      <c r="B853">
        <v>418.75</v>
      </c>
      <c r="C853">
        <v>418.75</v>
      </c>
      <c r="D853">
        <v>0</v>
      </c>
      <c r="E853">
        <v>0</v>
      </c>
      <c r="F853">
        <v>418.75</v>
      </c>
      <c r="G853">
        <v>0</v>
      </c>
      <c r="H853">
        <v>0</v>
      </c>
      <c r="I853">
        <v>51</v>
      </c>
      <c r="J853">
        <v>7520</v>
      </c>
      <c r="K853">
        <v>2877807.9</v>
      </c>
      <c r="L853" s="1">
        <v>45967</v>
      </c>
    </row>
    <row r="854" spans="1:12" x14ac:dyDescent="0.25">
      <c r="A854" s="16" t="s">
        <v>103</v>
      </c>
      <c r="B854">
        <v>80.599999999999994</v>
      </c>
      <c r="C854">
        <v>80.599999999999994</v>
      </c>
      <c r="D854">
        <v>0</v>
      </c>
      <c r="E854">
        <v>0</v>
      </c>
      <c r="F854">
        <v>80.599999999999994</v>
      </c>
      <c r="G854">
        <v>0</v>
      </c>
      <c r="H854">
        <v>0</v>
      </c>
      <c r="I854">
        <v>46</v>
      </c>
      <c r="J854">
        <v>228837</v>
      </c>
      <c r="K854">
        <v>18408135.149999999</v>
      </c>
      <c r="L854" s="1">
        <v>45967</v>
      </c>
    </row>
    <row r="855" spans="1:12" x14ac:dyDescent="0.25">
      <c r="A855" s="16" t="s">
        <v>104</v>
      </c>
      <c r="B855">
        <v>3.33</v>
      </c>
      <c r="C855">
        <v>3.33</v>
      </c>
      <c r="D855">
        <v>3.5</v>
      </c>
      <c r="E855">
        <v>3.08</v>
      </c>
      <c r="F855">
        <v>3.08</v>
      </c>
      <c r="G855">
        <v>-0.25</v>
      </c>
      <c r="H855">
        <v>-7.51</v>
      </c>
      <c r="I855">
        <v>109</v>
      </c>
      <c r="J855">
        <v>1842652</v>
      </c>
      <c r="K855">
        <v>6171132.5800000001</v>
      </c>
      <c r="L855" s="1">
        <v>45967</v>
      </c>
    </row>
    <row r="856" spans="1:12" x14ac:dyDescent="0.25">
      <c r="A856" s="16" t="s">
        <v>105</v>
      </c>
      <c r="B856">
        <v>112.35</v>
      </c>
      <c r="C856">
        <v>112.35</v>
      </c>
      <c r="D856">
        <v>0</v>
      </c>
      <c r="E856">
        <v>0</v>
      </c>
      <c r="F856">
        <v>112.35</v>
      </c>
      <c r="G856">
        <v>0</v>
      </c>
      <c r="H856">
        <v>0</v>
      </c>
      <c r="I856">
        <v>196</v>
      </c>
      <c r="J856">
        <v>449446</v>
      </c>
      <c r="K856">
        <v>50224112.700000003</v>
      </c>
      <c r="L856" s="1">
        <v>45967</v>
      </c>
    </row>
    <row r="857" spans="1:12" x14ac:dyDescent="0.25">
      <c r="A857" s="16" t="s">
        <v>106</v>
      </c>
      <c r="B857">
        <v>7.9</v>
      </c>
      <c r="C857">
        <v>7.9</v>
      </c>
      <c r="D857">
        <v>8.3000000000000007</v>
      </c>
      <c r="E857">
        <v>7.4</v>
      </c>
      <c r="F857">
        <v>7.5</v>
      </c>
      <c r="G857">
        <v>-0.4</v>
      </c>
      <c r="H857">
        <v>-5.0599999999999996</v>
      </c>
      <c r="I857">
        <v>440</v>
      </c>
      <c r="J857">
        <v>38503803</v>
      </c>
      <c r="K857">
        <v>314967757.10000002</v>
      </c>
      <c r="L857" s="1">
        <v>45967</v>
      </c>
    </row>
    <row r="858" spans="1:12" x14ac:dyDescent="0.25">
      <c r="A858" s="16" t="s">
        <v>107</v>
      </c>
      <c r="B858">
        <v>4.95</v>
      </c>
      <c r="C858">
        <v>4.95</v>
      </c>
      <c r="D858">
        <v>4.8</v>
      </c>
      <c r="E858">
        <v>4.8</v>
      </c>
      <c r="F858">
        <v>4.8</v>
      </c>
      <c r="G858">
        <v>-0.15</v>
      </c>
      <c r="H858">
        <v>-3.03</v>
      </c>
      <c r="I858">
        <v>30</v>
      </c>
      <c r="J858">
        <v>819733</v>
      </c>
      <c r="K858">
        <v>3813945.8</v>
      </c>
      <c r="L858" s="1">
        <v>45967</v>
      </c>
    </row>
    <row r="859" spans="1:12" x14ac:dyDescent="0.25">
      <c r="A859" s="16" t="s">
        <v>108</v>
      </c>
      <c r="B859">
        <v>2.34</v>
      </c>
      <c r="C859">
        <v>2.34</v>
      </c>
      <c r="D859">
        <v>2.34</v>
      </c>
      <c r="E859">
        <v>2.15</v>
      </c>
      <c r="F859">
        <v>2.15</v>
      </c>
      <c r="G859">
        <v>-0.19</v>
      </c>
      <c r="H859">
        <v>-8.1199999999999992</v>
      </c>
      <c r="I859">
        <v>101</v>
      </c>
      <c r="J859">
        <v>3740926</v>
      </c>
      <c r="K859">
        <v>8237748.5</v>
      </c>
      <c r="L859" s="1">
        <v>45967</v>
      </c>
    </row>
    <row r="860" spans="1:12" x14ac:dyDescent="0.25">
      <c r="A860" s="16" t="s">
        <v>110</v>
      </c>
      <c r="B860">
        <v>174.9</v>
      </c>
      <c r="C860">
        <v>174.9</v>
      </c>
      <c r="D860">
        <v>0</v>
      </c>
      <c r="E860">
        <v>0</v>
      </c>
      <c r="F860">
        <v>174.9</v>
      </c>
      <c r="G860">
        <v>0</v>
      </c>
      <c r="H860">
        <v>0</v>
      </c>
      <c r="I860">
        <v>45</v>
      </c>
      <c r="J860">
        <v>4098</v>
      </c>
      <c r="K860">
        <v>659118.69999999995</v>
      </c>
      <c r="L860" s="1">
        <v>45967</v>
      </c>
    </row>
    <row r="861" spans="1:12" x14ac:dyDescent="0.25">
      <c r="A861" s="16" t="s">
        <v>111</v>
      </c>
      <c r="B861">
        <v>45</v>
      </c>
      <c r="C861">
        <v>45</v>
      </c>
      <c r="D861">
        <v>45</v>
      </c>
      <c r="E861">
        <v>45</v>
      </c>
      <c r="F861">
        <v>45</v>
      </c>
      <c r="G861">
        <v>0</v>
      </c>
      <c r="H861">
        <v>0</v>
      </c>
      <c r="I861">
        <v>267</v>
      </c>
      <c r="J861">
        <v>2047145</v>
      </c>
      <c r="K861">
        <v>90334480.700000003</v>
      </c>
      <c r="L861" s="1">
        <v>45967</v>
      </c>
    </row>
    <row r="862" spans="1:12" x14ac:dyDescent="0.25">
      <c r="A862" s="16" t="s">
        <v>112</v>
      </c>
      <c r="B862">
        <v>2.15</v>
      </c>
      <c r="C862">
        <v>2.15</v>
      </c>
      <c r="D862">
        <v>0</v>
      </c>
      <c r="E862">
        <v>0</v>
      </c>
      <c r="F862">
        <v>2.15</v>
      </c>
      <c r="G862">
        <v>0</v>
      </c>
      <c r="H862">
        <v>0</v>
      </c>
      <c r="I862">
        <v>7</v>
      </c>
      <c r="J862">
        <v>7203</v>
      </c>
      <c r="K862">
        <v>14770.28</v>
      </c>
      <c r="L862" s="1">
        <v>45967</v>
      </c>
    </row>
    <row r="863" spans="1:12" x14ac:dyDescent="0.25">
      <c r="A863" s="16" t="s">
        <v>113</v>
      </c>
      <c r="B863">
        <v>342</v>
      </c>
      <c r="C863">
        <v>342</v>
      </c>
      <c r="D863">
        <v>0</v>
      </c>
      <c r="E863">
        <v>0</v>
      </c>
      <c r="F863">
        <v>342</v>
      </c>
      <c r="G863">
        <v>0</v>
      </c>
      <c r="H863">
        <v>0</v>
      </c>
      <c r="I863">
        <v>41</v>
      </c>
      <c r="J863">
        <v>8597</v>
      </c>
      <c r="K863">
        <v>2646156.6</v>
      </c>
      <c r="L863" s="1">
        <v>45967</v>
      </c>
    </row>
    <row r="864" spans="1:12" x14ac:dyDescent="0.25">
      <c r="A864" s="16" t="s">
        <v>114</v>
      </c>
      <c r="B864">
        <v>4.91</v>
      </c>
      <c r="C864">
        <v>4.91</v>
      </c>
      <c r="D864">
        <v>0</v>
      </c>
      <c r="E864">
        <v>0</v>
      </c>
      <c r="F864">
        <v>4.91</v>
      </c>
      <c r="G864">
        <v>0</v>
      </c>
      <c r="H864">
        <v>0</v>
      </c>
      <c r="I864">
        <v>7</v>
      </c>
      <c r="J864">
        <v>1718</v>
      </c>
      <c r="K864">
        <v>7593.56</v>
      </c>
      <c r="L864" s="1">
        <v>45967</v>
      </c>
    </row>
    <row r="865" spans="1:12" x14ac:dyDescent="0.25">
      <c r="A865" s="16" t="s">
        <v>115</v>
      </c>
      <c r="B865">
        <v>60</v>
      </c>
      <c r="C865">
        <v>60</v>
      </c>
      <c r="D865">
        <v>60</v>
      </c>
      <c r="E865">
        <v>60</v>
      </c>
      <c r="F865">
        <v>60</v>
      </c>
      <c r="G865">
        <v>0</v>
      </c>
      <c r="H865">
        <v>0</v>
      </c>
      <c r="I865">
        <v>144</v>
      </c>
      <c r="J865">
        <v>2265257</v>
      </c>
      <c r="K865">
        <v>135981793.40000001</v>
      </c>
      <c r="L865" s="1">
        <v>45967</v>
      </c>
    </row>
    <row r="866" spans="1:12" x14ac:dyDescent="0.25">
      <c r="A866" s="16" t="s">
        <v>116</v>
      </c>
      <c r="B866">
        <v>40.450000000000003</v>
      </c>
      <c r="C866">
        <v>40.450000000000003</v>
      </c>
      <c r="D866">
        <v>41</v>
      </c>
      <c r="E866">
        <v>39.950000000000003</v>
      </c>
      <c r="F866">
        <v>41</v>
      </c>
      <c r="G866">
        <v>0.55000000000000004</v>
      </c>
      <c r="H866">
        <v>1.36</v>
      </c>
      <c r="I866">
        <v>776</v>
      </c>
      <c r="J866">
        <v>21669423</v>
      </c>
      <c r="K866">
        <v>878832150.10000002</v>
      </c>
      <c r="L866" s="1">
        <v>45967</v>
      </c>
    </row>
    <row r="867" spans="1:12" x14ac:dyDescent="0.25">
      <c r="A867" s="16" t="s">
        <v>117</v>
      </c>
      <c r="B867">
        <v>17.55</v>
      </c>
      <c r="C867">
        <v>17.55</v>
      </c>
      <c r="D867">
        <v>18.100000000000001</v>
      </c>
      <c r="E867">
        <v>17.899999999999999</v>
      </c>
      <c r="F867">
        <v>18.100000000000001</v>
      </c>
      <c r="G867">
        <v>0.55000000000000004</v>
      </c>
      <c r="H867">
        <v>3.13</v>
      </c>
      <c r="I867">
        <v>167</v>
      </c>
      <c r="J867">
        <v>2371142</v>
      </c>
      <c r="K867">
        <v>42494055.200000003</v>
      </c>
      <c r="L867" s="1">
        <v>45967</v>
      </c>
    </row>
    <row r="868" spans="1:12" x14ac:dyDescent="0.25">
      <c r="A868" s="16" t="s">
        <v>118</v>
      </c>
      <c r="B868">
        <v>51.85</v>
      </c>
      <c r="C868">
        <v>51.85</v>
      </c>
      <c r="D868">
        <v>0</v>
      </c>
      <c r="E868">
        <v>0</v>
      </c>
      <c r="F868">
        <v>51.85</v>
      </c>
      <c r="G868">
        <v>0</v>
      </c>
      <c r="H868">
        <v>0</v>
      </c>
      <c r="I868">
        <v>15</v>
      </c>
      <c r="J868">
        <v>8119</v>
      </c>
      <c r="K868">
        <v>394686.25</v>
      </c>
      <c r="L868" s="1">
        <v>45967</v>
      </c>
    </row>
    <row r="869" spans="1:12" x14ac:dyDescent="0.25">
      <c r="A869" s="16" t="s">
        <v>119</v>
      </c>
      <c r="B869">
        <v>73.7</v>
      </c>
      <c r="C869">
        <v>73.7</v>
      </c>
      <c r="D869">
        <v>75</v>
      </c>
      <c r="E869">
        <v>75</v>
      </c>
      <c r="F869">
        <v>75</v>
      </c>
      <c r="G869">
        <v>1.3</v>
      </c>
      <c r="H869">
        <v>1.76</v>
      </c>
      <c r="I869">
        <v>105</v>
      </c>
      <c r="J869">
        <v>433244</v>
      </c>
      <c r="K869">
        <v>32381641.449999999</v>
      </c>
      <c r="L869" s="1">
        <v>45967</v>
      </c>
    </row>
    <row r="870" spans="1:12" x14ac:dyDescent="0.25">
      <c r="A870" s="16" t="s">
        <v>120</v>
      </c>
      <c r="B870">
        <v>7.75</v>
      </c>
      <c r="C870">
        <v>7.75</v>
      </c>
      <c r="D870">
        <v>0</v>
      </c>
      <c r="E870">
        <v>0</v>
      </c>
      <c r="F870">
        <v>7.75</v>
      </c>
      <c r="G870">
        <v>0</v>
      </c>
      <c r="H870">
        <v>0</v>
      </c>
      <c r="I870">
        <v>3</v>
      </c>
      <c r="J870">
        <v>36800</v>
      </c>
      <c r="K870">
        <v>265785</v>
      </c>
      <c r="L870" s="1">
        <v>45967</v>
      </c>
    </row>
    <row r="871" spans="1:12" x14ac:dyDescent="0.25">
      <c r="A871" s="16" t="s">
        <v>121</v>
      </c>
      <c r="B871">
        <v>1.17</v>
      </c>
      <c r="C871">
        <v>1.17</v>
      </c>
      <c r="D871">
        <v>1.1599999999999999</v>
      </c>
      <c r="E871">
        <v>1.1299999999999999</v>
      </c>
      <c r="F871">
        <v>1.1499999999999999</v>
      </c>
      <c r="G871">
        <v>-0.02</v>
      </c>
      <c r="H871">
        <v>-1.71</v>
      </c>
      <c r="I871">
        <v>63</v>
      </c>
      <c r="J871">
        <v>2779510</v>
      </c>
      <c r="K871">
        <v>3197958.73</v>
      </c>
      <c r="L871" s="1">
        <v>45967</v>
      </c>
    </row>
    <row r="872" spans="1:12" x14ac:dyDescent="0.25">
      <c r="A872" s="16" t="s">
        <v>122</v>
      </c>
      <c r="B872">
        <v>6</v>
      </c>
      <c r="C872">
        <v>6</v>
      </c>
      <c r="D872">
        <v>6.59</v>
      </c>
      <c r="E872">
        <v>5.95</v>
      </c>
      <c r="F872">
        <v>6.59</v>
      </c>
      <c r="G872">
        <v>0.59</v>
      </c>
      <c r="H872">
        <v>9.83</v>
      </c>
      <c r="I872">
        <v>146</v>
      </c>
      <c r="J872">
        <v>3020144</v>
      </c>
      <c r="K872">
        <v>18346173.829999998</v>
      </c>
      <c r="L872" s="1">
        <v>45967</v>
      </c>
    </row>
    <row r="873" spans="1:12" x14ac:dyDescent="0.25">
      <c r="A873" s="16" t="s">
        <v>123</v>
      </c>
      <c r="B873">
        <v>6.85</v>
      </c>
      <c r="C873">
        <v>6.85</v>
      </c>
      <c r="D873">
        <v>0</v>
      </c>
      <c r="E873">
        <v>0</v>
      </c>
      <c r="F873">
        <v>6.85</v>
      </c>
      <c r="G873">
        <v>0</v>
      </c>
      <c r="H873">
        <v>0</v>
      </c>
      <c r="I873">
        <v>88</v>
      </c>
      <c r="J873">
        <v>1057201</v>
      </c>
      <c r="K873">
        <v>7328547.4500000002</v>
      </c>
      <c r="L873" s="1">
        <v>45967</v>
      </c>
    </row>
    <row r="874" spans="1:12" x14ac:dyDescent="0.25">
      <c r="A874" s="16" t="s">
        <v>124</v>
      </c>
      <c r="B874">
        <v>5.05</v>
      </c>
      <c r="C874">
        <v>5.05</v>
      </c>
      <c r="D874">
        <v>0</v>
      </c>
      <c r="E874">
        <v>0</v>
      </c>
      <c r="F874">
        <v>5.05</v>
      </c>
      <c r="G874">
        <v>0</v>
      </c>
      <c r="H874">
        <v>0</v>
      </c>
      <c r="I874">
        <v>27</v>
      </c>
      <c r="J874">
        <v>379067</v>
      </c>
      <c r="K874">
        <v>2052723.8</v>
      </c>
      <c r="L874" s="1">
        <v>45967</v>
      </c>
    </row>
    <row r="875" spans="1:12" x14ac:dyDescent="0.25">
      <c r="A875" s="16" t="s">
        <v>125</v>
      </c>
      <c r="B875">
        <v>1.95</v>
      </c>
      <c r="C875">
        <v>1.95</v>
      </c>
      <c r="D875">
        <v>1.95</v>
      </c>
      <c r="E875">
        <v>1.85</v>
      </c>
      <c r="F875">
        <v>1.91</v>
      </c>
      <c r="G875">
        <v>-0.04</v>
      </c>
      <c r="H875">
        <v>-2.0499999999999998</v>
      </c>
      <c r="I875">
        <v>104</v>
      </c>
      <c r="J875">
        <v>4890237</v>
      </c>
      <c r="K875">
        <v>9317443.9900000002</v>
      </c>
      <c r="L875" s="1">
        <v>45967</v>
      </c>
    </row>
    <row r="876" spans="1:12" x14ac:dyDescent="0.25">
      <c r="A876" s="16" t="s">
        <v>126</v>
      </c>
      <c r="B876">
        <v>10.9</v>
      </c>
      <c r="C876">
        <v>10.9</v>
      </c>
      <c r="D876">
        <v>0</v>
      </c>
      <c r="E876">
        <v>0</v>
      </c>
      <c r="F876">
        <v>10.9</v>
      </c>
      <c r="G876">
        <v>0</v>
      </c>
      <c r="H876">
        <v>0</v>
      </c>
      <c r="I876">
        <v>171</v>
      </c>
      <c r="J876">
        <v>2390987</v>
      </c>
      <c r="K876">
        <v>25258059</v>
      </c>
      <c r="L876" s="1">
        <v>45967</v>
      </c>
    </row>
    <row r="877" spans="1:12" x14ac:dyDescent="0.25">
      <c r="A877" s="16" t="s">
        <v>127</v>
      </c>
      <c r="B877">
        <v>94</v>
      </c>
      <c r="C877">
        <v>94</v>
      </c>
      <c r="D877">
        <v>0</v>
      </c>
      <c r="E877">
        <v>0</v>
      </c>
      <c r="F877">
        <v>94</v>
      </c>
      <c r="G877">
        <v>0</v>
      </c>
      <c r="H877">
        <v>0</v>
      </c>
      <c r="I877">
        <v>101</v>
      </c>
      <c r="J877">
        <v>234958</v>
      </c>
      <c r="K877">
        <v>19912128.399999999</v>
      </c>
      <c r="L877" s="1">
        <v>45967</v>
      </c>
    </row>
    <row r="878" spans="1:12" x14ac:dyDescent="0.25">
      <c r="A878" s="16" t="s">
        <v>128</v>
      </c>
      <c r="B878">
        <v>130</v>
      </c>
      <c r="C878">
        <v>130</v>
      </c>
      <c r="D878">
        <v>132</v>
      </c>
      <c r="E878">
        <v>132</v>
      </c>
      <c r="F878">
        <v>132</v>
      </c>
      <c r="G878">
        <v>2</v>
      </c>
      <c r="H878">
        <v>1.54</v>
      </c>
      <c r="I878">
        <v>339</v>
      </c>
      <c r="J878">
        <v>1603450</v>
      </c>
      <c r="K878">
        <v>211069699.5</v>
      </c>
      <c r="L878" s="1">
        <v>45967</v>
      </c>
    </row>
    <row r="879" spans="1:12" x14ac:dyDescent="0.25">
      <c r="A879" s="16" t="s">
        <v>129</v>
      </c>
      <c r="B879">
        <v>2.85</v>
      </c>
      <c r="C879">
        <v>2.85</v>
      </c>
      <c r="D879">
        <v>2.82</v>
      </c>
      <c r="E879">
        <v>2.73</v>
      </c>
      <c r="F879">
        <v>2.82</v>
      </c>
      <c r="G879">
        <v>-0.03</v>
      </c>
      <c r="H879">
        <v>-1.05</v>
      </c>
      <c r="I879">
        <v>78</v>
      </c>
      <c r="J879">
        <v>2098111</v>
      </c>
      <c r="K879">
        <v>5863501.8899999997</v>
      </c>
      <c r="L879" s="1">
        <v>45967</v>
      </c>
    </row>
    <row r="880" spans="1:12" x14ac:dyDescent="0.25">
      <c r="A880" s="16" t="s">
        <v>130</v>
      </c>
      <c r="B880">
        <v>19.7</v>
      </c>
      <c r="C880">
        <v>19.7</v>
      </c>
      <c r="D880">
        <v>19.649999999999999</v>
      </c>
      <c r="E880">
        <v>18.7</v>
      </c>
      <c r="F880">
        <v>19.25</v>
      </c>
      <c r="G880">
        <v>-0.45</v>
      </c>
      <c r="H880">
        <v>-2.2799999999999998</v>
      </c>
      <c r="I880">
        <v>349</v>
      </c>
      <c r="J880">
        <v>6866317</v>
      </c>
      <c r="K880">
        <v>130992524.59999999</v>
      </c>
      <c r="L880" s="1">
        <v>45967</v>
      </c>
    </row>
    <row r="881" spans="1:12" x14ac:dyDescent="0.25">
      <c r="A881" s="16" t="s">
        <v>131</v>
      </c>
      <c r="B881">
        <v>60.8</v>
      </c>
      <c r="C881">
        <v>60.8</v>
      </c>
      <c r="D881">
        <v>60.1</v>
      </c>
      <c r="E881">
        <v>59.6</v>
      </c>
      <c r="F881">
        <v>59.9</v>
      </c>
      <c r="G881">
        <v>-0.9</v>
      </c>
      <c r="H881">
        <v>-1.48</v>
      </c>
      <c r="I881">
        <v>1585</v>
      </c>
      <c r="J881">
        <v>41887497</v>
      </c>
      <c r="K881">
        <v>2510384216</v>
      </c>
      <c r="L881" s="1">
        <v>45967</v>
      </c>
    </row>
    <row r="882" spans="1:12" x14ac:dyDescent="0.25">
      <c r="A882" s="16" t="s">
        <v>133</v>
      </c>
      <c r="B882">
        <v>410</v>
      </c>
      <c r="C882">
        <v>410</v>
      </c>
      <c r="D882">
        <v>410</v>
      </c>
      <c r="E882">
        <v>410</v>
      </c>
      <c r="F882">
        <v>410</v>
      </c>
      <c r="G882">
        <v>0</v>
      </c>
      <c r="H882">
        <v>0</v>
      </c>
      <c r="I882">
        <v>1</v>
      </c>
      <c r="J882">
        <v>6</v>
      </c>
      <c r="K882">
        <v>2460</v>
      </c>
      <c r="L882" s="1">
        <v>45967</v>
      </c>
    </row>
    <row r="883" spans="1:12" x14ac:dyDescent="0.25">
      <c r="A883" s="16" t="s">
        <v>139</v>
      </c>
      <c r="B883">
        <v>218</v>
      </c>
      <c r="C883">
        <v>218</v>
      </c>
      <c r="D883">
        <v>218</v>
      </c>
      <c r="E883">
        <v>218</v>
      </c>
      <c r="F883">
        <v>218</v>
      </c>
      <c r="G883">
        <v>0</v>
      </c>
      <c r="H883">
        <v>0</v>
      </c>
      <c r="I883">
        <v>1</v>
      </c>
      <c r="J883">
        <v>18</v>
      </c>
      <c r="K883">
        <v>3924</v>
      </c>
      <c r="L883" s="1">
        <v>45967</v>
      </c>
    </row>
    <row r="884" spans="1:12" x14ac:dyDescent="0.25">
      <c r="A884" s="16" t="s">
        <v>141</v>
      </c>
      <c r="B884">
        <v>55000</v>
      </c>
      <c r="C884">
        <v>55000</v>
      </c>
      <c r="D884">
        <v>57400</v>
      </c>
      <c r="E884">
        <v>51100</v>
      </c>
      <c r="F884">
        <v>51500.02</v>
      </c>
      <c r="G884">
        <v>-3499.98</v>
      </c>
      <c r="H884">
        <v>-6.36</v>
      </c>
      <c r="I884">
        <v>8</v>
      </c>
      <c r="J884">
        <v>21</v>
      </c>
      <c r="K884">
        <v>1081600.08</v>
      </c>
      <c r="L884" s="1">
        <v>45967</v>
      </c>
    </row>
    <row r="885" spans="1:12" x14ac:dyDescent="0.25">
      <c r="A885" s="16" t="s">
        <v>138</v>
      </c>
      <c r="B885">
        <v>59.4</v>
      </c>
      <c r="C885">
        <v>59.4</v>
      </c>
      <c r="D885">
        <v>65</v>
      </c>
      <c r="E885">
        <v>59.4</v>
      </c>
      <c r="F885">
        <v>60</v>
      </c>
      <c r="G885">
        <v>0.6</v>
      </c>
      <c r="H885">
        <v>1.01</v>
      </c>
      <c r="I885">
        <v>8</v>
      </c>
      <c r="J885">
        <v>284</v>
      </c>
      <c r="K885">
        <v>16976.8</v>
      </c>
      <c r="L885" s="1">
        <v>45967</v>
      </c>
    </row>
    <row r="886" spans="1:12" x14ac:dyDescent="0.25">
      <c r="A886" s="16" t="s">
        <v>135</v>
      </c>
      <c r="B886">
        <v>14.5</v>
      </c>
      <c r="C886">
        <v>14.5</v>
      </c>
      <c r="D886">
        <v>15</v>
      </c>
      <c r="E886">
        <v>15</v>
      </c>
      <c r="F886">
        <v>15</v>
      </c>
      <c r="G886">
        <v>0.5</v>
      </c>
      <c r="H886">
        <v>3.45</v>
      </c>
      <c r="I886">
        <v>1</v>
      </c>
      <c r="J886">
        <v>555</v>
      </c>
      <c r="K886">
        <v>8325</v>
      </c>
      <c r="L886" s="1">
        <v>45967</v>
      </c>
    </row>
    <row r="887" spans="1:12" x14ac:dyDescent="0.25">
      <c r="A887" s="16" t="s">
        <v>136</v>
      </c>
      <c r="B887">
        <v>37</v>
      </c>
      <c r="C887">
        <v>37</v>
      </c>
      <c r="D887">
        <v>37.04</v>
      </c>
      <c r="E887">
        <v>37.04</v>
      </c>
      <c r="F887">
        <v>37.04</v>
      </c>
      <c r="G887">
        <v>0.04</v>
      </c>
      <c r="H887">
        <v>0.11</v>
      </c>
      <c r="I887">
        <v>1</v>
      </c>
      <c r="J887">
        <v>700</v>
      </c>
      <c r="K887">
        <v>25928</v>
      </c>
      <c r="L887" s="1">
        <v>45967</v>
      </c>
    </row>
    <row r="888" spans="1:12" x14ac:dyDescent="0.25">
      <c r="A888" s="16" t="s">
        <v>132</v>
      </c>
      <c r="B888">
        <v>350</v>
      </c>
      <c r="C888">
        <v>350</v>
      </c>
      <c r="D888">
        <v>385</v>
      </c>
      <c r="E888">
        <v>350</v>
      </c>
      <c r="F888">
        <v>385</v>
      </c>
      <c r="G888">
        <v>35</v>
      </c>
      <c r="H888">
        <v>10</v>
      </c>
      <c r="I888">
        <v>6</v>
      </c>
      <c r="J888">
        <v>1117</v>
      </c>
      <c r="K888">
        <v>396335</v>
      </c>
      <c r="L888" s="1">
        <v>45967</v>
      </c>
    </row>
    <row r="889" spans="1:12" x14ac:dyDescent="0.25">
      <c r="A889" s="16" t="s">
        <v>134</v>
      </c>
      <c r="B889">
        <v>519.99</v>
      </c>
      <c r="C889">
        <v>519.99</v>
      </c>
      <c r="D889">
        <v>571.95000000000005</v>
      </c>
      <c r="E889">
        <v>519.95000000000005</v>
      </c>
      <c r="F889">
        <v>550</v>
      </c>
      <c r="G889">
        <v>30.01</v>
      </c>
      <c r="H889">
        <v>5.77</v>
      </c>
      <c r="I889">
        <v>36</v>
      </c>
      <c r="J889">
        <v>1317</v>
      </c>
      <c r="K889">
        <v>726510.79</v>
      </c>
      <c r="L889" s="1">
        <v>45967</v>
      </c>
    </row>
    <row r="890" spans="1:12" x14ac:dyDescent="0.25">
      <c r="A890" s="16" t="s">
        <v>137</v>
      </c>
      <c r="B890">
        <v>59.4</v>
      </c>
      <c r="C890">
        <v>59.4</v>
      </c>
      <c r="D890">
        <v>65.34</v>
      </c>
      <c r="E890">
        <v>55</v>
      </c>
      <c r="F890">
        <v>55</v>
      </c>
      <c r="G890">
        <v>-4.4000000000000004</v>
      </c>
      <c r="H890">
        <v>-7.41</v>
      </c>
      <c r="I890">
        <v>14</v>
      </c>
      <c r="J890">
        <v>2957</v>
      </c>
      <c r="K890">
        <v>189976.12</v>
      </c>
      <c r="L890" s="1">
        <v>45967</v>
      </c>
    </row>
    <row r="891" spans="1:12" x14ac:dyDescent="0.25">
      <c r="A891" s="16" t="s">
        <v>140</v>
      </c>
      <c r="B891">
        <v>77.63</v>
      </c>
      <c r="C891">
        <v>77.63</v>
      </c>
      <c r="D891">
        <v>85.39</v>
      </c>
      <c r="E891">
        <v>77.62</v>
      </c>
      <c r="F891">
        <v>85</v>
      </c>
      <c r="G891">
        <v>7.37</v>
      </c>
      <c r="H891">
        <v>9.49</v>
      </c>
      <c r="I891">
        <v>11</v>
      </c>
      <c r="J891">
        <v>4731</v>
      </c>
      <c r="K891">
        <v>402491.71</v>
      </c>
      <c r="L891" s="1">
        <v>45967</v>
      </c>
    </row>
    <row r="892" spans="1:12" x14ac:dyDescent="0.25">
      <c r="A892" s="16" t="s">
        <v>12</v>
      </c>
      <c r="B892">
        <v>7.2</v>
      </c>
      <c r="C892">
        <v>7.2</v>
      </c>
      <c r="D892">
        <v>0</v>
      </c>
      <c r="E892">
        <v>0</v>
      </c>
      <c r="F892">
        <v>7.2</v>
      </c>
      <c r="G892">
        <v>0</v>
      </c>
      <c r="H892">
        <v>0</v>
      </c>
      <c r="I892">
        <v>41</v>
      </c>
      <c r="J892">
        <v>42782</v>
      </c>
      <c r="K892">
        <v>299657.2</v>
      </c>
      <c r="L892" s="1">
        <v>45966</v>
      </c>
    </row>
    <row r="893" spans="1:12" x14ac:dyDescent="0.25">
      <c r="A893" s="16" t="s">
        <v>13</v>
      </c>
      <c r="B893">
        <v>4.24</v>
      </c>
      <c r="C893">
        <v>4.24</v>
      </c>
      <c r="D893">
        <v>0</v>
      </c>
      <c r="E893">
        <v>0</v>
      </c>
      <c r="F893">
        <v>4.24</v>
      </c>
      <c r="G893">
        <v>0</v>
      </c>
      <c r="H893">
        <v>0</v>
      </c>
      <c r="I893">
        <v>69</v>
      </c>
      <c r="J893">
        <v>243419</v>
      </c>
      <c r="K893">
        <v>977215.72</v>
      </c>
      <c r="L893" s="1">
        <v>45966</v>
      </c>
    </row>
    <row r="894" spans="1:12" x14ac:dyDescent="0.25">
      <c r="A894" s="16" t="s">
        <v>14</v>
      </c>
      <c r="B894">
        <v>7.5</v>
      </c>
      <c r="C894">
        <v>7.5</v>
      </c>
      <c r="D894">
        <v>0</v>
      </c>
      <c r="E894">
        <v>0</v>
      </c>
      <c r="F894">
        <v>7.5</v>
      </c>
      <c r="G894">
        <v>0</v>
      </c>
      <c r="H894">
        <v>0</v>
      </c>
      <c r="I894">
        <v>31</v>
      </c>
      <c r="J894">
        <v>153007</v>
      </c>
      <c r="K894">
        <v>1153583.5</v>
      </c>
      <c r="L894" s="1">
        <v>45966</v>
      </c>
    </row>
    <row r="895" spans="1:12" x14ac:dyDescent="0.25">
      <c r="A895" s="16" t="s">
        <v>15</v>
      </c>
      <c r="B895">
        <v>23</v>
      </c>
      <c r="C895">
        <v>23</v>
      </c>
      <c r="D895">
        <v>23.5</v>
      </c>
      <c r="E895">
        <v>23</v>
      </c>
      <c r="F895">
        <v>23</v>
      </c>
      <c r="G895">
        <v>0</v>
      </c>
      <c r="H895">
        <v>0</v>
      </c>
      <c r="I895">
        <v>1163</v>
      </c>
      <c r="J895">
        <v>39421475</v>
      </c>
      <c r="K895">
        <v>915461398.89999998</v>
      </c>
      <c r="L895" s="1">
        <v>45966</v>
      </c>
    </row>
    <row r="896" spans="1:12" x14ac:dyDescent="0.25">
      <c r="A896" s="16" t="s">
        <v>16</v>
      </c>
      <c r="B896">
        <v>14.7</v>
      </c>
      <c r="C896">
        <v>14.7</v>
      </c>
      <c r="D896">
        <v>14.35</v>
      </c>
      <c r="E896">
        <v>14.35</v>
      </c>
      <c r="F896">
        <v>14.35</v>
      </c>
      <c r="G896">
        <v>-0.35</v>
      </c>
      <c r="H896">
        <v>-2.38</v>
      </c>
      <c r="I896">
        <v>95</v>
      </c>
      <c r="J896">
        <v>697191</v>
      </c>
      <c r="K896">
        <v>10062025.199999999</v>
      </c>
      <c r="L896" s="1">
        <v>45966</v>
      </c>
    </row>
    <row r="897" spans="1:12" x14ac:dyDescent="0.25">
      <c r="A897" s="16" t="s">
        <v>17</v>
      </c>
      <c r="B897">
        <v>3.56</v>
      </c>
      <c r="C897">
        <v>3.56</v>
      </c>
      <c r="D897">
        <v>3.8</v>
      </c>
      <c r="E897">
        <v>3.53</v>
      </c>
      <c r="F897">
        <v>3.55</v>
      </c>
      <c r="G897">
        <v>-0.01</v>
      </c>
      <c r="H897">
        <v>-0.28000000000000003</v>
      </c>
      <c r="I897">
        <v>467</v>
      </c>
      <c r="J897">
        <v>7247003</v>
      </c>
      <c r="K897">
        <v>26195699.23</v>
      </c>
      <c r="L897" s="1">
        <v>45966</v>
      </c>
    </row>
    <row r="898" spans="1:12" x14ac:dyDescent="0.25">
      <c r="A898" s="16" t="s">
        <v>19</v>
      </c>
      <c r="B898">
        <v>7.15</v>
      </c>
      <c r="C898">
        <v>7.15</v>
      </c>
      <c r="D898">
        <v>0</v>
      </c>
      <c r="E898">
        <v>0</v>
      </c>
      <c r="F898">
        <v>7.15</v>
      </c>
      <c r="G898">
        <v>0</v>
      </c>
      <c r="H898">
        <v>0</v>
      </c>
      <c r="I898">
        <v>8</v>
      </c>
      <c r="J898">
        <v>3030</v>
      </c>
      <c r="K898">
        <v>21733.200000000001</v>
      </c>
      <c r="L898" s="1">
        <v>45966</v>
      </c>
    </row>
    <row r="899" spans="1:12" x14ac:dyDescent="0.25">
      <c r="A899" s="16" t="s">
        <v>20</v>
      </c>
      <c r="B899">
        <v>710</v>
      </c>
      <c r="C899">
        <v>710</v>
      </c>
      <c r="D899">
        <v>717.5</v>
      </c>
      <c r="E899">
        <v>717.5</v>
      </c>
      <c r="F899">
        <v>717.5</v>
      </c>
      <c r="G899">
        <v>7.5</v>
      </c>
      <c r="H899">
        <v>1.06</v>
      </c>
      <c r="I899">
        <v>826</v>
      </c>
      <c r="J899">
        <v>1805911</v>
      </c>
      <c r="K899">
        <v>1291039256</v>
      </c>
      <c r="L899" s="1">
        <v>45966</v>
      </c>
    </row>
    <row r="900" spans="1:12" x14ac:dyDescent="0.25">
      <c r="A900" s="16" t="s">
        <v>209</v>
      </c>
      <c r="B900">
        <v>1.06</v>
      </c>
      <c r="C900">
        <v>1.0900000000000001</v>
      </c>
      <c r="D900">
        <v>1.0900000000000001</v>
      </c>
      <c r="E900">
        <v>0.96</v>
      </c>
      <c r="F900">
        <v>0.96</v>
      </c>
      <c r="G900">
        <v>-0.1</v>
      </c>
      <c r="H900">
        <v>-9.43</v>
      </c>
      <c r="I900">
        <v>415</v>
      </c>
      <c r="J900">
        <v>21865662</v>
      </c>
      <c r="K900">
        <v>21522158.859999999</v>
      </c>
      <c r="L900" s="1">
        <v>45966</v>
      </c>
    </row>
    <row r="901" spans="1:12" x14ac:dyDescent="0.25">
      <c r="A901" s="16" t="s">
        <v>21</v>
      </c>
      <c r="B901">
        <v>2.9</v>
      </c>
      <c r="C901">
        <v>2.9</v>
      </c>
      <c r="D901">
        <v>0</v>
      </c>
      <c r="E901">
        <v>0</v>
      </c>
      <c r="F901">
        <v>2.9</v>
      </c>
      <c r="G901">
        <v>0</v>
      </c>
      <c r="H901">
        <v>0</v>
      </c>
      <c r="I901">
        <v>5</v>
      </c>
      <c r="J901">
        <v>402</v>
      </c>
      <c r="K901">
        <v>1124.6300000000001</v>
      </c>
      <c r="L901" s="1">
        <v>45966</v>
      </c>
    </row>
    <row r="902" spans="1:12" x14ac:dyDescent="0.25">
      <c r="A902" s="16" t="s">
        <v>22</v>
      </c>
      <c r="B902">
        <v>41</v>
      </c>
      <c r="C902">
        <v>41</v>
      </c>
      <c r="D902">
        <v>0</v>
      </c>
      <c r="E902">
        <v>0</v>
      </c>
      <c r="F902">
        <v>41</v>
      </c>
      <c r="G902">
        <v>0</v>
      </c>
      <c r="H902">
        <v>0</v>
      </c>
      <c r="I902">
        <v>87</v>
      </c>
      <c r="J902">
        <v>42396</v>
      </c>
      <c r="K902">
        <v>1648748.2</v>
      </c>
      <c r="L902" s="1">
        <v>45966</v>
      </c>
    </row>
    <row r="903" spans="1:12" x14ac:dyDescent="0.25">
      <c r="A903" s="16" t="s">
        <v>23</v>
      </c>
      <c r="B903">
        <v>437.4</v>
      </c>
      <c r="C903">
        <v>437.4</v>
      </c>
      <c r="D903">
        <v>393.7</v>
      </c>
      <c r="E903">
        <v>393.7</v>
      </c>
      <c r="F903">
        <v>393.7</v>
      </c>
      <c r="G903">
        <v>-43.7</v>
      </c>
      <c r="H903">
        <v>-9.99</v>
      </c>
      <c r="I903">
        <v>242</v>
      </c>
      <c r="J903">
        <v>218543</v>
      </c>
      <c r="K903">
        <v>86040379.099999994</v>
      </c>
      <c r="L903" s="1">
        <v>45966</v>
      </c>
    </row>
    <row r="904" spans="1:12" x14ac:dyDescent="0.25">
      <c r="A904" s="16" t="s">
        <v>24</v>
      </c>
      <c r="B904">
        <v>180</v>
      </c>
      <c r="C904">
        <v>180</v>
      </c>
      <c r="D904">
        <v>0</v>
      </c>
      <c r="E904">
        <v>0</v>
      </c>
      <c r="F904">
        <v>180</v>
      </c>
      <c r="G904">
        <v>0</v>
      </c>
      <c r="H904">
        <v>0</v>
      </c>
      <c r="I904">
        <v>388</v>
      </c>
      <c r="J904">
        <v>113488</v>
      </c>
      <c r="K904">
        <v>18490276.5</v>
      </c>
      <c r="L904" s="1">
        <v>45966</v>
      </c>
    </row>
    <row r="905" spans="1:12" x14ac:dyDescent="0.25">
      <c r="A905" s="16" t="s">
        <v>25</v>
      </c>
      <c r="B905">
        <v>692.5</v>
      </c>
      <c r="C905">
        <v>692.5</v>
      </c>
      <c r="D905">
        <v>0</v>
      </c>
      <c r="E905">
        <v>0</v>
      </c>
      <c r="F905">
        <v>692.5</v>
      </c>
      <c r="G905">
        <v>0</v>
      </c>
      <c r="H905">
        <v>0</v>
      </c>
      <c r="I905">
        <v>419</v>
      </c>
      <c r="J905">
        <v>38589</v>
      </c>
      <c r="K905">
        <v>26058656.199999999</v>
      </c>
      <c r="L905" s="1">
        <v>45966</v>
      </c>
    </row>
    <row r="906" spans="1:12" x14ac:dyDescent="0.25">
      <c r="A906" s="16" t="s">
        <v>26</v>
      </c>
      <c r="B906">
        <v>62.55</v>
      </c>
      <c r="C906">
        <v>62.55</v>
      </c>
      <c r="D906">
        <v>0</v>
      </c>
      <c r="E906">
        <v>0</v>
      </c>
      <c r="F906">
        <v>62.55</v>
      </c>
      <c r="G906">
        <v>0</v>
      </c>
      <c r="H906">
        <v>0</v>
      </c>
      <c r="I906">
        <v>215</v>
      </c>
      <c r="J906">
        <v>1023793</v>
      </c>
      <c r="K906">
        <v>58392349.649999999</v>
      </c>
      <c r="L906" s="1">
        <v>45966</v>
      </c>
    </row>
    <row r="907" spans="1:12" x14ac:dyDescent="0.25">
      <c r="A907" s="16" t="s">
        <v>27</v>
      </c>
      <c r="B907">
        <v>73</v>
      </c>
      <c r="C907">
        <v>73</v>
      </c>
      <c r="D907">
        <v>0</v>
      </c>
      <c r="E907">
        <v>0</v>
      </c>
      <c r="F907">
        <v>73</v>
      </c>
      <c r="G907">
        <v>0</v>
      </c>
      <c r="H907">
        <v>0</v>
      </c>
      <c r="I907">
        <v>29</v>
      </c>
      <c r="J907">
        <v>339267</v>
      </c>
      <c r="K907">
        <v>23425982.300000001</v>
      </c>
      <c r="L907" s="1">
        <v>45966</v>
      </c>
    </row>
    <row r="908" spans="1:12" x14ac:dyDescent="0.25">
      <c r="A908" s="16" t="s">
        <v>28</v>
      </c>
      <c r="B908">
        <v>5</v>
      </c>
      <c r="C908">
        <v>5</v>
      </c>
      <c r="D908">
        <v>5.05</v>
      </c>
      <c r="E908">
        <v>5.05</v>
      </c>
      <c r="F908">
        <v>5.05</v>
      </c>
      <c r="G908">
        <v>0.05</v>
      </c>
      <c r="H908">
        <v>1</v>
      </c>
      <c r="I908">
        <v>56</v>
      </c>
      <c r="J908">
        <v>761332</v>
      </c>
      <c r="K908">
        <v>3916790.05</v>
      </c>
      <c r="L908" s="1">
        <v>45966</v>
      </c>
    </row>
    <row r="909" spans="1:12" x14ac:dyDescent="0.25">
      <c r="A909" s="16" t="s">
        <v>29</v>
      </c>
      <c r="B909">
        <v>15.95</v>
      </c>
      <c r="C909">
        <v>15.95</v>
      </c>
      <c r="D909">
        <v>0</v>
      </c>
      <c r="E909">
        <v>0</v>
      </c>
      <c r="F909">
        <v>15.95</v>
      </c>
      <c r="G909">
        <v>0</v>
      </c>
      <c r="H909">
        <v>0</v>
      </c>
      <c r="I909">
        <v>129</v>
      </c>
      <c r="J909">
        <v>707118</v>
      </c>
      <c r="K909">
        <v>10280854.65</v>
      </c>
      <c r="L909" s="1">
        <v>45966</v>
      </c>
    </row>
    <row r="910" spans="1:12" x14ac:dyDescent="0.25">
      <c r="A910" s="16" t="s">
        <v>30</v>
      </c>
      <c r="B910">
        <v>3.3</v>
      </c>
      <c r="C910">
        <v>3.3</v>
      </c>
      <c r="D910">
        <v>3.24</v>
      </c>
      <c r="E910">
        <v>3</v>
      </c>
      <c r="F910">
        <v>3</v>
      </c>
      <c r="G910">
        <v>-0.3</v>
      </c>
      <c r="H910">
        <v>-9.09</v>
      </c>
      <c r="I910">
        <v>389</v>
      </c>
      <c r="J910">
        <v>10127699</v>
      </c>
      <c r="K910">
        <v>31250914.100000001</v>
      </c>
      <c r="L910" s="1">
        <v>45966</v>
      </c>
    </row>
    <row r="911" spans="1:12" x14ac:dyDescent="0.25">
      <c r="A911" s="16" t="s">
        <v>191</v>
      </c>
      <c r="B911">
        <v>100</v>
      </c>
      <c r="C911">
        <v>100</v>
      </c>
      <c r="D911">
        <v>0</v>
      </c>
      <c r="E911">
        <v>0</v>
      </c>
      <c r="F911">
        <v>100</v>
      </c>
      <c r="G911">
        <v>0</v>
      </c>
      <c r="H911">
        <v>0</v>
      </c>
      <c r="I911">
        <v>6</v>
      </c>
      <c r="J911">
        <v>5357</v>
      </c>
      <c r="K911">
        <v>589270</v>
      </c>
      <c r="L911" s="1">
        <v>45966</v>
      </c>
    </row>
    <row r="912" spans="1:12" x14ac:dyDescent="0.25">
      <c r="A912" s="16" t="s">
        <v>31</v>
      </c>
      <c r="B912">
        <v>4.4000000000000004</v>
      </c>
      <c r="C912">
        <v>4.4000000000000004</v>
      </c>
      <c r="D912">
        <v>4.5</v>
      </c>
      <c r="E912">
        <v>4.03</v>
      </c>
      <c r="F912">
        <v>4.04</v>
      </c>
      <c r="G912">
        <v>-0.36</v>
      </c>
      <c r="H912">
        <v>-8.18</v>
      </c>
      <c r="I912">
        <v>68</v>
      </c>
      <c r="J912">
        <v>1823699</v>
      </c>
      <c r="K912">
        <v>7653408.4500000002</v>
      </c>
      <c r="L912" s="1">
        <v>45966</v>
      </c>
    </row>
    <row r="913" spans="1:12" x14ac:dyDescent="0.25">
      <c r="A913" s="16" t="s">
        <v>32</v>
      </c>
      <c r="B913">
        <v>190.7</v>
      </c>
      <c r="C913">
        <v>190.7</v>
      </c>
      <c r="D913">
        <v>0</v>
      </c>
      <c r="E913">
        <v>0</v>
      </c>
      <c r="F913">
        <v>190.7</v>
      </c>
      <c r="G913">
        <v>0</v>
      </c>
      <c r="H913">
        <v>0</v>
      </c>
      <c r="I913">
        <v>106</v>
      </c>
      <c r="J913">
        <v>94574</v>
      </c>
      <c r="K913">
        <v>17693418.300000001</v>
      </c>
      <c r="L913" s="1">
        <v>45966</v>
      </c>
    </row>
    <row r="914" spans="1:12" x14ac:dyDescent="0.25">
      <c r="A914" s="16" t="s">
        <v>33</v>
      </c>
      <c r="B914">
        <v>5.68</v>
      </c>
      <c r="C914">
        <v>5.68</v>
      </c>
      <c r="D914">
        <v>6.18</v>
      </c>
      <c r="E914">
        <v>6.18</v>
      </c>
      <c r="F914">
        <v>6.18</v>
      </c>
      <c r="G914">
        <v>0.5</v>
      </c>
      <c r="H914">
        <v>8.8000000000000007</v>
      </c>
      <c r="I914">
        <v>194</v>
      </c>
      <c r="J914">
        <v>4285933</v>
      </c>
      <c r="K914">
        <v>25421908.5</v>
      </c>
      <c r="L914" s="1">
        <v>45966</v>
      </c>
    </row>
    <row r="915" spans="1:12" x14ac:dyDescent="0.25">
      <c r="A915" s="16" t="s">
        <v>34</v>
      </c>
      <c r="B915">
        <v>42.45</v>
      </c>
      <c r="C915">
        <v>42.45</v>
      </c>
      <c r="D915">
        <v>0</v>
      </c>
      <c r="E915">
        <v>0</v>
      </c>
      <c r="F915">
        <v>42.45</v>
      </c>
      <c r="G915">
        <v>0</v>
      </c>
      <c r="H915">
        <v>0</v>
      </c>
      <c r="I915">
        <v>141</v>
      </c>
      <c r="J915">
        <v>2309495</v>
      </c>
      <c r="K915">
        <v>91300994.299999997</v>
      </c>
      <c r="L915" s="1">
        <v>45966</v>
      </c>
    </row>
    <row r="916" spans="1:12" x14ac:dyDescent="0.25">
      <c r="A916" s="16" t="s">
        <v>35</v>
      </c>
      <c r="B916">
        <v>3.22</v>
      </c>
      <c r="C916">
        <v>3.22</v>
      </c>
      <c r="D916">
        <v>3.3</v>
      </c>
      <c r="E916">
        <v>3.1</v>
      </c>
      <c r="F916">
        <v>3.2</v>
      </c>
      <c r="G916">
        <v>-0.02</v>
      </c>
      <c r="H916">
        <v>-0.62</v>
      </c>
      <c r="I916">
        <v>246</v>
      </c>
      <c r="J916">
        <v>5010583</v>
      </c>
      <c r="K916">
        <v>15974359.390000001</v>
      </c>
      <c r="L916" s="1">
        <v>45966</v>
      </c>
    </row>
    <row r="917" spans="1:12" x14ac:dyDescent="0.25">
      <c r="A917" s="16" t="s">
        <v>36</v>
      </c>
      <c r="B917">
        <v>16.8</v>
      </c>
      <c r="C917">
        <v>16.8</v>
      </c>
      <c r="D917">
        <v>16.2</v>
      </c>
      <c r="E917">
        <v>15.65</v>
      </c>
      <c r="F917">
        <v>16.2</v>
      </c>
      <c r="G917">
        <v>-0.6</v>
      </c>
      <c r="H917">
        <v>-3.57</v>
      </c>
      <c r="I917">
        <v>179</v>
      </c>
      <c r="J917">
        <v>2452131</v>
      </c>
      <c r="K917">
        <v>38781298.899999999</v>
      </c>
      <c r="L917" s="1">
        <v>45966</v>
      </c>
    </row>
    <row r="918" spans="1:12" x14ac:dyDescent="0.25">
      <c r="A918" s="16" t="s">
        <v>37</v>
      </c>
      <c r="B918">
        <v>0.98</v>
      </c>
      <c r="C918">
        <v>0.98</v>
      </c>
      <c r="D918">
        <v>0.98</v>
      </c>
      <c r="E918">
        <v>0.98</v>
      </c>
      <c r="F918">
        <v>0.98</v>
      </c>
      <c r="G918">
        <v>0</v>
      </c>
      <c r="H918">
        <v>0</v>
      </c>
      <c r="I918">
        <v>67</v>
      </c>
      <c r="J918">
        <v>641026</v>
      </c>
      <c r="K918">
        <v>627903.76</v>
      </c>
      <c r="L918" s="1">
        <v>45966</v>
      </c>
    </row>
    <row r="919" spans="1:12" x14ac:dyDescent="0.25">
      <c r="A919" s="16" t="s">
        <v>38</v>
      </c>
      <c r="B919">
        <v>660</v>
      </c>
      <c r="C919">
        <v>660</v>
      </c>
      <c r="D919">
        <v>0</v>
      </c>
      <c r="E919">
        <v>0</v>
      </c>
      <c r="F919">
        <v>660</v>
      </c>
      <c r="G919">
        <v>0</v>
      </c>
      <c r="H919">
        <v>0</v>
      </c>
      <c r="I919">
        <v>628</v>
      </c>
      <c r="J919">
        <v>211303</v>
      </c>
      <c r="K919">
        <v>125513982</v>
      </c>
      <c r="L919" s="1">
        <v>45966</v>
      </c>
    </row>
    <row r="920" spans="1:12" x14ac:dyDescent="0.25">
      <c r="A920" s="16" t="s">
        <v>39</v>
      </c>
      <c r="B920">
        <v>58</v>
      </c>
      <c r="C920">
        <v>58</v>
      </c>
      <c r="D920">
        <v>55.6</v>
      </c>
      <c r="E920">
        <v>55.6</v>
      </c>
      <c r="F920">
        <v>55.6</v>
      </c>
      <c r="G920">
        <v>-2.4</v>
      </c>
      <c r="H920">
        <v>-4.1399999999999997</v>
      </c>
      <c r="I920">
        <v>761</v>
      </c>
      <c r="J920">
        <v>3643252</v>
      </c>
      <c r="K920">
        <v>203027147.5</v>
      </c>
      <c r="L920" s="1">
        <v>45966</v>
      </c>
    </row>
    <row r="921" spans="1:12" x14ac:dyDescent="0.25">
      <c r="A921" s="16" t="s">
        <v>40</v>
      </c>
      <c r="B921">
        <v>1.75</v>
      </c>
      <c r="C921">
        <v>1.75</v>
      </c>
      <c r="D921">
        <v>1.65</v>
      </c>
      <c r="E921">
        <v>1.65</v>
      </c>
      <c r="F921">
        <v>1.65</v>
      </c>
      <c r="G921">
        <v>-0.1</v>
      </c>
      <c r="H921">
        <v>-5.71</v>
      </c>
      <c r="I921">
        <v>52</v>
      </c>
      <c r="J921">
        <v>853989</v>
      </c>
      <c r="K921">
        <v>1416208.08</v>
      </c>
      <c r="L921" s="1">
        <v>45966</v>
      </c>
    </row>
    <row r="922" spans="1:12" x14ac:dyDescent="0.25">
      <c r="A922" s="16" t="s">
        <v>41</v>
      </c>
      <c r="B922">
        <v>11.5</v>
      </c>
      <c r="C922">
        <v>11.5</v>
      </c>
      <c r="D922">
        <v>11.8</v>
      </c>
      <c r="E922">
        <v>11.36</v>
      </c>
      <c r="F922">
        <v>11.36</v>
      </c>
      <c r="G922">
        <v>-0.14000000000000001</v>
      </c>
      <c r="H922">
        <v>-1.22</v>
      </c>
      <c r="I922">
        <v>414</v>
      </c>
      <c r="J922">
        <v>6386066</v>
      </c>
      <c r="K922">
        <v>73714456.920000002</v>
      </c>
      <c r="L922" s="1">
        <v>45966</v>
      </c>
    </row>
    <row r="923" spans="1:12" x14ac:dyDescent="0.25">
      <c r="A923" s="16" t="s">
        <v>42</v>
      </c>
      <c r="B923">
        <v>45</v>
      </c>
      <c r="C923">
        <v>45</v>
      </c>
      <c r="D923">
        <v>0</v>
      </c>
      <c r="E923">
        <v>0</v>
      </c>
      <c r="F923">
        <v>45</v>
      </c>
      <c r="G923">
        <v>0</v>
      </c>
      <c r="H923">
        <v>0</v>
      </c>
      <c r="I923">
        <v>14</v>
      </c>
      <c r="J923">
        <v>14160</v>
      </c>
      <c r="K923">
        <v>622631.05000000005</v>
      </c>
      <c r="L923" s="1">
        <v>45966</v>
      </c>
    </row>
    <row r="924" spans="1:12" x14ac:dyDescent="0.25">
      <c r="A924" s="16" t="s">
        <v>43</v>
      </c>
      <c r="B924">
        <v>36</v>
      </c>
      <c r="C924">
        <v>36</v>
      </c>
      <c r="D924">
        <v>35.5</v>
      </c>
      <c r="E924">
        <v>35.5</v>
      </c>
      <c r="F924">
        <v>35.5</v>
      </c>
      <c r="G924">
        <v>-0.5</v>
      </c>
      <c r="H924">
        <v>-1.39</v>
      </c>
      <c r="I924">
        <v>116</v>
      </c>
      <c r="J924">
        <v>489624</v>
      </c>
      <c r="K924">
        <v>16836720.100000001</v>
      </c>
      <c r="L924" s="1">
        <v>45966</v>
      </c>
    </row>
    <row r="925" spans="1:12" x14ac:dyDescent="0.25">
      <c r="A925" s="16" t="s">
        <v>44</v>
      </c>
      <c r="B925">
        <v>38.200000000000003</v>
      </c>
      <c r="C925">
        <v>38.200000000000003</v>
      </c>
      <c r="D925">
        <v>37.5</v>
      </c>
      <c r="E925">
        <v>37.5</v>
      </c>
      <c r="F925">
        <v>37.5</v>
      </c>
      <c r="G925">
        <v>-0.7</v>
      </c>
      <c r="H925">
        <v>-1.83</v>
      </c>
      <c r="I925">
        <v>93</v>
      </c>
      <c r="J925">
        <v>1767570</v>
      </c>
      <c r="K925">
        <v>66300126.450000003</v>
      </c>
      <c r="L925" s="1">
        <v>45966</v>
      </c>
    </row>
    <row r="926" spans="1:12" x14ac:dyDescent="0.25">
      <c r="A926" s="16" t="s">
        <v>45</v>
      </c>
      <c r="B926">
        <v>13.25</v>
      </c>
      <c r="C926">
        <v>13.25</v>
      </c>
      <c r="D926">
        <v>0</v>
      </c>
      <c r="E926">
        <v>0</v>
      </c>
      <c r="F926">
        <v>13.25</v>
      </c>
      <c r="G926">
        <v>0</v>
      </c>
      <c r="H926">
        <v>0</v>
      </c>
      <c r="I926">
        <v>52</v>
      </c>
      <c r="J926">
        <v>128762</v>
      </c>
      <c r="K926">
        <v>1617081.95</v>
      </c>
      <c r="L926" s="1">
        <v>45966</v>
      </c>
    </row>
    <row r="927" spans="1:12" x14ac:dyDescent="0.25">
      <c r="A927" s="16" t="s">
        <v>46</v>
      </c>
      <c r="B927">
        <v>64.900000000000006</v>
      </c>
      <c r="C927">
        <v>64.900000000000006</v>
      </c>
      <c r="D927">
        <v>0</v>
      </c>
      <c r="E927">
        <v>0</v>
      </c>
      <c r="F927">
        <v>64.900000000000006</v>
      </c>
      <c r="G927">
        <v>0</v>
      </c>
      <c r="H927">
        <v>0</v>
      </c>
      <c r="I927">
        <v>222</v>
      </c>
      <c r="J927">
        <v>835017</v>
      </c>
      <c r="K927">
        <v>51677140.049999997</v>
      </c>
      <c r="L927" s="1">
        <v>45966</v>
      </c>
    </row>
    <row r="928" spans="1:12" x14ac:dyDescent="0.25">
      <c r="A928" s="16" t="s">
        <v>47</v>
      </c>
      <c r="B928">
        <v>10.5</v>
      </c>
      <c r="C928">
        <v>10.5</v>
      </c>
      <c r="D928">
        <v>10.5</v>
      </c>
      <c r="E928">
        <v>10</v>
      </c>
      <c r="F928">
        <v>10</v>
      </c>
      <c r="G928">
        <v>-0.5</v>
      </c>
      <c r="H928">
        <v>-4.76</v>
      </c>
      <c r="I928">
        <v>1052</v>
      </c>
      <c r="J928">
        <v>40404898</v>
      </c>
      <c r="K928">
        <v>423166975.60000002</v>
      </c>
      <c r="L928" s="1">
        <v>45966</v>
      </c>
    </row>
    <row r="929" spans="1:12" x14ac:dyDescent="0.25">
      <c r="A929" s="16" t="s">
        <v>48</v>
      </c>
      <c r="B929">
        <v>19</v>
      </c>
      <c r="C929">
        <v>19</v>
      </c>
      <c r="D929">
        <v>19</v>
      </c>
      <c r="E929">
        <v>18.8</v>
      </c>
      <c r="F929">
        <v>19</v>
      </c>
      <c r="G929">
        <v>0</v>
      </c>
      <c r="H929">
        <v>0</v>
      </c>
      <c r="I929">
        <v>728</v>
      </c>
      <c r="J929">
        <v>8164449</v>
      </c>
      <c r="K929">
        <v>154647909.90000001</v>
      </c>
      <c r="L929" s="1">
        <v>45966</v>
      </c>
    </row>
    <row r="930" spans="1:12" x14ac:dyDescent="0.25">
      <c r="A930" s="16" t="s">
        <v>49</v>
      </c>
      <c r="B930">
        <v>42</v>
      </c>
      <c r="C930">
        <v>42</v>
      </c>
      <c r="D930">
        <v>0</v>
      </c>
      <c r="E930">
        <v>0</v>
      </c>
      <c r="F930">
        <v>42</v>
      </c>
      <c r="G930">
        <v>0</v>
      </c>
      <c r="H930">
        <v>0</v>
      </c>
      <c r="I930">
        <v>175</v>
      </c>
      <c r="J930">
        <v>126982</v>
      </c>
      <c r="K930">
        <v>4809394.6500000004</v>
      </c>
      <c r="L930" s="1">
        <v>45966</v>
      </c>
    </row>
    <row r="931" spans="1:12" x14ac:dyDescent="0.25">
      <c r="A931" s="16" t="s">
        <v>50</v>
      </c>
      <c r="B931">
        <v>31.5</v>
      </c>
      <c r="C931">
        <v>31.5</v>
      </c>
      <c r="D931">
        <v>31.5</v>
      </c>
      <c r="E931">
        <v>31.5</v>
      </c>
      <c r="F931">
        <v>31.5</v>
      </c>
      <c r="G931">
        <v>0</v>
      </c>
      <c r="H931">
        <v>0</v>
      </c>
      <c r="I931">
        <v>274</v>
      </c>
      <c r="J931">
        <v>7553983</v>
      </c>
      <c r="K931">
        <v>238050610.90000001</v>
      </c>
      <c r="L931" s="1">
        <v>45966</v>
      </c>
    </row>
    <row r="932" spans="1:12" x14ac:dyDescent="0.25">
      <c r="A932" s="16" t="s">
        <v>51</v>
      </c>
      <c r="B932">
        <v>4.96</v>
      </c>
      <c r="C932">
        <v>4.96</v>
      </c>
      <c r="D932">
        <v>4.9000000000000004</v>
      </c>
      <c r="E932">
        <v>4.8</v>
      </c>
      <c r="F932">
        <v>4.8</v>
      </c>
      <c r="G932">
        <v>-0.16</v>
      </c>
      <c r="H932">
        <v>-3.23</v>
      </c>
      <c r="I932">
        <v>156</v>
      </c>
      <c r="J932">
        <v>1969070</v>
      </c>
      <c r="K932">
        <v>9531925.5600000005</v>
      </c>
      <c r="L932" s="1">
        <v>45966</v>
      </c>
    </row>
    <row r="933" spans="1:12" x14ac:dyDescent="0.25">
      <c r="A933" s="16" t="s">
        <v>52</v>
      </c>
      <c r="B933">
        <v>1141.5</v>
      </c>
      <c r="C933">
        <v>1141.5</v>
      </c>
      <c r="D933">
        <v>0</v>
      </c>
      <c r="E933">
        <v>0</v>
      </c>
      <c r="F933">
        <v>1141.5</v>
      </c>
      <c r="G933">
        <v>0</v>
      </c>
      <c r="H933">
        <v>0</v>
      </c>
      <c r="I933">
        <v>41</v>
      </c>
      <c r="J933">
        <v>2103</v>
      </c>
      <c r="K933">
        <v>2160622.2000000002</v>
      </c>
      <c r="L933" s="1">
        <v>45966</v>
      </c>
    </row>
    <row r="934" spans="1:12" x14ac:dyDescent="0.25">
      <c r="A934" s="16" t="s">
        <v>53</v>
      </c>
      <c r="B934">
        <v>85.15</v>
      </c>
      <c r="C934">
        <v>85.15</v>
      </c>
      <c r="D934">
        <v>87</v>
      </c>
      <c r="E934">
        <v>85.6</v>
      </c>
      <c r="F934">
        <v>85.95</v>
      </c>
      <c r="G934">
        <v>0.8</v>
      </c>
      <c r="H934">
        <v>0.94</v>
      </c>
      <c r="I934">
        <v>1498</v>
      </c>
      <c r="J934">
        <v>28511310</v>
      </c>
      <c r="K934">
        <v>2459527172</v>
      </c>
      <c r="L934" s="1">
        <v>45966</v>
      </c>
    </row>
    <row r="935" spans="1:12" x14ac:dyDescent="0.25">
      <c r="A935" s="16" t="s">
        <v>54</v>
      </c>
      <c r="B935">
        <v>1.18</v>
      </c>
      <c r="C935">
        <v>1.18</v>
      </c>
      <c r="D935">
        <v>1.23</v>
      </c>
      <c r="E935">
        <v>1.1599999999999999</v>
      </c>
      <c r="F935">
        <v>1.23</v>
      </c>
      <c r="G935">
        <v>0.05</v>
      </c>
      <c r="H935">
        <v>4.24</v>
      </c>
      <c r="I935">
        <v>150</v>
      </c>
      <c r="J935">
        <v>1576342</v>
      </c>
      <c r="K935">
        <v>1856224.55</v>
      </c>
      <c r="L935" s="1">
        <v>45966</v>
      </c>
    </row>
    <row r="936" spans="1:12" x14ac:dyDescent="0.25">
      <c r="A936" s="16" t="s">
        <v>55</v>
      </c>
      <c r="B936">
        <v>176</v>
      </c>
      <c r="C936">
        <v>176</v>
      </c>
      <c r="D936">
        <v>0</v>
      </c>
      <c r="E936">
        <v>0</v>
      </c>
      <c r="F936">
        <v>176</v>
      </c>
      <c r="G936">
        <v>0</v>
      </c>
      <c r="H936">
        <v>0</v>
      </c>
      <c r="I936">
        <v>97</v>
      </c>
      <c r="J936">
        <v>22625</v>
      </c>
      <c r="K936">
        <v>3891099.95</v>
      </c>
      <c r="L936" s="1">
        <v>45966</v>
      </c>
    </row>
    <row r="937" spans="1:12" x14ac:dyDescent="0.25">
      <c r="A937" s="16" t="s">
        <v>56</v>
      </c>
      <c r="B937">
        <v>4.29</v>
      </c>
      <c r="C937">
        <v>4.29</v>
      </c>
      <c r="D937">
        <v>4.25</v>
      </c>
      <c r="E937">
        <v>3.9</v>
      </c>
      <c r="F937">
        <v>4.25</v>
      </c>
      <c r="G937">
        <v>-0.04</v>
      </c>
      <c r="H937">
        <v>-0.93</v>
      </c>
      <c r="I937">
        <v>30</v>
      </c>
      <c r="J937">
        <v>1015363</v>
      </c>
      <c r="K937">
        <v>4189694.99</v>
      </c>
      <c r="L937" s="1">
        <v>45966</v>
      </c>
    </row>
    <row r="938" spans="1:12" x14ac:dyDescent="0.25">
      <c r="A938" s="16" t="s">
        <v>57</v>
      </c>
      <c r="B938">
        <v>19.75</v>
      </c>
      <c r="C938">
        <v>19.75</v>
      </c>
      <c r="D938">
        <v>20.9</v>
      </c>
      <c r="E938">
        <v>20.9</v>
      </c>
      <c r="F938">
        <v>20.9</v>
      </c>
      <c r="G938">
        <v>1.1499999999999999</v>
      </c>
      <c r="H938">
        <v>5.82</v>
      </c>
      <c r="I938">
        <v>422</v>
      </c>
      <c r="J938">
        <v>1699574</v>
      </c>
      <c r="K938">
        <v>33846834.950000003</v>
      </c>
      <c r="L938" s="1">
        <v>45966</v>
      </c>
    </row>
    <row r="939" spans="1:12" x14ac:dyDescent="0.25">
      <c r="A939" s="16" t="s">
        <v>58</v>
      </c>
      <c r="B939">
        <v>17.350000000000001</v>
      </c>
      <c r="C939">
        <v>17.350000000000001</v>
      </c>
      <c r="D939">
        <v>0</v>
      </c>
      <c r="E939">
        <v>0</v>
      </c>
      <c r="F939">
        <v>17.350000000000001</v>
      </c>
      <c r="G939">
        <v>0</v>
      </c>
      <c r="H939">
        <v>0</v>
      </c>
      <c r="I939">
        <v>54</v>
      </c>
      <c r="J939">
        <v>93630</v>
      </c>
      <c r="K939">
        <v>1763001.95</v>
      </c>
      <c r="L939" s="1">
        <v>45966</v>
      </c>
    </row>
    <row r="940" spans="1:12" x14ac:dyDescent="0.25">
      <c r="A940" s="16" t="s">
        <v>59</v>
      </c>
      <c r="B940">
        <v>32.4</v>
      </c>
      <c r="C940">
        <v>32.4</v>
      </c>
      <c r="D940">
        <v>0</v>
      </c>
      <c r="E940">
        <v>0</v>
      </c>
      <c r="F940">
        <v>32.4</v>
      </c>
      <c r="G940">
        <v>0</v>
      </c>
      <c r="H940">
        <v>0</v>
      </c>
      <c r="I940">
        <v>15</v>
      </c>
      <c r="J940">
        <v>57786</v>
      </c>
      <c r="K940">
        <v>1718985.9</v>
      </c>
      <c r="L940" s="1">
        <v>45966</v>
      </c>
    </row>
    <row r="941" spans="1:12" x14ac:dyDescent="0.25">
      <c r="A941" s="16" t="s">
        <v>60</v>
      </c>
      <c r="B941">
        <v>7</v>
      </c>
      <c r="C941">
        <v>7</v>
      </c>
      <c r="D941">
        <v>0</v>
      </c>
      <c r="E941">
        <v>0</v>
      </c>
      <c r="F941">
        <v>7</v>
      </c>
      <c r="G941">
        <v>0</v>
      </c>
      <c r="H941">
        <v>0</v>
      </c>
      <c r="I941">
        <v>5</v>
      </c>
      <c r="J941">
        <v>31665</v>
      </c>
      <c r="K941">
        <v>202462.2</v>
      </c>
      <c r="L941" s="1">
        <v>45966</v>
      </c>
    </row>
    <row r="942" spans="1:12" x14ac:dyDescent="0.25">
      <c r="A942" s="16" t="s">
        <v>61</v>
      </c>
      <c r="B942">
        <v>13.05</v>
      </c>
      <c r="C942">
        <v>13.05</v>
      </c>
      <c r="D942">
        <v>12.55</v>
      </c>
      <c r="E942">
        <v>12</v>
      </c>
      <c r="F942">
        <v>12</v>
      </c>
      <c r="G942">
        <v>-1.05</v>
      </c>
      <c r="H942">
        <v>-8.0500000000000007</v>
      </c>
      <c r="I942">
        <v>147</v>
      </c>
      <c r="J942">
        <v>1781746</v>
      </c>
      <c r="K942">
        <v>22115505.899999999</v>
      </c>
      <c r="L942" s="1">
        <v>45966</v>
      </c>
    </row>
    <row r="943" spans="1:12" x14ac:dyDescent="0.25">
      <c r="A943" s="16" t="s">
        <v>62</v>
      </c>
      <c r="B943">
        <v>2.7</v>
      </c>
      <c r="C943">
        <v>2.7</v>
      </c>
      <c r="D943">
        <v>2.7</v>
      </c>
      <c r="E943">
        <v>2.7</v>
      </c>
      <c r="F943">
        <v>2.7</v>
      </c>
      <c r="G943">
        <v>0</v>
      </c>
      <c r="H943">
        <v>0</v>
      </c>
      <c r="I943">
        <v>40</v>
      </c>
      <c r="J943">
        <v>1059259</v>
      </c>
      <c r="K943">
        <v>2868641.25</v>
      </c>
      <c r="L943" s="1">
        <v>45966</v>
      </c>
    </row>
    <row r="944" spans="1:12" x14ac:dyDescent="0.25">
      <c r="A944" s="16" t="s">
        <v>63</v>
      </c>
      <c r="B944">
        <v>4.4000000000000004</v>
      </c>
      <c r="C944">
        <v>4.4000000000000004</v>
      </c>
      <c r="D944">
        <v>4.57</v>
      </c>
      <c r="E944">
        <v>4.4000000000000004</v>
      </c>
      <c r="F944">
        <v>4.5</v>
      </c>
      <c r="G944">
        <v>0.1</v>
      </c>
      <c r="H944">
        <v>2.27</v>
      </c>
      <c r="I944">
        <v>284</v>
      </c>
      <c r="J944">
        <v>3527329</v>
      </c>
      <c r="K944">
        <v>15781832.25</v>
      </c>
      <c r="L944" s="1">
        <v>45966</v>
      </c>
    </row>
    <row r="945" spans="1:12" x14ac:dyDescent="0.25">
      <c r="A945" s="16" t="s">
        <v>64</v>
      </c>
      <c r="B945">
        <v>2.2000000000000002</v>
      </c>
      <c r="C945">
        <v>2.2000000000000002</v>
      </c>
      <c r="D945">
        <v>2.2000000000000002</v>
      </c>
      <c r="E945">
        <v>2.06</v>
      </c>
      <c r="F945">
        <v>2.16</v>
      </c>
      <c r="G945">
        <v>-0.04</v>
      </c>
      <c r="H945">
        <v>-1.82</v>
      </c>
      <c r="I945">
        <v>172</v>
      </c>
      <c r="J945">
        <v>8023255</v>
      </c>
      <c r="K945">
        <v>17138842.129999999</v>
      </c>
      <c r="L945" s="1">
        <v>45966</v>
      </c>
    </row>
    <row r="946" spans="1:12" x14ac:dyDescent="0.25">
      <c r="A946" s="16" t="s">
        <v>65</v>
      </c>
      <c r="B946">
        <v>151.80000000000001</v>
      </c>
      <c r="C946">
        <v>151.80000000000001</v>
      </c>
      <c r="D946">
        <v>161</v>
      </c>
      <c r="E946">
        <v>140</v>
      </c>
      <c r="F946">
        <v>140</v>
      </c>
      <c r="G946">
        <v>-11.8</v>
      </c>
      <c r="H946">
        <v>-7.77</v>
      </c>
      <c r="I946">
        <v>294</v>
      </c>
      <c r="J946">
        <v>2565766</v>
      </c>
      <c r="K946">
        <v>369014990.60000002</v>
      </c>
      <c r="L946" s="1">
        <v>45966</v>
      </c>
    </row>
    <row r="947" spans="1:12" x14ac:dyDescent="0.25">
      <c r="A947" s="16" t="s">
        <v>66</v>
      </c>
      <c r="B947">
        <v>5.4</v>
      </c>
      <c r="C947">
        <v>5.4</v>
      </c>
      <c r="D947">
        <v>0</v>
      </c>
      <c r="E947">
        <v>0</v>
      </c>
      <c r="F947">
        <v>5.4</v>
      </c>
      <c r="G947">
        <v>0</v>
      </c>
      <c r="H947">
        <v>0</v>
      </c>
      <c r="I947">
        <v>18</v>
      </c>
      <c r="J947">
        <v>53487</v>
      </c>
      <c r="K947">
        <v>279233.05</v>
      </c>
      <c r="L947" s="1">
        <v>45966</v>
      </c>
    </row>
    <row r="948" spans="1:12" x14ac:dyDescent="0.25">
      <c r="A948" s="16" t="s">
        <v>68</v>
      </c>
      <c r="B948">
        <v>2.61</v>
      </c>
      <c r="C948">
        <v>2.61</v>
      </c>
      <c r="D948">
        <v>0</v>
      </c>
      <c r="E948">
        <v>0</v>
      </c>
      <c r="F948">
        <v>2.61</v>
      </c>
      <c r="G948">
        <v>0</v>
      </c>
      <c r="H948">
        <v>0</v>
      </c>
      <c r="I948">
        <v>73</v>
      </c>
      <c r="J948">
        <v>1380342</v>
      </c>
      <c r="K948">
        <v>3513747.59</v>
      </c>
      <c r="L948" s="1">
        <v>45966</v>
      </c>
    </row>
    <row r="949" spans="1:12" x14ac:dyDescent="0.25">
      <c r="A949" s="16" t="s">
        <v>69</v>
      </c>
      <c r="B949">
        <v>5.85</v>
      </c>
      <c r="C949">
        <v>5.85</v>
      </c>
      <c r="D949">
        <v>0</v>
      </c>
      <c r="E949">
        <v>0</v>
      </c>
      <c r="F949">
        <v>5.85</v>
      </c>
      <c r="G949">
        <v>0</v>
      </c>
      <c r="H949">
        <v>0</v>
      </c>
      <c r="I949">
        <v>24</v>
      </c>
      <c r="J949">
        <v>117725</v>
      </c>
      <c r="K949">
        <v>698437.26</v>
      </c>
      <c r="L949" s="1">
        <v>45966</v>
      </c>
    </row>
    <row r="950" spans="1:12" x14ac:dyDescent="0.25">
      <c r="A950" s="16" t="s">
        <v>70</v>
      </c>
      <c r="B950">
        <v>5.35</v>
      </c>
      <c r="C950">
        <v>5.35</v>
      </c>
      <c r="D950">
        <v>5.84</v>
      </c>
      <c r="E950">
        <v>5.84</v>
      </c>
      <c r="F950">
        <v>5.84</v>
      </c>
      <c r="G950">
        <v>0.49</v>
      </c>
      <c r="H950">
        <v>9.16</v>
      </c>
      <c r="I950">
        <v>40</v>
      </c>
      <c r="J950">
        <v>584966</v>
      </c>
      <c r="K950">
        <v>3335441.56</v>
      </c>
      <c r="L950" s="1">
        <v>45966</v>
      </c>
    </row>
    <row r="951" spans="1:12" x14ac:dyDescent="0.25">
      <c r="A951" s="16" t="s">
        <v>71</v>
      </c>
      <c r="B951">
        <v>1.85</v>
      </c>
      <c r="C951">
        <v>1.85</v>
      </c>
      <c r="D951">
        <v>2</v>
      </c>
      <c r="E951">
        <v>1.81</v>
      </c>
      <c r="F951">
        <v>2</v>
      </c>
      <c r="G951">
        <v>0.15</v>
      </c>
      <c r="H951">
        <v>8.11</v>
      </c>
      <c r="I951">
        <v>124</v>
      </c>
      <c r="J951">
        <v>2343435</v>
      </c>
      <c r="K951">
        <v>4300266.8899999997</v>
      </c>
      <c r="L951" s="1">
        <v>45966</v>
      </c>
    </row>
    <row r="952" spans="1:12" x14ac:dyDescent="0.25">
      <c r="A952" s="16" t="s">
        <v>72</v>
      </c>
      <c r="B952">
        <v>7.4</v>
      </c>
      <c r="C952">
        <v>7.4</v>
      </c>
      <c r="D952">
        <v>0</v>
      </c>
      <c r="E952">
        <v>0</v>
      </c>
      <c r="F952">
        <v>7.4</v>
      </c>
      <c r="G952">
        <v>0</v>
      </c>
      <c r="H952">
        <v>0</v>
      </c>
      <c r="I952">
        <v>86</v>
      </c>
      <c r="J952">
        <v>312975</v>
      </c>
      <c r="K952">
        <v>2186823.85</v>
      </c>
      <c r="L952" s="1">
        <v>45966</v>
      </c>
    </row>
    <row r="953" spans="1:12" x14ac:dyDescent="0.25">
      <c r="A953" s="16" t="s">
        <v>73</v>
      </c>
      <c r="B953">
        <v>13.3</v>
      </c>
      <c r="C953">
        <v>13.3</v>
      </c>
      <c r="D953">
        <v>13.35</v>
      </c>
      <c r="E953">
        <v>13.3</v>
      </c>
      <c r="F953">
        <v>13.3</v>
      </c>
      <c r="G953">
        <v>0</v>
      </c>
      <c r="H953">
        <v>0</v>
      </c>
      <c r="I953">
        <v>112</v>
      </c>
      <c r="J953">
        <v>3639284</v>
      </c>
      <c r="K953">
        <v>48500658.700000003</v>
      </c>
      <c r="L953" s="1">
        <v>45966</v>
      </c>
    </row>
    <row r="954" spans="1:12" x14ac:dyDescent="0.25">
      <c r="A954" s="16" t="s">
        <v>74</v>
      </c>
      <c r="B954">
        <v>17.649999999999999</v>
      </c>
      <c r="C954">
        <v>17.649999999999999</v>
      </c>
      <c r="D954">
        <v>0</v>
      </c>
      <c r="E954">
        <v>0</v>
      </c>
      <c r="F954">
        <v>17.649999999999999</v>
      </c>
      <c r="G954">
        <v>0</v>
      </c>
      <c r="H954">
        <v>0</v>
      </c>
      <c r="I954">
        <v>85</v>
      </c>
      <c r="J954">
        <v>185097</v>
      </c>
      <c r="K954">
        <v>3095935.65</v>
      </c>
      <c r="L954" s="1">
        <v>45966</v>
      </c>
    </row>
    <row r="955" spans="1:12" x14ac:dyDescent="0.25">
      <c r="A955" s="16" t="s">
        <v>75</v>
      </c>
      <c r="B955">
        <v>3.8</v>
      </c>
      <c r="C955">
        <v>3.8</v>
      </c>
      <c r="D955">
        <v>3.8</v>
      </c>
      <c r="E955">
        <v>3.6</v>
      </c>
      <c r="F955">
        <v>3.7</v>
      </c>
      <c r="G955">
        <v>-0.1</v>
      </c>
      <c r="H955">
        <v>-2.63</v>
      </c>
      <c r="I955">
        <v>125</v>
      </c>
      <c r="J955">
        <v>3773278</v>
      </c>
      <c r="K955">
        <v>13872314.99</v>
      </c>
      <c r="L955" s="1">
        <v>45966</v>
      </c>
    </row>
    <row r="956" spans="1:12" x14ac:dyDescent="0.25">
      <c r="A956" s="16" t="s">
        <v>76</v>
      </c>
      <c r="B956">
        <v>16.149999999999999</v>
      </c>
      <c r="C956">
        <v>16.149999999999999</v>
      </c>
      <c r="D956">
        <v>0</v>
      </c>
      <c r="E956">
        <v>0</v>
      </c>
      <c r="F956">
        <v>16.149999999999999</v>
      </c>
      <c r="G956">
        <v>0</v>
      </c>
      <c r="H956">
        <v>0</v>
      </c>
      <c r="I956">
        <v>12</v>
      </c>
      <c r="J956">
        <v>24935</v>
      </c>
      <c r="K956">
        <v>365704.35</v>
      </c>
      <c r="L956" s="1">
        <v>45966</v>
      </c>
    </row>
    <row r="957" spans="1:12" x14ac:dyDescent="0.25">
      <c r="A957" s="16" t="s">
        <v>77</v>
      </c>
      <c r="B957">
        <v>520.1</v>
      </c>
      <c r="C957">
        <v>520.1</v>
      </c>
      <c r="D957">
        <v>489.2</v>
      </c>
      <c r="E957">
        <v>489.2</v>
      </c>
      <c r="F957">
        <v>489.2</v>
      </c>
      <c r="G957">
        <v>-30.9</v>
      </c>
      <c r="H957">
        <v>-5.94</v>
      </c>
      <c r="I957">
        <v>2035</v>
      </c>
      <c r="J957">
        <v>2202930</v>
      </c>
      <c r="K957">
        <v>1078328719</v>
      </c>
      <c r="L957" s="1">
        <v>45966</v>
      </c>
    </row>
    <row r="958" spans="1:12" x14ac:dyDescent="0.25">
      <c r="A958" s="16" t="s">
        <v>78</v>
      </c>
      <c r="B958">
        <v>13</v>
      </c>
      <c r="C958">
        <v>13</v>
      </c>
      <c r="D958">
        <v>0</v>
      </c>
      <c r="E958">
        <v>0</v>
      </c>
      <c r="F958">
        <v>13</v>
      </c>
      <c r="G958">
        <v>0</v>
      </c>
      <c r="H958">
        <v>0</v>
      </c>
      <c r="I958">
        <v>15</v>
      </c>
      <c r="J958">
        <v>106198</v>
      </c>
      <c r="K958">
        <v>1449596.8</v>
      </c>
      <c r="L958" s="1">
        <v>45966</v>
      </c>
    </row>
    <row r="959" spans="1:12" x14ac:dyDescent="0.25">
      <c r="A959" s="16" t="s">
        <v>79</v>
      </c>
      <c r="B959">
        <v>113</v>
      </c>
      <c r="C959">
        <v>113</v>
      </c>
      <c r="D959">
        <v>109.95</v>
      </c>
      <c r="E959">
        <v>107</v>
      </c>
      <c r="F959">
        <v>109.95</v>
      </c>
      <c r="G959">
        <v>-3.05</v>
      </c>
      <c r="H959">
        <v>-2.7</v>
      </c>
      <c r="I959">
        <v>205</v>
      </c>
      <c r="J959">
        <v>1811325</v>
      </c>
      <c r="K959">
        <v>197282892.90000001</v>
      </c>
      <c r="L959" s="1">
        <v>45966</v>
      </c>
    </row>
    <row r="960" spans="1:12" x14ac:dyDescent="0.25">
      <c r="A960" s="16" t="s">
        <v>80</v>
      </c>
      <c r="B960">
        <v>99</v>
      </c>
      <c r="C960">
        <v>99</v>
      </c>
      <c r="D960">
        <v>0</v>
      </c>
      <c r="E960">
        <v>0</v>
      </c>
      <c r="F960">
        <v>99</v>
      </c>
      <c r="G960">
        <v>0</v>
      </c>
      <c r="H960">
        <v>0</v>
      </c>
      <c r="I960">
        <v>163</v>
      </c>
      <c r="J960">
        <v>1111934</v>
      </c>
      <c r="K960">
        <v>101632209.40000001</v>
      </c>
      <c r="L960" s="1">
        <v>45966</v>
      </c>
    </row>
    <row r="961" spans="1:12" x14ac:dyDescent="0.25">
      <c r="A961" s="16" t="s">
        <v>144</v>
      </c>
      <c r="B961">
        <v>16</v>
      </c>
      <c r="C961">
        <v>16</v>
      </c>
      <c r="D961">
        <v>17.600000000000001</v>
      </c>
      <c r="E961">
        <v>17.600000000000001</v>
      </c>
      <c r="F961">
        <v>17.600000000000001</v>
      </c>
      <c r="G961">
        <v>1.6</v>
      </c>
      <c r="H961">
        <v>10</v>
      </c>
      <c r="I961">
        <v>24</v>
      </c>
      <c r="J961">
        <v>220612</v>
      </c>
      <c r="K961">
        <v>3806303.7</v>
      </c>
      <c r="L961" s="1">
        <v>45966</v>
      </c>
    </row>
    <row r="962" spans="1:12" x14ac:dyDescent="0.25">
      <c r="A962" s="16" t="s">
        <v>82</v>
      </c>
      <c r="B962">
        <v>5.3</v>
      </c>
      <c r="C962">
        <v>5.3</v>
      </c>
      <c r="D962">
        <v>5.3</v>
      </c>
      <c r="E962">
        <v>5.2</v>
      </c>
      <c r="F962">
        <v>5.2</v>
      </c>
      <c r="G962">
        <v>-0.1</v>
      </c>
      <c r="H962">
        <v>-1.89</v>
      </c>
      <c r="I962">
        <v>98</v>
      </c>
      <c r="J962">
        <v>1431276</v>
      </c>
      <c r="K962">
        <v>7605507.0999999996</v>
      </c>
      <c r="L962" s="1">
        <v>45966</v>
      </c>
    </row>
    <row r="963" spans="1:12" x14ac:dyDescent="0.25">
      <c r="A963" s="16" t="s">
        <v>83</v>
      </c>
      <c r="B963">
        <v>28</v>
      </c>
      <c r="C963">
        <v>28</v>
      </c>
      <c r="D963">
        <v>0</v>
      </c>
      <c r="E963">
        <v>0</v>
      </c>
      <c r="F963">
        <v>28</v>
      </c>
      <c r="G963">
        <v>0</v>
      </c>
      <c r="H963">
        <v>0</v>
      </c>
      <c r="I963">
        <v>83</v>
      </c>
      <c r="J963">
        <v>422368</v>
      </c>
      <c r="K963">
        <v>11876684.550000001</v>
      </c>
      <c r="L963" s="1">
        <v>45966</v>
      </c>
    </row>
    <row r="964" spans="1:12" x14ac:dyDescent="0.25">
      <c r="A964" s="16" t="s">
        <v>84</v>
      </c>
      <c r="B964">
        <v>1730</v>
      </c>
      <c r="C964">
        <v>1730</v>
      </c>
      <c r="D964">
        <v>0</v>
      </c>
      <c r="E964">
        <v>0</v>
      </c>
      <c r="F964">
        <v>1730</v>
      </c>
      <c r="G964">
        <v>0</v>
      </c>
      <c r="H964">
        <v>0</v>
      </c>
      <c r="I964">
        <v>145</v>
      </c>
      <c r="J964">
        <v>51384</v>
      </c>
      <c r="K964">
        <v>87087546</v>
      </c>
      <c r="L964" s="1">
        <v>45966</v>
      </c>
    </row>
    <row r="965" spans="1:12" x14ac:dyDescent="0.25">
      <c r="A965" s="16" t="s">
        <v>85</v>
      </c>
      <c r="B965">
        <v>56.55</v>
      </c>
      <c r="C965">
        <v>56.55</v>
      </c>
      <c r="D965">
        <v>0</v>
      </c>
      <c r="E965">
        <v>0</v>
      </c>
      <c r="F965">
        <v>56.55</v>
      </c>
      <c r="G965">
        <v>0</v>
      </c>
      <c r="H965">
        <v>0</v>
      </c>
      <c r="I965">
        <v>142</v>
      </c>
      <c r="J965">
        <v>469396</v>
      </c>
      <c r="K965">
        <v>25757323.850000001</v>
      </c>
      <c r="L965" s="1">
        <v>45966</v>
      </c>
    </row>
    <row r="966" spans="1:12" x14ac:dyDescent="0.25">
      <c r="A966" s="16" t="s">
        <v>86</v>
      </c>
      <c r="B966">
        <v>113</v>
      </c>
      <c r="C966">
        <v>113</v>
      </c>
      <c r="D966">
        <v>115</v>
      </c>
      <c r="E966">
        <v>115</v>
      </c>
      <c r="F966">
        <v>115</v>
      </c>
      <c r="G966">
        <v>2</v>
      </c>
      <c r="H966">
        <v>1.77</v>
      </c>
      <c r="I966">
        <v>233</v>
      </c>
      <c r="J966">
        <v>491802</v>
      </c>
      <c r="K966">
        <v>55808537.299999997</v>
      </c>
      <c r="L966" s="1">
        <v>45966</v>
      </c>
    </row>
    <row r="967" spans="1:12" x14ac:dyDescent="0.25">
      <c r="A967" s="16" t="s">
        <v>87</v>
      </c>
      <c r="B967">
        <v>84.3</v>
      </c>
      <c r="C967">
        <v>84.3</v>
      </c>
      <c r="D967">
        <v>0</v>
      </c>
      <c r="E967">
        <v>0</v>
      </c>
      <c r="F967">
        <v>84.3</v>
      </c>
      <c r="G967">
        <v>0</v>
      </c>
      <c r="H967">
        <v>0</v>
      </c>
      <c r="I967">
        <v>33</v>
      </c>
      <c r="J967">
        <v>217989</v>
      </c>
      <c r="K967">
        <v>16587853.35</v>
      </c>
      <c r="L967" s="1">
        <v>45966</v>
      </c>
    </row>
    <row r="968" spans="1:12" x14ac:dyDescent="0.25">
      <c r="A968" s="16" t="s">
        <v>88</v>
      </c>
      <c r="B968">
        <v>3</v>
      </c>
      <c r="C968">
        <v>3</v>
      </c>
      <c r="D968">
        <v>2.91</v>
      </c>
      <c r="E968">
        <v>2.91</v>
      </c>
      <c r="F968">
        <v>2.91</v>
      </c>
      <c r="G968">
        <v>-0.09</v>
      </c>
      <c r="H968">
        <v>-3</v>
      </c>
      <c r="I968">
        <v>37</v>
      </c>
      <c r="J968">
        <v>550295</v>
      </c>
      <c r="K968">
        <v>1569104.59</v>
      </c>
      <c r="L968" s="1">
        <v>45966</v>
      </c>
    </row>
    <row r="969" spans="1:12" x14ac:dyDescent="0.25">
      <c r="A969" s="16" t="s">
        <v>89</v>
      </c>
      <c r="B969">
        <v>0.82</v>
      </c>
      <c r="C969">
        <v>0.82</v>
      </c>
      <c r="D969">
        <v>0.84</v>
      </c>
      <c r="E969">
        <v>0.74</v>
      </c>
      <c r="F969">
        <v>0.8</v>
      </c>
      <c r="G969">
        <v>-0.02</v>
      </c>
      <c r="H969">
        <v>-2.44</v>
      </c>
      <c r="I969">
        <v>143</v>
      </c>
      <c r="J969">
        <v>22433083</v>
      </c>
      <c r="K969">
        <v>17069492.93</v>
      </c>
      <c r="L969" s="1">
        <v>45966</v>
      </c>
    </row>
    <row r="970" spans="1:12" x14ac:dyDescent="0.25">
      <c r="A970" s="16" t="s">
        <v>90</v>
      </c>
      <c r="B970">
        <v>43.25</v>
      </c>
      <c r="C970">
        <v>43.25</v>
      </c>
      <c r="D970">
        <v>43.25</v>
      </c>
      <c r="E970">
        <v>42</v>
      </c>
      <c r="F970">
        <v>42</v>
      </c>
      <c r="G970">
        <v>-1.25</v>
      </c>
      <c r="H970">
        <v>-2.89</v>
      </c>
      <c r="I970">
        <v>562</v>
      </c>
      <c r="J970">
        <v>2656335</v>
      </c>
      <c r="K970">
        <v>112144858.2</v>
      </c>
      <c r="L970" s="1">
        <v>45966</v>
      </c>
    </row>
    <row r="971" spans="1:12" x14ac:dyDescent="0.25">
      <c r="A971" s="16" t="s">
        <v>91</v>
      </c>
      <c r="B971">
        <v>1110</v>
      </c>
      <c r="C971">
        <v>1110</v>
      </c>
      <c r="D971">
        <v>0</v>
      </c>
      <c r="E971">
        <v>0</v>
      </c>
      <c r="F971">
        <v>1110</v>
      </c>
      <c r="G971">
        <v>0</v>
      </c>
      <c r="H971">
        <v>0</v>
      </c>
      <c r="I971">
        <v>461</v>
      </c>
      <c r="J971">
        <v>152608</v>
      </c>
      <c r="K971">
        <v>158082386.69999999</v>
      </c>
      <c r="L971" s="1">
        <v>45966</v>
      </c>
    </row>
    <row r="972" spans="1:12" x14ac:dyDescent="0.25">
      <c r="A972" s="16" t="s">
        <v>92</v>
      </c>
      <c r="B972">
        <v>1.3</v>
      </c>
      <c r="C972">
        <v>1.3</v>
      </c>
      <c r="D972">
        <v>1.3</v>
      </c>
      <c r="E972">
        <v>1.21</v>
      </c>
      <c r="F972">
        <v>1.21</v>
      </c>
      <c r="G972">
        <v>-0.09</v>
      </c>
      <c r="H972">
        <v>-6.92</v>
      </c>
      <c r="I972">
        <v>67</v>
      </c>
      <c r="J972">
        <v>2385083</v>
      </c>
      <c r="K972">
        <v>2982219.02</v>
      </c>
      <c r="L972" s="1">
        <v>45966</v>
      </c>
    </row>
    <row r="973" spans="1:12" x14ac:dyDescent="0.25">
      <c r="A973" s="16" t="s">
        <v>93</v>
      </c>
      <c r="B973">
        <v>1480</v>
      </c>
      <c r="C973">
        <v>1480</v>
      </c>
      <c r="D973">
        <v>0</v>
      </c>
      <c r="E973">
        <v>0</v>
      </c>
      <c r="F973">
        <v>1480</v>
      </c>
      <c r="G973">
        <v>0</v>
      </c>
      <c r="H973">
        <v>0</v>
      </c>
      <c r="I973">
        <v>365</v>
      </c>
      <c r="J973">
        <v>276222</v>
      </c>
      <c r="K973">
        <v>399038030.5</v>
      </c>
      <c r="L973" s="1">
        <v>45966</v>
      </c>
    </row>
    <row r="974" spans="1:12" x14ac:dyDescent="0.25">
      <c r="A974" s="16" t="s">
        <v>94</v>
      </c>
      <c r="B974">
        <v>1.6</v>
      </c>
      <c r="C974">
        <v>1.6</v>
      </c>
      <c r="D974">
        <v>1.56</v>
      </c>
      <c r="E974">
        <v>1.53</v>
      </c>
      <c r="F974">
        <v>1.53</v>
      </c>
      <c r="G974">
        <v>-7.0000000000000007E-2</v>
      </c>
      <c r="H974">
        <v>-4.38</v>
      </c>
      <c r="I974">
        <v>56</v>
      </c>
      <c r="J974">
        <v>2839866</v>
      </c>
      <c r="K974">
        <v>4393099.2699999996</v>
      </c>
      <c r="L974" s="1">
        <v>45966</v>
      </c>
    </row>
    <row r="975" spans="1:12" x14ac:dyDescent="0.25">
      <c r="A975" s="16" t="s">
        <v>96</v>
      </c>
      <c r="B975">
        <v>10.199999999999999</v>
      </c>
      <c r="C975">
        <v>10.199999999999999</v>
      </c>
      <c r="D975">
        <v>0</v>
      </c>
      <c r="E975">
        <v>0</v>
      </c>
      <c r="F975">
        <v>10.199999999999999</v>
      </c>
      <c r="G975">
        <v>0</v>
      </c>
      <c r="H975">
        <v>0</v>
      </c>
      <c r="I975">
        <v>20</v>
      </c>
      <c r="J975">
        <v>72508</v>
      </c>
      <c r="K975">
        <v>707770.85</v>
      </c>
      <c r="L975" s="1">
        <v>45966</v>
      </c>
    </row>
    <row r="976" spans="1:12" x14ac:dyDescent="0.25">
      <c r="A976" s="16" t="s">
        <v>97</v>
      </c>
      <c r="B976">
        <v>1.2</v>
      </c>
      <c r="C976">
        <v>1.2</v>
      </c>
      <c r="D976">
        <v>1.2</v>
      </c>
      <c r="E976">
        <v>1.18</v>
      </c>
      <c r="F976">
        <v>1.18</v>
      </c>
      <c r="G976">
        <v>-0.02</v>
      </c>
      <c r="H976">
        <v>-1.67</v>
      </c>
      <c r="I976">
        <v>49</v>
      </c>
      <c r="J976">
        <v>2552825</v>
      </c>
      <c r="K976">
        <v>3043225.98</v>
      </c>
      <c r="L976" s="1">
        <v>45966</v>
      </c>
    </row>
    <row r="977" spans="1:12" x14ac:dyDescent="0.25">
      <c r="A977" s="16" t="s">
        <v>98</v>
      </c>
      <c r="B977">
        <v>2</v>
      </c>
      <c r="C977">
        <v>2</v>
      </c>
      <c r="D977">
        <v>2</v>
      </c>
      <c r="E977">
        <v>1.8</v>
      </c>
      <c r="F977">
        <v>1.94</v>
      </c>
      <c r="G977">
        <v>-0.06</v>
      </c>
      <c r="H977">
        <v>-3</v>
      </c>
      <c r="I977">
        <v>97</v>
      </c>
      <c r="J977">
        <v>5500467</v>
      </c>
      <c r="K977">
        <v>10475751.83</v>
      </c>
      <c r="L977" s="1">
        <v>45966</v>
      </c>
    </row>
    <row r="978" spans="1:12" x14ac:dyDescent="0.25">
      <c r="A978" s="16" t="s">
        <v>99</v>
      </c>
      <c r="B978">
        <v>3.53</v>
      </c>
      <c r="C978">
        <v>3.53</v>
      </c>
      <c r="D978">
        <v>3.25</v>
      </c>
      <c r="E978">
        <v>3.18</v>
      </c>
      <c r="F978">
        <v>3.18</v>
      </c>
      <c r="G978">
        <v>-0.35</v>
      </c>
      <c r="H978">
        <v>-9.92</v>
      </c>
      <c r="I978">
        <v>32</v>
      </c>
      <c r="J978">
        <v>987157</v>
      </c>
      <c r="K978">
        <v>3165390.49</v>
      </c>
      <c r="L978" s="1">
        <v>45966</v>
      </c>
    </row>
    <row r="979" spans="1:12" x14ac:dyDescent="0.25">
      <c r="A979" s="16" t="s">
        <v>100</v>
      </c>
      <c r="B979">
        <v>7.1</v>
      </c>
      <c r="C979">
        <v>7.1</v>
      </c>
      <c r="D979">
        <v>0</v>
      </c>
      <c r="E979">
        <v>0</v>
      </c>
      <c r="F979">
        <v>7.1</v>
      </c>
      <c r="G979">
        <v>0</v>
      </c>
      <c r="H979">
        <v>0</v>
      </c>
      <c r="I979">
        <v>32</v>
      </c>
      <c r="J979">
        <v>77167</v>
      </c>
      <c r="K979">
        <v>575534.41</v>
      </c>
      <c r="L979" s="1">
        <v>45966</v>
      </c>
    </row>
    <row r="980" spans="1:12" x14ac:dyDescent="0.25">
      <c r="A980" s="16" t="s">
        <v>101</v>
      </c>
      <c r="B980">
        <v>5917.2</v>
      </c>
      <c r="C980">
        <v>5917.2</v>
      </c>
      <c r="D980">
        <v>0</v>
      </c>
      <c r="E980">
        <v>0</v>
      </c>
      <c r="F980">
        <v>5917.2</v>
      </c>
      <c r="G980">
        <v>0</v>
      </c>
      <c r="H980">
        <v>0</v>
      </c>
      <c r="I980">
        <v>158</v>
      </c>
      <c r="J980">
        <v>29321</v>
      </c>
      <c r="K980">
        <v>166311780.5</v>
      </c>
      <c r="L980" s="1">
        <v>45966</v>
      </c>
    </row>
    <row r="981" spans="1:12" x14ac:dyDescent="0.25">
      <c r="A981" s="16" t="s">
        <v>102</v>
      </c>
      <c r="B981">
        <v>418.75</v>
      </c>
      <c r="C981">
        <v>418.75</v>
      </c>
      <c r="D981">
        <v>0</v>
      </c>
      <c r="E981">
        <v>0</v>
      </c>
      <c r="F981">
        <v>418.75</v>
      </c>
      <c r="G981">
        <v>0</v>
      </c>
      <c r="H981">
        <v>0</v>
      </c>
      <c r="I981">
        <v>70</v>
      </c>
      <c r="J981">
        <v>30076</v>
      </c>
      <c r="K981">
        <v>11670062.1</v>
      </c>
      <c r="L981" s="1">
        <v>45966</v>
      </c>
    </row>
    <row r="982" spans="1:12" x14ac:dyDescent="0.25">
      <c r="A982" s="16" t="s">
        <v>103</v>
      </c>
      <c r="B982">
        <v>89.55</v>
      </c>
      <c r="C982">
        <v>89.55</v>
      </c>
      <c r="D982">
        <v>80.599999999999994</v>
      </c>
      <c r="E982">
        <v>80.599999999999994</v>
      </c>
      <c r="F982">
        <v>80.599999999999994</v>
      </c>
      <c r="G982">
        <v>-8.9499999999999993</v>
      </c>
      <c r="H982">
        <v>-9.99</v>
      </c>
      <c r="I982">
        <v>64</v>
      </c>
      <c r="J982">
        <v>1021426</v>
      </c>
      <c r="K982">
        <v>82326935.599999994</v>
      </c>
      <c r="L982" s="1">
        <v>45966</v>
      </c>
    </row>
    <row r="983" spans="1:12" x14ac:dyDescent="0.25">
      <c r="A983" s="16" t="s">
        <v>104</v>
      </c>
      <c r="B983">
        <v>3.69</v>
      </c>
      <c r="C983">
        <v>3.69</v>
      </c>
      <c r="D983">
        <v>3.69</v>
      </c>
      <c r="E983">
        <v>3.33</v>
      </c>
      <c r="F983">
        <v>3.33</v>
      </c>
      <c r="G983">
        <v>-0.36</v>
      </c>
      <c r="H983">
        <v>-9.76</v>
      </c>
      <c r="I983">
        <v>121</v>
      </c>
      <c r="J983">
        <v>5777373</v>
      </c>
      <c r="K983">
        <v>20361845.48</v>
      </c>
      <c r="L983" s="1">
        <v>45966</v>
      </c>
    </row>
    <row r="984" spans="1:12" x14ac:dyDescent="0.25">
      <c r="A984" s="16" t="s">
        <v>105</v>
      </c>
      <c r="B984">
        <v>112.35</v>
      </c>
      <c r="C984">
        <v>112.35</v>
      </c>
      <c r="D984">
        <v>0</v>
      </c>
      <c r="E984">
        <v>0</v>
      </c>
      <c r="F984">
        <v>112.35</v>
      </c>
      <c r="G984">
        <v>0</v>
      </c>
      <c r="H984">
        <v>0</v>
      </c>
      <c r="I984">
        <v>247</v>
      </c>
      <c r="J984">
        <v>385815</v>
      </c>
      <c r="K984">
        <v>43183409.950000003</v>
      </c>
      <c r="L984" s="1">
        <v>45966</v>
      </c>
    </row>
    <row r="985" spans="1:12" x14ac:dyDescent="0.25">
      <c r="A985" s="16" t="s">
        <v>106</v>
      </c>
      <c r="B985">
        <v>8</v>
      </c>
      <c r="C985">
        <v>8</v>
      </c>
      <c r="D985">
        <v>7.9</v>
      </c>
      <c r="E985">
        <v>7.25</v>
      </c>
      <c r="F985">
        <v>7.9</v>
      </c>
      <c r="G985">
        <v>-0.1</v>
      </c>
      <c r="H985">
        <v>-1.25</v>
      </c>
      <c r="I985">
        <v>452</v>
      </c>
      <c r="J985">
        <v>81659894</v>
      </c>
      <c r="K985">
        <v>628473175.60000002</v>
      </c>
      <c r="L985" s="1">
        <v>45966</v>
      </c>
    </row>
    <row r="986" spans="1:12" x14ac:dyDescent="0.25">
      <c r="A986" s="16" t="s">
        <v>107</v>
      </c>
      <c r="B986">
        <v>4.96</v>
      </c>
      <c r="C986">
        <v>4.96</v>
      </c>
      <c r="D986">
        <v>4.95</v>
      </c>
      <c r="E986">
        <v>4.91</v>
      </c>
      <c r="F986">
        <v>4.95</v>
      </c>
      <c r="G986">
        <v>-0.01</v>
      </c>
      <c r="H986">
        <v>-0.2</v>
      </c>
      <c r="I986">
        <v>49</v>
      </c>
      <c r="J986">
        <v>1112261</v>
      </c>
      <c r="K986">
        <v>5461567.4800000004</v>
      </c>
      <c r="L986" s="1">
        <v>45966</v>
      </c>
    </row>
    <row r="987" spans="1:12" x14ac:dyDescent="0.25">
      <c r="A987" s="16" t="s">
        <v>108</v>
      </c>
      <c r="B987">
        <v>2.29</v>
      </c>
      <c r="C987">
        <v>2.29</v>
      </c>
      <c r="D987">
        <v>2.34</v>
      </c>
      <c r="E987">
        <v>2.2000000000000002</v>
      </c>
      <c r="F987">
        <v>2.34</v>
      </c>
      <c r="G987">
        <v>0.05</v>
      </c>
      <c r="H987">
        <v>2.1800000000000002</v>
      </c>
      <c r="I987">
        <v>71</v>
      </c>
      <c r="J987">
        <v>4021503</v>
      </c>
      <c r="K987">
        <v>8905939.0700000003</v>
      </c>
      <c r="L987" s="1">
        <v>45966</v>
      </c>
    </row>
    <row r="988" spans="1:12" x14ac:dyDescent="0.25">
      <c r="A988" s="16" t="s">
        <v>110</v>
      </c>
      <c r="B988">
        <v>174.9</v>
      </c>
      <c r="C988">
        <v>174.9</v>
      </c>
      <c r="D988">
        <v>0</v>
      </c>
      <c r="E988">
        <v>0</v>
      </c>
      <c r="F988">
        <v>174.9</v>
      </c>
      <c r="G988">
        <v>0</v>
      </c>
      <c r="H988">
        <v>0</v>
      </c>
      <c r="I988">
        <v>35</v>
      </c>
      <c r="J988">
        <v>4911</v>
      </c>
      <c r="K988">
        <v>782582.1</v>
      </c>
      <c r="L988" s="1">
        <v>45966</v>
      </c>
    </row>
    <row r="989" spans="1:12" x14ac:dyDescent="0.25">
      <c r="A989" s="16" t="s">
        <v>111</v>
      </c>
      <c r="B989">
        <v>50</v>
      </c>
      <c r="C989">
        <v>50</v>
      </c>
      <c r="D989">
        <v>45</v>
      </c>
      <c r="E989">
        <v>45</v>
      </c>
      <c r="F989">
        <v>45</v>
      </c>
      <c r="G989">
        <v>-5</v>
      </c>
      <c r="H989">
        <v>-10</v>
      </c>
      <c r="I989">
        <v>228</v>
      </c>
      <c r="J989">
        <v>1812383</v>
      </c>
      <c r="K989">
        <v>81973722.450000003</v>
      </c>
      <c r="L989" s="1">
        <v>45966</v>
      </c>
    </row>
    <row r="990" spans="1:12" x14ac:dyDescent="0.25">
      <c r="A990" s="16" t="s">
        <v>112</v>
      </c>
      <c r="B990">
        <v>2.15</v>
      </c>
      <c r="C990">
        <v>2.15</v>
      </c>
      <c r="D990">
        <v>0</v>
      </c>
      <c r="E990">
        <v>0</v>
      </c>
      <c r="F990">
        <v>2.15</v>
      </c>
      <c r="G990">
        <v>0</v>
      </c>
      <c r="H990">
        <v>0</v>
      </c>
      <c r="I990">
        <v>5</v>
      </c>
      <c r="J990">
        <v>5165</v>
      </c>
      <c r="K990">
        <v>10141.4</v>
      </c>
      <c r="L990" s="1">
        <v>45966</v>
      </c>
    </row>
    <row r="991" spans="1:12" x14ac:dyDescent="0.25">
      <c r="A991" s="16" t="s">
        <v>113</v>
      </c>
      <c r="B991">
        <v>342</v>
      </c>
      <c r="C991">
        <v>342</v>
      </c>
      <c r="D991">
        <v>0</v>
      </c>
      <c r="E991">
        <v>0</v>
      </c>
      <c r="F991">
        <v>342</v>
      </c>
      <c r="G991">
        <v>0</v>
      </c>
      <c r="H991">
        <v>0</v>
      </c>
      <c r="I991">
        <v>40</v>
      </c>
      <c r="J991">
        <v>7522</v>
      </c>
      <c r="K991">
        <v>2315271.6</v>
      </c>
      <c r="L991" s="1">
        <v>45966</v>
      </c>
    </row>
    <row r="992" spans="1:12" x14ac:dyDescent="0.25">
      <c r="A992" s="16" t="s">
        <v>114</v>
      </c>
      <c r="B992">
        <v>4.91</v>
      </c>
      <c r="C992">
        <v>4.91</v>
      </c>
      <c r="D992">
        <v>0</v>
      </c>
      <c r="E992">
        <v>0</v>
      </c>
      <c r="F992">
        <v>4.91</v>
      </c>
      <c r="G992">
        <v>0</v>
      </c>
      <c r="H992">
        <v>0</v>
      </c>
      <c r="I992">
        <v>10</v>
      </c>
      <c r="J992">
        <v>19690</v>
      </c>
      <c r="K992">
        <v>87169</v>
      </c>
      <c r="L992" s="1">
        <v>45966</v>
      </c>
    </row>
    <row r="993" spans="1:12" x14ac:dyDescent="0.25">
      <c r="A993" s="16" t="s">
        <v>115</v>
      </c>
      <c r="B993">
        <v>65</v>
      </c>
      <c r="C993">
        <v>65</v>
      </c>
      <c r="D993">
        <v>60</v>
      </c>
      <c r="E993">
        <v>60</v>
      </c>
      <c r="F993">
        <v>60</v>
      </c>
      <c r="G993">
        <v>-5</v>
      </c>
      <c r="H993">
        <v>-7.69</v>
      </c>
      <c r="I993">
        <v>186</v>
      </c>
      <c r="J993">
        <v>8003162</v>
      </c>
      <c r="K993">
        <v>480332427.80000001</v>
      </c>
      <c r="L993" s="1">
        <v>45966</v>
      </c>
    </row>
    <row r="994" spans="1:12" x14ac:dyDescent="0.25">
      <c r="A994" s="16" t="s">
        <v>116</v>
      </c>
      <c r="B994">
        <v>39.5</v>
      </c>
      <c r="C994">
        <v>39.5</v>
      </c>
      <c r="D994">
        <v>40.5</v>
      </c>
      <c r="E994">
        <v>39.950000000000003</v>
      </c>
      <c r="F994">
        <v>40.450000000000003</v>
      </c>
      <c r="G994">
        <v>0.95</v>
      </c>
      <c r="H994">
        <v>2.41</v>
      </c>
      <c r="I994">
        <v>909</v>
      </c>
      <c r="J994">
        <v>22585939</v>
      </c>
      <c r="K994">
        <v>909226221.29999995</v>
      </c>
      <c r="L994" s="1">
        <v>45966</v>
      </c>
    </row>
    <row r="995" spans="1:12" x14ac:dyDescent="0.25">
      <c r="A995" s="16" t="s">
        <v>117</v>
      </c>
      <c r="B995">
        <v>17.95</v>
      </c>
      <c r="C995">
        <v>17.95</v>
      </c>
      <c r="D995">
        <v>18.2</v>
      </c>
      <c r="E995">
        <v>17.55</v>
      </c>
      <c r="F995">
        <v>17.55</v>
      </c>
      <c r="G995">
        <v>-0.4</v>
      </c>
      <c r="H995">
        <v>-2.23</v>
      </c>
      <c r="I995">
        <v>280</v>
      </c>
      <c r="J995">
        <v>3452373</v>
      </c>
      <c r="K995">
        <v>61616139.100000001</v>
      </c>
      <c r="L995" s="1">
        <v>45966</v>
      </c>
    </row>
    <row r="996" spans="1:12" x14ac:dyDescent="0.25">
      <c r="A996" s="16" t="s">
        <v>118</v>
      </c>
      <c r="B996">
        <v>51.85</v>
      </c>
      <c r="C996">
        <v>51.85</v>
      </c>
      <c r="D996">
        <v>0</v>
      </c>
      <c r="E996">
        <v>0</v>
      </c>
      <c r="F996">
        <v>51.85</v>
      </c>
      <c r="G996">
        <v>0</v>
      </c>
      <c r="H996">
        <v>0</v>
      </c>
      <c r="I996">
        <v>22</v>
      </c>
      <c r="J996">
        <v>6720</v>
      </c>
      <c r="K996">
        <v>348618.1</v>
      </c>
      <c r="L996" s="1">
        <v>45966</v>
      </c>
    </row>
    <row r="997" spans="1:12" x14ac:dyDescent="0.25">
      <c r="A997" s="16" t="s">
        <v>119</v>
      </c>
      <c r="B997">
        <v>73.7</v>
      </c>
      <c r="C997">
        <v>73.7</v>
      </c>
      <c r="D997">
        <v>0</v>
      </c>
      <c r="E997">
        <v>0</v>
      </c>
      <c r="F997">
        <v>73.7</v>
      </c>
      <c r="G997">
        <v>0</v>
      </c>
      <c r="H997">
        <v>0</v>
      </c>
      <c r="I997">
        <v>85</v>
      </c>
      <c r="J997">
        <v>111421</v>
      </c>
      <c r="K997">
        <v>8288539</v>
      </c>
      <c r="L997" s="1">
        <v>45966</v>
      </c>
    </row>
    <row r="998" spans="1:12" x14ac:dyDescent="0.25">
      <c r="A998" s="16" t="s">
        <v>120</v>
      </c>
      <c r="B998">
        <v>7.75</v>
      </c>
      <c r="C998">
        <v>7.75</v>
      </c>
      <c r="D998">
        <v>0</v>
      </c>
      <c r="E998">
        <v>0</v>
      </c>
      <c r="F998">
        <v>7.75</v>
      </c>
      <c r="G998">
        <v>0</v>
      </c>
      <c r="H998">
        <v>0</v>
      </c>
      <c r="I998">
        <v>9</v>
      </c>
      <c r="J998">
        <v>76596</v>
      </c>
      <c r="K998">
        <v>579401.5</v>
      </c>
      <c r="L998" s="1">
        <v>45966</v>
      </c>
    </row>
    <row r="999" spans="1:12" x14ac:dyDescent="0.25">
      <c r="A999" s="16" t="s">
        <v>121</v>
      </c>
      <c r="B999">
        <v>1.21</v>
      </c>
      <c r="C999">
        <v>1.21</v>
      </c>
      <c r="D999">
        <v>1.21</v>
      </c>
      <c r="E999">
        <v>1.1399999999999999</v>
      </c>
      <c r="F999">
        <v>1.17</v>
      </c>
      <c r="G999">
        <v>-0.04</v>
      </c>
      <c r="H999">
        <v>-3.31</v>
      </c>
      <c r="I999">
        <v>80</v>
      </c>
      <c r="J999">
        <v>12714014</v>
      </c>
      <c r="K999">
        <v>14702272.949999999</v>
      </c>
      <c r="L999" s="1">
        <v>45966</v>
      </c>
    </row>
    <row r="1000" spans="1:12" x14ac:dyDescent="0.25">
      <c r="A1000" s="16" t="s">
        <v>122</v>
      </c>
      <c r="B1000">
        <v>5.54</v>
      </c>
      <c r="C1000">
        <v>5.54</v>
      </c>
      <c r="D1000">
        <v>6</v>
      </c>
      <c r="E1000">
        <v>5.03</v>
      </c>
      <c r="F1000">
        <v>6</v>
      </c>
      <c r="G1000">
        <v>0.46</v>
      </c>
      <c r="H1000">
        <v>8.3000000000000007</v>
      </c>
      <c r="I1000">
        <v>187</v>
      </c>
      <c r="J1000">
        <v>2751091</v>
      </c>
      <c r="K1000">
        <v>14928614.33</v>
      </c>
      <c r="L1000" s="1">
        <v>45966</v>
      </c>
    </row>
    <row r="1001" spans="1:12" x14ac:dyDescent="0.25">
      <c r="A1001" s="16" t="s">
        <v>123</v>
      </c>
      <c r="B1001">
        <v>7.05</v>
      </c>
      <c r="C1001">
        <v>7.05</v>
      </c>
      <c r="D1001">
        <v>7.05</v>
      </c>
      <c r="E1001">
        <v>6.85</v>
      </c>
      <c r="F1001">
        <v>6.85</v>
      </c>
      <c r="G1001">
        <v>-0.2</v>
      </c>
      <c r="H1001">
        <v>-2.84</v>
      </c>
      <c r="I1001">
        <v>114</v>
      </c>
      <c r="J1001">
        <v>1098928</v>
      </c>
      <c r="K1001">
        <v>7707844.75</v>
      </c>
      <c r="L1001" s="1">
        <v>45966</v>
      </c>
    </row>
    <row r="1002" spans="1:12" x14ac:dyDescent="0.25">
      <c r="A1002" s="16" t="s">
        <v>124</v>
      </c>
      <c r="B1002">
        <v>5</v>
      </c>
      <c r="C1002">
        <v>5.05</v>
      </c>
      <c r="D1002">
        <v>5.05</v>
      </c>
      <c r="E1002">
        <v>5.05</v>
      </c>
      <c r="F1002">
        <v>5.05</v>
      </c>
      <c r="G1002">
        <v>0.05</v>
      </c>
      <c r="H1002">
        <v>1</v>
      </c>
      <c r="I1002">
        <v>57</v>
      </c>
      <c r="J1002">
        <v>2036217</v>
      </c>
      <c r="K1002">
        <v>10527478.949999999</v>
      </c>
      <c r="L1002" s="1">
        <v>45966</v>
      </c>
    </row>
    <row r="1003" spans="1:12" x14ac:dyDescent="0.25">
      <c r="A1003" s="16" t="s">
        <v>125</v>
      </c>
      <c r="B1003">
        <v>1.98</v>
      </c>
      <c r="C1003">
        <v>1.98</v>
      </c>
      <c r="D1003">
        <v>1.99</v>
      </c>
      <c r="E1003">
        <v>1.95</v>
      </c>
      <c r="F1003">
        <v>1.95</v>
      </c>
      <c r="G1003">
        <v>-0.03</v>
      </c>
      <c r="H1003">
        <v>-1.52</v>
      </c>
      <c r="I1003">
        <v>74</v>
      </c>
      <c r="J1003">
        <v>2863334</v>
      </c>
      <c r="K1003">
        <v>5649830.9800000004</v>
      </c>
      <c r="L1003" s="1">
        <v>45966</v>
      </c>
    </row>
    <row r="1004" spans="1:12" x14ac:dyDescent="0.25">
      <c r="A1004" s="16" t="s">
        <v>126</v>
      </c>
      <c r="B1004">
        <v>10.9</v>
      </c>
      <c r="C1004">
        <v>10.9</v>
      </c>
      <c r="D1004">
        <v>0</v>
      </c>
      <c r="E1004">
        <v>0</v>
      </c>
      <c r="F1004">
        <v>10.9</v>
      </c>
      <c r="G1004">
        <v>0</v>
      </c>
      <c r="H1004">
        <v>0</v>
      </c>
      <c r="I1004">
        <v>171</v>
      </c>
      <c r="J1004">
        <v>2699404</v>
      </c>
      <c r="K1004">
        <v>28605043.25</v>
      </c>
      <c r="L1004" s="1">
        <v>45966</v>
      </c>
    </row>
    <row r="1005" spans="1:12" x14ac:dyDescent="0.25">
      <c r="A1005" s="16" t="s">
        <v>127</v>
      </c>
      <c r="B1005">
        <v>94</v>
      </c>
      <c r="C1005">
        <v>94</v>
      </c>
      <c r="D1005">
        <v>0</v>
      </c>
      <c r="E1005">
        <v>0</v>
      </c>
      <c r="F1005">
        <v>94</v>
      </c>
      <c r="G1005">
        <v>0</v>
      </c>
      <c r="H1005">
        <v>0</v>
      </c>
      <c r="I1005">
        <v>162</v>
      </c>
      <c r="J1005">
        <v>678018</v>
      </c>
      <c r="K1005">
        <v>57606650.649999999</v>
      </c>
      <c r="L1005" s="1">
        <v>45966</v>
      </c>
    </row>
    <row r="1006" spans="1:12" x14ac:dyDescent="0.25">
      <c r="A1006" s="16" t="s">
        <v>128</v>
      </c>
      <c r="B1006">
        <v>140</v>
      </c>
      <c r="C1006">
        <v>140</v>
      </c>
      <c r="D1006">
        <v>130.6</v>
      </c>
      <c r="E1006">
        <v>130</v>
      </c>
      <c r="F1006">
        <v>130</v>
      </c>
      <c r="G1006">
        <v>-10</v>
      </c>
      <c r="H1006">
        <v>-7.14</v>
      </c>
      <c r="I1006">
        <v>374</v>
      </c>
      <c r="J1006">
        <v>2112944</v>
      </c>
      <c r="K1006">
        <v>276893816.39999998</v>
      </c>
      <c r="L1006" s="1">
        <v>45966</v>
      </c>
    </row>
    <row r="1007" spans="1:12" x14ac:dyDescent="0.25">
      <c r="A1007" s="16" t="s">
        <v>129</v>
      </c>
      <c r="B1007">
        <v>2.9</v>
      </c>
      <c r="C1007">
        <v>2.9</v>
      </c>
      <c r="D1007">
        <v>2.9</v>
      </c>
      <c r="E1007">
        <v>2.85</v>
      </c>
      <c r="F1007">
        <v>2.85</v>
      </c>
      <c r="G1007">
        <v>-0.05</v>
      </c>
      <c r="H1007">
        <v>-1.72</v>
      </c>
      <c r="I1007">
        <v>90</v>
      </c>
      <c r="J1007">
        <v>4724618</v>
      </c>
      <c r="K1007">
        <v>13644781.640000001</v>
      </c>
      <c r="L1007" s="1">
        <v>45966</v>
      </c>
    </row>
    <row r="1008" spans="1:12" x14ac:dyDescent="0.25">
      <c r="A1008" s="16" t="s">
        <v>130</v>
      </c>
      <c r="B1008">
        <v>20.45</v>
      </c>
      <c r="C1008">
        <v>20.45</v>
      </c>
      <c r="D1008">
        <v>19.7</v>
      </c>
      <c r="E1008">
        <v>18.55</v>
      </c>
      <c r="F1008">
        <v>19.7</v>
      </c>
      <c r="G1008">
        <v>-0.75</v>
      </c>
      <c r="H1008">
        <v>-3.67</v>
      </c>
      <c r="I1008">
        <v>348</v>
      </c>
      <c r="J1008">
        <v>6878880</v>
      </c>
      <c r="K1008">
        <v>132262451.09999999</v>
      </c>
      <c r="L1008" s="1">
        <v>45966</v>
      </c>
    </row>
    <row r="1009" spans="1:12" x14ac:dyDescent="0.25">
      <c r="A1009" s="16" t="s">
        <v>131</v>
      </c>
      <c r="B1009">
        <v>61.55</v>
      </c>
      <c r="C1009">
        <v>61.55</v>
      </c>
      <c r="D1009">
        <v>62</v>
      </c>
      <c r="E1009">
        <v>60.5</v>
      </c>
      <c r="F1009">
        <v>60.8</v>
      </c>
      <c r="G1009">
        <v>-0.75</v>
      </c>
      <c r="H1009">
        <v>-1.22</v>
      </c>
      <c r="I1009">
        <v>1755</v>
      </c>
      <c r="J1009">
        <v>53667313</v>
      </c>
      <c r="K1009">
        <v>3280801229</v>
      </c>
      <c r="L1009" s="1">
        <v>45966</v>
      </c>
    </row>
    <row r="1010" spans="1:12" x14ac:dyDescent="0.25">
      <c r="A1010" s="16" t="s">
        <v>141</v>
      </c>
      <c r="B1010">
        <v>55000</v>
      </c>
      <c r="C1010">
        <v>55000</v>
      </c>
      <c r="D1010">
        <v>55000</v>
      </c>
      <c r="E1010">
        <v>55000</v>
      </c>
      <c r="F1010">
        <v>55000</v>
      </c>
      <c r="G1010">
        <v>0</v>
      </c>
      <c r="H1010">
        <v>0</v>
      </c>
      <c r="I1010">
        <v>2</v>
      </c>
      <c r="J1010">
        <v>3</v>
      </c>
      <c r="K1010">
        <v>165000</v>
      </c>
      <c r="L1010" s="1">
        <v>45966</v>
      </c>
    </row>
    <row r="1011" spans="1:12" x14ac:dyDescent="0.25">
      <c r="A1011" s="16" t="s">
        <v>139</v>
      </c>
      <c r="B1011">
        <v>228</v>
      </c>
      <c r="C1011">
        <v>228</v>
      </c>
      <c r="D1011">
        <v>220.9</v>
      </c>
      <c r="E1011">
        <v>218</v>
      </c>
      <c r="F1011">
        <v>218</v>
      </c>
      <c r="G1011">
        <v>-10</v>
      </c>
      <c r="H1011">
        <v>-4.3899999999999997</v>
      </c>
      <c r="I1011">
        <v>5</v>
      </c>
      <c r="J1011">
        <v>42</v>
      </c>
      <c r="K1011">
        <v>9185</v>
      </c>
      <c r="L1011" s="1">
        <v>45966</v>
      </c>
    </row>
    <row r="1012" spans="1:12" x14ac:dyDescent="0.25">
      <c r="A1012" s="16" t="s">
        <v>133</v>
      </c>
      <c r="B1012">
        <v>419.85</v>
      </c>
      <c r="C1012">
        <v>419.85</v>
      </c>
      <c r="D1012">
        <v>419.85</v>
      </c>
      <c r="E1012">
        <v>410</v>
      </c>
      <c r="F1012">
        <v>410</v>
      </c>
      <c r="G1012">
        <v>-9.85</v>
      </c>
      <c r="H1012">
        <v>-2.35</v>
      </c>
      <c r="I1012">
        <v>2</v>
      </c>
      <c r="J1012">
        <v>340</v>
      </c>
      <c r="K1012">
        <v>142059.5</v>
      </c>
      <c r="L1012" s="1">
        <v>45966</v>
      </c>
    </row>
    <row r="1013" spans="1:12" x14ac:dyDescent="0.25">
      <c r="A1013" s="16" t="s">
        <v>134</v>
      </c>
      <c r="B1013">
        <v>519.99</v>
      </c>
      <c r="C1013">
        <v>519.99</v>
      </c>
      <c r="D1013">
        <v>519.99</v>
      </c>
      <c r="E1013">
        <v>519.95000000000005</v>
      </c>
      <c r="F1013">
        <v>519.99</v>
      </c>
      <c r="G1013">
        <v>0</v>
      </c>
      <c r="H1013">
        <v>0</v>
      </c>
      <c r="I1013">
        <v>31</v>
      </c>
      <c r="J1013">
        <v>1329</v>
      </c>
      <c r="K1013">
        <v>691054.39</v>
      </c>
      <c r="L1013" s="1">
        <v>45966</v>
      </c>
    </row>
    <row r="1014" spans="1:12" x14ac:dyDescent="0.25">
      <c r="A1014" s="16" t="s">
        <v>138</v>
      </c>
      <c r="B1014">
        <v>59.4</v>
      </c>
      <c r="C1014">
        <v>59.4</v>
      </c>
      <c r="D1014">
        <v>59.4</v>
      </c>
      <c r="E1014">
        <v>59.4</v>
      </c>
      <c r="F1014">
        <v>59.4</v>
      </c>
      <c r="G1014">
        <v>0</v>
      </c>
      <c r="H1014">
        <v>0</v>
      </c>
      <c r="I1014">
        <v>6</v>
      </c>
      <c r="J1014">
        <v>8541</v>
      </c>
      <c r="K1014">
        <v>507335.4</v>
      </c>
      <c r="L1014" s="1">
        <v>45966</v>
      </c>
    </row>
    <row r="1015" spans="1:12" x14ac:dyDescent="0.25">
      <c r="A1015" s="16" t="s">
        <v>137</v>
      </c>
      <c r="B1015">
        <v>54</v>
      </c>
      <c r="C1015">
        <v>54</v>
      </c>
      <c r="D1015">
        <v>59.4</v>
      </c>
      <c r="E1015">
        <v>50</v>
      </c>
      <c r="F1015">
        <v>59.4</v>
      </c>
      <c r="G1015">
        <v>5.4</v>
      </c>
      <c r="H1015">
        <v>10</v>
      </c>
      <c r="I1015">
        <v>41</v>
      </c>
      <c r="J1015">
        <v>12466</v>
      </c>
      <c r="K1015">
        <v>679094.2</v>
      </c>
      <c r="L1015" s="1">
        <v>45966</v>
      </c>
    </row>
    <row r="1016" spans="1:12" x14ac:dyDescent="0.25">
      <c r="A1016" s="16" t="s">
        <v>140</v>
      </c>
      <c r="B1016">
        <v>77.62</v>
      </c>
      <c r="C1016">
        <v>77.62</v>
      </c>
      <c r="D1016">
        <v>85.38</v>
      </c>
      <c r="E1016">
        <v>77.62</v>
      </c>
      <c r="F1016">
        <v>77.63</v>
      </c>
      <c r="G1016">
        <v>0.01</v>
      </c>
      <c r="H1016">
        <v>0.01</v>
      </c>
      <c r="I1016">
        <v>13</v>
      </c>
      <c r="J1016">
        <v>13407</v>
      </c>
      <c r="K1016">
        <v>1099923.3999999999</v>
      </c>
      <c r="L1016" s="1">
        <v>45966</v>
      </c>
    </row>
    <row r="1017" spans="1:12" x14ac:dyDescent="0.25">
      <c r="A1017" s="16" t="s">
        <v>12</v>
      </c>
      <c r="B1017">
        <v>7</v>
      </c>
      <c r="C1017">
        <v>7</v>
      </c>
      <c r="D1017">
        <v>7.2</v>
      </c>
      <c r="E1017">
        <v>7.2</v>
      </c>
      <c r="F1017">
        <v>7.2</v>
      </c>
      <c r="G1017">
        <v>0.2</v>
      </c>
      <c r="H1017">
        <v>2.86</v>
      </c>
      <c r="I1017">
        <v>52</v>
      </c>
      <c r="J1017">
        <v>181098</v>
      </c>
      <c r="K1017">
        <v>1293268.5</v>
      </c>
      <c r="L1017" s="1">
        <v>45965</v>
      </c>
    </row>
    <row r="1018" spans="1:12" x14ac:dyDescent="0.25">
      <c r="A1018" s="16" t="s">
        <v>13</v>
      </c>
      <c r="B1018">
        <v>4.24</v>
      </c>
      <c r="C1018">
        <v>4.24</v>
      </c>
      <c r="D1018">
        <v>0</v>
      </c>
      <c r="E1018">
        <v>0</v>
      </c>
      <c r="F1018">
        <v>4.24</v>
      </c>
      <c r="G1018">
        <v>0</v>
      </c>
      <c r="H1018">
        <v>0</v>
      </c>
      <c r="I1018">
        <v>53</v>
      </c>
      <c r="J1018">
        <v>181048</v>
      </c>
      <c r="K1018">
        <v>711110.48</v>
      </c>
      <c r="L1018" s="1">
        <v>45965</v>
      </c>
    </row>
    <row r="1019" spans="1:12" x14ac:dyDescent="0.25">
      <c r="A1019" s="16" t="s">
        <v>14</v>
      </c>
      <c r="B1019">
        <v>7.5</v>
      </c>
      <c r="C1019">
        <v>7.5</v>
      </c>
      <c r="D1019">
        <v>0</v>
      </c>
      <c r="E1019">
        <v>0</v>
      </c>
      <c r="F1019">
        <v>7.5</v>
      </c>
      <c r="G1019">
        <v>0</v>
      </c>
      <c r="H1019">
        <v>0</v>
      </c>
      <c r="I1019">
        <v>31</v>
      </c>
      <c r="J1019">
        <v>81137</v>
      </c>
      <c r="K1019">
        <v>572290</v>
      </c>
      <c r="L1019" s="1">
        <v>45965</v>
      </c>
    </row>
    <row r="1020" spans="1:12" x14ac:dyDescent="0.25">
      <c r="A1020" s="16" t="s">
        <v>15</v>
      </c>
      <c r="B1020">
        <v>23.7</v>
      </c>
      <c r="C1020">
        <v>23.7</v>
      </c>
      <c r="D1020">
        <v>23.05</v>
      </c>
      <c r="E1020">
        <v>22.9</v>
      </c>
      <c r="F1020">
        <v>23</v>
      </c>
      <c r="G1020">
        <v>-0.7</v>
      </c>
      <c r="H1020">
        <v>-2.95</v>
      </c>
      <c r="I1020">
        <v>1317</v>
      </c>
      <c r="J1020">
        <v>26046082</v>
      </c>
      <c r="K1020">
        <v>599526526.39999998</v>
      </c>
      <c r="L1020" s="1">
        <v>45965</v>
      </c>
    </row>
    <row r="1021" spans="1:12" x14ac:dyDescent="0.25">
      <c r="A1021" s="16" t="s">
        <v>16</v>
      </c>
      <c r="B1021">
        <v>14.7</v>
      </c>
      <c r="C1021">
        <v>14.7</v>
      </c>
      <c r="D1021">
        <v>0</v>
      </c>
      <c r="E1021">
        <v>0</v>
      </c>
      <c r="F1021">
        <v>14.7</v>
      </c>
      <c r="G1021">
        <v>0</v>
      </c>
      <c r="H1021">
        <v>0</v>
      </c>
      <c r="I1021">
        <v>106</v>
      </c>
      <c r="J1021">
        <v>798436</v>
      </c>
      <c r="K1021">
        <v>11576014.300000001</v>
      </c>
      <c r="L1021" s="1">
        <v>45965</v>
      </c>
    </row>
    <row r="1022" spans="1:12" x14ac:dyDescent="0.25">
      <c r="A1022" s="16" t="s">
        <v>17</v>
      </c>
      <c r="B1022">
        <v>3.8</v>
      </c>
      <c r="C1022">
        <v>3.8</v>
      </c>
      <c r="D1022">
        <v>3.88</v>
      </c>
      <c r="E1022">
        <v>3.55</v>
      </c>
      <c r="F1022">
        <v>3.56</v>
      </c>
      <c r="G1022">
        <v>-0.24</v>
      </c>
      <c r="H1022">
        <v>-6.32</v>
      </c>
      <c r="I1022">
        <v>1109</v>
      </c>
      <c r="J1022">
        <v>16460451</v>
      </c>
      <c r="K1022">
        <v>61615170.140000001</v>
      </c>
      <c r="L1022" s="1">
        <v>45965</v>
      </c>
    </row>
    <row r="1023" spans="1:12" x14ac:dyDescent="0.25">
      <c r="A1023" s="16" t="s">
        <v>18</v>
      </c>
      <c r="B1023">
        <v>2310.5</v>
      </c>
      <c r="C1023">
        <v>2310.5</v>
      </c>
      <c r="D1023">
        <v>0</v>
      </c>
      <c r="E1023">
        <v>0</v>
      </c>
      <c r="F1023">
        <v>2310.5</v>
      </c>
      <c r="G1023">
        <v>0</v>
      </c>
      <c r="H1023">
        <v>0</v>
      </c>
      <c r="I1023">
        <v>1</v>
      </c>
      <c r="J1023">
        <v>1</v>
      </c>
      <c r="K1023">
        <v>2541.5</v>
      </c>
      <c r="L1023" s="1">
        <v>45965</v>
      </c>
    </row>
    <row r="1024" spans="1:12" x14ac:dyDescent="0.25">
      <c r="A1024" s="16" t="s">
        <v>19</v>
      </c>
      <c r="B1024">
        <v>7.15</v>
      </c>
      <c r="C1024">
        <v>7.15</v>
      </c>
      <c r="D1024">
        <v>0</v>
      </c>
      <c r="E1024">
        <v>0</v>
      </c>
      <c r="F1024">
        <v>7.15</v>
      </c>
      <c r="G1024">
        <v>0</v>
      </c>
      <c r="H1024">
        <v>0</v>
      </c>
      <c r="I1024">
        <v>2</v>
      </c>
      <c r="J1024">
        <v>4150</v>
      </c>
      <c r="K1024">
        <v>31125</v>
      </c>
      <c r="L1024" s="1">
        <v>45965</v>
      </c>
    </row>
    <row r="1025" spans="1:12" x14ac:dyDescent="0.25">
      <c r="A1025" s="16" t="s">
        <v>20</v>
      </c>
      <c r="B1025">
        <v>710</v>
      </c>
      <c r="C1025">
        <v>710</v>
      </c>
      <c r="D1025">
        <v>0</v>
      </c>
      <c r="E1025">
        <v>0</v>
      </c>
      <c r="F1025">
        <v>710</v>
      </c>
      <c r="G1025">
        <v>0</v>
      </c>
      <c r="H1025">
        <v>0</v>
      </c>
      <c r="I1025">
        <v>1159</v>
      </c>
      <c r="J1025">
        <v>1921764</v>
      </c>
      <c r="K1025">
        <v>1336324968</v>
      </c>
      <c r="L1025" s="1">
        <v>45965</v>
      </c>
    </row>
    <row r="1026" spans="1:12" x14ac:dyDescent="0.25">
      <c r="A1026" s="16" t="s">
        <v>209</v>
      </c>
      <c r="B1026">
        <v>1.07</v>
      </c>
      <c r="C1026">
        <v>1.1100000000000001</v>
      </c>
      <c r="D1026">
        <v>1.1100000000000001</v>
      </c>
      <c r="E1026">
        <v>0.97</v>
      </c>
      <c r="F1026">
        <v>1.06</v>
      </c>
      <c r="G1026">
        <v>-0.01</v>
      </c>
      <c r="H1026">
        <v>-0.93</v>
      </c>
      <c r="I1026">
        <v>847</v>
      </c>
      <c r="J1026">
        <v>111950400</v>
      </c>
      <c r="K1026">
        <v>115216789.2</v>
      </c>
      <c r="L1026" s="1">
        <v>45965</v>
      </c>
    </row>
    <row r="1027" spans="1:12" x14ac:dyDescent="0.25">
      <c r="A1027" s="16" t="s">
        <v>21</v>
      </c>
      <c r="B1027">
        <v>2.9</v>
      </c>
      <c r="C1027">
        <v>2.9</v>
      </c>
      <c r="D1027">
        <v>0</v>
      </c>
      <c r="E1027">
        <v>0</v>
      </c>
      <c r="F1027">
        <v>2.9</v>
      </c>
      <c r="G1027">
        <v>0</v>
      </c>
      <c r="H1027">
        <v>0</v>
      </c>
      <c r="I1027">
        <v>24</v>
      </c>
      <c r="J1027">
        <v>128104</v>
      </c>
      <c r="K1027">
        <v>342126.61</v>
      </c>
      <c r="L1027" s="1">
        <v>45965</v>
      </c>
    </row>
    <row r="1028" spans="1:12" x14ac:dyDescent="0.25">
      <c r="A1028" s="16" t="s">
        <v>22</v>
      </c>
      <c r="B1028">
        <v>41</v>
      </c>
      <c r="C1028">
        <v>41</v>
      </c>
      <c r="D1028">
        <v>0</v>
      </c>
      <c r="E1028">
        <v>0</v>
      </c>
      <c r="F1028">
        <v>41</v>
      </c>
      <c r="G1028">
        <v>0</v>
      </c>
      <c r="H1028">
        <v>0</v>
      </c>
      <c r="I1028">
        <v>100</v>
      </c>
      <c r="J1028">
        <v>195904</v>
      </c>
      <c r="K1028">
        <v>7532266.6500000004</v>
      </c>
      <c r="L1028" s="1">
        <v>45965</v>
      </c>
    </row>
    <row r="1029" spans="1:12" x14ac:dyDescent="0.25">
      <c r="A1029" s="16" t="s">
        <v>23</v>
      </c>
      <c r="B1029">
        <v>437.4</v>
      </c>
      <c r="C1029">
        <v>437.4</v>
      </c>
      <c r="D1029">
        <v>0</v>
      </c>
      <c r="E1029">
        <v>0</v>
      </c>
      <c r="F1029">
        <v>437.4</v>
      </c>
      <c r="G1029">
        <v>0</v>
      </c>
      <c r="H1029">
        <v>0</v>
      </c>
      <c r="I1029">
        <v>234</v>
      </c>
      <c r="J1029">
        <v>112194</v>
      </c>
      <c r="K1029">
        <v>44170777.799999997</v>
      </c>
      <c r="L1029" s="1">
        <v>45965</v>
      </c>
    </row>
    <row r="1030" spans="1:12" x14ac:dyDescent="0.25">
      <c r="A1030" s="16" t="s">
        <v>24</v>
      </c>
      <c r="B1030">
        <v>180</v>
      </c>
      <c r="C1030">
        <v>180</v>
      </c>
      <c r="D1030">
        <v>0</v>
      </c>
      <c r="E1030">
        <v>0</v>
      </c>
      <c r="F1030">
        <v>180</v>
      </c>
      <c r="G1030">
        <v>0</v>
      </c>
      <c r="H1030">
        <v>0</v>
      </c>
      <c r="I1030">
        <v>535</v>
      </c>
      <c r="J1030">
        <v>285313</v>
      </c>
      <c r="K1030">
        <v>46946804.200000003</v>
      </c>
      <c r="L1030" s="1">
        <v>45965</v>
      </c>
    </row>
    <row r="1031" spans="1:12" x14ac:dyDescent="0.25">
      <c r="A1031" s="16" t="s">
        <v>25</v>
      </c>
      <c r="B1031">
        <v>692.5</v>
      </c>
      <c r="C1031">
        <v>692.5</v>
      </c>
      <c r="D1031">
        <v>0</v>
      </c>
      <c r="E1031">
        <v>0</v>
      </c>
      <c r="F1031">
        <v>692.5</v>
      </c>
      <c r="G1031">
        <v>0</v>
      </c>
      <c r="H1031">
        <v>0</v>
      </c>
      <c r="I1031">
        <v>447</v>
      </c>
      <c r="J1031">
        <v>59799</v>
      </c>
      <c r="K1031">
        <v>40703063.700000003</v>
      </c>
      <c r="L1031" s="1">
        <v>45965</v>
      </c>
    </row>
    <row r="1032" spans="1:12" x14ac:dyDescent="0.25">
      <c r="A1032" s="16" t="s">
        <v>26</v>
      </c>
      <c r="B1032">
        <v>62.55</v>
      </c>
      <c r="C1032">
        <v>62.55</v>
      </c>
      <c r="D1032">
        <v>0</v>
      </c>
      <c r="E1032">
        <v>0</v>
      </c>
      <c r="F1032">
        <v>62.55</v>
      </c>
      <c r="G1032">
        <v>0</v>
      </c>
      <c r="H1032">
        <v>0</v>
      </c>
      <c r="I1032">
        <v>230</v>
      </c>
      <c r="J1032">
        <v>811126</v>
      </c>
      <c r="K1032">
        <v>47287000.799999997</v>
      </c>
      <c r="L1032" s="1">
        <v>45965</v>
      </c>
    </row>
    <row r="1033" spans="1:12" x14ac:dyDescent="0.25">
      <c r="A1033" s="16" t="s">
        <v>27</v>
      </c>
      <c r="B1033">
        <v>73</v>
      </c>
      <c r="C1033">
        <v>73</v>
      </c>
      <c r="D1033">
        <v>0</v>
      </c>
      <c r="E1033">
        <v>0</v>
      </c>
      <c r="F1033">
        <v>73</v>
      </c>
      <c r="G1033">
        <v>0</v>
      </c>
      <c r="H1033">
        <v>0</v>
      </c>
      <c r="I1033">
        <v>35</v>
      </c>
      <c r="J1033">
        <v>66178</v>
      </c>
      <c r="K1033">
        <v>4698827</v>
      </c>
      <c r="L1033" s="1">
        <v>45965</v>
      </c>
    </row>
    <row r="1034" spans="1:12" x14ac:dyDescent="0.25">
      <c r="A1034" s="16" t="s">
        <v>28</v>
      </c>
      <c r="B1034">
        <v>5.05</v>
      </c>
      <c r="C1034">
        <v>5.05</v>
      </c>
      <c r="D1034">
        <v>5.05</v>
      </c>
      <c r="E1034">
        <v>4.95</v>
      </c>
      <c r="F1034">
        <v>5</v>
      </c>
      <c r="G1034">
        <v>-0.05</v>
      </c>
      <c r="H1034">
        <v>-0.99</v>
      </c>
      <c r="I1034">
        <v>161</v>
      </c>
      <c r="J1034">
        <v>2662537</v>
      </c>
      <c r="K1034">
        <v>13278528.85</v>
      </c>
      <c r="L1034" s="1">
        <v>45965</v>
      </c>
    </row>
    <row r="1035" spans="1:12" x14ac:dyDescent="0.25">
      <c r="A1035" s="16" t="s">
        <v>29</v>
      </c>
      <c r="B1035">
        <v>15.95</v>
      </c>
      <c r="C1035">
        <v>15.95</v>
      </c>
      <c r="D1035">
        <v>0</v>
      </c>
      <c r="E1035">
        <v>0</v>
      </c>
      <c r="F1035">
        <v>15.95</v>
      </c>
      <c r="G1035">
        <v>0</v>
      </c>
      <c r="H1035">
        <v>0</v>
      </c>
      <c r="I1035">
        <v>204</v>
      </c>
      <c r="J1035">
        <v>2736861</v>
      </c>
      <c r="K1035">
        <v>40210123.600000001</v>
      </c>
      <c r="L1035" s="1">
        <v>45965</v>
      </c>
    </row>
    <row r="1036" spans="1:12" x14ac:dyDescent="0.25">
      <c r="A1036" s="16" t="s">
        <v>30</v>
      </c>
      <c r="B1036">
        <v>3.38</v>
      </c>
      <c r="C1036">
        <v>3.38</v>
      </c>
      <c r="D1036">
        <v>3.4</v>
      </c>
      <c r="E1036">
        <v>3.15</v>
      </c>
      <c r="F1036">
        <v>3.3</v>
      </c>
      <c r="G1036">
        <v>-0.08</v>
      </c>
      <c r="H1036">
        <v>-2.37</v>
      </c>
      <c r="I1036">
        <v>313</v>
      </c>
      <c r="J1036">
        <v>5878908</v>
      </c>
      <c r="K1036">
        <v>19462004.84</v>
      </c>
      <c r="L1036" s="1">
        <v>45965</v>
      </c>
    </row>
    <row r="1037" spans="1:12" x14ac:dyDescent="0.25">
      <c r="A1037" s="16" t="s">
        <v>191</v>
      </c>
      <c r="B1037">
        <v>100</v>
      </c>
      <c r="C1037">
        <v>100</v>
      </c>
      <c r="D1037">
        <v>0</v>
      </c>
      <c r="E1037">
        <v>0</v>
      </c>
      <c r="F1037">
        <v>100</v>
      </c>
      <c r="G1037">
        <v>0</v>
      </c>
      <c r="H1037">
        <v>0</v>
      </c>
      <c r="I1037">
        <v>7</v>
      </c>
      <c r="J1037">
        <v>5636</v>
      </c>
      <c r="K1037">
        <v>619960</v>
      </c>
      <c r="L1037" s="1">
        <v>45965</v>
      </c>
    </row>
    <row r="1038" spans="1:12" x14ac:dyDescent="0.25">
      <c r="A1038" s="16" t="s">
        <v>31</v>
      </c>
      <c r="B1038">
        <v>4.26</v>
      </c>
      <c r="C1038">
        <v>4.26</v>
      </c>
      <c r="D1038">
        <v>4.4000000000000004</v>
      </c>
      <c r="E1038">
        <v>4.1100000000000003</v>
      </c>
      <c r="F1038">
        <v>4.4000000000000004</v>
      </c>
      <c r="G1038">
        <v>0.14000000000000001</v>
      </c>
      <c r="H1038">
        <v>3.29</v>
      </c>
      <c r="I1038">
        <v>96</v>
      </c>
      <c r="J1038">
        <v>4073256</v>
      </c>
      <c r="K1038">
        <v>17370187.329999998</v>
      </c>
      <c r="L1038" s="1">
        <v>45965</v>
      </c>
    </row>
    <row r="1039" spans="1:12" x14ac:dyDescent="0.25">
      <c r="A1039" s="16" t="s">
        <v>32</v>
      </c>
      <c r="B1039">
        <v>190.7</v>
      </c>
      <c r="C1039">
        <v>190.7</v>
      </c>
      <c r="D1039">
        <v>0</v>
      </c>
      <c r="E1039">
        <v>0</v>
      </c>
      <c r="F1039">
        <v>190.7</v>
      </c>
      <c r="G1039">
        <v>0</v>
      </c>
      <c r="H1039">
        <v>0</v>
      </c>
      <c r="I1039">
        <v>171</v>
      </c>
      <c r="J1039">
        <v>75076</v>
      </c>
      <c r="K1039">
        <v>13472394.5</v>
      </c>
      <c r="L1039" s="1">
        <v>45965</v>
      </c>
    </row>
    <row r="1040" spans="1:12" x14ac:dyDescent="0.25">
      <c r="A1040" s="16" t="s">
        <v>33</v>
      </c>
      <c r="B1040">
        <v>5.99</v>
      </c>
      <c r="C1040">
        <v>5.99</v>
      </c>
      <c r="D1040">
        <v>5.93</v>
      </c>
      <c r="E1040">
        <v>5.68</v>
      </c>
      <c r="F1040">
        <v>5.68</v>
      </c>
      <c r="G1040">
        <v>-0.31</v>
      </c>
      <c r="H1040">
        <v>-5.18</v>
      </c>
      <c r="I1040">
        <v>106</v>
      </c>
      <c r="J1040">
        <v>2544374</v>
      </c>
      <c r="K1040">
        <v>14739050.050000001</v>
      </c>
      <c r="L1040" s="1">
        <v>45965</v>
      </c>
    </row>
    <row r="1041" spans="1:12" x14ac:dyDescent="0.25">
      <c r="A1041" s="16" t="s">
        <v>34</v>
      </c>
      <c r="B1041">
        <v>42.45</v>
      </c>
      <c r="C1041">
        <v>42.45</v>
      </c>
      <c r="D1041">
        <v>0</v>
      </c>
      <c r="E1041">
        <v>0</v>
      </c>
      <c r="F1041">
        <v>42.45</v>
      </c>
      <c r="G1041">
        <v>0</v>
      </c>
      <c r="H1041">
        <v>0</v>
      </c>
      <c r="I1041">
        <v>128</v>
      </c>
      <c r="J1041">
        <v>1116239</v>
      </c>
      <c r="K1041">
        <v>43734598.200000003</v>
      </c>
      <c r="L1041" s="1">
        <v>45965</v>
      </c>
    </row>
    <row r="1042" spans="1:12" x14ac:dyDescent="0.25">
      <c r="A1042" s="16" t="s">
        <v>35</v>
      </c>
      <c r="B1042">
        <v>3.53</v>
      </c>
      <c r="C1042">
        <v>3.53</v>
      </c>
      <c r="D1042">
        <v>3.5</v>
      </c>
      <c r="E1042">
        <v>3.22</v>
      </c>
      <c r="F1042">
        <v>3.22</v>
      </c>
      <c r="G1042">
        <v>-0.31</v>
      </c>
      <c r="H1042">
        <v>-8.7799999999999994</v>
      </c>
      <c r="I1042">
        <v>214</v>
      </c>
      <c r="J1042">
        <v>3642901</v>
      </c>
      <c r="K1042">
        <v>12524658.039999999</v>
      </c>
      <c r="L1042" s="1">
        <v>45965</v>
      </c>
    </row>
    <row r="1043" spans="1:12" x14ac:dyDescent="0.25">
      <c r="A1043" s="16" t="s">
        <v>36</v>
      </c>
      <c r="B1043">
        <v>16.95</v>
      </c>
      <c r="C1043">
        <v>16.95</v>
      </c>
      <c r="D1043">
        <v>16.8</v>
      </c>
      <c r="E1043">
        <v>16.8</v>
      </c>
      <c r="F1043">
        <v>16.8</v>
      </c>
      <c r="G1043">
        <v>-0.15</v>
      </c>
      <c r="H1043">
        <v>-0.88</v>
      </c>
      <c r="I1043">
        <v>171</v>
      </c>
      <c r="J1043">
        <v>1664079</v>
      </c>
      <c r="K1043">
        <v>27285862.800000001</v>
      </c>
      <c r="L1043" s="1">
        <v>45965</v>
      </c>
    </row>
    <row r="1044" spans="1:12" x14ac:dyDescent="0.25">
      <c r="A1044" s="16" t="s">
        <v>37</v>
      </c>
      <c r="B1044">
        <v>1</v>
      </c>
      <c r="C1044">
        <v>1</v>
      </c>
      <c r="D1044">
        <v>1</v>
      </c>
      <c r="E1044">
        <v>0.98</v>
      </c>
      <c r="F1044">
        <v>0.98</v>
      </c>
      <c r="G1044">
        <v>-0.02</v>
      </c>
      <c r="H1044">
        <v>-2</v>
      </c>
      <c r="I1044">
        <v>76</v>
      </c>
      <c r="J1044">
        <v>993915</v>
      </c>
      <c r="K1044">
        <v>989893.15</v>
      </c>
      <c r="L1044" s="1">
        <v>45965</v>
      </c>
    </row>
    <row r="1045" spans="1:12" x14ac:dyDescent="0.25">
      <c r="A1045" s="16" t="s">
        <v>38</v>
      </c>
      <c r="B1045">
        <v>660</v>
      </c>
      <c r="C1045">
        <v>660</v>
      </c>
      <c r="D1045">
        <v>0</v>
      </c>
      <c r="E1045">
        <v>0</v>
      </c>
      <c r="F1045">
        <v>660</v>
      </c>
      <c r="G1045">
        <v>0</v>
      </c>
      <c r="H1045">
        <v>0</v>
      </c>
      <c r="I1045">
        <v>766</v>
      </c>
      <c r="J1045">
        <v>129199</v>
      </c>
      <c r="K1045">
        <v>76887042.700000003</v>
      </c>
      <c r="L1045" s="1">
        <v>45965</v>
      </c>
    </row>
    <row r="1046" spans="1:12" x14ac:dyDescent="0.25">
      <c r="A1046" s="16" t="s">
        <v>39</v>
      </c>
      <c r="B1046">
        <v>58.95</v>
      </c>
      <c r="C1046">
        <v>58.95</v>
      </c>
      <c r="D1046">
        <v>58</v>
      </c>
      <c r="E1046">
        <v>56</v>
      </c>
      <c r="F1046">
        <v>58</v>
      </c>
      <c r="G1046">
        <v>-0.95</v>
      </c>
      <c r="H1046">
        <v>-1.61</v>
      </c>
      <c r="I1046">
        <v>828</v>
      </c>
      <c r="J1046">
        <v>1791914</v>
      </c>
      <c r="K1046">
        <v>103196918.90000001</v>
      </c>
      <c r="L1046" s="1">
        <v>45965</v>
      </c>
    </row>
    <row r="1047" spans="1:12" x14ac:dyDescent="0.25">
      <c r="A1047" s="16" t="s">
        <v>40</v>
      </c>
      <c r="B1047">
        <v>1.78</v>
      </c>
      <c r="C1047">
        <v>1.78</v>
      </c>
      <c r="D1047">
        <v>1.8</v>
      </c>
      <c r="E1047">
        <v>1.75</v>
      </c>
      <c r="F1047">
        <v>1.75</v>
      </c>
      <c r="G1047">
        <v>-0.03</v>
      </c>
      <c r="H1047">
        <v>-1.69</v>
      </c>
      <c r="I1047">
        <v>78</v>
      </c>
      <c r="J1047">
        <v>4881051</v>
      </c>
      <c r="K1047">
        <v>8607172.4299999997</v>
      </c>
      <c r="L1047" s="1">
        <v>45965</v>
      </c>
    </row>
    <row r="1048" spans="1:12" x14ac:dyDescent="0.25">
      <c r="A1048" s="16" t="s">
        <v>41</v>
      </c>
      <c r="B1048">
        <v>12.25</v>
      </c>
      <c r="C1048">
        <v>12.25</v>
      </c>
      <c r="D1048">
        <v>12.1</v>
      </c>
      <c r="E1048">
        <v>11.5</v>
      </c>
      <c r="F1048">
        <v>11.5</v>
      </c>
      <c r="G1048">
        <v>-0.75</v>
      </c>
      <c r="H1048">
        <v>-6.12</v>
      </c>
      <c r="I1048">
        <v>467</v>
      </c>
      <c r="J1048">
        <v>6525347</v>
      </c>
      <c r="K1048">
        <v>77571744.769999996</v>
      </c>
      <c r="L1048" s="1">
        <v>45965</v>
      </c>
    </row>
    <row r="1049" spans="1:12" x14ac:dyDescent="0.25">
      <c r="A1049" s="16" t="s">
        <v>42</v>
      </c>
      <c r="B1049">
        <v>45</v>
      </c>
      <c r="C1049">
        <v>45</v>
      </c>
      <c r="D1049">
        <v>0</v>
      </c>
      <c r="E1049">
        <v>0</v>
      </c>
      <c r="F1049">
        <v>45</v>
      </c>
      <c r="G1049">
        <v>0</v>
      </c>
      <c r="H1049">
        <v>0</v>
      </c>
      <c r="I1049">
        <v>5</v>
      </c>
      <c r="J1049">
        <v>705</v>
      </c>
      <c r="K1049">
        <v>31423.4</v>
      </c>
      <c r="L1049" s="1">
        <v>45965</v>
      </c>
    </row>
    <row r="1050" spans="1:12" x14ac:dyDescent="0.25">
      <c r="A1050" s="16" t="s">
        <v>43</v>
      </c>
      <c r="B1050">
        <v>36</v>
      </c>
      <c r="C1050">
        <v>36</v>
      </c>
      <c r="D1050">
        <v>0</v>
      </c>
      <c r="E1050">
        <v>0</v>
      </c>
      <c r="F1050">
        <v>36</v>
      </c>
      <c r="G1050">
        <v>0</v>
      </c>
      <c r="H1050">
        <v>0</v>
      </c>
      <c r="I1050">
        <v>163</v>
      </c>
      <c r="J1050">
        <v>538576</v>
      </c>
      <c r="K1050">
        <v>19217157.399999999</v>
      </c>
      <c r="L1050" s="1">
        <v>45965</v>
      </c>
    </row>
    <row r="1051" spans="1:12" x14ac:dyDescent="0.25">
      <c r="A1051" s="16" t="s">
        <v>44</v>
      </c>
      <c r="B1051">
        <v>39</v>
      </c>
      <c r="C1051">
        <v>39</v>
      </c>
      <c r="D1051">
        <v>38.200000000000003</v>
      </c>
      <c r="E1051">
        <v>38.200000000000003</v>
      </c>
      <c r="F1051">
        <v>38.200000000000003</v>
      </c>
      <c r="G1051">
        <v>-0.8</v>
      </c>
      <c r="H1051">
        <v>-2.0499999999999998</v>
      </c>
      <c r="I1051">
        <v>114</v>
      </c>
      <c r="J1051">
        <v>3505011</v>
      </c>
      <c r="K1051">
        <v>133920404</v>
      </c>
      <c r="L1051" s="1">
        <v>45965</v>
      </c>
    </row>
    <row r="1052" spans="1:12" x14ac:dyDescent="0.25">
      <c r="A1052" s="16" t="s">
        <v>45</v>
      </c>
      <c r="B1052">
        <v>13.25</v>
      </c>
      <c r="C1052">
        <v>13.25</v>
      </c>
      <c r="D1052">
        <v>0</v>
      </c>
      <c r="E1052">
        <v>0</v>
      </c>
      <c r="F1052">
        <v>13.25</v>
      </c>
      <c r="G1052">
        <v>0</v>
      </c>
      <c r="H1052">
        <v>0</v>
      </c>
      <c r="I1052">
        <v>54</v>
      </c>
      <c r="J1052">
        <v>168054</v>
      </c>
      <c r="K1052">
        <v>2100513.2999999998</v>
      </c>
      <c r="L1052" s="1">
        <v>45965</v>
      </c>
    </row>
    <row r="1053" spans="1:12" x14ac:dyDescent="0.25">
      <c r="A1053" s="16" t="s">
        <v>46</v>
      </c>
      <c r="B1053">
        <v>59</v>
      </c>
      <c r="C1053">
        <v>59</v>
      </c>
      <c r="D1053">
        <v>64.900000000000006</v>
      </c>
      <c r="E1053">
        <v>64.5</v>
      </c>
      <c r="F1053">
        <v>64.900000000000006</v>
      </c>
      <c r="G1053">
        <v>5.9</v>
      </c>
      <c r="H1053">
        <v>10</v>
      </c>
      <c r="I1053">
        <v>158</v>
      </c>
      <c r="J1053">
        <v>641704</v>
      </c>
      <c r="K1053">
        <v>40614051.600000001</v>
      </c>
      <c r="L1053" s="1">
        <v>45965</v>
      </c>
    </row>
    <row r="1054" spans="1:12" x14ac:dyDescent="0.25">
      <c r="A1054" s="16" t="s">
        <v>47</v>
      </c>
      <c r="B1054">
        <v>10.4</v>
      </c>
      <c r="C1054">
        <v>10.4</v>
      </c>
      <c r="D1054">
        <v>10.5</v>
      </c>
      <c r="E1054">
        <v>10.1</v>
      </c>
      <c r="F1054">
        <v>10.5</v>
      </c>
      <c r="G1054">
        <v>0.1</v>
      </c>
      <c r="H1054">
        <v>0.96</v>
      </c>
      <c r="I1054">
        <v>1142</v>
      </c>
      <c r="J1054">
        <v>110103492</v>
      </c>
      <c r="K1054">
        <v>1134550820</v>
      </c>
      <c r="L1054" s="1">
        <v>45965</v>
      </c>
    </row>
    <row r="1055" spans="1:12" x14ac:dyDescent="0.25">
      <c r="A1055" s="16" t="s">
        <v>48</v>
      </c>
      <c r="B1055">
        <v>19.100000000000001</v>
      </c>
      <c r="C1055">
        <v>19.100000000000001</v>
      </c>
      <c r="D1055">
        <v>19.5</v>
      </c>
      <c r="E1055">
        <v>18.8</v>
      </c>
      <c r="F1055">
        <v>19</v>
      </c>
      <c r="G1055">
        <v>-0.1</v>
      </c>
      <c r="H1055">
        <v>-0.52</v>
      </c>
      <c r="I1055">
        <v>537</v>
      </c>
      <c r="J1055">
        <v>55136032</v>
      </c>
      <c r="K1055">
        <v>1046776367</v>
      </c>
      <c r="L1055" s="1">
        <v>45965</v>
      </c>
    </row>
    <row r="1056" spans="1:12" x14ac:dyDescent="0.25">
      <c r="A1056" s="16" t="s">
        <v>49</v>
      </c>
      <c r="B1056">
        <v>42</v>
      </c>
      <c r="C1056">
        <v>42</v>
      </c>
      <c r="D1056">
        <v>0</v>
      </c>
      <c r="E1056">
        <v>0</v>
      </c>
      <c r="F1056">
        <v>42</v>
      </c>
      <c r="G1056">
        <v>0</v>
      </c>
      <c r="H1056">
        <v>0</v>
      </c>
      <c r="I1056">
        <v>200</v>
      </c>
      <c r="J1056">
        <v>492010</v>
      </c>
      <c r="K1056">
        <v>18840711.75</v>
      </c>
      <c r="L1056" s="1">
        <v>45965</v>
      </c>
    </row>
    <row r="1057" spans="1:12" x14ac:dyDescent="0.25">
      <c r="A1057" s="16" t="s">
        <v>50</v>
      </c>
      <c r="B1057">
        <v>31.45</v>
      </c>
      <c r="C1057">
        <v>31.45</v>
      </c>
      <c r="D1057">
        <v>31.5</v>
      </c>
      <c r="E1057">
        <v>31</v>
      </c>
      <c r="F1057">
        <v>31.5</v>
      </c>
      <c r="G1057">
        <v>0.05</v>
      </c>
      <c r="H1057">
        <v>0.16</v>
      </c>
      <c r="I1057">
        <v>534</v>
      </c>
      <c r="J1057">
        <v>29828649</v>
      </c>
      <c r="K1057">
        <v>929392676.79999995</v>
      </c>
      <c r="L1057" s="1">
        <v>45965</v>
      </c>
    </row>
    <row r="1058" spans="1:12" x14ac:dyDescent="0.25">
      <c r="A1058" s="16" t="s">
        <v>51</v>
      </c>
      <c r="B1058">
        <v>5</v>
      </c>
      <c r="C1058">
        <v>5</v>
      </c>
      <c r="D1058">
        <v>5</v>
      </c>
      <c r="E1058">
        <v>4.96</v>
      </c>
      <c r="F1058">
        <v>4.96</v>
      </c>
      <c r="G1058">
        <v>-0.04</v>
      </c>
      <c r="H1058">
        <v>-0.8</v>
      </c>
      <c r="I1058">
        <v>120</v>
      </c>
      <c r="J1058">
        <v>2225979</v>
      </c>
      <c r="K1058">
        <v>11090896.84</v>
      </c>
      <c r="L1058" s="1">
        <v>45965</v>
      </c>
    </row>
    <row r="1059" spans="1:12" x14ac:dyDescent="0.25">
      <c r="A1059" s="16" t="s">
        <v>52</v>
      </c>
      <c r="B1059">
        <v>1141.5</v>
      </c>
      <c r="C1059">
        <v>1141.5</v>
      </c>
      <c r="D1059">
        <v>0</v>
      </c>
      <c r="E1059">
        <v>0</v>
      </c>
      <c r="F1059">
        <v>1141.5</v>
      </c>
      <c r="G1059">
        <v>0</v>
      </c>
      <c r="H1059">
        <v>0</v>
      </c>
      <c r="I1059">
        <v>51</v>
      </c>
      <c r="J1059">
        <v>7457</v>
      </c>
      <c r="K1059">
        <v>7661321.7999999998</v>
      </c>
      <c r="L1059" s="1">
        <v>45965</v>
      </c>
    </row>
    <row r="1060" spans="1:12" x14ac:dyDescent="0.25">
      <c r="A1060" s="16" t="s">
        <v>53</v>
      </c>
      <c r="B1060">
        <v>89.5</v>
      </c>
      <c r="C1060">
        <v>89.5</v>
      </c>
      <c r="D1060">
        <v>89.5</v>
      </c>
      <c r="E1060">
        <v>85.15</v>
      </c>
      <c r="F1060">
        <v>85.15</v>
      </c>
      <c r="G1060">
        <v>-4.3499999999999996</v>
      </c>
      <c r="H1060">
        <v>-4.8600000000000003</v>
      </c>
      <c r="I1060">
        <v>1417</v>
      </c>
      <c r="J1060">
        <v>8254889</v>
      </c>
      <c r="K1060">
        <v>724676693.79999995</v>
      </c>
      <c r="L1060" s="1">
        <v>45965</v>
      </c>
    </row>
    <row r="1061" spans="1:12" x14ac:dyDescent="0.25">
      <c r="A1061" s="16" t="s">
        <v>54</v>
      </c>
      <c r="B1061">
        <v>1.18</v>
      </c>
      <c r="C1061">
        <v>1.18</v>
      </c>
      <c r="D1061">
        <v>1.2</v>
      </c>
      <c r="E1061">
        <v>1.18</v>
      </c>
      <c r="F1061">
        <v>1.18</v>
      </c>
      <c r="G1061">
        <v>0</v>
      </c>
      <c r="H1061">
        <v>0</v>
      </c>
      <c r="I1061">
        <v>840</v>
      </c>
      <c r="J1061">
        <v>1507888</v>
      </c>
      <c r="K1061">
        <v>1797368.18</v>
      </c>
      <c r="L1061" s="1">
        <v>45965</v>
      </c>
    </row>
    <row r="1062" spans="1:12" x14ac:dyDescent="0.25">
      <c r="A1062" s="16" t="s">
        <v>55</v>
      </c>
      <c r="B1062">
        <v>176</v>
      </c>
      <c r="C1062">
        <v>176</v>
      </c>
      <c r="D1062">
        <v>0</v>
      </c>
      <c r="E1062">
        <v>0</v>
      </c>
      <c r="F1062">
        <v>176</v>
      </c>
      <c r="G1062">
        <v>0</v>
      </c>
      <c r="H1062">
        <v>0</v>
      </c>
      <c r="I1062">
        <v>106</v>
      </c>
      <c r="J1062">
        <v>195232</v>
      </c>
      <c r="K1062">
        <v>33147116.800000001</v>
      </c>
      <c r="L1062" s="1">
        <v>45965</v>
      </c>
    </row>
    <row r="1063" spans="1:12" x14ac:dyDescent="0.25">
      <c r="A1063" s="16" t="s">
        <v>56</v>
      </c>
      <c r="B1063">
        <v>4.1500000000000004</v>
      </c>
      <c r="C1063">
        <v>4.1500000000000004</v>
      </c>
      <c r="D1063">
        <v>4.29</v>
      </c>
      <c r="E1063">
        <v>4.29</v>
      </c>
      <c r="F1063">
        <v>4.29</v>
      </c>
      <c r="G1063">
        <v>0.14000000000000001</v>
      </c>
      <c r="H1063">
        <v>3.37</v>
      </c>
      <c r="I1063">
        <v>24</v>
      </c>
      <c r="J1063">
        <v>672682</v>
      </c>
      <c r="K1063">
        <v>2855796.54</v>
      </c>
      <c r="L1063" s="1">
        <v>45965</v>
      </c>
    </row>
    <row r="1064" spans="1:12" x14ac:dyDescent="0.25">
      <c r="A1064" s="16" t="s">
        <v>57</v>
      </c>
      <c r="B1064">
        <v>18</v>
      </c>
      <c r="C1064">
        <v>18</v>
      </c>
      <c r="D1064">
        <v>19.75</v>
      </c>
      <c r="E1064">
        <v>19.75</v>
      </c>
      <c r="F1064">
        <v>19.75</v>
      </c>
      <c r="G1064">
        <v>1.75</v>
      </c>
      <c r="H1064">
        <v>9.7200000000000006</v>
      </c>
      <c r="I1064">
        <v>474</v>
      </c>
      <c r="J1064">
        <v>2095585</v>
      </c>
      <c r="K1064">
        <v>41004076.649999999</v>
      </c>
      <c r="L1064" s="1">
        <v>45965</v>
      </c>
    </row>
    <row r="1065" spans="1:12" x14ac:dyDescent="0.25">
      <c r="A1065" s="16" t="s">
        <v>58</v>
      </c>
      <c r="B1065">
        <v>17.350000000000001</v>
      </c>
      <c r="C1065">
        <v>17.350000000000001</v>
      </c>
      <c r="D1065">
        <v>0</v>
      </c>
      <c r="E1065">
        <v>0</v>
      </c>
      <c r="F1065">
        <v>17.350000000000001</v>
      </c>
      <c r="G1065">
        <v>0</v>
      </c>
      <c r="H1065">
        <v>0</v>
      </c>
      <c r="I1065">
        <v>60</v>
      </c>
      <c r="J1065">
        <v>83984</v>
      </c>
      <c r="K1065">
        <v>1532229.7</v>
      </c>
      <c r="L1065" s="1">
        <v>45965</v>
      </c>
    </row>
    <row r="1066" spans="1:12" x14ac:dyDescent="0.25">
      <c r="A1066" s="16" t="s">
        <v>59</v>
      </c>
      <c r="B1066">
        <v>32.4</v>
      </c>
      <c r="C1066">
        <v>32.4</v>
      </c>
      <c r="D1066">
        <v>0</v>
      </c>
      <c r="E1066">
        <v>0</v>
      </c>
      <c r="F1066">
        <v>32.4</v>
      </c>
      <c r="G1066">
        <v>0</v>
      </c>
      <c r="H1066">
        <v>0</v>
      </c>
      <c r="I1066">
        <v>24</v>
      </c>
      <c r="J1066">
        <v>122212</v>
      </c>
      <c r="K1066">
        <v>3773245.6</v>
      </c>
      <c r="L1066" s="1">
        <v>45965</v>
      </c>
    </row>
    <row r="1067" spans="1:12" x14ac:dyDescent="0.25">
      <c r="A1067" s="16" t="s">
        <v>60</v>
      </c>
      <c r="B1067">
        <v>7</v>
      </c>
      <c r="C1067">
        <v>7</v>
      </c>
      <c r="D1067">
        <v>0</v>
      </c>
      <c r="E1067">
        <v>0</v>
      </c>
      <c r="F1067">
        <v>7</v>
      </c>
      <c r="G1067">
        <v>0</v>
      </c>
      <c r="H1067">
        <v>0</v>
      </c>
      <c r="I1067">
        <v>3</v>
      </c>
      <c r="J1067">
        <v>5200</v>
      </c>
      <c r="K1067">
        <v>33040</v>
      </c>
      <c r="L1067" s="1">
        <v>45965</v>
      </c>
    </row>
    <row r="1068" spans="1:12" x14ac:dyDescent="0.25">
      <c r="A1068" s="16" t="s">
        <v>61</v>
      </c>
      <c r="B1068">
        <v>13.4</v>
      </c>
      <c r="C1068">
        <v>13.4</v>
      </c>
      <c r="D1068">
        <v>13.3</v>
      </c>
      <c r="E1068">
        <v>13.05</v>
      </c>
      <c r="F1068">
        <v>13.05</v>
      </c>
      <c r="G1068">
        <v>-0.35</v>
      </c>
      <c r="H1068">
        <v>-2.61</v>
      </c>
      <c r="I1068">
        <v>159</v>
      </c>
      <c r="J1068">
        <v>2360134</v>
      </c>
      <c r="K1068">
        <v>31464665.949999999</v>
      </c>
      <c r="L1068" s="1">
        <v>45965</v>
      </c>
    </row>
    <row r="1069" spans="1:12" x14ac:dyDescent="0.25">
      <c r="A1069" s="16" t="s">
        <v>62</v>
      </c>
      <c r="B1069">
        <v>2.94</v>
      </c>
      <c r="C1069">
        <v>2.94</v>
      </c>
      <c r="D1069">
        <v>2.7</v>
      </c>
      <c r="E1069">
        <v>2.7</v>
      </c>
      <c r="F1069">
        <v>2.7</v>
      </c>
      <c r="G1069">
        <v>-0.24</v>
      </c>
      <c r="H1069">
        <v>-8.16</v>
      </c>
      <c r="I1069">
        <v>45</v>
      </c>
      <c r="J1069">
        <v>1559907</v>
      </c>
      <c r="K1069">
        <v>4232090.72</v>
      </c>
      <c r="L1069" s="1">
        <v>45965</v>
      </c>
    </row>
    <row r="1070" spans="1:12" x14ac:dyDescent="0.25">
      <c r="A1070" s="16" t="s">
        <v>63</v>
      </c>
      <c r="B1070">
        <v>4.41</v>
      </c>
      <c r="C1070">
        <v>4.41</v>
      </c>
      <c r="D1070">
        <v>4.5</v>
      </c>
      <c r="E1070">
        <v>4.4000000000000004</v>
      </c>
      <c r="F1070">
        <v>4.4000000000000004</v>
      </c>
      <c r="G1070">
        <v>-0.01</v>
      </c>
      <c r="H1070">
        <v>-0.23</v>
      </c>
      <c r="I1070">
        <v>415</v>
      </c>
      <c r="J1070">
        <v>9377372</v>
      </c>
      <c r="K1070">
        <v>41382180.82</v>
      </c>
      <c r="L1070" s="1">
        <v>45965</v>
      </c>
    </row>
    <row r="1071" spans="1:12" x14ac:dyDescent="0.25">
      <c r="A1071" s="16" t="s">
        <v>64</v>
      </c>
      <c r="B1071">
        <v>2.2000000000000002</v>
      </c>
      <c r="C1071">
        <v>2.2999999999999998</v>
      </c>
      <c r="D1071">
        <v>2.35</v>
      </c>
      <c r="E1071">
        <v>2.15</v>
      </c>
      <c r="F1071">
        <v>2.2000000000000002</v>
      </c>
      <c r="G1071">
        <v>0</v>
      </c>
      <c r="H1071">
        <v>0</v>
      </c>
      <c r="I1071">
        <v>209</v>
      </c>
      <c r="J1071">
        <v>10148311</v>
      </c>
      <c r="K1071">
        <v>22445211.390000001</v>
      </c>
      <c r="L1071" s="1">
        <v>45965</v>
      </c>
    </row>
    <row r="1072" spans="1:12" x14ac:dyDescent="0.25">
      <c r="A1072" s="16" t="s">
        <v>65</v>
      </c>
      <c r="B1072">
        <v>151.80000000000001</v>
      </c>
      <c r="C1072">
        <v>151.80000000000001</v>
      </c>
      <c r="D1072">
        <v>0</v>
      </c>
      <c r="E1072">
        <v>0</v>
      </c>
      <c r="F1072">
        <v>151.80000000000001</v>
      </c>
      <c r="G1072">
        <v>0</v>
      </c>
      <c r="H1072">
        <v>0</v>
      </c>
      <c r="I1072">
        <v>165</v>
      </c>
      <c r="J1072">
        <v>180826</v>
      </c>
      <c r="K1072">
        <v>26728371.300000001</v>
      </c>
      <c r="L1072" s="1">
        <v>45965</v>
      </c>
    </row>
    <row r="1073" spans="1:12" x14ac:dyDescent="0.25">
      <c r="A1073" s="16" t="s">
        <v>66</v>
      </c>
      <c r="B1073">
        <v>5.4</v>
      </c>
      <c r="C1073">
        <v>5.4</v>
      </c>
      <c r="D1073">
        <v>0</v>
      </c>
      <c r="E1073">
        <v>0</v>
      </c>
      <c r="F1073">
        <v>5.4</v>
      </c>
      <c r="G1073">
        <v>0</v>
      </c>
      <c r="H1073">
        <v>0</v>
      </c>
      <c r="I1073">
        <v>25</v>
      </c>
      <c r="J1073">
        <v>136250</v>
      </c>
      <c r="K1073">
        <v>724497.95</v>
      </c>
      <c r="L1073" s="1">
        <v>45965</v>
      </c>
    </row>
    <row r="1074" spans="1:12" x14ac:dyDescent="0.25">
      <c r="A1074" s="16" t="s">
        <v>68</v>
      </c>
      <c r="B1074">
        <v>2.65</v>
      </c>
      <c r="C1074">
        <v>2.65</v>
      </c>
      <c r="D1074">
        <v>2.75</v>
      </c>
      <c r="E1074">
        <v>2.41</v>
      </c>
      <c r="F1074">
        <v>2.61</v>
      </c>
      <c r="G1074">
        <v>-0.04</v>
      </c>
      <c r="H1074">
        <v>-1.51</v>
      </c>
      <c r="I1074">
        <v>90</v>
      </c>
      <c r="J1074">
        <v>2600499</v>
      </c>
      <c r="K1074">
        <v>6803477.4500000002</v>
      </c>
      <c r="L1074" s="1">
        <v>45965</v>
      </c>
    </row>
    <row r="1075" spans="1:12" x14ac:dyDescent="0.25">
      <c r="A1075" s="16" t="s">
        <v>69</v>
      </c>
      <c r="B1075">
        <v>6.49</v>
      </c>
      <c r="C1075">
        <v>6.49</v>
      </c>
      <c r="D1075">
        <v>5.85</v>
      </c>
      <c r="E1075">
        <v>5.85</v>
      </c>
      <c r="F1075">
        <v>5.85</v>
      </c>
      <c r="G1075">
        <v>-0.64</v>
      </c>
      <c r="H1075">
        <v>-9.86</v>
      </c>
      <c r="I1075">
        <v>47</v>
      </c>
      <c r="J1075">
        <v>638200</v>
      </c>
      <c r="K1075">
        <v>3831553.29</v>
      </c>
      <c r="L1075" s="1">
        <v>45965</v>
      </c>
    </row>
    <row r="1076" spans="1:12" x14ac:dyDescent="0.25">
      <c r="A1076" s="16" t="s">
        <v>70</v>
      </c>
      <c r="B1076">
        <v>5.26</v>
      </c>
      <c r="C1076">
        <v>5.26</v>
      </c>
      <c r="D1076">
        <v>5.78</v>
      </c>
      <c r="E1076">
        <v>5.35</v>
      </c>
      <c r="F1076">
        <v>5.35</v>
      </c>
      <c r="G1076">
        <v>0.09</v>
      </c>
      <c r="H1076">
        <v>1.71</v>
      </c>
      <c r="I1076">
        <v>28</v>
      </c>
      <c r="J1076">
        <v>950404</v>
      </c>
      <c r="K1076">
        <v>5231798.59</v>
      </c>
      <c r="L1076" s="1">
        <v>45965</v>
      </c>
    </row>
    <row r="1077" spans="1:12" x14ac:dyDescent="0.25">
      <c r="A1077" s="16" t="s">
        <v>71</v>
      </c>
      <c r="B1077">
        <v>1.91</v>
      </c>
      <c r="C1077">
        <v>1.91</v>
      </c>
      <c r="D1077">
        <v>2.02</v>
      </c>
      <c r="E1077">
        <v>1.85</v>
      </c>
      <c r="F1077">
        <v>1.85</v>
      </c>
      <c r="G1077">
        <v>-0.06</v>
      </c>
      <c r="H1077">
        <v>-3.14</v>
      </c>
      <c r="I1077">
        <v>790</v>
      </c>
      <c r="J1077">
        <v>4567351</v>
      </c>
      <c r="K1077">
        <v>8683011.3300000001</v>
      </c>
      <c r="L1077" s="1">
        <v>45965</v>
      </c>
    </row>
    <row r="1078" spans="1:12" x14ac:dyDescent="0.25">
      <c r="A1078" s="16" t="s">
        <v>72</v>
      </c>
      <c r="B1078">
        <v>6.9</v>
      </c>
      <c r="C1078">
        <v>6.9</v>
      </c>
      <c r="D1078">
        <v>7.4</v>
      </c>
      <c r="E1078">
        <v>6.8</v>
      </c>
      <c r="F1078">
        <v>7.4</v>
      </c>
      <c r="G1078">
        <v>0.5</v>
      </c>
      <c r="H1078">
        <v>7.25</v>
      </c>
      <c r="I1078">
        <v>142</v>
      </c>
      <c r="J1078">
        <v>1452490</v>
      </c>
      <c r="K1078">
        <v>10200312.4</v>
      </c>
      <c r="L1078" s="1">
        <v>45965</v>
      </c>
    </row>
    <row r="1079" spans="1:12" x14ac:dyDescent="0.25">
      <c r="A1079" s="16" t="s">
        <v>73</v>
      </c>
      <c r="B1079">
        <v>13.65</v>
      </c>
      <c r="C1079">
        <v>13.65</v>
      </c>
      <c r="D1079">
        <v>13.35</v>
      </c>
      <c r="E1079">
        <v>13.3</v>
      </c>
      <c r="F1079">
        <v>13.3</v>
      </c>
      <c r="G1079">
        <v>-0.35</v>
      </c>
      <c r="H1079">
        <v>-2.56</v>
      </c>
      <c r="I1079">
        <v>138</v>
      </c>
      <c r="J1079">
        <v>2455898</v>
      </c>
      <c r="K1079">
        <v>32773516.399999999</v>
      </c>
      <c r="L1079" s="1">
        <v>45965</v>
      </c>
    </row>
    <row r="1080" spans="1:12" x14ac:dyDescent="0.25">
      <c r="A1080" s="16" t="s">
        <v>74</v>
      </c>
      <c r="B1080">
        <v>17.649999999999999</v>
      </c>
      <c r="C1080">
        <v>17.649999999999999</v>
      </c>
      <c r="D1080">
        <v>0</v>
      </c>
      <c r="E1080">
        <v>0</v>
      </c>
      <c r="F1080">
        <v>17.649999999999999</v>
      </c>
      <c r="G1080">
        <v>0</v>
      </c>
      <c r="H1080">
        <v>0</v>
      </c>
      <c r="I1080">
        <v>96</v>
      </c>
      <c r="J1080">
        <v>195403</v>
      </c>
      <c r="K1080">
        <v>3291969.5</v>
      </c>
      <c r="L1080" s="1">
        <v>45965</v>
      </c>
    </row>
    <row r="1081" spans="1:12" x14ac:dyDescent="0.25">
      <c r="A1081" s="16" t="s">
        <v>75</v>
      </c>
      <c r="B1081">
        <v>3.8</v>
      </c>
      <c r="C1081">
        <v>3.8</v>
      </c>
      <c r="D1081">
        <v>3.9</v>
      </c>
      <c r="E1081">
        <v>3.8</v>
      </c>
      <c r="F1081">
        <v>3.8</v>
      </c>
      <c r="G1081">
        <v>0</v>
      </c>
      <c r="H1081">
        <v>0</v>
      </c>
      <c r="I1081">
        <v>174</v>
      </c>
      <c r="J1081">
        <v>5570006</v>
      </c>
      <c r="K1081">
        <v>21539518.77</v>
      </c>
      <c r="L1081" s="1">
        <v>45965</v>
      </c>
    </row>
    <row r="1082" spans="1:12" x14ac:dyDescent="0.25">
      <c r="A1082" s="16" t="s">
        <v>76</v>
      </c>
      <c r="B1082">
        <v>16.149999999999999</v>
      </c>
      <c r="C1082">
        <v>16.149999999999999</v>
      </c>
      <c r="D1082">
        <v>0</v>
      </c>
      <c r="E1082">
        <v>0</v>
      </c>
      <c r="F1082">
        <v>16.149999999999999</v>
      </c>
      <c r="G1082">
        <v>0</v>
      </c>
      <c r="H1082">
        <v>0</v>
      </c>
      <c r="I1082">
        <v>8</v>
      </c>
      <c r="J1082">
        <v>33750</v>
      </c>
      <c r="K1082">
        <v>511078.5</v>
      </c>
      <c r="L1082" s="1">
        <v>45965</v>
      </c>
    </row>
    <row r="1083" spans="1:12" x14ac:dyDescent="0.25">
      <c r="A1083" s="16" t="s">
        <v>77</v>
      </c>
      <c r="B1083">
        <v>520.1</v>
      </c>
      <c r="C1083">
        <v>520.1</v>
      </c>
      <c r="D1083">
        <v>0</v>
      </c>
      <c r="E1083">
        <v>0</v>
      </c>
      <c r="F1083">
        <v>520.1</v>
      </c>
      <c r="G1083">
        <v>0</v>
      </c>
      <c r="H1083">
        <v>0</v>
      </c>
      <c r="I1083">
        <v>2416</v>
      </c>
      <c r="J1083">
        <v>2282373</v>
      </c>
      <c r="K1083">
        <v>1130631963</v>
      </c>
      <c r="L1083" s="1">
        <v>45965</v>
      </c>
    </row>
    <row r="1084" spans="1:12" x14ac:dyDescent="0.25">
      <c r="A1084" s="16" t="s">
        <v>78</v>
      </c>
      <c r="B1084">
        <v>13</v>
      </c>
      <c r="C1084">
        <v>13</v>
      </c>
      <c r="D1084">
        <v>0</v>
      </c>
      <c r="E1084">
        <v>0</v>
      </c>
      <c r="F1084">
        <v>13</v>
      </c>
      <c r="G1084">
        <v>0</v>
      </c>
      <c r="H1084">
        <v>0</v>
      </c>
      <c r="I1084">
        <v>47</v>
      </c>
      <c r="J1084">
        <v>467818</v>
      </c>
      <c r="K1084">
        <v>6530311.9500000002</v>
      </c>
      <c r="L1084" s="1">
        <v>45965</v>
      </c>
    </row>
    <row r="1085" spans="1:12" x14ac:dyDescent="0.25">
      <c r="A1085" s="16" t="s">
        <v>79</v>
      </c>
      <c r="B1085">
        <v>113</v>
      </c>
      <c r="C1085">
        <v>113</v>
      </c>
      <c r="D1085">
        <v>0</v>
      </c>
      <c r="E1085">
        <v>0</v>
      </c>
      <c r="F1085">
        <v>113</v>
      </c>
      <c r="G1085">
        <v>0</v>
      </c>
      <c r="H1085">
        <v>0</v>
      </c>
      <c r="I1085">
        <v>239</v>
      </c>
      <c r="J1085">
        <v>1039319</v>
      </c>
      <c r="K1085">
        <v>112534273</v>
      </c>
      <c r="L1085" s="1">
        <v>45965</v>
      </c>
    </row>
    <row r="1086" spans="1:12" x14ac:dyDescent="0.25">
      <c r="A1086" s="16" t="s">
        <v>80</v>
      </c>
      <c r="B1086">
        <v>110</v>
      </c>
      <c r="C1086">
        <v>110</v>
      </c>
      <c r="D1086">
        <v>99</v>
      </c>
      <c r="E1086">
        <v>99</v>
      </c>
      <c r="F1086">
        <v>99</v>
      </c>
      <c r="G1086">
        <v>-11</v>
      </c>
      <c r="H1086">
        <v>-10</v>
      </c>
      <c r="I1086">
        <v>117</v>
      </c>
      <c r="J1086">
        <v>546930</v>
      </c>
      <c r="K1086">
        <v>54173527.450000003</v>
      </c>
      <c r="L1086" s="1">
        <v>45965</v>
      </c>
    </row>
    <row r="1087" spans="1:12" x14ac:dyDescent="0.25">
      <c r="A1087" s="16" t="s">
        <v>144</v>
      </c>
      <c r="B1087">
        <v>16</v>
      </c>
      <c r="C1087">
        <v>16</v>
      </c>
      <c r="D1087">
        <v>0</v>
      </c>
      <c r="E1087">
        <v>0</v>
      </c>
      <c r="F1087">
        <v>16</v>
      </c>
      <c r="G1087">
        <v>0</v>
      </c>
      <c r="H1087">
        <v>0</v>
      </c>
      <c r="I1087">
        <v>7</v>
      </c>
      <c r="J1087">
        <v>39279</v>
      </c>
      <c r="K1087">
        <v>678721.75</v>
      </c>
      <c r="L1087" s="1">
        <v>45965</v>
      </c>
    </row>
    <row r="1088" spans="1:12" x14ac:dyDescent="0.25">
      <c r="A1088" s="16" t="s">
        <v>82</v>
      </c>
      <c r="B1088">
        <v>5.3</v>
      </c>
      <c r="C1088">
        <v>5.3</v>
      </c>
      <c r="D1088">
        <v>5.4</v>
      </c>
      <c r="E1088">
        <v>5.3</v>
      </c>
      <c r="F1088">
        <v>5.3</v>
      </c>
      <c r="G1088">
        <v>0</v>
      </c>
      <c r="H1088">
        <v>0</v>
      </c>
      <c r="I1088">
        <v>66</v>
      </c>
      <c r="J1088">
        <v>858259</v>
      </c>
      <c r="K1088">
        <v>4695426.25</v>
      </c>
      <c r="L1088" s="1">
        <v>45965</v>
      </c>
    </row>
    <row r="1089" spans="1:12" x14ac:dyDescent="0.25">
      <c r="A1089" s="16" t="s">
        <v>83</v>
      </c>
      <c r="B1089">
        <v>30.5</v>
      </c>
      <c r="C1089">
        <v>30.5</v>
      </c>
      <c r="D1089">
        <v>28</v>
      </c>
      <c r="E1089">
        <v>28</v>
      </c>
      <c r="F1089">
        <v>28</v>
      </c>
      <c r="G1089">
        <v>-2.5</v>
      </c>
      <c r="H1089">
        <v>-8.1999999999999993</v>
      </c>
      <c r="I1089">
        <v>84</v>
      </c>
      <c r="J1089">
        <v>474797</v>
      </c>
      <c r="K1089">
        <v>13372166.35</v>
      </c>
      <c r="L1089" s="1">
        <v>45965</v>
      </c>
    </row>
    <row r="1090" spans="1:12" x14ac:dyDescent="0.25">
      <c r="A1090" s="16" t="s">
        <v>84</v>
      </c>
      <c r="B1090">
        <v>1915</v>
      </c>
      <c r="C1090">
        <v>1915</v>
      </c>
      <c r="D1090">
        <v>1730</v>
      </c>
      <c r="E1090">
        <v>1730</v>
      </c>
      <c r="F1090">
        <v>1730</v>
      </c>
      <c r="G1090">
        <v>-185</v>
      </c>
      <c r="H1090">
        <v>-9.66</v>
      </c>
      <c r="I1090">
        <v>180</v>
      </c>
      <c r="J1090">
        <v>874728</v>
      </c>
      <c r="K1090">
        <v>1514158073</v>
      </c>
      <c r="L1090" s="1">
        <v>45965</v>
      </c>
    </row>
    <row r="1091" spans="1:12" x14ac:dyDescent="0.25">
      <c r="A1091" s="16" t="s">
        <v>85</v>
      </c>
      <c r="B1091">
        <v>56.55</v>
      </c>
      <c r="C1091">
        <v>56.55</v>
      </c>
      <c r="D1091">
        <v>0</v>
      </c>
      <c r="E1091">
        <v>0</v>
      </c>
      <c r="F1091">
        <v>56.55</v>
      </c>
      <c r="G1091">
        <v>0</v>
      </c>
      <c r="H1091">
        <v>0</v>
      </c>
      <c r="I1091">
        <v>125</v>
      </c>
      <c r="J1091">
        <v>687274</v>
      </c>
      <c r="K1091">
        <v>38123066.25</v>
      </c>
      <c r="L1091" s="1">
        <v>45965</v>
      </c>
    </row>
    <row r="1092" spans="1:12" x14ac:dyDescent="0.25">
      <c r="A1092" s="16" t="s">
        <v>86</v>
      </c>
      <c r="B1092">
        <v>113</v>
      </c>
      <c r="C1092">
        <v>113</v>
      </c>
      <c r="D1092">
        <v>0</v>
      </c>
      <c r="E1092">
        <v>0</v>
      </c>
      <c r="F1092">
        <v>113</v>
      </c>
      <c r="G1092">
        <v>0</v>
      </c>
      <c r="H1092">
        <v>0</v>
      </c>
      <c r="I1092">
        <v>60</v>
      </c>
      <c r="J1092">
        <v>58832</v>
      </c>
      <c r="K1092">
        <v>6529191.2999999998</v>
      </c>
      <c r="L1092" s="1">
        <v>45965</v>
      </c>
    </row>
    <row r="1093" spans="1:12" x14ac:dyDescent="0.25">
      <c r="A1093" s="16" t="s">
        <v>87</v>
      </c>
      <c r="B1093">
        <v>84.3</v>
      </c>
      <c r="C1093">
        <v>84.3</v>
      </c>
      <c r="D1093">
        <v>0</v>
      </c>
      <c r="E1093">
        <v>0</v>
      </c>
      <c r="F1093">
        <v>84.3</v>
      </c>
      <c r="G1093">
        <v>0</v>
      </c>
      <c r="H1093">
        <v>0</v>
      </c>
      <c r="I1093">
        <v>76</v>
      </c>
      <c r="J1093">
        <v>176288</v>
      </c>
      <c r="K1093">
        <v>13420682.75</v>
      </c>
      <c r="L1093" s="1">
        <v>45965</v>
      </c>
    </row>
    <row r="1094" spans="1:12" x14ac:dyDescent="0.25">
      <c r="A1094" s="16" t="s">
        <v>88</v>
      </c>
      <c r="B1094">
        <v>2.99</v>
      </c>
      <c r="C1094">
        <v>2.99</v>
      </c>
      <c r="D1094">
        <v>3</v>
      </c>
      <c r="E1094">
        <v>3</v>
      </c>
      <c r="F1094">
        <v>3</v>
      </c>
      <c r="G1094">
        <v>0.01</v>
      </c>
      <c r="H1094">
        <v>0.33</v>
      </c>
      <c r="I1094">
        <v>59</v>
      </c>
      <c r="J1094">
        <v>1013991</v>
      </c>
      <c r="K1094">
        <v>3048641.23</v>
      </c>
      <c r="L1094" s="1">
        <v>45965</v>
      </c>
    </row>
    <row r="1095" spans="1:12" x14ac:dyDescent="0.25">
      <c r="A1095" s="16" t="s">
        <v>89</v>
      </c>
      <c r="B1095">
        <v>0.82</v>
      </c>
      <c r="C1095">
        <v>0.82</v>
      </c>
      <c r="D1095">
        <v>0.82</v>
      </c>
      <c r="E1095">
        <v>0.78</v>
      </c>
      <c r="F1095">
        <v>0.82</v>
      </c>
      <c r="G1095">
        <v>0</v>
      </c>
      <c r="H1095">
        <v>0</v>
      </c>
      <c r="I1095">
        <v>117</v>
      </c>
      <c r="J1095">
        <v>4195803</v>
      </c>
      <c r="K1095">
        <v>3386480.48</v>
      </c>
      <c r="L1095" s="1">
        <v>45965</v>
      </c>
    </row>
    <row r="1096" spans="1:12" x14ac:dyDescent="0.25">
      <c r="A1096" s="16" t="s">
        <v>90</v>
      </c>
      <c r="B1096">
        <v>48.05</v>
      </c>
      <c r="C1096">
        <v>48.05</v>
      </c>
      <c r="D1096">
        <v>45.6</v>
      </c>
      <c r="E1096">
        <v>43.25</v>
      </c>
      <c r="F1096">
        <v>43.25</v>
      </c>
      <c r="G1096">
        <v>-4.8</v>
      </c>
      <c r="H1096">
        <v>-9.99</v>
      </c>
      <c r="I1096">
        <v>658</v>
      </c>
      <c r="J1096">
        <v>4937250</v>
      </c>
      <c r="K1096">
        <v>218834088.09999999</v>
      </c>
      <c r="L1096" s="1">
        <v>45965</v>
      </c>
    </row>
    <row r="1097" spans="1:12" x14ac:dyDescent="0.25">
      <c r="A1097" s="16" t="s">
        <v>91</v>
      </c>
      <c r="B1097">
        <v>1110</v>
      </c>
      <c r="C1097">
        <v>1110</v>
      </c>
      <c r="D1097">
        <v>0</v>
      </c>
      <c r="E1097">
        <v>0</v>
      </c>
      <c r="F1097">
        <v>1110</v>
      </c>
      <c r="G1097">
        <v>0</v>
      </c>
      <c r="H1097">
        <v>0</v>
      </c>
      <c r="I1097">
        <v>570</v>
      </c>
      <c r="J1097">
        <v>103018</v>
      </c>
      <c r="K1097">
        <v>107466704.3</v>
      </c>
      <c r="L1097" s="1">
        <v>45965</v>
      </c>
    </row>
    <row r="1098" spans="1:12" x14ac:dyDescent="0.25">
      <c r="A1098" s="16" t="s">
        <v>92</v>
      </c>
      <c r="B1098">
        <v>1.33</v>
      </c>
      <c r="C1098">
        <v>1.42</v>
      </c>
      <c r="D1098">
        <v>1.42</v>
      </c>
      <c r="E1098">
        <v>1.3</v>
      </c>
      <c r="F1098">
        <v>1.3</v>
      </c>
      <c r="G1098">
        <v>-0.03</v>
      </c>
      <c r="H1098">
        <v>-2.2599999999999998</v>
      </c>
      <c r="I1098">
        <v>134</v>
      </c>
      <c r="J1098">
        <v>3844003</v>
      </c>
      <c r="K1098">
        <v>5234568.5999999996</v>
      </c>
      <c r="L1098" s="1">
        <v>45965</v>
      </c>
    </row>
    <row r="1099" spans="1:12" x14ac:dyDescent="0.25">
      <c r="A1099" s="16" t="s">
        <v>93</v>
      </c>
      <c r="B1099">
        <v>1480</v>
      </c>
      <c r="C1099">
        <v>1480</v>
      </c>
      <c r="D1099">
        <v>0</v>
      </c>
      <c r="E1099">
        <v>0</v>
      </c>
      <c r="F1099">
        <v>1480</v>
      </c>
      <c r="G1099">
        <v>0</v>
      </c>
      <c r="H1099">
        <v>0</v>
      </c>
      <c r="I1099">
        <v>485</v>
      </c>
      <c r="J1099">
        <v>235548</v>
      </c>
      <c r="K1099">
        <v>340068400.10000002</v>
      </c>
      <c r="L1099" s="1">
        <v>45965</v>
      </c>
    </row>
    <row r="1100" spans="1:12" x14ac:dyDescent="0.25">
      <c r="A1100" s="16" t="s">
        <v>94</v>
      </c>
      <c r="B1100">
        <v>1.65</v>
      </c>
      <c r="C1100">
        <v>1.65</v>
      </c>
      <c r="D1100">
        <v>1.65</v>
      </c>
      <c r="E1100">
        <v>1.6</v>
      </c>
      <c r="F1100">
        <v>1.6</v>
      </c>
      <c r="G1100">
        <v>-0.05</v>
      </c>
      <c r="H1100">
        <v>-3.03</v>
      </c>
      <c r="I1100">
        <v>59</v>
      </c>
      <c r="J1100">
        <v>2870260</v>
      </c>
      <c r="K1100">
        <v>4627852.1900000004</v>
      </c>
      <c r="L1100" s="1">
        <v>45965</v>
      </c>
    </row>
    <row r="1101" spans="1:12" x14ac:dyDescent="0.25">
      <c r="A1101" s="16" t="s">
        <v>96</v>
      </c>
      <c r="B1101">
        <v>10.199999999999999</v>
      </c>
      <c r="C1101">
        <v>10.199999999999999</v>
      </c>
      <c r="D1101">
        <v>0</v>
      </c>
      <c r="E1101">
        <v>0</v>
      </c>
      <c r="F1101">
        <v>10.199999999999999</v>
      </c>
      <c r="G1101">
        <v>0</v>
      </c>
      <c r="H1101">
        <v>0</v>
      </c>
      <c r="I1101">
        <v>24</v>
      </c>
      <c r="J1101">
        <v>53820</v>
      </c>
      <c r="K1101">
        <v>546985</v>
      </c>
      <c r="L1101" s="1">
        <v>45965</v>
      </c>
    </row>
    <row r="1102" spans="1:12" x14ac:dyDescent="0.25">
      <c r="A1102" s="16" t="s">
        <v>97</v>
      </c>
      <c r="B1102">
        <v>1.2</v>
      </c>
      <c r="C1102">
        <v>1.2</v>
      </c>
      <c r="D1102">
        <v>1.21</v>
      </c>
      <c r="E1102">
        <v>1.2</v>
      </c>
      <c r="F1102">
        <v>1.2</v>
      </c>
      <c r="G1102">
        <v>0</v>
      </c>
      <c r="H1102">
        <v>0</v>
      </c>
      <c r="I1102">
        <v>89</v>
      </c>
      <c r="J1102">
        <v>3328716</v>
      </c>
      <c r="K1102">
        <v>3999429.62</v>
      </c>
      <c r="L1102" s="1">
        <v>45965</v>
      </c>
    </row>
    <row r="1103" spans="1:12" x14ac:dyDescent="0.25">
      <c r="A1103" s="16" t="s">
        <v>98</v>
      </c>
      <c r="B1103">
        <v>2.0499999999999998</v>
      </c>
      <c r="C1103">
        <v>2.0499999999999998</v>
      </c>
      <c r="D1103">
        <v>2</v>
      </c>
      <c r="E1103">
        <v>2</v>
      </c>
      <c r="F1103">
        <v>2</v>
      </c>
      <c r="G1103">
        <v>-0.05</v>
      </c>
      <c r="H1103">
        <v>-2.44</v>
      </c>
      <c r="I1103">
        <v>60</v>
      </c>
      <c r="J1103">
        <v>829975</v>
      </c>
      <c r="K1103">
        <v>1659255.49</v>
      </c>
      <c r="L1103" s="1">
        <v>45965</v>
      </c>
    </row>
    <row r="1104" spans="1:12" x14ac:dyDescent="0.25">
      <c r="A1104" s="16" t="s">
        <v>99</v>
      </c>
      <c r="B1104">
        <v>3.53</v>
      </c>
      <c r="C1104">
        <v>3.53</v>
      </c>
      <c r="D1104">
        <v>0</v>
      </c>
      <c r="E1104">
        <v>0</v>
      </c>
      <c r="F1104">
        <v>3.53</v>
      </c>
      <c r="G1104">
        <v>0</v>
      </c>
      <c r="H1104">
        <v>0</v>
      </c>
      <c r="I1104">
        <v>61</v>
      </c>
      <c r="J1104">
        <v>732726</v>
      </c>
      <c r="K1104">
        <v>2400617.9300000002</v>
      </c>
      <c r="L1104" s="1">
        <v>45965</v>
      </c>
    </row>
    <row r="1105" spans="1:12" x14ac:dyDescent="0.25">
      <c r="A1105" s="16" t="s">
        <v>100</v>
      </c>
      <c r="B1105">
        <v>7.1</v>
      </c>
      <c r="C1105">
        <v>7.1</v>
      </c>
      <c r="D1105">
        <v>0</v>
      </c>
      <c r="E1105">
        <v>0</v>
      </c>
      <c r="F1105">
        <v>7.1</v>
      </c>
      <c r="G1105">
        <v>0</v>
      </c>
      <c r="H1105">
        <v>0</v>
      </c>
      <c r="I1105">
        <v>41</v>
      </c>
      <c r="J1105">
        <v>141487</v>
      </c>
      <c r="K1105">
        <v>1003886.74</v>
      </c>
      <c r="L1105" s="1">
        <v>45965</v>
      </c>
    </row>
    <row r="1106" spans="1:12" x14ac:dyDescent="0.25">
      <c r="A1106" s="16" t="s">
        <v>101</v>
      </c>
      <c r="B1106">
        <v>5917.2</v>
      </c>
      <c r="C1106">
        <v>5917.2</v>
      </c>
      <c r="D1106">
        <v>0</v>
      </c>
      <c r="E1106">
        <v>0</v>
      </c>
      <c r="F1106">
        <v>5917.2</v>
      </c>
      <c r="G1106">
        <v>0</v>
      </c>
      <c r="H1106">
        <v>0</v>
      </c>
      <c r="I1106">
        <v>214</v>
      </c>
      <c r="J1106">
        <v>87313</v>
      </c>
      <c r="K1106">
        <v>504828886.80000001</v>
      </c>
      <c r="L1106" s="1">
        <v>45965</v>
      </c>
    </row>
    <row r="1107" spans="1:12" x14ac:dyDescent="0.25">
      <c r="A1107" s="16" t="s">
        <v>102</v>
      </c>
      <c r="B1107">
        <v>418.75</v>
      </c>
      <c r="C1107">
        <v>418.75</v>
      </c>
      <c r="D1107">
        <v>0</v>
      </c>
      <c r="E1107">
        <v>0</v>
      </c>
      <c r="F1107">
        <v>418.75</v>
      </c>
      <c r="G1107">
        <v>0</v>
      </c>
      <c r="H1107">
        <v>0</v>
      </c>
      <c r="I1107">
        <v>59</v>
      </c>
      <c r="J1107">
        <v>6766</v>
      </c>
      <c r="K1107">
        <v>2685238.45</v>
      </c>
      <c r="L1107" s="1">
        <v>45965</v>
      </c>
    </row>
    <row r="1108" spans="1:12" x14ac:dyDescent="0.25">
      <c r="A1108" s="16" t="s">
        <v>103</v>
      </c>
      <c r="B1108">
        <v>99.5</v>
      </c>
      <c r="C1108">
        <v>99.5</v>
      </c>
      <c r="D1108">
        <v>89.55</v>
      </c>
      <c r="E1108">
        <v>89.55</v>
      </c>
      <c r="F1108">
        <v>89.55</v>
      </c>
      <c r="G1108">
        <v>-9.9499999999999993</v>
      </c>
      <c r="H1108">
        <v>-10</v>
      </c>
      <c r="I1108">
        <v>25</v>
      </c>
      <c r="J1108">
        <v>363130</v>
      </c>
      <c r="K1108">
        <v>32518291.5</v>
      </c>
      <c r="L1108" s="1">
        <v>45965</v>
      </c>
    </row>
    <row r="1109" spans="1:12" x14ac:dyDescent="0.25">
      <c r="A1109" s="16" t="s">
        <v>104</v>
      </c>
      <c r="B1109">
        <v>3.88</v>
      </c>
      <c r="C1109">
        <v>3.88</v>
      </c>
      <c r="D1109">
        <v>4.24</v>
      </c>
      <c r="E1109">
        <v>3.69</v>
      </c>
      <c r="F1109">
        <v>3.69</v>
      </c>
      <c r="G1109">
        <v>-0.19</v>
      </c>
      <c r="H1109">
        <v>-4.9000000000000004</v>
      </c>
      <c r="I1109">
        <v>122</v>
      </c>
      <c r="J1109">
        <v>3082940</v>
      </c>
      <c r="K1109">
        <v>12146389.439999999</v>
      </c>
      <c r="L1109" s="1">
        <v>45965</v>
      </c>
    </row>
    <row r="1110" spans="1:12" x14ac:dyDescent="0.25">
      <c r="A1110" s="16" t="s">
        <v>105</v>
      </c>
      <c r="B1110">
        <v>112</v>
      </c>
      <c r="C1110">
        <v>112</v>
      </c>
      <c r="D1110">
        <v>113</v>
      </c>
      <c r="E1110">
        <v>112.35</v>
      </c>
      <c r="F1110">
        <v>112.35</v>
      </c>
      <c r="G1110">
        <v>0.35</v>
      </c>
      <c r="H1110">
        <v>0.31</v>
      </c>
      <c r="I1110">
        <v>274</v>
      </c>
      <c r="J1110">
        <v>27570745</v>
      </c>
      <c r="K1110">
        <v>3115224723</v>
      </c>
      <c r="L1110" s="1">
        <v>45965</v>
      </c>
    </row>
    <row r="1111" spans="1:12" x14ac:dyDescent="0.25">
      <c r="A1111" s="16" t="s">
        <v>106</v>
      </c>
      <c r="B1111">
        <v>7.85</v>
      </c>
      <c r="C1111">
        <v>7.85</v>
      </c>
      <c r="D1111">
        <v>8</v>
      </c>
      <c r="E1111">
        <v>7.65</v>
      </c>
      <c r="F1111">
        <v>8</v>
      </c>
      <c r="G1111">
        <v>0.15</v>
      </c>
      <c r="H1111">
        <v>1.91</v>
      </c>
      <c r="I1111">
        <v>534</v>
      </c>
      <c r="J1111">
        <v>12133937</v>
      </c>
      <c r="K1111">
        <v>95044397.25</v>
      </c>
      <c r="L1111" s="1">
        <v>45965</v>
      </c>
    </row>
    <row r="1112" spans="1:12" x14ac:dyDescent="0.25">
      <c r="A1112" s="16" t="s">
        <v>107</v>
      </c>
      <c r="B1112">
        <v>4.51</v>
      </c>
      <c r="C1112">
        <v>4.51</v>
      </c>
      <c r="D1112">
        <v>4.96</v>
      </c>
      <c r="E1112">
        <v>4.8</v>
      </c>
      <c r="F1112">
        <v>4.96</v>
      </c>
      <c r="G1112">
        <v>0.45</v>
      </c>
      <c r="H1112">
        <v>9.98</v>
      </c>
      <c r="I1112">
        <v>53</v>
      </c>
      <c r="J1112">
        <v>1032284</v>
      </c>
      <c r="K1112">
        <v>5000646.8499999996</v>
      </c>
      <c r="L1112" s="1">
        <v>45965</v>
      </c>
    </row>
    <row r="1113" spans="1:12" x14ac:dyDescent="0.25">
      <c r="A1113" s="16" t="s">
        <v>108</v>
      </c>
      <c r="B1113">
        <v>2.33</v>
      </c>
      <c r="C1113">
        <v>2.33</v>
      </c>
      <c r="D1113">
        <v>2.3199999999999998</v>
      </c>
      <c r="E1113">
        <v>2.17</v>
      </c>
      <c r="F1113">
        <v>2.29</v>
      </c>
      <c r="G1113">
        <v>-0.04</v>
      </c>
      <c r="H1113">
        <v>-1.72</v>
      </c>
      <c r="I1113">
        <v>108</v>
      </c>
      <c r="J1113">
        <v>4447996</v>
      </c>
      <c r="K1113">
        <v>10024230.359999999</v>
      </c>
      <c r="L1113" s="1">
        <v>45965</v>
      </c>
    </row>
    <row r="1114" spans="1:12" x14ac:dyDescent="0.25">
      <c r="A1114" s="16" t="s">
        <v>110</v>
      </c>
      <c r="B1114">
        <v>174.9</v>
      </c>
      <c r="C1114">
        <v>174.9</v>
      </c>
      <c r="D1114">
        <v>0</v>
      </c>
      <c r="E1114">
        <v>0</v>
      </c>
      <c r="F1114">
        <v>174.9</v>
      </c>
      <c r="G1114">
        <v>0</v>
      </c>
      <c r="H1114">
        <v>0</v>
      </c>
      <c r="I1114">
        <v>78</v>
      </c>
      <c r="J1114">
        <v>9646</v>
      </c>
      <c r="K1114">
        <v>1532874.3</v>
      </c>
      <c r="L1114" s="1">
        <v>45965</v>
      </c>
    </row>
    <row r="1115" spans="1:12" x14ac:dyDescent="0.25">
      <c r="A1115" s="16" t="s">
        <v>111</v>
      </c>
      <c r="B1115">
        <v>50</v>
      </c>
      <c r="C1115">
        <v>50</v>
      </c>
      <c r="D1115">
        <v>0</v>
      </c>
      <c r="E1115">
        <v>0</v>
      </c>
      <c r="F1115">
        <v>50</v>
      </c>
      <c r="G1115">
        <v>0</v>
      </c>
      <c r="H1115">
        <v>0</v>
      </c>
      <c r="I1115">
        <v>244</v>
      </c>
      <c r="J1115">
        <v>863838</v>
      </c>
      <c r="K1115">
        <v>40504532.25</v>
      </c>
      <c r="L1115" s="1">
        <v>45965</v>
      </c>
    </row>
    <row r="1116" spans="1:12" x14ac:dyDescent="0.25">
      <c r="A1116" s="16" t="s">
        <v>113</v>
      </c>
      <c r="B1116">
        <v>342</v>
      </c>
      <c r="C1116">
        <v>342</v>
      </c>
      <c r="D1116">
        <v>0</v>
      </c>
      <c r="E1116">
        <v>0</v>
      </c>
      <c r="F1116">
        <v>342</v>
      </c>
      <c r="G1116">
        <v>0</v>
      </c>
      <c r="H1116">
        <v>0</v>
      </c>
      <c r="I1116">
        <v>53</v>
      </c>
      <c r="J1116">
        <v>25198</v>
      </c>
      <c r="K1116">
        <v>7755944.4000000004</v>
      </c>
      <c r="L1116" s="1">
        <v>45965</v>
      </c>
    </row>
    <row r="1117" spans="1:12" x14ac:dyDescent="0.25">
      <c r="A1117" s="16" t="s">
        <v>114</v>
      </c>
      <c r="B1117">
        <v>4.91</v>
      </c>
      <c r="C1117">
        <v>4.91</v>
      </c>
      <c r="D1117">
        <v>0</v>
      </c>
      <c r="E1117">
        <v>0</v>
      </c>
      <c r="F1117">
        <v>4.91</v>
      </c>
      <c r="G1117">
        <v>0</v>
      </c>
      <c r="H1117">
        <v>0</v>
      </c>
      <c r="I1117">
        <v>12</v>
      </c>
      <c r="J1117">
        <v>43165</v>
      </c>
      <c r="K1117">
        <v>191461.32</v>
      </c>
      <c r="L1117" s="1">
        <v>45965</v>
      </c>
    </row>
    <row r="1118" spans="1:12" x14ac:dyDescent="0.25">
      <c r="A1118" s="16" t="s">
        <v>115</v>
      </c>
      <c r="B1118">
        <v>65</v>
      </c>
      <c r="C1118">
        <v>65</v>
      </c>
      <c r="D1118">
        <v>65</v>
      </c>
      <c r="E1118">
        <v>64</v>
      </c>
      <c r="F1118">
        <v>65</v>
      </c>
      <c r="G1118">
        <v>0</v>
      </c>
      <c r="H1118">
        <v>0</v>
      </c>
      <c r="I1118">
        <v>244</v>
      </c>
      <c r="J1118">
        <v>16658087</v>
      </c>
      <c r="K1118">
        <v>1078577630</v>
      </c>
      <c r="L1118" s="1">
        <v>45965</v>
      </c>
    </row>
    <row r="1119" spans="1:12" x14ac:dyDescent="0.25">
      <c r="A1119" s="16" t="s">
        <v>116</v>
      </c>
      <c r="B1119">
        <v>40.5</v>
      </c>
      <c r="C1119">
        <v>40.5</v>
      </c>
      <c r="D1119">
        <v>40.5</v>
      </c>
      <c r="E1119">
        <v>39.5</v>
      </c>
      <c r="F1119">
        <v>39.5</v>
      </c>
      <c r="G1119">
        <v>-1</v>
      </c>
      <c r="H1119">
        <v>-2.4700000000000002</v>
      </c>
      <c r="I1119">
        <v>1222</v>
      </c>
      <c r="J1119">
        <v>18991778</v>
      </c>
      <c r="K1119">
        <v>763528937.20000005</v>
      </c>
      <c r="L1119" s="1">
        <v>45965</v>
      </c>
    </row>
    <row r="1120" spans="1:12" x14ac:dyDescent="0.25">
      <c r="A1120" s="16" t="s">
        <v>117</v>
      </c>
      <c r="B1120">
        <v>18</v>
      </c>
      <c r="C1120">
        <v>18</v>
      </c>
      <c r="D1120">
        <v>18.3</v>
      </c>
      <c r="E1120">
        <v>17.95</v>
      </c>
      <c r="F1120">
        <v>17.95</v>
      </c>
      <c r="G1120">
        <v>-0.05</v>
      </c>
      <c r="H1120">
        <v>-0.28000000000000003</v>
      </c>
      <c r="I1120">
        <v>269</v>
      </c>
      <c r="J1120">
        <v>6024162</v>
      </c>
      <c r="K1120">
        <v>109015212.90000001</v>
      </c>
      <c r="L1120" s="1">
        <v>45965</v>
      </c>
    </row>
    <row r="1121" spans="1:12" x14ac:dyDescent="0.25">
      <c r="A1121" s="16" t="s">
        <v>118</v>
      </c>
      <c r="B1121">
        <v>51.85</v>
      </c>
      <c r="C1121">
        <v>51.85</v>
      </c>
      <c r="D1121">
        <v>0</v>
      </c>
      <c r="E1121">
        <v>0</v>
      </c>
      <c r="F1121">
        <v>51.85</v>
      </c>
      <c r="G1121">
        <v>0</v>
      </c>
      <c r="H1121">
        <v>0</v>
      </c>
      <c r="I1121">
        <v>33</v>
      </c>
      <c r="J1121">
        <v>12094</v>
      </c>
      <c r="K1121">
        <v>629673.35</v>
      </c>
      <c r="L1121" s="1">
        <v>45965</v>
      </c>
    </row>
    <row r="1122" spans="1:12" x14ac:dyDescent="0.25">
      <c r="A1122" s="16" t="s">
        <v>119</v>
      </c>
      <c r="B1122">
        <v>73.7</v>
      </c>
      <c r="C1122">
        <v>73.7</v>
      </c>
      <c r="D1122">
        <v>0</v>
      </c>
      <c r="E1122">
        <v>0</v>
      </c>
      <c r="F1122">
        <v>73.7</v>
      </c>
      <c r="G1122">
        <v>0</v>
      </c>
      <c r="H1122">
        <v>0</v>
      </c>
      <c r="I1122">
        <v>117</v>
      </c>
      <c r="J1122">
        <v>425387</v>
      </c>
      <c r="K1122">
        <v>31443629.550000001</v>
      </c>
      <c r="L1122" s="1">
        <v>45965</v>
      </c>
    </row>
    <row r="1123" spans="1:12" x14ac:dyDescent="0.25">
      <c r="A1123" s="16" t="s">
        <v>120</v>
      </c>
      <c r="B1123">
        <v>7.75</v>
      </c>
      <c r="C1123">
        <v>7.75</v>
      </c>
      <c r="D1123">
        <v>0</v>
      </c>
      <c r="E1123">
        <v>0</v>
      </c>
      <c r="F1123">
        <v>7.75</v>
      </c>
      <c r="G1123">
        <v>0</v>
      </c>
      <c r="H1123">
        <v>0</v>
      </c>
      <c r="I1123">
        <v>54</v>
      </c>
      <c r="J1123">
        <v>57734</v>
      </c>
      <c r="K1123">
        <v>438093.85</v>
      </c>
      <c r="L1123" s="1">
        <v>45965</v>
      </c>
    </row>
    <row r="1124" spans="1:12" x14ac:dyDescent="0.25">
      <c r="A1124" s="16" t="s">
        <v>121</v>
      </c>
      <c r="B1124">
        <v>1.21</v>
      </c>
      <c r="C1124">
        <v>1.21</v>
      </c>
      <c r="D1124">
        <v>1.21</v>
      </c>
      <c r="E1124">
        <v>1.1299999999999999</v>
      </c>
      <c r="F1124">
        <v>1.21</v>
      </c>
      <c r="G1124">
        <v>0</v>
      </c>
      <c r="H1124">
        <v>0</v>
      </c>
      <c r="I1124">
        <v>198</v>
      </c>
      <c r="J1124">
        <v>16234003</v>
      </c>
      <c r="K1124">
        <v>19154445.079999998</v>
      </c>
      <c r="L1124" s="1">
        <v>45965</v>
      </c>
    </row>
    <row r="1125" spans="1:12" x14ac:dyDescent="0.25">
      <c r="A1125" s="16" t="s">
        <v>122</v>
      </c>
      <c r="B1125">
        <v>6.15</v>
      </c>
      <c r="C1125">
        <v>6.15</v>
      </c>
      <c r="D1125">
        <v>6</v>
      </c>
      <c r="E1125">
        <v>5.54</v>
      </c>
      <c r="F1125">
        <v>5.54</v>
      </c>
      <c r="G1125">
        <v>-0.61</v>
      </c>
      <c r="H1125">
        <v>-9.92</v>
      </c>
      <c r="I1125">
        <v>165</v>
      </c>
      <c r="J1125">
        <v>1716038</v>
      </c>
      <c r="K1125">
        <v>10003624.720000001</v>
      </c>
      <c r="L1125" s="1">
        <v>45965</v>
      </c>
    </row>
    <row r="1126" spans="1:12" x14ac:dyDescent="0.25">
      <c r="A1126" s="16" t="s">
        <v>123</v>
      </c>
      <c r="B1126">
        <v>7.05</v>
      </c>
      <c r="C1126">
        <v>7.05</v>
      </c>
      <c r="D1126">
        <v>0</v>
      </c>
      <c r="E1126">
        <v>0</v>
      </c>
      <c r="F1126">
        <v>7.05</v>
      </c>
      <c r="G1126">
        <v>0</v>
      </c>
      <c r="H1126">
        <v>0</v>
      </c>
      <c r="I1126">
        <v>171</v>
      </c>
      <c r="J1126">
        <v>673607</v>
      </c>
      <c r="K1126">
        <v>4741163.05</v>
      </c>
      <c r="L1126" s="1">
        <v>45965</v>
      </c>
    </row>
    <row r="1127" spans="1:12" x14ac:dyDescent="0.25">
      <c r="A1127" s="16" t="s">
        <v>124</v>
      </c>
      <c r="B1127">
        <v>5</v>
      </c>
      <c r="C1127">
        <v>5</v>
      </c>
      <c r="D1127">
        <v>5.05</v>
      </c>
      <c r="E1127">
        <v>5</v>
      </c>
      <c r="F1127">
        <v>5</v>
      </c>
      <c r="G1127">
        <v>0</v>
      </c>
      <c r="H1127">
        <v>0</v>
      </c>
      <c r="I1127">
        <v>51</v>
      </c>
      <c r="J1127">
        <v>1298417</v>
      </c>
      <c r="K1127">
        <v>6768294.8499999996</v>
      </c>
      <c r="L1127" s="1">
        <v>45965</v>
      </c>
    </row>
    <row r="1128" spans="1:12" x14ac:dyDescent="0.25">
      <c r="A1128" s="16" t="s">
        <v>125</v>
      </c>
      <c r="B1128">
        <v>1.98</v>
      </c>
      <c r="C1128">
        <v>1.98</v>
      </c>
      <c r="D1128">
        <v>2.0499999999999998</v>
      </c>
      <c r="E1128">
        <v>1.96</v>
      </c>
      <c r="F1128">
        <v>1.98</v>
      </c>
      <c r="G1128">
        <v>0</v>
      </c>
      <c r="H1128">
        <v>0</v>
      </c>
      <c r="I1128">
        <v>101</v>
      </c>
      <c r="J1128">
        <v>2935639</v>
      </c>
      <c r="K1128">
        <v>5815671</v>
      </c>
      <c r="L1128" s="1">
        <v>45965</v>
      </c>
    </row>
    <row r="1129" spans="1:12" x14ac:dyDescent="0.25">
      <c r="A1129" s="16" t="s">
        <v>126</v>
      </c>
      <c r="B1129">
        <v>10.75</v>
      </c>
      <c r="C1129">
        <v>10.75</v>
      </c>
      <c r="D1129">
        <v>10.9</v>
      </c>
      <c r="E1129">
        <v>10.9</v>
      </c>
      <c r="F1129">
        <v>10.9</v>
      </c>
      <c r="G1129">
        <v>0.15</v>
      </c>
      <c r="H1129">
        <v>1.4</v>
      </c>
      <c r="I1129">
        <v>147</v>
      </c>
      <c r="J1129">
        <v>1396154</v>
      </c>
      <c r="K1129">
        <v>15168709.300000001</v>
      </c>
      <c r="L1129" s="1">
        <v>45965</v>
      </c>
    </row>
    <row r="1130" spans="1:12" x14ac:dyDescent="0.25">
      <c r="A1130" s="16" t="s">
        <v>127</v>
      </c>
      <c r="B1130">
        <v>94</v>
      </c>
      <c r="C1130">
        <v>94</v>
      </c>
      <c r="D1130">
        <v>0</v>
      </c>
      <c r="E1130">
        <v>0</v>
      </c>
      <c r="F1130">
        <v>94</v>
      </c>
      <c r="G1130">
        <v>0</v>
      </c>
      <c r="H1130">
        <v>0</v>
      </c>
      <c r="I1130">
        <v>158</v>
      </c>
      <c r="J1130">
        <v>426098</v>
      </c>
      <c r="K1130">
        <v>36214234.75</v>
      </c>
      <c r="L1130" s="1">
        <v>45965</v>
      </c>
    </row>
    <row r="1131" spans="1:12" x14ac:dyDescent="0.25">
      <c r="A1131" s="16" t="s">
        <v>128</v>
      </c>
      <c r="B1131">
        <v>140</v>
      </c>
      <c r="C1131">
        <v>140</v>
      </c>
      <c r="D1131">
        <v>0</v>
      </c>
      <c r="E1131">
        <v>0</v>
      </c>
      <c r="F1131">
        <v>140</v>
      </c>
      <c r="G1131">
        <v>0</v>
      </c>
      <c r="H1131">
        <v>0</v>
      </c>
      <c r="I1131">
        <v>375</v>
      </c>
      <c r="J1131">
        <v>1817172</v>
      </c>
      <c r="K1131">
        <v>248219345.59999999</v>
      </c>
      <c r="L1131" s="1">
        <v>45965</v>
      </c>
    </row>
    <row r="1132" spans="1:12" x14ac:dyDescent="0.25">
      <c r="A1132" s="16" t="s">
        <v>129</v>
      </c>
      <c r="B1132">
        <v>3</v>
      </c>
      <c r="C1132">
        <v>3</v>
      </c>
      <c r="D1132">
        <v>3.09</v>
      </c>
      <c r="E1132">
        <v>2.9</v>
      </c>
      <c r="F1132">
        <v>2.9</v>
      </c>
      <c r="G1132">
        <v>-0.1</v>
      </c>
      <c r="H1132">
        <v>-3.33</v>
      </c>
      <c r="I1132">
        <v>117</v>
      </c>
      <c r="J1132">
        <v>8508964</v>
      </c>
      <c r="K1132">
        <v>24748841.739999998</v>
      </c>
      <c r="L1132" s="1">
        <v>45965</v>
      </c>
    </row>
    <row r="1133" spans="1:12" x14ac:dyDescent="0.25">
      <c r="A1133" s="16" t="s">
        <v>130</v>
      </c>
      <c r="B1133">
        <v>20.45</v>
      </c>
      <c r="C1133">
        <v>20.45</v>
      </c>
      <c r="D1133">
        <v>0</v>
      </c>
      <c r="E1133">
        <v>0</v>
      </c>
      <c r="F1133">
        <v>20.45</v>
      </c>
      <c r="G1133">
        <v>0</v>
      </c>
      <c r="H1133">
        <v>0</v>
      </c>
      <c r="I1133">
        <v>281</v>
      </c>
      <c r="J1133">
        <v>1326289</v>
      </c>
      <c r="K1133">
        <v>25557328.5</v>
      </c>
      <c r="L1133" s="1">
        <v>45965</v>
      </c>
    </row>
    <row r="1134" spans="1:12" x14ac:dyDescent="0.25">
      <c r="A1134" s="16" t="s">
        <v>131</v>
      </c>
      <c r="B1134">
        <v>63</v>
      </c>
      <c r="C1134">
        <v>63</v>
      </c>
      <c r="D1134">
        <v>62.95</v>
      </c>
      <c r="E1134">
        <v>60.4</v>
      </c>
      <c r="F1134">
        <v>61.55</v>
      </c>
      <c r="G1134">
        <v>-1.45</v>
      </c>
      <c r="H1134">
        <v>-2.2999999999999998</v>
      </c>
      <c r="I1134">
        <v>1635</v>
      </c>
      <c r="J1134">
        <v>38275830</v>
      </c>
      <c r="K1134">
        <v>2378339602</v>
      </c>
      <c r="L1134" s="1">
        <v>45965</v>
      </c>
    </row>
    <row r="1135" spans="1:12" x14ac:dyDescent="0.25">
      <c r="A1135" s="16" t="s">
        <v>137</v>
      </c>
      <c r="B1135">
        <v>54</v>
      </c>
      <c r="C1135">
        <v>54</v>
      </c>
      <c r="D1135">
        <v>54</v>
      </c>
      <c r="E1135">
        <v>54</v>
      </c>
      <c r="F1135">
        <v>54</v>
      </c>
      <c r="G1135">
        <v>0</v>
      </c>
      <c r="H1135">
        <v>0</v>
      </c>
      <c r="I1135">
        <v>1</v>
      </c>
      <c r="J1135">
        <v>2</v>
      </c>
      <c r="K1135">
        <v>108</v>
      </c>
      <c r="L1135" s="1">
        <v>45965</v>
      </c>
    </row>
    <row r="1136" spans="1:12" x14ac:dyDescent="0.25">
      <c r="A1136" s="16" t="s">
        <v>142</v>
      </c>
      <c r="B1136">
        <v>498</v>
      </c>
      <c r="C1136">
        <v>498</v>
      </c>
      <c r="D1136">
        <v>498</v>
      </c>
      <c r="E1136">
        <v>498</v>
      </c>
      <c r="F1136">
        <v>498</v>
      </c>
      <c r="G1136">
        <v>0</v>
      </c>
      <c r="H1136">
        <v>0</v>
      </c>
      <c r="I1136">
        <v>2</v>
      </c>
      <c r="J1136">
        <v>20</v>
      </c>
      <c r="K1136">
        <v>9960</v>
      </c>
      <c r="L1136" s="1">
        <v>45965</v>
      </c>
    </row>
    <row r="1137" spans="1:12" x14ac:dyDescent="0.25">
      <c r="A1137" s="16" t="s">
        <v>132</v>
      </c>
      <c r="B1137">
        <v>355</v>
      </c>
      <c r="C1137">
        <v>350</v>
      </c>
      <c r="D1137">
        <v>350</v>
      </c>
      <c r="E1137">
        <v>350</v>
      </c>
      <c r="F1137">
        <v>350</v>
      </c>
      <c r="G1137">
        <v>-5</v>
      </c>
      <c r="H1137">
        <v>-1.41</v>
      </c>
      <c r="I1137">
        <v>2</v>
      </c>
      <c r="J1137">
        <v>66</v>
      </c>
      <c r="K1137">
        <v>23100</v>
      </c>
      <c r="L1137" s="1">
        <v>45965</v>
      </c>
    </row>
    <row r="1138" spans="1:12" x14ac:dyDescent="0.25">
      <c r="A1138" s="16" t="s">
        <v>133</v>
      </c>
      <c r="B1138">
        <v>419.85</v>
      </c>
      <c r="C1138">
        <v>419.85</v>
      </c>
      <c r="D1138">
        <v>419.85</v>
      </c>
      <c r="E1138">
        <v>415</v>
      </c>
      <c r="F1138">
        <v>419.85</v>
      </c>
      <c r="G1138">
        <v>0</v>
      </c>
      <c r="H1138">
        <v>0</v>
      </c>
      <c r="I1138">
        <v>2</v>
      </c>
      <c r="J1138">
        <v>95</v>
      </c>
      <c r="K1138">
        <v>39643.25</v>
      </c>
      <c r="L1138" s="1">
        <v>45965</v>
      </c>
    </row>
    <row r="1139" spans="1:12" x14ac:dyDescent="0.25">
      <c r="A1139" s="16" t="s">
        <v>138</v>
      </c>
      <c r="B1139">
        <v>59.4</v>
      </c>
      <c r="C1139">
        <v>59.4</v>
      </c>
      <c r="D1139">
        <v>59.4</v>
      </c>
      <c r="E1139">
        <v>59.4</v>
      </c>
      <c r="F1139">
        <v>59.4</v>
      </c>
      <c r="G1139">
        <v>0</v>
      </c>
      <c r="H1139">
        <v>0</v>
      </c>
      <c r="I1139">
        <v>1</v>
      </c>
      <c r="J1139">
        <v>800</v>
      </c>
      <c r="K1139">
        <v>47520</v>
      </c>
      <c r="L1139" s="1">
        <v>45965</v>
      </c>
    </row>
    <row r="1140" spans="1:12" x14ac:dyDescent="0.25">
      <c r="A1140" s="16" t="s">
        <v>134</v>
      </c>
      <c r="B1140">
        <v>520</v>
      </c>
      <c r="C1140">
        <v>525</v>
      </c>
      <c r="D1140">
        <v>525</v>
      </c>
      <c r="E1140">
        <v>519.99</v>
      </c>
      <c r="F1140">
        <v>519.99</v>
      </c>
      <c r="G1140">
        <v>-0.01</v>
      </c>
      <c r="H1140">
        <v>0</v>
      </c>
      <c r="I1140">
        <v>37</v>
      </c>
      <c r="J1140">
        <v>2354</v>
      </c>
      <c r="K1140">
        <v>1231659.1399999999</v>
      </c>
      <c r="L1140" s="1">
        <v>45965</v>
      </c>
    </row>
    <row r="1141" spans="1:12" x14ac:dyDescent="0.25">
      <c r="A1141" s="16" t="s">
        <v>139</v>
      </c>
      <c r="B1141">
        <v>242.98</v>
      </c>
      <c r="C1141">
        <v>242.98</v>
      </c>
      <c r="D1141">
        <v>229.9</v>
      </c>
      <c r="E1141">
        <v>153</v>
      </c>
      <c r="F1141">
        <v>228</v>
      </c>
      <c r="G1141">
        <v>-14.98</v>
      </c>
      <c r="H1141">
        <v>-6.17</v>
      </c>
      <c r="I1141">
        <v>8</v>
      </c>
      <c r="J1141">
        <v>3503</v>
      </c>
      <c r="K1141">
        <v>649454.69999999995</v>
      </c>
      <c r="L1141" s="1">
        <v>45965</v>
      </c>
    </row>
    <row r="1142" spans="1:12" x14ac:dyDescent="0.25">
      <c r="A1142" s="16" t="s">
        <v>140</v>
      </c>
      <c r="B1142">
        <v>70.569999999999993</v>
      </c>
      <c r="C1142">
        <v>70.569999999999993</v>
      </c>
      <c r="D1142">
        <v>77.62</v>
      </c>
      <c r="E1142">
        <v>70</v>
      </c>
      <c r="F1142">
        <v>77.62</v>
      </c>
      <c r="G1142">
        <v>7.05</v>
      </c>
      <c r="H1142">
        <v>9.99</v>
      </c>
      <c r="I1142">
        <v>29</v>
      </c>
      <c r="J1142">
        <v>9454</v>
      </c>
      <c r="K1142">
        <v>725912.23</v>
      </c>
      <c r="L1142" s="1">
        <v>45965</v>
      </c>
    </row>
    <row r="1143" spans="1:12" x14ac:dyDescent="0.25">
      <c r="A1143" s="16" t="s">
        <v>136</v>
      </c>
      <c r="B1143">
        <v>37</v>
      </c>
      <c r="C1143">
        <v>37</v>
      </c>
      <c r="D1143">
        <v>37</v>
      </c>
      <c r="E1143">
        <v>37</v>
      </c>
      <c r="F1143">
        <v>37</v>
      </c>
      <c r="G1143">
        <v>0</v>
      </c>
      <c r="H1143">
        <v>0</v>
      </c>
      <c r="I1143">
        <v>2</v>
      </c>
      <c r="J1143">
        <v>17208</v>
      </c>
      <c r="K1143">
        <v>636696</v>
      </c>
      <c r="L1143" s="1">
        <v>45965</v>
      </c>
    </row>
    <row r="1144" spans="1:12" x14ac:dyDescent="0.25">
      <c r="A1144" s="16" t="s">
        <v>12</v>
      </c>
      <c r="B1144">
        <v>7</v>
      </c>
      <c r="C1144">
        <v>7</v>
      </c>
      <c r="D1144">
        <v>0</v>
      </c>
      <c r="E1144">
        <v>0</v>
      </c>
      <c r="F1144">
        <v>7</v>
      </c>
      <c r="G1144">
        <v>0</v>
      </c>
      <c r="H1144">
        <v>0</v>
      </c>
      <c r="I1144">
        <v>34</v>
      </c>
      <c r="J1144">
        <v>67837</v>
      </c>
      <c r="K1144">
        <v>475207.15</v>
      </c>
      <c r="L1144" s="1">
        <v>45964</v>
      </c>
    </row>
    <row r="1145" spans="1:12" x14ac:dyDescent="0.25">
      <c r="A1145" s="16" t="s">
        <v>13</v>
      </c>
      <c r="B1145">
        <v>4.24</v>
      </c>
      <c r="C1145">
        <v>4.24</v>
      </c>
      <c r="D1145">
        <v>0</v>
      </c>
      <c r="E1145">
        <v>0</v>
      </c>
      <c r="F1145">
        <v>4.24</v>
      </c>
      <c r="G1145">
        <v>0</v>
      </c>
      <c r="H1145">
        <v>0</v>
      </c>
      <c r="I1145">
        <v>81</v>
      </c>
      <c r="J1145">
        <v>220892</v>
      </c>
      <c r="K1145">
        <v>870201.15</v>
      </c>
      <c r="L1145" s="1">
        <v>45964</v>
      </c>
    </row>
    <row r="1146" spans="1:12" x14ac:dyDescent="0.25">
      <c r="A1146" s="16" t="s">
        <v>14</v>
      </c>
      <c r="B1146">
        <v>7.5</v>
      </c>
      <c r="C1146">
        <v>7.5</v>
      </c>
      <c r="D1146">
        <v>0</v>
      </c>
      <c r="E1146">
        <v>0</v>
      </c>
      <c r="F1146">
        <v>7.5</v>
      </c>
      <c r="G1146">
        <v>0</v>
      </c>
      <c r="H1146">
        <v>0</v>
      </c>
      <c r="I1146">
        <v>51</v>
      </c>
      <c r="J1146">
        <v>176190</v>
      </c>
      <c r="K1146">
        <v>1280945.25</v>
      </c>
      <c r="L1146" s="1">
        <v>45964</v>
      </c>
    </row>
    <row r="1147" spans="1:12" x14ac:dyDescent="0.25">
      <c r="A1147" s="16" t="s">
        <v>15</v>
      </c>
      <c r="B1147">
        <v>24.45</v>
      </c>
      <c r="C1147">
        <v>24.45</v>
      </c>
      <c r="D1147">
        <v>24.3</v>
      </c>
      <c r="E1147">
        <v>22.5</v>
      </c>
      <c r="F1147">
        <v>23.7</v>
      </c>
      <c r="G1147">
        <v>-0.75</v>
      </c>
      <c r="H1147">
        <v>-3.07</v>
      </c>
      <c r="I1147">
        <v>1855</v>
      </c>
      <c r="J1147">
        <v>68159032</v>
      </c>
      <c r="K1147">
        <v>1623878516</v>
      </c>
      <c r="L1147" s="1">
        <v>45964</v>
      </c>
    </row>
    <row r="1148" spans="1:12" x14ac:dyDescent="0.25">
      <c r="A1148" s="16" t="s">
        <v>16</v>
      </c>
      <c r="B1148">
        <v>14.7</v>
      </c>
      <c r="C1148">
        <v>14.7</v>
      </c>
      <c r="D1148">
        <v>14.7</v>
      </c>
      <c r="E1148">
        <v>14.7</v>
      </c>
      <c r="F1148">
        <v>14.7</v>
      </c>
      <c r="G1148">
        <v>0</v>
      </c>
      <c r="H1148">
        <v>0</v>
      </c>
      <c r="I1148">
        <v>121</v>
      </c>
      <c r="J1148">
        <v>604999</v>
      </c>
      <c r="K1148">
        <v>8888473.5999999996</v>
      </c>
      <c r="L1148" s="1">
        <v>45964</v>
      </c>
    </row>
    <row r="1149" spans="1:12" x14ac:dyDescent="0.25">
      <c r="A1149" s="16" t="s">
        <v>17</v>
      </c>
      <c r="B1149">
        <v>3.91</v>
      </c>
      <c r="C1149">
        <v>3.91</v>
      </c>
      <c r="D1149">
        <v>4</v>
      </c>
      <c r="E1149">
        <v>3.77</v>
      </c>
      <c r="F1149">
        <v>3.8</v>
      </c>
      <c r="G1149">
        <v>-0.11</v>
      </c>
      <c r="H1149">
        <v>-2.81</v>
      </c>
      <c r="I1149">
        <v>486</v>
      </c>
      <c r="J1149">
        <v>8945077</v>
      </c>
      <c r="K1149">
        <v>34192637.909999996</v>
      </c>
      <c r="L1149" s="1">
        <v>45964</v>
      </c>
    </row>
    <row r="1150" spans="1:12" x14ac:dyDescent="0.25">
      <c r="A1150" s="16" t="s">
        <v>18</v>
      </c>
      <c r="B1150">
        <v>2310.5</v>
      </c>
      <c r="C1150">
        <v>2310.5</v>
      </c>
      <c r="D1150">
        <v>0</v>
      </c>
      <c r="E1150">
        <v>0</v>
      </c>
      <c r="F1150">
        <v>2310.5</v>
      </c>
      <c r="G1150">
        <v>0</v>
      </c>
      <c r="H1150">
        <v>0</v>
      </c>
      <c r="I1150">
        <v>3</v>
      </c>
      <c r="J1150">
        <v>3510</v>
      </c>
      <c r="K1150">
        <v>8920665</v>
      </c>
      <c r="L1150" s="1">
        <v>45964</v>
      </c>
    </row>
    <row r="1151" spans="1:12" x14ac:dyDescent="0.25">
      <c r="A1151" s="16" t="s">
        <v>19</v>
      </c>
      <c r="B1151">
        <v>7.15</v>
      </c>
      <c r="C1151">
        <v>7.15</v>
      </c>
      <c r="D1151">
        <v>0</v>
      </c>
      <c r="E1151">
        <v>0</v>
      </c>
      <c r="F1151">
        <v>7.15</v>
      </c>
      <c r="G1151">
        <v>0</v>
      </c>
      <c r="H1151">
        <v>0</v>
      </c>
      <c r="I1151">
        <v>7</v>
      </c>
      <c r="J1151">
        <v>11126</v>
      </c>
      <c r="K1151">
        <v>82352.399999999994</v>
      </c>
      <c r="L1151" s="1">
        <v>45964</v>
      </c>
    </row>
    <row r="1152" spans="1:12" x14ac:dyDescent="0.25">
      <c r="A1152" s="16" t="s">
        <v>20</v>
      </c>
      <c r="B1152">
        <v>782</v>
      </c>
      <c r="C1152">
        <v>782</v>
      </c>
      <c r="D1152">
        <v>710</v>
      </c>
      <c r="E1152">
        <v>710</v>
      </c>
      <c r="F1152">
        <v>710</v>
      </c>
      <c r="G1152">
        <v>-72</v>
      </c>
      <c r="H1152">
        <v>-9.2100000000000009</v>
      </c>
      <c r="I1152">
        <v>1182</v>
      </c>
      <c r="J1152">
        <v>2672248</v>
      </c>
      <c r="K1152">
        <v>1889319728</v>
      </c>
      <c r="L1152" s="1">
        <v>45964</v>
      </c>
    </row>
    <row r="1153" spans="1:12" x14ac:dyDescent="0.25">
      <c r="A1153" s="16" t="s">
        <v>209</v>
      </c>
      <c r="B1153">
        <v>1.03</v>
      </c>
      <c r="C1153">
        <v>1.1299999999999999</v>
      </c>
      <c r="D1153">
        <v>1.1299999999999999</v>
      </c>
      <c r="E1153">
        <v>1</v>
      </c>
      <c r="F1153">
        <v>1.07</v>
      </c>
      <c r="G1153">
        <v>0.04</v>
      </c>
      <c r="H1153">
        <v>3.88</v>
      </c>
      <c r="I1153">
        <v>888</v>
      </c>
      <c r="J1153">
        <v>108946469</v>
      </c>
      <c r="K1153">
        <v>120408503.5</v>
      </c>
      <c r="L1153" s="1">
        <v>45964</v>
      </c>
    </row>
    <row r="1154" spans="1:12" x14ac:dyDescent="0.25">
      <c r="A1154" s="16" t="s">
        <v>21</v>
      </c>
      <c r="B1154">
        <v>2.9</v>
      </c>
      <c r="C1154">
        <v>2.9</v>
      </c>
      <c r="D1154">
        <v>0</v>
      </c>
      <c r="E1154">
        <v>0</v>
      </c>
      <c r="F1154">
        <v>2.9</v>
      </c>
      <c r="G1154">
        <v>0</v>
      </c>
      <c r="H1154">
        <v>0</v>
      </c>
      <c r="I1154">
        <v>13</v>
      </c>
      <c r="J1154">
        <v>97788</v>
      </c>
      <c r="K1154">
        <v>257244.11</v>
      </c>
      <c r="L1154" s="1">
        <v>45964</v>
      </c>
    </row>
    <row r="1155" spans="1:12" x14ac:dyDescent="0.25">
      <c r="A1155" s="16" t="s">
        <v>22</v>
      </c>
      <c r="B1155">
        <v>42.5</v>
      </c>
      <c r="C1155">
        <v>42.5</v>
      </c>
      <c r="D1155">
        <v>41</v>
      </c>
      <c r="E1155">
        <v>41</v>
      </c>
      <c r="F1155">
        <v>41</v>
      </c>
      <c r="G1155">
        <v>-1.5</v>
      </c>
      <c r="H1155">
        <v>-3.53</v>
      </c>
      <c r="I1155">
        <v>130</v>
      </c>
      <c r="J1155">
        <v>353556</v>
      </c>
      <c r="K1155">
        <v>14444133.4</v>
      </c>
      <c r="L1155" s="1">
        <v>45964</v>
      </c>
    </row>
    <row r="1156" spans="1:12" x14ac:dyDescent="0.25">
      <c r="A1156" s="16" t="s">
        <v>23</v>
      </c>
      <c r="B1156">
        <v>437.4</v>
      </c>
      <c r="C1156">
        <v>437.4</v>
      </c>
      <c r="D1156">
        <v>0</v>
      </c>
      <c r="E1156">
        <v>0</v>
      </c>
      <c r="F1156">
        <v>437.4</v>
      </c>
      <c r="G1156">
        <v>0</v>
      </c>
      <c r="H1156">
        <v>0</v>
      </c>
      <c r="I1156">
        <v>359</v>
      </c>
      <c r="J1156">
        <v>50920</v>
      </c>
      <c r="K1156">
        <v>20047204</v>
      </c>
      <c r="L1156" s="1">
        <v>45964</v>
      </c>
    </row>
    <row r="1157" spans="1:12" x14ac:dyDescent="0.25">
      <c r="A1157" s="16" t="s">
        <v>24</v>
      </c>
      <c r="B1157">
        <v>180</v>
      </c>
      <c r="C1157">
        <v>180</v>
      </c>
      <c r="D1157">
        <v>0</v>
      </c>
      <c r="E1157">
        <v>0</v>
      </c>
      <c r="F1157">
        <v>180</v>
      </c>
      <c r="G1157">
        <v>0</v>
      </c>
      <c r="H1157">
        <v>0</v>
      </c>
      <c r="I1157">
        <v>839</v>
      </c>
      <c r="J1157">
        <v>2432696</v>
      </c>
      <c r="K1157">
        <v>430102035.80000001</v>
      </c>
      <c r="L1157" s="1">
        <v>45964</v>
      </c>
    </row>
    <row r="1158" spans="1:12" x14ac:dyDescent="0.25">
      <c r="A1158" s="16" t="s">
        <v>25</v>
      </c>
      <c r="B1158">
        <v>692.5</v>
      </c>
      <c r="C1158">
        <v>692.5</v>
      </c>
      <c r="D1158">
        <v>0</v>
      </c>
      <c r="E1158">
        <v>0</v>
      </c>
      <c r="F1158">
        <v>692.5</v>
      </c>
      <c r="G1158">
        <v>0</v>
      </c>
      <c r="H1158">
        <v>0</v>
      </c>
      <c r="I1158">
        <v>604</v>
      </c>
      <c r="J1158">
        <v>32806</v>
      </c>
      <c r="K1158">
        <v>22021516.899999999</v>
      </c>
      <c r="L1158" s="1">
        <v>45964</v>
      </c>
    </row>
    <row r="1159" spans="1:12" x14ac:dyDescent="0.25">
      <c r="A1159" s="16" t="s">
        <v>26</v>
      </c>
      <c r="B1159">
        <v>62.55</v>
      </c>
      <c r="C1159">
        <v>62.55</v>
      </c>
      <c r="D1159">
        <v>0</v>
      </c>
      <c r="E1159">
        <v>0</v>
      </c>
      <c r="F1159">
        <v>62.55</v>
      </c>
      <c r="G1159">
        <v>0</v>
      </c>
      <c r="H1159">
        <v>0</v>
      </c>
      <c r="I1159">
        <v>349</v>
      </c>
      <c r="J1159">
        <v>603263</v>
      </c>
      <c r="K1159">
        <v>35693737.549999997</v>
      </c>
      <c r="L1159" s="1">
        <v>45964</v>
      </c>
    </row>
    <row r="1160" spans="1:12" x14ac:dyDescent="0.25">
      <c r="A1160" s="16" t="s">
        <v>27</v>
      </c>
      <c r="B1160">
        <v>73</v>
      </c>
      <c r="C1160">
        <v>73</v>
      </c>
      <c r="D1160">
        <v>0</v>
      </c>
      <c r="E1160">
        <v>0</v>
      </c>
      <c r="F1160">
        <v>73</v>
      </c>
      <c r="G1160">
        <v>0</v>
      </c>
      <c r="H1160">
        <v>0</v>
      </c>
      <c r="I1160">
        <v>38</v>
      </c>
      <c r="J1160">
        <v>351255</v>
      </c>
      <c r="K1160">
        <v>24299845.5</v>
      </c>
      <c r="L1160" s="1">
        <v>45964</v>
      </c>
    </row>
    <row r="1161" spans="1:12" x14ac:dyDescent="0.25">
      <c r="A1161" s="16" t="s">
        <v>28</v>
      </c>
      <c r="B1161">
        <v>5.45</v>
      </c>
      <c r="C1161">
        <v>5.45</v>
      </c>
      <c r="D1161">
        <v>5.45</v>
      </c>
      <c r="E1161">
        <v>4.95</v>
      </c>
      <c r="F1161">
        <v>5.05</v>
      </c>
      <c r="G1161">
        <v>-0.4</v>
      </c>
      <c r="H1161">
        <v>-7.34</v>
      </c>
      <c r="I1161">
        <v>169</v>
      </c>
      <c r="J1161">
        <v>5341749</v>
      </c>
      <c r="K1161">
        <v>27519040.5</v>
      </c>
      <c r="L1161" s="1">
        <v>45964</v>
      </c>
    </row>
    <row r="1162" spans="1:12" x14ac:dyDescent="0.25">
      <c r="A1162" s="16" t="s">
        <v>29</v>
      </c>
      <c r="B1162">
        <v>15</v>
      </c>
      <c r="C1162">
        <v>15</v>
      </c>
      <c r="D1162">
        <v>15.95</v>
      </c>
      <c r="E1162">
        <v>15.85</v>
      </c>
      <c r="F1162">
        <v>15.95</v>
      </c>
      <c r="G1162">
        <v>0.95</v>
      </c>
      <c r="H1162">
        <v>6.33</v>
      </c>
      <c r="I1162">
        <v>204</v>
      </c>
      <c r="J1162">
        <v>4797028</v>
      </c>
      <c r="K1162">
        <v>73828049.950000003</v>
      </c>
      <c r="L1162" s="1">
        <v>45964</v>
      </c>
    </row>
    <row r="1163" spans="1:12" x14ac:dyDescent="0.25">
      <c r="A1163" s="16" t="s">
        <v>30</v>
      </c>
      <c r="B1163">
        <v>3.41</v>
      </c>
      <c r="C1163">
        <v>3.41</v>
      </c>
      <c r="D1163">
        <v>3.45</v>
      </c>
      <c r="E1163">
        <v>3.37</v>
      </c>
      <c r="F1163">
        <v>3.38</v>
      </c>
      <c r="G1163">
        <v>-0.03</v>
      </c>
      <c r="H1163">
        <v>-0.88</v>
      </c>
      <c r="I1163">
        <v>435</v>
      </c>
      <c r="J1163">
        <v>5927347</v>
      </c>
      <c r="K1163">
        <v>20195920.550000001</v>
      </c>
      <c r="L1163" s="1">
        <v>45964</v>
      </c>
    </row>
    <row r="1164" spans="1:12" x14ac:dyDescent="0.25">
      <c r="A1164" s="16" t="s">
        <v>191</v>
      </c>
      <c r="B1164">
        <v>100</v>
      </c>
      <c r="C1164">
        <v>100</v>
      </c>
      <c r="D1164">
        <v>0</v>
      </c>
      <c r="E1164">
        <v>0</v>
      </c>
      <c r="F1164">
        <v>100</v>
      </c>
      <c r="G1164">
        <v>0</v>
      </c>
      <c r="H1164">
        <v>0</v>
      </c>
      <c r="I1164">
        <v>3</v>
      </c>
      <c r="J1164">
        <v>75</v>
      </c>
      <c r="K1164">
        <v>8250</v>
      </c>
      <c r="L1164" s="1">
        <v>45964</v>
      </c>
    </row>
    <row r="1165" spans="1:12" x14ac:dyDescent="0.25">
      <c r="A1165" s="16" t="s">
        <v>31</v>
      </c>
      <c r="B1165">
        <v>4.5</v>
      </c>
      <c r="C1165">
        <v>4.5</v>
      </c>
      <c r="D1165">
        <v>4.45</v>
      </c>
      <c r="E1165">
        <v>4.1900000000000004</v>
      </c>
      <c r="F1165">
        <v>4.26</v>
      </c>
      <c r="G1165">
        <v>-0.24</v>
      </c>
      <c r="H1165">
        <v>-5.33</v>
      </c>
      <c r="I1165">
        <v>85</v>
      </c>
      <c r="J1165">
        <v>1856577</v>
      </c>
      <c r="K1165">
        <v>8053581.5999999996</v>
      </c>
      <c r="L1165" s="1">
        <v>45964</v>
      </c>
    </row>
    <row r="1166" spans="1:12" x14ac:dyDescent="0.25">
      <c r="A1166" s="16" t="s">
        <v>32</v>
      </c>
      <c r="B1166">
        <v>190.7</v>
      </c>
      <c r="C1166">
        <v>190.7</v>
      </c>
      <c r="D1166">
        <v>0</v>
      </c>
      <c r="E1166">
        <v>0</v>
      </c>
      <c r="F1166">
        <v>190.7</v>
      </c>
      <c r="G1166">
        <v>0</v>
      </c>
      <c r="H1166">
        <v>0</v>
      </c>
      <c r="I1166">
        <v>144</v>
      </c>
      <c r="J1166">
        <v>60907</v>
      </c>
      <c r="K1166">
        <v>11891606.199999999</v>
      </c>
      <c r="L1166" s="1">
        <v>45964</v>
      </c>
    </row>
    <row r="1167" spans="1:12" x14ac:dyDescent="0.25">
      <c r="A1167" s="16" t="s">
        <v>33</v>
      </c>
      <c r="B1167">
        <v>6.15</v>
      </c>
      <c r="C1167">
        <v>6.15</v>
      </c>
      <c r="D1167">
        <v>5.99</v>
      </c>
      <c r="E1167">
        <v>5.99</v>
      </c>
      <c r="F1167">
        <v>5.99</v>
      </c>
      <c r="G1167">
        <v>-0.16</v>
      </c>
      <c r="H1167">
        <v>-2.6</v>
      </c>
      <c r="I1167">
        <v>82</v>
      </c>
      <c r="J1167">
        <v>1235993</v>
      </c>
      <c r="K1167">
        <v>7354578.3399999999</v>
      </c>
      <c r="L1167" s="1">
        <v>45964</v>
      </c>
    </row>
    <row r="1168" spans="1:12" x14ac:dyDescent="0.25">
      <c r="A1168" s="16" t="s">
        <v>34</v>
      </c>
      <c r="B1168">
        <v>42.45</v>
      </c>
      <c r="C1168">
        <v>42.45</v>
      </c>
      <c r="D1168">
        <v>0</v>
      </c>
      <c r="E1168">
        <v>0</v>
      </c>
      <c r="F1168">
        <v>42.45</v>
      </c>
      <c r="G1168">
        <v>0</v>
      </c>
      <c r="H1168">
        <v>0</v>
      </c>
      <c r="I1168">
        <v>131</v>
      </c>
      <c r="J1168">
        <v>255879</v>
      </c>
      <c r="K1168">
        <v>10241298.35</v>
      </c>
      <c r="L1168" s="1">
        <v>45964</v>
      </c>
    </row>
    <row r="1169" spans="1:12" x14ac:dyDescent="0.25">
      <c r="A1169" s="16" t="s">
        <v>35</v>
      </c>
      <c r="B1169">
        <v>3.53</v>
      </c>
      <c r="C1169">
        <v>3.53</v>
      </c>
      <c r="D1169">
        <v>3.68</v>
      </c>
      <c r="E1169">
        <v>3.45</v>
      </c>
      <c r="F1169">
        <v>3.53</v>
      </c>
      <c r="G1169">
        <v>0</v>
      </c>
      <c r="H1169">
        <v>0</v>
      </c>
      <c r="I1169">
        <v>228</v>
      </c>
      <c r="J1169">
        <v>2426859</v>
      </c>
      <c r="K1169">
        <v>8537116.8100000005</v>
      </c>
      <c r="L1169" s="1">
        <v>45964</v>
      </c>
    </row>
    <row r="1170" spans="1:12" x14ac:dyDescent="0.25">
      <c r="A1170" s="16" t="s">
        <v>36</v>
      </c>
      <c r="B1170">
        <v>17.45</v>
      </c>
      <c r="C1170">
        <v>17.45</v>
      </c>
      <c r="D1170">
        <v>16.95</v>
      </c>
      <c r="E1170">
        <v>16.05</v>
      </c>
      <c r="F1170">
        <v>16.95</v>
      </c>
      <c r="G1170">
        <v>-0.5</v>
      </c>
      <c r="H1170">
        <v>-2.87</v>
      </c>
      <c r="I1170">
        <v>210</v>
      </c>
      <c r="J1170">
        <v>1527707</v>
      </c>
      <c r="K1170">
        <v>25405174.300000001</v>
      </c>
      <c r="L1170" s="1">
        <v>45964</v>
      </c>
    </row>
    <row r="1171" spans="1:12" x14ac:dyDescent="0.25">
      <c r="A1171" s="16" t="s">
        <v>37</v>
      </c>
      <c r="B1171">
        <v>1</v>
      </c>
      <c r="C1171">
        <v>1</v>
      </c>
      <c r="D1171">
        <v>1.08</v>
      </c>
      <c r="E1171">
        <v>0.97</v>
      </c>
      <c r="F1171">
        <v>1</v>
      </c>
      <c r="G1171">
        <v>0</v>
      </c>
      <c r="H1171">
        <v>0</v>
      </c>
      <c r="I1171">
        <v>107</v>
      </c>
      <c r="J1171">
        <v>4477093</v>
      </c>
      <c r="K1171">
        <v>4550747.26</v>
      </c>
      <c r="L1171" s="1">
        <v>45964</v>
      </c>
    </row>
    <row r="1172" spans="1:12" x14ac:dyDescent="0.25">
      <c r="A1172" s="16" t="s">
        <v>38</v>
      </c>
      <c r="B1172">
        <v>660</v>
      </c>
      <c r="C1172">
        <v>660</v>
      </c>
      <c r="D1172">
        <v>0</v>
      </c>
      <c r="E1172">
        <v>0</v>
      </c>
      <c r="F1172">
        <v>660</v>
      </c>
      <c r="G1172">
        <v>0</v>
      </c>
      <c r="H1172">
        <v>0</v>
      </c>
      <c r="I1172">
        <v>1117</v>
      </c>
      <c r="J1172">
        <v>109331</v>
      </c>
      <c r="K1172">
        <v>65073924.200000003</v>
      </c>
      <c r="L1172" s="1">
        <v>45964</v>
      </c>
    </row>
    <row r="1173" spans="1:12" x14ac:dyDescent="0.25">
      <c r="A1173" s="16" t="s">
        <v>39</v>
      </c>
      <c r="B1173">
        <v>60.5</v>
      </c>
      <c r="C1173">
        <v>60.5</v>
      </c>
      <c r="D1173">
        <v>58.95</v>
      </c>
      <c r="E1173">
        <v>58.95</v>
      </c>
      <c r="F1173">
        <v>58.95</v>
      </c>
      <c r="G1173">
        <v>-1.55</v>
      </c>
      <c r="H1173">
        <v>-2.56</v>
      </c>
      <c r="I1173">
        <v>1022</v>
      </c>
      <c r="J1173">
        <v>1398713</v>
      </c>
      <c r="K1173">
        <v>83046080.400000006</v>
      </c>
      <c r="L1173" s="1">
        <v>45964</v>
      </c>
    </row>
    <row r="1174" spans="1:12" x14ac:dyDescent="0.25">
      <c r="A1174" s="16" t="s">
        <v>40</v>
      </c>
      <c r="B1174">
        <v>1.71</v>
      </c>
      <c r="C1174">
        <v>1.71</v>
      </c>
      <c r="D1174">
        <v>1.79</v>
      </c>
      <c r="E1174">
        <v>1.75</v>
      </c>
      <c r="F1174">
        <v>1.78</v>
      </c>
      <c r="G1174">
        <v>7.0000000000000007E-2</v>
      </c>
      <c r="H1174">
        <v>4.09</v>
      </c>
      <c r="I1174">
        <v>58</v>
      </c>
      <c r="J1174">
        <v>1962754</v>
      </c>
      <c r="K1174">
        <v>3474288.09</v>
      </c>
      <c r="L1174" s="1">
        <v>45964</v>
      </c>
    </row>
    <row r="1175" spans="1:12" x14ac:dyDescent="0.25">
      <c r="A1175" s="16" t="s">
        <v>41</v>
      </c>
      <c r="B1175">
        <v>12.95</v>
      </c>
      <c r="C1175">
        <v>12.95</v>
      </c>
      <c r="D1175">
        <v>12.85</v>
      </c>
      <c r="E1175">
        <v>12.2</v>
      </c>
      <c r="F1175">
        <v>12.25</v>
      </c>
      <c r="G1175">
        <v>-0.7</v>
      </c>
      <c r="H1175">
        <v>-5.41</v>
      </c>
      <c r="I1175">
        <v>512</v>
      </c>
      <c r="J1175">
        <v>6409874</v>
      </c>
      <c r="K1175">
        <v>79310421.200000003</v>
      </c>
      <c r="L1175" s="1">
        <v>45964</v>
      </c>
    </row>
    <row r="1176" spans="1:12" x14ac:dyDescent="0.25">
      <c r="A1176" s="16" t="s">
        <v>42</v>
      </c>
      <c r="B1176">
        <v>45</v>
      </c>
      <c r="C1176">
        <v>45</v>
      </c>
      <c r="D1176">
        <v>0</v>
      </c>
      <c r="E1176">
        <v>0</v>
      </c>
      <c r="F1176">
        <v>45</v>
      </c>
      <c r="G1176">
        <v>0</v>
      </c>
      <c r="H1176">
        <v>0</v>
      </c>
      <c r="I1176">
        <v>6</v>
      </c>
      <c r="J1176">
        <v>1433</v>
      </c>
      <c r="K1176">
        <v>63611.35</v>
      </c>
      <c r="L1176" s="1">
        <v>45964</v>
      </c>
    </row>
    <row r="1177" spans="1:12" x14ac:dyDescent="0.25">
      <c r="A1177" s="16" t="s">
        <v>43</v>
      </c>
      <c r="B1177">
        <v>36</v>
      </c>
      <c r="C1177">
        <v>36</v>
      </c>
      <c r="D1177">
        <v>0</v>
      </c>
      <c r="E1177">
        <v>0</v>
      </c>
      <c r="F1177">
        <v>36</v>
      </c>
      <c r="G1177">
        <v>0</v>
      </c>
      <c r="H1177">
        <v>0</v>
      </c>
      <c r="I1177">
        <v>121</v>
      </c>
      <c r="J1177">
        <v>169371</v>
      </c>
      <c r="K1177">
        <v>6345740.5999999996</v>
      </c>
      <c r="L1177" s="1">
        <v>45964</v>
      </c>
    </row>
    <row r="1178" spans="1:12" x14ac:dyDescent="0.25">
      <c r="A1178" s="16" t="s">
        <v>44</v>
      </c>
      <c r="B1178">
        <v>38.950000000000003</v>
      </c>
      <c r="C1178">
        <v>38.950000000000003</v>
      </c>
      <c r="D1178">
        <v>39</v>
      </c>
      <c r="E1178">
        <v>38</v>
      </c>
      <c r="F1178">
        <v>39</v>
      </c>
      <c r="G1178">
        <v>0.05</v>
      </c>
      <c r="H1178">
        <v>0.13</v>
      </c>
      <c r="I1178">
        <v>134</v>
      </c>
      <c r="J1178">
        <v>2819070</v>
      </c>
      <c r="K1178">
        <v>109906705.3</v>
      </c>
      <c r="L1178" s="1">
        <v>45964</v>
      </c>
    </row>
    <row r="1179" spans="1:12" x14ac:dyDescent="0.25">
      <c r="A1179" s="16" t="s">
        <v>45</v>
      </c>
      <c r="B1179">
        <v>12.7</v>
      </c>
      <c r="C1179">
        <v>12.7</v>
      </c>
      <c r="D1179">
        <v>13.25</v>
      </c>
      <c r="E1179">
        <v>12.5</v>
      </c>
      <c r="F1179">
        <v>13.25</v>
      </c>
      <c r="G1179">
        <v>0.55000000000000004</v>
      </c>
      <c r="H1179">
        <v>4.33</v>
      </c>
      <c r="I1179">
        <v>118</v>
      </c>
      <c r="J1179">
        <v>2119438</v>
      </c>
      <c r="K1179">
        <v>25468459.100000001</v>
      </c>
      <c r="L1179" s="1">
        <v>45964</v>
      </c>
    </row>
    <row r="1180" spans="1:12" x14ac:dyDescent="0.25">
      <c r="A1180" s="16" t="s">
        <v>46</v>
      </c>
      <c r="B1180">
        <v>59</v>
      </c>
      <c r="C1180">
        <v>59</v>
      </c>
      <c r="D1180">
        <v>0</v>
      </c>
      <c r="E1180">
        <v>0</v>
      </c>
      <c r="F1180">
        <v>59</v>
      </c>
      <c r="G1180">
        <v>0</v>
      </c>
      <c r="H1180">
        <v>0</v>
      </c>
      <c r="I1180">
        <v>166</v>
      </c>
      <c r="J1180">
        <v>168343</v>
      </c>
      <c r="K1180">
        <v>9865892.1999999993</v>
      </c>
      <c r="L1180" s="1">
        <v>45964</v>
      </c>
    </row>
    <row r="1181" spans="1:12" x14ac:dyDescent="0.25">
      <c r="A1181" s="16" t="s">
        <v>47</v>
      </c>
      <c r="B1181">
        <v>10.75</v>
      </c>
      <c r="C1181">
        <v>10.75</v>
      </c>
      <c r="D1181">
        <v>10.75</v>
      </c>
      <c r="E1181">
        <v>10.4</v>
      </c>
      <c r="F1181">
        <v>10.4</v>
      </c>
      <c r="G1181">
        <v>-0.35</v>
      </c>
      <c r="H1181">
        <v>-3.26</v>
      </c>
      <c r="I1181">
        <v>1483</v>
      </c>
      <c r="J1181">
        <v>7370003</v>
      </c>
      <c r="K1181">
        <v>77989917</v>
      </c>
      <c r="L1181" s="1">
        <v>45964</v>
      </c>
    </row>
    <row r="1182" spans="1:12" x14ac:dyDescent="0.25">
      <c r="A1182" s="16" t="s">
        <v>48</v>
      </c>
      <c r="B1182">
        <v>19</v>
      </c>
      <c r="C1182">
        <v>19</v>
      </c>
      <c r="D1182">
        <v>19.100000000000001</v>
      </c>
      <c r="E1182">
        <v>18.8</v>
      </c>
      <c r="F1182">
        <v>19.100000000000001</v>
      </c>
      <c r="G1182">
        <v>0.1</v>
      </c>
      <c r="H1182">
        <v>0.53</v>
      </c>
      <c r="I1182">
        <v>577</v>
      </c>
      <c r="J1182">
        <v>4253235</v>
      </c>
      <c r="K1182">
        <v>80706636.150000006</v>
      </c>
      <c r="L1182" s="1">
        <v>45964</v>
      </c>
    </row>
    <row r="1183" spans="1:12" x14ac:dyDescent="0.25">
      <c r="A1183" s="16" t="s">
        <v>49</v>
      </c>
      <c r="B1183">
        <v>42</v>
      </c>
      <c r="C1183">
        <v>42</v>
      </c>
      <c r="D1183">
        <v>0</v>
      </c>
      <c r="E1183">
        <v>0</v>
      </c>
      <c r="F1183">
        <v>42</v>
      </c>
      <c r="G1183">
        <v>0</v>
      </c>
      <c r="H1183">
        <v>0</v>
      </c>
      <c r="I1183">
        <v>249</v>
      </c>
      <c r="J1183">
        <v>198594</v>
      </c>
      <c r="K1183">
        <v>7796981</v>
      </c>
      <c r="L1183" s="1">
        <v>45964</v>
      </c>
    </row>
    <row r="1184" spans="1:12" x14ac:dyDescent="0.25">
      <c r="A1184" s="16" t="s">
        <v>50</v>
      </c>
      <c r="B1184">
        <v>31.5</v>
      </c>
      <c r="C1184">
        <v>31.5</v>
      </c>
      <c r="D1184">
        <v>31.5</v>
      </c>
      <c r="E1184">
        <v>31.45</v>
      </c>
      <c r="F1184">
        <v>31.45</v>
      </c>
      <c r="G1184">
        <v>-0.05</v>
      </c>
      <c r="H1184">
        <v>-0.16</v>
      </c>
      <c r="I1184">
        <v>401</v>
      </c>
      <c r="J1184">
        <v>5505333</v>
      </c>
      <c r="K1184">
        <v>173513324.59999999</v>
      </c>
      <c r="L1184" s="1">
        <v>45964</v>
      </c>
    </row>
    <row r="1185" spans="1:12" x14ac:dyDescent="0.25">
      <c r="A1185" s="16" t="s">
        <v>51</v>
      </c>
      <c r="B1185">
        <v>5</v>
      </c>
      <c r="C1185">
        <v>5</v>
      </c>
      <c r="D1185">
        <v>5</v>
      </c>
      <c r="E1185">
        <v>5</v>
      </c>
      <c r="F1185">
        <v>5</v>
      </c>
      <c r="G1185">
        <v>0</v>
      </c>
      <c r="H1185">
        <v>0</v>
      </c>
      <c r="I1185">
        <v>199</v>
      </c>
      <c r="J1185">
        <v>1289155</v>
      </c>
      <c r="K1185">
        <v>6507272.5099999998</v>
      </c>
      <c r="L1185" s="1">
        <v>45964</v>
      </c>
    </row>
    <row r="1186" spans="1:12" x14ac:dyDescent="0.25">
      <c r="A1186" s="16" t="s">
        <v>52</v>
      </c>
      <c r="B1186">
        <v>1141.5</v>
      </c>
      <c r="C1186">
        <v>1141.5</v>
      </c>
      <c r="D1186">
        <v>0</v>
      </c>
      <c r="E1186">
        <v>0</v>
      </c>
      <c r="F1186">
        <v>1141.5</v>
      </c>
      <c r="G1186">
        <v>0</v>
      </c>
      <c r="H1186">
        <v>0</v>
      </c>
      <c r="I1186">
        <v>49</v>
      </c>
      <c r="J1186">
        <v>4678</v>
      </c>
      <c r="K1186">
        <v>4806177.2</v>
      </c>
      <c r="L1186" s="1">
        <v>45964</v>
      </c>
    </row>
    <row r="1187" spans="1:12" x14ac:dyDescent="0.25">
      <c r="A1187" s="16" t="s">
        <v>53</v>
      </c>
      <c r="B1187">
        <v>89.5</v>
      </c>
      <c r="C1187">
        <v>89.5</v>
      </c>
      <c r="D1187">
        <v>95</v>
      </c>
      <c r="E1187">
        <v>88.1</v>
      </c>
      <c r="F1187">
        <v>89.5</v>
      </c>
      <c r="G1187">
        <v>0</v>
      </c>
      <c r="H1187">
        <v>0</v>
      </c>
      <c r="I1187">
        <v>1785</v>
      </c>
      <c r="J1187">
        <v>49829032</v>
      </c>
      <c r="K1187">
        <v>4549571222</v>
      </c>
      <c r="L1187" s="1">
        <v>45964</v>
      </c>
    </row>
    <row r="1188" spans="1:12" x14ac:dyDescent="0.25">
      <c r="A1188" s="16" t="s">
        <v>54</v>
      </c>
      <c r="B1188">
        <v>1.23</v>
      </c>
      <c r="C1188">
        <v>1.23</v>
      </c>
      <c r="D1188">
        <v>1.23</v>
      </c>
      <c r="E1188">
        <v>1.17</v>
      </c>
      <c r="F1188">
        <v>1.18</v>
      </c>
      <c r="G1188">
        <v>-0.05</v>
      </c>
      <c r="H1188">
        <v>-4.07</v>
      </c>
      <c r="I1188">
        <v>72</v>
      </c>
      <c r="J1188">
        <v>2024621</v>
      </c>
      <c r="K1188">
        <v>2416484.37</v>
      </c>
      <c r="L1188" s="1">
        <v>45964</v>
      </c>
    </row>
    <row r="1189" spans="1:12" x14ac:dyDescent="0.25">
      <c r="A1189" s="16" t="s">
        <v>55</v>
      </c>
      <c r="B1189">
        <v>172.95</v>
      </c>
      <c r="C1189">
        <v>172.95</v>
      </c>
      <c r="D1189">
        <v>176</v>
      </c>
      <c r="E1189">
        <v>176</v>
      </c>
      <c r="F1189">
        <v>176</v>
      </c>
      <c r="G1189">
        <v>3.05</v>
      </c>
      <c r="H1189">
        <v>1.76</v>
      </c>
      <c r="I1189">
        <v>191</v>
      </c>
      <c r="J1189">
        <v>7892743</v>
      </c>
      <c r="K1189">
        <v>1387086740</v>
      </c>
      <c r="L1189" s="1">
        <v>45964</v>
      </c>
    </row>
    <row r="1190" spans="1:12" x14ac:dyDescent="0.25">
      <c r="A1190" s="16" t="s">
        <v>56</v>
      </c>
      <c r="B1190">
        <v>4.1500000000000004</v>
      </c>
      <c r="C1190">
        <v>4.1500000000000004</v>
      </c>
      <c r="D1190">
        <v>0</v>
      </c>
      <c r="E1190">
        <v>0</v>
      </c>
      <c r="F1190">
        <v>4.1500000000000004</v>
      </c>
      <c r="G1190">
        <v>0</v>
      </c>
      <c r="H1190">
        <v>0</v>
      </c>
      <c r="I1190">
        <v>26</v>
      </c>
      <c r="J1190">
        <v>208628</v>
      </c>
      <c r="K1190">
        <v>890515.24</v>
      </c>
      <c r="L1190" s="1">
        <v>45964</v>
      </c>
    </row>
    <row r="1191" spans="1:12" x14ac:dyDescent="0.25">
      <c r="A1191" s="16" t="s">
        <v>57</v>
      </c>
      <c r="B1191">
        <v>20</v>
      </c>
      <c r="C1191">
        <v>20</v>
      </c>
      <c r="D1191">
        <v>19.600000000000001</v>
      </c>
      <c r="E1191">
        <v>18</v>
      </c>
      <c r="F1191">
        <v>18</v>
      </c>
      <c r="G1191">
        <v>-2</v>
      </c>
      <c r="H1191">
        <v>-10</v>
      </c>
      <c r="I1191">
        <v>616</v>
      </c>
      <c r="J1191">
        <v>2510917</v>
      </c>
      <c r="K1191">
        <v>47970883.700000003</v>
      </c>
      <c r="L1191" s="1">
        <v>45964</v>
      </c>
    </row>
    <row r="1192" spans="1:12" x14ac:dyDescent="0.25">
      <c r="A1192" s="16" t="s">
        <v>58</v>
      </c>
      <c r="B1192">
        <v>18.8</v>
      </c>
      <c r="C1192">
        <v>18.8</v>
      </c>
      <c r="D1192">
        <v>18.8</v>
      </c>
      <c r="E1192">
        <v>17.350000000000001</v>
      </c>
      <c r="F1192">
        <v>17.350000000000001</v>
      </c>
      <c r="G1192">
        <v>-1.45</v>
      </c>
      <c r="H1192">
        <v>-7.71</v>
      </c>
      <c r="I1192">
        <v>109</v>
      </c>
      <c r="J1192">
        <v>1062586</v>
      </c>
      <c r="K1192">
        <v>18984462.149999999</v>
      </c>
      <c r="L1192" s="1">
        <v>45964</v>
      </c>
    </row>
    <row r="1193" spans="1:12" x14ac:dyDescent="0.25">
      <c r="A1193" s="16" t="s">
        <v>59</v>
      </c>
      <c r="B1193">
        <v>32.4</v>
      </c>
      <c r="C1193">
        <v>32.4</v>
      </c>
      <c r="D1193">
        <v>0</v>
      </c>
      <c r="E1193">
        <v>0</v>
      </c>
      <c r="F1193">
        <v>32.4</v>
      </c>
      <c r="G1193">
        <v>0</v>
      </c>
      <c r="H1193">
        <v>0</v>
      </c>
      <c r="I1193">
        <v>24</v>
      </c>
      <c r="J1193">
        <v>127510</v>
      </c>
      <c r="K1193">
        <v>3894322</v>
      </c>
      <c r="L1193" s="1">
        <v>45964</v>
      </c>
    </row>
    <row r="1194" spans="1:12" x14ac:dyDescent="0.25">
      <c r="A1194" s="16" t="s">
        <v>60</v>
      </c>
      <c r="B1194">
        <v>7</v>
      </c>
      <c r="C1194">
        <v>7</v>
      </c>
      <c r="D1194">
        <v>0</v>
      </c>
      <c r="E1194">
        <v>0</v>
      </c>
      <c r="F1194">
        <v>7</v>
      </c>
      <c r="G1194">
        <v>0</v>
      </c>
      <c r="H1194">
        <v>0</v>
      </c>
      <c r="I1194">
        <v>1</v>
      </c>
      <c r="J1194">
        <v>723</v>
      </c>
      <c r="K1194">
        <v>5024.8500000000004</v>
      </c>
      <c r="L1194" s="1">
        <v>45964</v>
      </c>
    </row>
    <row r="1195" spans="1:12" x14ac:dyDescent="0.25">
      <c r="A1195" s="16" t="s">
        <v>61</v>
      </c>
      <c r="B1195">
        <v>12.6</v>
      </c>
      <c r="C1195">
        <v>12.6</v>
      </c>
      <c r="D1195">
        <v>13.4</v>
      </c>
      <c r="E1195">
        <v>13.05</v>
      </c>
      <c r="F1195">
        <v>13.4</v>
      </c>
      <c r="G1195">
        <v>0.8</v>
      </c>
      <c r="H1195">
        <v>6.35</v>
      </c>
      <c r="I1195">
        <v>119</v>
      </c>
      <c r="J1195">
        <v>2436586</v>
      </c>
      <c r="K1195">
        <v>32552443.100000001</v>
      </c>
      <c r="L1195" s="1">
        <v>45964</v>
      </c>
    </row>
    <row r="1196" spans="1:12" x14ac:dyDescent="0.25">
      <c r="A1196" s="16" t="s">
        <v>62</v>
      </c>
      <c r="B1196">
        <v>2.94</v>
      </c>
      <c r="C1196">
        <v>2.94</v>
      </c>
      <c r="D1196">
        <v>2.94</v>
      </c>
      <c r="E1196">
        <v>2.94</v>
      </c>
      <c r="F1196">
        <v>2.94</v>
      </c>
      <c r="G1196">
        <v>0</v>
      </c>
      <c r="H1196">
        <v>0</v>
      </c>
      <c r="I1196">
        <v>39</v>
      </c>
      <c r="J1196">
        <v>655876</v>
      </c>
      <c r="K1196">
        <v>1909064.31</v>
      </c>
      <c r="L1196" s="1">
        <v>45964</v>
      </c>
    </row>
    <row r="1197" spans="1:12" x14ac:dyDescent="0.25">
      <c r="A1197" s="16" t="s">
        <v>63</v>
      </c>
      <c r="B1197">
        <v>4.5</v>
      </c>
      <c r="C1197">
        <v>4.5</v>
      </c>
      <c r="D1197">
        <v>4.5</v>
      </c>
      <c r="E1197">
        <v>4.41</v>
      </c>
      <c r="F1197">
        <v>4.41</v>
      </c>
      <c r="G1197">
        <v>-0.09</v>
      </c>
      <c r="H1197">
        <v>-2</v>
      </c>
      <c r="I1197">
        <v>471</v>
      </c>
      <c r="J1197">
        <v>7277816</v>
      </c>
      <c r="K1197">
        <v>32502054.640000001</v>
      </c>
      <c r="L1197" s="1">
        <v>45964</v>
      </c>
    </row>
    <row r="1198" spans="1:12" x14ac:dyDescent="0.25">
      <c r="A1198" s="16" t="s">
        <v>64</v>
      </c>
      <c r="B1198">
        <v>2.39</v>
      </c>
      <c r="C1198">
        <v>2.39</v>
      </c>
      <c r="D1198">
        <v>2.37</v>
      </c>
      <c r="E1198">
        <v>2.1800000000000002</v>
      </c>
      <c r="F1198">
        <v>2.2000000000000002</v>
      </c>
      <c r="G1198">
        <v>-0.19</v>
      </c>
      <c r="H1198">
        <v>-7.95</v>
      </c>
      <c r="I1198">
        <v>251</v>
      </c>
      <c r="J1198">
        <v>8289438</v>
      </c>
      <c r="K1198">
        <v>18796245.030000001</v>
      </c>
      <c r="L1198" s="1">
        <v>45964</v>
      </c>
    </row>
    <row r="1199" spans="1:12" x14ac:dyDescent="0.25">
      <c r="A1199" s="16" t="s">
        <v>65</v>
      </c>
      <c r="B1199">
        <v>151.80000000000001</v>
      </c>
      <c r="C1199">
        <v>151.80000000000001</v>
      </c>
      <c r="D1199">
        <v>0</v>
      </c>
      <c r="E1199">
        <v>0</v>
      </c>
      <c r="F1199">
        <v>151.80000000000001</v>
      </c>
      <c r="G1199">
        <v>0</v>
      </c>
      <c r="H1199">
        <v>0</v>
      </c>
      <c r="I1199">
        <v>421</v>
      </c>
      <c r="J1199">
        <v>1215884</v>
      </c>
      <c r="K1199">
        <v>178797061.30000001</v>
      </c>
      <c r="L1199" s="1">
        <v>45964</v>
      </c>
    </row>
    <row r="1200" spans="1:12" x14ac:dyDescent="0.25">
      <c r="A1200" s="16" t="s">
        <v>66</v>
      </c>
      <c r="B1200">
        <v>5.4</v>
      </c>
      <c r="C1200">
        <v>5.4</v>
      </c>
      <c r="D1200">
        <v>0</v>
      </c>
      <c r="E1200">
        <v>0</v>
      </c>
      <c r="F1200">
        <v>5.4</v>
      </c>
      <c r="G1200">
        <v>0</v>
      </c>
      <c r="H1200">
        <v>0</v>
      </c>
      <c r="I1200">
        <v>18</v>
      </c>
      <c r="J1200">
        <v>125452</v>
      </c>
      <c r="K1200">
        <v>728568.9</v>
      </c>
      <c r="L1200" s="1">
        <v>45964</v>
      </c>
    </row>
    <row r="1201" spans="1:12" x14ac:dyDescent="0.25">
      <c r="A1201" s="16" t="s">
        <v>68</v>
      </c>
      <c r="B1201">
        <v>2.6</v>
      </c>
      <c r="C1201">
        <v>2.6</v>
      </c>
      <c r="D1201">
        <v>2.65</v>
      </c>
      <c r="E1201">
        <v>2.64</v>
      </c>
      <c r="F1201">
        <v>2.65</v>
      </c>
      <c r="G1201">
        <v>0.05</v>
      </c>
      <c r="H1201">
        <v>1.92</v>
      </c>
      <c r="I1201">
        <v>86</v>
      </c>
      <c r="J1201">
        <v>3938772</v>
      </c>
      <c r="K1201">
        <v>10432386.33</v>
      </c>
      <c r="L1201" s="1">
        <v>45964</v>
      </c>
    </row>
    <row r="1202" spans="1:12" x14ac:dyDescent="0.25">
      <c r="A1202" s="16" t="s">
        <v>69</v>
      </c>
      <c r="B1202">
        <v>6.49</v>
      </c>
      <c r="C1202">
        <v>6.49</v>
      </c>
      <c r="D1202">
        <v>0</v>
      </c>
      <c r="E1202">
        <v>0</v>
      </c>
      <c r="F1202">
        <v>6.49</v>
      </c>
      <c r="G1202">
        <v>0</v>
      </c>
      <c r="H1202">
        <v>0</v>
      </c>
      <c r="I1202">
        <v>73</v>
      </c>
      <c r="J1202">
        <v>203365</v>
      </c>
      <c r="K1202">
        <v>1338421.99</v>
      </c>
      <c r="L1202" s="1">
        <v>45964</v>
      </c>
    </row>
    <row r="1203" spans="1:12" x14ac:dyDescent="0.25">
      <c r="A1203" s="16" t="s">
        <v>70</v>
      </c>
      <c r="B1203">
        <v>5.26</v>
      </c>
      <c r="C1203">
        <v>5.26</v>
      </c>
      <c r="D1203">
        <v>0</v>
      </c>
      <c r="E1203">
        <v>0</v>
      </c>
      <c r="F1203">
        <v>5.26</v>
      </c>
      <c r="G1203">
        <v>0</v>
      </c>
      <c r="H1203">
        <v>0</v>
      </c>
      <c r="I1203">
        <v>41</v>
      </c>
      <c r="J1203">
        <v>176529</v>
      </c>
      <c r="K1203">
        <v>993535</v>
      </c>
      <c r="L1203" s="1">
        <v>45964</v>
      </c>
    </row>
    <row r="1204" spans="1:12" x14ac:dyDescent="0.25">
      <c r="A1204" s="16" t="s">
        <v>71</v>
      </c>
      <c r="B1204">
        <v>2</v>
      </c>
      <c r="C1204">
        <v>2</v>
      </c>
      <c r="D1204">
        <v>1.93</v>
      </c>
      <c r="E1204">
        <v>1.91</v>
      </c>
      <c r="F1204">
        <v>1.91</v>
      </c>
      <c r="G1204">
        <v>-0.09</v>
      </c>
      <c r="H1204">
        <v>-4.5</v>
      </c>
      <c r="I1204">
        <v>38</v>
      </c>
      <c r="J1204">
        <v>957563</v>
      </c>
      <c r="K1204">
        <v>1848286.56</v>
      </c>
      <c r="L1204" s="1">
        <v>45964</v>
      </c>
    </row>
    <row r="1205" spans="1:12" x14ac:dyDescent="0.25">
      <c r="A1205" s="16" t="s">
        <v>72</v>
      </c>
      <c r="B1205">
        <v>7</v>
      </c>
      <c r="C1205">
        <v>7</v>
      </c>
      <c r="D1205">
        <v>6.9</v>
      </c>
      <c r="E1205">
        <v>6.9</v>
      </c>
      <c r="F1205">
        <v>6.9</v>
      </c>
      <c r="G1205">
        <v>-0.1</v>
      </c>
      <c r="H1205">
        <v>-1.43</v>
      </c>
      <c r="I1205">
        <v>100</v>
      </c>
      <c r="J1205">
        <v>849999</v>
      </c>
      <c r="K1205">
        <v>5907378.5</v>
      </c>
      <c r="L1205" s="1">
        <v>45964</v>
      </c>
    </row>
    <row r="1206" spans="1:12" x14ac:dyDescent="0.25">
      <c r="A1206" s="16" t="s">
        <v>73</v>
      </c>
      <c r="B1206">
        <v>13.8</v>
      </c>
      <c r="C1206">
        <v>13.8</v>
      </c>
      <c r="D1206">
        <v>13.65</v>
      </c>
      <c r="E1206">
        <v>13.65</v>
      </c>
      <c r="F1206">
        <v>13.65</v>
      </c>
      <c r="G1206">
        <v>-0.15</v>
      </c>
      <c r="H1206">
        <v>-1.0900000000000001</v>
      </c>
      <c r="I1206">
        <v>140</v>
      </c>
      <c r="J1206">
        <v>847507</v>
      </c>
      <c r="K1206">
        <v>11620384.85</v>
      </c>
      <c r="L1206" s="1">
        <v>45964</v>
      </c>
    </row>
    <row r="1207" spans="1:12" x14ac:dyDescent="0.25">
      <c r="A1207" s="16" t="s">
        <v>74</v>
      </c>
      <c r="B1207">
        <v>17.850000000000001</v>
      </c>
      <c r="C1207">
        <v>17.850000000000001</v>
      </c>
      <c r="D1207">
        <v>17.649999999999999</v>
      </c>
      <c r="E1207">
        <v>17.649999999999999</v>
      </c>
      <c r="F1207">
        <v>17.649999999999999</v>
      </c>
      <c r="G1207">
        <v>-0.2</v>
      </c>
      <c r="H1207">
        <v>-1.1200000000000001</v>
      </c>
      <c r="I1207">
        <v>110</v>
      </c>
      <c r="J1207">
        <v>2266760</v>
      </c>
      <c r="K1207">
        <v>39828703.700000003</v>
      </c>
      <c r="L1207" s="1">
        <v>45964</v>
      </c>
    </row>
    <row r="1208" spans="1:12" x14ac:dyDescent="0.25">
      <c r="A1208" s="16" t="s">
        <v>75</v>
      </c>
      <c r="B1208">
        <v>4.09</v>
      </c>
      <c r="C1208">
        <v>4.09</v>
      </c>
      <c r="D1208">
        <v>4.0999999999999996</v>
      </c>
      <c r="E1208">
        <v>3.76</v>
      </c>
      <c r="F1208">
        <v>3.8</v>
      </c>
      <c r="G1208">
        <v>-0.28999999999999998</v>
      </c>
      <c r="H1208">
        <v>-7.09</v>
      </c>
      <c r="I1208">
        <v>220</v>
      </c>
      <c r="J1208">
        <v>6291744</v>
      </c>
      <c r="K1208">
        <v>23924849.440000001</v>
      </c>
      <c r="L1208" s="1">
        <v>45964</v>
      </c>
    </row>
    <row r="1209" spans="1:12" x14ac:dyDescent="0.25">
      <c r="A1209" s="16" t="s">
        <v>76</v>
      </c>
      <c r="B1209">
        <v>16.149999999999999</v>
      </c>
      <c r="C1209">
        <v>16.149999999999999</v>
      </c>
      <c r="D1209">
        <v>0</v>
      </c>
      <c r="E1209">
        <v>0</v>
      </c>
      <c r="F1209">
        <v>16.149999999999999</v>
      </c>
      <c r="G1209">
        <v>0</v>
      </c>
      <c r="H1209">
        <v>0</v>
      </c>
      <c r="I1209">
        <v>15</v>
      </c>
      <c r="J1209">
        <v>29948</v>
      </c>
      <c r="K1209">
        <v>478655.35</v>
      </c>
      <c r="L1209" s="1">
        <v>45964</v>
      </c>
    </row>
    <row r="1210" spans="1:12" x14ac:dyDescent="0.25">
      <c r="A1210" s="16" t="s">
        <v>143</v>
      </c>
      <c r="B1210">
        <v>3.22</v>
      </c>
      <c r="C1210">
        <v>3.22</v>
      </c>
      <c r="D1210">
        <v>0</v>
      </c>
      <c r="E1210">
        <v>0</v>
      </c>
      <c r="F1210">
        <v>3.22</v>
      </c>
      <c r="G1210">
        <v>0</v>
      </c>
      <c r="H1210">
        <v>0</v>
      </c>
      <c r="I1210">
        <v>1</v>
      </c>
      <c r="J1210">
        <v>700</v>
      </c>
      <c r="K1210">
        <v>2275</v>
      </c>
      <c r="L1210" s="1">
        <v>45964</v>
      </c>
    </row>
    <row r="1211" spans="1:12" x14ac:dyDescent="0.25">
      <c r="A1211" s="16" t="s">
        <v>77</v>
      </c>
      <c r="B1211">
        <v>520.1</v>
      </c>
      <c r="C1211">
        <v>520.1</v>
      </c>
      <c r="D1211">
        <v>0</v>
      </c>
      <c r="E1211">
        <v>0</v>
      </c>
      <c r="F1211">
        <v>520.1</v>
      </c>
      <c r="G1211">
        <v>0</v>
      </c>
      <c r="H1211">
        <v>0</v>
      </c>
      <c r="I1211">
        <v>3074</v>
      </c>
      <c r="J1211">
        <v>1691778</v>
      </c>
      <c r="K1211">
        <v>853586774.60000002</v>
      </c>
      <c r="L1211" s="1">
        <v>45964</v>
      </c>
    </row>
    <row r="1212" spans="1:12" x14ac:dyDescent="0.25">
      <c r="A1212" s="16" t="s">
        <v>78</v>
      </c>
      <c r="B1212">
        <v>13</v>
      </c>
      <c r="C1212">
        <v>13</v>
      </c>
      <c r="D1212">
        <v>0</v>
      </c>
      <c r="E1212">
        <v>0</v>
      </c>
      <c r="F1212">
        <v>13</v>
      </c>
      <c r="G1212">
        <v>0</v>
      </c>
      <c r="H1212">
        <v>0</v>
      </c>
      <c r="I1212">
        <v>38</v>
      </c>
      <c r="J1212">
        <v>128846</v>
      </c>
      <c r="K1212">
        <v>1693319.3</v>
      </c>
      <c r="L1212" s="1">
        <v>45964</v>
      </c>
    </row>
    <row r="1213" spans="1:12" x14ac:dyDescent="0.25">
      <c r="A1213" s="16" t="s">
        <v>79</v>
      </c>
      <c r="B1213">
        <v>105</v>
      </c>
      <c r="C1213">
        <v>105</v>
      </c>
      <c r="D1213">
        <v>113</v>
      </c>
      <c r="E1213">
        <v>113</v>
      </c>
      <c r="F1213">
        <v>113</v>
      </c>
      <c r="G1213">
        <v>8</v>
      </c>
      <c r="H1213">
        <v>7.62</v>
      </c>
      <c r="I1213">
        <v>284</v>
      </c>
      <c r="J1213">
        <v>1054339</v>
      </c>
      <c r="K1213">
        <v>117856695.5</v>
      </c>
      <c r="L1213" s="1">
        <v>45964</v>
      </c>
    </row>
    <row r="1214" spans="1:12" x14ac:dyDescent="0.25">
      <c r="A1214" s="16" t="s">
        <v>80</v>
      </c>
      <c r="B1214">
        <v>110</v>
      </c>
      <c r="C1214">
        <v>110</v>
      </c>
      <c r="D1214">
        <v>0</v>
      </c>
      <c r="E1214">
        <v>0</v>
      </c>
      <c r="F1214">
        <v>110</v>
      </c>
      <c r="G1214">
        <v>0</v>
      </c>
      <c r="H1214">
        <v>0</v>
      </c>
      <c r="I1214">
        <v>174</v>
      </c>
      <c r="J1214">
        <v>716442</v>
      </c>
      <c r="K1214">
        <v>71975025.900000006</v>
      </c>
      <c r="L1214" s="1">
        <v>45964</v>
      </c>
    </row>
    <row r="1215" spans="1:12" x14ac:dyDescent="0.25">
      <c r="A1215" s="16" t="s">
        <v>144</v>
      </c>
      <c r="B1215">
        <v>16</v>
      </c>
      <c r="C1215">
        <v>16</v>
      </c>
      <c r="D1215">
        <v>0</v>
      </c>
      <c r="E1215">
        <v>0</v>
      </c>
      <c r="F1215">
        <v>16</v>
      </c>
      <c r="G1215">
        <v>0</v>
      </c>
      <c r="H1215">
        <v>0</v>
      </c>
      <c r="I1215">
        <v>15</v>
      </c>
      <c r="J1215">
        <v>54786</v>
      </c>
      <c r="K1215">
        <v>897442.6</v>
      </c>
      <c r="L1215" s="1">
        <v>45964</v>
      </c>
    </row>
    <row r="1216" spans="1:12" x14ac:dyDescent="0.25">
      <c r="A1216" s="16" t="s">
        <v>82</v>
      </c>
      <c r="B1216">
        <v>5.3</v>
      </c>
      <c r="C1216">
        <v>5.3</v>
      </c>
      <c r="D1216">
        <v>0</v>
      </c>
      <c r="E1216">
        <v>0</v>
      </c>
      <c r="F1216">
        <v>5.3</v>
      </c>
      <c r="G1216">
        <v>0</v>
      </c>
      <c r="H1216">
        <v>0</v>
      </c>
      <c r="I1216">
        <v>85</v>
      </c>
      <c r="J1216">
        <v>630986</v>
      </c>
      <c r="K1216">
        <v>3487937.75</v>
      </c>
      <c r="L1216" s="1">
        <v>45964</v>
      </c>
    </row>
    <row r="1217" spans="1:12" x14ac:dyDescent="0.25">
      <c r="A1217" s="16" t="s">
        <v>83</v>
      </c>
      <c r="B1217">
        <v>30.5</v>
      </c>
      <c r="C1217">
        <v>30.5</v>
      </c>
      <c r="D1217">
        <v>0</v>
      </c>
      <c r="E1217">
        <v>0</v>
      </c>
      <c r="F1217">
        <v>30.5</v>
      </c>
      <c r="G1217">
        <v>0</v>
      </c>
      <c r="H1217">
        <v>0</v>
      </c>
      <c r="I1217">
        <v>88</v>
      </c>
      <c r="J1217">
        <v>302308</v>
      </c>
      <c r="K1217">
        <v>9132325.9000000004</v>
      </c>
      <c r="L1217" s="1">
        <v>45964</v>
      </c>
    </row>
    <row r="1218" spans="1:12" x14ac:dyDescent="0.25">
      <c r="A1218" s="16" t="s">
        <v>84</v>
      </c>
      <c r="B1218">
        <v>1915</v>
      </c>
      <c r="C1218">
        <v>1915</v>
      </c>
      <c r="D1218">
        <v>0</v>
      </c>
      <c r="E1218">
        <v>0</v>
      </c>
      <c r="F1218">
        <v>1915</v>
      </c>
      <c r="G1218">
        <v>0</v>
      </c>
      <c r="H1218">
        <v>0</v>
      </c>
      <c r="I1218">
        <v>180</v>
      </c>
      <c r="J1218">
        <v>28921</v>
      </c>
      <c r="K1218">
        <v>50838745</v>
      </c>
      <c r="L1218" s="1">
        <v>45964</v>
      </c>
    </row>
    <row r="1219" spans="1:12" x14ac:dyDescent="0.25">
      <c r="A1219" s="16" t="s">
        <v>85</v>
      </c>
      <c r="B1219">
        <v>56.55</v>
      </c>
      <c r="C1219">
        <v>56.55</v>
      </c>
      <c r="D1219">
        <v>0</v>
      </c>
      <c r="E1219">
        <v>0</v>
      </c>
      <c r="F1219">
        <v>56.55</v>
      </c>
      <c r="G1219">
        <v>0</v>
      </c>
      <c r="H1219">
        <v>0</v>
      </c>
      <c r="I1219">
        <v>245</v>
      </c>
      <c r="J1219">
        <v>2776550</v>
      </c>
      <c r="K1219">
        <v>155001243.69999999</v>
      </c>
      <c r="L1219" s="1">
        <v>45964</v>
      </c>
    </row>
    <row r="1220" spans="1:12" x14ac:dyDescent="0.25">
      <c r="A1220" s="16" t="s">
        <v>86</v>
      </c>
      <c r="B1220">
        <v>113</v>
      </c>
      <c r="C1220">
        <v>113</v>
      </c>
      <c r="D1220">
        <v>0</v>
      </c>
      <c r="E1220">
        <v>0</v>
      </c>
      <c r="F1220">
        <v>113</v>
      </c>
      <c r="G1220">
        <v>0</v>
      </c>
      <c r="H1220">
        <v>0</v>
      </c>
      <c r="I1220">
        <v>81</v>
      </c>
      <c r="J1220">
        <v>61180</v>
      </c>
      <c r="K1220">
        <v>6666024.4000000004</v>
      </c>
      <c r="L1220" s="1">
        <v>45964</v>
      </c>
    </row>
    <row r="1221" spans="1:12" x14ac:dyDescent="0.25">
      <c r="A1221" s="16" t="s">
        <v>87</v>
      </c>
      <c r="B1221">
        <v>93.65</v>
      </c>
      <c r="C1221">
        <v>93.65</v>
      </c>
      <c r="D1221">
        <v>84.3</v>
      </c>
      <c r="E1221">
        <v>84.3</v>
      </c>
      <c r="F1221">
        <v>84.3</v>
      </c>
      <c r="G1221">
        <v>-9.35</v>
      </c>
      <c r="H1221">
        <v>-9.98</v>
      </c>
      <c r="I1221">
        <v>47</v>
      </c>
      <c r="J1221">
        <v>523161</v>
      </c>
      <c r="K1221">
        <v>44102472.299999997</v>
      </c>
      <c r="L1221" s="1">
        <v>45964</v>
      </c>
    </row>
    <row r="1222" spans="1:12" x14ac:dyDescent="0.25">
      <c r="A1222" s="16" t="s">
        <v>88</v>
      </c>
      <c r="B1222">
        <v>3</v>
      </c>
      <c r="C1222">
        <v>3</v>
      </c>
      <c r="D1222">
        <v>3.17</v>
      </c>
      <c r="E1222">
        <v>2.99</v>
      </c>
      <c r="F1222">
        <v>2.99</v>
      </c>
      <c r="G1222">
        <v>-0.01</v>
      </c>
      <c r="H1222">
        <v>-0.33</v>
      </c>
      <c r="I1222">
        <v>46</v>
      </c>
      <c r="J1222">
        <v>1026360</v>
      </c>
      <c r="K1222">
        <v>3127067.19</v>
      </c>
      <c r="L1222" s="1">
        <v>45964</v>
      </c>
    </row>
    <row r="1223" spans="1:12" x14ac:dyDescent="0.25">
      <c r="A1223" s="16" t="s">
        <v>89</v>
      </c>
      <c r="B1223">
        <v>0.85</v>
      </c>
      <c r="C1223">
        <v>0.85</v>
      </c>
      <c r="D1223">
        <v>0.84</v>
      </c>
      <c r="E1223">
        <v>0.82</v>
      </c>
      <c r="F1223">
        <v>0.82</v>
      </c>
      <c r="G1223">
        <v>-0.03</v>
      </c>
      <c r="H1223">
        <v>-3.53</v>
      </c>
      <c r="I1223">
        <v>116</v>
      </c>
      <c r="J1223">
        <v>4363140</v>
      </c>
      <c r="K1223">
        <v>3635931.74</v>
      </c>
      <c r="L1223" s="1">
        <v>45964</v>
      </c>
    </row>
    <row r="1224" spans="1:12" x14ac:dyDescent="0.25">
      <c r="A1224" s="16" t="s">
        <v>90</v>
      </c>
      <c r="B1224">
        <v>48.05</v>
      </c>
      <c r="C1224">
        <v>48.05</v>
      </c>
      <c r="D1224">
        <v>0</v>
      </c>
      <c r="E1224">
        <v>0</v>
      </c>
      <c r="F1224">
        <v>48.05</v>
      </c>
      <c r="G1224">
        <v>0</v>
      </c>
      <c r="H1224">
        <v>0</v>
      </c>
      <c r="I1224">
        <v>931</v>
      </c>
      <c r="J1224">
        <v>2936347</v>
      </c>
      <c r="K1224">
        <v>136052149.30000001</v>
      </c>
      <c r="L1224" s="1">
        <v>45964</v>
      </c>
    </row>
    <row r="1225" spans="1:12" x14ac:dyDescent="0.25">
      <c r="A1225" s="16" t="s">
        <v>91</v>
      </c>
      <c r="B1225">
        <v>1070</v>
      </c>
      <c r="C1225">
        <v>1070</v>
      </c>
      <c r="D1225">
        <v>1110</v>
      </c>
      <c r="E1225">
        <v>1110</v>
      </c>
      <c r="F1225">
        <v>1110</v>
      </c>
      <c r="G1225">
        <v>40</v>
      </c>
      <c r="H1225">
        <v>3.74</v>
      </c>
      <c r="I1225">
        <v>801</v>
      </c>
      <c r="J1225">
        <v>2138162</v>
      </c>
      <c r="K1225">
        <v>2289875357</v>
      </c>
      <c r="L1225" s="1">
        <v>45964</v>
      </c>
    </row>
    <row r="1226" spans="1:12" x14ac:dyDescent="0.25">
      <c r="A1226" s="16" t="s">
        <v>92</v>
      </c>
      <c r="B1226">
        <v>1.21</v>
      </c>
      <c r="C1226">
        <v>1.21</v>
      </c>
      <c r="D1226">
        <v>1.33</v>
      </c>
      <c r="E1226">
        <v>1.29</v>
      </c>
      <c r="F1226">
        <v>1.33</v>
      </c>
      <c r="G1226">
        <v>0.12</v>
      </c>
      <c r="H1226">
        <v>9.92</v>
      </c>
      <c r="I1226">
        <v>67</v>
      </c>
      <c r="J1226">
        <v>2427987</v>
      </c>
      <c r="K1226">
        <v>3158334.93</v>
      </c>
      <c r="L1226" s="1">
        <v>45964</v>
      </c>
    </row>
    <row r="1227" spans="1:12" x14ac:dyDescent="0.25">
      <c r="A1227" s="16" t="s">
        <v>93</v>
      </c>
      <c r="B1227">
        <v>1480</v>
      </c>
      <c r="C1227">
        <v>1480</v>
      </c>
      <c r="D1227">
        <v>0</v>
      </c>
      <c r="E1227">
        <v>0</v>
      </c>
      <c r="F1227">
        <v>1480</v>
      </c>
      <c r="G1227">
        <v>0</v>
      </c>
      <c r="H1227">
        <v>0</v>
      </c>
      <c r="I1227">
        <v>580</v>
      </c>
      <c r="J1227">
        <v>172023</v>
      </c>
      <c r="K1227">
        <v>250779269.59999999</v>
      </c>
      <c r="L1227" s="1">
        <v>45964</v>
      </c>
    </row>
    <row r="1228" spans="1:12" x14ac:dyDescent="0.25">
      <c r="A1228" s="16" t="s">
        <v>94</v>
      </c>
      <c r="B1228">
        <v>1.64</v>
      </c>
      <c r="C1228">
        <v>1.64</v>
      </c>
      <c r="D1228">
        <v>1.65</v>
      </c>
      <c r="E1228">
        <v>1.6</v>
      </c>
      <c r="F1228">
        <v>1.65</v>
      </c>
      <c r="G1228">
        <v>0.01</v>
      </c>
      <c r="H1228">
        <v>0.61</v>
      </c>
      <c r="I1228">
        <v>56</v>
      </c>
      <c r="J1228">
        <v>4040407</v>
      </c>
      <c r="K1228">
        <v>6507278.6100000003</v>
      </c>
      <c r="L1228" s="1">
        <v>45964</v>
      </c>
    </row>
    <row r="1229" spans="1:12" x14ac:dyDescent="0.25">
      <c r="A1229" s="16" t="s">
        <v>96</v>
      </c>
      <c r="B1229">
        <v>10.050000000000001</v>
      </c>
      <c r="C1229">
        <v>10.050000000000001</v>
      </c>
      <c r="D1229">
        <v>10.199999999999999</v>
      </c>
      <c r="E1229">
        <v>10.199999999999999</v>
      </c>
      <c r="F1229">
        <v>10.199999999999999</v>
      </c>
      <c r="G1229">
        <v>0.15</v>
      </c>
      <c r="H1229">
        <v>1.49</v>
      </c>
      <c r="I1229">
        <v>26</v>
      </c>
      <c r="J1229">
        <v>194707</v>
      </c>
      <c r="K1229">
        <v>1999353.5</v>
      </c>
      <c r="L1229" s="1">
        <v>45964</v>
      </c>
    </row>
    <row r="1230" spans="1:12" x14ac:dyDescent="0.25">
      <c r="A1230" s="16" t="s">
        <v>97</v>
      </c>
      <c r="B1230">
        <v>1.23</v>
      </c>
      <c r="C1230">
        <v>1.23</v>
      </c>
      <c r="D1230">
        <v>1.28</v>
      </c>
      <c r="E1230">
        <v>1.2</v>
      </c>
      <c r="F1230">
        <v>1.2</v>
      </c>
      <c r="G1230">
        <v>-0.03</v>
      </c>
      <c r="H1230">
        <v>-2.44</v>
      </c>
      <c r="I1230">
        <v>90</v>
      </c>
      <c r="J1230">
        <v>4204289</v>
      </c>
      <c r="K1230">
        <v>5214408.28</v>
      </c>
      <c r="L1230" s="1">
        <v>45964</v>
      </c>
    </row>
    <row r="1231" spans="1:12" x14ac:dyDescent="0.25">
      <c r="A1231" s="16" t="s">
        <v>98</v>
      </c>
      <c r="B1231">
        <v>2.0499999999999998</v>
      </c>
      <c r="C1231">
        <v>2.0499999999999998</v>
      </c>
      <c r="D1231">
        <v>2.16</v>
      </c>
      <c r="E1231">
        <v>2.0499999999999998</v>
      </c>
      <c r="F1231">
        <v>2.0499999999999998</v>
      </c>
      <c r="G1231">
        <v>0</v>
      </c>
      <c r="H1231">
        <v>0</v>
      </c>
      <c r="I1231">
        <v>91</v>
      </c>
      <c r="J1231">
        <v>1323093</v>
      </c>
      <c r="K1231">
        <v>2719026</v>
      </c>
      <c r="L1231" s="1">
        <v>45964</v>
      </c>
    </row>
    <row r="1232" spans="1:12" x14ac:dyDescent="0.25">
      <c r="A1232" s="16" t="s">
        <v>99</v>
      </c>
      <c r="B1232">
        <v>3.4</v>
      </c>
      <c r="C1232">
        <v>3.4</v>
      </c>
      <c r="D1232">
        <v>3.74</v>
      </c>
      <c r="E1232">
        <v>3.53</v>
      </c>
      <c r="F1232">
        <v>3.53</v>
      </c>
      <c r="G1232">
        <v>0.13</v>
      </c>
      <c r="H1232">
        <v>3.82</v>
      </c>
      <c r="I1232">
        <v>78</v>
      </c>
      <c r="J1232">
        <v>2977372</v>
      </c>
      <c r="K1232">
        <v>10566946.34</v>
      </c>
      <c r="L1232" s="1">
        <v>45964</v>
      </c>
    </row>
    <row r="1233" spans="1:12" x14ac:dyDescent="0.25">
      <c r="A1233" s="16" t="s">
        <v>100</v>
      </c>
      <c r="B1233">
        <v>7.1</v>
      </c>
      <c r="C1233">
        <v>7.1</v>
      </c>
      <c r="D1233">
        <v>0</v>
      </c>
      <c r="E1233">
        <v>0</v>
      </c>
      <c r="F1233">
        <v>7.1</v>
      </c>
      <c r="G1233">
        <v>0</v>
      </c>
      <c r="H1233">
        <v>0</v>
      </c>
      <c r="I1233">
        <v>73</v>
      </c>
      <c r="J1233">
        <v>248405</v>
      </c>
      <c r="K1233">
        <v>1794315.21</v>
      </c>
      <c r="L1233" s="1">
        <v>45964</v>
      </c>
    </row>
    <row r="1234" spans="1:12" x14ac:dyDescent="0.25">
      <c r="A1234" s="16" t="s">
        <v>101</v>
      </c>
      <c r="B1234">
        <v>5917.2</v>
      </c>
      <c r="C1234">
        <v>5917.2</v>
      </c>
      <c r="D1234">
        <v>0</v>
      </c>
      <c r="E1234">
        <v>0</v>
      </c>
      <c r="F1234">
        <v>5917.2</v>
      </c>
      <c r="G1234">
        <v>0</v>
      </c>
      <c r="H1234">
        <v>0</v>
      </c>
      <c r="I1234">
        <v>256</v>
      </c>
      <c r="J1234">
        <v>61092</v>
      </c>
      <c r="K1234">
        <v>356028870.89999998</v>
      </c>
      <c r="L1234" s="1">
        <v>45964</v>
      </c>
    </row>
    <row r="1235" spans="1:12" x14ac:dyDescent="0.25">
      <c r="A1235" s="16" t="s">
        <v>102</v>
      </c>
      <c r="B1235">
        <v>418.75</v>
      </c>
      <c r="C1235">
        <v>418.75</v>
      </c>
      <c r="D1235">
        <v>0</v>
      </c>
      <c r="E1235">
        <v>0</v>
      </c>
      <c r="F1235">
        <v>418.75</v>
      </c>
      <c r="G1235">
        <v>0</v>
      </c>
      <c r="H1235">
        <v>0</v>
      </c>
      <c r="I1235">
        <v>80</v>
      </c>
      <c r="J1235">
        <v>28307</v>
      </c>
      <c r="K1235">
        <v>10762630.199999999</v>
      </c>
      <c r="L1235" s="1">
        <v>45964</v>
      </c>
    </row>
    <row r="1236" spans="1:12" x14ac:dyDescent="0.25">
      <c r="A1236" s="16" t="s">
        <v>103</v>
      </c>
      <c r="B1236">
        <v>99.5</v>
      </c>
      <c r="C1236">
        <v>99.5</v>
      </c>
      <c r="D1236">
        <v>0</v>
      </c>
      <c r="E1236">
        <v>0</v>
      </c>
      <c r="F1236">
        <v>99.5</v>
      </c>
      <c r="G1236">
        <v>0</v>
      </c>
      <c r="H1236">
        <v>0</v>
      </c>
      <c r="I1236">
        <v>28</v>
      </c>
      <c r="J1236">
        <v>115546</v>
      </c>
      <c r="K1236">
        <v>10350719.300000001</v>
      </c>
      <c r="L1236" s="1">
        <v>45964</v>
      </c>
    </row>
    <row r="1237" spans="1:12" x14ac:dyDescent="0.25">
      <c r="A1237" s="16" t="s">
        <v>104</v>
      </c>
      <c r="B1237">
        <v>3.9</v>
      </c>
      <c r="C1237">
        <v>3.9</v>
      </c>
      <c r="D1237">
        <v>4.18</v>
      </c>
      <c r="E1237">
        <v>3.88</v>
      </c>
      <c r="F1237">
        <v>3.88</v>
      </c>
      <c r="G1237">
        <v>-0.02</v>
      </c>
      <c r="H1237">
        <v>-0.51</v>
      </c>
      <c r="I1237">
        <v>131</v>
      </c>
      <c r="J1237">
        <v>3266114</v>
      </c>
      <c r="K1237">
        <v>12801900.859999999</v>
      </c>
      <c r="L1237" s="1">
        <v>45964</v>
      </c>
    </row>
    <row r="1238" spans="1:12" x14ac:dyDescent="0.25">
      <c r="A1238" s="16" t="s">
        <v>105</v>
      </c>
      <c r="B1238">
        <v>112</v>
      </c>
      <c r="C1238">
        <v>112</v>
      </c>
      <c r="D1238">
        <v>112</v>
      </c>
      <c r="E1238">
        <v>112</v>
      </c>
      <c r="F1238">
        <v>112</v>
      </c>
      <c r="G1238">
        <v>0</v>
      </c>
      <c r="H1238">
        <v>0</v>
      </c>
      <c r="I1238">
        <v>319</v>
      </c>
      <c r="J1238">
        <v>716134</v>
      </c>
      <c r="K1238">
        <v>80422259.150000006</v>
      </c>
      <c r="L1238" s="1">
        <v>45964</v>
      </c>
    </row>
    <row r="1239" spans="1:12" x14ac:dyDescent="0.25">
      <c r="A1239" s="16" t="s">
        <v>106</v>
      </c>
      <c r="B1239">
        <v>7.75</v>
      </c>
      <c r="C1239">
        <v>7.75</v>
      </c>
      <c r="D1239">
        <v>8</v>
      </c>
      <c r="E1239">
        <v>7.75</v>
      </c>
      <c r="F1239">
        <v>7.85</v>
      </c>
      <c r="G1239">
        <v>0.1</v>
      </c>
      <c r="H1239">
        <v>1.29</v>
      </c>
      <c r="I1239">
        <v>619</v>
      </c>
      <c r="J1239">
        <v>4299684</v>
      </c>
      <c r="K1239">
        <v>33767323.649999999</v>
      </c>
      <c r="L1239" s="1">
        <v>45964</v>
      </c>
    </row>
    <row r="1240" spans="1:12" x14ac:dyDescent="0.25">
      <c r="A1240" s="16" t="s">
        <v>107</v>
      </c>
      <c r="B1240">
        <v>4.51</v>
      </c>
      <c r="C1240">
        <v>4.51</v>
      </c>
      <c r="D1240">
        <v>0</v>
      </c>
      <c r="E1240">
        <v>0</v>
      </c>
      <c r="F1240">
        <v>4.51</v>
      </c>
      <c r="G1240">
        <v>0</v>
      </c>
      <c r="H1240">
        <v>0</v>
      </c>
      <c r="I1240">
        <v>37</v>
      </c>
      <c r="J1240">
        <v>138929</v>
      </c>
      <c r="K1240">
        <v>646300.61</v>
      </c>
      <c r="L1240" s="1">
        <v>45964</v>
      </c>
    </row>
    <row r="1241" spans="1:12" x14ac:dyDescent="0.25">
      <c r="A1241" s="16" t="s">
        <v>108</v>
      </c>
      <c r="B1241">
        <v>2.4</v>
      </c>
      <c r="C1241">
        <v>2.4</v>
      </c>
      <c r="D1241">
        <v>2.33</v>
      </c>
      <c r="E1241">
        <v>2.33</v>
      </c>
      <c r="F1241">
        <v>2.33</v>
      </c>
      <c r="G1241">
        <v>-7.0000000000000007E-2</v>
      </c>
      <c r="H1241">
        <v>-2.92</v>
      </c>
      <c r="I1241">
        <v>67</v>
      </c>
      <c r="J1241">
        <v>844216</v>
      </c>
      <c r="K1241">
        <v>1997829.02</v>
      </c>
      <c r="L1241" s="1">
        <v>45964</v>
      </c>
    </row>
    <row r="1242" spans="1:12" x14ac:dyDescent="0.25">
      <c r="A1242" s="16" t="s">
        <v>110</v>
      </c>
      <c r="B1242">
        <v>174.9</v>
      </c>
      <c r="C1242">
        <v>174.9</v>
      </c>
      <c r="D1242">
        <v>0</v>
      </c>
      <c r="E1242">
        <v>0</v>
      </c>
      <c r="F1242">
        <v>174.9</v>
      </c>
      <c r="G1242">
        <v>0</v>
      </c>
      <c r="H1242">
        <v>0</v>
      </c>
      <c r="I1242">
        <v>92</v>
      </c>
      <c r="J1242">
        <v>15718</v>
      </c>
      <c r="K1242">
        <v>2522083.6</v>
      </c>
      <c r="L1242" s="1">
        <v>45964</v>
      </c>
    </row>
    <row r="1243" spans="1:12" x14ac:dyDescent="0.25">
      <c r="A1243" s="16" t="s">
        <v>111</v>
      </c>
      <c r="B1243">
        <v>50</v>
      </c>
      <c r="C1243">
        <v>50</v>
      </c>
      <c r="D1243">
        <v>0</v>
      </c>
      <c r="E1243">
        <v>0</v>
      </c>
      <c r="F1243">
        <v>50</v>
      </c>
      <c r="G1243">
        <v>0</v>
      </c>
      <c r="H1243">
        <v>0</v>
      </c>
      <c r="I1243">
        <v>302</v>
      </c>
      <c r="J1243">
        <v>999952</v>
      </c>
      <c r="K1243">
        <v>47304595.75</v>
      </c>
      <c r="L1243" s="1">
        <v>45964</v>
      </c>
    </row>
    <row r="1244" spans="1:12" x14ac:dyDescent="0.25">
      <c r="A1244" s="16" t="s">
        <v>112</v>
      </c>
      <c r="B1244">
        <v>2.15</v>
      </c>
      <c r="C1244">
        <v>2.15</v>
      </c>
      <c r="D1244">
        <v>0</v>
      </c>
      <c r="E1244">
        <v>0</v>
      </c>
      <c r="F1244">
        <v>2.15</v>
      </c>
      <c r="G1244">
        <v>0</v>
      </c>
      <c r="H1244">
        <v>0</v>
      </c>
      <c r="I1244">
        <v>2</v>
      </c>
      <c r="J1244">
        <v>18584</v>
      </c>
      <c r="K1244">
        <v>43858.239999999998</v>
      </c>
      <c r="L1244" s="1">
        <v>45964</v>
      </c>
    </row>
    <row r="1245" spans="1:12" x14ac:dyDescent="0.25">
      <c r="A1245" s="16" t="s">
        <v>113</v>
      </c>
      <c r="B1245">
        <v>342</v>
      </c>
      <c r="C1245">
        <v>342</v>
      </c>
      <c r="D1245">
        <v>0</v>
      </c>
      <c r="E1245">
        <v>0</v>
      </c>
      <c r="F1245">
        <v>342</v>
      </c>
      <c r="G1245">
        <v>0</v>
      </c>
      <c r="H1245">
        <v>0</v>
      </c>
      <c r="I1245">
        <v>66</v>
      </c>
      <c r="J1245">
        <v>11684</v>
      </c>
      <c r="K1245">
        <v>3596335.2</v>
      </c>
      <c r="L1245" s="1">
        <v>45964</v>
      </c>
    </row>
    <row r="1246" spans="1:12" x14ac:dyDescent="0.25">
      <c r="A1246" s="16" t="s">
        <v>114</v>
      </c>
      <c r="B1246">
        <v>4.91</v>
      </c>
      <c r="C1246">
        <v>4.91</v>
      </c>
      <c r="D1246">
        <v>0</v>
      </c>
      <c r="E1246">
        <v>0</v>
      </c>
      <c r="F1246">
        <v>4.91</v>
      </c>
      <c r="G1246">
        <v>0</v>
      </c>
      <c r="H1246">
        <v>0</v>
      </c>
      <c r="I1246">
        <v>13</v>
      </c>
      <c r="J1246">
        <v>61515</v>
      </c>
      <c r="K1246">
        <v>296744.84999999998</v>
      </c>
      <c r="L1246" s="1">
        <v>45964</v>
      </c>
    </row>
    <row r="1247" spans="1:12" x14ac:dyDescent="0.25">
      <c r="A1247" s="16" t="s">
        <v>115</v>
      </c>
      <c r="B1247">
        <v>66.5</v>
      </c>
      <c r="C1247">
        <v>66.5</v>
      </c>
      <c r="D1247">
        <v>65</v>
      </c>
      <c r="E1247">
        <v>65</v>
      </c>
      <c r="F1247">
        <v>65</v>
      </c>
      <c r="G1247">
        <v>-1.5</v>
      </c>
      <c r="H1247">
        <v>-2.2599999999999998</v>
      </c>
      <c r="I1247">
        <v>173</v>
      </c>
      <c r="J1247">
        <v>3304166</v>
      </c>
      <c r="K1247">
        <v>214880485.30000001</v>
      </c>
      <c r="L1247" s="1">
        <v>45964</v>
      </c>
    </row>
    <row r="1248" spans="1:12" x14ac:dyDescent="0.25">
      <c r="A1248" s="16" t="s">
        <v>116</v>
      </c>
      <c r="B1248">
        <v>40.049999999999997</v>
      </c>
      <c r="C1248">
        <v>40.049999999999997</v>
      </c>
      <c r="D1248">
        <v>40.85</v>
      </c>
      <c r="E1248">
        <v>40.5</v>
      </c>
      <c r="F1248">
        <v>40.5</v>
      </c>
      <c r="G1248">
        <v>0.45</v>
      </c>
      <c r="H1248">
        <v>1.1200000000000001</v>
      </c>
      <c r="I1248">
        <v>1020</v>
      </c>
      <c r="J1248">
        <v>136838589</v>
      </c>
      <c r="K1248">
        <v>5542180311</v>
      </c>
      <c r="L1248" s="1">
        <v>45964</v>
      </c>
    </row>
    <row r="1249" spans="1:12" x14ac:dyDescent="0.25">
      <c r="A1249" s="16" t="s">
        <v>117</v>
      </c>
      <c r="B1249">
        <v>18.5</v>
      </c>
      <c r="C1249">
        <v>18.5</v>
      </c>
      <c r="D1249">
        <v>18.350000000000001</v>
      </c>
      <c r="E1249">
        <v>17.850000000000001</v>
      </c>
      <c r="F1249">
        <v>18</v>
      </c>
      <c r="G1249">
        <v>-0.5</v>
      </c>
      <c r="H1249">
        <v>-2.7</v>
      </c>
      <c r="I1249">
        <v>353</v>
      </c>
      <c r="J1249">
        <v>9114097</v>
      </c>
      <c r="K1249">
        <v>165238302.69999999</v>
      </c>
      <c r="L1249" s="1">
        <v>45964</v>
      </c>
    </row>
    <row r="1250" spans="1:12" x14ac:dyDescent="0.25">
      <c r="A1250" s="16" t="s">
        <v>118</v>
      </c>
      <c r="B1250">
        <v>51.85</v>
      </c>
      <c r="C1250">
        <v>51.85</v>
      </c>
      <c r="D1250">
        <v>0</v>
      </c>
      <c r="E1250">
        <v>0</v>
      </c>
      <c r="F1250">
        <v>51.85</v>
      </c>
      <c r="G1250">
        <v>0</v>
      </c>
      <c r="H1250">
        <v>0</v>
      </c>
      <c r="I1250">
        <v>43</v>
      </c>
      <c r="J1250">
        <v>28589</v>
      </c>
      <c r="K1250">
        <v>1516615</v>
      </c>
      <c r="L1250" s="1">
        <v>45964</v>
      </c>
    </row>
    <row r="1251" spans="1:12" x14ac:dyDescent="0.25">
      <c r="A1251" s="16" t="s">
        <v>119</v>
      </c>
      <c r="B1251">
        <v>77</v>
      </c>
      <c r="C1251">
        <v>77</v>
      </c>
      <c r="D1251">
        <v>73.7</v>
      </c>
      <c r="E1251">
        <v>73.7</v>
      </c>
      <c r="F1251">
        <v>73.7</v>
      </c>
      <c r="G1251">
        <v>-3.3</v>
      </c>
      <c r="H1251">
        <v>-4.29</v>
      </c>
      <c r="I1251">
        <v>218</v>
      </c>
      <c r="J1251">
        <v>1936928</v>
      </c>
      <c r="K1251">
        <v>143569353.30000001</v>
      </c>
      <c r="L1251" s="1">
        <v>45964</v>
      </c>
    </row>
    <row r="1252" spans="1:12" x14ac:dyDescent="0.25">
      <c r="A1252" s="16" t="s">
        <v>120</v>
      </c>
      <c r="B1252">
        <v>7.05</v>
      </c>
      <c r="C1252">
        <v>7.05</v>
      </c>
      <c r="D1252">
        <v>7.75</v>
      </c>
      <c r="E1252">
        <v>7.75</v>
      </c>
      <c r="F1252">
        <v>7.75</v>
      </c>
      <c r="G1252">
        <v>0.7</v>
      </c>
      <c r="H1252">
        <v>9.93</v>
      </c>
      <c r="I1252">
        <v>42</v>
      </c>
      <c r="J1252">
        <v>382787</v>
      </c>
      <c r="K1252">
        <v>2939661.15</v>
      </c>
      <c r="L1252" s="1">
        <v>45964</v>
      </c>
    </row>
    <row r="1253" spans="1:12" x14ac:dyDescent="0.25">
      <c r="A1253" s="16" t="s">
        <v>121</v>
      </c>
      <c r="B1253">
        <v>1.2</v>
      </c>
      <c r="C1253">
        <v>1.2</v>
      </c>
      <c r="D1253">
        <v>1.21</v>
      </c>
      <c r="E1253">
        <v>1.1499999999999999</v>
      </c>
      <c r="F1253">
        <v>1.21</v>
      </c>
      <c r="G1253">
        <v>0.01</v>
      </c>
      <c r="H1253">
        <v>0.83</v>
      </c>
      <c r="I1253">
        <v>209</v>
      </c>
      <c r="J1253">
        <v>11612120</v>
      </c>
      <c r="K1253">
        <v>13749579.189999999</v>
      </c>
      <c r="L1253" s="1">
        <v>45964</v>
      </c>
    </row>
    <row r="1254" spans="1:12" x14ac:dyDescent="0.25">
      <c r="A1254" s="16" t="s">
        <v>122</v>
      </c>
      <c r="B1254">
        <v>6.17</v>
      </c>
      <c r="C1254">
        <v>6.17</v>
      </c>
      <c r="D1254">
        <v>6.15</v>
      </c>
      <c r="E1254">
        <v>6.1</v>
      </c>
      <c r="F1254">
        <v>6.15</v>
      </c>
      <c r="G1254">
        <v>-0.02</v>
      </c>
      <c r="H1254">
        <v>-0.32</v>
      </c>
      <c r="I1254">
        <v>166</v>
      </c>
      <c r="J1254">
        <v>1407709</v>
      </c>
      <c r="K1254">
        <v>8555618.8000000007</v>
      </c>
      <c r="L1254" s="1">
        <v>45964</v>
      </c>
    </row>
    <row r="1255" spans="1:12" x14ac:dyDescent="0.25">
      <c r="A1255" s="16" t="s">
        <v>123</v>
      </c>
      <c r="B1255">
        <v>7.05</v>
      </c>
      <c r="C1255">
        <v>7.05</v>
      </c>
      <c r="D1255">
        <v>0</v>
      </c>
      <c r="E1255">
        <v>0</v>
      </c>
      <c r="F1255">
        <v>7.05</v>
      </c>
      <c r="G1255">
        <v>0</v>
      </c>
      <c r="H1255">
        <v>0</v>
      </c>
      <c r="I1255">
        <v>137</v>
      </c>
      <c r="J1255">
        <v>480952</v>
      </c>
      <c r="K1255">
        <v>3482628.05</v>
      </c>
      <c r="L1255" s="1">
        <v>45964</v>
      </c>
    </row>
    <row r="1256" spans="1:12" x14ac:dyDescent="0.25">
      <c r="A1256" s="16" t="s">
        <v>124</v>
      </c>
      <c r="B1256">
        <v>5.05</v>
      </c>
      <c r="C1256">
        <v>5.05</v>
      </c>
      <c r="D1256">
        <v>5</v>
      </c>
      <c r="E1256">
        <v>4.95</v>
      </c>
      <c r="F1256">
        <v>5</v>
      </c>
      <c r="G1256">
        <v>-0.05</v>
      </c>
      <c r="H1256">
        <v>-0.99</v>
      </c>
      <c r="I1256">
        <v>64</v>
      </c>
      <c r="J1256">
        <v>982336</v>
      </c>
      <c r="K1256">
        <v>5112447.3499999996</v>
      </c>
      <c r="L1256" s="1">
        <v>45964</v>
      </c>
    </row>
    <row r="1257" spans="1:12" x14ac:dyDescent="0.25">
      <c r="A1257" s="16" t="s">
        <v>125</v>
      </c>
      <c r="B1257">
        <v>2.0099999999999998</v>
      </c>
      <c r="C1257">
        <v>2.0099999999999998</v>
      </c>
      <c r="D1257">
        <v>2.1</v>
      </c>
      <c r="E1257">
        <v>1.96</v>
      </c>
      <c r="F1257">
        <v>1.98</v>
      </c>
      <c r="G1257">
        <v>-0.03</v>
      </c>
      <c r="H1257">
        <v>-1.49</v>
      </c>
      <c r="I1257">
        <v>118</v>
      </c>
      <c r="J1257">
        <v>2923839</v>
      </c>
      <c r="K1257">
        <v>5857350.5700000003</v>
      </c>
      <c r="L1257" s="1">
        <v>45964</v>
      </c>
    </row>
    <row r="1258" spans="1:12" x14ac:dyDescent="0.25">
      <c r="A1258" s="16" t="s">
        <v>126</v>
      </c>
      <c r="B1258">
        <v>10.75</v>
      </c>
      <c r="C1258">
        <v>10.75</v>
      </c>
      <c r="D1258">
        <v>0</v>
      </c>
      <c r="E1258">
        <v>0</v>
      </c>
      <c r="F1258">
        <v>10.75</v>
      </c>
      <c r="G1258">
        <v>0</v>
      </c>
      <c r="H1258">
        <v>0</v>
      </c>
      <c r="I1258">
        <v>149</v>
      </c>
      <c r="J1258">
        <v>1005373</v>
      </c>
      <c r="K1258">
        <v>10963654.1</v>
      </c>
      <c r="L1258" s="1">
        <v>45964</v>
      </c>
    </row>
    <row r="1259" spans="1:12" x14ac:dyDescent="0.25">
      <c r="A1259" s="16" t="s">
        <v>127</v>
      </c>
      <c r="B1259">
        <v>94</v>
      </c>
      <c r="C1259">
        <v>94</v>
      </c>
      <c r="D1259">
        <v>0</v>
      </c>
      <c r="E1259">
        <v>0</v>
      </c>
      <c r="F1259">
        <v>94</v>
      </c>
      <c r="G1259">
        <v>0</v>
      </c>
      <c r="H1259">
        <v>0</v>
      </c>
      <c r="I1259">
        <v>219</v>
      </c>
      <c r="J1259">
        <v>2652648</v>
      </c>
      <c r="K1259">
        <v>225029046</v>
      </c>
      <c r="L1259" s="1">
        <v>45964</v>
      </c>
    </row>
    <row r="1260" spans="1:12" x14ac:dyDescent="0.25">
      <c r="A1260" s="16" t="s">
        <v>128</v>
      </c>
      <c r="B1260">
        <v>140</v>
      </c>
      <c r="C1260">
        <v>140</v>
      </c>
      <c r="D1260">
        <v>140</v>
      </c>
      <c r="E1260">
        <v>140</v>
      </c>
      <c r="F1260">
        <v>140</v>
      </c>
      <c r="G1260">
        <v>0</v>
      </c>
      <c r="H1260">
        <v>0</v>
      </c>
      <c r="I1260">
        <v>512</v>
      </c>
      <c r="J1260">
        <v>1591186</v>
      </c>
      <c r="K1260">
        <v>220640702</v>
      </c>
      <c r="L1260" s="1">
        <v>45964</v>
      </c>
    </row>
    <row r="1261" spans="1:12" x14ac:dyDescent="0.25">
      <c r="A1261" s="16" t="s">
        <v>129</v>
      </c>
      <c r="B1261">
        <v>3</v>
      </c>
      <c r="C1261">
        <v>3</v>
      </c>
      <c r="D1261">
        <v>0</v>
      </c>
      <c r="E1261">
        <v>0</v>
      </c>
      <c r="F1261">
        <v>3</v>
      </c>
      <c r="G1261">
        <v>0</v>
      </c>
      <c r="H1261">
        <v>0</v>
      </c>
      <c r="I1261">
        <v>119</v>
      </c>
      <c r="J1261">
        <v>2262043</v>
      </c>
      <c r="K1261">
        <v>6572715.1900000004</v>
      </c>
      <c r="L1261" s="1">
        <v>45964</v>
      </c>
    </row>
    <row r="1262" spans="1:12" x14ac:dyDescent="0.25">
      <c r="A1262" s="16" t="s">
        <v>130</v>
      </c>
      <c r="B1262">
        <v>20.45</v>
      </c>
      <c r="C1262">
        <v>20.45</v>
      </c>
      <c r="D1262">
        <v>0</v>
      </c>
      <c r="E1262">
        <v>0</v>
      </c>
      <c r="F1262">
        <v>20.45</v>
      </c>
      <c r="G1262">
        <v>0</v>
      </c>
      <c r="H1262">
        <v>0</v>
      </c>
      <c r="I1262">
        <v>441</v>
      </c>
      <c r="J1262">
        <v>3705364</v>
      </c>
      <c r="K1262">
        <v>72165233.599999994</v>
      </c>
      <c r="L1262" s="1">
        <v>45964</v>
      </c>
    </row>
    <row r="1263" spans="1:12" x14ac:dyDescent="0.25">
      <c r="A1263" s="16" t="s">
        <v>131</v>
      </c>
      <c r="B1263">
        <v>63</v>
      </c>
      <c r="C1263">
        <v>63</v>
      </c>
      <c r="D1263">
        <v>63.25</v>
      </c>
      <c r="E1263">
        <v>62.9</v>
      </c>
      <c r="F1263">
        <v>63</v>
      </c>
      <c r="G1263">
        <v>0</v>
      </c>
      <c r="H1263">
        <v>0</v>
      </c>
      <c r="I1263">
        <v>1725</v>
      </c>
      <c r="J1263">
        <v>31806677</v>
      </c>
      <c r="K1263">
        <v>2003771485</v>
      </c>
      <c r="L1263" s="1">
        <v>45964</v>
      </c>
    </row>
    <row r="1264" spans="1:12" x14ac:dyDescent="0.25">
      <c r="A1264" s="16" t="s">
        <v>132</v>
      </c>
      <c r="B1264">
        <v>355</v>
      </c>
      <c r="C1264">
        <v>355</v>
      </c>
      <c r="D1264">
        <v>355</v>
      </c>
      <c r="E1264">
        <v>355</v>
      </c>
      <c r="F1264">
        <v>355</v>
      </c>
      <c r="G1264">
        <v>0</v>
      </c>
      <c r="H1264">
        <v>0</v>
      </c>
      <c r="I1264">
        <v>3</v>
      </c>
      <c r="J1264">
        <v>12</v>
      </c>
      <c r="K1264">
        <v>4260</v>
      </c>
      <c r="L1264" s="1">
        <v>45964</v>
      </c>
    </row>
    <row r="1265" spans="1:12" x14ac:dyDescent="0.25">
      <c r="A1265" s="16" t="s">
        <v>133</v>
      </c>
      <c r="B1265">
        <v>419.85</v>
      </c>
      <c r="C1265">
        <v>419.85</v>
      </c>
      <c r="D1265">
        <v>419.85</v>
      </c>
      <c r="E1265">
        <v>419.85</v>
      </c>
      <c r="F1265">
        <v>419.85</v>
      </c>
      <c r="G1265">
        <v>0</v>
      </c>
      <c r="H1265">
        <v>0</v>
      </c>
      <c r="I1265">
        <v>6</v>
      </c>
      <c r="J1265">
        <v>191</v>
      </c>
      <c r="K1265">
        <v>80191.350000000006</v>
      </c>
      <c r="L1265" s="1">
        <v>45964</v>
      </c>
    </row>
    <row r="1266" spans="1:12" x14ac:dyDescent="0.25">
      <c r="A1266" s="16" t="s">
        <v>134</v>
      </c>
      <c r="B1266">
        <v>510</v>
      </c>
      <c r="C1266">
        <v>525</v>
      </c>
      <c r="D1266">
        <v>530</v>
      </c>
      <c r="E1266">
        <v>510</v>
      </c>
      <c r="F1266">
        <v>520</v>
      </c>
      <c r="G1266">
        <v>10</v>
      </c>
      <c r="H1266">
        <v>1.96</v>
      </c>
      <c r="I1266">
        <v>55</v>
      </c>
      <c r="J1266">
        <v>1850</v>
      </c>
      <c r="K1266">
        <v>960790</v>
      </c>
      <c r="L1266" s="1">
        <v>45964</v>
      </c>
    </row>
    <row r="1267" spans="1:12" x14ac:dyDescent="0.25">
      <c r="A1267" s="16" t="s">
        <v>138</v>
      </c>
      <c r="B1267">
        <v>59.4</v>
      </c>
      <c r="C1267">
        <v>59.4</v>
      </c>
      <c r="D1267">
        <v>59.4</v>
      </c>
      <c r="E1267">
        <v>59.4</v>
      </c>
      <c r="F1267">
        <v>59.4</v>
      </c>
      <c r="G1267">
        <v>0</v>
      </c>
      <c r="H1267">
        <v>0</v>
      </c>
      <c r="I1267">
        <v>16</v>
      </c>
      <c r="J1267">
        <v>4261</v>
      </c>
      <c r="K1267">
        <v>253103.4</v>
      </c>
      <c r="L1267" s="1">
        <v>45964</v>
      </c>
    </row>
    <row r="1268" spans="1:12" x14ac:dyDescent="0.25">
      <c r="A1268" s="16" t="s">
        <v>136</v>
      </c>
      <c r="B1268">
        <v>37</v>
      </c>
      <c r="C1268">
        <v>37</v>
      </c>
      <c r="D1268">
        <v>37</v>
      </c>
      <c r="E1268">
        <v>37</v>
      </c>
      <c r="F1268">
        <v>37</v>
      </c>
      <c r="G1268">
        <v>0</v>
      </c>
      <c r="H1268">
        <v>0</v>
      </c>
      <c r="I1268">
        <v>8</v>
      </c>
      <c r="J1268">
        <v>4466</v>
      </c>
      <c r="K1268">
        <v>165242</v>
      </c>
      <c r="L1268" s="1">
        <v>45964</v>
      </c>
    </row>
    <row r="1269" spans="1:12" x14ac:dyDescent="0.25">
      <c r="A1269" s="16" t="s">
        <v>140</v>
      </c>
      <c r="B1269">
        <v>75</v>
      </c>
      <c r="C1269">
        <v>75</v>
      </c>
      <c r="D1269">
        <v>82.5</v>
      </c>
      <c r="E1269">
        <v>70.540000000000006</v>
      </c>
      <c r="F1269">
        <v>70.569999999999993</v>
      </c>
      <c r="G1269">
        <v>-4.43</v>
      </c>
      <c r="H1269">
        <v>-5.91</v>
      </c>
      <c r="I1269">
        <v>14</v>
      </c>
      <c r="J1269">
        <v>9721</v>
      </c>
      <c r="K1269">
        <v>737895.42</v>
      </c>
      <c r="L1269" s="1">
        <v>45964</v>
      </c>
    </row>
    <row r="1270" spans="1:12" x14ac:dyDescent="0.25">
      <c r="A1270" s="16" t="s">
        <v>137</v>
      </c>
      <c r="B1270">
        <v>54</v>
      </c>
      <c r="C1270">
        <v>57</v>
      </c>
      <c r="D1270">
        <v>57</v>
      </c>
      <c r="E1270">
        <v>54</v>
      </c>
      <c r="F1270">
        <v>54</v>
      </c>
      <c r="G1270">
        <v>0</v>
      </c>
      <c r="H1270">
        <v>0</v>
      </c>
      <c r="I1270">
        <v>33</v>
      </c>
      <c r="J1270">
        <v>59986</v>
      </c>
      <c r="K1270">
        <v>3244785</v>
      </c>
      <c r="L1270" s="1">
        <v>45964</v>
      </c>
    </row>
    <row r="1271" spans="1:12" x14ac:dyDescent="0.25">
      <c r="A1271" s="16" t="s">
        <v>139</v>
      </c>
      <c r="B1271">
        <v>190</v>
      </c>
      <c r="C1271">
        <v>200</v>
      </c>
      <c r="D1271">
        <v>284.99</v>
      </c>
      <c r="E1271">
        <v>150</v>
      </c>
      <c r="F1271">
        <v>242.98</v>
      </c>
      <c r="G1271">
        <v>52.98</v>
      </c>
      <c r="H1271">
        <v>27.88</v>
      </c>
      <c r="I1271">
        <v>14</v>
      </c>
      <c r="J1271">
        <v>62035</v>
      </c>
      <c r="K1271">
        <v>9409612.8800000008</v>
      </c>
      <c r="L1271" s="1">
        <v>45964</v>
      </c>
    </row>
    <row r="1272" spans="1:12" x14ac:dyDescent="0.25">
      <c r="A1272" s="16" t="s">
        <v>135</v>
      </c>
      <c r="B1272">
        <v>15</v>
      </c>
      <c r="C1272">
        <v>15</v>
      </c>
      <c r="D1272">
        <v>15.55</v>
      </c>
      <c r="E1272">
        <v>14.5</v>
      </c>
      <c r="F1272">
        <v>14.5</v>
      </c>
      <c r="G1272">
        <v>-0.5</v>
      </c>
      <c r="H1272">
        <v>-3.33</v>
      </c>
      <c r="I1272">
        <v>18</v>
      </c>
      <c r="J1272">
        <v>129300</v>
      </c>
      <c r="K1272">
        <v>1884154.3</v>
      </c>
      <c r="L1272" s="1">
        <v>45964</v>
      </c>
    </row>
    <row r="1273" spans="1:12" x14ac:dyDescent="0.25">
      <c r="A1273" s="16" t="s">
        <v>12</v>
      </c>
      <c r="B1273">
        <v>7</v>
      </c>
      <c r="C1273">
        <v>7</v>
      </c>
      <c r="D1273">
        <v>0</v>
      </c>
      <c r="E1273">
        <v>0</v>
      </c>
      <c r="F1273">
        <v>7</v>
      </c>
      <c r="G1273">
        <v>0</v>
      </c>
      <c r="H1273">
        <v>0</v>
      </c>
      <c r="I1273">
        <v>28</v>
      </c>
      <c r="J1273">
        <v>21421</v>
      </c>
      <c r="K1273">
        <v>152948.85</v>
      </c>
      <c r="L1273" s="1">
        <v>45961</v>
      </c>
    </row>
    <row r="1274" spans="1:12" x14ac:dyDescent="0.25">
      <c r="A1274" s="16" t="s">
        <v>13</v>
      </c>
      <c r="B1274">
        <v>4.24</v>
      </c>
      <c r="C1274">
        <v>4.24</v>
      </c>
      <c r="D1274">
        <v>0</v>
      </c>
      <c r="E1274">
        <v>0</v>
      </c>
      <c r="F1274">
        <v>4.24</v>
      </c>
      <c r="G1274">
        <v>0</v>
      </c>
      <c r="H1274">
        <v>0</v>
      </c>
      <c r="I1274">
        <v>81</v>
      </c>
      <c r="J1274">
        <v>331874</v>
      </c>
      <c r="K1274">
        <v>1360160.18</v>
      </c>
      <c r="L1274" s="1">
        <v>45961</v>
      </c>
    </row>
    <row r="1275" spans="1:12" x14ac:dyDescent="0.25">
      <c r="A1275" s="16" t="s">
        <v>14</v>
      </c>
      <c r="B1275">
        <v>7.88</v>
      </c>
      <c r="C1275">
        <v>7.88</v>
      </c>
      <c r="D1275">
        <v>7.5</v>
      </c>
      <c r="E1275">
        <v>7.5</v>
      </c>
      <c r="F1275">
        <v>7.5</v>
      </c>
      <c r="G1275">
        <v>-0.38</v>
      </c>
      <c r="H1275">
        <v>-4.82</v>
      </c>
      <c r="I1275">
        <v>30</v>
      </c>
      <c r="J1275">
        <v>314727</v>
      </c>
      <c r="K1275">
        <v>2359561.52</v>
      </c>
      <c r="L1275" s="1">
        <v>45961</v>
      </c>
    </row>
    <row r="1276" spans="1:12" x14ac:dyDescent="0.25">
      <c r="A1276" s="16" t="s">
        <v>15</v>
      </c>
      <c r="B1276">
        <v>23</v>
      </c>
      <c r="C1276">
        <v>23</v>
      </c>
      <c r="D1276">
        <v>24.45</v>
      </c>
      <c r="E1276">
        <v>23</v>
      </c>
      <c r="F1276">
        <v>24.45</v>
      </c>
      <c r="G1276">
        <v>1.45</v>
      </c>
      <c r="H1276">
        <v>6.3</v>
      </c>
      <c r="I1276">
        <v>1099</v>
      </c>
      <c r="J1276">
        <v>46601249</v>
      </c>
      <c r="K1276">
        <v>1111183037</v>
      </c>
      <c r="L1276" s="1">
        <v>45961</v>
      </c>
    </row>
    <row r="1277" spans="1:12" x14ac:dyDescent="0.25">
      <c r="A1277" s="16" t="s">
        <v>16</v>
      </c>
      <c r="B1277">
        <v>14.2</v>
      </c>
      <c r="C1277">
        <v>14.2</v>
      </c>
      <c r="D1277">
        <v>14.7</v>
      </c>
      <c r="E1277">
        <v>14.7</v>
      </c>
      <c r="F1277">
        <v>14.7</v>
      </c>
      <c r="G1277">
        <v>0.5</v>
      </c>
      <c r="H1277">
        <v>3.52</v>
      </c>
      <c r="I1277">
        <v>80</v>
      </c>
      <c r="J1277">
        <v>683980</v>
      </c>
      <c r="K1277">
        <v>9975817.1999999993</v>
      </c>
      <c r="L1277" s="1">
        <v>45961</v>
      </c>
    </row>
    <row r="1278" spans="1:12" x14ac:dyDescent="0.25">
      <c r="A1278" s="16" t="s">
        <v>17</v>
      </c>
      <c r="B1278">
        <v>4</v>
      </c>
      <c r="C1278">
        <v>4</v>
      </c>
      <c r="D1278">
        <v>4</v>
      </c>
      <c r="E1278">
        <v>3.84</v>
      </c>
      <c r="F1278">
        <v>3.91</v>
      </c>
      <c r="G1278">
        <v>-0.09</v>
      </c>
      <c r="H1278">
        <v>-2.25</v>
      </c>
      <c r="I1278">
        <v>1571</v>
      </c>
      <c r="J1278">
        <v>9303720</v>
      </c>
      <c r="K1278">
        <v>36784448.380000003</v>
      </c>
      <c r="L1278" s="1">
        <v>45961</v>
      </c>
    </row>
    <row r="1279" spans="1:12" x14ac:dyDescent="0.25">
      <c r="A1279" s="16" t="s">
        <v>18</v>
      </c>
      <c r="B1279">
        <v>2310.5</v>
      </c>
      <c r="C1279">
        <v>2310.5</v>
      </c>
      <c r="D1279">
        <v>0</v>
      </c>
      <c r="E1279">
        <v>0</v>
      </c>
      <c r="F1279">
        <v>2310.5</v>
      </c>
      <c r="G1279">
        <v>0</v>
      </c>
      <c r="H1279">
        <v>0</v>
      </c>
      <c r="I1279">
        <v>1</v>
      </c>
      <c r="J1279">
        <v>20</v>
      </c>
      <c r="K1279">
        <v>50830</v>
      </c>
      <c r="L1279" s="1">
        <v>45961</v>
      </c>
    </row>
    <row r="1280" spans="1:12" x14ac:dyDescent="0.25">
      <c r="A1280" s="16" t="s">
        <v>19</v>
      </c>
      <c r="B1280">
        <v>7.15</v>
      </c>
      <c r="C1280">
        <v>7.15</v>
      </c>
      <c r="D1280">
        <v>0</v>
      </c>
      <c r="E1280">
        <v>0</v>
      </c>
      <c r="F1280">
        <v>7.15</v>
      </c>
      <c r="G1280">
        <v>0</v>
      </c>
      <c r="H1280">
        <v>0</v>
      </c>
      <c r="I1280">
        <v>1</v>
      </c>
      <c r="J1280">
        <v>680</v>
      </c>
      <c r="K1280">
        <v>5100</v>
      </c>
      <c r="L1280" s="1">
        <v>45961</v>
      </c>
    </row>
    <row r="1281" spans="1:12" x14ac:dyDescent="0.25">
      <c r="A1281" s="16" t="s">
        <v>20</v>
      </c>
      <c r="B1281">
        <v>782</v>
      </c>
      <c r="C1281">
        <v>782</v>
      </c>
      <c r="D1281">
        <v>0</v>
      </c>
      <c r="E1281">
        <v>0</v>
      </c>
      <c r="F1281">
        <v>782</v>
      </c>
      <c r="G1281">
        <v>0</v>
      </c>
      <c r="H1281">
        <v>0</v>
      </c>
      <c r="I1281">
        <v>1113</v>
      </c>
      <c r="J1281">
        <v>3144628</v>
      </c>
      <c r="K1281">
        <v>2380341150</v>
      </c>
      <c r="L1281" s="1">
        <v>45961</v>
      </c>
    </row>
    <row r="1282" spans="1:12" x14ac:dyDescent="0.25">
      <c r="A1282" s="16" t="s">
        <v>209</v>
      </c>
      <c r="B1282">
        <v>0.94</v>
      </c>
      <c r="C1282">
        <v>1.03</v>
      </c>
      <c r="D1282">
        <v>1.03</v>
      </c>
      <c r="E1282">
        <v>1.03</v>
      </c>
      <c r="F1282">
        <v>1.03</v>
      </c>
      <c r="G1282">
        <v>0.09</v>
      </c>
      <c r="H1282">
        <v>9.57</v>
      </c>
      <c r="I1282">
        <v>53</v>
      </c>
      <c r="J1282">
        <v>20034749</v>
      </c>
      <c r="K1282">
        <v>20635791.469999999</v>
      </c>
      <c r="L1282" s="1">
        <v>45961</v>
      </c>
    </row>
    <row r="1283" spans="1:12" x14ac:dyDescent="0.25">
      <c r="A1283" s="16" t="s">
        <v>21</v>
      </c>
      <c r="B1283">
        <v>2.9</v>
      </c>
      <c r="C1283">
        <v>2.9</v>
      </c>
      <c r="D1283">
        <v>0</v>
      </c>
      <c r="E1283">
        <v>0</v>
      </c>
      <c r="F1283">
        <v>2.9</v>
      </c>
      <c r="G1283">
        <v>0</v>
      </c>
      <c r="H1283">
        <v>0</v>
      </c>
      <c r="I1283">
        <v>10</v>
      </c>
      <c r="J1283">
        <v>32534</v>
      </c>
      <c r="K1283">
        <v>91740.87</v>
      </c>
      <c r="L1283" s="1">
        <v>45961</v>
      </c>
    </row>
    <row r="1284" spans="1:12" x14ac:dyDescent="0.25">
      <c r="A1284" s="16" t="s">
        <v>22</v>
      </c>
      <c r="B1284">
        <v>42.5</v>
      </c>
      <c r="C1284">
        <v>42.5</v>
      </c>
      <c r="D1284">
        <v>0</v>
      </c>
      <c r="E1284">
        <v>0</v>
      </c>
      <c r="F1284">
        <v>42.5</v>
      </c>
      <c r="G1284">
        <v>0</v>
      </c>
      <c r="H1284">
        <v>0</v>
      </c>
      <c r="I1284">
        <v>63</v>
      </c>
      <c r="J1284">
        <v>125518</v>
      </c>
      <c r="K1284">
        <v>4999697.3</v>
      </c>
      <c r="L1284" s="1">
        <v>45961</v>
      </c>
    </row>
    <row r="1285" spans="1:12" x14ac:dyDescent="0.25">
      <c r="A1285" s="16" t="s">
        <v>23</v>
      </c>
      <c r="B1285">
        <v>437.4</v>
      </c>
      <c r="C1285">
        <v>437.4</v>
      </c>
      <c r="D1285">
        <v>0</v>
      </c>
      <c r="E1285">
        <v>0</v>
      </c>
      <c r="F1285">
        <v>437.4</v>
      </c>
      <c r="G1285">
        <v>0</v>
      </c>
      <c r="H1285">
        <v>0</v>
      </c>
      <c r="I1285">
        <v>440</v>
      </c>
      <c r="J1285">
        <v>637625</v>
      </c>
      <c r="K1285">
        <v>251822810.80000001</v>
      </c>
      <c r="L1285" s="1">
        <v>45961</v>
      </c>
    </row>
    <row r="1286" spans="1:12" x14ac:dyDescent="0.25">
      <c r="A1286" s="16" t="s">
        <v>24</v>
      </c>
      <c r="B1286">
        <v>175</v>
      </c>
      <c r="C1286">
        <v>175</v>
      </c>
      <c r="D1286">
        <v>180</v>
      </c>
      <c r="E1286">
        <v>180</v>
      </c>
      <c r="F1286">
        <v>180</v>
      </c>
      <c r="G1286">
        <v>5</v>
      </c>
      <c r="H1286">
        <v>2.86</v>
      </c>
      <c r="I1286">
        <v>676</v>
      </c>
      <c r="J1286">
        <v>4888702</v>
      </c>
      <c r="K1286">
        <v>857806453.39999998</v>
      </c>
      <c r="L1286" s="1">
        <v>45961</v>
      </c>
    </row>
    <row r="1287" spans="1:12" x14ac:dyDescent="0.25">
      <c r="A1287" s="16" t="s">
        <v>25</v>
      </c>
      <c r="B1287">
        <v>692.5</v>
      </c>
      <c r="C1287">
        <v>692.5</v>
      </c>
      <c r="D1287">
        <v>0</v>
      </c>
      <c r="E1287">
        <v>0</v>
      </c>
      <c r="F1287">
        <v>692.5</v>
      </c>
      <c r="G1287">
        <v>0</v>
      </c>
      <c r="H1287">
        <v>0</v>
      </c>
      <c r="I1287">
        <v>429</v>
      </c>
      <c r="J1287">
        <v>79443</v>
      </c>
      <c r="K1287">
        <v>51623959.700000003</v>
      </c>
      <c r="L1287" s="1">
        <v>45961</v>
      </c>
    </row>
    <row r="1288" spans="1:12" x14ac:dyDescent="0.25">
      <c r="A1288" s="16" t="s">
        <v>26</v>
      </c>
      <c r="B1288">
        <v>62.55</v>
      </c>
      <c r="C1288">
        <v>62.55</v>
      </c>
      <c r="D1288">
        <v>0</v>
      </c>
      <c r="E1288">
        <v>0</v>
      </c>
      <c r="F1288">
        <v>62.55</v>
      </c>
      <c r="G1288">
        <v>0</v>
      </c>
      <c r="H1288">
        <v>0</v>
      </c>
      <c r="I1288">
        <v>420</v>
      </c>
      <c r="J1288">
        <v>4188226</v>
      </c>
      <c r="K1288">
        <v>237002706.40000001</v>
      </c>
      <c r="L1288" s="1">
        <v>45961</v>
      </c>
    </row>
    <row r="1289" spans="1:12" x14ac:dyDescent="0.25">
      <c r="A1289" s="16" t="s">
        <v>27</v>
      </c>
      <c r="B1289">
        <v>73</v>
      </c>
      <c r="C1289">
        <v>73</v>
      </c>
      <c r="D1289">
        <v>0</v>
      </c>
      <c r="E1289">
        <v>0</v>
      </c>
      <c r="F1289">
        <v>73</v>
      </c>
      <c r="G1289">
        <v>0</v>
      </c>
      <c r="H1289">
        <v>0</v>
      </c>
      <c r="I1289">
        <v>38</v>
      </c>
      <c r="J1289">
        <v>78823</v>
      </c>
      <c r="K1289">
        <v>5775383.0999999996</v>
      </c>
      <c r="L1289" s="1">
        <v>45961</v>
      </c>
    </row>
    <row r="1290" spans="1:12" x14ac:dyDescent="0.25">
      <c r="A1290" s="16" t="s">
        <v>28</v>
      </c>
      <c r="B1290">
        <v>6.05</v>
      </c>
      <c r="C1290">
        <v>5.46</v>
      </c>
      <c r="D1290">
        <v>5.48</v>
      </c>
      <c r="E1290">
        <v>5.45</v>
      </c>
      <c r="F1290">
        <v>5.45</v>
      </c>
      <c r="G1290">
        <v>-0.6</v>
      </c>
      <c r="H1290">
        <v>-9.92</v>
      </c>
      <c r="I1290">
        <v>221</v>
      </c>
      <c r="J1290">
        <v>10763563</v>
      </c>
      <c r="K1290">
        <v>58692205.119999997</v>
      </c>
      <c r="L1290" s="1">
        <v>45961</v>
      </c>
    </row>
    <row r="1291" spans="1:12" x14ac:dyDescent="0.25">
      <c r="A1291" s="16" t="s">
        <v>29</v>
      </c>
      <c r="B1291">
        <v>15</v>
      </c>
      <c r="C1291">
        <v>15</v>
      </c>
      <c r="D1291">
        <v>0</v>
      </c>
      <c r="E1291">
        <v>0</v>
      </c>
      <c r="F1291">
        <v>15</v>
      </c>
      <c r="G1291">
        <v>0</v>
      </c>
      <c r="H1291">
        <v>0</v>
      </c>
      <c r="I1291">
        <v>140</v>
      </c>
      <c r="J1291">
        <v>691882</v>
      </c>
      <c r="K1291">
        <v>10360469.9</v>
      </c>
      <c r="L1291" s="1">
        <v>45961</v>
      </c>
    </row>
    <row r="1292" spans="1:12" x14ac:dyDescent="0.25">
      <c r="A1292" s="16" t="s">
        <v>30</v>
      </c>
      <c r="B1292">
        <v>3.51</v>
      </c>
      <c r="C1292">
        <v>3.51</v>
      </c>
      <c r="D1292">
        <v>3.6</v>
      </c>
      <c r="E1292">
        <v>3.41</v>
      </c>
      <c r="F1292">
        <v>3.41</v>
      </c>
      <c r="G1292">
        <v>-0.1</v>
      </c>
      <c r="H1292">
        <v>-2.85</v>
      </c>
      <c r="I1292">
        <v>441</v>
      </c>
      <c r="J1292">
        <v>8574265</v>
      </c>
      <c r="K1292">
        <v>30196005.989999998</v>
      </c>
      <c r="L1292" s="1">
        <v>45961</v>
      </c>
    </row>
    <row r="1293" spans="1:12" x14ac:dyDescent="0.25">
      <c r="A1293" s="16" t="s">
        <v>191</v>
      </c>
      <c r="B1293">
        <v>100</v>
      </c>
      <c r="C1293">
        <v>100</v>
      </c>
      <c r="D1293">
        <v>0</v>
      </c>
      <c r="E1293">
        <v>0</v>
      </c>
      <c r="F1293">
        <v>100</v>
      </c>
      <c r="G1293">
        <v>0</v>
      </c>
      <c r="H1293">
        <v>0</v>
      </c>
      <c r="I1293">
        <v>6</v>
      </c>
      <c r="J1293">
        <v>3044</v>
      </c>
      <c r="K1293">
        <v>332840</v>
      </c>
      <c r="L1293" s="1">
        <v>45961</v>
      </c>
    </row>
    <row r="1294" spans="1:12" x14ac:dyDescent="0.25">
      <c r="A1294" s="16" t="s">
        <v>31</v>
      </c>
      <c r="B1294">
        <v>4.5</v>
      </c>
      <c r="C1294">
        <v>4.5</v>
      </c>
      <c r="D1294">
        <v>4.5</v>
      </c>
      <c r="E1294">
        <v>4.5</v>
      </c>
      <c r="F1294">
        <v>4.5</v>
      </c>
      <c r="G1294">
        <v>0</v>
      </c>
      <c r="H1294">
        <v>0</v>
      </c>
      <c r="I1294">
        <v>87</v>
      </c>
      <c r="J1294">
        <v>1429391</v>
      </c>
      <c r="K1294">
        <v>6384448.0899999999</v>
      </c>
      <c r="L1294" s="1">
        <v>45961</v>
      </c>
    </row>
    <row r="1295" spans="1:12" x14ac:dyDescent="0.25">
      <c r="A1295" s="16" t="s">
        <v>32</v>
      </c>
      <c r="B1295">
        <v>190.7</v>
      </c>
      <c r="C1295">
        <v>190.7</v>
      </c>
      <c r="D1295">
        <v>0</v>
      </c>
      <c r="E1295">
        <v>0</v>
      </c>
      <c r="F1295">
        <v>190.7</v>
      </c>
      <c r="G1295">
        <v>0</v>
      </c>
      <c r="H1295">
        <v>0</v>
      </c>
      <c r="I1295">
        <v>68</v>
      </c>
      <c r="J1295">
        <v>35294</v>
      </c>
      <c r="K1295">
        <v>7022531.0999999996</v>
      </c>
      <c r="L1295" s="1">
        <v>45961</v>
      </c>
    </row>
    <row r="1296" spans="1:12" x14ac:dyDescent="0.25">
      <c r="A1296" s="16" t="s">
        <v>33</v>
      </c>
      <c r="B1296">
        <v>5.6</v>
      </c>
      <c r="C1296">
        <v>5.6</v>
      </c>
      <c r="D1296">
        <v>6.15</v>
      </c>
      <c r="E1296">
        <v>5.54</v>
      </c>
      <c r="F1296">
        <v>6.15</v>
      </c>
      <c r="G1296">
        <v>0.55000000000000004</v>
      </c>
      <c r="H1296">
        <v>9.82</v>
      </c>
      <c r="I1296">
        <v>98</v>
      </c>
      <c r="J1296">
        <v>5039646</v>
      </c>
      <c r="K1296">
        <v>28622026.73</v>
      </c>
      <c r="L1296" s="1">
        <v>45961</v>
      </c>
    </row>
    <row r="1297" spans="1:12" x14ac:dyDescent="0.25">
      <c r="A1297" s="16" t="s">
        <v>34</v>
      </c>
      <c r="B1297">
        <v>42.45</v>
      </c>
      <c r="C1297">
        <v>42.45</v>
      </c>
      <c r="D1297">
        <v>0</v>
      </c>
      <c r="E1297">
        <v>0</v>
      </c>
      <c r="F1297">
        <v>42.45</v>
      </c>
      <c r="G1297">
        <v>0</v>
      </c>
      <c r="H1297">
        <v>0</v>
      </c>
      <c r="I1297">
        <v>136</v>
      </c>
      <c r="J1297">
        <v>1167841</v>
      </c>
      <c r="K1297">
        <v>47470259.600000001</v>
      </c>
      <c r="L1297" s="1">
        <v>45961</v>
      </c>
    </row>
    <row r="1298" spans="1:12" x14ac:dyDescent="0.25">
      <c r="A1298" s="16" t="s">
        <v>35</v>
      </c>
      <c r="B1298">
        <v>3.57</v>
      </c>
      <c r="C1298">
        <v>3.57</v>
      </c>
      <c r="D1298">
        <v>3.6</v>
      </c>
      <c r="E1298">
        <v>3.53</v>
      </c>
      <c r="F1298">
        <v>3.53</v>
      </c>
      <c r="G1298">
        <v>-0.04</v>
      </c>
      <c r="H1298">
        <v>-1.1200000000000001</v>
      </c>
      <c r="I1298">
        <v>179</v>
      </c>
      <c r="J1298">
        <v>1861005</v>
      </c>
      <c r="K1298">
        <v>6586123.4699999997</v>
      </c>
      <c r="L1298" s="1">
        <v>45961</v>
      </c>
    </row>
    <row r="1299" spans="1:12" x14ac:dyDescent="0.25">
      <c r="A1299" s="16" t="s">
        <v>36</v>
      </c>
      <c r="B1299">
        <v>18</v>
      </c>
      <c r="C1299">
        <v>18</v>
      </c>
      <c r="D1299">
        <v>17.850000000000001</v>
      </c>
      <c r="E1299">
        <v>17.45</v>
      </c>
      <c r="F1299">
        <v>17.45</v>
      </c>
      <c r="G1299">
        <v>-0.55000000000000004</v>
      </c>
      <c r="H1299">
        <v>-3.06</v>
      </c>
      <c r="I1299">
        <v>226</v>
      </c>
      <c r="J1299">
        <v>2236317</v>
      </c>
      <c r="K1299">
        <v>39035509.850000001</v>
      </c>
      <c r="L1299" s="1">
        <v>45961</v>
      </c>
    </row>
    <row r="1300" spans="1:12" x14ac:dyDescent="0.25">
      <c r="A1300" s="16" t="s">
        <v>37</v>
      </c>
      <c r="B1300">
        <v>1</v>
      </c>
      <c r="C1300">
        <v>1</v>
      </c>
      <c r="D1300">
        <v>1.03</v>
      </c>
      <c r="E1300">
        <v>1</v>
      </c>
      <c r="F1300">
        <v>1</v>
      </c>
      <c r="G1300">
        <v>0</v>
      </c>
      <c r="H1300">
        <v>0</v>
      </c>
      <c r="I1300">
        <v>58</v>
      </c>
      <c r="J1300">
        <v>1421714</v>
      </c>
      <c r="K1300">
        <v>1429534.94</v>
      </c>
      <c r="L1300" s="1">
        <v>45961</v>
      </c>
    </row>
    <row r="1301" spans="1:12" x14ac:dyDescent="0.25">
      <c r="A1301" s="16" t="s">
        <v>38</v>
      </c>
      <c r="B1301">
        <v>660</v>
      </c>
      <c r="C1301">
        <v>660</v>
      </c>
      <c r="D1301">
        <v>0</v>
      </c>
      <c r="E1301">
        <v>0</v>
      </c>
      <c r="F1301">
        <v>660</v>
      </c>
      <c r="G1301">
        <v>0</v>
      </c>
      <c r="H1301">
        <v>0</v>
      </c>
      <c r="I1301">
        <v>949</v>
      </c>
      <c r="J1301">
        <v>583986</v>
      </c>
      <c r="K1301">
        <v>348684439.89999998</v>
      </c>
      <c r="L1301" s="1">
        <v>45961</v>
      </c>
    </row>
    <row r="1302" spans="1:12" x14ac:dyDescent="0.25">
      <c r="A1302" s="16" t="s">
        <v>39</v>
      </c>
      <c r="B1302">
        <v>62.8</v>
      </c>
      <c r="C1302">
        <v>62.8</v>
      </c>
      <c r="D1302">
        <v>60.5</v>
      </c>
      <c r="E1302">
        <v>60.5</v>
      </c>
      <c r="F1302">
        <v>60.5</v>
      </c>
      <c r="G1302">
        <v>-2.2999999999999998</v>
      </c>
      <c r="H1302">
        <v>-3.66</v>
      </c>
      <c r="I1302">
        <v>813</v>
      </c>
      <c r="J1302">
        <v>2198819</v>
      </c>
      <c r="K1302">
        <v>132945623</v>
      </c>
      <c r="L1302" s="1">
        <v>45961</v>
      </c>
    </row>
    <row r="1303" spans="1:12" x14ac:dyDescent="0.25">
      <c r="A1303" s="16" t="s">
        <v>40</v>
      </c>
      <c r="B1303">
        <v>1.9</v>
      </c>
      <c r="C1303">
        <v>1.9</v>
      </c>
      <c r="D1303">
        <v>1.91</v>
      </c>
      <c r="E1303">
        <v>1.71</v>
      </c>
      <c r="F1303">
        <v>1.71</v>
      </c>
      <c r="G1303">
        <v>-0.19</v>
      </c>
      <c r="H1303">
        <v>-10</v>
      </c>
      <c r="I1303">
        <v>89</v>
      </c>
      <c r="J1303">
        <v>5721718</v>
      </c>
      <c r="K1303">
        <v>10460991.109999999</v>
      </c>
      <c r="L1303" s="1">
        <v>45961</v>
      </c>
    </row>
    <row r="1304" spans="1:12" x14ac:dyDescent="0.25">
      <c r="A1304" s="16" t="s">
        <v>41</v>
      </c>
      <c r="B1304">
        <v>13</v>
      </c>
      <c r="C1304">
        <v>13</v>
      </c>
      <c r="D1304">
        <v>13</v>
      </c>
      <c r="E1304">
        <v>12.95</v>
      </c>
      <c r="F1304">
        <v>12.95</v>
      </c>
      <c r="G1304">
        <v>-0.05</v>
      </c>
      <c r="H1304">
        <v>-0.38</v>
      </c>
      <c r="I1304">
        <v>336</v>
      </c>
      <c r="J1304">
        <v>5401223</v>
      </c>
      <c r="K1304">
        <v>70041433.739999995</v>
      </c>
      <c r="L1304" s="1">
        <v>45961</v>
      </c>
    </row>
    <row r="1305" spans="1:12" x14ac:dyDescent="0.25">
      <c r="A1305" s="16" t="s">
        <v>42</v>
      </c>
      <c r="B1305">
        <v>45</v>
      </c>
      <c r="C1305">
        <v>45</v>
      </c>
      <c r="D1305">
        <v>0</v>
      </c>
      <c r="E1305">
        <v>0</v>
      </c>
      <c r="F1305">
        <v>45</v>
      </c>
      <c r="G1305">
        <v>0</v>
      </c>
      <c r="H1305">
        <v>0</v>
      </c>
      <c r="I1305">
        <v>5</v>
      </c>
      <c r="J1305">
        <v>4638</v>
      </c>
      <c r="K1305">
        <v>224646.39999999999</v>
      </c>
      <c r="L1305" s="1">
        <v>45961</v>
      </c>
    </row>
    <row r="1306" spans="1:12" x14ac:dyDescent="0.25">
      <c r="A1306" s="16" t="s">
        <v>43</v>
      </c>
      <c r="B1306">
        <v>40</v>
      </c>
      <c r="C1306">
        <v>40</v>
      </c>
      <c r="D1306">
        <v>39</v>
      </c>
      <c r="E1306">
        <v>36</v>
      </c>
      <c r="F1306">
        <v>36</v>
      </c>
      <c r="G1306">
        <v>-4</v>
      </c>
      <c r="H1306">
        <v>-10</v>
      </c>
      <c r="I1306">
        <v>118</v>
      </c>
      <c r="J1306">
        <v>462382</v>
      </c>
      <c r="K1306">
        <v>17475685.100000001</v>
      </c>
      <c r="L1306" s="1">
        <v>45961</v>
      </c>
    </row>
    <row r="1307" spans="1:12" x14ac:dyDescent="0.25">
      <c r="A1307" s="16" t="s">
        <v>44</v>
      </c>
      <c r="B1307">
        <v>39.9</v>
      </c>
      <c r="C1307">
        <v>39.9</v>
      </c>
      <c r="D1307">
        <v>39</v>
      </c>
      <c r="E1307">
        <v>38.700000000000003</v>
      </c>
      <c r="F1307">
        <v>38.950000000000003</v>
      </c>
      <c r="G1307">
        <v>-0.95</v>
      </c>
      <c r="H1307">
        <v>-2.38</v>
      </c>
      <c r="I1307">
        <v>140</v>
      </c>
      <c r="J1307">
        <v>2135764</v>
      </c>
      <c r="K1307">
        <v>83287840.450000003</v>
      </c>
      <c r="L1307" s="1">
        <v>45961</v>
      </c>
    </row>
    <row r="1308" spans="1:12" x14ac:dyDescent="0.25">
      <c r="A1308" s="16" t="s">
        <v>45</v>
      </c>
      <c r="B1308">
        <v>12.7</v>
      </c>
      <c r="C1308">
        <v>12.7</v>
      </c>
      <c r="D1308">
        <v>0</v>
      </c>
      <c r="E1308">
        <v>0</v>
      </c>
      <c r="F1308">
        <v>12.7</v>
      </c>
      <c r="G1308">
        <v>0</v>
      </c>
      <c r="H1308">
        <v>0</v>
      </c>
      <c r="I1308">
        <v>65</v>
      </c>
      <c r="J1308">
        <v>371013</v>
      </c>
      <c r="K1308">
        <v>4806483.5999999996</v>
      </c>
      <c r="L1308" s="1">
        <v>45961</v>
      </c>
    </row>
    <row r="1309" spans="1:12" x14ac:dyDescent="0.25">
      <c r="A1309" s="16" t="s">
        <v>46</v>
      </c>
      <c r="B1309">
        <v>59</v>
      </c>
      <c r="C1309">
        <v>59</v>
      </c>
      <c r="D1309">
        <v>0</v>
      </c>
      <c r="E1309">
        <v>0</v>
      </c>
      <c r="F1309">
        <v>59</v>
      </c>
      <c r="G1309">
        <v>0</v>
      </c>
      <c r="H1309">
        <v>0</v>
      </c>
      <c r="I1309">
        <v>134</v>
      </c>
      <c r="J1309">
        <v>291059</v>
      </c>
      <c r="K1309">
        <v>17522438.149999999</v>
      </c>
      <c r="L1309" s="1">
        <v>45961</v>
      </c>
    </row>
    <row r="1310" spans="1:12" x14ac:dyDescent="0.25">
      <c r="A1310" s="16" t="s">
        <v>47</v>
      </c>
      <c r="B1310">
        <v>10.6</v>
      </c>
      <c r="C1310">
        <v>10.6</v>
      </c>
      <c r="D1310">
        <v>10.75</v>
      </c>
      <c r="E1310">
        <v>10.6</v>
      </c>
      <c r="F1310">
        <v>10.75</v>
      </c>
      <c r="G1310">
        <v>0.15</v>
      </c>
      <c r="H1310">
        <v>1.42</v>
      </c>
      <c r="I1310">
        <v>964</v>
      </c>
      <c r="J1310">
        <v>4838307</v>
      </c>
      <c r="K1310">
        <v>51621148.149999999</v>
      </c>
      <c r="L1310" s="1">
        <v>45961</v>
      </c>
    </row>
    <row r="1311" spans="1:12" x14ac:dyDescent="0.25">
      <c r="A1311" s="16" t="s">
        <v>48</v>
      </c>
      <c r="B1311">
        <v>19</v>
      </c>
      <c r="C1311">
        <v>19</v>
      </c>
      <c r="D1311">
        <v>19.05</v>
      </c>
      <c r="E1311">
        <v>18.8</v>
      </c>
      <c r="F1311">
        <v>19</v>
      </c>
      <c r="G1311">
        <v>0</v>
      </c>
      <c r="H1311">
        <v>0</v>
      </c>
      <c r="I1311">
        <v>465</v>
      </c>
      <c r="J1311">
        <v>25491651</v>
      </c>
      <c r="K1311">
        <v>483926210.5</v>
      </c>
      <c r="L1311" s="1">
        <v>45961</v>
      </c>
    </row>
    <row r="1312" spans="1:12" x14ac:dyDescent="0.25">
      <c r="A1312" s="16" t="s">
        <v>49</v>
      </c>
      <c r="B1312">
        <v>42</v>
      </c>
      <c r="C1312">
        <v>42</v>
      </c>
      <c r="D1312">
        <v>0</v>
      </c>
      <c r="E1312">
        <v>0</v>
      </c>
      <c r="F1312">
        <v>42</v>
      </c>
      <c r="G1312">
        <v>0</v>
      </c>
      <c r="H1312">
        <v>0</v>
      </c>
      <c r="I1312">
        <v>205</v>
      </c>
      <c r="J1312">
        <v>488702</v>
      </c>
      <c r="K1312">
        <v>18630757.199999999</v>
      </c>
      <c r="L1312" s="1">
        <v>45961</v>
      </c>
    </row>
    <row r="1313" spans="1:12" x14ac:dyDescent="0.25">
      <c r="A1313" s="16" t="s">
        <v>50</v>
      </c>
      <c r="B1313">
        <v>31.7</v>
      </c>
      <c r="C1313">
        <v>31.7</v>
      </c>
      <c r="D1313">
        <v>31.5</v>
      </c>
      <c r="E1313">
        <v>31.5</v>
      </c>
      <c r="F1313">
        <v>31.5</v>
      </c>
      <c r="G1313">
        <v>-0.2</v>
      </c>
      <c r="H1313">
        <v>-0.63</v>
      </c>
      <c r="I1313">
        <v>250</v>
      </c>
      <c r="J1313">
        <v>1614631</v>
      </c>
      <c r="K1313">
        <v>50949826.649999999</v>
      </c>
      <c r="L1313" s="1">
        <v>45961</v>
      </c>
    </row>
    <row r="1314" spans="1:12" x14ac:dyDescent="0.25">
      <c r="A1314" s="16" t="s">
        <v>51</v>
      </c>
      <c r="B1314">
        <v>5</v>
      </c>
      <c r="C1314">
        <v>5</v>
      </c>
      <c r="D1314">
        <v>5</v>
      </c>
      <c r="E1314">
        <v>5</v>
      </c>
      <c r="F1314">
        <v>5</v>
      </c>
      <c r="G1314">
        <v>0</v>
      </c>
      <c r="H1314">
        <v>0</v>
      </c>
      <c r="I1314">
        <v>134</v>
      </c>
      <c r="J1314">
        <v>1148494</v>
      </c>
      <c r="K1314">
        <v>5870159.1100000003</v>
      </c>
      <c r="L1314" s="1">
        <v>45961</v>
      </c>
    </row>
    <row r="1315" spans="1:12" x14ac:dyDescent="0.25">
      <c r="A1315" s="16" t="s">
        <v>52</v>
      </c>
      <c r="B1315">
        <v>1141.5</v>
      </c>
      <c r="C1315">
        <v>1141.5</v>
      </c>
      <c r="D1315">
        <v>0</v>
      </c>
      <c r="E1315">
        <v>0</v>
      </c>
      <c r="F1315">
        <v>1141.5</v>
      </c>
      <c r="G1315">
        <v>0</v>
      </c>
      <c r="H1315">
        <v>0</v>
      </c>
      <c r="I1315">
        <v>55</v>
      </c>
      <c r="J1315">
        <v>2367</v>
      </c>
      <c r="K1315">
        <v>2431855.7999999998</v>
      </c>
      <c r="L1315" s="1">
        <v>45961</v>
      </c>
    </row>
    <row r="1316" spans="1:12" x14ac:dyDescent="0.25">
      <c r="A1316" s="16" t="s">
        <v>53</v>
      </c>
      <c r="B1316">
        <v>89</v>
      </c>
      <c r="C1316">
        <v>89</v>
      </c>
      <c r="D1316">
        <v>89.8</v>
      </c>
      <c r="E1316">
        <v>89</v>
      </c>
      <c r="F1316">
        <v>89.5</v>
      </c>
      <c r="G1316">
        <v>0.5</v>
      </c>
      <c r="H1316">
        <v>0.56000000000000005</v>
      </c>
      <c r="I1316">
        <v>1389</v>
      </c>
      <c r="J1316">
        <v>66437324</v>
      </c>
      <c r="K1316">
        <v>5944608846</v>
      </c>
      <c r="L1316" s="1">
        <v>45961</v>
      </c>
    </row>
    <row r="1317" spans="1:12" x14ac:dyDescent="0.25">
      <c r="A1317" s="16" t="s">
        <v>54</v>
      </c>
      <c r="B1317">
        <v>1.2</v>
      </c>
      <c r="C1317">
        <v>1.2</v>
      </c>
      <c r="D1317">
        <v>1.24</v>
      </c>
      <c r="E1317">
        <v>1.18</v>
      </c>
      <c r="F1317">
        <v>1.23</v>
      </c>
      <c r="G1317">
        <v>0.03</v>
      </c>
      <c r="H1317">
        <v>2.5</v>
      </c>
      <c r="I1317">
        <v>82</v>
      </c>
      <c r="J1317">
        <v>3795922</v>
      </c>
      <c r="K1317">
        <v>4581981.1900000004</v>
      </c>
      <c r="L1317" s="1">
        <v>45961</v>
      </c>
    </row>
    <row r="1318" spans="1:12" x14ac:dyDescent="0.25">
      <c r="A1318" s="16" t="s">
        <v>55</v>
      </c>
      <c r="B1318">
        <v>174</v>
      </c>
      <c r="C1318">
        <v>174</v>
      </c>
      <c r="D1318">
        <v>172.95</v>
      </c>
      <c r="E1318">
        <v>172.95</v>
      </c>
      <c r="F1318">
        <v>172.95</v>
      </c>
      <c r="G1318">
        <v>-1.05</v>
      </c>
      <c r="H1318">
        <v>-0.6</v>
      </c>
      <c r="I1318">
        <v>96</v>
      </c>
      <c r="J1318">
        <v>7670533</v>
      </c>
      <c r="K1318">
        <v>1326132398</v>
      </c>
      <c r="L1318" s="1">
        <v>45961</v>
      </c>
    </row>
    <row r="1319" spans="1:12" x14ac:dyDescent="0.25">
      <c r="A1319" s="16" t="s">
        <v>56</v>
      </c>
      <c r="B1319">
        <v>4.3899999999999997</v>
      </c>
      <c r="C1319">
        <v>4.3899999999999997</v>
      </c>
      <c r="D1319">
        <v>4.1500000000000004</v>
      </c>
      <c r="E1319">
        <v>4</v>
      </c>
      <c r="F1319">
        <v>4.1500000000000004</v>
      </c>
      <c r="G1319">
        <v>-0.24</v>
      </c>
      <c r="H1319">
        <v>-5.47</v>
      </c>
      <c r="I1319">
        <v>26</v>
      </c>
      <c r="J1319">
        <v>4346006</v>
      </c>
      <c r="K1319">
        <v>17937437.260000002</v>
      </c>
      <c r="L1319" s="1">
        <v>45961</v>
      </c>
    </row>
    <row r="1320" spans="1:12" x14ac:dyDescent="0.25">
      <c r="A1320" s="16" t="s">
        <v>57</v>
      </c>
      <c r="B1320">
        <v>22</v>
      </c>
      <c r="C1320">
        <v>22</v>
      </c>
      <c r="D1320">
        <v>20.05</v>
      </c>
      <c r="E1320">
        <v>19.899999999999999</v>
      </c>
      <c r="F1320">
        <v>20</v>
      </c>
      <c r="G1320">
        <v>-2</v>
      </c>
      <c r="H1320">
        <v>-9.09</v>
      </c>
      <c r="I1320">
        <v>478</v>
      </c>
      <c r="J1320">
        <v>4060703</v>
      </c>
      <c r="K1320">
        <v>81800827.099999994</v>
      </c>
      <c r="L1320" s="1">
        <v>45961</v>
      </c>
    </row>
    <row r="1321" spans="1:12" x14ac:dyDescent="0.25">
      <c r="A1321" s="16" t="s">
        <v>58</v>
      </c>
      <c r="B1321">
        <v>17.350000000000001</v>
      </c>
      <c r="C1321">
        <v>17.350000000000001</v>
      </c>
      <c r="D1321">
        <v>18.8</v>
      </c>
      <c r="E1321">
        <v>18.8</v>
      </c>
      <c r="F1321">
        <v>18.8</v>
      </c>
      <c r="G1321">
        <v>1.45</v>
      </c>
      <c r="H1321">
        <v>8.36</v>
      </c>
      <c r="I1321">
        <v>71</v>
      </c>
      <c r="J1321">
        <v>295169</v>
      </c>
      <c r="K1321">
        <v>5565333.5499999998</v>
      </c>
      <c r="L1321" s="1">
        <v>45961</v>
      </c>
    </row>
    <row r="1322" spans="1:12" x14ac:dyDescent="0.25">
      <c r="A1322" s="16" t="s">
        <v>59</v>
      </c>
      <c r="B1322">
        <v>32.4</v>
      </c>
      <c r="C1322">
        <v>32.4</v>
      </c>
      <c r="D1322">
        <v>0</v>
      </c>
      <c r="E1322">
        <v>0</v>
      </c>
      <c r="F1322">
        <v>32.4</v>
      </c>
      <c r="G1322">
        <v>0</v>
      </c>
      <c r="H1322">
        <v>0</v>
      </c>
      <c r="I1322">
        <v>11</v>
      </c>
      <c r="J1322">
        <v>5225</v>
      </c>
      <c r="K1322">
        <v>174388.6</v>
      </c>
      <c r="L1322" s="1">
        <v>45961</v>
      </c>
    </row>
    <row r="1323" spans="1:12" x14ac:dyDescent="0.25">
      <c r="A1323" s="16" t="s">
        <v>61</v>
      </c>
      <c r="B1323">
        <v>12.6</v>
      </c>
      <c r="C1323">
        <v>12.6</v>
      </c>
      <c r="D1323">
        <v>0</v>
      </c>
      <c r="E1323">
        <v>0</v>
      </c>
      <c r="F1323">
        <v>12.6</v>
      </c>
      <c r="G1323">
        <v>0</v>
      </c>
      <c r="H1323">
        <v>0</v>
      </c>
      <c r="I1323">
        <v>93</v>
      </c>
      <c r="J1323">
        <v>563742</v>
      </c>
      <c r="K1323">
        <v>7474452.3499999996</v>
      </c>
      <c r="L1323" s="1">
        <v>45961</v>
      </c>
    </row>
    <row r="1324" spans="1:12" x14ac:dyDescent="0.25">
      <c r="A1324" s="16" t="s">
        <v>62</v>
      </c>
      <c r="B1324">
        <v>2.75</v>
      </c>
      <c r="C1324">
        <v>2.75</v>
      </c>
      <c r="D1324">
        <v>2.94</v>
      </c>
      <c r="E1324">
        <v>2.94</v>
      </c>
      <c r="F1324">
        <v>2.94</v>
      </c>
      <c r="G1324">
        <v>0.19</v>
      </c>
      <c r="H1324">
        <v>6.91</v>
      </c>
      <c r="I1324">
        <v>34</v>
      </c>
      <c r="J1324">
        <v>420725</v>
      </c>
      <c r="K1324">
        <v>1146869.55</v>
      </c>
      <c r="L1324" s="1">
        <v>45961</v>
      </c>
    </row>
    <row r="1325" spans="1:12" x14ac:dyDescent="0.25">
      <c r="A1325" s="16" t="s">
        <v>63</v>
      </c>
      <c r="B1325">
        <v>4.4000000000000004</v>
      </c>
      <c r="C1325">
        <v>4.4000000000000004</v>
      </c>
      <c r="D1325">
        <v>4.55</v>
      </c>
      <c r="E1325">
        <v>4.4000000000000004</v>
      </c>
      <c r="F1325">
        <v>4.5</v>
      </c>
      <c r="G1325">
        <v>0.1</v>
      </c>
      <c r="H1325">
        <v>2.27</v>
      </c>
      <c r="I1325">
        <v>350</v>
      </c>
      <c r="J1325">
        <v>4459315</v>
      </c>
      <c r="K1325">
        <v>19984263.93</v>
      </c>
      <c r="L1325" s="1">
        <v>45961</v>
      </c>
    </row>
    <row r="1326" spans="1:12" x14ac:dyDescent="0.25">
      <c r="A1326" s="16" t="s">
        <v>64</v>
      </c>
      <c r="B1326">
        <v>2.4</v>
      </c>
      <c r="C1326">
        <v>2.4</v>
      </c>
      <c r="D1326">
        <v>2.5</v>
      </c>
      <c r="E1326">
        <v>2.38</v>
      </c>
      <c r="F1326">
        <v>2.39</v>
      </c>
      <c r="G1326">
        <v>-0.01</v>
      </c>
      <c r="H1326">
        <v>-0.42</v>
      </c>
      <c r="I1326">
        <v>133</v>
      </c>
      <c r="J1326">
        <v>5252613</v>
      </c>
      <c r="K1326">
        <v>12755888.57</v>
      </c>
      <c r="L1326" s="1">
        <v>45961</v>
      </c>
    </row>
    <row r="1327" spans="1:12" x14ac:dyDescent="0.25">
      <c r="A1327" s="16" t="s">
        <v>65</v>
      </c>
      <c r="B1327">
        <v>138</v>
      </c>
      <c r="C1327">
        <v>138</v>
      </c>
      <c r="D1327">
        <v>151.80000000000001</v>
      </c>
      <c r="E1327">
        <v>151.80000000000001</v>
      </c>
      <c r="F1327">
        <v>151.80000000000001</v>
      </c>
      <c r="G1327">
        <v>13.8</v>
      </c>
      <c r="H1327">
        <v>10</v>
      </c>
      <c r="I1327">
        <v>243</v>
      </c>
      <c r="J1327">
        <v>510094</v>
      </c>
      <c r="K1327">
        <v>76178062.599999994</v>
      </c>
      <c r="L1327" s="1">
        <v>45961</v>
      </c>
    </row>
    <row r="1328" spans="1:12" x14ac:dyDescent="0.25">
      <c r="A1328" s="16" t="s">
        <v>66</v>
      </c>
      <c r="B1328">
        <v>5.4</v>
      </c>
      <c r="C1328">
        <v>5.4</v>
      </c>
      <c r="D1328">
        <v>0</v>
      </c>
      <c r="E1328">
        <v>0</v>
      </c>
      <c r="F1328">
        <v>5.4</v>
      </c>
      <c r="G1328">
        <v>0</v>
      </c>
      <c r="H1328">
        <v>0</v>
      </c>
      <c r="I1328">
        <v>14</v>
      </c>
      <c r="J1328">
        <v>59683</v>
      </c>
      <c r="K1328">
        <v>340331.65</v>
      </c>
      <c r="L1328" s="1">
        <v>45961</v>
      </c>
    </row>
    <row r="1329" spans="1:12" x14ac:dyDescent="0.25">
      <c r="A1329" s="16" t="s">
        <v>68</v>
      </c>
      <c r="B1329">
        <v>2.6</v>
      </c>
      <c r="C1329">
        <v>2.6</v>
      </c>
      <c r="D1329">
        <v>2.62</v>
      </c>
      <c r="E1329">
        <v>2.5</v>
      </c>
      <c r="F1329">
        <v>2.6</v>
      </c>
      <c r="G1329">
        <v>0</v>
      </c>
      <c r="H1329">
        <v>0</v>
      </c>
      <c r="I1329">
        <v>92</v>
      </c>
      <c r="J1329">
        <v>4426588</v>
      </c>
      <c r="K1329">
        <v>11380922.800000001</v>
      </c>
      <c r="L1329" s="1">
        <v>45961</v>
      </c>
    </row>
    <row r="1330" spans="1:12" x14ac:dyDescent="0.25">
      <c r="A1330" s="16" t="s">
        <v>69</v>
      </c>
      <c r="B1330">
        <v>5.9</v>
      </c>
      <c r="C1330">
        <v>5.9</v>
      </c>
      <c r="D1330">
        <v>6.49</v>
      </c>
      <c r="E1330">
        <v>5.31</v>
      </c>
      <c r="F1330">
        <v>6.49</v>
      </c>
      <c r="G1330">
        <v>0.59</v>
      </c>
      <c r="H1330">
        <v>10</v>
      </c>
      <c r="I1330">
        <v>57</v>
      </c>
      <c r="J1330">
        <v>1284033</v>
      </c>
      <c r="K1330">
        <v>7679095.9000000004</v>
      </c>
      <c r="L1330" s="1">
        <v>45961</v>
      </c>
    </row>
    <row r="1331" spans="1:12" x14ac:dyDescent="0.25">
      <c r="A1331" s="16" t="s">
        <v>70</v>
      </c>
      <c r="B1331">
        <v>5.84</v>
      </c>
      <c r="C1331">
        <v>5.84</v>
      </c>
      <c r="D1331">
        <v>5.26</v>
      </c>
      <c r="E1331">
        <v>5.26</v>
      </c>
      <c r="F1331">
        <v>5.26</v>
      </c>
      <c r="G1331">
        <v>-0.57999999999999996</v>
      </c>
      <c r="H1331">
        <v>-9.93</v>
      </c>
      <c r="I1331">
        <v>34</v>
      </c>
      <c r="J1331">
        <v>4280508</v>
      </c>
      <c r="K1331">
        <v>22546264.48</v>
      </c>
      <c r="L1331" s="1">
        <v>45961</v>
      </c>
    </row>
    <row r="1332" spans="1:12" x14ac:dyDescent="0.25">
      <c r="A1332" s="16" t="s">
        <v>71</v>
      </c>
      <c r="B1332">
        <v>1.96</v>
      </c>
      <c r="C1332">
        <v>1.96</v>
      </c>
      <c r="D1332">
        <v>2</v>
      </c>
      <c r="E1332">
        <v>1.9</v>
      </c>
      <c r="F1332">
        <v>2</v>
      </c>
      <c r="G1332">
        <v>0.04</v>
      </c>
      <c r="H1332">
        <v>2.04</v>
      </c>
      <c r="I1332">
        <v>119</v>
      </c>
      <c r="J1332">
        <v>2869903</v>
      </c>
      <c r="K1332">
        <v>5620672.0999999996</v>
      </c>
      <c r="L1332" s="1">
        <v>45961</v>
      </c>
    </row>
    <row r="1333" spans="1:12" x14ac:dyDescent="0.25">
      <c r="A1333" s="16" t="s">
        <v>72</v>
      </c>
      <c r="B1333">
        <v>7</v>
      </c>
      <c r="C1333">
        <v>7</v>
      </c>
      <c r="D1333">
        <v>7</v>
      </c>
      <c r="E1333">
        <v>7</v>
      </c>
      <c r="F1333">
        <v>7</v>
      </c>
      <c r="G1333">
        <v>0</v>
      </c>
      <c r="H1333">
        <v>0</v>
      </c>
      <c r="I1333">
        <v>86</v>
      </c>
      <c r="J1333">
        <v>827848</v>
      </c>
      <c r="K1333">
        <v>5798395.2000000002</v>
      </c>
      <c r="L1333" s="1">
        <v>45961</v>
      </c>
    </row>
    <row r="1334" spans="1:12" x14ac:dyDescent="0.25">
      <c r="A1334" s="16" t="s">
        <v>73</v>
      </c>
      <c r="B1334">
        <v>14.65</v>
      </c>
      <c r="C1334">
        <v>14.65</v>
      </c>
      <c r="D1334">
        <v>14.65</v>
      </c>
      <c r="E1334">
        <v>13.5</v>
      </c>
      <c r="F1334">
        <v>13.8</v>
      </c>
      <c r="G1334">
        <v>-0.85</v>
      </c>
      <c r="H1334">
        <v>-5.8</v>
      </c>
      <c r="I1334">
        <v>199</v>
      </c>
      <c r="J1334">
        <v>2755505</v>
      </c>
      <c r="K1334">
        <v>38142290.700000003</v>
      </c>
      <c r="L1334" s="1">
        <v>45961</v>
      </c>
    </row>
    <row r="1335" spans="1:12" x14ac:dyDescent="0.25">
      <c r="A1335" s="16" t="s">
        <v>74</v>
      </c>
      <c r="B1335">
        <v>17.850000000000001</v>
      </c>
      <c r="C1335">
        <v>17.850000000000001</v>
      </c>
      <c r="D1335">
        <v>0</v>
      </c>
      <c r="E1335">
        <v>0</v>
      </c>
      <c r="F1335">
        <v>17.850000000000001</v>
      </c>
      <c r="G1335">
        <v>0</v>
      </c>
      <c r="H1335">
        <v>0</v>
      </c>
      <c r="I1335">
        <v>130</v>
      </c>
      <c r="J1335">
        <v>802190</v>
      </c>
      <c r="K1335">
        <v>13959458.300000001</v>
      </c>
      <c r="L1335" s="1">
        <v>45961</v>
      </c>
    </row>
    <row r="1336" spans="1:12" x14ac:dyDescent="0.25">
      <c r="A1336" s="16" t="s">
        <v>75</v>
      </c>
      <c r="B1336">
        <v>4.07</v>
      </c>
      <c r="C1336">
        <v>4.07</v>
      </c>
      <c r="D1336">
        <v>4.09</v>
      </c>
      <c r="E1336">
        <v>3.8</v>
      </c>
      <c r="F1336">
        <v>4.09</v>
      </c>
      <c r="G1336">
        <v>0.02</v>
      </c>
      <c r="H1336">
        <v>0.49</v>
      </c>
      <c r="I1336">
        <v>186</v>
      </c>
      <c r="J1336">
        <v>4155346</v>
      </c>
      <c r="K1336">
        <v>16685577.140000001</v>
      </c>
      <c r="L1336" s="1">
        <v>45961</v>
      </c>
    </row>
    <row r="1337" spans="1:12" x14ac:dyDescent="0.25">
      <c r="A1337" s="16" t="s">
        <v>76</v>
      </c>
      <c r="B1337">
        <v>16.149999999999999</v>
      </c>
      <c r="C1337">
        <v>16.149999999999999</v>
      </c>
      <c r="D1337">
        <v>0</v>
      </c>
      <c r="E1337">
        <v>0</v>
      </c>
      <c r="F1337">
        <v>16.149999999999999</v>
      </c>
      <c r="G1337">
        <v>0</v>
      </c>
      <c r="H1337">
        <v>0</v>
      </c>
      <c r="I1337">
        <v>8</v>
      </c>
      <c r="J1337">
        <v>8996</v>
      </c>
      <c r="K1337">
        <v>151717.29999999999</v>
      </c>
      <c r="L1337" s="1">
        <v>45961</v>
      </c>
    </row>
    <row r="1338" spans="1:12" x14ac:dyDescent="0.25">
      <c r="A1338" s="16" t="s">
        <v>77</v>
      </c>
      <c r="B1338">
        <v>520.1</v>
      </c>
      <c r="C1338">
        <v>520.1</v>
      </c>
      <c r="D1338">
        <v>0</v>
      </c>
      <c r="E1338">
        <v>0</v>
      </c>
      <c r="F1338">
        <v>520.1</v>
      </c>
      <c r="G1338">
        <v>0</v>
      </c>
      <c r="H1338">
        <v>0</v>
      </c>
      <c r="I1338">
        <v>2442</v>
      </c>
      <c r="J1338">
        <v>2923551</v>
      </c>
      <c r="K1338">
        <v>1477138301</v>
      </c>
      <c r="L1338" s="1">
        <v>45961</v>
      </c>
    </row>
    <row r="1339" spans="1:12" x14ac:dyDescent="0.25">
      <c r="A1339" s="16" t="s">
        <v>78</v>
      </c>
      <c r="B1339">
        <v>13</v>
      </c>
      <c r="C1339">
        <v>13</v>
      </c>
      <c r="D1339">
        <v>13</v>
      </c>
      <c r="E1339">
        <v>13</v>
      </c>
      <c r="F1339">
        <v>13</v>
      </c>
      <c r="G1339">
        <v>0</v>
      </c>
      <c r="H1339">
        <v>0</v>
      </c>
      <c r="I1339">
        <v>29</v>
      </c>
      <c r="J1339">
        <v>160131</v>
      </c>
      <c r="K1339">
        <v>2054773.05</v>
      </c>
      <c r="L1339" s="1">
        <v>45961</v>
      </c>
    </row>
    <row r="1340" spans="1:12" x14ac:dyDescent="0.25">
      <c r="A1340" s="16" t="s">
        <v>79</v>
      </c>
      <c r="B1340">
        <v>113</v>
      </c>
      <c r="C1340">
        <v>113</v>
      </c>
      <c r="D1340">
        <v>105</v>
      </c>
      <c r="E1340">
        <v>105</v>
      </c>
      <c r="F1340">
        <v>105</v>
      </c>
      <c r="G1340">
        <v>-8</v>
      </c>
      <c r="H1340">
        <v>-7.08</v>
      </c>
      <c r="I1340">
        <v>316</v>
      </c>
      <c r="J1340">
        <v>2124434</v>
      </c>
      <c r="K1340">
        <v>226162939.30000001</v>
      </c>
      <c r="L1340" s="1">
        <v>45961</v>
      </c>
    </row>
    <row r="1341" spans="1:12" x14ac:dyDescent="0.25">
      <c r="A1341" s="16" t="s">
        <v>80</v>
      </c>
      <c r="B1341">
        <v>113.9</v>
      </c>
      <c r="C1341">
        <v>113.9</v>
      </c>
      <c r="D1341">
        <v>110</v>
      </c>
      <c r="E1341">
        <v>104.1</v>
      </c>
      <c r="F1341">
        <v>110</v>
      </c>
      <c r="G1341">
        <v>-3.9</v>
      </c>
      <c r="H1341">
        <v>-3.42</v>
      </c>
      <c r="I1341">
        <v>144</v>
      </c>
      <c r="J1341">
        <v>1798522</v>
      </c>
      <c r="K1341">
        <v>188240690.19999999</v>
      </c>
      <c r="L1341" s="1">
        <v>45961</v>
      </c>
    </row>
    <row r="1342" spans="1:12" x14ac:dyDescent="0.25">
      <c r="A1342" s="16" t="s">
        <v>144</v>
      </c>
      <c r="B1342">
        <v>16</v>
      </c>
      <c r="C1342">
        <v>16</v>
      </c>
      <c r="D1342">
        <v>0</v>
      </c>
      <c r="E1342">
        <v>0</v>
      </c>
      <c r="F1342">
        <v>16</v>
      </c>
      <c r="G1342">
        <v>0</v>
      </c>
      <c r="H1342">
        <v>0</v>
      </c>
      <c r="I1342">
        <v>6</v>
      </c>
      <c r="J1342">
        <v>9750</v>
      </c>
      <c r="K1342">
        <v>163040</v>
      </c>
      <c r="L1342" s="1">
        <v>45961</v>
      </c>
    </row>
    <row r="1343" spans="1:12" x14ac:dyDescent="0.25">
      <c r="A1343" s="16" t="s">
        <v>82</v>
      </c>
      <c r="B1343">
        <v>5.76</v>
      </c>
      <c r="C1343">
        <v>5.76</v>
      </c>
      <c r="D1343">
        <v>5.4</v>
      </c>
      <c r="E1343">
        <v>5.19</v>
      </c>
      <c r="F1343">
        <v>5.3</v>
      </c>
      <c r="G1343">
        <v>-0.46</v>
      </c>
      <c r="H1343">
        <v>-7.99</v>
      </c>
      <c r="I1343">
        <v>152</v>
      </c>
      <c r="J1343">
        <v>4436830</v>
      </c>
      <c r="K1343">
        <v>23264612.870000001</v>
      </c>
      <c r="L1343" s="1">
        <v>45961</v>
      </c>
    </row>
    <row r="1344" spans="1:12" x14ac:dyDescent="0.25">
      <c r="A1344" s="16" t="s">
        <v>83</v>
      </c>
      <c r="B1344">
        <v>32.9</v>
      </c>
      <c r="C1344">
        <v>32.9</v>
      </c>
      <c r="D1344">
        <v>32.299999999999997</v>
      </c>
      <c r="E1344">
        <v>30.5</v>
      </c>
      <c r="F1344">
        <v>30.5</v>
      </c>
      <c r="G1344">
        <v>-2.4</v>
      </c>
      <c r="H1344">
        <v>-7.29</v>
      </c>
      <c r="I1344">
        <v>86</v>
      </c>
      <c r="J1344">
        <v>902180</v>
      </c>
      <c r="K1344">
        <v>28104482</v>
      </c>
      <c r="L1344" s="1">
        <v>45961</v>
      </c>
    </row>
    <row r="1345" spans="1:12" x14ac:dyDescent="0.25">
      <c r="A1345" s="16" t="s">
        <v>84</v>
      </c>
      <c r="B1345">
        <v>1915</v>
      </c>
      <c r="C1345">
        <v>1915</v>
      </c>
      <c r="D1345">
        <v>0</v>
      </c>
      <c r="E1345">
        <v>0</v>
      </c>
      <c r="F1345">
        <v>1915</v>
      </c>
      <c r="G1345">
        <v>0</v>
      </c>
      <c r="H1345">
        <v>0</v>
      </c>
      <c r="I1345">
        <v>111</v>
      </c>
      <c r="J1345">
        <v>10061</v>
      </c>
      <c r="K1345">
        <v>18184083.800000001</v>
      </c>
      <c r="L1345" s="1">
        <v>45961</v>
      </c>
    </row>
    <row r="1346" spans="1:12" x14ac:dyDescent="0.25">
      <c r="A1346" s="16" t="s">
        <v>85</v>
      </c>
      <c r="B1346">
        <v>56</v>
      </c>
      <c r="C1346">
        <v>58</v>
      </c>
      <c r="D1346">
        <v>58</v>
      </c>
      <c r="E1346">
        <v>56.55</v>
      </c>
      <c r="F1346">
        <v>56.55</v>
      </c>
      <c r="G1346">
        <v>0.55000000000000004</v>
      </c>
      <c r="H1346">
        <v>0.98</v>
      </c>
      <c r="I1346">
        <v>245</v>
      </c>
      <c r="J1346">
        <v>4098733</v>
      </c>
      <c r="K1346">
        <v>230679690.90000001</v>
      </c>
      <c r="L1346" s="1">
        <v>45961</v>
      </c>
    </row>
    <row r="1347" spans="1:12" x14ac:dyDescent="0.25">
      <c r="A1347" s="16" t="s">
        <v>86</v>
      </c>
      <c r="B1347">
        <v>113</v>
      </c>
      <c r="C1347">
        <v>113</v>
      </c>
      <c r="D1347">
        <v>0</v>
      </c>
      <c r="E1347">
        <v>0</v>
      </c>
      <c r="F1347">
        <v>113</v>
      </c>
      <c r="G1347">
        <v>0</v>
      </c>
      <c r="H1347">
        <v>0</v>
      </c>
      <c r="I1347">
        <v>87</v>
      </c>
      <c r="J1347">
        <v>170888</v>
      </c>
      <c r="K1347">
        <v>19284701</v>
      </c>
      <c r="L1347" s="1">
        <v>45961</v>
      </c>
    </row>
    <row r="1348" spans="1:12" x14ac:dyDescent="0.25">
      <c r="A1348" s="16" t="s">
        <v>87</v>
      </c>
      <c r="B1348">
        <v>93.65</v>
      </c>
      <c r="C1348">
        <v>93.65</v>
      </c>
      <c r="D1348">
        <v>0</v>
      </c>
      <c r="E1348">
        <v>0</v>
      </c>
      <c r="F1348">
        <v>93.65</v>
      </c>
      <c r="G1348">
        <v>0</v>
      </c>
      <c r="H1348">
        <v>0</v>
      </c>
      <c r="I1348">
        <v>22</v>
      </c>
      <c r="J1348">
        <v>14736</v>
      </c>
      <c r="K1348">
        <v>1242244.8</v>
      </c>
      <c r="L1348" s="1">
        <v>45961</v>
      </c>
    </row>
    <row r="1349" spans="1:12" x14ac:dyDescent="0.25">
      <c r="A1349" s="16" t="s">
        <v>88</v>
      </c>
      <c r="B1349">
        <v>3</v>
      </c>
      <c r="C1349">
        <v>3</v>
      </c>
      <c r="D1349">
        <v>3</v>
      </c>
      <c r="E1349">
        <v>2.95</v>
      </c>
      <c r="F1349">
        <v>3</v>
      </c>
      <c r="G1349">
        <v>0</v>
      </c>
      <c r="H1349">
        <v>0</v>
      </c>
      <c r="I1349">
        <v>50</v>
      </c>
      <c r="J1349">
        <v>1362589</v>
      </c>
      <c r="K1349">
        <v>4068238.03</v>
      </c>
      <c r="L1349" s="1">
        <v>45961</v>
      </c>
    </row>
    <row r="1350" spans="1:12" x14ac:dyDescent="0.25">
      <c r="A1350" s="16" t="s">
        <v>89</v>
      </c>
      <c r="B1350">
        <v>0.86</v>
      </c>
      <c r="C1350">
        <v>0.86</v>
      </c>
      <c r="D1350">
        <v>0.86</v>
      </c>
      <c r="E1350">
        <v>0.81</v>
      </c>
      <c r="F1350">
        <v>0.85</v>
      </c>
      <c r="G1350">
        <v>-0.01</v>
      </c>
      <c r="H1350">
        <v>-1.1599999999999999</v>
      </c>
      <c r="I1350">
        <v>144</v>
      </c>
      <c r="J1350">
        <v>11537657</v>
      </c>
      <c r="K1350">
        <v>9567892.4000000004</v>
      </c>
      <c r="L1350" s="1">
        <v>45961</v>
      </c>
    </row>
    <row r="1351" spans="1:12" x14ac:dyDescent="0.25">
      <c r="A1351" s="16" t="s">
        <v>90</v>
      </c>
      <c r="B1351">
        <v>46.8</v>
      </c>
      <c r="C1351">
        <v>48</v>
      </c>
      <c r="D1351">
        <v>51.4</v>
      </c>
      <c r="E1351">
        <v>45.8</v>
      </c>
      <c r="F1351">
        <v>48.05</v>
      </c>
      <c r="G1351">
        <v>1.25</v>
      </c>
      <c r="H1351">
        <v>2.67</v>
      </c>
      <c r="I1351">
        <v>1380</v>
      </c>
      <c r="J1351">
        <v>32101027</v>
      </c>
      <c r="K1351">
        <v>1569139550</v>
      </c>
      <c r="L1351" s="1">
        <v>45961</v>
      </c>
    </row>
    <row r="1352" spans="1:12" x14ac:dyDescent="0.25">
      <c r="A1352" s="16" t="s">
        <v>91</v>
      </c>
      <c r="B1352">
        <v>1080</v>
      </c>
      <c r="C1352">
        <v>1080</v>
      </c>
      <c r="D1352">
        <v>0</v>
      </c>
      <c r="E1352">
        <v>0</v>
      </c>
      <c r="F1352">
        <v>1080</v>
      </c>
      <c r="G1352">
        <v>0</v>
      </c>
      <c r="H1352">
        <v>0</v>
      </c>
      <c r="I1352">
        <v>658</v>
      </c>
      <c r="J1352">
        <v>521047</v>
      </c>
      <c r="K1352">
        <v>562862701.20000005</v>
      </c>
      <c r="L1352" s="1">
        <v>45961</v>
      </c>
    </row>
    <row r="1353" spans="1:12" x14ac:dyDescent="0.25">
      <c r="A1353" s="16" t="s">
        <v>92</v>
      </c>
      <c r="B1353">
        <v>1.33</v>
      </c>
      <c r="C1353">
        <v>1.33</v>
      </c>
      <c r="D1353">
        <v>1.21</v>
      </c>
      <c r="E1353">
        <v>1.21</v>
      </c>
      <c r="F1353">
        <v>1.21</v>
      </c>
      <c r="G1353">
        <v>-0.12</v>
      </c>
      <c r="H1353">
        <v>-9.02</v>
      </c>
      <c r="I1353">
        <v>53</v>
      </c>
      <c r="J1353">
        <v>1532250</v>
      </c>
      <c r="K1353">
        <v>1903569.5</v>
      </c>
      <c r="L1353" s="1">
        <v>45961</v>
      </c>
    </row>
    <row r="1354" spans="1:12" x14ac:dyDescent="0.25">
      <c r="A1354" s="16" t="s">
        <v>93</v>
      </c>
      <c r="B1354">
        <v>1480</v>
      </c>
      <c r="C1354">
        <v>1480</v>
      </c>
      <c r="D1354">
        <v>0</v>
      </c>
      <c r="E1354">
        <v>0</v>
      </c>
      <c r="F1354">
        <v>1480</v>
      </c>
      <c r="G1354">
        <v>0</v>
      </c>
      <c r="H1354">
        <v>0</v>
      </c>
      <c r="I1354">
        <v>375</v>
      </c>
      <c r="J1354">
        <v>66351</v>
      </c>
      <c r="K1354">
        <v>97234120.5</v>
      </c>
      <c r="L1354" s="1">
        <v>45961</v>
      </c>
    </row>
    <row r="1355" spans="1:12" x14ac:dyDescent="0.25">
      <c r="A1355" s="16" t="s">
        <v>94</v>
      </c>
      <c r="B1355">
        <v>1.59</v>
      </c>
      <c r="C1355">
        <v>1.59</v>
      </c>
      <c r="D1355">
        <v>1.64</v>
      </c>
      <c r="E1355">
        <v>1.55</v>
      </c>
      <c r="F1355">
        <v>1.64</v>
      </c>
      <c r="G1355">
        <v>0.05</v>
      </c>
      <c r="H1355">
        <v>3.14</v>
      </c>
      <c r="I1355">
        <v>64</v>
      </c>
      <c r="J1355">
        <v>7016494</v>
      </c>
      <c r="K1355">
        <v>11035077.41</v>
      </c>
      <c r="L1355" s="1">
        <v>45961</v>
      </c>
    </row>
    <row r="1356" spans="1:12" x14ac:dyDescent="0.25">
      <c r="A1356" s="16" t="s">
        <v>96</v>
      </c>
      <c r="B1356">
        <v>10.050000000000001</v>
      </c>
      <c r="C1356">
        <v>10.050000000000001</v>
      </c>
      <c r="D1356">
        <v>0</v>
      </c>
      <c r="E1356">
        <v>0</v>
      </c>
      <c r="F1356">
        <v>10.050000000000001</v>
      </c>
      <c r="G1356">
        <v>0</v>
      </c>
      <c r="H1356">
        <v>0</v>
      </c>
      <c r="I1356">
        <v>18</v>
      </c>
      <c r="J1356">
        <v>40520</v>
      </c>
      <c r="K1356">
        <v>413136.25</v>
      </c>
      <c r="L1356" s="1">
        <v>45961</v>
      </c>
    </row>
    <row r="1357" spans="1:12" x14ac:dyDescent="0.25">
      <c r="A1357" s="16" t="s">
        <v>97</v>
      </c>
      <c r="B1357">
        <v>1.25</v>
      </c>
      <c r="C1357">
        <v>1.25</v>
      </c>
      <c r="D1357">
        <v>1.26</v>
      </c>
      <c r="E1357">
        <v>1.22</v>
      </c>
      <c r="F1357">
        <v>1.23</v>
      </c>
      <c r="G1357">
        <v>-0.02</v>
      </c>
      <c r="H1357">
        <v>-1.6</v>
      </c>
      <c r="I1357">
        <v>76</v>
      </c>
      <c r="J1357">
        <v>5333626</v>
      </c>
      <c r="K1357">
        <v>6618124.2599999998</v>
      </c>
      <c r="L1357" s="1">
        <v>45961</v>
      </c>
    </row>
    <row r="1358" spans="1:12" x14ac:dyDescent="0.25">
      <c r="A1358" s="16" t="s">
        <v>98</v>
      </c>
      <c r="B1358">
        <v>2.0499999999999998</v>
      </c>
      <c r="C1358">
        <v>2.0499999999999998</v>
      </c>
      <c r="D1358">
        <v>2.19</v>
      </c>
      <c r="E1358">
        <v>2.0499999999999998</v>
      </c>
      <c r="F1358">
        <v>2.0499999999999998</v>
      </c>
      <c r="G1358">
        <v>0</v>
      </c>
      <c r="H1358">
        <v>0</v>
      </c>
      <c r="I1358">
        <v>77</v>
      </c>
      <c r="J1358">
        <v>11143187</v>
      </c>
      <c r="K1358">
        <v>23393940.82</v>
      </c>
      <c r="L1358" s="1">
        <v>45961</v>
      </c>
    </row>
    <row r="1359" spans="1:12" x14ac:dyDescent="0.25">
      <c r="A1359" s="16" t="s">
        <v>99</v>
      </c>
      <c r="B1359">
        <v>3.2</v>
      </c>
      <c r="C1359">
        <v>3.25</v>
      </c>
      <c r="D1359">
        <v>3.52</v>
      </c>
      <c r="E1359">
        <v>3.25</v>
      </c>
      <c r="F1359">
        <v>3.4</v>
      </c>
      <c r="G1359">
        <v>0.2</v>
      </c>
      <c r="H1359">
        <v>6.25</v>
      </c>
      <c r="I1359">
        <v>95</v>
      </c>
      <c r="J1359">
        <v>2376658</v>
      </c>
      <c r="K1359">
        <v>7996259.3399999999</v>
      </c>
      <c r="L1359" s="1">
        <v>45961</v>
      </c>
    </row>
    <row r="1360" spans="1:12" x14ac:dyDescent="0.25">
      <c r="A1360" s="16" t="s">
        <v>100</v>
      </c>
      <c r="B1360">
        <v>7.1</v>
      </c>
      <c r="C1360">
        <v>7.1</v>
      </c>
      <c r="D1360">
        <v>0</v>
      </c>
      <c r="E1360">
        <v>0</v>
      </c>
      <c r="F1360">
        <v>7.1</v>
      </c>
      <c r="G1360">
        <v>0</v>
      </c>
      <c r="H1360">
        <v>0</v>
      </c>
      <c r="I1360">
        <v>34</v>
      </c>
      <c r="J1360">
        <v>63462</v>
      </c>
      <c r="K1360">
        <v>464590.33</v>
      </c>
      <c r="L1360" s="1">
        <v>45961</v>
      </c>
    </row>
    <row r="1361" spans="1:12" x14ac:dyDescent="0.25">
      <c r="A1361" s="16" t="s">
        <v>101</v>
      </c>
      <c r="B1361">
        <v>5917.2</v>
      </c>
      <c r="C1361">
        <v>5917.2</v>
      </c>
      <c r="D1361">
        <v>0</v>
      </c>
      <c r="E1361">
        <v>0</v>
      </c>
      <c r="F1361">
        <v>5917.2</v>
      </c>
      <c r="G1361">
        <v>0</v>
      </c>
      <c r="H1361">
        <v>0</v>
      </c>
      <c r="I1361">
        <v>182</v>
      </c>
      <c r="J1361">
        <v>25170</v>
      </c>
      <c r="K1361">
        <v>149769746.59999999</v>
      </c>
      <c r="L1361" s="1">
        <v>45961</v>
      </c>
    </row>
    <row r="1362" spans="1:12" x14ac:dyDescent="0.25">
      <c r="A1362" s="16" t="s">
        <v>102</v>
      </c>
      <c r="B1362">
        <v>418.75</v>
      </c>
      <c r="C1362">
        <v>418.75</v>
      </c>
      <c r="D1362">
        <v>0</v>
      </c>
      <c r="E1362">
        <v>0</v>
      </c>
      <c r="F1362">
        <v>418.75</v>
      </c>
      <c r="G1362">
        <v>0</v>
      </c>
      <c r="H1362">
        <v>0</v>
      </c>
      <c r="I1362">
        <v>55</v>
      </c>
      <c r="J1362">
        <v>13652</v>
      </c>
      <c r="K1362">
        <v>5228297.75</v>
      </c>
      <c r="L1362" s="1">
        <v>45961</v>
      </c>
    </row>
    <row r="1363" spans="1:12" x14ac:dyDescent="0.25">
      <c r="A1363" s="16" t="s">
        <v>103</v>
      </c>
      <c r="B1363">
        <v>99.5</v>
      </c>
      <c r="C1363">
        <v>99.5</v>
      </c>
      <c r="D1363">
        <v>0</v>
      </c>
      <c r="E1363">
        <v>0</v>
      </c>
      <c r="F1363">
        <v>99.5</v>
      </c>
      <c r="G1363">
        <v>0</v>
      </c>
      <c r="H1363">
        <v>0</v>
      </c>
      <c r="I1363">
        <v>21</v>
      </c>
      <c r="J1363">
        <v>44318</v>
      </c>
      <c r="K1363">
        <v>4101695.5</v>
      </c>
      <c r="L1363" s="1">
        <v>45961</v>
      </c>
    </row>
    <row r="1364" spans="1:12" x14ac:dyDescent="0.25">
      <c r="A1364" s="16" t="s">
        <v>104</v>
      </c>
      <c r="B1364">
        <v>4.32</v>
      </c>
      <c r="C1364">
        <v>4.32</v>
      </c>
      <c r="D1364">
        <v>4.08</v>
      </c>
      <c r="E1364">
        <v>3.9</v>
      </c>
      <c r="F1364">
        <v>3.9</v>
      </c>
      <c r="G1364">
        <v>-0.42</v>
      </c>
      <c r="H1364">
        <v>-9.7200000000000006</v>
      </c>
      <c r="I1364">
        <v>171</v>
      </c>
      <c r="J1364">
        <v>9942237</v>
      </c>
      <c r="K1364">
        <v>39534525.75</v>
      </c>
      <c r="L1364" s="1">
        <v>45961</v>
      </c>
    </row>
    <row r="1365" spans="1:12" x14ac:dyDescent="0.25">
      <c r="A1365" s="16" t="s">
        <v>105</v>
      </c>
      <c r="B1365">
        <v>110</v>
      </c>
      <c r="C1365">
        <v>110</v>
      </c>
      <c r="D1365">
        <v>112</v>
      </c>
      <c r="E1365">
        <v>112</v>
      </c>
      <c r="F1365">
        <v>112</v>
      </c>
      <c r="G1365">
        <v>2</v>
      </c>
      <c r="H1365">
        <v>1.82</v>
      </c>
      <c r="I1365">
        <v>191</v>
      </c>
      <c r="J1365">
        <v>969039</v>
      </c>
      <c r="K1365">
        <v>108584370.8</v>
      </c>
      <c r="L1365" s="1">
        <v>45961</v>
      </c>
    </row>
    <row r="1366" spans="1:12" x14ac:dyDescent="0.25">
      <c r="A1366" s="16" t="s">
        <v>106</v>
      </c>
      <c r="B1366">
        <v>7.6</v>
      </c>
      <c r="C1366">
        <v>7.6</v>
      </c>
      <c r="D1366">
        <v>7.75</v>
      </c>
      <c r="E1366">
        <v>7.7</v>
      </c>
      <c r="F1366">
        <v>7.75</v>
      </c>
      <c r="G1366">
        <v>0.15</v>
      </c>
      <c r="H1366">
        <v>1.97</v>
      </c>
      <c r="I1366">
        <v>406</v>
      </c>
      <c r="J1366">
        <v>4162768</v>
      </c>
      <c r="K1366">
        <v>32307552</v>
      </c>
      <c r="L1366" s="1">
        <v>45961</v>
      </c>
    </row>
    <row r="1367" spans="1:12" x14ac:dyDescent="0.25">
      <c r="A1367" s="16" t="s">
        <v>107</v>
      </c>
      <c r="B1367">
        <v>5.01</v>
      </c>
      <c r="C1367">
        <v>5.01</v>
      </c>
      <c r="D1367">
        <v>4.8600000000000003</v>
      </c>
      <c r="E1367">
        <v>4.51</v>
      </c>
      <c r="F1367">
        <v>4.51</v>
      </c>
      <c r="G1367">
        <v>-0.5</v>
      </c>
      <c r="H1367">
        <v>-9.98</v>
      </c>
      <c r="I1367">
        <v>61</v>
      </c>
      <c r="J1367">
        <v>1440250</v>
      </c>
      <c r="K1367">
        <v>6816396.8600000003</v>
      </c>
      <c r="L1367" s="1">
        <v>45961</v>
      </c>
    </row>
    <row r="1368" spans="1:12" x14ac:dyDescent="0.25">
      <c r="A1368" s="16" t="s">
        <v>108</v>
      </c>
      <c r="B1368">
        <v>2.4500000000000002</v>
      </c>
      <c r="C1368">
        <v>2.5</v>
      </c>
      <c r="D1368">
        <v>2.5</v>
      </c>
      <c r="E1368">
        <v>2.4</v>
      </c>
      <c r="F1368">
        <v>2.4</v>
      </c>
      <c r="G1368">
        <v>-0.05</v>
      </c>
      <c r="H1368">
        <v>-2.04</v>
      </c>
      <c r="I1368">
        <v>72</v>
      </c>
      <c r="J1368">
        <v>1151818</v>
      </c>
      <c r="K1368">
        <v>2798418.76</v>
      </c>
      <c r="L1368" s="1">
        <v>45961</v>
      </c>
    </row>
    <row r="1369" spans="1:12" x14ac:dyDescent="0.25">
      <c r="A1369" s="16" t="s">
        <v>109</v>
      </c>
      <c r="B1369">
        <v>2.75</v>
      </c>
      <c r="C1369">
        <v>2.75</v>
      </c>
      <c r="D1369">
        <v>0</v>
      </c>
      <c r="E1369">
        <v>0</v>
      </c>
      <c r="F1369">
        <v>2.75</v>
      </c>
      <c r="G1369">
        <v>0</v>
      </c>
      <c r="H1369">
        <v>0</v>
      </c>
      <c r="I1369">
        <v>2</v>
      </c>
      <c r="J1369">
        <v>2500</v>
      </c>
      <c r="K1369">
        <v>6875</v>
      </c>
      <c r="L1369" s="1">
        <v>45961</v>
      </c>
    </row>
    <row r="1370" spans="1:12" x14ac:dyDescent="0.25">
      <c r="A1370" s="16" t="s">
        <v>110</v>
      </c>
      <c r="B1370">
        <v>174.9</v>
      </c>
      <c r="C1370">
        <v>174.9</v>
      </c>
      <c r="D1370">
        <v>0</v>
      </c>
      <c r="E1370">
        <v>0</v>
      </c>
      <c r="F1370">
        <v>174.9</v>
      </c>
      <c r="G1370">
        <v>0</v>
      </c>
      <c r="H1370">
        <v>0</v>
      </c>
      <c r="I1370">
        <v>59</v>
      </c>
      <c r="J1370">
        <v>8864</v>
      </c>
      <c r="K1370">
        <v>1441696.1</v>
      </c>
      <c r="L1370" s="1">
        <v>45961</v>
      </c>
    </row>
    <row r="1371" spans="1:12" x14ac:dyDescent="0.25">
      <c r="A1371" s="16" t="s">
        <v>111</v>
      </c>
      <c r="B1371">
        <v>47</v>
      </c>
      <c r="C1371">
        <v>47</v>
      </c>
      <c r="D1371">
        <v>50</v>
      </c>
      <c r="E1371">
        <v>45.15</v>
      </c>
      <c r="F1371">
        <v>50</v>
      </c>
      <c r="G1371">
        <v>3</v>
      </c>
      <c r="H1371">
        <v>6.38</v>
      </c>
      <c r="I1371">
        <v>272</v>
      </c>
      <c r="J1371">
        <v>5809194</v>
      </c>
      <c r="K1371">
        <v>279295001.5</v>
      </c>
      <c r="L1371" s="1">
        <v>45961</v>
      </c>
    </row>
    <row r="1372" spans="1:12" x14ac:dyDescent="0.25">
      <c r="A1372" s="16" t="s">
        <v>112</v>
      </c>
      <c r="B1372">
        <v>2.15</v>
      </c>
      <c r="C1372">
        <v>2.15</v>
      </c>
      <c r="D1372">
        <v>0</v>
      </c>
      <c r="E1372">
        <v>0</v>
      </c>
      <c r="F1372">
        <v>2.15</v>
      </c>
      <c r="G1372">
        <v>0</v>
      </c>
      <c r="H1372">
        <v>0</v>
      </c>
      <c r="I1372">
        <v>1</v>
      </c>
      <c r="J1372">
        <v>5695</v>
      </c>
      <c r="K1372">
        <v>13440.2</v>
      </c>
      <c r="L1372" s="1">
        <v>45961</v>
      </c>
    </row>
    <row r="1373" spans="1:12" x14ac:dyDescent="0.25">
      <c r="A1373" s="16" t="s">
        <v>113</v>
      </c>
      <c r="B1373">
        <v>342</v>
      </c>
      <c r="C1373">
        <v>342</v>
      </c>
      <c r="D1373">
        <v>0</v>
      </c>
      <c r="E1373">
        <v>0</v>
      </c>
      <c r="F1373">
        <v>342</v>
      </c>
      <c r="G1373">
        <v>0</v>
      </c>
      <c r="H1373">
        <v>0</v>
      </c>
      <c r="I1373">
        <v>53</v>
      </c>
      <c r="J1373">
        <v>10310</v>
      </c>
      <c r="K1373">
        <v>3173418</v>
      </c>
      <c r="L1373" s="1">
        <v>45961</v>
      </c>
    </row>
    <row r="1374" spans="1:12" x14ac:dyDescent="0.25">
      <c r="A1374" s="16" t="s">
        <v>114</v>
      </c>
      <c r="B1374">
        <v>4.91</v>
      </c>
      <c r="C1374">
        <v>4.91</v>
      </c>
      <c r="D1374">
        <v>0</v>
      </c>
      <c r="E1374">
        <v>0</v>
      </c>
      <c r="F1374">
        <v>4.91</v>
      </c>
      <c r="G1374">
        <v>0</v>
      </c>
      <c r="H1374">
        <v>0</v>
      </c>
      <c r="I1374">
        <v>18</v>
      </c>
      <c r="J1374">
        <v>173657</v>
      </c>
      <c r="K1374">
        <v>839898.82</v>
      </c>
      <c r="L1374" s="1">
        <v>45961</v>
      </c>
    </row>
    <row r="1375" spans="1:12" x14ac:dyDescent="0.25">
      <c r="A1375" s="16" t="s">
        <v>115</v>
      </c>
      <c r="B1375">
        <v>66.5</v>
      </c>
      <c r="C1375">
        <v>66.5</v>
      </c>
      <c r="D1375">
        <v>0</v>
      </c>
      <c r="E1375">
        <v>0</v>
      </c>
      <c r="F1375">
        <v>66.5</v>
      </c>
      <c r="G1375">
        <v>0</v>
      </c>
      <c r="H1375">
        <v>0</v>
      </c>
      <c r="I1375">
        <v>183</v>
      </c>
      <c r="J1375">
        <v>2139061</v>
      </c>
      <c r="K1375">
        <v>142547187</v>
      </c>
      <c r="L1375" s="1">
        <v>45961</v>
      </c>
    </row>
    <row r="1376" spans="1:12" x14ac:dyDescent="0.25">
      <c r="A1376" s="16" t="s">
        <v>116</v>
      </c>
      <c r="B1376">
        <v>39.75</v>
      </c>
      <c r="C1376">
        <v>39.75</v>
      </c>
      <c r="D1376">
        <v>40.049999999999997</v>
      </c>
      <c r="E1376">
        <v>39.75</v>
      </c>
      <c r="F1376">
        <v>40.049999999999997</v>
      </c>
      <c r="G1376">
        <v>0.3</v>
      </c>
      <c r="H1376">
        <v>0.75</v>
      </c>
      <c r="I1376">
        <v>941</v>
      </c>
      <c r="J1376">
        <v>7900910</v>
      </c>
      <c r="K1376">
        <v>315353520.89999998</v>
      </c>
      <c r="L1376" s="1">
        <v>45961</v>
      </c>
    </row>
    <row r="1377" spans="1:12" x14ac:dyDescent="0.25">
      <c r="A1377" s="16" t="s">
        <v>117</v>
      </c>
      <c r="B1377">
        <v>18</v>
      </c>
      <c r="C1377">
        <v>18</v>
      </c>
      <c r="D1377">
        <v>18.5</v>
      </c>
      <c r="E1377">
        <v>18.05</v>
      </c>
      <c r="F1377">
        <v>18.5</v>
      </c>
      <c r="G1377">
        <v>0.5</v>
      </c>
      <c r="H1377">
        <v>2.78</v>
      </c>
      <c r="I1377">
        <v>172</v>
      </c>
      <c r="J1377">
        <v>3284216</v>
      </c>
      <c r="K1377">
        <v>60047428.149999999</v>
      </c>
      <c r="L1377" s="1">
        <v>45961</v>
      </c>
    </row>
    <row r="1378" spans="1:12" x14ac:dyDescent="0.25">
      <c r="A1378" s="16" t="s">
        <v>118</v>
      </c>
      <c r="B1378">
        <v>51.85</v>
      </c>
      <c r="C1378">
        <v>51.85</v>
      </c>
      <c r="D1378">
        <v>0</v>
      </c>
      <c r="E1378">
        <v>0</v>
      </c>
      <c r="F1378">
        <v>51.85</v>
      </c>
      <c r="G1378">
        <v>0</v>
      </c>
      <c r="H1378">
        <v>0</v>
      </c>
      <c r="I1378">
        <v>29</v>
      </c>
      <c r="J1378">
        <v>33892</v>
      </c>
      <c r="K1378">
        <v>1742784.5</v>
      </c>
      <c r="L1378" s="1">
        <v>45961</v>
      </c>
    </row>
    <row r="1379" spans="1:12" x14ac:dyDescent="0.25">
      <c r="A1379" s="16" t="s">
        <v>119</v>
      </c>
      <c r="B1379">
        <v>77</v>
      </c>
      <c r="C1379">
        <v>77</v>
      </c>
      <c r="D1379">
        <v>0</v>
      </c>
      <c r="E1379">
        <v>0</v>
      </c>
      <c r="F1379">
        <v>77</v>
      </c>
      <c r="G1379">
        <v>0</v>
      </c>
      <c r="H1379">
        <v>0</v>
      </c>
      <c r="I1379">
        <v>96</v>
      </c>
      <c r="J1379">
        <v>102024</v>
      </c>
      <c r="K1379">
        <v>7913863.0999999996</v>
      </c>
      <c r="L1379" s="1">
        <v>45961</v>
      </c>
    </row>
    <row r="1380" spans="1:12" x14ac:dyDescent="0.25">
      <c r="A1380" s="16" t="s">
        <v>120</v>
      </c>
      <c r="B1380">
        <v>7.8</v>
      </c>
      <c r="C1380">
        <v>7.8</v>
      </c>
      <c r="D1380">
        <v>7.05</v>
      </c>
      <c r="E1380">
        <v>7.05</v>
      </c>
      <c r="F1380">
        <v>7.05</v>
      </c>
      <c r="G1380">
        <v>-0.75</v>
      </c>
      <c r="H1380">
        <v>-9.6199999999999992</v>
      </c>
      <c r="I1380">
        <v>25</v>
      </c>
      <c r="J1380">
        <v>533828</v>
      </c>
      <c r="K1380">
        <v>3827068.05</v>
      </c>
      <c r="L1380" s="1">
        <v>45961</v>
      </c>
    </row>
    <row r="1381" spans="1:12" x14ac:dyDescent="0.25">
      <c r="A1381" s="16" t="s">
        <v>121</v>
      </c>
      <c r="B1381">
        <v>1.17</v>
      </c>
      <c r="C1381">
        <v>1.19</v>
      </c>
      <c r="D1381">
        <v>1.2</v>
      </c>
      <c r="E1381">
        <v>1.1000000000000001</v>
      </c>
      <c r="F1381">
        <v>1.2</v>
      </c>
      <c r="G1381">
        <v>0.03</v>
      </c>
      <c r="H1381">
        <v>2.56</v>
      </c>
      <c r="I1381">
        <v>141</v>
      </c>
      <c r="J1381">
        <v>27516740</v>
      </c>
      <c r="K1381">
        <v>31953689.870000001</v>
      </c>
      <c r="L1381" s="1">
        <v>45961</v>
      </c>
    </row>
    <row r="1382" spans="1:12" x14ac:dyDescent="0.25">
      <c r="A1382" s="16" t="s">
        <v>122</v>
      </c>
      <c r="B1382">
        <v>6.85</v>
      </c>
      <c r="C1382">
        <v>6.85</v>
      </c>
      <c r="D1382">
        <v>6.4</v>
      </c>
      <c r="E1382">
        <v>6.17</v>
      </c>
      <c r="F1382">
        <v>6.17</v>
      </c>
      <c r="G1382">
        <v>-0.68</v>
      </c>
      <c r="H1382">
        <v>-9.93</v>
      </c>
      <c r="I1382">
        <v>153</v>
      </c>
      <c r="J1382">
        <v>3176123</v>
      </c>
      <c r="K1382">
        <v>19874893.370000001</v>
      </c>
      <c r="L1382" s="1">
        <v>45961</v>
      </c>
    </row>
    <row r="1383" spans="1:12" x14ac:dyDescent="0.25">
      <c r="A1383" s="16" t="s">
        <v>123</v>
      </c>
      <c r="B1383">
        <v>7.3</v>
      </c>
      <c r="C1383">
        <v>7.3</v>
      </c>
      <c r="D1383">
        <v>7.3</v>
      </c>
      <c r="E1383">
        <v>7.05</v>
      </c>
      <c r="F1383">
        <v>7.05</v>
      </c>
      <c r="G1383">
        <v>-0.25</v>
      </c>
      <c r="H1383">
        <v>-3.42</v>
      </c>
      <c r="I1383">
        <v>174</v>
      </c>
      <c r="J1383">
        <v>1734191</v>
      </c>
      <c r="K1383">
        <v>12296415.35</v>
      </c>
      <c r="L1383" s="1">
        <v>45961</v>
      </c>
    </row>
    <row r="1384" spans="1:12" x14ac:dyDescent="0.25">
      <c r="A1384" s="16" t="s">
        <v>124</v>
      </c>
      <c r="B1384">
        <v>5.04</v>
      </c>
      <c r="C1384">
        <v>5.04</v>
      </c>
      <c r="D1384">
        <v>0</v>
      </c>
      <c r="E1384">
        <v>0</v>
      </c>
      <c r="F1384">
        <v>5.04</v>
      </c>
      <c r="G1384">
        <v>0</v>
      </c>
      <c r="H1384">
        <v>0</v>
      </c>
      <c r="I1384">
        <v>44</v>
      </c>
      <c r="J1384">
        <v>199662</v>
      </c>
      <c r="K1384">
        <v>1070739.96</v>
      </c>
      <c r="L1384" s="1">
        <v>45961</v>
      </c>
    </row>
    <row r="1385" spans="1:12" x14ac:dyDescent="0.25">
      <c r="A1385" s="16" t="s">
        <v>125</v>
      </c>
      <c r="B1385">
        <v>2.08</v>
      </c>
      <c r="C1385">
        <v>2.08</v>
      </c>
      <c r="D1385">
        <v>2.1</v>
      </c>
      <c r="E1385">
        <v>2</v>
      </c>
      <c r="F1385">
        <v>2.0099999999999998</v>
      </c>
      <c r="G1385">
        <v>-7.0000000000000007E-2</v>
      </c>
      <c r="H1385">
        <v>-3.37</v>
      </c>
      <c r="I1385">
        <v>121</v>
      </c>
      <c r="J1385">
        <v>6024906</v>
      </c>
      <c r="K1385">
        <v>12237575.050000001</v>
      </c>
      <c r="L1385" s="1">
        <v>45961</v>
      </c>
    </row>
    <row r="1386" spans="1:12" x14ac:dyDescent="0.25">
      <c r="A1386" s="16" t="s">
        <v>126</v>
      </c>
      <c r="B1386">
        <v>10.9</v>
      </c>
      <c r="C1386">
        <v>10.9</v>
      </c>
      <c r="D1386">
        <v>10.75</v>
      </c>
      <c r="E1386">
        <v>10.75</v>
      </c>
      <c r="F1386">
        <v>10.75</v>
      </c>
      <c r="G1386">
        <v>-0.15</v>
      </c>
      <c r="H1386">
        <v>-1.38</v>
      </c>
      <c r="I1386">
        <v>172</v>
      </c>
      <c r="J1386">
        <v>1119349</v>
      </c>
      <c r="K1386">
        <v>12160483.449999999</v>
      </c>
      <c r="L1386" s="1">
        <v>45961</v>
      </c>
    </row>
    <row r="1387" spans="1:12" x14ac:dyDescent="0.25">
      <c r="A1387" s="16" t="s">
        <v>127</v>
      </c>
      <c r="B1387">
        <v>94</v>
      </c>
      <c r="C1387">
        <v>94</v>
      </c>
      <c r="D1387">
        <v>0</v>
      </c>
      <c r="E1387">
        <v>0</v>
      </c>
      <c r="F1387">
        <v>94</v>
      </c>
      <c r="G1387">
        <v>0</v>
      </c>
      <c r="H1387">
        <v>0</v>
      </c>
      <c r="I1387">
        <v>164</v>
      </c>
      <c r="J1387">
        <v>884326</v>
      </c>
      <c r="K1387">
        <v>75175625.700000003</v>
      </c>
      <c r="L1387" s="1">
        <v>45961</v>
      </c>
    </row>
    <row r="1388" spans="1:12" x14ac:dyDescent="0.25">
      <c r="A1388" s="16" t="s">
        <v>128</v>
      </c>
      <c r="B1388">
        <v>140</v>
      </c>
      <c r="C1388">
        <v>140</v>
      </c>
      <c r="D1388">
        <v>0</v>
      </c>
      <c r="E1388">
        <v>0</v>
      </c>
      <c r="F1388">
        <v>140</v>
      </c>
      <c r="G1388">
        <v>0</v>
      </c>
      <c r="H1388">
        <v>0</v>
      </c>
      <c r="I1388">
        <v>391</v>
      </c>
      <c r="J1388">
        <v>1977634</v>
      </c>
      <c r="K1388">
        <v>274851801.19999999</v>
      </c>
      <c r="L1388" s="1">
        <v>45961</v>
      </c>
    </row>
    <row r="1389" spans="1:12" x14ac:dyDescent="0.25">
      <c r="A1389" s="16" t="s">
        <v>129</v>
      </c>
      <c r="B1389">
        <v>2.88</v>
      </c>
      <c r="C1389">
        <v>2.88</v>
      </c>
      <c r="D1389">
        <v>3</v>
      </c>
      <c r="E1389">
        <v>2.89</v>
      </c>
      <c r="F1389">
        <v>3</v>
      </c>
      <c r="G1389">
        <v>0.12</v>
      </c>
      <c r="H1389">
        <v>4.17</v>
      </c>
      <c r="I1389">
        <v>104</v>
      </c>
      <c r="J1389">
        <v>1721121</v>
      </c>
      <c r="K1389">
        <v>5059426.3499999996</v>
      </c>
      <c r="L1389" s="1">
        <v>45961</v>
      </c>
    </row>
    <row r="1390" spans="1:12" x14ac:dyDescent="0.25">
      <c r="A1390" s="16" t="s">
        <v>130</v>
      </c>
      <c r="B1390">
        <v>20.399999999999999</v>
      </c>
      <c r="C1390">
        <v>20.399999999999999</v>
      </c>
      <c r="D1390">
        <v>20.45</v>
      </c>
      <c r="E1390">
        <v>20</v>
      </c>
      <c r="F1390">
        <v>20.45</v>
      </c>
      <c r="G1390">
        <v>0.05</v>
      </c>
      <c r="H1390">
        <v>0.25</v>
      </c>
      <c r="I1390">
        <v>490</v>
      </c>
      <c r="J1390">
        <v>11606708</v>
      </c>
      <c r="K1390">
        <v>234418038.40000001</v>
      </c>
      <c r="L1390" s="1">
        <v>45961</v>
      </c>
    </row>
    <row r="1391" spans="1:12" x14ac:dyDescent="0.25">
      <c r="A1391" s="16" t="s">
        <v>131</v>
      </c>
      <c r="B1391">
        <v>63</v>
      </c>
      <c r="C1391">
        <v>63</v>
      </c>
      <c r="D1391">
        <v>63.4</v>
      </c>
      <c r="E1391">
        <v>63</v>
      </c>
      <c r="F1391">
        <v>63</v>
      </c>
      <c r="G1391">
        <v>0</v>
      </c>
      <c r="H1391">
        <v>0</v>
      </c>
      <c r="I1391">
        <v>1381</v>
      </c>
      <c r="J1391">
        <v>21540757</v>
      </c>
      <c r="K1391">
        <v>1361126241</v>
      </c>
      <c r="L1391" s="1">
        <v>45961</v>
      </c>
    </row>
    <row r="1392" spans="1:12" x14ac:dyDescent="0.25">
      <c r="A1392" s="16" t="s">
        <v>132</v>
      </c>
      <c r="B1392">
        <v>360</v>
      </c>
      <c r="C1392">
        <v>360</v>
      </c>
      <c r="D1392">
        <v>355</v>
      </c>
      <c r="E1392">
        <v>355</v>
      </c>
      <c r="F1392">
        <v>355</v>
      </c>
      <c r="G1392">
        <v>-5</v>
      </c>
      <c r="H1392">
        <v>-1.39</v>
      </c>
      <c r="I1392">
        <v>1</v>
      </c>
      <c r="J1392">
        <v>5</v>
      </c>
      <c r="K1392">
        <v>1775</v>
      </c>
      <c r="L1392" s="1">
        <v>45961</v>
      </c>
    </row>
    <row r="1393" spans="1:12" x14ac:dyDescent="0.25">
      <c r="A1393" s="16" t="s">
        <v>141</v>
      </c>
      <c r="B1393">
        <v>55000</v>
      </c>
      <c r="C1393">
        <v>55000</v>
      </c>
      <c r="D1393">
        <v>55000</v>
      </c>
      <c r="E1393">
        <v>55000</v>
      </c>
      <c r="F1393">
        <v>55000</v>
      </c>
      <c r="G1393">
        <v>0</v>
      </c>
      <c r="H1393">
        <v>0</v>
      </c>
      <c r="I1393">
        <v>1</v>
      </c>
      <c r="J1393">
        <v>10</v>
      </c>
      <c r="K1393">
        <v>550000</v>
      </c>
      <c r="L1393" s="1">
        <v>45961</v>
      </c>
    </row>
    <row r="1394" spans="1:12" x14ac:dyDescent="0.25">
      <c r="A1394" s="16" t="s">
        <v>142</v>
      </c>
      <c r="B1394">
        <v>460</v>
      </c>
      <c r="C1394">
        <v>460</v>
      </c>
      <c r="D1394">
        <v>498</v>
      </c>
      <c r="E1394">
        <v>498</v>
      </c>
      <c r="F1394">
        <v>498</v>
      </c>
      <c r="G1394">
        <v>38</v>
      </c>
      <c r="H1394">
        <v>8.26</v>
      </c>
      <c r="I1394">
        <v>1</v>
      </c>
      <c r="J1394">
        <v>25</v>
      </c>
      <c r="K1394">
        <v>12450</v>
      </c>
      <c r="L1394" s="1">
        <v>45961</v>
      </c>
    </row>
    <row r="1395" spans="1:12" x14ac:dyDescent="0.25">
      <c r="A1395" s="16" t="s">
        <v>133</v>
      </c>
      <c r="B1395">
        <v>381.7</v>
      </c>
      <c r="C1395">
        <v>381.7</v>
      </c>
      <c r="D1395">
        <v>419.85</v>
      </c>
      <c r="E1395">
        <v>419.85</v>
      </c>
      <c r="F1395">
        <v>419.85</v>
      </c>
      <c r="G1395">
        <v>38.15</v>
      </c>
      <c r="H1395">
        <v>9.99</v>
      </c>
      <c r="I1395">
        <v>4</v>
      </c>
      <c r="J1395">
        <v>390</v>
      </c>
      <c r="K1395">
        <v>163741.5</v>
      </c>
      <c r="L1395" s="1">
        <v>45961</v>
      </c>
    </row>
    <row r="1396" spans="1:12" x14ac:dyDescent="0.25">
      <c r="A1396" s="16" t="s">
        <v>134</v>
      </c>
      <c r="B1396">
        <v>525</v>
      </c>
      <c r="C1396">
        <v>525</v>
      </c>
      <c r="D1396">
        <v>525</v>
      </c>
      <c r="E1396">
        <v>510</v>
      </c>
      <c r="F1396">
        <v>510</v>
      </c>
      <c r="G1396">
        <v>-15</v>
      </c>
      <c r="H1396">
        <v>-2.86</v>
      </c>
      <c r="I1396">
        <v>32</v>
      </c>
      <c r="J1396">
        <v>1087</v>
      </c>
      <c r="K1396">
        <v>570165</v>
      </c>
      <c r="L1396" s="1">
        <v>45961</v>
      </c>
    </row>
    <row r="1397" spans="1:12" x14ac:dyDescent="0.25">
      <c r="A1397" s="16" t="s">
        <v>138</v>
      </c>
      <c r="B1397">
        <v>59.4</v>
      </c>
      <c r="C1397">
        <v>59.4</v>
      </c>
      <c r="D1397">
        <v>60</v>
      </c>
      <c r="E1397">
        <v>59.4</v>
      </c>
      <c r="F1397">
        <v>59.4</v>
      </c>
      <c r="G1397">
        <v>0</v>
      </c>
      <c r="H1397">
        <v>0</v>
      </c>
      <c r="I1397">
        <v>9</v>
      </c>
      <c r="J1397">
        <v>7000</v>
      </c>
      <c r="K1397">
        <v>415852.5</v>
      </c>
      <c r="L1397" s="1">
        <v>45961</v>
      </c>
    </row>
    <row r="1398" spans="1:12" x14ac:dyDescent="0.25">
      <c r="A1398" s="16" t="s">
        <v>139</v>
      </c>
      <c r="B1398">
        <v>208.01</v>
      </c>
      <c r="C1398">
        <v>208.01</v>
      </c>
      <c r="D1398">
        <v>210.02</v>
      </c>
      <c r="E1398">
        <v>190</v>
      </c>
      <c r="F1398">
        <v>190</v>
      </c>
      <c r="G1398">
        <v>-18.010000000000002</v>
      </c>
      <c r="H1398">
        <v>-8.66</v>
      </c>
      <c r="I1398">
        <v>16</v>
      </c>
      <c r="J1398">
        <v>7877</v>
      </c>
      <c r="K1398">
        <v>1604162.32</v>
      </c>
      <c r="L1398" s="1">
        <v>45961</v>
      </c>
    </row>
    <row r="1399" spans="1:12" x14ac:dyDescent="0.25">
      <c r="A1399" s="16" t="s">
        <v>140</v>
      </c>
      <c r="B1399">
        <v>70.099999999999994</v>
      </c>
      <c r="C1399">
        <v>70.099999999999994</v>
      </c>
      <c r="D1399">
        <v>75</v>
      </c>
      <c r="E1399">
        <v>70</v>
      </c>
      <c r="F1399">
        <v>75</v>
      </c>
      <c r="G1399">
        <v>4.9000000000000004</v>
      </c>
      <c r="H1399">
        <v>6.99</v>
      </c>
      <c r="I1399">
        <v>10</v>
      </c>
      <c r="J1399">
        <v>8377</v>
      </c>
      <c r="K1399">
        <v>619585</v>
      </c>
      <c r="L1399" s="1">
        <v>45961</v>
      </c>
    </row>
    <row r="1400" spans="1:12" x14ac:dyDescent="0.25">
      <c r="A1400" s="16" t="s">
        <v>136</v>
      </c>
      <c r="B1400">
        <v>37</v>
      </c>
      <c r="C1400">
        <v>37</v>
      </c>
      <c r="D1400">
        <v>37</v>
      </c>
      <c r="E1400">
        <v>37</v>
      </c>
      <c r="F1400">
        <v>37</v>
      </c>
      <c r="G1400">
        <v>0</v>
      </c>
      <c r="H1400">
        <v>0</v>
      </c>
      <c r="I1400">
        <v>20</v>
      </c>
      <c r="J1400">
        <v>10587</v>
      </c>
      <c r="K1400">
        <v>391719</v>
      </c>
      <c r="L1400" s="1">
        <v>45961</v>
      </c>
    </row>
    <row r="1401" spans="1:12" x14ac:dyDescent="0.25">
      <c r="A1401" s="16" t="s">
        <v>137</v>
      </c>
      <c r="B1401">
        <v>57</v>
      </c>
      <c r="C1401">
        <v>57</v>
      </c>
      <c r="D1401">
        <v>60</v>
      </c>
      <c r="E1401">
        <v>54</v>
      </c>
      <c r="F1401">
        <v>54</v>
      </c>
      <c r="G1401">
        <v>-3</v>
      </c>
      <c r="H1401">
        <v>-5.26</v>
      </c>
      <c r="I1401">
        <v>23</v>
      </c>
      <c r="J1401">
        <v>48192</v>
      </c>
      <c r="K1401">
        <v>2673179.6</v>
      </c>
      <c r="L1401" s="1">
        <v>45961</v>
      </c>
    </row>
    <row r="1402" spans="1:12" x14ac:dyDescent="0.25">
      <c r="A1402" s="16" t="s">
        <v>135</v>
      </c>
      <c r="B1402">
        <v>15.5</v>
      </c>
      <c r="C1402">
        <v>15.5</v>
      </c>
      <c r="D1402">
        <v>15.72</v>
      </c>
      <c r="E1402">
        <v>15</v>
      </c>
      <c r="F1402">
        <v>15</v>
      </c>
      <c r="G1402">
        <v>-0.5</v>
      </c>
      <c r="H1402">
        <v>-3.23</v>
      </c>
      <c r="I1402">
        <v>12</v>
      </c>
      <c r="J1402">
        <v>124537</v>
      </c>
      <c r="K1402">
        <v>1872640.6</v>
      </c>
      <c r="L1402" s="1">
        <v>45961</v>
      </c>
    </row>
    <row r="1403" spans="1:12" x14ac:dyDescent="0.25">
      <c r="A1403" s="16" t="s">
        <v>12</v>
      </c>
      <c r="B1403">
        <v>7</v>
      </c>
      <c r="C1403">
        <v>7</v>
      </c>
      <c r="D1403">
        <v>0</v>
      </c>
      <c r="E1403">
        <v>0</v>
      </c>
      <c r="F1403">
        <v>7</v>
      </c>
      <c r="G1403">
        <v>0</v>
      </c>
      <c r="H1403">
        <v>0</v>
      </c>
      <c r="I1403">
        <v>26</v>
      </c>
      <c r="J1403">
        <v>92531</v>
      </c>
      <c r="K1403">
        <v>642305</v>
      </c>
      <c r="L1403" s="1">
        <v>45960</v>
      </c>
    </row>
    <row r="1404" spans="1:12" x14ac:dyDescent="0.25">
      <c r="A1404" s="16" t="s">
        <v>13</v>
      </c>
      <c r="B1404">
        <v>4.24</v>
      </c>
      <c r="C1404">
        <v>4.24</v>
      </c>
      <c r="D1404">
        <v>0</v>
      </c>
      <c r="E1404">
        <v>0</v>
      </c>
      <c r="F1404">
        <v>4.24</v>
      </c>
      <c r="G1404">
        <v>0</v>
      </c>
      <c r="H1404">
        <v>0</v>
      </c>
      <c r="I1404">
        <v>55</v>
      </c>
      <c r="J1404">
        <v>169631</v>
      </c>
      <c r="K1404">
        <v>701860.43</v>
      </c>
      <c r="L1404" s="1">
        <v>45960</v>
      </c>
    </row>
    <row r="1405" spans="1:12" x14ac:dyDescent="0.25">
      <c r="A1405" s="16" t="s">
        <v>14</v>
      </c>
      <c r="B1405">
        <v>7.88</v>
      </c>
      <c r="C1405">
        <v>7.88</v>
      </c>
      <c r="D1405">
        <v>0</v>
      </c>
      <c r="E1405">
        <v>0</v>
      </c>
      <c r="F1405">
        <v>7.88</v>
      </c>
      <c r="G1405">
        <v>0</v>
      </c>
      <c r="H1405">
        <v>0</v>
      </c>
      <c r="I1405">
        <v>33</v>
      </c>
      <c r="J1405">
        <v>218276</v>
      </c>
      <c r="K1405">
        <v>1623874.54</v>
      </c>
      <c r="L1405" s="1">
        <v>45960</v>
      </c>
    </row>
    <row r="1406" spans="1:12" x14ac:dyDescent="0.25">
      <c r="A1406" s="16" t="s">
        <v>15</v>
      </c>
      <c r="B1406">
        <v>23.15</v>
      </c>
      <c r="C1406">
        <v>23.15</v>
      </c>
      <c r="D1406">
        <v>23.7</v>
      </c>
      <c r="E1406">
        <v>23</v>
      </c>
      <c r="F1406">
        <v>23</v>
      </c>
      <c r="G1406">
        <v>-0.15</v>
      </c>
      <c r="H1406">
        <v>-0.65</v>
      </c>
      <c r="I1406">
        <v>1267</v>
      </c>
      <c r="J1406">
        <v>15243931</v>
      </c>
      <c r="K1406">
        <v>354383076.80000001</v>
      </c>
      <c r="L1406" s="1">
        <v>45960</v>
      </c>
    </row>
    <row r="1407" spans="1:12" x14ac:dyDescent="0.25">
      <c r="A1407" s="16" t="s">
        <v>16</v>
      </c>
      <c r="B1407">
        <v>14.2</v>
      </c>
      <c r="C1407">
        <v>14.2</v>
      </c>
      <c r="D1407">
        <v>14.2</v>
      </c>
      <c r="E1407">
        <v>14.2</v>
      </c>
      <c r="F1407">
        <v>14.2</v>
      </c>
      <c r="G1407">
        <v>0</v>
      </c>
      <c r="H1407">
        <v>0</v>
      </c>
      <c r="I1407">
        <v>119</v>
      </c>
      <c r="J1407">
        <v>987713</v>
      </c>
      <c r="K1407">
        <v>14111865.15</v>
      </c>
      <c r="L1407" s="1">
        <v>45960</v>
      </c>
    </row>
    <row r="1408" spans="1:12" x14ac:dyDescent="0.25">
      <c r="A1408" s="16" t="s">
        <v>17</v>
      </c>
      <c r="B1408">
        <v>3.8</v>
      </c>
      <c r="C1408">
        <v>3.8</v>
      </c>
      <c r="D1408">
        <v>4</v>
      </c>
      <c r="E1408">
        <v>3.81</v>
      </c>
      <c r="F1408">
        <v>4</v>
      </c>
      <c r="G1408">
        <v>0.2</v>
      </c>
      <c r="H1408">
        <v>5.26</v>
      </c>
      <c r="I1408">
        <v>332</v>
      </c>
      <c r="J1408">
        <v>16239760</v>
      </c>
      <c r="K1408">
        <v>64165470.450000003</v>
      </c>
      <c r="L1408" s="1">
        <v>45960</v>
      </c>
    </row>
    <row r="1409" spans="1:12" x14ac:dyDescent="0.25">
      <c r="A1409" s="16" t="s">
        <v>18</v>
      </c>
      <c r="B1409">
        <v>2310.5</v>
      </c>
      <c r="C1409">
        <v>2310.5</v>
      </c>
      <c r="D1409">
        <v>0</v>
      </c>
      <c r="E1409">
        <v>0</v>
      </c>
      <c r="F1409">
        <v>2310.5</v>
      </c>
      <c r="G1409">
        <v>0</v>
      </c>
      <c r="H1409">
        <v>0</v>
      </c>
      <c r="I1409">
        <v>2</v>
      </c>
      <c r="J1409">
        <v>3</v>
      </c>
      <c r="K1409">
        <v>7624.5</v>
      </c>
      <c r="L1409" s="1">
        <v>45960</v>
      </c>
    </row>
    <row r="1410" spans="1:12" x14ac:dyDescent="0.25">
      <c r="A1410" s="16" t="s">
        <v>19</v>
      </c>
      <c r="B1410">
        <v>7.15</v>
      </c>
      <c r="C1410">
        <v>7.15</v>
      </c>
      <c r="D1410">
        <v>0</v>
      </c>
      <c r="E1410">
        <v>0</v>
      </c>
      <c r="F1410">
        <v>7.15</v>
      </c>
      <c r="G1410">
        <v>0</v>
      </c>
      <c r="H1410">
        <v>0</v>
      </c>
      <c r="I1410">
        <v>5</v>
      </c>
      <c r="J1410">
        <v>2905</v>
      </c>
      <c r="K1410">
        <v>21787.5</v>
      </c>
      <c r="L1410" s="1">
        <v>45960</v>
      </c>
    </row>
    <row r="1411" spans="1:12" x14ac:dyDescent="0.25">
      <c r="A1411" s="16" t="s">
        <v>20</v>
      </c>
      <c r="B1411">
        <v>800</v>
      </c>
      <c r="C1411">
        <v>800</v>
      </c>
      <c r="D1411">
        <v>782</v>
      </c>
      <c r="E1411">
        <v>782</v>
      </c>
      <c r="F1411">
        <v>782</v>
      </c>
      <c r="G1411">
        <v>-18</v>
      </c>
      <c r="H1411">
        <v>-2.25</v>
      </c>
      <c r="I1411">
        <v>1164</v>
      </c>
      <c r="J1411">
        <v>1955050</v>
      </c>
      <c r="K1411">
        <v>1500446931</v>
      </c>
      <c r="L1411" s="1">
        <v>45960</v>
      </c>
    </row>
    <row r="1412" spans="1:12" x14ac:dyDescent="0.25">
      <c r="A1412" s="16" t="s">
        <v>209</v>
      </c>
      <c r="B1412">
        <v>0.86</v>
      </c>
      <c r="C1412">
        <v>0.86</v>
      </c>
      <c r="D1412">
        <v>0.94</v>
      </c>
      <c r="E1412">
        <v>0.94</v>
      </c>
      <c r="F1412">
        <v>0.94</v>
      </c>
      <c r="G1412">
        <v>0.08</v>
      </c>
      <c r="H1412">
        <v>9.3000000000000007</v>
      </c>
      <c r="I1412">
        <v>173</v>
      </c>
      <c r="J1412">
        <v>75382513</v>
      </c>
      <c r="K1412">
        <v>70859562.219999999</v>
      </c>
      <c r="L1412" s="1">
        <v>45960</v>
      </c>
    </row>
    <row r="1413" spans="1:12" x14ac:dyDescent="0.25">
      <c r="A1413" s="16" t="s">
        <v>21</v>
      </c>
      <c r="B1413">
        <v>2.9</v>
      </c>
      <c r="C1413">
        <v>2.9</v>
      </c>
      <c r="D1413">
        <v>0</v>
      </c>
      <c r="E1413">
        <v>0</v>
      </c>
      <c r="F1413">
        <v>2.9</v>
      </c>
      <c r="G1413">
        <v>0</v>
      </c>
      <c r="H1413">
        <v>0</v>
      </c>
      <c r="I1413">
        <v>11</v>
      </c>
      <c r="J1413">
        <v>58938</v>
      </c>
      <c r="K1413">
        <v>156857.78</v>
      </c>
      <c r="L1413" s="1">
        <v>45960</v>
      </c>
    </row>
    <row r="1414" spans="1:12" x14ac:dyDescent="0.25">
      <c r="A1414" s="16" t="s">
        <v>22</v>
      </c>
      <c r="B1414">
        <v>42.5</v>
      </c>
      <c r="C1414">
        <v>42.5</v>
      </c>
      <c r="D1414">
        <v>0</v>
      </c>
      <c r="E1414">
        <v>0</v>
      </c>
      <c r="F1414">
        <v>42.5</v>
      </c>
      <c r="G1414">
        <v>0</v>
      </c>
      <c r="H1414">
        <v>0</v>
      </c>
      <c r="I1414">
        <v>60</v>
      </c>
      <c r="J1414">
        <v>284500</v>
      </c>
      <c r="K1414">
        <v>11511163.15</v>
      </c>
      <c r="L1414" s="1">
        <v>45960</v>
      </c>
    </row>
    <row r="1415" spans="1:12" x14ac:dyDescent="0.25">
      <c r="A1415" s="16" t="s">
        <v>23</v>
      </c>
      <c r="B1415">
        <v>437.4</v>
      </c>
      <c r="C1415">
        <v>437.4</v>
      </c>
      <c r="D1415">
        <v>0</v>
      </c>
      <c r="E1415">
        <v>0</v>
      </c>
      <c r="F1415">
        <v>437.4</v>
      </c>
      <c r="G1415">
        <v>0</v>
      </c>
      <c r="H1415">
        <v>0</v>
      </c>
      <c r="I1415">
        <v>419</v>
      </c>
      <c r="J1415">
        <v>109396</v>
      </c>
      <c r="K1415">
        <v>43120235.899999999</v>
      </c>
      <c r="L1415" s="1">
        <v>45960</v>
      </c>
    </row>
    <row r="1416" spans="1:12" x14ac:dyDescent="0.25">
      <c r="A1416" s="16" t="s">
        <v>24</v>
      </c>
      <c r="B1416">
        <v>175</v>
      </c>
      <c r="C1416">
        <v>175</v>
      </c>
      <c r="D1416">
        <v>175</v>
      </c>
      <c r="E1416">
        <v>175</v>
      </c>
      <c r="F1416">
        <v>175</v>
      </c>
      <c r="G1416">
        <v>0</v>
      </c>
      <c r="H1416">
        <v>0</v>
      </c>
      <c r="I1416">
        <v>622</v>
      </c>
      <c r="J1416">
        <v>3335584</v>
      </c>
      <c r="K1416">
        <v>583915396.79999995</v>
      </c>
      <c r="L1416" s="1">
        <v>45960</v>
      </c>
    </row>
    <row r="1417" spans="1:12" x14ac:dyDescent="0.25">
      <c r="A1417" s="16" t="s">
        <v>25</v>
      </c>
      <c r="B1417">
        <v>692.5</v>
      </c>
      <c r="C1417">
        <v>692.5</v>
      </c>
      <c r="D1417">
        <v>0</v>
      </c>
      <c r="E1417">
        <v>0</v>
      </c>
      <c r="F1417">
        <v>692.5</v>
      </c>
      <c r="G1417">
        <v>0</v>
      </c>
      <c r="H1417">
        <v>0</v>
      </c>
      <c r="I1417">
        <v>419</v>
      </c>
      <c r="J1417">
        <v>216873</v>
      </c>
      <c r="K1417">
        <v>138840564</v>
      </c>
      <c r="L1417" s="1">
        <v>45960</v>
      </c>
    </row>
    <row r="1418" spans="1:12" x14ac:dyDescent="0.25">
      <c r="A1418" s="16" t="s">
        <v>26</v>
      </c>
      <c r="B1418">
        <v>69.5</v>
      </c>
      <c r="C1418">
        <v>69.5</v>
      </c>
      <c r="D1418">
        <v>62.55</v>
      </c>
      <c r="E1418">
        <v>62.55</v>
      </c>
      <c r="F1418">
        <v>62.55</v>
      </c>
      <c r="G1418">
        <v>-6.95</v>
      </c>
      <c r="H1418">
        <v>-10</v>
      </c>
      <c r="I1418">
        <v>295</v>
      </c>
      <c r="J1418">
        <v>3922868</v>
      </c>
      <c r="K1418">
        <v>245548775.40000001</v>
      </c>
      <c r="L1418" s="1">
        <v>45960</v>
      </c>
    </row>
    <row r="1419" spans="1:12" x14ac:dyDescent="0.25">
      <c r="A1419" s="16" t="s">
        <v>27</v>
      </c>
      <c r="B1419">
        <v>73</v>
      </c>
      <c r="C1419">
        <v>73</v>
      </c>
      <c r="D1419">
        <v>0</v>
      </c>
      <c r="E1419">
        <v>0</v>
      </c>
      <c r="F1419">
        <v>73</v>
      </c>
      <c r="G1419">
        <v>0</v>
      </c>
      <c r="H1419">
        <v>0</v>
      </c>
      <c r="I1419">
        <v>121</v>
      </c>
      <c r="J1419">
        <v>3719548</v>
      </c>
      <c r="K1419">
        <v>256908532.09999999</v>
      </c>
      <c r="L1419" s="1">
        <v>45960</v>
      </c>
    </row>
    <row r="1420" spans="1:12" x14ac:dyDescent="0.25">
      <c r="A1420" s="16" t="s">
        <v>28</v>
      </c>
      <c r="B1420">
        <v>6.4</v>
      </c>
      <c r="C1420">
        <v>6.4</v>
      </c>
      <c r="D1420">
        <v>6.4</v>
      </c>
      <c r="E1420">
        <v>6.05</v>
      </c>
      <c r="F1420">
        <v>6.05</v>
      </c>
      <c r="G1420">
        <v>-0.35</v>
      </c>
      <c r="H1420">
        <v>-5.47</v>
      </c>
      <c r="I1420">
        <v>140</v>
      </c>
      <c r="J1420">
        <v>2823900</v>
      </c>
      <c r="K1420">
        <v>17273310.82</v>
      </c>
      <c r="L1420" s="1">
        <v>45960</v>
      </c>
    </row>
    <row r="1421" spans="1:12" x14ac:dyDescent="0.25">
      <c r="A1421" s="16" t="s">
        <v>29</v>
      </c>
      <c r="B1421">
        <v>14.5</v>
      </c>
      <c r="C1421">
        <v>14.5</v>
      </c>
      <c r="D1421">
        <v>15</v>
      </c>
      <c r="E1421">
        <v>15</v>
      </c>
      <c r="F1421">
        <v>15</v>
      </c>
      <c r="G1421">
        <v>0.5</v>
      </c>
      <c r="H1421">
        <v>3.45</v>
      </c>
      <c r="I1421">
        <v>125</v>
      </c>
      <c r="J1421">
        <v>1400637</v>
      </c>
      <c r="K1421">
        <v>21344303.25</v>
      </c>
      <c r="L1421" s="1">
        <v>45960</v>
      </c>
    </row>
    <row r="1422" spans="1:12" x14ac:dyDescent="0.25">
      <c r="A1422" s="16" t="s">
        <v>30</v>
      </c>
      <c r="B1422">
        <v>3.9</v>
      </c>
      <c r="C1422">
        <v>3.9</v>
      </c>
      <c r="D1422">
        <v>3.9</v>
      </c>
      <c r="E1422">
        <v>3.51</v>
      </c>
      <c r="F1422">
        <v>3.51</v>
      </c>
      <c r="G1422">
        <v>-0.39</v>
      </c>
      <c r="H1422">
        <v>-10</v>
      </c>
      <c r="I1422">
        <v>664</v>
      </c>
      <c r="J1422">
        <v>24570565</v>
      </c>
      <c r="K1422">
        <v>87004674.760000005</v>
      </c>
      <c r="L1422" s="1">
        <v>45960</v>
      </c>
    </row>
    <row r="1423" spans="1:12" x14ac:dyDescent="0.25">
      <c r="A1423" s="16" t="s">
        <v>191</v>
      </c>
      <c r="B1423">
        <v>100</v>
      </c>
      <c r="C1423">
        <v>100</v>
      </c>
      <c r="D1423">
        <v>0</v>
      </c>
      <c r="E1423">
        <v>0</v>
      </c>
      <c r="F1423">
        <v>100</v>
      </c>
      <c r="G1423">
        <v>0</v>
      </c>
      <c r="H1423">
        <v>0</v>
      </c>
      <c r="I1423">
        <v>6</v>
      </c>
      <c r="J1423">
        <v>3441</v>
      </c>
      <c r="K1423">
        <v>378510</v>
      </c>
      <c r="L1423" s="1">
        <v>45960</v>
      </c>
    </row>
    <row r="1424" spans="1:12" x14ac:dyDescent="0.25">
      <c r="A1424" s="16" t="s">
        <v>31</v>
      </c>
      <c r="B1424">
        <v>4.5</v>
      </c>
      <c r="C1424">
        <v>4.5</v>
      </c>
      <c r="D1424">
        <v>4.5</v>
      </c>
      <c r="E1424">
        <v>4.1500000000000004</v>
      </c>
      <c r="F1424">
        <v>4.5</v>
      </c>
      <c r="G1424">
        <v>0</v>
      </c>
      <c r="H1424">
        <v>0</v>
      </c>
      <c r="I1424">
        <v>72</v>
      </c>
      <c r="J1424">
        <v>1455621</v>
      </c>
      <c r="K1424">
        <v>6373050.3200000003</v>
      </c>
      <c r="L1424" s="1">
        <v>45960</v>
      </c>
    </row>
    <row r="1425" spans="1:12" x14ac:dyDescent="0.25">
      <c r="A1425" s="16" t="s">
        <v>32</v>
      </c>
      <c r="B1425">
        <v>190.7</v>
      </c>
      <c r="C1425">
        <v>190.7</v>
      </c>
      <c r="D1425">
        <v>0</v>
      </c>
      <c r="E1425">
        <v>0</v>
      </c>
      <c r="F1425">
        <v>190.7</v>
      </c>
      <c r="G1425">
        <v>0</v>
      </c>
      <c r="H1425">
        <v>0</v>
      </c>
      <c r="I1425">
        <v>47</v>
      </c>
      <c r="J1425">
        <v>17778</v>
      </c>
      <c r="K1425">
        <v>3595897.2</v>
      </c>
      <c r="L1425" s="1">
        <v>45960</v>
      </c>
    </row>
    <row r="1426" spans="1:12" x14ac:dyDescent="0.25">
      <c r="A1426" s="16" t="s">
        <v>33</v>
      </c>
      <c r="B1426">
        <v>6.15</v>
      </c>
      <c r="C1426">
        <v>6.15</v>
      </c>
      <c r="D1426">
        <v>5.6</v>
      </c>
      <c r="E1426">
        <v>5.6</v>
      </c>
      <c r="F1426">
        <v>5.6</v>
      </c>
      <c r="G1426">
        <v>-0.55000000000000004</v>
      </c>
      <c r="H1426">
        <v>-8.94</v>
      </c>
      <c r="I1426">
        <v>103</v>
      </c>
      <c r="J1426">
        <v>2614575</v>
      </c>
      <c r="K1426">
        <v>14744685.74</v>
      </c>
      <c r="L1426" s="1">
        <v>45960</v>
      </c>
    </row>
    <row r="1427" spans="1:12" x14ac:dyDescent="0.25">
      <c r="A1427" s="16" t="s">
        <v>34</v>
      </c>
      <c r="B1427">
        <v>40.450000000000003</v>
      </c>
      <c r="C1427">
        <v>40.450000000000003</v>
      </c>
      <c r="D1427">
        <v>42.45</v>
      </c>
      <c r="E1427">
        <v>41.4</v>
      </c>
      <c r="F1427">
        <v>42.45</v>
      </c>
      <c r="G1427">
        <v>2</v>
      </c>
      <c r="H1427">
        <v>4.9400000000000004</v>
      </c>
      <c r="I1427">
        <v>159</v>
      </c>
      <c r="J1427">
        <v>919692</v>
      </c>
      <c r="K1427">
        <v>37425171.5</v>
      </c>
      <c r="L1427" s="1">
        <v>45960</v>
      </c>
    </row>
    <row r="1428" spans="1:12" x14ac:dyDescent="0.25">
      <c r="A1428" s="16" t="s">
        <v>35</v>
      </c>
      <c r="B1428">
        <v>3.6</v>
      </c>
      <c r="C1428">
        <v>3.6</v>
      </c>
      <c r="D1428">
        <v>3.6</v>
      </c>
      <c r="E1428">
        <v>3.55</v>
      </c>
      <c r="F1428">
        <v>3.57</v>
      </c>
      <c r="G1428">
        <v>-0.03</v>
      </c>
      <c r="H1428">
        <v>-0.83</v>
      </c>
      <c r="I1428">
        <v>209</v>
      </c>
      <c r="J1428">
        <v>1896834</v>
      </c>
      <c r="K1428">
        <v>6764836.3600000003</v>
      </c>
      <c r="L1428" s="1">
        <v>45960</v>
      </c>
    </row>
    <row r="1429" spans="1:12" x14ac:dyDescent="0.25">
      <c r="A1429" s="16" t="s">
        <v>36</v>
      </c>
      <c r="B1429">
        <v>18.399999999999999</v>
      </c>
      <c r="C1429">
        <v>18.399999999999999</v>
      </c>
      <c r="D1429">
        <v>18</v>
      </c>
      <c r="E1429">
        <v>17.75</v>
      </c>
      <c r="F1429">
        <v>18</v>
      </c>
      <c r="G1429">
        <v>-0.4</v>
      </c>
      <c r="H1429">
        <v>-2.17</v>
      </c>
      <c r="I1429">
        <v>115</v>
      </c>
      <c r="J1429">
        <v>828802</v>
      </c>
      <c r="K1429">
        <v>14920423.699999999</v>
      </c>
      <c r="L1429" s="1">
        <v>45960</v>
      </c>
    </row>
    <row r="1430" spans="1:12" x14ac:dyDescent="0.25">
      <c r="A1430" s="16" t="s">
        <v>37</v>
      </c>
      <c r="B1430">
        <v>1.01</v>
      </c>
      <c r="C1430">
        <v>1.01</v>
      </c>
      <c r="D1430">
        <v>1.02</v>
      </c>
      <c r="E1430">
        <v>1</v>
      </c>
      <c r="F1430">
        <v>1</v>
      </c>
      <c r="G1430">
        <v>-0.01</v>
      </c>
      <c r="H1430">
        <v>-0.99</v>
      </c>
      <c r="I1430">
        <v>69</v>
      </c>
      <c r="J1430">
        <v>2163257</v>
      </c>
      <c r="K1430">
        <v>2191145.9700000002</v>
      </c>
      <c r="L1430" s="1">
        <v>45960</v>
      </c>
    </row>
    <row r="1431" spans="1:12" x14ac:dyDescent="0.25">
      <c r="A1431" s="16" t="s">
        <v>38</v>
      </c>
      <c r="B1431">
        <v>660</v>
      </c>
      <c r="C1431">
        <v>660</v>
      </c>
      <c r="D1431">
        <v>0</v>
      </c>
      <c r="E1431">
        <v>0</v>
      </c>
      <c r="F1431">
        <v>660</v>
      </c>
      <c r="G1431">
        <v>0</v>
      </c>
      <c r="H1431">
        <v>0</v>
      </c>
      <c r="I1431">
        <v>887</v>
      </c>
      <c r="J1431">
        <v>411125</v>
      </c>
      <c r="K1431">
        <v>249324162.90000001</v>
      </c>
      <c r="L1431" s="1">
        <v>45960</v>
      </c>
    </row>
    <row r="1432" spans="1:12" x14ac:dyDescent="0.25">
      <c r="A1432" s="16" t="s">
        <v>39</v>
      </c>
      <c r="B1432">
        <v>62.8</v>
      </c>
      <c r="C1432">
        <v>62.8</v>
      </c>
      <c r="D1432">
        <v>0</v>
      </c>
      <c r="E1432">
        <v>0</v>
      </c>
      <c r="F1432">
        <v>62.8</v>
      </c>
      <c r="G1432">
        <v>0</v>
      </c>
      <c r="H1432">
        <v>0</v>
      </c>
      <c r="I1432">
        <v>650</v>
      </c>
      <c r="J1432">
        <v>787162</v>
      </c>
      <c r="K1432">
        <v>47946446.049999997</v>
      </c>
      <c r="L1432" s="1">
        <v>45960</v>
      </c>
    </row>
    <row r="1433" spans="1:12" x14ac:dyDescent="0.25">
      <c r="A1433" s="16" t="s">
        <v>40</v>
      </c>
      <c r="B1433">
        <v>1.81</v>
      </c>
      <c r="C1433">
        <v>1.81</v>
      </c>
      <c r="D1433">
        <v>1.92</v>
      </c>
      <c r="E1433">
        <v>1.82</v>
      </c>
      <c r="F1433">
        <v>1.9</v>
      </c>
      <c r="G1433">
        <v>0.09</v>
      </c>
      <c r="H1433">
        <v>4.97</v>
      </c>
      <c r="I1433">
        <v>182</v>
      </c>
      <c r="J1433">
        <v>6968280</v>
      </c>
      <c r="K1433">
        <v>12903161.880000001</v>
      </c>
      <c r="L1433" s="1">
        <v>45960</v>
      </c>
    </row>
    <row r="1434" spans="1:12" x14ac:dyDescent="0.25">
      <c r="A1434" s="16" t="s">
        <v>41</v>
      </c>
      <c r="B1434">
        <v>13</v>
      </c>
      <c r="C1434">
        <v>13</v>
      </c>
      <c r="D1434">
        <v>13.02</v>
      </c>
      <c r="E1434">
        <v>13</v>
      </c>
      <c r="F1434">
        <v>13</v>
      </c>
      <c r="G1434">
        <v>0</v>
      </c>
      <c r="H1434">
        <v>0</v>
      </c>
      <c r="I1434">
        <v>304</v>
      </c>
      <c r="J1434">
        <v>5102274</v>
      </c>
      <c r="K1434">
        <v>66365622.630000003</v>
      </c>
      <c r="L1434" s="1">
        <v>45960</v>
      </c>
    </row>
    <row r="1435" spans="1:12" x14ac:dyDescent="0.25">
      <c r="A1435" s="16" t="s">
        <v>42</v>
      </c>
      <c r="B1435">
        <v>45</v>
      </c>
      <c r="C1435">
        <v>45</v>
      </c>
      <c r="D1435">
        <v>0</v>
      </c>
      <c r="E1435">
        <v>0</v>
      </c>
      <c r="F1435">
        <v>45</v>
      </c>
      <c r="G1435">
        <v>0</v>
      </c>
      <c r="H1435">
        <v>0</v>
      </c>
      <c r="I1435">
        <v>7</v>
      </c>
      <c r="J1435">
        <v>80494</v>
      </c>
      <c r="K1435">
        <v>3901463.95</v>
      </c>
      <c r="L1435" s="1">
        <v>45960</v>
      </c>
    </row>
    <row r="1436" spans="1:12" x14ac:dyDescent="0.25">
      <c r="A1436" s="16" t="s">
        <v>43</v>
      </c>
      <c r="B1436">
        <v>40</v>
      </c>
      <c r="C1436">
        <v>40</v>
      </c>
      <c r="D1436">
        <v>0</v>
      </c>
      <c r="E1436">
        <v>0</v>
      </c>
      <c r="F1436">
        <v>40</v>
      </c>
      <c r="G1436">
        <v>0</v>
      </c>
      <c r="H1436">
        <v>0</v>
      </c>
      <c r="I1436">
        <v>90</v>
      </c>
      <c r="J1436">
        <v>249842</v>
      </c>
      <c r="K1436">
        <v>9930920.1500000004</v>
      </c>
      <c r="L1436" s="1">
        <v>45960</v>
      </c>
    </row>
    <row r="1437" spans="1:12" x14ac:dyDescent="0.25">
      <c r="A1437" s="16" t="s">
        <v>44</v>
      </c>
      <c r="B1437">
        <v>38.200000000000003</v>
      </c>
      <c r="C1437">
        <v>38.200000000000003</v>
      </c>
      <c r="D1437">
        <v>39.9</v>
      </c>
      <c r="E1437">
        <v>38.549999999999997</v>
      </c>
      <c r="F1437">
        <v>39.9</v>
      </c>
      <c r="G1437">
        <v>1.7</v>
      </c>
      <c r="H1437">
        <v>4.45</v>
      </c>
      <c r="I1437">
        <v>105</v>
      </c>
      <c r="J1437">
        <v>1261949</v>
      </c>
      <c r="K1437">
        <v>49452089.950000003</v>
      </c>
      <c r="L1437" s="1">
        <v>45960</v>
      </c>
    </row>
    <row r="1438" spans="1:12" x14ac:dyDescent="0.25">
      <c r="A1438" s="16" t="s">
        <v>45</v>
      </c>
      <c r="B1438">
        <v>13.55</v>
      </c>
      <c r="C1438">
        <v>13.55</v>
      </c>
      <c r="D1438">
        <v>12.7</v>
      </c>
      <c r="E1438">
        <v>12.7</v>
      </c>
      <c r="F1438">
        <v>12.7</v>
      </c>
      <c r="G1438">
        <v>-0.85</v>
      </c>
      <c r="H1438">
        <v>-6.27</v>
      </c>
      <c r="I1438">
        <v>106</v>
      </c>
      <c r="J1438">
        <v>695255</v>
      </c>
      <c r="K1438">
        <v>8766777.5999999996</v>
      </c>
      <c r="L1438" s="1">
        <v>45960</v>
      </c>
    </row>
    <row r="1439" spans="1:12" x14ac:dyDescent="0.25">
      <c r="A1439" s="16" t="s">
        <v>46</v>
      </c>
      <c r="B1439">
        <v>59</v>
      </c>
      <c r="C1439">
        <v>59</v>
      </c>
      <c r="D1439">
        <v>0</v>
      </c>
      <c r="E1439">
        <v>0</v>
      </c>
      <c r="F1439">
        <v>59</v>
      </c>
      <c r="G1439">
        <v>0</v>
      </c>
      <c r="H1439">
        <v>0</v>
      </c>
      <c r="I1439">
        <v>212</v>
      </c>
      <c r="J1439">
        <v>379295</v>
      </c>
      <c r="K1439">
        <v>22220149.550000001</v>
      </c>
      <c r="L1439" s="1">
        <v>45960</v>
      </c>
    </row>
    <row r="1440" spans="1:12" x14ac:dyDescent="0.25">
      <c r="A1440" s="16" t="s">
        <v>47</v>
      </c>
      <c r="B1440">
        <v>10.6</v>
      </c>
      <c r="C1440">
        <v>10.6</v>
      </c>
      <c r="D1440">
        <v>10.6</v>
      </c>
      <c r="E1440">
        <v>10.45</v>
      </c>
      <c r="F1440">
        <v>10.6</v>
      </c>
      <c r="G1440">
        <v>0</v>
      </c>
      <c r="H1440">
        <v>0</v>
      </c>
      <c r="I1440">
        <v>896</v>
      </c>
      <c r="J1440">
        <v>6513771</v>
      </c>
      <c r="K1440">
        <v>68784968.25</v>
      </c>
      <c r="L1440" s="1">
        <v>45960</v>
      </c>
    </row>
    <row r="1441" spans="1:12" x14ac:dyDescent="0.25">
      <c r="A1441" s="16" t="s">
        <v>48</v>
      </c>
      <c r="B1441">
        <v>18.8</v>
      </c>
      <c r="C1441">
        <v>18.8</v>
      </c>
      <c r="D1441">
        <v>19</v>
      </c>
      <c r="E1441">
        <v>18.8</v>
      </c>
      <c r="F1441">
        <v>19</v>
      </c>
      <c r="G1441">
        <v>0.2</v>
      </c>
      <c r="H1441">
        <v>1.06</v>
      </c>
      <c r="I1441">
        <v>1377</v>
      </c>
      <c r="J1441">
        <v>4300034</v>
      </c>
      <c r="K1441">
        <v>80957185.799999997</v>
      </c>
      <c r="L1441" s="1">
        <v>45960</v>
      </c>
    </row>
    <row r="1442" spans="1:12" x14ac:dyDescent="0.25">
      <c r="A1442" s="16" t="s">
        <v>49</v>
      </c>
      <c r="B1442">
        <v>42</v>
      </c>
      <c r="C1442">
        <v>42</v>
      </c>
      <c r="D1442">
        <v>0</v>
      </c>
      <c r="E1442">
        <v>0</v>
      </c>
      <c r="F1442">
        <v>42</v>
      </c>
      <c r="G1442">
        <v>0</v>
      </c>
      <c r="H1442">
        <v>0</v>
      </c>
      <c r="I1442">
        <v>200</v>
      </c>
      <c r="J1442">
        <v>256675</v>
      </c>
      <c r="K1442">
        <v>10146653.199999999</v>
      </c>
      <c r="L1442" s="1">
        <v>45960</v>
      </c>
    </row>
    <row r="1443" spans="1:12" x14ac:dyDescent="0.25">
      <c r="A1443" s="16" t="s">
        <v>50</v>
      </c>
      <c r="B1443">
        <v>31.5</v>
      </c>
      <c r="C1443">
        <v>31.5</v>
      </c>
      <c r="D1443">
        <v>31.7</v>
      </c>
      <c r="E1443">
        <v>31.5</v>
      </c>
      <c r="F1443">
        <v>31.7</v>
      </c>
      <c r="G1443">
        <v>0.2</v>
      </c>
      <c r="H1443">
        <v>0.63</v>
      </c>
      <c r="I1443">
        <v>245</v>
      </c>
      <c r="J1443">
        <v>1746329</v>
      </c>
      <c r="K1443">
        <v>55213559.649999999</v>
      </c>
      <c r="L1443" s="1">
        <v>45960</v>
      </c>
    </row>
    <row r="1444" spans="1:12" x14ac:dyDescent="0.25">
      <c r="A1444" s="16" t="s">
        <v>51</v>
      </c>
      <c r="B1444">
        <v>5</v>
      </c>
      <c r="C1444">
        <v>5</v>
      </c>
      <c r="D1444">
        <v>5.01</v>
      </c>
      <c r="E1444">
        <v>5</v>
      </c>
      <c r="F1444">
        <v>5</v>
      </c>
      <c r="G1444">
        <v>0</v>
      </c>
      <c r="H1444">
        <v>0</v>
      </c>
      <c r="I1444">
        <v>204</v>
      </c>
      <c r="J1444">
        <v>3075779</v>
      </c>
      <c r="K1444">
        <v>15492957.65</v>
      </c>
      <c r="L1444" s="1">
        <v>45960</v>
      </c>
    </row>
    <row r="1445" spans="1:12" x14ac:dyDescent="0.25">
      <c r="A1445" s="16" t="s">
        <v>52</v>
      </c>
      <c r="B1445">
        <v>1141.5</v>
      </c>
      <c r="C1445">
        <v>1141.5</v>
      </c>
      <c r="D1445">
        <v>0</v>
      </c>
      <c r="E1445">
        <v>0</v>
      </c>
      <c r="F1445">
        <v>1141.5</v>
      </c>
      <c r="G1445">
        <v>0</v>
      </c>
      <c r="H1445">
        <v>0</v>
      </c>
      <c r="I1445">
        <v>141</v>
      </c>
      <c r="J1445">
        <v>8532558</v>
      </c>
      <c r="K1445">
        <v>8766350089</v>
      </c>
      <c r="L1445" s="1">
        <v>45960</v>
      </c>
    </row>
    <row r="1446" spans="1:12" x14ac:dyDescent="0.25">
      <c r="A1446" s="16" t="s">
        <v>53</v>
      </c>
      <c r="B1446">
        <v>90.35</v>
      </c>
      <c r="C1446">
        <v>90.35</v>
      </c>
      <c r="D1446">
        <v>90</v>
      </c>
      <c r="E1446">
        <v>88.55</v>
      </c>
      <c r="F1446">
        <v>89</v>
      </c>
      <c r="G1446">
        <v>-1.35</v>
      </c>
      <c r="H1446">
        <v>-1.49</v>
      </c>
      <c r="I1446">
        <v>1537</v>
      </c>
      <c r="J1446">
        <v>97921033</v>
      </c>
      <c r="K1446">
        <v>8716781078</v>
      </c>
      <c r="L1446" s="1">
        <v>45960</v>
      </c>
    </row>
    <row r="1447" spans="1:12" x14ac:dyDescent="0.25">
      <c r="A1447" s="16" t="s">
        <v>54</v>
      </c>
      <c r="B1447">
        <v>1.3</v>
      </c>
      <c r="C1447">
        <v>1.3</v>
      </c>
      <c r="D1447">
        <v>1.27</v>
      </c>
      <c r="E1447">
        <v>1.17</v>
      </c>
      <c r="F1447">
        <v>1.2</v>
      </c>
      <c r="G1447">
        <v>-0.1</v>
      </c>
      <c r="H1447">
        <v>-7.69</v>
      </c>
      <c r="I1447">
        <v>78</v>
      </c>
      <c r="J1447">
        <v>2728469</v>
      </c>
      <c r="K1447">
        <v>3380744.99</v>
      </c>
      <c r="L1447" s="1">
        <v>45960</v>
      </c>
    </row>
    <row r="1448" spans="1:12" x14ac:dyDescent="0.25">
      <c r="A1448" s="16" t="s">
        <v>55</v>
      </c>
      <c r="B1448">
        <v>174</v>
      </c>
      <c r="C1448">
        <v>174</v>
      </c>
      <c r="D1448">
        <v>0</v>
      </c>
      <c r="E1448">
        <v>0</v>
      </c>
      <c r="F1448">
        <v>174</v>
      </c>
      <c r="G1448">
        <v>0</v>
      </c>
      <c r="H1448">
        <v>0</v>
      </c>
      <c r="I1448">
        <v>129</v>
      </c>
      <c r="J1448">
        <v>101801</v>
      </c>
      <c r="K1448">
        <v>17356636.949999999</v>
      </c>
      <c r="L1448" s="1">
        <v>45960</v>
      </c>
    </row>
    <row r="1449" spans="1:12" x14ac:dyDescent="0.25">
      <c r="A1449" s="16" t="s">
        <v>56</v>
      </c>
      <c r="B1449">
        <v>4.3899999999999997</v>
      </c>
      <c r="C1449">
        <v>4.3899999999999997</v>
      </c>
      <c r="D1449">
        <v>0</v>
      </c>
      <c r="E1449">
        <v>0</v>
      </c>
      <c r="F1449">
        <v>4.3899999999999997</v>
      </c>
      <c r="G1449">
        <v>0</v>
      </c>
      <c r="H1449">
        <v>0</v>
      </c>
      <c r="I1449">
        <v>10</v>
      </c>
      <c r="J1449">
        <v>7959</v>
      </c>
      <c r="K1449">
        <v>33709.89</v>
      </c>
      <c r="L1449" s="1">
        <v>45960</v>
      </c>
    </row>
    <row r="1450" spans="1:12" x14ac:dyDescent="0.25">
      <c r="A1450" s="16" t="s">
        <v>57</v>
      </c>
      <c r="B1450">
        <v>22</v>
      </c>
      <c r="C1450">
        <v>22</v>
      </c>
      <c r="D1450">
        <v>0</v>
      </c>
      <c r="E1450">
        <v>0</v>
      </c>
      <c r="F1450">
        <v>22</v>
      </c>
      <c r="G1450">
        <v>0</v>
      </c>
      <c r="H1450">
        <v>0</v>
      </c>
      <c r="I1450">
        <v>255</v>
      </c>
      <c r="J1450">
        <v>806792</v>
      </c>
      <c r="K1450">
        <v>17292001.899999999</v>
      </c>
      <c r="L1450" s="1">
        <v>45960</v>
      </c>
    </row>
    <row r="1451" spans="1:12" x14ac:dyDescent="0.25">
      <c r="A1451" s="16" t="s">
        <v>58</v>
      </c>
      <c r="B1451">
        <v>17.350000000000001</v>
      </c>
      <c r="C1451">
        <v>17.350000000000001</v>
      </c>
      <c r="D1451">
        <v>0</v>
      </c>
      <c r="E1451">
        <v>0</v>
      </c>
      <c r="F1451">
        <v>17.350000000000001</v>
      </c>
      <c r="G1451">
        <v>0</v>
      </c>
      <c r="H1451">
        <v>0</v>
      </c>
      <c r="I1451">
        <v>74</v>
      </c>
      <c r="J1451">
        <v>120282</v>
      </c>
      <c r="K1451">
        <v>2167243.5499999998</v>
      </c>
      <c r="L1451" s="1">
        <v>45960</v>
      </c>
    </row>
    <row r="1452" spans="1:12" x14ac:dyDescent="0.25">
      <c r="A1452" s="16" t="s">
        <v>59</v>
      </c>
      <c r="B1452">
        <v>32.4</v>
      </c>
      <c r="C1452">
        <v>32.4</v>
      </c>
      <c r="D1452">
        <v>0</v>
      </c>
      <c r="E1452">
        <v>0</v>
      </c>
      <c r="F1452">
        <v>32.4</v>
      </c>
      <c r="G1452">
        <v>0</v>
      </c>
      <c r="H1452">
        <v>0</v>
      </c>
      <c r="I1452">
        <v>8</v>
      </c>
      <c r="J1452">
        <v>10909</v>
      </c>
      <c r="K1452">
        <v>334696.34999999998</v>
      </c>
      <c r="L1452" s="1">
        <v>45960</v>
      </c>
    </row>
    <row r="1453" spans="1:12" x14ac:dyDescent="0.25">
      <c r="A1453" s="16" t="s">
        <v>60</v>
      </c>
      <c r="B1453">
        <v>7</v>
      </c>
      <c r="C1453">
        <v>7</v>
      </c>
      <c r="D1453">
        <v>0</v>
      </c>
      <c r="E1453">
        <v>0</v>
      </c>
      <c r="F1453">
        <v>7</v>
      </c>
      <c r="G1453">
        <v>0</v>
      </c>
      <c r="H1453">
        <v>0</v>
      </c>
      <c r="I1453">
        <v>2</v>
      </c>
      <c r="J1453">
        <v>1020</v>
      </c>
      <c r="K1453">
        <v>7752</v>
      </c>
      <c r="L1453" s="1">
        <v>45960</v>
      </c>
    </row>
    <row r="1454" spans="1:12" x14ac:dyDescent="0.25">
      <c r="A1454" s="16" t="s">
        <v>61</v>
      </c>
      <c r="B1454">
        <v>14</v>
      </c>
      <c r="C1454">
        <v>14</v>
      </c>
      <c r="D1454">
        <v>12.6</v>
      </c>
      <c r="E1454">
        <v>12.6</v>
      </c>
      <c r="F1454">
        <v>12.6</v>
      </c>
      <c r="G1454">
        <v>-1.4</v>
      </c>
      <c r="H1454">
        <v>-10</v>
      </c>
      <c r="I1454">
        <v>139</v>
      </c>
      <c r="J1454">
        <v>3859527</v>
      </c>
      <c r="K1454">
        <v>49011993.850000001</v>
      </c>
      <c r="L1454" s="1">
        <v>45960</v>
      </c>
    </row>
    <row r="1455" spans="1:12" x14ac:dyDescent="0.25">
      <c r="A1455" s="16" t="s">
        <v>62</v>
      </c>
      <c r="B1455">
        <v>2.77</v>
      </c>
      <c r="C1455">
        <v>2.77</v>
      </c>
      <c r="D1455">
        <v>2.75</v>
      </c>
      <c r="E1455">
        <v>2.75</v>
      </c>
      <c r="F1455">
        <v>2.75</v>
      </c>
      <c r="G1455">
        <v>-0.02</v>
      </c>
      <c r="H1455">
        <v>-0.72</v>
      </c>
      <c r="I1455">
        <v>28</v>
      </c>
      <c r="J1455">
        <v>574808</v>
      </c>
      <c r="K1455">
        <v>1550467.88</v>
      </c>
      <c r="L1455" s="1">
        <v>45960</v>
      </c>
    </row>
    <row r="1456" spans="1:12" x14ac:dyDescent="0.25">
      <c r="A1456" s="16" t="s">
        <v>63</v>
      </c>
      <c r="B1456">
        <v>4.4000000000000004</v>
      </c>
      <c r="C1456">
        <v>4.4000000000000004</v>
      </c>
      <c r="D1456">
        <v>4.5</v>
      </c>
      <c r="E1456">
        <v>4.4000000000000004</v>
      </c>
      <c r="F1456">
        <v>4.4000000000000004</v>
      </c>
      <c r="G1456">
        <v>0</v>
      </c>
      <c r="H1456">
        <v>0</v>
      </c>
      <c r="I1456">
        <v>320</v>
      </c>
      <c r="J1456">
        <v>3848889</v>
      </c>
      <c r="K1456">
        <v>17022410.77</v>
      </c>
      <c r="L1456" s="1">
        <v>45960</v>
      </c>
    </row>
    <row r="1457" spans="1:12" x14ac:dyDescent="0.25">
      <c r="A1457" s="16" t="s">
        <v>64</v>
      </c>
      <c r="B1457">
        <v>2.39</v>
      </c>
      <c r="C1457">
        <v>2.39</v>
      </c>
      <c r="D1457">
        <v>2.4500000000000002</v>
      </c>
      <c r="E1457">
        <v>2.39</v>
      </c>
      <c r="F1457">
        <v>2.4</v>
      </c>
      <c r="G1457">
        <v>0.01</v>
      </c>
      <c r="H1457">
        <v>0.42</v>
      </c>
      <c r="I1457">
        <v>157</v>
      </c>
      <c r="J1457">
        <v>10609813</v>
      </c>
      <c r="K1457">
        <v>25527295.030000001</v>
      </c>
      <c r="L1457" s="1">
        <v>45960</v>
      </c>
    </row>
    <row r="1458" spans="1:12" x14ac:dyDescent="0.25">
      <c r="A1458" s="16" t="s">
        <v>65</v>
      </c>
      <c r="B1458">
        <v>138</v>
      </c>
      <c r="C1458">
        <v>138</v>
      </c>
      <c r="D1458">
        <v>0</v>
      </c>
      <c r="E1458">
        <v>0</v>
      </c>
      <c r="F1458">
        <v>138</v>
      </c>
      <c r="G1458">
        <v>0</v>
      </c>
      <c r="H1458">
        <v>0</v>
      </c>
      <c r="I1458">
        <v>165</v>
      </c>
      <c r="J1458">
        <v>1576359</v>
      </c>
      <c r="K1458">
        <v>228526003.80000001</v>
      </c>
      <c r="L1458" s="1">
        <v>45960</v>
      </c>
    </row>
    <row r="1459" spans="1:12" x14ac:dyDescent="0.25">
      <c r="A1459" s="16" t="s">
        <v>66</v>
      </c>
      <c r="B1459">
        <v>5.4</v>
      </c>
      <c r="C1459">
        <v>5.4</v>
      </c>
      <c r="D1459">
        <v>0</v>
      </c>
      <c r="E1459">
        <v>0</v>
      </c>
      <c r="F1459">
        <v>5.4</v>
      </c>
      <c r="G1459">
        <v>0</v>
      </c>
      <c r="H1459">
        <v>0</v>
      </c>
      <c r="I1459">
        <v>26</v>
      </c>
      <c r="J1459">
        <v>146919</v>
      </c>
      <c r="K1459">
        <v>845562.35</v>
      </c>
      <c r="L1459" s="1">
        <v>45960</v>
      </c>
    </row>
    <row r="1460" spans="1:12" x14ac:dyDescent="0.25">
      <c r="A1460" s="16" t="s">
        <v>68</v>
      </c>
      <c r="B1460">
        <v>2.65</v>
      </c>
      <c r="C1460">
        <v>2.65</v>
      </c>
      <c r="D1460">
        <v>2.65</v>
      </c>
      <c r="E1460">
        <v>2.39</v>
      </c>
      <c r="F1460">
        <v>2.6</v>
      </c>
      <c r="G1460">
        <v>-0.05</v>
      </c>
      <c r="H1460">
        <v>-1.89</v>
      </c>
      <c r="I1460">
        <v>163</v>
      </c>
      <c r="J1460">
        <v>10598428</v>
      </c>
      <c r="K1460">
        <v>26832160.640000001</v>
      </c>
      <c r="L1460" s="1">
        <v>45960</v>
      </c>
    </row>
    <row r="1461" spans="1:12" x14ac:dyDescent="0.25">
      <c r="A1461" s="16" t="s">
        <v>69</v>
      </c>
      <c r="B1461">
        <v>6.55</v>
      </c>
      <c r="C1461">
        <v>6.55</v>
      </c>
      <c r="D1461">
        <v>5.9</v>
      </c>
      <c r="E1461">
        <v>5.9</v>
      </c>
      <c r="F1461">
        <v>5.9</v>
      </c>
      <c r="G1461">
        <v>-0.65</v>
      </c>
      <c r="H1461">
        <v>-9.92</v>
      </c>
      <c r="I1461">
        <v>26</v>
      </c>
      <c r="J1461">
        <v>356006</v>
      </c>
      <c r="K1461">
        <v>2109035.59</v>
      </c>
      <c r="L1461" s="1">
        <v>45960</v>
      </c>
    </row>
    <row r="1462" spans="1:12" x14ac:dyDescent="0.25">
      <c r="A1462" s="16" t="s">
        <v>70</v>
      </c>
      <c r="B1462">
        <v>5.84</v>
      </c>
      <c r="C1462">
        <v>5.84</v>
      </c>
      <c r="D1462">
        <v>0</v>
      </c>
      <c r="E1462">
        <v>0</v>
      </c>
      <c r="F1462">
        <v>5.84</v>
      </c>
      <c r="G1462">
        <v>0</v>
      </c>
      <c r="H1462">
        <v>0</v>
      </c>
      <c r="I1462">
        <v>51</v>
      </c>
      <c r="J1462">
        <v>397720</v>
      </c>
      <c r="K1462">
        <v>2118386.84</v>
      </c>
      <c r="L1462" s="1">
        <v>45960</v>
      </c>
    </row>
    <row r="1463" spans="1:12" x14ac:dyDescent="0.25">
      <c r="A1463" s="16" t="s">
        <v>71</v>
      </c>
      <c r="B1463">
        <v>1.96</v>
      </c>
      <c r="C1463">
        <v>1.96</v>
      </c>
      <c r="D1463">
        <v>0</v>
      </c>
      <c r="E1463">
        <v>0</v>
      </c>
      <c r="F1463">
        <v>1.96</v>
      </c>
      <c r="G1463">
        <v>0</v>
      </c>
      <c r="H1463">
        <v>0</v>
      </c>
      <c r="I1463">
        <v>37</v>
      </c>
      <c r="J1463">
        <v>262024</v>
      </c>
      <c r="K1463">
        <v>505766.38</v>
      </c>
      <c r="L1463" s="1">
        <v>45960</v>
      </c>
    </row>
    <row r="1464" spans="1:12" x14ac:dyDescent="0.25">
      <c r="A1464" s="16" t="s">
        <v>72</v>
      </c>
      <c r="B1464">
        <v>7</v>
      </c>
      <c r="C1464">
        <v>7</v>
      </c>
      <c r="D1464">
        <v>7</v>
      </c>
      <c r="E1464">
        <v>7</v>
      </c>
      <c r="F1464">
        <v>7</v>
      </c>
      <c r="G1464">
        <v>0</v>
      </c>
      <c r="H1464">
        <v>0</v>
      </c>
      <c r="I1464">
        <v>127</v>
      </c>
      <c r="J1464">
        <v>1185655</v>
      </c>
      <c r="K1464">
        <v>8288498.6500000004</v>
      </c>
      <c r="L1464" s="1">
        <v>45960</v>
      </c>
    </row>
    <row r="1465" spans="1:12" x14ac:dyDescent="0.25">
      <c r="A1465" s="16" t="s">
        <v>73</v>
      </c>
      <c r="B1465">
        <v>14.9</v>
      </c>
      <c r="C1465">
        <v>14.9</v>
      </c>
      <c r="D1465">
        <v>14.65</v>
      </c>
      <c r="E1465">
        <v>14.5</v>
      </c>
      <c r="F1465">
        <v>14.65</v>
      </c>
      <c r="G1465">
        <v>-0.25</v>
      </c>
      <c r="H1465">
        <v>-1.68</v>
      </c>
      <c r="I1465">
        <v>77</v>
      </c>
      <c r="J1465">
        <v>922340</v>
      </c>
      <c r="K1465">
        <v>13454073.810000001</v>
      </c>
      <c r="L1465" s="1">
        <v>45960</v>
      </c>
    </row>
    <row r="1466" spans="1:12" x14ac:dyDescent="0.25">
      <c r="A1466" s="16" t="s">
        <v>74</v>
      </c>
      <c r="B1466">
        <v>17</v>
      </c>
      <c r="C1466">
        <v>17</v>
      </c>
      <c r="D1466">
        <v>17.850000000000001</v>
      </c>
      <c r="E1466">
        <v>17.649999999999999</v>
      </c>
      <c r="F1466">
        <v>17.850000000000001</v>
      </c>
      <c r="G1466">
        <v>0.85</v>
      </c>
      <c r="H1466">
        <v>5</v>
      </c>
      <c r="I1466">
        <v>204</v>
      </c>
      <c r="J1466">
        <v>1959035</v>
      </c>
      <c r="K1466">
        <v>35052444.5</v>
      </c>
      <c r="L1466" s="1">
        <v>45960</v>
      </c>
    </row>
    <row r="1467" spans="1:12" x14ac:dyDescent="0.25">
      <c r="A1467" s="16" t="s">
        <v>75</v>
      </c>
      <c r="B1467">
        <v>4</v>
      </c>
      <c r="C1467">
        <v>4</v>
      </c>
      <c r="D1467">
        <v>4.17</v>
      </c>
      <c r="E1467">
        <v>3.96</v>
      </c>
      <c r="F1467">
        <v>4.07</v>
      </c>
      <c r="G1467">
        <v>7.0000000000000007E-2</v>
      </c>
      <c r="H1467">
        <v>1.75</v>
      </c>
      <c r="I1467">
        <v>209</v>
      </c>
      <c r="J1467">
        <v>8218212</v>
      </c>
      <c r="K1467">
        <v>33072327.260000002</v>
      </c>
      <c r="L1467" s="1">
        <v>45960</v>
      </c>
    </row>
    <row r="1468" spans="1:12" x14ac:dyDescent="0.25">
      <c r="A1468" s="16" t="s">
        <v>76</v>
      </c>
      <c r="B1468">
        <v>16.149999999999999</v>
      </c>
      <c r="C1468">
        <v>16.149999999999999</v>
      </c>
      <c r="D1468">
        <v>0</v>
      </c>
      <c r="E1468">
        <v>0</v>
      </c>
      <c r="F1468">
        <v>16.149999999999999</v>
      </c>
      <c r="G1468">
        <v>0</v>
      </c>
      <c r="H1468">
        <v>0</v>
      </c>
      <c r="I1468">
        <v>10</v>
      </c>
      <c r="J1468">
        <v>13690</v>
      </c>
      <c r="K1468">
        <v>229313.9</v>
      </c>
      <c r="L1468" s="1">
        <v>45960</v>
      </c>
    </row>
    <row r="1469" spans="1:12" x14ac:dyDescent="0.25">
      <c r="A1469" s="16" t="s">
        <v>143</v>
      </c>
      <c r="B1469">
        <v>3.22</v>
      </c>
      <c r="C1469">
        <v>3.22</v>
      </c>
      <c r="D1469">
        <v>0</v>
      </c>
      <c r="E1469">
        <v>0</v>
      </c>
      <c r="F1469">
        <v>3.22</v>
      </c>
      <c r="G1469">
        <v>0</v>
      </c>
      <c r="H1469">
        <v>0</v>
      </c>
      <c r="I1469">
        <v>1</v>
      </c>
      <c r="J1469">
        <v>5000</v>
      </c>
      <c r="K1469">
        <v>16250</v>
      </c>
      <c r="L1469" s="1">
        <v>45960</v>
      </c>
    </row>
    <row r="1470" spans="1:12" x14ac:dyDescent="0.25">
      <c r="A1470" s="16" t="s">
        <v>77</v>
      </c>
      <c r="B1470">
        <v>520.1</v>
      </c>
      <c r="C1470">
        <v>520.1</v>
      </c>
      <c r="D1470">
        <v>0</v>
      </c>
      <c r="E1470">
        <v>0</v>
      </c>
      <c r="F1470">
        <v>520.1</v>
      </c>
      <c r="G1470">
        <v>0</v>
      </c>
      <c r="H1470">
        <v>0</v>
      </c>
      <c r="I1470">
        <v>1584</v>
      </c>
      <c r="J1470">
        <v>2738265</v>
      </c>
      <c r="K1470">
        <v>1365949936</v>
      </c>
      <c r="L1470" s="1">
        <v>45960</v>
      </c>
    </row>
    <row r="1471" spans="1:12" x14ac:dyDescent="0.25">
      <c r="A1471" s="16" t="s">
        <v>78</v>
      </c>
      <c r="B1471">
        <v>13</v>
      </c>
      <c r="C1471">
        <v>13</v>
      </c>
      <c r="D1471">
        <v>13</v>
      </c>
      <c r="E1471">
        <v>13</v>
      </c>
      <c r="F1471">
        <v>13</v>
      </c>
      <c r="G1471">
        <v>0</v>
      </c>
      <c r="H1471">
        <v>0</v>
      </c>
      <c r="I1471">
        <v>31</v>
      </c>
      <c r="J1471">
        <v>158068</v>
      </c>
      <c r="K1471">
        <v>2049624.85</v>
      </c>
      <c r="L1471" s="1">
        <v>45960</v>
      </c>
    </row>
    <row r="1472" spans="1:12" x14ac:dyDescent="0.25">
      <c r="A1472" s="16" t="s">
        <v>79</v>
      </c>
      <c r="B1472">
        <v>124.85</v>
      </c>
      <c r="C1472">
        <v>124.85</v>
      </c>
      <c r="D1472">
        <v>113</v>
      </c>
      <c r="E1472">
        <v>113</v>
      </c>
      <c r="F1472">
        <v>113</v>
      </c>
      <c r="G1472">
        <v>-11.85</v>
      </c>
      <c r="H1472">
        <v>-9.49</v>
      </c>
      <c r="I1472">
        <v>316</v>
      </c>
      <c r="J1472">
        <v>6804594</v>
      </c>
      <c r="K1472">
        <v>786461577.79999995</v>
      </c>
      <c r="L1472" s="1">
        <v>45960</v>
      </c>
    </row>
    <row r="1473" spans="1:12" x14ac:dyDescent="0.25">
      <c r="A1473" s="16" t="s">
        <v>80</v>
      </c>
      <c r="B1473">
        <v>113.9</v>
      </c>
      <c r="C1473">
        <v>113.9</v>
      </c>
      <c r="D1473">
        <v>0</v>
      </c>
      <c r="E1473">
        <v>0</v>
      </c>
      <c r="F1473">
        <v>113.9</v>
      </c>
      <c r="G1473">
        <v>0</v>
      </c>
      <c r="H1473">
        <v>0</v>
      </c>
      <c r="I1473">
        <v>105</v>
      </c>
      <c r="J1473">
        <v>498247</v>
      </c>
      <c r="K1473">
        <v>51193103.450000003</v>
      </c>
      <c r="L1473" s="1">
        <v>45960</v>
      </c>
    </row>
    <row r="1474" spans="1:12" x14ac:dyDescent="0.25">
      <c r="A1474" s="16" t="s">
        <v>144</v>
      </c>
      <c r="B1474">
        <v>16</v>
      </c>
      <c r="C1474">
        <v>16</v>
      </c>
      <c r="D1474">
        <v>0</v>
      </c>
      <c r="E1474">
        <v>0</v>
      </c>
      <c r="F1474">
        <v>16</v>
      </c>
      <c r="G1474">
        <v>0</v>
      </c>
      <c r="H1474">
        <v>0</v>
      </c>
      <c r="I1474">
        <v>19</v>
      </c>
      <c r="J1474">
        <v>38105</v>
      </c>
      <c r="K1474">
        <v>666658.75</v>
      </c>
      <c r="L1474" s="1">
        <v>45960</v>
      </c>
    </row>
    <row r="1475" spans="1:12" x14ac:dyDescent="0.25">
      <c r="A1475" s="16" t="s">
        <v>82</v>
      </c>
      <c r="B1475">
        <v>5.76</v>
      </c>
      <c r="C1475">
        <v>5.76</v>
      </c>
      <c r="D1475">
        <v>5.76</v>
      </c>
      <c r="E1475">
        <v>5.76</v>
      </c>
      <c r="F1475">
        <v>5.76</v>
      </c>
      <c r="G1475">
        <v>0</v>
      </c>
      <c r="H1475">
        <v>0</v>
      </c>
      <c r="I1475">
        <v>164</v>
      </c>
      <c r="J1475">
        <v>3328697</v>
      </c>
      <c r="K1475">
        <v>18311199.66</v>
      </c>
      <c r="L1475" s="1">
        <v>45960</v>
      </c>
    </row>
    <row r="1476" spans="1:12" x14ac:dyDescent="0.25">
      <c r="A1476" s="16" t="s">
        <v>83</v>
      </c>
      <c r="B1476">
        <v>32.9</v>
      </c>
      <c r="C1476">
        <v>32.9</v>
      </c>
      <c r="D1476">
        <v>0</v>
      </c>
      <c r="E1476">
        <v>0</v>
      </c>
      <c r="F1476">
        <v>32.9</v>
      </c>
      <c r="G1476">
        <v>0</v>
      </c>
      <c r="H1476">
        <v>0</v>
      </c>
      <c r="I1476">
        <v>104</v>
      </c>
      <c r="J1476">
        <v>531622</v>
      </c>
      <c r="K1476">
        <v>17127492.350000001</v>
      </c>
      <c r="L1476" s="1">
        <v>45960</v>
      </c>
    </row>
    <row r="1477" spans="1:12" x14ac:dyDescent="0.25">
      <c r="A1477" s="16" t="s">
        <v>84</v>
      </c>
      <c r="B1477">
        <v>1915</v>
      </c>
      <c r="C1477">
        <v>1915</v>
      </c>
      <c r="D1477">
        <v>0</v>
      </c>
      <c r="E1477">
        <v>0</v>
      </c>
      <c r="F1477">
        <v>1915</v>
      </c>
      <c r="G1477">
        <v>0</v>
      </c>
      <c r="H1477">
        <v>0</v>
      </c>
      <c r="I1477">
        <v>160</v>
      </c>
      <c r="J1477">
        <v>71468</v>
      </c>
      <c r="K1477">
        <v>129644365.40000001</v>
      </c>
      <c r="L1477" s="1">
        <v>45960</v>
      </c>
    </row>
    <row r="1478" spans="1:12" x14ac:dyDescent="0.25">
      <c r="A1478" s="16" t="s">
        <v>85</v>
      </c>
      <c r="B1478">
        <v>58.5</v>
      </c>
      <c r="C1478">
        <v>58.5</v>
      </c>
      <c r="D1478">
        <v>56</v>
      </c>
      <c r="E1478">
        <v>56</v>
      </c>
      <c r="F1478">
        <v>56</v>
      </c>
      <c r="G1478">
        <v>-2.5</v>
      </c>
      <c r="H1478">
        <v>-4.2699999999999996</v>
      </c>
      <c r="I1478">
        <v>140</v>
      </c>
      <c r="J1478">
        <v>1428259</v>
      </c>
      <c r="K1478">
        <v>80501915.599999994</v>
      </c>
      <c r="L1478" s="1">
        <v>45960</v>
      </c>
    </row>
    <row r="1479" spans="1:12" x14ac:dyDescent="0.25">
      <c r="A1479" s="16" t="s">
        <v>86</v>
      </c>
      <c r="B1479">
        <v>113</v>
      </c>
      <c r="C1479">
        <v>113</v>
      </c>
      <c r="D1479">
        <v>0</v>
      </c>
      <c r="E1479">
        <v>0</v>
      </c>
      <c r="F1479">
        <v>113</v>
      </c>
      <c r="G1479">
        <v>0</v>
      </c>
      <c r="H1479">
        <v>0</v>
      </c>
      <c r="I1479">
        <v>59</v>
      </c>
      <c r="J1479">
        <v>42401</v>
      </c>
      <c r="K1479">
        <v>4782875.5</v>
      </c>
      <c r="L1479" s="1">
        <v>45960</v>
      </c>
    </row>
    <row r="1480" spans="1:12" x14ac:dyDescent="0.25">
      <c r="A1480" s="16" t="s">
        <v>87</v>
      </c>
      <c r="B1480">
        <v>93.65</v>
      </c>
      <c r="C1480">
        <v>93.65</v>
      </c>
      <c r="D1480">
        <v>0</v>
      </c>
      <c r="E1480">
        <v>0</v>
      </c>
      <c r="F1480">
        <v>93.65</v>
      </c>
      <c r="G1480">
        <v>0</v>
      </c>
      <c r="H1480">
        <v>0</v>
      </c>
      <c r="I1480">
        <v>54</v>
      </c>
      <c r="J1480">
        <v>557778</v>
      </c>
      <c r="K1480">
        <v>47024777.700000003</v>
      </c>
      <c r="L1480" s="1">
        <v>45960</v>
      </c>
    </row>
    <row r="1481" spans="1:12" x14ac:dyDescent="0.25">
      <c r="A1481" s="16" t="s">
        <v>88</v>
      </c>
      <c r="B1481">
        <v>3.1</v>
      </c>
      <c r="C1481">
        <v>3.1</v>
      </c>
      <c r="D1481">
        <v>3.1</v>
      </c>
      <c r="E1481">
        <v>3</v>
      </c>
      <c r="F1481">
        <v>3</v>
      </c>
      <c r="G1481">
        <v>-0.1</v>
      </c>
      <c r="H1481">
        <v>-3.23</v>
      </c>
      <c r="I1481">
        <v>56</v>
      </c>
      <c r="J1481">
        <v>1777912</v>
      </c>
      <c r="K1481">
        <v>5360548.99</v>
      </c>
      <c r="L1481" s="1">
        <v>45960</v>
      </c>
    </row>
    <row r="1482" spans="1:12" x14ac:dyDescent="0.25">
      <c r="A1482" s="16" t="s">
        <v>89</v>
      </c>
      <c r="B1482">
        <v>0.84</v>
      </c>
      <c r="C1482">
        <v>0.84</v>
      </c>
      <c r="D1482">
        <v>0.87</v>
      </c>
      <c r="E1482">
        <v>0.84</v>
      </c>
      <c r="F1482">
        <v>0.86</v>
      </c>
      <c r="G1482">
        <v>0.02</v>
      </c>
      <c r="H1482">
        <v>2.38</v>
      </c>
      <c r="I1482">
        <v>114</v>
      </c>
      <c r="J1482">
        <v>2519444</v>
      </c>
      <c r="K1482">
        <v>2158604.06</v>
      </c>
      <c r="L1482" s="1">
        <v>45960</v>
      </c>
    </row>
    <row r="1483" spans="1:12" x14ac:dyDescent="0.25">
      <c r="A1483" s="16" t="s">
        <v>90</v>
      </c>
      <c r="B1483">
        <v>42.55</v>
      </c>
      <c r="C1483">
        <v>42.55</v>
      </c>
      <c r="D1483">
        <v>46.8</v>
      </c>
      <c r="E1483">
        <v>41.5</v>
      </c>
      <c r="F1483">
        <v>46.8</v>
      </c>
      <c r="G1483">
        <v>4.25</v>
      </c>
      <c r="H1483">
        <v>9.99</v>
      </c>
      <c r="I1483">
        <v>736</v>
      </c>
      <c r="J1483">
        <v>12697945</v>
      </c>
      <c r="K1483">
        <v>552346010.79999995</v>
      </c>
      <c r="L1483" s="1">
        <v>45960</v>
      </c>
    </row>
    <row r="1484" spans="1:12" x14ac:dyDescent="0.25">
      <c r="A1484" s="16" t="s">
        <v>91</v>
      </c>
      <c r="B1484">
        <v>1080.2</v>
      </c>
      <c r="C1484">
        <v>1080.2</v>
      </c>
      <c r="D1484">
        <v>1080</v>
      </c>
      <c r="E1484">
        <v>1080</v>
      </c>
      <c r="F1484">
        <v>1080</v>
      </c>
      <c r="G1484">
        <v>-0.2</v>
      </c>
      <c r="H1484">
        <v>-0.02</v>
      </c>
      <c r="I1484">
        <v>527</v>
      </c>
      <c r="J1484">
        <v>565432</v>
      </c>
      <c r="K1484">
        <v>611457505</v>
      </c>
      <c r="L1484" s="1">
        <v>45960</v>
      </c>
    </row>
    <row r="1485" spans="1:12" x14ac:dyDescent="0.25">
      <c r="A1485" s="16" t="s">
        <v>92</v>
      </c>
      <c r="B1485">
        <v>1.45</v>
      </c>
      <c r="C1485">
        <v>1.45</v>
      </c>
      <c r="D1485">
        <v>1.33</v>
      </c>
      <c r="E1485">
        <v>1.32</v>
      </c>
      <c r="F1485">
        <v>1.33</v>
      </c>
      <c r="G1485">
        <v>-0.12</v>
      </c>
      <c r="H1485">
        <v>-8.2799999999999994</v>
      </c>
      <c r="I1485">
        <v>54</v>
      </c>
      <c r="J1485">
        <v>888881</v>
      </c>
      <c r="K1485">
        <v>1180012.99</v>
      </c>
      <c r="L1485" s="1">
        <v>45960</v>
      </c>
    </row>
    <row r="1486" spans="1:12" x14ac:dyDescent="0.25">
      <c r="A1486" s="16" t="s">
        <v>93</v>
      </c>
      <c r="B1486">
        <v>1480</v>
      </c>
      <c r="C1486">
        <v>1480</v>
      </c>
      <c r="D1486">
        <v>0</v>
      </c>
      <c r="E1486">
        <v>0</v>
      </c>
      <c r="F1486">
        <v>1480</v>
      </c>
      <c r="G1486">
        <v>0</v>
      </c>
      <c r="H1486">
        <v>0</v>
      </c>
      <c r="I1486">
        <v>346</v>
      </c>
      <c r="J1486">
        <v>128946</v>
      </c>
      <c r="K1486">
        <v>188940103.09999999</v>
      </c>
      <c r="L1486" s="1">
        <v>45960</v>
      </c>
    </row>
    <row r="1487" spans="1:12" x14ac:dyDescent="0.25">
      <c r="A1487" s="16" t="s">
        <v>94</v>
      </c>
      <c r="B1487">
        <v>1.69</v>
      </c>
      <c r="C1487">
        <v>1.69</v>
      </c>
      <c r="D1487">
        <v>1.7</v>
      </c>
      <c r="E1487">
        <v>1.59</v>
      </c>
      <c r="F1487">
        <v>1.59</v>
      </c>
      <c r="G1487">
        <v>-0.1</v>
      </c>
      <c r="H1487">
        <v>-5.92</v>
      </c>
      <c r="I1487">
        <v>63</v>
      </c>
      <c r="J1487">
        <v>3277556</v>
      </c>
      <c r="K1487">
        <v>5363003.1399999997</v>
      </c>
      <c r="L1487" s="1">
        <v>45960</v>
      </c>
    </row>
    <row r="1488" spans="1:12" x14ac:dyDescent="0.25">
      <c r="A1488" s="16" t="s">
        <v>96</v>
      </c>
      <c r="B1488">
        <v>10.050000000000001</v>
      </c>
      <c r="C1488">
        <v>10.050000000000001</v>
      </c>
      <c r="D1488">
        <v>10.050000000000001</v>
      </c>
      <c r="E1488">
        <v>10.050000000000001</v>
      </c>
      <c r="F1488">
        <v>10.050000000000001</v>
      </c>
      <c r="G1488">
        <v>0</v>
      </c>
      <c r="H1488">
        <v>0</v>
      </c>
      <c r="I1488">
        <v>35</v>
      </c>
      <c r="J1488">
        <v>312030</v>
      </c>
      <c r="K1488">
        <v>3151680.55</v>
      </c>
      <c r="L1488" s="1">
        <v>45960</v>
      </c>
    </row>
    <row r="1489" spans="1:12" x14ac:dyDescent="0.25">
      <c r="A1489" s="16" t="s">
        <v>97</v>
      </c>
      <c r="B1489">
        <v>1.28</v>
      </c>
      <c r="C1489">
        <v>1.28</v>
      </c>
      <c r="D1489">
        <v>1.38</v>
      </c>
      <c r="E1489">
        <v>1.25</v>
      </c>
      <c r="F1489">
        <v>1.25</v>
      </c>
      <c r="G1489">
        <v>-0.03</v>
      </c>
      <c r="H1489">
        <v>-2.34</v>
      </c>
      <c r="I1489">
        <v>90</v>
      </c>
      <c r="J1489">
        <v>5019467</v>
      </c>
      <c r="K1489">
        <v>6540232.1500000004</v>
      </c>
      <c r="L1489" s="1">
        <v>45960</v>
      </c>
    </row>
    <row r="1490" spans="1:12" x14ac:dyDescent="0.25">
      <c r="A1490" s="16" t="s">
        <v>98</v>
      </c>
      <c r="B1490">
        <v>2.1</v>
      </c>
      <c r="C1490">
        <v>2.1</v>
      </c>
      <c r="D1490">
        <v>2.0499999999999998</v>
      </c>
      <c r="E1490">
        <v>2.0499999999999998</v>
      </c>
      <c r="F1490">
        <v>2.0499999999999998</v>
      </c>
      <c r="G1490">
        <v>-0.05</v>
      </c>
      <c r="H1490">
        <v>-2.38</v>
      </c>
      <c r="I1490">
        <v>52</v>
      </c>
      <c r="J1490">
        <v>1532525</v>
      </c>
      <c r="K1490">
        <v>3159218.08</v>
      </c>
      <c r="L1490" s="1">
        <v>45960</v>
      </c>
    </row>
    <row r="1491" spans="1:12" x14ac:dyDescent="0.25">
      <c r="A1491" s="16" t="s">
        <v>99</v>
      </c>
      <c r="B1491">
        <v>3.21</v>
      </c>
      <c r="C1491">
        <v>3.21</v>
      </c>
      <c r="D1491">
        <v>3.2</v>
      </c>
      <c r="E1491">
        <v>3.2</v>
      </c>
      <c r="F1491">
        <v>3.2</v>
      </c>
      <c r="G1491">
        <v>-0.01</v>
      </c>
      <c r="H1491">
        <v>-0.31</v>
      </c>
      <c r="I1491">
        <v>40</v>
      </c>
      <c r="J1491">
        <v>551641</v>
      </c>
      <c r="K1491">
        <v>1728967.88</v>
      </c>
      <c r="L1491" s="1">
        <v>45960</v>
      </c>
    </row>
    <row r="1492" spans="1:12" x14ac:dyDescent="0.25">
      <c r="A1492" s="16" t="s">
        <v>100</v>
      </c>
      <c r="B1492">
        <v>7.1</v>
      </c>
      <c r="C1492">
        <v>7.1</v>
      </c>
      <c r="D1492">
        <v>0</v>
      </c>
      <c r="E1492">
        <v>0</v>
      </c>
      <c r="F1492">
        <v>7.1</v>
      </c>
      <c r="G1492">
        <v>0</v>
      </c>
      <c r="H1492">
        <v>0</v>
      </c>
      <c r="I1492">
        <v>29</v>
      </c>
      <c r="J1492">
        <v>49572</v>
      </c>
      <c r="K1492">
        <v>367307.6</v>
      </c>
      <c r="L1492" s="1">
        <v>45960</v>
      </c>
    </row>
    <row r="1493" spans="1:12" x14ac:dyDescent="0.25">
      <c r="A1493" s="16" t="s">
        <v>101</v>
      </c>
      <c r="B1493">
        <v>5917.2</v>
      </c>
      <c r="C1493">
        <v>5917.2</v>
      </c>
      <c r="D1493">
        <v>0</v>
      </c>
      <c r="E1493">
        <v>0</v>
      </c>
      <c r="F1493">
        <v>5917.2</v>
      </c>
      <c r="G1493">
        <v>0</v>
      </c>
      <c r="H1493">
        <v>0</v>
      </c>
      <c r="I1493">
        <v>234</v>
      </c>
      <c r="J1493">
        <v>112697</v>
      </c>
      <c r="K1493">
        <v>669457168</v>
      </c>
      <c r="L1493" s="1">
        <v>45960</v>
      </c>
    </row>
    <row r="1494" spans="1:12" x14ac:dyDescent="0.25">
      <c r="A1494" s="16" t="s">
        <v>102</v>
      </c>
      <c r="B1494">
        <v>418.75</v>
      </c>
      <c r="C1494">
        <v>418.75</v>
      </c>
      <c r="D1494">
        <v>0</v>
      </c>
      <c r="E1494">
        <v>0</v>
      </c>
      <c r="F1494">
        <v>418.75</v>
      </c>
      <c r="G1494">
        <v>0</v>
      </c>
      <c r="H1494">
        <v>0</v>
      </c>
      <c r="I1494">
        <v>56</v>
      </c>
      <c r="J1494">
        <v>4864</v>
      </c>
      <c r="K1494">
        <v>1932966</v>
      </c>
      <c r="L1494" s="1">
        <v>45960</v>
      </c>
    </row>
    <row r="1495" spans="1:12" x14ac:dyDescent="0.25">
      <c r="A1495" s="16" t="s">
        <v>103</v>
      </c>
      <c r="B1495">
        <v>99.5</v>
      </c>
      <c r="C1495">
        <v>99.5</v>
      </c>
      <c r="D1495">
        <v>0</v>
      </c>
      <c r="E1495">
        <v>0</v>
      </c>
      <c r="F1495">
        <v>99.5</v>
      </c>
      <c r="G1495">
        <v>0</v>
      </c>
      <c r="H1495">
        <v>0</v>
      </c>
      <c r="I1495">
        <v>38</v>
      </c>
      <c r="J1495">
        <v>190772</v>
      </c>
      <c r="K1495">
        <v>17218717.399999999</v>
      </c>
      <c r="L1495" s="1">
        <v>45960</v>
      </c>
    </row>
    <row r="1496" spans="1:12" x14ac:dyDescent="0.25">
      <c r="A1496" s="16" t="s">
        <v>104</v>
      </c>
      <c r="B1496">
        <v>4.45</v>
      </c>
      <c r="C1496">
        <v>4.45</v>
      </c>
      <c r="D1496">
        <v>4.45</v>
      </c>
      <c r="E1496">
        <v>4.03</v>
      </c>
      <c r="F1496">
        <v>4.32</v>
      </c>
      <c r="G1496">
        <v>-0.13</v>
      </c>
      <c r="H1496">
        <v>-2.92</v>
      </c>
      <c r="I1496">
        <v>174</v>
      </c>
      <c r="J1496">
        <v>3584890</v>
      </c>
      <c r="K1496">
        <v>14876700.300000001</v>
      </c>
      <c r="L1496" s="1">
        <v>45960</v>
      </c>
    </row>
    <row r="1497" spans="1:12" x14ac:dyDescent="0.25">
      <c r="A1497" s="16" t="s">
        <v>105</v>
      </c>
      <c r="B1497">
        <v>110</v>
      </c>
      <c r="C1497">
        <v>110</v>
      </c>
      <c r="D1497">
        <v>110</v>
      </c>
      <c r="E1497">
        <v>110</v>
      </c>
      <c r="F1497">
        <v>110</v>
      </c>
      <c r="G1497">
        <v>0</v>
      </c>
      <c r="H1497">
        <v>0</v>
      </c>
      <c r="I1497">
        <v>238</v>
      </c>
      <c r="J1497">
        <v>763044</v>
      </c>
      <c r="K1497">
        <v>84899692.349999994</v>
      </c>
      <c r="L1497" s="1">
        <v>45960</v>
      </c>
    </row>
    <row r="1498" spans="1:12" x14ac:dyDescent="0.25">
      <c r="A1498" s="16" t="s">
        <v>106</v>
      </c>
      <c r="B1498">
        <v>7.6</v>
      </c>
      <c r="C1498">
        <v>7.6</v>
      </c>
      <c r="D1498">
        <v>8.1</v>
      </c>
      <c r="E1498">
        <v>7.5</v>
      </c>
      <c r="F1498">
        <v>7.6</v>
      </c>
      <c r="G1498">
        <v>0</v>
      </c>
      <c r="H1498">
        <v>0</v>
      </c>
      <c r="I1498">
        <v>509</v>
      </c>
      <c r="J1498">
        <v>4101216</v>
      </c>
      <c r="K1498">
        <v>31401085.800000001</v>
      </c>
      <c r="L1498" s="1">
        <v>45960</v>
      </c>
    </row>
    <row r="1499" spans="1:12" x14ac:dyDescent="0.25">
      <c r="A1499" s="16" t="s">
        <v>107</v>
      </c>
      <c r="B1499">
        <v>5.01</v>
      </c>
      <c r="C1499">
        <v>5.01</v>
      </c>
      <c r="D1499">
        <v>5.01</v>
      </c>
      <c r="E1499">
        <v>5.01</v>
      </c>
      <c r="F1499">
        <v>5.01</v>
      </c>
      <c r="G1499">
        <v>0</v>
      </c>
      <c r="H1499">
        <v>0</v>
      </c>
      <c r="I1499">
        <v>47</v>
      </c>
      <c r="J1499">
        <v>710758</v>
      </c>
      <c r="K1499">
        <v>3532741.67</v>
      </c>
      <c r="L1499" s="1">
        <v>45960</v>
      </c>
    </row>
    <row r="1500" spans="1:12" x14ac:dyDescent="0.25">
      <c r="A1500" s="16" t="s">
        <v>108</v>
      </c>
      <c r="B1500">
        <v>2.4500000000000002</v>
      </c>
      <c r="C1500">
        <v>2.4500000000000002</v>
      </c>
      <c r="D1500">
        <v>2.5</v>
      </c>
      <c r="E1500">
        <v>2.4500000000000002</v>
      </c>
      <c r="F1500">
        <v>2.4500000000000002</v>
      </c>
      <c r="G1500">
        <v>0</v>
      </c>
      <c r="H1500">
        <v>0</v>
      </c>
      <c r="I1500">
        <v>108</v>
      </c>
      <c r="J1500">
        <v>4088496</v>
      </c>
      <c r="K1500">
        <v>10096869.210000001</v>
      </c>
      <c r="L1500" s="1">
        <v>45960</v>
      </c>
    </row>
    <row r="1501" spans="1:12" x14ac:dyDescent="0.25">
      <c r="A1501" s="16" t="s">
        <v>109</v>
      </c>
      <c r="B1501">
        <v>2.75</v>
      </c>
      <c r="C1501">
        <v>2.75</v>
      </c>
      <c r="D1501">
        <v>0</v>
      </c>
      <c r="E1501">
        <v>0</v>
      </c>
      <c r="F1501">
        <v>2.75</v>
      </c>
      <c r="G1501">
        <v>0</v>
      </c>
      <c r="H1501">
        <v>0</v>
      </c>
      <c r="I1501">
        <v>8</v>
      </c>
      <c r="J1501">
        <v>33241</v>
      </c>
      <c r="K1501">
        <v>96547.17</v>
      </c>
      <c r="L1501" s="1">
        <v>45960</v>
      </c>
    </row>
    <row r="1502" spans="1:12" x14ac:dyDescent="0.25">
      <c r="A1502" s="16" t="s">
        <v>110</v>
      </c>
      <c r="B1502">
        <v>174.9</v>
      </c>
      <c r="C1502">
        <v>174.9</v>
      </c>
      <c r="D1502">
        <v>0</v>
      </c>
      <c r="E1502">
        <v>0</v>
      </c>
      <c r="F1502">
        <v>174.9</v>
      </c>
      <c r="G1502">
        <v>0</v>
      </c>
      <c r="H1502">
        <v>0</v>
      </c>
      <c r="I1502">
        <v>105</v>
      </c>
      <c r="J1502">
        <v>184542</v>
      </c>
      <c r="K1502">
        <v>29188468.100000001</v>
      </c>
      <c r="L1502" s="1">
        <v>45960</v>
      </c>
    </row>
    <row r="1503" spans="1:12" x14ac:dyDescent="0.25">
      <c r="A1503" s="16" t="s">
        <v>111</v>
      </c>
      <c r="B1503">
        <v>48.05</v>
      </c>
      <c r="C1503">
        <v>48.05</v>
      </c>
      <c r="D1503">
        <v>47</v>
      </c>
      <c r="E1503">
        <v>46</v>
      </c>
      <c r="F1503">
        <v>47</v>
      </c>
      <c r="G1503">
        <v>-1.05</v>
      </c>
      <c r="H1503">
        <v>-2.19</v>
      </c>
      <c r="I1503">
        <v>268</v>
      </c>
      <c r="J1503">
        <v>2636270</v>
      </c>
      <c r="K1503">
        <v>123089932.5</v>
      </c>
      <c r="L1503" s="1">
        <v>45960</v>
      </c>
    </row>
    <row r="1504" spans="1:12" x14ac:dyDescent="0.25">
      <c r="A1504" s="16" t="s">
        <v>112</v>
      </c>
      <c r="B1504">
        <v>2.15</v>
      </c>
      <c r="C1504">
        <v>2.15</v>
      </c>
      <c r="D1504">
        <v>0</v>
      </c>
      <c r="E1504">
        <v>0</v>
      </c>
      <c r="F1504">
        <v>2.15</v>
      </c>
      <c r="G1504">
        <v>0</v>
      </c>
      <c r="H1504">
        <v>0</v>
      </c>
      <c r="I1504">
        <v>3</v>
      </c>
      <c r="J1504">
        <v>8005</v>
      </c>
      <c r="K1504">
        <v>18891.8</v>
      </c>
      <c r="L1504" s="1">
        <v>45960</v>
      </c>
    </row>
    <row r="1505" spans="1:12" x14ac:dyDescent="0.25">
      <c r="A1505" s="16" t="s">
        <v>113</v>
      </c>
      <c r="B1505">
        <v>342</v>
      </c>
      <c r="C1505">
        <v>342</v>
      </c>
      <c r="D1505">
        <v>0</v>
      </c>
      <c r="E1505">
        <v>0</v>
      </c>
      <c r="F1505">
        <v>342</v>
      </c>
      <c r="G1505">
        <v>0</v>
      </c>
      <c r="H1505">
        <v>0</v>
      </c>
      <c r="I1505">
        <v>44</v>
      </c>
      <c r="J1505">
        <v>11432</v>
      </c>
      <c r="K1505">
        <v>3518769.6</v>
      </c>
      <c r="L1505" s="1">
        <v>45960</v>
      </c>
    </row>
    <row r="1506" spans="1:12" x14ac:dyDescent="0.25">
      <c r="A1506" s="16" t="s">
        <v>114</v>
      </c>
      <c r="B1506">
        <v>4.91</v>
      </c>
      <c r="C1506">
        <v>4.91</v>
      </c>
      <c r="D1506">
        <v>0</v>
      </c>
      <c r="E1506">
        <v>0</v>
      </c>
      <c r="F1506">
        <v>4.91</v>
      </c>
      <c r="G1506">
        <v>0</v>
      </c>
      <c r="H1506">
        <v>0</v>
      </c>
      <c r="I1506">
        <v>16</v>
      </c>
      <c r="J1506">
        <v>100617</v>
      </c>
      <c r="K1506">
        <v>446936.12</v>
      </c>
      <c r="L1506" s="1">
        <v>45960</v>
      </c>
    </row>
    <row r="1507" spans="1:12" x14ac:dyDescent="0.25">
      <c r="A1507" s="16" t="s">
        <v>115</v>
      </c>
      <c r="B1507">
        <v>71.099999999999994</v>
      </c>
      <c r="C1507">
        <v>71.099999999999994</v>
      </c>
      <c r="D1507">
        <v>69.599999999999994</v>
      </c>
      <c r="E1507">
        <v>66.5</v>
      </c>
      <c r="F1507">
        <v>66.5</v>
      </c>
      <c r="G1507">
        <v>-4.5999999999999996</v>
      </c>
      <c r="H1507">
        <v>-6.47</v>
      </c>
      <c r="I1507">
        <v>256</v>
      </c>
      <c r="J1507">
        <v>2334457</v>
      </c>
      <c r="K1507">
        <v>154496429.59999999</v>
      </c>
      <c r="L1507" s="1">
        <v>45960</v>
      </c>
    </row>
    <row r="1508" spans="1:12" x14ac:dyDescent="0.25">
      <c r="A1508" s="16" t="s">
        <v>116</v>
      </c>
      <c r="B1508">
        <v>39</v>
      </c>
      <c r="C1508">
        <v>39</v>
      </c>
      <c r="D1508">
        <v>40.549999999999997</v>
      </c>
      <c r="E1508">
        <v>39.75</v>
      </c>
      <c r="F1508">
        <v>39.75</v>
      </c>
      <c r="G1508">
        <v>0.75</v>
      </c>
      <c r="H1508">
        <v>1.92</v>
      </c>
      <c r="I1508">
        <v>1167</v>
      </c>
      <c r="J1508">
        <v>12648885</v>
      </c>
      <c r="K1508">
        <v>508268107</v>
      </c>
      <c r="L1508" s="1">
        <v>45960</v>
      </c>
    </row>
    <row r="1509" spans="1:12" x14ac:dyDescent="0.25">
      <c r="A1509" s="16" t="s">
        <v>117</v>
      </c>
      <c r="B1509">
        <v>18.5</v>
      </c>
      <c r="C1509">
        <v>18.5</v>
      </c>
      <c r="D1509">
        <v>18.8</v>
      </c>
      <c r="E1509">
        <v>18</v>
      </c>
      <c r="F1509">
        <v>18</v>
      </c>
      <c r="G1509">
        <v>-0.5</v>
      </c>
      <c r="H1509">
        <v>-2.7</v>
      </c>
      <c r="I1509">
        <v>322</v>
      </c>
      <c r="J1509">
        <v>9790870</v>
      </c>
      <c r="K1509">
        <v>179392133.40000001</v>
      </c>
      <c r="L1509" s="1">
        <v>45960</v>
      </c>
    </row>
    <row r="1510" spans="1:12" x14ac:dyDescent="0.25">
      <c r="A1510" s="16" t="s">
        <v>118</v>
      </c>
      <c r="B1510">
        <v>51.85</v>
      </c>
      <c r="C1510">
        <v>51.85</v>
      </c>
      <c r="D1510">
        <v>0</v>
      </c>
      <c r="E1510">
        <v>0</v>
      </c>
      <c r="F1510">
        <v>51.85</v>
      </c>
      <c r="G1510">
        <v>0</v>
      </c>
      <c r="H1510">
        <v>0</v>
      </c>
      <c r="I1510">
        <v>30</v>
      </c>
      <c r="J1510">
        <v>20308</v>
      </c>
      <c r="K1510">
        <v>1070148.3500000001</v>
      </c>
      <c r="L1510" s="1">
        <v>45960</v>
      </c>
    </row>
    <row r="1511" spans="1:12" x14ac:dyDescent="0.25">
      <c r="A1511" s="16" t="s">
        <v>119</v>
      </c>
      <c r="B1511">
        <v>77</v>
      </c>
      <c r="C1511">
        <v>77</v>
      </c>
      <c r="D1511">
        <v>0</v>
      </c>
      <c r="E1511">
        <v>0</v>
      </c>
      <c r="F1511">
        <v>77</v>
      </c>
      <c r="G1511">
        <v>0</v>
      </c>
      <c r="H1511">
        <v>0</v>
      </c>
      <c r="I1511">
        <v>159</v>
      </c>
      <c r="J1511">
        <v>402423</v>
      </c>
      <c r="K1511">
        <v>31201168.949999999</v>
      </c>
      <c r="L1511" s="1">
        <v>45960</v>
      </c>
    </row>
    <row r="1512" spans="1:12" x14ac:dyDescent="0.25">
      <c r="A1512" s="16" t="s">
        <v>120</v>
      </c>
      <c r="B1512">
        <v>8</v>
      </c>
      <c r="C1512">
        <v>8</v>
      </c>
      <c r="D1512">
        <v>7.8</v>
      </c>
      <c r="E1512">
        <v>7.8</v>
      </c>
      <c r="F1512">
        <v>7.8</v>
      </c>
      <c r="G1512">
        <v>-0.2</v>
      </c>
      <c r="H1512">
        <v>-2.5</v>
      </c>
      <c r="I1512">
        <v>17</v>
      </c>
      <c r="J1512">
        <v>416370</v>
      </c>
      <c r="K1512">
        <v>3165315.5</v>
      </c>
      <c r="L1512" s="1">
        <v>45960</v>
      </c>
    </row>
    <row r="1513" spans="1:12" x14ac:dyDescent="0.25">
      <c r="A1513" s="16" t="s">
        <v>121</v>
      </c>
      <c r="B1513">
        <v>1.1299999999999999</v>
      </c>
      <c r="C1513">
        <v>1.1299999999999999</v>
      </c>
      <c r="D1513">
        <v>1.17</v>
      </c>
      <c r="E1513">
        <v>1.1000000000000001</v>
      </c>
      <c r="F1513">
        <v>1.17</v>
      </c>
      <c r="G1513">
        <v>0.04</v>
      </c>
      <c r="H1513">
        <v>3.54</v>
      </c>
      <c r="I1513">
        <v>153</v>
      </c>
      <c r="J1513">
        <v>13973143</v>
      </c>
      <c r="K1513">
        <v>15980052.17</v>
      </c>
      <c r="L1513" s="1">
        <v>45960</v>
      </c>
    </row>
    <row r="1514" spans="1:12" x14ac:dyDescent="0.25">
      <c r="A1514" s="16" t="s">
        <v>122</v>
      </c>
      <c r="B1514">
        <v>6.85</v>
      </c>
      <c r="C1514">
        <v>6.85</v>
      </c>
      <c r="D1514">
        <v>0</v>
      </c>
      <c r="E1514">
        <v>0</v>
      </c>
      <c r="F1514">
        <v>6.85</v>
      </c>
      <c r="G1514">
        <v>0</v>
      </c>
      <c r="H1514">
        <v>0</v>
      </c>
      <c r="I1514">
        <v>115</v>
      </c>
      <c r="J1514">
        <v>749539</v>
      </c>
      <c r="K1514">
        <v>4754497.99</v>
      </c>
      <c r="L1514" s="1">
        <v>45960</v>
      </c>
    </row>
    <row r="1515" spans="1:12" x14ac:dyDescent="0.25">
      <c r="A1515" s="16" t="s">
        <v>123</v>
      </c>
      <c r="B1515">
        <v>7.45</v>
      </c>
      <c r="C1515">
        <v>7.45</v>
      </c>
      <c r="D1515">
        <v>7.4</v>
      </c>
      <c r="E1515">
        <v>6.8</v>
      </c>
      <c r="F1515">
        <v>7.3</v>
      </c>
      <c r="G1515">
        <v>-0.15</v>
      </c>
      <c r="H1515">
        <v>-2.0099999999999998</v>
      </c>
      <c r="I1515">
        <v>208</v>
      </c>
      <c r="J1515">
        <v>3157428</v>
      </c>
      <c r="K1515">
        <v>22453425.100000001</v>
      </c>
      <c r="L1515" s="1">
        <v>45960</v>
      </c>
    </row>
    <row r="1516" spans="1:12" x14ac:dyDescent="0.25">
      <c r="A1516" s="16" t="s">
        <v>124</v>
      </c>
      <c r="B1516">
        <v>5.5</v>
      </c>
      <c r="C1516">
        <v>5.5</v>
      </c>
      <c r="D1516">
        <v>5.2</v>
      </c>
      <c r="E1516">
        <v>5.04</v>
      </c>
      <c r="F1516">
        <v>5.04</v>
      </c>
      <c r="G1516">
        <v>-0.46</v>
      </c>
      <c r="H1516">
        <v>-8.36</v>
      </c>
      <c r="I1516">
        <v>61</v>
      </c>
      <c r="J1516">
        <v>2470681</v>
      </c>
      <c r="K1516">
        <v>12586298.35</v>
      </c>
      <c r="L1516" s="1">
        <v>45960</v>
      </c>
    </row>
    <row r="1517" spans="1:12" x14ac:dyDescent="0.25">
      <c r="A1517" s="16" t="s">
        <v>125</v>
      </c>
      <c r="B1517">
        <v>2.0499999999999998</v>
      </c>
      <c r="C1517">
        <v>2.0499999999999998</v>
      </c>
      <c r="D1517">
        <v>2.1</v>
      </c>
      <c r="E1517">
        <v>2.02</v>
      </c>
      <c r="F1517">
        <v>2.08</v>
      </c>
      <c r="G1517">
        <v>0.03</v>
      </c>
      <c r="H1517">
        <v>1.46</v>
      </c>
      <c r="I1517">
        <v>107</v>
      </c>
      <c r="J1517">
        <v>5947754</v>
      </c>
      <c r="K1517">
        <v>12221489.17</v>
      </c>
      <c r="L1517" s="1">
        <v>45960</v>
      </c>
    </row>
    <row r="1518" spans="1:12" x14ac:dyDescent="0.25">
      <c r="A1518" s="16" t="s">
        <v>126</v>
      </c>
      <c r="B1518">
        <v>10.95</v>
      </c>
      <c r="C1518">
        <v>11</v>
      </c>
      <c r="D1518">
        <v>11</v>
      </c>
      <c r="E1518">
        <v>10.9</v>
      </c>
      <c r="F1518">
        <v>10.9</v>
      </c>
      <c r="G1518">
        <v>-0.05</v>
      </c>
      <c r="H1518">
        <v>-0.46</v>
      </c>
      <c r="I1518">
        <v>153</v>
      </c>
      <c r="J1518">
        <v>1754255</v>
      </c>
      <c r="K1518">
        <v>19200808.899999999</v>
      </c>
      <c r="L1518" s="1">
        <v>45960</v>
      </c>
    </row>
    <row r="1519" spans="1:12" x14ac:dyDescent="0.25">
      <c r="A1519" s="16" t="s">
        <v>127</v>
      </c>
      <c r="B1519">
        <v>94</v>
      </c>
      <c r="C1519">
        <v>94</v>
      </c>
      <c r="D1519">
        <v>0</v>
      </c>
      <c r="E1519">
        <v>0</v>
      </c>
      <c r="F1519">
        <v>94</v>
      </c>
      <c r="G1519">
        <v>0</v>
      </c>
      <c r="H1519">
        <v>0</v>
      </c>
      <c r="I1519">
        <v>235</v>
      </c>
      <c r="J1519">
        <v>1863656</v>
      </c>
      <c r="K1519">
        <v>166345392.5</v>
      </c>
      <c r="L1519" s="1">
        <v>45960</v>
      </c>
    </row>
    <row r="1520" spans="1:12" x14ac:dyDescent="0.25">
      <c r="A1520" s="16" t="s">
        <v>128</v>
      </c>
      <c r="B1520">
        <v>142.5</v>
      </c>
      <c r="C1520">
        <v>142.5</v>
      </c>
      <c r="D1520">
        <v>140</v>
      </c>
      <c r="E1520">
        <v>140</v>
      </c>
      <c r="F1520">
        <v>140</v>
      </c>
      <c r="G1520">
        <v>-2.5</v>
      </c>
      <c r="H1520">
        <v>-1.75</v>
      </c>
      <c r="I1520">
        <v>370</v>
      </c>
      <c r="J1520">
        <v>1706023</v>
      </c>
      <c r="K1520">
        <v>238114667.40000001</v>
      </c>
      <c r="L1520" s="1">
        <v>45960</v>
      </c>
    </row>
    <row r="1521" spans="1:12" x14ac:dyDescent="0.25">
      <c r="A1521" s="16" t="s">
        <v>129</v>
      </c>
      <c r="B1521">
        <v>3</v>
      </c>
      <c r="C1521">
        <v>3</v>
      </c>
      <c r="D1521">
        <v>3</v>
      </c>
      <c r="E1521">
        <v>2.81</v>
      </c>
      <c r="F1521">
        <v>2.88</v>
      </c>
      <c r="G1521">
        <v>-0.12</v>
      </c>
      <c r="H1521">
        <v>-4</v>
      </c>
      <c r="I1521">
        <v>97</v>
      </c>
      <c r="J1521">
        <v>2389220</v>
      </c>
      <c r="K1521">
        <v>6977291.4100000001</v>
      </c>
      <c r="L1521" s="1">
        <v>45960</v>
      </c>
    </row>
    <row r="1522" spans="1:12" x14ac:dyDescent="0.25">
      <c r="A1522" s="16" t="s">
        <v>130</v>
      </c>
      <c r="B1522">
        <v>20</v>
      </c>
      <c r="C1522">
        <v>20</v>
      </c>
      <c r="D1522">
        <v>20.7</v>
      </c>
      <c r="E1522">
        <v>20</v>
      </c>
      <c r="F1522">
        <v>20.399999999999999</v>
      </c>
      <c r="G1522">
        <v>0.4</v>
      </c>
      <c r="H1522">
        <v>2</v>
      </c>
      <c r="I1522">
        <v>352</v>
      </c>
      <c r="J1522">
        <v>5735643</v>
      </c>
      <c r="K1522">
        <v>116622382.90000001</v>
      </c>
      <c r="L1522" s="1">
        <v>45960</v>
      </c>
    </row>
    <row r="1523" spans="1:12" x14ac:dyDescent="0.25">
      <c r="A1523" s="16" t="s">
        <v>131</v>
      </c>
      <c r="B1523">
        <v>63.7</v>
      </c>
      <c r="C1523">
        <v>63.7</v>
      </c>
      <c r="D1523">
        <v>64</v>
      </c>
      <c r="E1523">
        <v>63</v>
      </c>
      <c r="F1523">
        <v>63</v>
      </c>
      <c r="G1523">
        <v>-0.7</v>
      </c>
      <c r="H1523">
        <v>-1.1000000000000001</v>
      </c>
      <c r="I1523">
        <v>1284</v>
      </c>
      <c r="J1523">
        <v>13281131</v>
      </c>
      <c r="K1523">
        <v>841829963</v>
      </c>
      <c r="L1523" s="1">
        <v>45960</v>
      </c>
    </row>
    <row r="1524" spans="1:12" x14ac:dyDescent="0.25">
      <c r="A1524" s="16" t="s">
        <v>137</v>
      </c>
      <c r="B1524">
        <v>57</v>
      </c>
      <c r="C1524">
        <v>57</v>
      </c>
      <c r="D1524">
        <v>57</v>
      </c>
      <c r="E1524">
        <v>57</v>
      </c>
      <c r="F1524">
        <v>57</v>
      </c>
      <c r="G1524">
        <v>0</v>
      </c>
      <c r="H1524">
        <v>0</v>
      </c>
      <c r="I1524">
        <v>1</v>
      </c>
      <c r="J1524">
        <v>2</v>
      </c>
      <c r="K1524">
        <v>114</v>
      </c>
      <c r="L1524" s="1">
        <v>45960</v>
      </c>
    </row>
    <row r="1525" spans="1:12" x14ac:dyDescent="0.25">
      <c r="A1525" s="16" t="s">
        <v>141</v>
      </c>
      <c r="B1525">
        <v>55000</v>
      </c>
      <c r="C1525">
        <v>55000</v>
      </c>
      <c r="D1525">
        <v>55000</v>
      </c>
      <c r="E1525">
        <v>51200</v>
      </c>
      <c r="F1525">
        <v>55000</v>
      </c>
      <c r="G1525">
        <v>0</v>
      </c>
      <c r="H1525">
        <v>0</v>
      </c>
      <c r="I1525">
        <v>2</v>
      </c>
      <c r="J1525">
        <v>5</v>
      </c>
      <c r="K1525">
        <v>259800</v>
      </c>
      <c r="L1525" s="1">
        <v>45960</v>
      </c>
    </row>
    <row r="1526" spans="1:12" x14ac:dyDescent="0.25">
      <c r="A1526" s="16" t="s">
        <v>132</v>
      </c>
      <c r="B1526">
        <v>373.5</v>
      </c>
      <c r="C1526">
        <v>373.5</v>
      </c>
      <c r="D1526">
        <v>375</v>
      </c>
      <c r="E1526">
        <v>360</v>
      </c>
      <c r="F1526">
        <v>360</v>
      </c>
      <c r="G1526">
        <v>-13.5</v>
      </c>
      <c r="H1526">
        <v>-3.61</v>
      </c>
      <c r="I1526">
        <v>3</v>
      </c>
      <c r="J1526">
        <v>61</v>
      </c>
      <c r="K1526">
        <v>22005</v>
      </c>
      <c r="L1526" s="1">
        <v>45960</v>
      </c>
    </row>
    <row r="1527" spans="1:12" x14ac:dyDescent="0.25">
      <c r="A1527" s="16" t="s">
        <v>133</v>
      </c>
      <c r="B1527">
        <v>347</v>
      </c>
      <c r="C1527">
        <v>347</v>
      </c>
      <c r="D1527">
        <v>381.7</v>
      </c>
      <c r="E1527">
        <v>345</v>
      </c>
      <c r="F1527">
        <v>381.7</v>
      </c>
      <c r="G1527">
        <v>34.700000000000003</v>
      </c>
      <c r="H1527">
        <v>10</v>
      </c>
      <c r="I1527">
        <v>7</v>
      </c>
      <c r="J1527">
        <v>816</v>
      </c>
      <c r="K1527">
        <v>284747</v>
      </c>
      <c r="L1527" s="1">
        <v>45960</v>
      </c>
    </row>
    <row r="1528" spans="1:12" x14ac:dyDescent="0.25">
      <c r="A1528" s="16" t="s">
        <v>139</v>
      </c>
      <c r="B1528">
        <v>206.16</v>
      </c>
      <c r="C1528">
        <v>206.16</v>
      </c>
      <c r="D1528">
        <v>288</v>
      </c>
      <c r="E1528">
        <v>208.01</v>
      </c>
      <c r="F1528">
        <v>208.01</v>
      </c>
      <c r="G1528">
        <v>1.85</v>
      </c>
      <c r="H1528">
        <v>0.9</v>
      </c>
      <c r="I1528">
        <v>11</v>
      </c>
      <c r="J1528">
        <v>1578</v>
      </c>
      <c r="K1528">
        <v>403496.7</v>
      </c>
      <c r="L1528" s="1">
        <v>45960</v>
      </c>
    </row>
    <row r="1529" spans="1:12" x14ac:dyDescent="0.25">
      <c r="A1529" s="16" t="s">
        <v>134</v>
      </c>
      <c r="B1529">
        <v>525</v>
      </c>
      <c r="C1529">
        <v>525</v>
      </c>
      <c r="D1529">
        <v>560</v>
      </c>
      <c r="E1529">
        <v>525</v>
      </c>
      <c r="F1529">
        <v>525</v>
      </c>
      <c r="G1529">
        <v>0</v>
      </c>
      <c r="H1529">
        <v>0</v>
      </c>
      <c r="I1529">
        <v>27</v>
      </c>
      <c r="J1529">
        <v>1705</v>
      </c>
      <c r="K1529">
        <v>903967.85</v>
      </c>
      <c r="L1529" s="1">
        <v>45960</v>
      </c>
    </row>
    <row r="1530" spans="1:12" x14ac:dyDescent="0.25">
      <c r="A1530" s="16" t="s">
        <v>140</v>
      </c>
      <c r="B1530">
        <v>70</v>
      </c>
      <c r="C1530">
        <v>70</v>
      </c>
      <c r="D1530">
        <v>75</v>
      </c>
      <c r="E1530">
        <v>68.510000000000005</v>
      </c>
      <c r="F1530">
        <v>70.099999999999994</v>
      </c>
      <c r="G1530">
        <v>0.1</v>
      </c>
      <c r="H1530">
        <v>0.14000000000000001</v>
      </c>
      <c r="I1530">
        <v>16</v>
      </c>
      <c r="J1530">
        <v>16886</v>
      </c>
      <c r="K1530">
        <v>1259184.05</v>
      </c>
      <c r="L1530" s="1">
        <v>45960</v>
      </c>
    </row>
    <row r="1531" spans="1:12" x14ac:dyDescent="0.25">
      <c r="A1531" s="16" t="s">
        <v>12</v>
      </c>
      <c r="B1531">
        <v>7</v>
      </c>
      <c r="C1531">
        <v>7</v>
      </c>
      <c r="D1531">
        <v>0</v>
      </c>
      <c r="E1531">
        <v>0</v>
      </c>
      <c r="F1531">
        <v>7</v>
      </c>
      <c r="G1531">
        <v>0</v>
      </c>
      <c r="H1531">
        <v>0</v>
      </c>
      <c r="I1531">
        <v>56</v>
      </c>
      <c r="J1531">
        <v>254191</v>
      </c>
      <c r="K1531">
        <v>1787863.1</v>
      </c>
      <c r="L1531" s="1">
        <v>45959</v>
      </c>
    </row>
    <row r="1532" spans="1:12" x14ac:dyDescent="0.25">
      <c r="A1532" s="16" t="s">
        <v>13</v>
      </c>
      <c r="B1532">
        <v>4.24</v>
      </c>
      <c r="C1532">
        <v>4.24</v>
      </c>
      <c r="D1532">
        <v>0</v>
      </c>
      <c r="E1532">
        <v>0</v>
      </c>
      <c r="F1532">
        <v>4.24</v>
      </c>
      <c r="G1532">
        <v>0</v>
      </c>
      <c r="H1532">
        <v>0</v>
      </c>
      <c r="I1532">
        <v>66</v>
      </c>
      <c r="J1532">
        <v>202627</v>
      </c>
      <c r="K1532">
        <v>847511.6</v>
      </c>
      <c r="L1532" s="1">
        <v>45959</v>
      </c>
    </row>
    <row r="1533" spans="1:12" x14ac:dyDescent="0.25">
      <c r="A1533" s="16" t="s">
        <v>14</v>
      </c>
      <c r="B1533">
        <v>7.88</v>
      </c>
      <c r="C1533">
        <v>7.88</v>
      </c>
      <c r="D1533">
        <v>0</v>
      </c>
      <c r="E1533">
        <v>0</v>
      </c>
      <c r="F1533">
        <v>7.88</v>
      </c>
      <c r="G1533">
        <v>0</v>
      </c>
      <c r="H1533">
        <v>0</v>
      </c>
      <c r="I1533">
        <v>44</v>
      </c>
      <c r="J1533">
        <v>88636</v>
      </c>
      <c r="K1533">
        <v>671580.35</v>
      </c>
      <c r="L1533" s="1">
        <v>45959</v>
      </c>
    </row>
    <row r="1534" spans="1:12" x14ac:dyDescent="0.25">
      <c r="A1534" s="16" t="s">
        <v>15</v>
      </c>
      <c r="B1534">
        <v>23.1</v>
      </c>
      <c r="C1534">
        <v>23.1</v>
      </c>
      <c r="D1534">
        <v>23.3</v>
      </c>
      <c r="E1534">
        <v>23.05</v>
      </c>
      <c r="F1534">
        <v>23.15</v>
      </c>
      <c r="G1534">
        <v>0.05</v>
      </c>
      <c r="H1534">
        <v>0.22</v>
      </c>
      <c r="I1534">
        <v>1273</v>
      </c>
      <c r="J1534">
        <v>38635048</v>
      </c>
      <c r="K1534">
        <v>896854265.20000005</v>
      </c>
      <c r="L1534" s="1">
        <v>45959</v>
      </c>
    </row>
    <row r="1535" spans="1:12" x14ac:dyDescent="0.25">
      <c r="A1535" s="16" t="s">
        <v>16</v>
      </c>
      <c r="B1535">
        <v>14.8</v>
      </c>
      <c r="C1535">
        <v>14.8</v>
      </c>
      <c r="D1535">
        <v>14.25</v>
      </c>
      <c r="E1535">
        <v>14.2</v>
      </c>
      <c r="F1535">
        <v>14.2</v>
      </c>
      <c r="G1535">
        <v>-0.6</v>
      </c>
      <c r="H1535">
        <v>-4.05</v>
      </c>
      <c r="I1535">
        <v>126</v>
      </c>
      <c r="J1535">
        <v>1949323</v>
      </c>
      <c r="K1535">
        <v>27912132.75</v>
      </c>
      <c r="L1535" s="1">
        <v>45959</v>
      </c>
    </row>
    <row r="1536" spans="1:12" x14ac:dyDescent="0.25">
      <c r="A1536" s="16" t="s">
        <v>17</v>
      </c>
      <c r="B1536">
        <v>3.98</v>
      </c>
      <c r="C1536">
        <v>3.98</v>
      </c>
      <c r="D1536">
        <v>3.99</v>
      </c>
      <c r="E1536">
        <v>3.77</v>
      </c>
      <c r="F1536">
        <v>3.8</v>
      </c>
      <c r="G1536">
        <v>-0.18</v>
      </c>
      <c r="H1536">
        <v>-4.5199999999999996</v>
      </c>
      <c r="I1536">
        <v>378</v>
      </c>
      <c r="J1536">
        <v>7206793</v>
      </c>
      <c r="K1536">
        <v>27838562.91</v>
      </c>
      <c r="L1536" s="1">
        <v>45959</v>
      </c>
    </row>
    <row r="1537" spans="1:12" x14ac:dyDescent="0.25">
      <c r="A1537" s="16" t="s">
        <v>18</v>
      </c>
      <c r="B1537">
        <v>2310.5</v>
      </c>
      <c r="C1537">
        <v>2310.5</v>
      </c>
      <c r="D1537">
        <v>0</v>
      </c>
      <c r="E1537">
        <v>0</v>
      </c>
      <c r="F1537">
        <v>2310.5</v>
      </c>
      <c r="G1537">
        <v>0</v>
      </c>
      <c r="H1537">
        <v>0</v>
      </c>
      <c r="I1537">
        <v>1</v>
      </c>
      <c r="J1537">
        <v>1</v>
      </c>
      <c r="K1537">
        <v>2541.5</v>
      </c>
      <c r="L1537" s="1">
        <v>45959</v>
      </c>
    </row>
    <row r="1538" spans="1:12" x14ac:dyDescent="0.25">
      <c r="A1538" s="16" t="s">
        <v>19</v>
      </c>
      <c r="B1538">
        <v>7.15</v>
      </c>
      <c r="C1538">
        <v>7.15</v>
      </c>
      <c r="D1538">
        <v>0</v>
      </c>
      <c r="E1538">
        <v>0</v>
      </c>
      <c r="F1538">
        <v>7.15</v>
      </c>
      <c r="G1538">
        <v>0</v>
      </c>
      <c r="H1538">
        <v>0</v>
      </c>
      <c r="I1538">
        <v>16</v>
      </c>
      <c r="J1538">
        <v>654846</v>
      </c>
      <c r="K1538">
        <v>4233592.4000000004</v>
      </c>
      <c r="L1538" s="1">
        <v>45959</v>
      </c>
    </row>
    <row r="1539" spans="1:12" x14ac:dyDescent="0.25">
      <c r="A1539" s="16" t="s">
        <v>20</v>
      </c>
      <c r="B1539">
        <v>869</v>
      </c>
      <c r="C1539">
        <v>869</v>
      </c>
      <c r="D1539">
        <v>800</v>
      </c>
      <c r="E1539">
        <v>800</v>
      </c>
      <c r="F1539">
        <v>800</v>
      </c>
      <c r="G1539">
        <v>-69</v>
      </c>
      <c r="H1539">
        <v>-7.94</v>
      </c>
      <c r="I1539">
        <v>1200</v>
      </c>
      <c r="J1539">
        <v>3450674</v>
      </c>
      <c r="K1539">
        <v>2713203200</v>
      </c>
      <c r="L1539" s="1">
        <v>45959</v>
      </c>
    </row>
    <row r="1540" spans="1:12" x14ac:dyDescent="0.25">
      <c r="A1540" s="16" t="s">
        <v>209</v>
      </c>
      <c r="B1540">
        <v>0.79</v>
      </c>
      <c r="C1540">
        <v>0.86</v>
      </c>
      <c r="D1540">
        <v>0.86</v>
      </c>
      <c r="E1540">
        <v>0.86</v>
      </c>
      <c r="F1540">
        <v>0.86</v>
      </c>
      <c r="G1540">
        <v>7.0000000000000007E-2</v>
      </c>
      <c r="H1540">
        <v>8.86</v>
      </c>
      <c r="I1540">
        <v>8</v>
      </c>
      <c r="J1540">
        <v>5352092</v>
      </c>
      <c r="K1540">
        <v>4602799.12</v>
      </c>
      <c r="L1540" s="1">
        <v>45959</v>
      </c>
    </row>
    <row r="1541" spans="1:12" x14ac:dyDescent="0.25">
      <c r="A1541" s="16" t="s">
        <v>21</v>
      </c>
      <c r="B1541">
        <v>2.9</v>
      </c>
      <c r="C1541">
        <v>2.9</v>
      </c>
      <c r="D1541">
        <v>0</v>
      </c>
      <c r="E1541">
        <v>0</v>
      </c>
      <c r="F1541">
        <v>2.9</v>
      </c>
      <c r="G1541">
        <v>0</v>
      </c>
      <c r="H1541">
        <v>0</v>
      </c>
      <c r="I1541">
        <v>8</v>
      </c>
      <c r="J1541">
        <v>4456</v>
      </c>
      <c r="K1541">
        <v>12554.56</v>
      </c>
      <c r="L1541" s="1">
        <v>45959</v>
      </c>
    </row>
    <row r="1542" spans="1:12" x14ac:dyDescent="0.25">
      <c r="A1542" s="16" t="s">
        <v>22</v>
      </c>
      <c r="B1542">
        <v>42.5</v>
      </c>
      <c r="C1542">
        <v>42.5</v>
      </c>
      <c r="D1542">
        <v>0</v>
      </c>
      <c r="E1542">
        <v>0</v>
      </c>
      <c r="F1542">
        <v>42.5</v>
      </c>
      <c r="G1542">
        <v>0</v>
      </c>
      <c r="H1542">
        <v>0</v>
      </c>
      <c r="I1542">
        <v>128</v>
      </c>
      <c r="J1542">
        <v>896653</v>
      </c>
      <c r="K1542">
        <v>36723113.75</v>
      </c>
      <c r="L1542" s="1">
        <v>45959</v>
      </c>
    </row>
    <row r="1543" spans="1:12" x14ac:dyDescent="0.25">
      <c r="A1543" s="16" t="s">
        <v>23</v>
      </c>
      <c r="B1543">
        <v>486</v>
      </c>
      <c r="C1543">
        <v>486</v>
      </c>
      <c r="D1543">
        <v>437.4</v>
      </c>
      <c r="E1543">
        <v>437.4</v>
      </c>
      <c r="F1543">
        <v>437.4</v>
      </c>
      <c r="G1543">
        <v>-48.6</v>
      </c>
      <c r="H1543">
        <v>-10</v>
      </c>
      <c r="I1543">
        <v>263</v>
      </c>
      <c r="J1543">
        <v>223038</v>
      </c>
      <c r="K1543">
        <v>97556821.200000003</v>
      </c>
      <c r="L1543" s="1">
        <v>45959</v>
      </c>
    </row>
    <row r="1544" spans="1:12" x14ac:dyDescent="0.25">
      <c r="A1544" s="16" t="s">
        <v>24</v>
      </c>
      <c r="B1544">
        <v>180</v>
      </c>
      <c r="C1544">
        <v>180</v>
      </c>
      <c r="D1544">
        <v>185</v>
      </c>
      <c r="E1544">
        <v>175</v>
      </c>
      <c r="F1544">
        <v>175</v>
      </c>
      <c r="G1544">
        <v>-5</v>
      </c>
      <c r="H1544">
        <v>-2.78</v>
      </c>
      <c r="I1544">
        <v>790</v>
      </c>
      <c r="J1544">
        <v>3589001</v>
      </c>
      <c r="K1544">
        <v>632952192.79999995</v>
      </c>
      <c r="L1544" s="1">
        <v>45959</v>
      </c>
    </row>
    <row r="1545" spans="1:12" x14ac:dyDescent="0.25">
      <c r="A1545" s="16" t="s">
        <v>25</v>
      </c>
      <c r="B1545">
        <v>692.5</v>
      </c>
      <c r="C1545">
        <v>692.5</v>
      </c>
      <c r="D1545">
        <v>0</v>
      </c>
      <c r="E1545">
        <v>0</v>
      </c>
      <c r="F1545">
        <v>692.5</v>
      </c>
      <c r="G1545">
        <v>0</v>
      </c>
      <c r="H1545">
        <v>0</v>
      </c>
      <c r="I1545">
        <v>408</v>
      </c>
      <c r="J1545">
        <v>45144</v>
      </c>
      <c r="K1545">
        <v>31089875.100000001</v>
      </c>
      <c r="L1545" s="1">
        <v>45959</v>
      </c>
    </row>
    <row r="1546" spans="1:12" x14ac:dyDescent="0.25">
      <c r="A1546" s="16" t="s">
        <v>26</v>
      </c>
      <c r="B1546">
        <v>69.5</v>
      </c>
      <c r="C1546">
        <v>69.5</v>
      </c>
      <c r="D1546">
        <v>0</v>
      </c>
      <c r="E1546">
        <v>0</v>
      </c>
      <c r="F1546">
        <v>69.5</v>
      </c>
      <c r="G1546">
        <v>0</v>
      </c>
      <c r="H1546">
        <v>0</v>
      </c>
      <c r="I1546">
        <v>182</v>
      </c>
      <c r="J1546">
        <v>670595</v>
      </c>
      <c r="K1546">
        <v>46145037.350000001</v>
      </c>
      <c r="L1546" s="1">
        <v>45959</v>
      </c>
    </row>
    <row r="1547" spans="1:12" x14ac:dyDescent="0.25">
      <c r="A1547" s="16" t="s">
        <v>27</v>
      </c>
      <c r="B1547">
        <v>73</v>
      </c>
      <c r="C1547">
        <v>73</v>
      </c>
      <c r="D1547">
        <v>0</v>
      </c>
      <c r="E1547">
        <v>0</v>
      </c>
      <c r="F1547">
        <v>73</v>
      </c>
      <c r="G1547">
        <v>0</v>
      </c>
      <c r="H1547">
        <v>0</v>
      </c>
      <c r="I1547">
        <v>64</v>
      </c>
      <c r="J1547">
        <v>422288</v>
      </c>
      <c r="K1547">
        <v>29341674.100000001</v>
      </c>
      <c r="L1547" s="1">
        <v>45959</v>
      </c>
    </row>
    <row r="1548" spans="1:12" x14ac:dyDescent="0.25">
      <c r="A1548" s="16" t="s">
        <v>28</v>
      </c>
      <c r="B1548">
        <v>6.03</v>
      </c>
      <c r="C1548">
        <v>6.03</v>
      </c>
      <c r="D1548">
        <v>6.5</v>
      </c>
      <c r="E1548">
        <v>6.4</v>
      </c>
      <c r="F1548">
        <v>6.4</v>
      </c>
      <c r="G1548">
        <v>0.37</v>
      </c>
      <c r="H1548">
        <v>6.14</v>
      </c>
      <c r="I1548">
        <v>115</v>
      </c>
      <c r="J1548">
        <v>2355423</v>
      </c>
      <c r="K1548">
        <v>15006399.199999999</v>
      </c>
      <c r="L1548" s="1">
        <v>45959</v>
      </c>
    </row>
    <row r="1549" spans="1:12" x14ac:dyDescent="0.25">
      <c r="A1549" s="16" t="s">
        <v>29</v>
      </c>
      <c r="B1549">
        <v>15.9</v>
      </c>
      <c r="C1549">
        <v>15.9</v>
      </c>
      <c r="D1549">
        <v>16.2</v>
      </c>
      <c r="E1549">
        <v>14.5</v>
      </c>
      <c r="F1549">
        <v>14.5</v>
      </c>
      <c r="G1549">
        <v>-1.4</v>
      </c>
      <c r="H1549">
        <v>-8.81</v>
      </c>
      <c r="I1549">
        <v>195</v>
      </c>
      <c r="J1549">
        <v>2471329</v>
      </c>
      <c r="K1549">
        <v>37553345.100000001</v>
      </c>
      <c r="L1549" s="1">
        <v>45959</v>
      </c>
    </row>
    <row r="1550" spans="1:12" x14ac:dyDescent="0.25">
      <c r="A1550" s="16" t="s">
        <v>30</v>
      </c>
      <c r="B1550">
        <v>3.95</v>
      </c>
      <c r="C1550">
        <v>3.95</v>
      </c>
      <c r="D1550">
        <v>4.05</v>
      </c>
      <c r="E1550">
        <v>3.9</v>
      </c>
      <c r="F1550">
        <v>3.9</v>
      </c>
      <c r="G1550">
        <v>-0.05</v>
      </c>
      <c r="H1550">
        <v>-1.27</v>
      </c>
      <c r="I1550">
        <v>356</v>
      </c>
      <c r="J1550">
        <v>8304281</v>
      </c>
      <c r="K1550">
        <v>32789693.440000001</v>
      </c>
      <c r="L1550" s="1">
        <v>45959</v>
      </c>
    </row>
    <row r="1551" spans="1:12" x14ac:dyDescent="0.25">
      <c r="A1551" s="16" t="s">
        <v>191</v>
      </c>
      <c r="B1551">
        <v>100</v>
      </c>
      <c r="C1551">
        <v>100</v>
      </c>
      <c r="D1551">
        <v>0</v>
      </c>
      <c r="E1551">
        <v>0</v>
      </c>
      <c r="F1551">
        <v>100</v>
      </c>
      <c r="G1551">
        <v>0</v>
      </c>
      <c r="H1551">
        <v>0</v>
      </c>
      <c r="I1551">
        <v>5</v>
      </c>
      <c r="J1551">
        <v>1109</v>
      </c>
      <c r="K1551">
        <v>121990</v>
      </c>
      <c r="L1551" s="1">
        <v>45959</v>
      </c>
    </row>
    <row r="1552" spans="1:12" x14ac:dyDescent="0.25">
      <c r="A1552" s="16" t="s">
        <v>31</v>
      </c>
      <c r="B1552">
        <v>4.5</v>
      </c>
      <c r="C1552">
        <v>4.5</v>
      </c>
      <c r="D1552">
        <v>4.5</v>
      </c>
      <c r="E1552">
        <v>4.38</v>
      </c>
      <c r="F1552">
        <v>4.5</v>
      </c>
      <c r="G1552">
        <v>0</v>
      </c>
      <c r="H1552">
        <v>0</v>
      </c>
      <c r="I1552">
        <v>61</v>
      </c>
      <c r="J1552">
        <v>1442721</v>
      </c>
      <c r="K1552">
        <v>6450747.2400000002</v>
      </c>
      <c r="L1552" s="1">
        <v>45959</v>
      </c>
    </row>
    <row r="1553" spans="1:12" x14ac:dyDescent="0.25">
      <c r="A1553" s="16" t="s">
        <v>32</v>
      </c>
      <c r="B1553">
        <v>190.7</v>
      </c>
      <c r="C1553">
        <v>190.7</v>
      </c>
      <c r="D1553">
        <v>0</v>
      </c>
      <c r="E1553">
        <v>0</v>
      </c>
      <c r="F1553">
        <v>190.7</v>
      </c>
      <c r="G1553">
        <v>0</v>
      </c>
      <c r="H1553">
        <v>0</v>
      </c>
      <c r="I1553">
        <v>74</v>
      </c>
      <c r="J1553">
        <v>14355</v>
      </c>
      <c r="K1553">
        <v>2759193.7</v>
      </c>
      <c r="L1553" s="1">
        <v>45959</v>
      </c>
    </row>
    <row r="1554" spans="1:12" x14ac:dyDescent="0.25">
      <c r="A1554" s="16" t="s">
        <v>33</v>
      </c>
      <c r="B1554">
        <v>6.67</v>
      </c>
      <c r="C1554">
        <v>6.67</v>
      </c>
      <c r="D1554">
        <v>6.4</v>
      </c>
      <c r="E1554">
        <v>6.01</v>
      </c>
      <c r="F1554">
        <v>6.15</v>
      </c>
      <c r="G1554">
        <v>-0.52</v>
      </c>
      <c r="H1554">
        <v>-7.8</v>
      </c>
      <c r="I1554">
        <v>179</v>
      </c>
      <c r="J1554">
        <v>8111556</v>
      </c>
      <c r="K1554">
        <v>49215346.299999997</v>
      </c>
      <c r="L1554" s="1">
        <v>45959</v>
      </c>
    </row>
    <row r="1555" spans="1:12" x14ac:dyDescent="0.25">
      <c r="A1555" s="16" t="s">
        <v>34</v>
      </c>
      <c r="B1555">
        <v>43.2</v>
      </c>
      <c r="C1555">
        <v>43.2</v>
      </c>
      <c r="D1555">
        <v>42.55</v>
      </c>
      <c r="E1555">
        <v>40.4</v>
      </c>
      <c r="F1555">
        <v>40.450000000000003</v>
      </c>
      <c r="G1555">
        <v>-2.75</v>
      </c>
      <c r="H1555">
        <v>-6.37</v>
      </c>
      <c r="I1555">
        <v>113</v>
      </c>
      <c r="J1555">
        <v>1813119</v>
      </c>
      <c r="K1555">
        <v>73977314.349999994</v>
      </c>
      <c r="L1555" s="1">
        <v>45959</v>
      </c>
    </row>
    <row r="1556" spans="1:12" x14ac:dyDescent="0.25">
      <c r="A1556" s="16" t="s">
        <v>35</v>
      </c>
      <c r="B1556">
        <v>3.67</v>
      </c>
      <c r="C1556">
        <v>3.67</v>
      </c>
      <c r="D1556">
        <v>3.73</v>
      </c>
      <c r="E1556">
        <v>3.6</v>
      </c>
      <c r="F1556">
        <v>3.6</v>
      </c>
      <c r="G1556">
        <v>-7.0000000000000007E-2</v>
      </c>
      <c r="H1556">
        <v>-1.91</v>
      </c>
      <c r="I1556">
        <v>191</v>
      </c>
      <c r="J1556">
        <v>3285929</v>
      </c>
      <c r="K1556">
        <v>12066983.34</v>
      </c>
      <c r="L1556" s="1">
        <v>45959</v>
      </c>
    </row>
    <row r="1557" spans="1:12" x14ac:dyDescent="0.25">
      <c r="A1557" s="16" t="s">
        <v>36</v>
      </c>
      <c r="B1557">
        <v>18.95</v>
      </c>
      <c r="C1557">
        <v>18.95</v>
      </c>
      <c r="D1557">
        <v>18.399999999999999</v>
      </c>
      <c r="E1557">
        <v>17.350000000000001</v>
      </c>
      <c r="F1557">
        <v>18.399999999999999</v>
      </c>
      <c r="G1557">
        <v>-0.55000000000000004</v>
      </c>
      <c r="H1557">
        <v>-2.9</v>
      </c>
      <c r="I1557">
        <v>108</v>
      </c>
      <c r="J1557">
        <v>1286090</v>
      </c>
      <c r="K1557">
        <v>23229144.100000001</v>
      </c>
      <c r="L1557" s="1">
        <v>45959</v>
      </c>
    </row>
    <row r="1558" spans="1:12" x14ac:dyDescent="0.25">
      <c r="A1558" s="16" t="s">
        <v>37</v>
      </c>
      <c r="B1558">
        <v>1</v>
      </c>
      <c r="C1558">
        <v>1</v>
      </c>
      <c r="D1558">
        <v>1.02</v>
      </c>
      <c r="E1558">
        <v>1</v>
      </c>
      <c r="F1558">
        <v>1.01</v>
      </c>
      <c r="G1558">
        <v>0.01</v>
      </c>
      <c r="H1558">
        <v>1</v>
      </c>
      <c r="I1558">
        <v>93</v>
      </c>
      <c r="J1558">
        <v>2069709</v>
      </c>
      <c r="K1558">
        <v>2067972.25</v>
      </c>
      <c r="L1558" s="1">
        <v>45959</v>
      </c>
    </row>
    <row r="1559" spans="1:12" x14ac:dyDescent="0.25">
      <c r="A1559" s="16" t="s">
        <v>38</v>
      </c>
      <c r="B1559">
        <v>665</v>
      </c>
      <c r="C1559">
        <v>665</v>
      </c>
      <c r="D1559">
        <v>660</v>
      </c>
      <c r="E1559">
        <v>660</v>
      </c>
      <c r="F1559">
        <v>660</v>
      </c>
      <c r="G1559">
        <v>-5</v>
      </c>
      <c r="H1559">
        <v>-0.75</v>
      </c>
      <c r="I1559">
        <v>824</v>
      </c>
      <c r="J1559">
        <v>398647</v>
      </c>
      <c r="K1559">
        <v>253596616.90000001</v>
      </c>
      <c r="L1559" s="1">
        <v>45959</v>
      </c>
    </row>
    <row r="1560" spans="1:12" x14ac:dyDescent="0.25">
      <c r="A1560" s="16" t="s">
        <v>39</v>
      </c>
      <c r="B1560">
        <v>64.55</v>
      </c>
      <c r="C1560">
        <v>64.55</v>
      </c>
      <c r="D1560">
        <v>62.8</v>
      </c>
      <c r="E1560">
        <v>62.8</v>
      </c>
      <c r="F1560">
        <v>62.8</v>
      </c>
      <c r="G1560">
        <v>-1.75</v>
      </c>
      <c r="H1560">
        <v>-2.71</v>
      </c>
      <c r="I1560">
        <v>698</v>
      </c>
      <c r="J1560">
        <v>1490954</v>
      </c>
      <c r="K1560">
        <v>92745790.400000006</v>
      </c>
      <c r="L1560" s="1">
        <v>45959</v>
      </c>
    </row>
    <row r="1561" spans="1:12" x14ac:dyDescent="0.25">
      <c r="A1561" s="16" t="s">
        <v>40</v>
      </c>
      <c r="B1561">
        <v>1.65</v>
      </c>
      <c r="C1561">
        <v>1.65</v>
      </c>
      <c r="D1561">
        <v>1.81</v>
      </c>
      <c r="E1561">
        <v>1.73</v>
      </c>
      <c r="F1561">
        <v>1.81</v>
      </c>
      <c r="G1561">
        <v>0.16</v>
      </c>
      <c r="H1561">
        <v>9.6999999999999993</v>
      </c>
      <c r="I1561">
        <v>65</v>
      </c>
      <c r="J1561">
        <v>3028700</v>
      </c>
      <c r="K1561">
        <v>5360564.38</v>
      </c>
      <c r="L1561" s="1">
        <v>45959</v>
      </c>
    </row>
    <row r="1562" spans="1:12" x14ac:dyDescent="0.25">
      <c r="A1562" s="16" t="s">
        <v>41</v>
      </c>
      <c r="B1562">
        <v>13.42</v>
      </c>
      <c r="C1562">
        <v>13.42</v>
      </c>
      <c r="D1562">
        <v>13</v>
      </c>
      <c r="E1562">
        <v>13</v>
      </c>
      <c r="F1562">
        <v>13</v>
      </c>
      <c r="G1562">
        <v>-0.42</v>
      </c>
      <c r="H1562">
        <v>-3.13</v>
      </c>
      <c r="I1562">
        <v>375</v>
      </c>
      <c r="J1562">
        <v>7144993</v>
      </c>
      <c r="K1562">
        <v>92929096.659999996</v>
      </c>
      <c r="L1562" s="1">
        <v>45959</v>
      </c>
    </row>
    <row r="1563" spans="1:12" x14ac:dyDescent="0.25">
      <c r="A1563" s="16" t="s">
        <v>42</v>
      </c>
      <c r="B1563">
        <v>45</v>
      </c>
      <c r="C1563">
        <v>45</v>
      </c>
      <c r="D1563">
        <v>0</v>
      </c>
      <c r="E1563">
        <v>0</v>
      </c>
      <c r="F1563">
        <v>45</v>
      </c>
      <c r="G1563">
        <v>0</v>
      </c>
      <c r="H1563">
        <v>0</v>
      </c>
      <c r="I1563">
        <v>7</v>
      </c>
      <c r="J1563">
        <v>56288</v>
      </c>
      <c r="K1563">
        <v>2664885.9</v>
      </c>
      <c r="L1563" s="1">
        <v>45959</v>
      </c>
    </row>
    <row r="1564" spans="1:12" x14ac:dyDescent="0.25">
      <c r="A1564" s="16" t="s">
        <v>43</v>
      </c>
      <c r="B1564">
        <v>43.5</v>
      </c>
      <c r="C1564">
        <v>43.5</v>
      </c>
      <c r="D1564">
        <v>40</v>
      </c>
      <c r="E1564">
        <v>40</v>
      </c>
      <c r="F1564">
        <v>40</v>
      </c>
      <c r="G1564">
        <v>-3.5</v>
      </c>
      <c r="H1564">
        <v>-8.0500000000000007</v>
      </c>
      <c r="I1564">
        <v>112</v>
      </c>
      <c r="J1564">
        <v>509446</v>
      </c>
      <c r="K1564">
        <v>20547699.850000001</v>
      </c>
      <c r="L1564" s="1">
        <v>45959</v>
      </c>
    </row>
    <row r="1565" spans="1:12" x14ac:dyDescent="0.25">
      <c r="A1565" s="16" t="s">
        <v>44</v>
      </c>
      <c r="B1565">
        <v>37.450000000000003</v>
      </c>
      <c r="C1565">
        <v>37.450000000000003</v>
      </c>
      <c r="D1565">
        <v>38.950000000000003</v>
      </c>
      <c r="E1565">
        <v>37.450000000000003</v>
      </c>
      <c r="F1565">
        <v>38.200000000000003</v>
      </c>
      <c r="G1565">
        <v>0.75</v>
      </c>
      <c r="H1565">
        <v>2</v>
      </c>
      <c r="I1565">
        <v>179</v>
      </c>
      <c r="J1565">
        <v>3841469</v>
      </c>
      <c r="K1565">
        <v>145180623.5</v>
      </c>
      <c r="L1565" s="1">
        <v>45959</v>
      </c>
    </row>
    <row r="1566" spans="1:12" x14ac:dyDescent="0.25">
      <c r="A1566" s="16" t="s">
        <v>45</v>
      </c>
      <c r="B1566">
        <v>15</v>
      </c>
      <c r="C1566">
        <v>15</v>
      </c>
      <c r="D1566">
        <v>13.55</v>
      </c>
      <c r="E1566">
        <v>13.55</v>
      </c>
      <c r="F1566">
        <v>13.55</v>
      </c>
      <c r="G1566">
        <v>-1.45</v>
      </c>
      <c r="H1566">
        <v>-9.67</v>
      </c>
      <c r="I1566">
        <v>100</v>
      </c>
      <c r="J1566">
        <v>1242088</v>
      </c>
      <c r="K1566">
        <v>17141011.449999999</v>
      </c>
      <c r="L1566" s="1">
        <v>45959</v>
      </c>
    </row>
    <row r="1567" spans="1:12" x14ac:dyDescent="0.25">
      <c r="A1567" s="16" t="s">
        <v>46</v>
      </c>
      <c r="B1567">
        <v>64.5</v>
      </c>
      <c r="C1567">
        <v>64.5</v>
      </c>
      <c r="D1567">
        <v>59</v>
      </c>
      <c r="E1567">
        <v>59</v>
      </c>
      <c r="F1567">
        <v>59</v>
      </c>
      <c r="G1567">
        <v>-5.5</v>
      </c>
      <c r="H1567">
        <v>-8.5299999999999994</v>
      </c>
      <c r="I1567">
        <v>240</v>
      </c>
      <c r="J1567">
        <v>636319</v>
      </c>
      <c r="K1567">
        <v>37933757.049999997</v>
      </c>
      <c r="L1567" s="1">
        <v>45959</v>
      </c>
    </row>
    <row r="1568" spans="1:12" x14ac:dyDescent="0.25">
      <c r="A1568" s="16" t="s">
        <v>47</v>
      </c>
      <c r="B1568">
        <v>10.75</v>
      </c>
      <c r="C1568">
        <v>10.75</v>
      </c>
      <c r="D1568">
        <v>10.85</v>
      </c>
      <c r="E1568">
        <v>10.5</v>
      </c>
      <c r="F1568">
        <v>10.6</v>
      </c>
      <c r="G1568">
        <v>-0.15</v>
      </c>
      <c r="H1568">
        <v>-1.4</v>
      </c>
      <c r="I1568">
        <v>1108</v>
      </c>
      <c r="J1568">
        <v>8716778</v>
      </c>
      <c r="K1568">
        <v>92602225.099999994</v>
      </c>
      <c r="L1568" s="1">
        <v>45959</v>
      </c>
    </row>
    <row r="1569" spans="1:12" x14ac:dyDescent="0.25">
      <c r="A1569" s="16" t="s">
        <v>48</v>
      </c>
      <c r="B1569">
        <v>19</v>
      </c>
      <c r="C1569">
        <v>19</v>
      </c>
      <c r="D1569">
        <v>19.149999999999999</v>
      </c>
      <c r="E1569">
        <v>18.8</v>
      </c>
      <c r="F1569">
        <v>18.8</v>
      </c>
      <c r="G1569">
        <v>-0.2</v>
      </c>
      <c r="H1569">
        <v>-1.05</v>
      </c>
      <c r="I1569">
        <v>490</v>
      </c>
      <c r="J1569">
        <v>13316267</v>
      </c>
      <c r="K1569">
        <v>252567638.5</v>
      </c>
      <c r="L1569" s="1">
        <v>45959</v>
      </c>
    </row>
    <row r="1570" spans="1:12" x14ac:dyDescent="0.25">
      <c r="A1570" s="16" t="s">
        <v>49</v>
      </c>
      <c r="B1570">
        <v>42</v>
      </c>
      <c r="C1570">
        <v>42</v>
      </c>
      <c r="D1570">
        <v>0</v>
      </c>
      <c r="E1570">
        <v>0</v>
      </c>
      <c r="F1570">
        <v>42</v>
      </c>
      <c r="G1570">
        <v>0</v>
      </c>
      <c r="H1570">
        <v>0</v>
      </c>
      <c r="I1570">
        <v>185</v>
      </c>
      <c r="J1570">
        <v>444011</v>
      </c>
      <c r="K1570">
        <v>17217543.5</v>
      </c>
      <c r="L1570" s="1">
        <v>45959</v>
      </c>
    </row>
    <row r="1571" spans="1:12" x14ac:dyDescent="0.25">
      <c r="A1571" s="16" t="s">
        <v>50</v>
      </c>
      <c r="B1571">
        <v>31.5</v>
      </c>
      <c r="C1571">
        <v>31.5</v>
      </c>
      <c r="D1571">
        <v>31.55</v>
      </c>
      <c r="E1571">
        <v>31.35</v>
      </c>
      <c r="F1571">
        <v>31.5</v>
      </c>
      <c r="G1571">
        <v>0</v>
      </c>
      <c r="H1571">
        <v>0</v>
      </c>
      <c r="I1571">
        <v>285</v>
      </c>
      <c r="J1571">
        <v>3564594</v>
      </c>
      <c r="K1571">
        <v>112427415.3</v>
      </c>
      <c r="L1571" s="1">
        <v>45959</v>
      </c>
    </row>
    <row r="1572" spans="1:12" x14ac:dyDescent="0.25">
      <c r="A1572" s="16" t="s">
        <v>51</v>
      </c>
      <c r="B1572">
        <v>5.25</v>
      </c>
      <c r="C1572">
        <v>5.25</v>
      </c>
      <c r="D1572">
        <v>5.2</v>
      </c>
      <c r="E1572">
        <v>5</v>
      </c>
      <c r="F1572">
        <v>5</v>
      </c>
      <c r="G1572">
        <v>-0.25</v>
      </c>
      <c r="H1572">
        <v>-4.76</v>
      </c>
      <c r="I1572">
        <v>225</v>
      </c>
      <c r="J1572">
        <v>3379318</v>
      </c>
      <c r="K1572">
        <v>17238245.84</v>
      </c>
      <c r="L1572" s="1">
        <v>45959</v>
      </c>
    </row>
    <row r="1573" spans="1:12" x14ac:dyDescent="0.25">
      <c r="A1573" s="16" t="s">
        <v>52</v>
      </c>
      <c r="B1573">
        <v>1141.5</v>
      </c>
      <c r="C1573">
        <v>1141.5</v>
      </c>
      <c r="D1573">
        <v>0</v>
      </c>
      <c r="E1573">
        <v>0</v>
      </c>
      <c r="F1573">
        <v>1141.5</v>
      </c>
      <c r="G1573">
        <v>0</v>
      </c>
      <c r="H1573">
        <v>0</v>
      </c>
      <c r="I1573">
        <v>59</v>
      </c>
      <c r="J1573">
        <v>8943</v>
      </c>
      <c r="K1573">
        <v>9188038.1999999993</v>
      </c>
      <c r="L1573" s="1">
        <v>45959</v>
      </c>
    </row>
    <row r="1574" spans="1:12" x14ac:dyDescent="0.25">
      <c r="A1574" s="16" t="s">
        <v>53</v>
      </c>
      <c r="B1574">
        <v>90.45</v>
      </c>
      <c r="C1574">
        <v>90.45</v>
      </c>
      <c r="D1574">
        <v>91</v>
      </c>
      <c r="E1574">
        <v>90.1</v>
      </c>
      <c r="F1574">
        <v>90.35</v>
      </c>
      <c r="G1574">
        <v>-0.1</v>
      </c>
      <c r="H1574">
        <v>-0.11</v>
      </c>
      <c r="I1574">
        <v>1222</v>
      </c>
      <c r="J1574">
        <v>33967346</v>
      </c>
      <c r="K1574">
        <v>3080392897</v>
      </c>
      <c r="L1574" s="1">
        <v>45959</v>
      </c>
    </row>
    <row r="1575" spans="1:12" x14ac:dyDescent="0.25">
      <c r="A1575" s="16" t="s">
        <v>54</v>
      </c>
      <c r="B1575">
        <v>1.27</v>
      </c>
      <c r="C1575">
        <v>1.27</v>
      </c>
      <c r="D1575">
        <v>1.3</v>
      </c>
      <c r="E1575">
        <v>1.27</v>
      </c>
      <c r="F1575">
        <v>1.3</v>
      </c>
      <c r="G1575">
        <v>0.03</v>
      </c>
      <c r="H1575">
        <v>2.36</v>
      </c>
      <c r="I1575">
        <v>93</v>
      </c>
      <c r="J1575">
        <v>3629385</v>
      </c>
      <c r="K1575">
        <v>4713611.41</v>
      </c>
      <c r="L1575" s="1">
        <v>45959</v>
      </c>
    </row>
    <row r="1576" spans="1:12" x14ac:dyDescent="0.25">
      <c r="A1576" s="16" t="s">
        <v>55</v>
      </c>
      <c r="B1576">
        <v>183.75</v>
      </c>
      <c r="C1576">
        <v>183.75</v>
      </c>
      <c r="D1576">
        <v>174</v>
      </c>
      <c r="E1576">
        <v>174</v>
      </c>
      <c r="F1576">
        <v>174</v>
      </c>
      <c r="G1576">
        <v>-9.75</v>
      </c>
      <c r="H1576">
        <v>-5.31</v>
      </c>
      <c r="I1576">
        <v>199</v>
      </c>
      <c r="J1576">
        <v>1171904</v>
      </c>
      <c r="K1576">
        <v>199585397.09999999</v>
      </c>
      <c r="L1576" s="1">
        <v>45959</v>
      </c>
    </row>
    <row r="1577" spans="1:12" x14ac:dyDescent="0.25">
      <c r="A1577" s="16" t="s">
        <v>56</v>
      </c>
      <c r="B1577">
        <v>4.4000000000000004</v>
      </c>
      <c r="C1577">
        <v>4.4000000000000004</v>
      </c>
      <c r="D1577">
        <v>4.3899999999999997</v>
      </c>
      <c r="E1577">
        <v>4.37</v>
      </c>
      <c r="F1577">
        <v>4.3899999999999997</v>
      </c>
      <c r="G1577">
        <v>-0.01</v>
      </c>
      <c r="H1577">
        <v>-0.23</v>
      </c>
      <c r="I1577">
        <v>24</v>
      </c>
      <c r="J1577">
        <v>432691</v>
      </c>
      <c r="K1577">
        <v>1878640.49</v>
      </c>
      <c r="L1577" s="1">
        <v>45959</v>
      </c>
    </row>
    <row r="1578" spans="1:12" x14ac:dyDescent="0.25">
      <c r="A1578" s="16" t="s">
        <v>57</v>
      </c>
      <c r="B1578">
        <v>23.1</v>
      </c>
      <c r="C1578">
        <v>23.1</v>
      </c>
      <c r="D1578">
        <v>22.05</v>
      </c>
      <c r="E1578">
        <v>22</v>
      </c>
      <c r="F1578">
        <v>22</v>
      </c>
      <c r="G1578">
        <v>-1.1000000000000001</v>
      </c>
      <c r="H1578">
        <v>-4.76</v>
      </c>
      <c r="I1578">
        <v>315</v>
      </c>
      <c r="J1578">
        <v>1366507</v>
      </c>
      <c r="K1578">
        <v>30217948.300000001</v>
      </c>
      <c r="L1578" s="1">
        <v>45959</v>
      </c>
    </row>
    <row r="1579" spans="1:12" x14ac:dyDescent="0.25">
      <c r="A1579" s="16" t="s">
        <v>58</v>
      </c>
      <c r="B1579">
        <v>19</v>
      </c>
      <c r="C1579">
        <v>19</v>
      </c>
      <c r="D1579">
        <v>19.149999999999999</v>
      </c>
      <c r="E1579">
        <v>17.350000000000001</v>
      </c>
      <c r="F1579">
        <v>17.350000000000001</v>
      </c>
      <c r="G1579">
        <v>-1.65</v>
      </c>
      <c r="H1579">
        <v>-8.68</v>
      </c>
      <c r="I1579">
        <v>88</v>
      </c>
      <c r="J1579">
        <v>1127111</v>
      </c>
      <c r="K1579">
        <v>21078566.350000001</v>
      </c>
      <c r="L1579" s="1">
        <v>45959</v>
      </c>
    </row>
    <row r="1580" spans="1:12" x14ac:dyDescent="0.25">
      <c r="A1580" s="16" t="s">
        <v>59</v>
      </c>
      <c r="B1580">
        <v>32.4</v>
      </c>
      <c r="C1580">
        <v>32.4</v>
      </c>
      <c r="D1580">
        <v>0</v>
      </c>
      <c r="E1580">
        <v>0</v>
      </c>
      <c r="F1580">
        <v>32.4</v>
      </c>
      <c r="G1580">
        <v>0</v>
      </c>
      <c r="H1580">
        <v>0</v>
      </c>
      <c r="I1580">
        <v>12</v>
      </c>
      <c r="J1580">
        <v>13719</v>
      </c>
      <c r="K1580">
        <v>454046.2</v>
      </c>
      <c r="L1580" s="1">
        <v>45959</v>
      </c>
    </row>
    <row r="1581" spans="1:12" x14ac:dyDescent="0.25">
      <c r="A1581" s="16" t="s">
        <v>60</v>
      </c>
      <c r="B1581">
        <v>7</v>
      </c>
      <c r="C1581">
        <v>7</v>
      </c>
      <c r="D1581">
        <v>0</v>
      </c>
      <c r="E1581">
        <v>0</v>
      </c>
      <c r="F1581">
        <v>7</v>
      </c>
      <c r="G1581">
        <v>0</v>
      </c>
      <c r="H1581">
        <v>0</v>
      </c>
      <c r="I1581">
        <v>1</v>
      </c>
      <c r="J1581">
        <v>27</v>
      </c>
      <c r="K1581">
        <v>187.65</v>
      </c>
      <c r="L1581" s="1">
        <v>45959</v>
      </c>
    </row>
    <row r="1582" spans="1:12" x14ac:dyDescent="0.25">
      <c r="A1582" s="16" t="s">
        <v>61</v>
      </c>
      <c r="B1582">
        <v>14</v>
      </c>
      <c r="C1582">
        <v>14</v>
      </c>
      <c r="D1582">
        <v>14.25</v>
      </c>
      <c r="E1582">
        <v>14</v>
      </c>
      <c r="F1582">
        <v>14</v>
      </c>
      <c r="G1582">
        <v>0</v>
      </c>
      <c r="H1582">
        <v>0</v>
      </c>
      <c r="I1582">
        <v>174</v>
      </c>
      <c r="J1582">
        <v>5107870</v>
      </c>
      <c r="K1582">
        <v>71383811.450000003</v>
      </c>
      <c r="L1582" s="1">
        <v>45959</v>
      </c>
    </row>
    <row r="1583" spans="1:12" x14ac:dyDescent="0.25">
      <c r="A1583" s="16" t="s">
        <v>62</v>
      </c>
      <c r="B1583">
        <v>2.77</v>
      </c>
      <c r="C1583">
        <v>2.77</v>
      </c>
      <c r="D1583">
        <v>0</v>
      </c>
      <c r="E1583">
        <v>0</v>
      </c>
      <c r="F1583">
        <v>2.77</v>
      </c>
      <c r="G1583">
        <v>0</v>
      </c>
      <c r="H1583">
        <v>0</v>
      </c>
      <c r="I1583">
        <v>24</v>
      </c>
      <c r="J1583">
        <v>250006</v>
      </c>
      <c r="K1583">
        <v>709897.76</v>
      </c>
      <c r="L1583" s="1">
        <v>45959</v>
      </c>
    </row>
    <row r="1584" spans="1:12" x14ac:dyDescent="0.25">
      <c r="A1584" s="16" t="s">
        <v>63</v>
      </c>
      <c r="B1584">
        <v>4.4000000000000004</v>
      </c>
      <c r="C1584">
        <v>4.4000000000000004</v>
      </c>
      <c r="D1584">
        <v>4.4800000000000004</v>
      </c>
      <c r="E1584">
        <v>4.4000000000000004</v>
      </c>
      <c r="F1584">
        <v>4.4000000000000004</v>
      </c>
      <c r="G1584">
        <v>0</v>
      </c>
      <c r="H1584">
        <v>0</v>
      </c>
      <c r="I1584">
        <v>318</v>
      </c>
      <c r="J1584">
        <v>5543955</v>
      </c>
      <c r="K1584">
        <v>24460896.210000001</v>
      </c>
      <c r="L1584" s="1">
        <v>45959</v>
      </c>
    </row>
    <row r="1585" spans="1:12" x14ac:dyDescent="0.25">
      <c r="A1585" s="16" t="s">
        <v>64</v>
      </c>
      <c r="B1585">
        <v>2.5</v>
      </c>
      <c r="C1585">
        <v>2.5</v>
      </c>
      <c r="D1585">
        <v>2.5</v>
      </c>
      <c r="E1585">
        <v>2.39</v>
      </c>
      <c r="F1585">
        <v>2.39</v>
      </c>
      <c r="G1585">
        <v>-0.11</v>
      </c>
      <c r="H1585">
        <v>-4.4000000000000004</v>
      </c>
      <c r="I1585">
        <v>176</v>
      </c>
      <c r="J1585">
        <v>6500682</v>
      </c>
      <c r="K1585">
        <v>15861756.48</v>
      </c>
      <c r="L1585" s="1">
        <v>45959</v>
      </c>
    </row>
    <row r="1586" spans="1:12" x14ac:dyDescent="0.25">
      <c r="A1586" s="16" t="s">
        <v>65</v>
      </c>
      <c r="B1586">
        <v>134</v>
      </c>
      <c r="C1586">
        <v>134</v>
      </c>
      <c r="D1586">
        <v>147.1</v>
      </c>
      <c r="E1586">
        <v>138</v>
      </c>
      <c r="F1586">
        <v>138</v>
      </c>
      <c r="G1586">
        <v>4</v>
      </c>
      <c r="H1586">
        <v>2.99</v>
      </c>
      <c r="I1586">
        <v>263</v>
      </c>
      <c r="J1586">
        <v>2187776</v>
      </c>
      <c r="K1586">
        <v>305805488.39999998</v>
      </c>
      <c r="L1586" s="1">
        <v>45959</v>
      </c>
    </row>
    <row r="1587" spans="1:12" x14ac:dyDescent="0.25">
      <c r="A1587" s="16" t="s">
        <v>66</v>
      </c>
      <c r="B1587">
        <v>6</v>
      </c>
      <c r="C1587">
        <v>6</v>
      </c>
      <c r="D1587">
        <v>5.4</v>
      </c>
      <c r="E1587">
        <v>5.4</v>
      </c>
      <c r="F1587">
        <v>5.4</v>
      </c>
      <c r="G1587">
        <v>-0.6</v>
      </c>
      <c r="H1587">
        <v>-10</v>
      </c>
      <c r="I1587">
        <v>46</v>
      </c>
      <c r="J1587">
        <v>1086074</v>
      </c>
      <c r="K1587">
        <v>5908188.0999999996</v>
      </c>
      <c r="L1587" s="1">
        <v>45959</v>
      </c>
    </row>
    <row r="1588" spans="1:12" x14ac:dyDescent="0.25">
      <c r="A1588" s="16" t="s">
        <v>68</v>
      </c>
      <c r="B1588">
        <v>2.65</v>
      </c>
      <c r="C1588">
        <v>2.65</v>
      </c>
      <c r="D1588">
        <v>2.73</v>
      </c>
      <c r="E1588">
        <v>2.61</v>
      </c>
      <c r="F1588">
        <v>2.65</v>
      </c>
      <c r="G1588">
        <v>0</v>
      </c>
      <c r="H1588">
        <v>0</v>
      </c>
      <c r="I1588">
        <v>140</v>
      </c>
      <c r="J1588">
        <v>12485091</v>
      </c>
      <c r="K1588">
        <v>33104358.09</v>
      </c>
      <c r="L1588" s="1">
        <v>45959</v>
      </c>
    </row>
    <row r="1589" spans="1:12" x14ac:dyDescent="0.25">
      <c r="A1589" s="16" t="s">
        <v>69</v>
      </c>
      <c r="B1589">
        <v>6.55</v>
      </c>
      <c r="C1589">
        <v>6.55</v>
      </c>
      <c r="D1589">
        <v>0</v>
      </c>
      <c r="E1589">
        <v>0</v>
      </c>
      <c r="F1589">
        <v>6.55</v>
      </c>
      <c r="G1589">
        <v>0</v>
      </c>
      <c r="H1589">
        <v>0</v>
      </c>
      <c r="I1589">
        <v>21</v>
      </c>
      <c r="J1589">
        <v>37079</v>
      </c>
      <c r="K1589">
        <v>224131.23</v>
      </c>
      <c r="L1589" s="1">
        <v>45959</v>
      </c>
    </row>
    <row r="1590" spans="1:12" x14ac:dyDescent="0.25">
      <c r="A1590" s="16" t="s">
        <v>70</v>
      </c>
      <c r="B1590">
        <v>6</v>
      </c>
      <c r="C1590">
        <v>6</v>
      </c>
      <c r="D1590">
        <v>6</v>
      </c>
      <c r="E1590">
        <v>5.9</v>
      </c>
      <c r="F1590">
        <v>5.9</v>
      </c>
      <c r="G1590">
        <v>-0.1</v>
      </c>
      <c r="H1590">
        <v>-1.67</v>
      </c>
      <c r="I1590">
        <v>47</v>
      </c>
      <c r="J1590">
        <v>1213260</v>
      </c>
      <c r="K1590">
        <v>7158834.3700000001</v>
      </c>
      <c r="L1590" s="1">
        <v>45959</v>
      </c>
    </row>
    <row r="1591" spans="1:12" x14ac:dyDescent="0.25">
      <c r="A1591" s="16" t="s">
        <v>71</v>
      </c>
      <c r="B1591">
        <v>2.0299999999999998</v>
      </c>
      <c r="C1591">
        <v>2.0299999999999998</v>
      </c>
      <c r="D1591">
        <v>2.02</v>
      </c>
      <c r="E1591">
        <v>1.96</v>
      </c>
      <c r="F1591">
        <v>1.96</v>
      </c>
      <c r="G1591">
        <v>-7.0000000000000007E-2</v>
      </c>
      <c r="H1591">
        <v>-3.45</v>
      </c>
      <c r="I1591">
        <v>46</v>
      </c>
      <c r="J1591">
        <v>5332939</v>
      </c>
      <c r="K1591">
        <v>10488670.98</v>
      </c>
      <c r="L1591" s="1">
        <v>45959</v>
      </c>
    </row>
    <row r="1592" spans="1:12" x14ac:dyDescent="0.25">
      <c r="A1592" s="16" t="s">
        <v>72</v>
      </c>
      <c r="B1592">
        <v>7.2</v>
      </c>
      <c r="C1592">
        <v>7.2</v>
      </c>
      <c r="D1592">
        <v>7.2</v>
      </c>
      <c r="E1592">
        <v>7</v>
      </c>
      <c r="F1592">
        <v>7</v>
      </c>
      <c r="G1592">
        <v>-0.2</v>
      </c>
      <c r="H1592">
        <v>-2.78</v>
      </c>
      <c r="I1592">
        <v>113</v>
      </c>
      <c r="J1592">
        <v>1260539</v>
      </c>
      <c r="K1592">
        <v>8923284.4000000004</v>
      </c>
      <c r="L1592" s="1">
        <v>45959</v>
      </c>
    </row>
    <row r="1593" spans="1:12" x14ac:dyDescent="0.25">
      <c r="A1593" s="16" t="s">
        <v>73</v>
      </c>
      <c r="B1593">
        <v>15.2</v>
      </c>
      <c r="C1593">
        <v>15.2</v>
      </c>
      <c r="D1593">
        <v>15.05</v>
      </c>
      <c r="E1593">
        <v>14.2</v>
      </c>
      <c r="F1593">
        <v>14.9</v>
      </c>
      <c r="G1593">
        <v>-0.3</v>
      </c>
      <c r="H1593">
        <v>-1.97</v>
      </c>
      <c r="I1593">
        <v>161</v>
      </c>
      <c r="J1593">
        <v>3329050</v>
      </c>
      <c r="K1593">
        <v>48477905.68</v>
      </c>
      <c r="L1593" s="1">
        <v>45959</v>
      </c>
    </row>
    <row r="1594" spans="1:12" x14ac:dyDescent="0.25">
      <c r="A1594" s="16" t="s">
        <v>74</v>
      </c>
      <c r="B1594">
        <v>17.649999999999999</v>
      </c>
      <c r="C1594">
        <v>17.649999999999999</v>
      </c>
      <c r="D1594">
        <v>17</v>
      </c>
      <c r="E1594">
        <v>16.45</v>
      </c>
      <c r="F1594">
        <v>17</v>
      </c>
      <c r="G1594">
        <v>-0.65</v>
      </c>
      <c r="H1594">
        <v>-3.68</v>
      </c>
      <c r="I1594">
        <v>102</v>
      </c>
      <c r="J1594">
        <v>671974</v>
      </c>
      <c r="K1594">
        <v>11298083.35</v>
      </c>
      <c r="L1594" s="1">
        <v>45959</v>
      </c>
    </row>
    <row r="1595" spans="1:12" x14ac:dyDescent="0.25">
      <c r="A1595" s="16" t="s">
        <v>75</v>
      </c>
      <c r="B1595">
        <v>4.01</v>
      </c>
      <c r="C1595">
        <v>4.01</v>
      </c>
      <c r="D1595">
        <v>4.2</v>
      </c>
      <c r="E1595">
        <v>4</v>
      </c>
      <c r="F1595">
        <v>4</v>
      </c>
      <c r="G1595">
        <v>-0.01</v>
      </c>
      <c r="H1595">
        <v>-0.25</v>
      </c>
      <c r="I1595">
        <v>240</v>
      </c>
      <c r="J1595">
        <v>7199845</v>
      </c>
      <c r="K1595">
        <v>29109723.510000002</v>
      </c>
      <c r="L1595" s="1">
        <v>45959</v>
      </c>
    </row>
    <row r="1596" spans="1:12" x14ac:dyDescent="0.25">
      <c r="A1596" s="16" t="s">
        <v>76</v>
      </c>
      <c r="B1596">
        <v>16.149999999999999</v>
      </c>
      <c r="C1596">
        <v>16.149999999999999</v>
      </c>
      <c r="D1596">
        <v>0</v>
      </c>
      <c r="E1596">
        <v>0</v>
      </c>
      <c r="F1596">
        <v>16.149999999999999</v>
      </c>
      <c r="G1596">
        <v>0</v>
      </c>
      <c r="H1596">
        <v>0</v>
      </c>
      <c r="I1596">
        <v>28</v>
      </c>
      <c r="J1596">
        <v>53504</v>
      </c>
      <c r="K1596">
        <v>861096.5</v>
      </c>
      <c r="L1596" s="1">
        <v>45959</v>
      </c>
    </row>
    <row r="1597" spans="1:12" x14ac:dyDescent="0.25">
      <c r="A1597" s="16" t="s">
        <v>77</v>
      </c>
      <c r="B1597">
        <v>520.1</v>
      </c>
      <c r="C1597">
        <v>520.1</v>
      </c>
      <c r="D1597">
        <v>0</v>
      </c>
      <c r="E1597">
        <v>0</v>
      </c>
      <c r="F1597">
        <v>520.1</v>
      </c>
      <c r="G1597">
        <v>0</v>
      </c>
      <c r="H1597">
        <v>0</v>
      </c>
      <c r="I1597">
        <v>1904</v>
      </c>
      <c r="J1597">
        <v>1490466</v>
      </c>
      <c r="K1597">
        <v>734731055.10000002</v>
      </c>
      <c r="L1597" s="1">
        <v>45959</v>
      </c>
    </row>
    <row r="1598" spans="1:12" x14ac:dyDescent="0.25">
      <c r="A1598" s="16" t="s">
        <v>78</v>
      </c>
      <c r="B1598">
        <v>13</v>
      </c>
      <c r="C1598">
        <v>13</v>
      </c>
      <c r="D1598">
        <v>0</v>
      </c>
      <c r="E1598">
        <v>0</v>
      </c>
      <c r="F1598">
        <v>13</v>
      </c>
      <c r="G1598">
        <v>0</v>
      </c>
      <c r="H1598">
        <v>0</v>
      </c>
      <c r="I1598">
        <v>41</v>
      </c>
      <c r="J1598">
        <v>89687</v>
      </c>
      <c r="K1598">
        <v>1187637.5</v>
      </c>
      <c r="L1598" s="1">
        <v>45959</v>
      </c>
    </row>
    <row r="1599" spans="1:12" x14ac:dyDescent="0.25">
      <c r="A1599" s="16" t="s">
        <v>79</v>
      </c>
      <c r="B1599">
        <v>124.85</v>
      </c>
      <c r="C1599">
        <v>124.85</v>
      </c>
      <c r="D1599">
        <v>0</v>
      </c>
      <c r="E1599">
        <v>0</v>
      </c>
      <c r="F1599">
        <v>124.85</v>
      </c>
      <c r="G1599">
        <v>0</v>
      </c>
      <c r="H1599">
        <v>0</v>
      </c>
      <c r="I1599">
        <v>172</v>
      </c>
      <c r="J1599">
        <v>832119</v>
      </c>
      <c r="K1599">
        <v>101526463.40000001</v>
      </c>
      <c r="L1599" s="1">
        <v>45959</v>
      </c>
    </row>
    <row r="1600" spans="1:12" x14ac:dyDescent="0.25">
      <c r="A1600" s="16" t="s">
        <v>80</v>
      </c>
      <c r="B1600">
        <v>113.9</v>
      </c>
      <c r="C1600">
        <v>113.9</v>
      </c>
      <c r="D1600">
        <v>0</v>
      </c>
      <c r="E1600">
        <v>0</v>
      </c>
      <c r="F1600">
        <v>113.9</v>
      </c>
      <c r="G1600">
        <v>0</v>
      </c>
      <c r="H1600">
        <v>0</v>
      </c>
      <c r="I1600">
        <v>110</v>
      </c>
      <c r="J1600">
        <v>729972</v>
      </c>
      <c r="K1600">
        <v>75207567.650000006</v>
      </c>
      <c r="L1600" s="1">
        <v>45959</v>
      </c>
    </row>
    <row r="1601" spans="1:12" x14ac:dyDescent="0.25">
      <c r="A1601" s="16" t="s">
        <v>144</v>
      </c>
      <c r="B1601">
        <v>16</v>
      </c>
      <c r="C1601">
        <v>16</v>
      </c>
      <c r="D1601">
        <v>0</v>
      </c>
      <c r="E1601">
        <v>0</v>
      </c>
      <c r="F1601">
        <v>16</v>
      </c>
      <c r="G1601">
        <v>0</v>
      </c>
      <c r="H1601">
        <v>0</v>
      </c>
      <c r="I1601">
        <v>9</v>
      </c>
      <c r="J1601">
        <v>21020</v>
      </c>
      <c r="K1601">
        <v>341828.25</v>
      </c>
      <c r="L1601" s="1">
        <v>45959</v>
      </c>
    </row>
    <row r="1602" spans="1:12" x14ac:dyDescent="0.25">
      <c r="A1602" s="16" t="s">
        <v>82</v>
      </c>
      <c r="B1602">
        <v>5.7</v>
      </c>
      <c r="C1602">
        <v>5.7</v>
      </c>
      <c r="D1602">
        <v>5.76</v>
      </c>
      <c r="E1602">
        <v>5.76</v>
      </c>
      <c r="F1602">
        <v>5.76</v>
      </c>
      <c r="G1602">
        <v>0.06</v>
      </c>
      <c r="H1602">
        <v>1.05</v>
      </c>
      <c r="I1602">
        <v>68</v>
      </c>
      <c r="J1602">
        <v>624971</v>
      </c>
      <c r="K1602">
        <v>3603328.11</v>
      </c>
      <c r="L1602" s="1">
        <v>45959</v>
      </c>
    </row>
    <row r="1603" spans="1:12" x14ac:dyDescent="0.25">
      <c r="A1603" s="16" t="s">
        <v>83</v>
      </c>
      <c r="B1603">
        <v>32.9</v>
      </c>
      <c r="C1603">
        <v>32.9</v>
      </c>
      <c r="D1603">
        <v>0</v>
      </c>
      <c r="E1603">
        <v>0</v>
      </c>
      <c r="F1603">
        <v>32.9</v>
      </c>
      <c r="G1603">
        <v>0</v>
      </c>
      <c r="H1603">
        <v>0</v>
      </c>
      <c r="I1603">
        <v>122</v>
      </c>
      <c r="J1603">
        <v>675207</v>
      </c>
      <c r="K1603">
        <v>20961319.199999999</v>
      </c>
      <c r="L1603" s="1">
        <v>45959</v>
      </c>
    </row>
    <row r="1604" spans="1:12" x14ac:dyDescent="0.25">
      <c r="A1604" s="16" t="s">
        <v>84</v>
      </c>
      <c r="B1604">
        <v>1915</v>
      </c>
      <c r="C1604">
        <v>1915</v>
      </c>
      <c r="D1604">
        <v>0</v>
      </c>
      <c r="E1604">
        <v>0</v>
      </c>
      <c r="F1604">
        <v>1915</v>
      </c>
      <c r="G1604">
        <v>0</v>
      </c>
      <c r="H1604">
        <v>0</v>
      </c>
      <c r="I1604">
        <v>105</v>
      </c>
      <c r="J1604">
        <v>20481</v>
      </c>
      <c r="K1604">
        <v>37305891.799999997</v>
      </c>
      <c r="L1604" s="1">
        <v>45959</v>
      </c>
    </row>
    <row r="1605" spans="1:12" x14ac:dyDescent="0.25">
      <c r="A1605" s="16" t="s">
        <v>85</v>
      </c>
      <c r="B1605">
        <v>58.5</v>
      </c>
      <c r="C1605">
        <v>58.5</v>
      </c>
      <c r="D1605">
        <v>0</v>
      </c>
      <c r="E1605">
        <v>0</v>
      </c>
      <c r="F1605">
        <v>58.5</v>
      </c>
      <c r="G1605">
        <v>0</v>
      </c>
      <c r="H1605">
        <v>0</v>
      </c>
      <c r="I1605">
        <v>109</v>
      </c>
      <c r="J1605">
        <v>242650</v>
      </c>
      <c r="K1605">
        <v>13653358.199999999</v>
      </c>
      <c r="L1605" s="1">
        <v>45959</v>
      </c>
    </row>
    <row r="1606" spans="1:12" x14ac:dyDescent="0.25">
      <c r="A1606" s="16" t="s">
        <v>86</v>
      </c>
      <c r="B1606">
        <v>113</v>
      </c>
      <c r="C1606">
        <v>113</v>
      </c>
      <c r="D1606">
        <v>0</v>
      </c>
      <c r="E1606">
        <v>0</v>
      </c>
      <c r="F1606">
        <v>113</v>
      </c>
      <c r="G1606">
        <v>0</v>
      </c>
      <c r="H1606">
        <v>0</v>
      </c>
      <c r="I1606">
        <v>64</v>
      </c>
      <c r="J1606">
        <v>88083</v>
      </c>
      <c r="K1606">
        <v>9924329.1999999993</v>
      </c>
      <c r="L1606" s="1">
        <v>45959</v>
      </c>
    </row>
    <row r="1607" spans="1:12" x14ac:dyDescent="0.25">
      <c r="A1607" s="16" t="s">
        <v>87</v>
      </c>
      <c r="B1607">
        <v>93.65</v>
      </c>
      <c r="C1607">
        <v>93.65</v>
      </c>
      <c r="D1607">
        <v>0</v>
      </c>
      <c r="E1607">
        <v>0</v>
      </c>
      <c r="F1607">
        <v>93.65</v>
      </c>
      <c r="G1607">
        <v>0</v>
      </c>
      <c r="H1607">
        <v>0</v>
      </c>
      <c r="I1607">
        <v>55</v>
      </c>
      <c r="J1607">
        <v>48510</v>
      </c>
      <c r="K1607">
        <v>4283539.3499999996</v>
      </c>
      <c r="L1607" s="1">
        <v>45959</v>
      </c>
    </row>
    <row r="1608" spans="1:12" x14ac:dyDescent="0.25">
      <c r="A1608" s="16" t="s">
        <v>88</v>
      </c>
      <c r="B1608">
        <v>3.11</v>
      </c>
      <c r="C1608">
        <v>3.11</v>
      </c>
      <c r="D1608">
        <v>3.1</v>
      </c>
      <c r="E1608">
        <v>3.02</v>
      </c>
      <c r="F1608">
        <v>3.1</v>
      </c>
      <c r="G1608">
        <v>-0.01</v>
      </c>
      <c r="H1608">
        <v>-0.32</v>
      </c>
      <c r="I1608">
        <v>43</v>
      </c>
      <c r="J1608">
        <v>1306894</v>
      </c>
      <c r="K1608">
        <v>4017022.43</v>
      </c>
      <c r="L1608" s="1">
        <v>45959</v>
      </c>
    </row>
    <row r="1609" spans="1:12" x14ac:dyDescent="0.25">
      <c r="A1609" s="16" t="s">
        <v>89</v>
      </c>
      <c r="B1609">
        <v>0.89</v>
      </c>
      <c r="C1609">
        <v>0.89</v>
      </c>
      <c r="D1609">
        <v>0.89</v>
      </c>
      <c r="E1609">
        <v>0.83</v>
      </c>
      <c r="F1609">
        <v>0.84</v>
      </c>
      <c r="G1609">
        <v>-0.05</v>
      </c>
      <c r="H1609">
        <v>-5.62</v>
      </c>
      <c r="I1609">
        <v>136</v>
      </c>
      <c r="J1609">
        <v>5417275</v>
      </c>
      <c r="K1609">
        <v>4566505.33</v>
      </c>
      <c r="L1609" s="1">
        <v>45959</v>
      </c>
    </row>
    <row r="1610" spans="1:12" x14ac:dyDescent="0.25">
      <c r="A1610" s="16" t="s">
        <v>90</v>
      </c>
      <c r="B1610">
        <v>42.55</v>
      </c>
      <c r="C1610">
        <v>42.55</v>
      </c>
      <c r="D1610">
        <v>0</v>
      </c>
      <c r="E1610">
        <v>0</v>
      </c>
      <c r="F1610">
        <v>42.55</v>
      </c>
      <c r="G1610">
        <v>0</v>
      </c>
      <c r="H1610">
        <v>0</v>
      </c>
      <c r="I1610">
        <v>648</v>
      </c>
      <c r="J1610">
        <v>3465828</v>
      </c>
      <c r="K1610">
        <v>145792758.80000001</v>
      </c>
      <c r="L1610" s="1">
        <v>45959</v>
      </c>
    </row>
    <row r="1611" spans="1:12" x14ac:dyDescent="0.25">
      <c r="A1611" s="16" t="s">
        <v>91</v>
      </c>
      <c r="B1611">
        <v>1020</v>
      </c>
      <c r="C1611">
        <v>1050</v>
      </c>
      <c r="D1611">
        <v>1080.2</v>
      </c>
      <c r="E1611">
        <v>1050</v>
      </c>
      <c r="F1611">
        <v>1080.2</v>
      </c>
      <c r="G1611">
        <v>60.2</v>
      </c>
      <c r="H1611">
        <v>5.9</v>
      </c>
      <c r="I1611">
        <v>461</v>
      </c>
      <c r="J1611">
        <v>670413</v>
      </c>
      <c r="K1611">
        <v>715945297.60000002</v>
      </c>
      <c r="L1611" s="1">
        <v>45959</v>
      </c>
    </row>
    <row r="1612" spans="1:12" x14ac:dyDescent="0.25">
      <c r="A1612" s="16" t="s">
        <v>92</v>
      </c>
      <c r="B1612">
        <v>1.44</v>
      </c>
      <c r="C1612">
        <v>1.35</v>
      </c>
      <c r="D1612">
        <v>1.45</v>
      </c>
      <c r="E1612">
        <v>1.34</v>
      </c>
      <c r="F1612">
        <v>1.45</v>
      </c>
      <c r="G1612">
        <v>0.01</v>
      </c>
      <c r="H1612">
        <v>0.69</v>
      </c>
      <c r="I1612">
        <v>77</v>
      </c>
      <c r="J1612">
        <v>2200623</v>
      </c>
      <c r="K1612">
        <v>2997329.65</v>
      </c>
      <c r="L1612" s="1">
        <v>45959</v>
      </c>
    </row>
    <row r="1613" spans="1:12" x14ac:dyDescent="0.25">
      <c r="A1613" s="16" t="s">
        <v>93</v>
      </c>
      <c r="B1613">
        <v>1480</v>
      </c>
      <c r="C1613">
        <v>1480</v>
      </c>
      <c r="D1613">
        <v>0</v>
      </c>
      <c r="E1613">
        <v>0</v>
      </c>
      <c r="F1613">
        <v>1480</v>
      </c>
      <c r="G1613">
        <v>0</v>
      </c>
      <c r="H1613">
        <v>0</v>
      </c>
      <c r="I1613">
        <v>352</v>
      </c>
      <c r="J1613">
        <v>86155</v>
      </c>
      <c r="K1613">
        <v>126457182.3</v>
      </c>
      <c r="L1613" s="1">
        <v>45959</v>
      </c>
    </row>
    <row r="1614" spans="1:12" x14ac:dyDescent="0.25">
      <c r="A1614" s="16" t="s">
        <v>94</v>
      </c>
      <c r="B1614">
        <v>1.7</v>
      </c>
      <c r="C1614">
        <v>1.7</v>
      </c>
      <c r="D1614">
        <v>1.72</v>
      </c>
      <c r="E1614">
        <v>1.69</v>
      </c>
      <c r="F1614">
        <v>1.69</v>
      </c>
      <c r="G1614">
        <v>-0.01</v>
      </c>
      <c r="H1614">
        <v>-0.59</v>
      </c>
      <c r="I1614">
        <v>59</v>
      </c>
      <c r="J1614">
        <v>5487651</v>
      </c>
      <c r="K1614">
        <v>9372742.4199999999</v>
      </c>
      <c r="L1614" s="1">
        <v>45959</v>
      </c>
    </row>
    <row r="1615" spans="1:12" x14ac:dyDescent="0.25">
      <c r="A1615" s="16" t="s">
        <v>96</v>
      </c>
      <c r="B1615">
        <v>10.050000000000001</v>
      </c>
      <c r="C1615">
        <v>10.050000000000001</v>
      </c>
      <c r="D1615">
        <v>0</v>
      </c>
      <c r="E1615">
        <v>0</v>
      </c>
      <c r="F1615">
        <v>10.050000000000001</v>
      </c>
      <c r="G1615">
        <v>0</v>
      </c>
      <c r="H1615">
        <v>0</v>
      </c>
      <c r="I1615">
        <v>14</v>
      </c>
      <c r="J1615">
        <v>23826</v>
      </c>
      <c r="K1615">
        <v>246469.45</v>
      </c>
      <c r="L1615" s="1">
        <v>45959</v>
      </c>
    </row>
    <row r="1616" spans="1:12" x14ac:dyDescent="0.25">
      <c r="A1616" s="16" t="s">
        <v>97</v>
      </c>
      <c r="B1616">
        <v>1.32</v>
      </c>
      <c r="C1616">
        <v>1.32</v>
      </c>
      <c r="D1616">
        <v>1.32</v>
      </c>
      <c r="E1616">
        <v>1.28</v>
      </c>
      <c r="F1616">
        <v>1.28</v>
      </c>
      <c r="G1616">
        <v>-0.04</v>
      </c>
      <c r="H1616">
        <v>-3.03</v>
      </c>
      <c r="I1616">
        <v>109</v>
      </c>
      <c r="J1616">
        <v>2765354</v>
      </c>
      <c r="K1616">
        <v>3586690.62</v>
      </c>
      <c r="L1616" s="1">
        <v>45959</v>
      </c>
    </row>
    <row r="1617" spans="1:12" x14ac:dyDescent="0.25">
      <c r="A1617" s="16" t="s">
        <v>98</v>
      </c>
      <c r="B1617">
        <v>2.11</v>
      </c>
      <c r="C1617">
        <v>2.11</v>
      </c>
      <c r="D1617">
        <v>2.11</v>
      </c>
      <c r="E1617">
        <v>2.1</v>
      </c>
      <c r="F1617">
        <v>2.1</v>
      </c>
      <c r="G1617">
        <v>-0.01</v>
      </c>
      <c r="H1617">
        <v>-0.47</v>
      </c>
      <c r="I1617">
        <v>48</v>
      </c>
      <c r="J1617">
        <v>1284567</v>
      </c>
      <c r="K1617">
        <v>2717028.53</v>
      </c>
      <c r="L1617" s="1">
        <v>45959</v>
      </c>
    </row>
    <row r="1618" spans="1:12" x14ac:dyDescent="0.25">
      <c r="A1618" s="16" t="s">
        <v>99</v>
      </c>
      <c r="B1618">
        <v>3.4</v>
      </c>
      <c r="C1618">
        <v>3.4</v>
      </c>
      <c r="D1618">
        <v>3.21</v>
      </c>
      <c r="E1618">
        <v>3.2</v>
      </c>
      <c r="F1618">
        <v>3.21</v>
      </c>
      <c r="G1618">
        <v>-0.19</v>
      </c>
      <c r="H1618">
        <v>-5.59</v>
      </c>
      <c r="I1618">
        <v>31</v>
      </c>
      <c r="J1618">
        <v>963244</v>
      </c>
      <c r="K1618">
        <v>3098778.36</v>
      </c>
      <c r="L1618" s="1">
        <v>45959</v>
      </c>
    </row>
    <row r="1619" spans="1:12" x14ac:dyDescent="0.25">
      <c r="A1619" s="16" t="s">
        <v>100</v>
      </c>
      <c r="B1619">
        <v>7.1</v>
      </c>
      <c r="C1619">
        <v>7.1</v>
      </c>
      <c r="D1619">
        <v>0</v>
      </c>
      <c r="E1619">
        <v>0</v>
      </c>
      <c r="F1619">
        <v>7.1</v>
      </c>
      <c r="G1619">
        <v>0</v>
      </c>
      <c r="H1619">
        <v>0</v>
      </c>
      <c r="I1619">
        <v>9</v>
      </c>
      <c r="J1619">
        <v>26102</v>
      </c>
      <c r="K1619">
        <v>203236.62</v>
      </c>
      <c r="L1619" s="1">
        <v>45959</v>
      </c>
    </row>
    <row r="1620" spans="1:12" x14ac:dyDescent="0.25">
      <c r="A1620" s="16" t="s">
        <v>101</v>
      </c>
      <c r="B1620">
        <v>5917.2</v>
      </c>
      <c r="C1620">
        <v>5917.2</v>
      </c>
      <c r="D1620">
        <v>0</v>
      </c>
      <c r="E1620">
        <v>0</v>
      </c>
      <c r="F1620">
        <v>5917.2</v>
      </c>
      <c r="G1620">
        <v>0</v>
      </c>
      <c r="H1620">
        <v>0</v>
      </c>
      <c r="I1620">
        <v>122</v>
      </c>
      <c r="J1620">
        <v>5128</v>
      </c>
      <c r="K1620">
        <v>30187919.600000001</v>
      </c>
      <c r="L1620" s="1">
        <v>45959</v>
      </c>
    </row>
    <row r="1621" spans="1:12" x14ac:dyDescent="0.25">
      <c r="A1621" s="16" t="s">
        <v>102</v>
      </c>
      <c r="B1621">
        <v>418.75</v>
      </c>
      <c r="C1621">
        <v>418.75</v>
      </c>
      <c r="D1621">
        <v>0</v>
      </c>
      <c r="E1621">
        <v>0</v>
      </c>
      <c r="F1621">
        <v>418.75</v>
      </c>
      <c r="G1621">
        <v>0</v>
      </c>
      <c r="H1621">
        <v>0</v>
      </c>
      <c r="I1621">
        <v>44</v>
      </c>
      <c r="J1621">
        <v>4268</v>
      </c>
      <c r="K1621">
        <v>1711163</v>
      </c>
      <c r="L1621" s="1">
        <v>45959</v>
      </c>
    </row>
    <row r="1622" spans="1:12" x14ac:dyDescent="0.25">
      <c r="A1622" s="16" t="s">
        <v>103</v>
      </c>
      <c r="B1622">
        <v>99.5</v>
      </c>
      <c r="C1622">
        <v>99.5</v>
      </c>
      <c r="D1622">
        <v>0</v>
      </c>
      <c r="E1622">
        <v>0</v>
      </c>
      <c r="F1622">
        <v>99.5</v>
      </c>
      <c r="G1622">
        <v>0</v>
      </c>
      <c r="H1622">
        <v>0</v>
      </c>
      <c r="I1622">
        <v>35</v>
      </c>
      <c r="J1622">
        <v>207552</v>
      </c>
      <c r="K1622">
        <v>20397070.25</v>
      </c>
      <c r="L1622" s="1">
        <v>45959</v>
      </c>
    </row>
    <row r="1623" spans="1:12" x14ac:dyDescent="0.25">
      <c r="A1623" s="16" t="s">
        <v>104</v>
      </c>
      <c r="B1623">
        <v>4.45</v>
      </c>
      <c r="C1623">
        <v>4.45</v>
      </c>
      <c r="D1623">
        <v>4.8899999999999997</v>
      </c>
      <c r="E1623">
        <v>4.45</v>
      </c>
      <c r="F1623">
        <v>4.45</v>
      </c>
      <c r="G1623">
        <v>0</v>
      </c>
      <c r="H1623">
        <v>0</v>
      </c>
      <c r="I1623">
        <v>482</v>
      </c>
      <c r="J1623">
        <v>46088039</v>
      </c>
      <c r="K1623">
        <v>217594894.80000001</v>
      </c>
      <c r="L1623" s="1">
        <v>45959</v>
      </c>
    </row>
    <row r="1624" spans="1:12" x14ac:dyDescent="0.25">
      <c r="A1624" s="16" t="s">
        <v>105</v>
      </c>
      <c r="B1624">
        <v>110</v>
      </c>
      <c r="C1624">
        <v>110</v>
      </c>
      <c r="D1624">
        <v>0</v>
      </c>
      <c r="E1624">
        <v>0</v>
      </c>
      <c r="F1624">
        <v>110</v>
      </c>
      <c r="G1624">
        <v>0</v>
      </c>
      <c r="H1624">
        <v>0</v>
      </c>
      <c r="I1624">
        <v>199</v>
      </c>
      <c r="J1624">
        <v>142585</v>
      </c>
      <c r="K1624">
        <v>16012437.25</v>
      </c>
      <c r="L1624" s="1">
        <v>45959</v>
      </c>
    </row>
    <row r="1625" spans="1:12" x14ac:dyDescent="0.25">
      <c r="A1625" s="16" t="s">
        <v>106</v>
      </c>
      <c r="B1625">
        <v>7.7</v>
      </c>
      <c r="C1625">
        <v>7.7</v>
      </c>
      <c r="D1625">
        <v>8</v>
      </c>
      <c r="E1625">
        <v>7.6</v>
      </c>
      <c r="F1625">
        <v>7.6</v>
      </c>
      <c r="G1625">
        <v>-0.1</v>
      </c>
      <c r="H1625">
        <v>-1.3</v>
      </c>
      <c r="I1625">
        <v>417</v>
      </c>
      <c r="J1625">
        <v>13375585</v>
      </c>
      <c r="K1625">
        <v>103211842.3</v>
      </c>
      <c r="L1625" s="1">
        <v>45959</v>
      </c>
    </row>
    <row r="1626" spans="1:12" x14ac:dyDescent="0.25">
      <c r="A1626" s="16" t="s">
        <v>107</v>
      </c>
      <c r="B1626">
        <v>5.15</v>
      </c>
      <c r="C1626">
        <v>5.15</v>
      </c>
      <c r="D1626">
        <v>5.3</v>
      </c>
      <c r="E1626">
        <v>5</v>
      </c>
      <c r="F1626">
        <v>5.01</v>
      </c>
      <c r="G1626">
        <v>-0.14000000000000001</v>
      </c>
      <c r="H1626">
        <v>-2.72</v>
      </c>
      <c r="I1626">
        <v>65</v>
      </c>
      <c r="J1626">
        <v>3215221</v>
      </c>
      <c r="K1626">
        <v>16390511.35</v>
      </c>
      <c r="L1626" s="1">
        <v>45959</v>
      </c>
    </row>
    <row r="1627" spans="1:12" x14ac:dyDescent="0.25">
      <c r="A1627" s="16" t="s">
        <v>108</v>
      </c>
      <c r="B1627">
        <v>2.4</v>
      </c>
      <c r="C1627">
        <v>2.4</v>
      </c>
      <c r="D1627">
        <v>2.4700000000000002</v>
      </c>
      <c r="E1627">
        <v>2.2999999999999998</v>
      </c>
      <c r="F1627">
        <v>2.4500000000000002</v>
      </c>
      <c r="G1627">
        <v>0.05</v>
      </c>
      <c r="H1627">
        <v>2.08</v>
      </c>
      <c r="I1627">
        <v>96</v>
      </c>
      <c r="J1627">
        <v>56728481</v>
      </c>
      <c r="K1627">
        <v>131309732</v>
      </c>
      <c r="L1627" s="1">
        <v>45959</v>
      </c>
    </row>
    <row r="1628" spans="1:12" x14ac:dyDescent="0.25">
      <c r="A1628" s="16" t="s">
        <v>109</v>
      </c>
      <c r="B1628">
        <v>2.72</v>
      </c>
      <c r="C1628">
        <v>2.72</v>
      </c>
      <c r="D1628">
        <v>2.75</v>
      </c>
      <c r="E1628">
        <v>2.75</v>
      </c>
      <c r="F1628">
        <v>2.75</v>
      </c>
      <c r="G1628">
        <v>0.03</v>
      </c>
      <c r="H1628">
        <v>1.1000000000000001</v>
      </c>
      <c r="I1628">
        <v>25</v>
      </c>
      <c r="J1628">
        <v>408889</v>
      </c>
      <c r="K1628">
        <v>1135849.76</v>
      </c>
      <c r="L1628" s="1">
        <v>45959</v>
      </c>
    </row>
    <row r="1629" spans="1:12" x14ac:dyDescent="0.25">
      <c r="A1629" s="16" t="s">
        <v>110</v>
      </c>
      <c r="B1629">
        <v>174.9</v>
      </c>
      <c r="C1629">
        <v>174.9</v>
      </c>
      <c r="D1629">
        <v>0</v>
      </c>
      <c r="E1629">
        <v>0</v>
      </c>
      <c r="F1629">
        <v>174.9</v>
      </c>
      <c r="G1629">
        <v>0</v>
      </c>
      <c r="H1629">
        <v>0</v>
      </c>
      <c r="I1629">
        <v>53</v>
      </c>
      <c r="J1629">
        <v>30147</v>
      </c>
      <c r="K1629">
        <v>4791443.4000000004</v>
      </c>
      <c r="L1629" s="1">
        <v>45959</v>
      </c>
    </row>
    <row r="1630" spans="1:12" x14ac:dyDescent="0.25">
      <c r="A1630" s="16" t="s">
        <v>111</v>
      </c>
      <c r="B1630">
        <v>48.05</v>
      </c>
      <c r="C1630">
        <v>48.05</v>
      </c>
      <c r="D1630">
        <v>48.15</v>
      </c>
      <c r="E1630">
        <v>48</v>
      </c>
      <c r="F1630">
        <v>48.05</v>
      </c>
      <c r="G1630">
        <v>0</v>
      </c>
      <c r="H1630">
        <v>0</v>
      </c>
      <c r="I1630">
        <v>273</v>
      </c>
      <c r="J1630">
        <v>3043247</v>
      </c>
      <c r="K1630">
        <v>146162242.90000001</v>
      </c>
      <c r="L1630" s="1">
        <v>45959</v>
      </c>
    </row>
    <row r="1631" spans="1:12" x14ac:dyDescent="0.25">
      <c r="A1631" s="16" t="s">
        <v>112</v>
      </c>
      <c r="B1631">
        <v>2.15</v>
      </c>
      <c r="C1631">
        <v>2.15</v>
      </c>
      <c r="D1631">
        <v>0</v>
      </c>
      <c r="E1631">
        <v>0</v>
      </c>
      <c r="F1631">
        <v>2.15</v>
      </c>
      <c r="G1631">
        <v>0</v>
      </c>
      <c r="H1631">
        <v>0</v>
      </c>
      <c r="I1631">
        <v>6</v>
      </c>
      <c r="J1631">
        <v>13820</v>
      </c>
      <c r="K1631">
        <v>27101.48</v>
      </c>
      <c r="L1631" s="1">
        <v>45959</v>
      </c>
    </row>
    <row r="1632" spans="1:12" x14ac:dyDescent="0.25">
      <c r="A1632" s="16" t="s">
        <v>113</v>
      </c>
      <c r="B1632">
        <v>342</v>
      </c>
      <c r="C1632">
        <v>342</v>
      </c>
      <c r="D1632">
        <v>0</v>
      </c>
      <c r="E1632">
        <v>0</v>
      </c>
      <c r="F1632">
        <v>342</v>
      </c>
      <c r="G1632">
        <v>0</v>
      </c>
      <c r="H1632">
        <v>0</v>
      </c>
      <c r="I1632">
        <v>42</v>
      </c>
      <c r="J1632">
        <v>8025</v>
      </c>
      <c r="K1632">
        <v>2470095</v>
      </c>
      <c r="L1632" s="1">
        <v>45959</v>
      </c>
    </row>
    <row r="1633" spans="1:12" x14ac:dyDescent="0.25">
      <c r="A1633" s="16" t="s">
        <v>114</v>
      </c>
      <c r="B1633">
        <v>4.91</v>
      </c>
      <c r="C1633">
        <v>4.91</v>
      </c>
      <c r="D1633">
        <v>0</v>
      </c>
      <c r="E1633">
        <v>0</v>
      </c>
      <c r="F1633">
        <v>4.91</v>
      </c>
      <c r="G1633">
        <v>0</v>
      </c>
      <c r="H1633">
        <v>0</v>
      </c>
      <c r="I1633">
        <v>14</v>
      </c>
      <c r="J1633">
        <v>34450</v>
      </c>
      <c r="K1633">
        <v>152757</v>
      </c>
      <c r="L1633" s="1">
        <v>45959</v>
      </c>
    </row>
    <row r="1634" spans="1:12" x14ac:dyDescent="0.25">
      <c r="A1634" s="16" t="s">
        <v>115</v>
      </c>
      <c r="B1634">
        <v>71.099999999999994</v>
      </c>
      <c r="C1634">
        <v>71.099999999999994</v>
      </c>
      <c r="D1634">
        <v>0</v>
      </c>
      <c r="E1634">
        <v>0</v>
      </c>
      <c r="F1634">
        <v>71.099999999999994</v>
      </c>
      <c r="G1634">
        <v>0</v>
      </c>
      <c r="H1634">
        <v>0</v>
      </c>
      <c r="I1634">
        <v>121</v>
      </c>
      <c r="J1634">
        <v>435245</v>
      </c>
      <c r="K1634">
        <v>30525890.350000001</v>
      </c>
      <c r="L1634" s="1">
        <v>45959</v>
      </c>
    </row>
    <row r="1635" spans="1:12" x14ac:dyDescent="0.25">
      <c r="A1635" s="16" t="s">
        <v>116</v>
      </c>
      <c r="B1635">
        <v>39.6</v>
      </c>
      <c r="C1635">
        <v>39.6</v>
      </c>
      <c r="D1635">
        <v>39.6</v>
      </c>
      <c r="E1635">
        <v>39</v>
      </c>
      <c r="F1635">
        <v>39</v>
      </c>
      <c r="G1635">
        <v>-0.6</v>
      </c>
      <c r="H1635">
        <v>-1.52</v>
      </c>
      <c r="I1635">
        <v>1234</v>
      </c>
      <c r="J1635">
        <v>8633141</v>
      </c>
      <c r="K1635">
        <v>339364092.69999999</v>
      </c>
      <c r="L1635" s="1">
        <v>45959</v>
      </c>
    </row>
    <row r="1636" spans="1:12" x14ac:dyDescent="0.25">
      <c r="A1636" s="16" t="s">
        <v>117</v>
      </c>
      <c r="B1636">
        <v>18.5</v>
      </c>
      <c r="C1636">
        <v>18.5</v>
      </c>
      <c r="D1636">
        <v>18.5</v>
      </c>
      <c r="E1636">
        <v>18.350000000000001</v>
      </c>
      <c r="F1636">
        <v>18.5</v>
      </c>
      <c r="G1636">
        <v>0</v>
      </c>
      <c r="H1636">
        <v>0</v>
      </c>
      <c r="I1636">
        <v>227</v>
      </c>
      <c r="J1636">
        <v>3225824</v>
      </c>
      <c r="K1636">
        <v>59496111.149999999</v>
      </c>
      <c r="L1636" s="1">
        <v>45959</v>
      </c>
    </row>
    <row r="1637" spans="1:12" x14ac:dyDescent="0.25">
      <c r="A1637" s="16" t="s">
        <v>118</v>
      </c>
      <c r="B1637">
        <v>51.85</v>
      </c>
      <c r="C1637">
        <v>51.85</v>
      </c>
      <c r="D1637">
        <v>0</v>
      </c>
      <c r="E1637">
        <v>0</v>
      </c>
      <c r="F1637">
        <v>51.85</v>
      </c>
      <c r="G1637">
        <v>0</v>
      </c>
      <c r="H1637">
        <v>0</v>
      </c>
      <c r="I1637">
        <v>29</v>
      </c>
      <c r="J1637">
        <v>66998</v>
      </c>
      <c r="K1637">
        <v>3487022.5</v>
      </c>
      <c r="L1637" s="1">
        <v>45959</v>
      </c>
    </row>
    <row r="1638" spans="1:12" x14ac:dyDescent="0.25">
      <c r="A1638" s="16" t="s">
        <v>119</v>
      </c>
      <c r="B1638">
        <v>74</v>
      </c>
      <c r="C1638">
        <v>74</v>
      </c>
      <c r="D1638">
        <v>77</v>
      </c>
      <c r="E1638">
        <v>77</v>
      </c>
      <c r="F1638">
        <v>77</v>
      </c>
      <c r="G1638">
        <v>3</v>
      </c>
      <c r="H1638">
        <v>4.05</v>
      </c>
      <c r="I1638">
        <v>117</v>
      </c>
      <c r="J1638">
        <v>353253</v>
      </c>
      <c r="K1638">
        <v>27170200.600000001</v>
      </c>
      <c r="L1638" s="1">
        <v>45959</v>
      </c>
    </row>
    <row r="1639" spans="1:12" x14ac:dyDescent="0.25">
      <c r="A1639" s="16" t="s">
        <v>120</v>
      </c>
      <c r="B1639">
        <v>8</v>
      </c>
      <c r="C1639">
        <v>8</v>
      </c>
      <c r="D1639">
        <v>0</v>
      </c>
      <c r="E1639">
        <v>0</v>
      </c>
      <c r="F1639">
        <v>8</v>
      </c>
      <c r="G1639">
        <v>0</v>
      </c>
      <c r="H1639">
        <v>0</v>
      </c>
      <c r="I1639">
        <v>9</v>
      </c>
      <c r="J1639">
        <v>2530</v>
      </c>
      <c r="K1639">
        <v>19246.5</v>
      </c>
      <c r="L1639" s="1">
        <v>45959</v>
      </c>
    </row>
    <row r="1640" spans="1:12" x14ac:dyDescent="0.25">
      <c r="A1640" s="16" t="s">
        <v>121</v>
      </c>
      <c r="B1640">
        <v>1.1100000000000001</v>
      </c>
      <c r="C1640">
        <v>1.1100000000000001</v>
      </c>
      <c r="D1640">
        <v>1.1599999999999999</v>
      </c>
      <c r="E1640">
        <v>1.1100000000000001</v>
      </c>
      <c r="F1640">
        <v>1.1299999999999999</v>
      </c>
      <c r="G1640">
        <v>0.02</v>
      </c>
      <c r="H1640">
        <v>1.8</v>
      </c>
      <c r="I1640">
        <v>136</v>
      </c>
      <c r="J1640">
        <v>5888203</v>
      </c>
      <c r="K1640">
        <v>6650122.4400000004</v>
      </c>
      <c r="L1640" s="1">
        <v>45959</v>
      </c>
    </row>
    <row r="1641" spans="1:12" x14ac:dyDescent="0.25">
      <c r="A1641" s="16" t="s">
        <v>122</v>
      </c>
      <c r="B1641">
        <v>6.85</v>
      </c>
      <c r="C1641">
        <v>6.85</v>
      </c>
      <c r="D1641">
        <v>0</v>
      </c>
      <c r="E1641">
        <v>0</v>
      </c>
      <c r="F1641">
        <v>6.85</v>
      </c>
      <c r="G1641">
        <v>0</v>
      </c>
      <c r="H1641">
        <v>0</v>
      </c>
      <c r="I1641">
        <v>129</v>
      </c>
      <c r="J1641">
        <v>659430</v>
      </c>
      <c r="K1641">
        <v>4329066.07</v>
      </c>
      <c r="L1641" s="1">
        <v>45959</v>
      </c>
    </row>
    <row r="1642" spans="1:12" x14ac:dyDescent="0.25">
      <c r="A1642" s="16" t="s">
        <v>123</v>
      </c>
      <c r="B1642">
        <v>7.4</v>
      </c>
      <c r="C1642">
        <v>7.4</v>
      </c>
      <c r="D1642">
        <v>7.45</v>
      </c>
      <c r="E1642">
        <v>7.45</v>
      </c>
      <c r="F1642">
        <v>7.45</v>
      </c>
      <c r="G1642">
        <v>0.05</v>
      </c>
      <c r="H1642">
        <v>0.68</v>
      </c>
      <c r="I1642">
        <v>133</v>
      </c>
      <c r="J1642">
        <v>786714</v>
      </c>
      <c r="K1642">
        <v>5839042.2999999998</v>
      </c>
      <c r="L1642" s="1">
        <v>45959</v>
      </c>
    </row>
    <row r="1643" spans="1:12" x14ac:dyDescent="0.25">
      <c r="A1643" s="16" t="s">
        <v>124</v>
      </c>
      <c r="B1643">
        <v>5.5</v>
      </c>
      <c r="C1643">
        <v>5.5</v>
      </c>
      <c r="D1643">
        <v>0</v>
      </c>
      <c r="E1643">
        <v>0</v>
      </c>
      <c r="F1643">
        <v>5.5</v>
      </c>
      <c r="G1643">
        <v>0</v>
      </c>
      <c r="H1643">
        <v>0</v>
      </c>
      <c r="I1643">
        <v>88</v>
      </c>
      <c r="J1643">
        <v>1269187</v>
      </c>
      <c r="K1643">
        <v>6527109.1299999999</v>
      </c>
      <c r="L1643" s="1">
        <v>45959</v>
      </c>
    </row>
    <row r="1644" spans="1:12" x14ac:dyDescent="0.25">
      <c r="A1644" s="16" t="s">
        <v>125</v>
      </c>
      <c r="B1644">
        <v>2.04</v>
      </c>
      <c r="C1644">
        <v>2.04</v>
      </c>
      <c r="D1644">
        <v>2.08</v>
      </c>
      <c r="E1644">
        <v>1.98</v>
      </c>
      <c r="F1644">
        <v>2.0499999999999998</v>
      </c>
      <c r="G1644">
        <v>0.01</v>
      </c>
      <c r="H1644">
        <v>0.49</v>
      </c>
      <c r="I1644">
        <v>103</v>
      </c>
      <c r="J1644">
        <v>4872639</v>
      </c>
      <c r="K1644">
        <v>9970271.0199999996</v>
      </c>
      <c r="L1644" s="1">
        <v>45959</v>
      </c>
    </row>
    <row r="1645" spans="1:12" x14ac:dyDescent="0.25">
      <c r="A1645" s="16" t="s">
        <v>126</v>
      </c>
      <c r="B1645">
        <v>11</v>
      </c>
      <c r="C1645">
        <v>11</v>
      </c>
      <c r="D1645">
        <v>11</v>
      </c>
      <c r="E1645">
        <v>10.95</v>
      </c>
      <c r="F1645">
        <v>10.95</v>
      </c>
      <c r="G1645">
        <v>-0.05</v>
      </c>
      <c r="H1645">
        <v>-0.45</v>
      </c>
      <c r="I1645">
        <v>201</v>
      </c>
      <c r="J1645">
        <v>2855592</v>
      </c>
      <c r="K1645">
        <v>31335980.800000001</v>
      </c>
      <c r="L1645" s="1">
        <v>45959</v>
      </c>
    </row>
    <row r="1646" spans="1:12" x14ac:dyDescent="0.25">
      <c r="A1646" s="16" t="s">
        <v>127</v>
      </c>
      <c r="B1646">
        <v>94</v>
      </c>
      <c r="C1646">
        <v>94</v>
      </c>
      <c r="D1646">
        <v>0</v>
      </c>
      <c r="E1646">
        <v>0</v>
      </c>
      <c r="F1646">
        <v>94</v>
      </c>
      <c r="G1646">
        <v>0</v>
      </c>
      <c r="H1646">
        <v>0</v>
      </c>
      <c r="I1646">
        <v>160</v>
      </c>
      <c r="J1646">
        <v>689692</v>
      </c>
      <c r="K1646">
        <v>60353166.899999999</v>
      </c>
      <c r="L1646" s="1">
        <v>45959</v>
      </c>
    </row>
    <row r="1647" spans="1:12" x14ac:dyDescent="0.25">
      <c r="A1647" s="16" t="s">
        <v>128</v>
      </c>
      <c r="B1647">
        <v>142.5</v>
      </c>
      <c r="C1647">
        <v>142.5</v>
      </c>
      <c r="D1647">
        <v>0</v>
      </c>
      <c r="E1647">
        <v>0</v>
      </c>
      <c r="F1647">
        <v>142.5</v>
      </c>
      <c r="G1647">
        <v>0</v>
      </c>
      <c r="H1647">
        <v>0</v>
      </c>
      <c r="I1647">
        <v>413</v>
      </c>
      <c r="J1647">
        <v>1714551</v>
      </c>
      <c r="K1647">
        <v>240422884.09999999</v>
      </c>
      <c r="L1647" s="1">
        <v>45959</v>
      </c>
    </row>
    <row r="1648" spans="1:12" x14ac:dyDescent="0.25">
      <c r="A1648" s="16" t="s">
        <v>129</v>
      </c>
      <c r="B1648">
        <v>3.1</v>
      </c>
      <c r="C1648">
        <v>3.1</v>
      </c>
      <c r="D1648">
        <v>3.13</v>
      </c>
      <c r="E1648">
        <v>3</v>
      </c>
      <c r="F1648">
        <v>3</v>
      </c>
      <c r="G1648">
        <v>-0.1</v>
      </c>
      <c r="H1648">
        <v>-3.23</v>
      </c>
      <c r="I1648">
        <v>95</v>
      </c>
      <c r="J1648">
        <v>2486288</v>
      </c>
      <c r="K1648">
        <v>7551634.3899999997</v>
      </c>
      <c r="L1648" s="1">
        <v>45959</v>
      </c>
    </row>
    <row r="1649" spans="1:12" x14ac:dyDescent="0.25">
      <c r="A1649" s="16" t="s">
        <v>130</v>
      </c>
      <c r="B1649">
        <v>21</v>
      </c>
      <c r="C1649">
        <v>21</v>
      </c>
      <c r="D1649">
        <v>20.95</v>
      </c>
      <c r="E1649">
        <v>20</v>
      </c>
      <c r="F1649">
        <v>20</v>
      </c>
      <c r="G1649">
        <v>-1</v>
      </c>
      <c r="H1649">
        <v>-4.76</v>
      </c>
      <c r="I1649">
        <v>353</v>
      </c>
      <c r="J1649">
        <v>6805552</v>
      </c>
      <c r="K1649">
        <v>140250457.5</v>
      </c>
      <c r="L1649" s="1">
        <v>45959</v>
      </c>
    </row>
    <row r="1650" spans="1:12" x14ac:dyDescent="0.25">
      <c r="A1650" s="16" t="s">
        <v>131</v>
      </c>
      <c r="B1650">
        <v>63.4</v>
      </c>
      <c r="C1650">
        <v>63.4</v>
      </c>
      <c r="D1650">
        <v>64</v>
      </c>
      <c r="E1650">
        <v>63</v>
      </c>
      <c r="F1650">
        <v>63.7</v>
      </c>
      <c r="G1650">
        <v>0.3</v>
      </c>
      <c r="H1650">
        <v>0.47</v>
      </c>
      <c r="I1650">
        <v>1286</v>
      </c>
      <c r="J1650">
        <v>17015666</v>
      </c>
      <c r="K1650">
        <v>1084928109</v>
      </c>
      <c r="L1650" s="1">
        <v>45959</v>
      </c>
    </row>
    <row r="1651" spans="1:12" x14ac:dyDescent="0.25">
      <c r="A1651" s="16" t="s">
        <v>141</v>
      </c>
      <c r="B1651">
        <v>55555</v>
      </c>
      <c r="C1651">
        <v>55555</v>
      </c>
      <c r="D1651">
        <v>55443.99</v>
      </c>
      <c r="E1651">
        <v>55000</v>
      </c>
      <c r="F1651">
        <v>55000</v>
      </c>
      <c r="G1651">
        <v>-555</v>
      </c>
      <c r="H1651">
        <v>-1</v>
      </c>
      <c r="I1651">
        <v>2</v>
      </c>
      <c r="J1651">
        <v>2</v>
      </c>
      <c r="K1651">
        <v>110443.99</v>
      </c>
      <c r="L1651" s="1">
        <v>45959</v>
      </c>
    </row>
    <row r="1652" spans="1:12" x14ac:dyDescent="0.25">
      <c r="A1652" s="16" t="s">
        <v>133</v>
      </c>
      <c r="B1652">
        <v>347</v>
      </c>
      <c r="C1652">
        <v>347</v>
      </c>
      <c r="D1652">
        <v>347</v>
      </c>
      <c r="E1652">
        <v>347</v>
      </c>
      <c r="F1652">
        <v>347</v>
      </c>
      <c r="G1652">
        <v>0</v>
      </c>
      <c r="H1652">
        <v>0</v>
      </c>
      <c r="I1652">
        <v>1</v>
      </c>
      <c r="J1652">
        <v>200</v>
      </c>
      <c r="K1652">
        <v>69400</v>
      </c>
      <c r="L1652" s="1">
        <v>45959</v>
      </c>
    </row>
    <row r="1653" spans="1:12" x14ac:dyDescent="0.25">
      <c r="A1653" s="16" t="s">
        <v>139</v>
      </c>
      <c r="B1653">
        <v>206.1</v>
      </c>
      <c r="C1653">
        <v>206.1</v>
      </c>
      <c r="D1653">
        <v>286.98</v>
      </c>
      <c r="E1653">
        <v>206.16</v>
      </c>
      <c r="F1653">
        <v>206.16</v>
      </c>
      <c r="G1653">
        <v>0.06</v>
      </c>
      <c r="H1653">
        <v>0.03</v>
      </c>
      <c r="I1653">
        <v>11</v>
      </c>
      <c r="J1653">
        <v>2650</v>
      </c>
      <c r="K1653">
        <v>555034.31000000006</v>
      </c>
      <c r="L1653" s="1">
        <v>45959</v>
      </c>
    </row>
    <row r="1654" spans="1:12" x14ac:dyDescent="0.25">
      <c r="A1654" s="16" t="s">
        <v>140</v>
      </c>
      <c r="B1654">
        <v>70</v>
      </c>
      <c r="C1654">
        <v>70</v>
      </c>
      <c r="D1654">
        <v>77</v>
      </c>
      <c r="E1654">
        <v>70</v>
      </c>
      <c r="F1654">
        <v>70</v>
      </c>
      <c r="G1654">
        <v>0</v>
      </c>
      <c r="H1654">
        <v>0</v>
      </c>
      <c r="I1654">
        <v>22</v>
      </c>
      <c r="J1654">
        <v>4243</v>
      </c>
      <c r="K1654">
        <v>310422.71999999997</v>
      </c>
      <c r="L1654" s="1">
        <v>45959</v>
      </c>
    </row>
    <row r="1655" spans="1:12" x14ac:dyDescent="0.25">
      <c r="A1655" s="16" t="s">
        <v>137</v>
      </c>
      <c r="B1655">
        <v>57.5</v>
      </c>
      <c r="C1655">
        <v>57.5</v>
      </c>
      <c r="D1655">
        <v>63</v>
      </c>
      <c r="E1655">
        <v>57</v>
      </c>
      <c r="F1655">
        <v>57</v>
      </c>
      <c r="G1655">
        <v>-0.5</v>
      </c>
      <c r="H1655">
        <v>-0.87</v>
      </c>
      <c r="I1655">
        <v>11</v>
      </c>
      <c r="J1655">
        <v>6029</v>
      </c>
      <c r="K1655">
        <v>349113.5</v>
      </c>
      <c r="L1655" s="1">
        <v>45959</v>
      </c>
    </row>
    <row r="1656" spans="1:12" x14ac:dyDescent="0.25">
      <c r="A1656" s="16" t="s">
        <v>134</v>
      </c>
      <c r="B1656">
        <v>525</v>
      </c>
      <c r="C1656">
        <v>525</v>
      </c>
      <c r="D1656">
        <v>525</v>
      </c>
      <c r="E1656">
        <v>490</v>
      </c>
      <c r="F1656">
        <v>525</v>
      </c>
      <c r="G1656">
        <v>0</v>
      </c>
      <c r="H1656">
        <v>0</v>
      </c>
      <c r="I1656">
        <v>74</v>
      </c>
      <c r="J1656">
        <v>7153</v>
      </c>
      <c r="K1656">
        <v>3606879</v>
      </c>
      <c r="L1656" s="1">
        <v>45959</v>
      </c>
    </row>
    <row r="1657" spans="1:12" x14ac:dyDescent="0.25">
      <c r="A1657" s="16" t="s">
        <v>135</v>
      </c>
      <c r="B1657">
        <v>17.2</v>
      </c>
      <c r="C1657">
        <v>17.2</v>
      </c>
      <c r="D1657">
        <v>18</v>
      </c>
      <c r="E1657">
        <v>15.5</v>
      </c>
      <c r="F1657">
        <v>15.5</v>
      </c>
      <c r="G1657">
        <v>-1.7</v>
      </c>
      <c r="H1657">
        <v>-9.8800000000000008</v>
      </c>
      <c r="I1657">
        <v>52</v>
      </c>
      <c r="J1657">
        <v>95249</v>
      </c>
      <c r="K1657">
        <v>1588280.9</v>
      </c>
      <c r="L1657" s="1">
        <v>45959</v>
      </c>
    </row>
    <row r="1658" spans="1:12" x14ac:dyDescent="0.25">
      <c r="A1658" s="16" t="s">
        <v>12</v>
      </c>
      <c r="B1658">
        <v>7</v>
      </c>
      <c r="C1658">
        <v>7</v>
      </c>
      <c r="D1658">
        <v>0</v>
      </c>
      <c r="E1658">
        <v>0</v>
      </c>
      <c r="F1658">
        <v>7</v>
      </c>
      <c r="G1658">
        <v>0</v>
      </c>
      <c r="H1658">
        <v>0</v>
      </c>
      <c r="I1658">
        <v>58</v>
      </c>
      <c r="J1658">
        <v>239854</v>
      </c>
      <c r="K1658">
        <v>1738772.25</v>
      </c>
      <c r="L1658" s="1">
        <v>45958</v>
      </c>
    </row>
    <row r="1659" spans="1:12" x14ac:dyDescent="0.25">
      <c r="A1659" s="16" t="s">
        <v>13</v>
      </c>
      <c r="B1659">
        <v>4.24</v>
      </c>
      <c r="C1659">
        <v>4.24</v>
      </c>
      <c r="D1659">
        <v>0</v>
      </c>
      <c r="E1659">
        <v>0</v>
      </c>
      <c r="F1659">
        <v>4.24</v>
      </c>
      <c r="G1659">
        <v>0</v>
      </c>
      <c r="H1659">
        <v>0</v>
      </c>
      <c r="I1659">
        <v>63</v>
      </c>
      <c r="J1659">
        <v>154680</v>
      </c>
      <c r="K1659">
        <v>673205.86</v>
      </c>
      <c r="L1659" s="1">
        <v>45958</v>
      </c>
    </row>
    <row r="1660" spans="1:12" x14ac:dyDescent="0.25">
      <c r="A1660" s="16" t="s">
        <v>14</v>
      </c>
      <c r="B1660">
        <v>7.88</v>
      </c>
      <c r="C1660">
        <v>7.88</v>
      </c>
      <c r="D1660">
        <v>0</v>
      </c>
      <c r="E1660">
        <v>0</v>
      </c>
      <c r="F1660">
        <v>7.88</v>
      </c>
      <c r="G1660">
        <v>0</v>
      </c>
      <c r="H1660">
        <v>0</v>
      </c>
      <c r="I1660">
        <v>44</v>
      </c>
      <c r="J1660">
        <v>93362</v>
      </c>
      <c r="K1660">
        <v>734515.46</v>
      </c>
      <c r="L1660" s="1">
        <v>45958</v>
      </c>
    </row>
    <row r="1661" spans="1:12" x14ac:dyDescent="0.25">
      <c r="A1661" s="16" t="s">
        <v>15</v>
      </c>
      <c r="B1661">
        <v>23.65</v>
      </c>
      <c r="C1661">
        <v>23.65</v>
      </c>
      <c r="D1661">
        <v>24</v>
      </c>
      <c r="E1661">
        <v>23</v>
      </c>
      <c r="F1661">
        <v>23.1</v>
      </c>
      <c r="G1661">
        <v>-0.55000000000000004</v>
      </c>
      <c r="H1661">
        <v>-2.33</v>
      </c>
      <c r="I1661">
        <v>1640</v>
      </c>
      <c r="J1661">
        <v>24308520</v>
      </c>
      <c r="K1661">
        <v>568751394.60000002</v>
      </c>
      <c r="L1661" s="1">
        <v>45958</v>
      </c>
    </row>
    <row r="1662" spans="1:12" x14ac:dyDescent="0.25">
      <c r="A1662" s="16" t="s">
        <v>16</v>
      </c>
      <c r="B1662">
        <v>14.5</v>
      </c>
      <c r="C1662">
        <v>14.5</v>
      </c>
      <c r="D1662">
        <v>14.8</v>
      </c>
      <c r="E1662">
        <v>14.5</v>
      </c>
      <c r="F1662">
        <v>14.8</v>
      </c>
      <c r="G1662">
        <v>0.3</v>
      </c>
      <c r="H1662">
        <v>2.0699999999999998</v>
      </c>
      <c r="I1662">
        <v>135</v>
      </c>
      <c r="J1662">
        <v>1798066</v>
      </c>
      <c r="K1662">
        <v>26332201.649999999</v>
      </c>
      <c r="L1662" s="1">
        <v>45958</v>
      </c>
    </row>
    <row r="1663" spans="1:12" x14ac:dyDescent="0.25">
      <c r="A1663" s="16" t="s">
        <v>17</v>
      </c>
      <c r="B1663">
        <v>3.75</v>
      </c>
      <c r="C1663">
        <v>3.75</v>
      </c>
      <c r="D1663">
        <v>3.98</v>
      </c>
      <c r="E1663">
        <v>3.75</v>
      </c>
      <c r="F1663">
        <v>3.98</v>
      </c>
      <c r="G1663">
        <v>0.23</v>
      </c>
      <c r="H1663">
        <v>6.13</v>
      </c>
      <c r="I1663">
        <v>441</v>
      </c>
      <c r="J1663">
        <v>15320004</v>
      </c>
      <c r="K1663">
        <v>58824095.25</v>
      </c>
      <c r="L1663" s="1">
        <v>45958</v>
      </c>
    </row>
    <row r="1664" spans="1:12" x14ac:dyDescent="0.25">
      <c r="A1664" s="16" t="s">
        <v>18</v>
      </c>
      <c r="B1664">
        <v>2310.5</v>
      </c>
      <c r="C1664">
        <v>2310.5</v>
      </c>
      <c r="D1664">
        <v>0</v>
      </c>
      <c r="E1664">
        <v>0</v>
      </c>
      <c r="F1664">
        <v>2310.5</v>
      </c>
      <c r="G1664">
        <v>0</v>
      </c>
      <c r="H1664">
        <v>0</v>
      </c>
      <c r="I1664">
        <v>2</v>
      </c>
      <c r="J1664">
        <v>137</v>
      </c>
      <c r="K1664">
        <v>348185.5</v>
      </c>
      <c r="L1664" s="1">
        <v>45958</v>
      </c>
    </row>
    <row r="1665" spans="1:12" x14ac:dyDescent="0.25">
      <c r="A1665" s="16" t="s">
        <v>19</v>
      </c>
      <c r="B1665">
        <v>7.15</v>
      </c>
      <c r="C1665">
        <v>7.15</v>
      </c>
      <c r="D1665">
        <v>0</v>
      </c>
      <c r="E1665">
        <v>0</v>
      </c>
      <c r="F1665">
        <v>7.15</v>
      </c>
      <c r="G1665">
        <v>0</v>
      </c>
      <c r="H1665">
        <v>0</v>
      </c>
      <c r="I1665">
        <v>13</v>
      </c>
      <c r="J1665">
        <v>121487</v>
      </c>
      <c r="K1665">
        <v>786119.9</v>
      </c>
      <c r="L1665" s="1">
        <v>45958</v>
      </c>
    </row>
    <row r="1666" spans="1:12" x14ac:dyDescent="0.25">
      <c r="A1666" s="16" t="s">
        <v>20</v>
      </c>
      <c r="B1666">
        <v>869</v>
      </c>
      <c r="C1666">
        <v>869</v>
      </c>
      <c r="D1666">
        <v>0</v>
      </c>
      <c r="E1666">
        <v>0</v>
      </c>
      <c r="F1666">
        <v>869</v>
      </c>
      <c r="G1666">
        <v>0</v>
      </c>
      <c r="H1666">
        <v>0</v>
      </c>
      <c r="I1666">
        <v>1862</v>
      </c>
      <c r="J1666">
        <v>3491613</v>
      </c>
      <c r="K1666">
        <v>2767658923</v>
      </c>
      <c r="L1666" s="1">
        <v>45958</v>
      </c>
    </row>
    <row r="1667" spans="1:12" x14ac:dyDescent="0.25">
      <c r="A1667" s="16" t="s">
        <v>209</v>
      </c>
      <c r="B1667">
        <v>0.72</v>
      </c>
      <c r="C1667">
        <v>0.72</v>
      </c>
      <c r="D1667">
        <v>0.79</v>
      </c>
      <c r="E1667">
        <v>0.79</v>
      </c>
      <c r="F1667">
        <v>0.79</v>
      </c>
      <c r="G1667">
        <v>7.0000000000000007E-2</v>
      </c>
      <c r="H1667">
        <v>9.7200000000000006</v>
      </c>
      <c r="I1667">
        <v>8</v>
      </c>
      <c r="J1667">
        <v>5293800</v>
      </c>
      <c r="K1667">
        <v>4182102</v>
      </c>
      <c r="L1667" s="1">
        <v>45958</v>
      </c>
    </row>
    <row r="1668" spans="1:12" x14ac:dyDescent="0.25">
      <c r="A1668" s="16" t="s">
        <v>21</v>
      </c>
      <c r="B1668">
        <v>2.9</v>
      </c>
      <c r="C1668">
        <v>2.9</v>
      </c>
      <c r="D1668">
        <v>0</v>
      </c>
      <c r="E1668">
        <v>0</v>
      </c>
      <c r="F1668">
        <v>2.9</v>
      </c>
      <c r="G1668">
        <v>0</v>
      </c>
      <c r="H1668">
        <v>0</v>
      </c>
      <c r="I1668">
        <v>12</v>
      </c>
      <c r="J1668">
        <v>108230</v>
      </c>
      <c r="K1668">
        <v>283614.09999999998</v>
      </c>
      <c r="L1668" s="1">
        <v>45958</v>
      </c>
    </row>
    <row r="1669" spans="1:12" x14ac:dyDescent="0.25">
      <c r="A1669" s="16" t="s">
        <v>22</v>
      </c>
      <c r="B1669">
        <v>38.9</v>
      </c>
      <c r="C1669">
        <v>38.9</v>
      </c>
      <c r="D1669">
        <v>42.5</v>
      </c>
      <c r="E1669">
        <v>42</v>
      </c>
      <c r="F1669">
        <v>42.5</v>
      </c>
      <c r="G1669">
        <v>3.6</v>
      </c>
      <c r="H1669">
        <v>9.25</v>
      </c>
      <c r="I1669">
        <v>83</v>
      </c>
      <c r="J1669">
        <v>891994</v>
      </c>
      <c r="K1669">
        <v>36354716.149999999</v>
      </c>
      <c r="L1669" s="1">
        <v>45958</v>
      </c>
    </row>
    <row r="1670" spans="1:12" x14ac:dyDescent="0.25">
      <c r="A1670" s="16" t="s">
        <v>23</v>
      </c>
      <c r="B1670">
        <v>486</v>
      </c>
      <c r="C1670">
        <v>486</v>
      </c>
      <c r="D1670">
        <v>0</v>
      </c>
      <c r="E1670">
        <v>0</v>
      </c>
      <c r="F1670">
        <v>486</v>
      </c>
      <c r="G1670">
        <v>0</v>
      </c>
      <c r="H1670">
        <v>0</v>
      </c>
      <c r="I1670">
        <v>243</v>
      </c>
      <c r="J1670">
        <v>133046</v>
      </c>
      <c r="K1670">
        <v>58194320.399999999</v>
      </c>
      <c r="L1670" s="1">
        <v>45958</v>
      </c>
    </row>
    <row r="1671" spans="1:12" x14ac:dyDescent="0.25">
      <c r="A1671" s="16" t="s">
        <v>24</v>
      </c>
      <c r="B1671">
        <v>180</v>
      </c>
      <c r="C1671">
        <v>180</v>
      </c>
      <c r="D1671">
        <v>180</v>
      </c>
      <c r="E1671">
        <v>180</v>
      </c>
      <c r="F1671">
        <v>180</v>
      </c>
      <c r="G1671">
        <v>0</v>
      </c>
      <c r="H1671">
        <v>0</v>
      </c>
      <c r="I1671">
        <v>942</v>
      </c>
      <c r="J1671">
        <v>3879757</v>
      </c>
      <c r="K1671">
        <v>689365200.10000002</v>
      </c>
      <c r="L1671" s="1">
        <v>45958</v>
      </c>
    </row>
    <row r="1672" spans="1:12" x14ac:dyDescent="0.25">
      <c r="A1672" s="16" t="s">
        <v>25</v>
      </c>
      <c r="B1672">
        <v>692.5</v>
      </c>
      <c r="C1672">
        <v>692.5</v>
      </c>
      <c r="D1672">
        <v>0</v>
      </c>
      <c r="E1672">
        <v>0</v>
      </c>
      <c r="F1672">
        <v>692.5</v>
      </c>
      <c r="G1672">
        <v>0</v>
      </c>
      <c r="H1672">
        <v>0</v>
      </c>
      <c r="I1672">
        <v>528</v>
      </c>
      <c r="J1672">
        <v>50680</v>
      </c>
      <c r="K1672">
        <v>34955045.299999997</v>
      </c>
      <c r="L1672" s="1">
        <v>45958</v>
      </c>
    </row>
    <row r="1673" spans="1:12" x14ac:dyDescent="0.25">
      <c r="A1673" s="16" t="s">
        <v>26</v>
      </c>
      <c r="B1673">
        <v>69.5</v>
      </c>
      <c r="C1673">
        <v>69.5</v>
      </c>
      <c r="D1673">
        <v>69.5</v>
      </c>
      <c r="E1673">
        <v>69.5</v>
      </c>
      <c r="F1673">
        <v>69.5</v>
      </c>
      <c r="G1673">
        <v>0</v>
      </c>
      <c r="H1673">
        <v>0</v>
      </c>
      <c r="I1673">
        <v>255</v>
      </c>
      <c r="J1673">
        <v>1200734</v>
      </c>
      <c r="K1673">
        <v>83011700.5</v>
      </c>
      <c r="L1673" s="1">
        <v>45958</v>
      </c>
    </row>
    <row r="1674" spans="1:12" x14ac:dyDescent="0.25">
      <c r="A1674" s="16" t="s">
        <v>27</v>
      </c>
      <c r="B1674">
        <v>74</v>
      </c>
      <c r="C1674">
        <v>74</v>
      </c>
      <c r="D1674">
        <v>79.900000000000006</v>
      </c>
      <c r="E1674">
        <v>73</v>
      </c>
      <c r="F1674">
        <v>73</v>
      </c>
      <c r="G1674">
        <v>-1</v>
      </c>
      <c r="H1674">
        <v>-1.35</v>
      </c>
      <c r="I1674">
        <v>86</v>
      </c>
      <c r="J1674">
        <v>767166</v>
      </c>
      <c r="K1674">
        <v>56916065.450000003</v>
      </c>
      <c r="L1674" s="1">
        <v>45958</v>
      </c>
    </row>
    <row r="1675" spans="1:12" x14ac:dyDescent="0.25">
      <c r="A1675" s="16" t="s">
        <v>28</v>
      </c>
      <c r="B1675">
        <v>6.38</v>
      </c>
      <c r="C1675">
        <v>6.38</v>
      </c>
      <c r="D1675">
        <v>6.38</v>
      </c>
      <c r="E1675">
        <v>6.01</v>
      </c>
      <c r="F1675">
        <v>6.03</v>
      </c>
      <c r="G1675">
        <v>-0.35</v>
      </c>
      <c r="H1675">
        <v>-5.49</v>
      </c>
      <c r="I1675">
        <v>121</v>
      </c>
      <c r="J1675">
        <v>2182583</v>
      </c>
      <c r="K1675">
        <v>13512716.33</v>
      </c>
      <c r="L1675" s="1">
        <v>45958</v>
      </c>
    </row>
    <row r="1676" spans="1:12" x14ac:dyDescent="0.25">
      <c r="A1676" s="16" t="s">
        <v>29</v>
      </c>
      <c r="B1676">
        <v>15</v>
      </c>
      <c r="C1676">
        <v>15</v>
      </c>
      <c r="D1676">
        <v>16.100000000000001</v>
      </c>
      <c r="E1676">
        <v>15.05</v>
      </c>
      <c r="F1676">
        <v>15.9</v>
      </c>
      <c r="G1676">
        <v>0.9</v>
      </c>
      <c r="H1676">
        <v>6</v>
      </c>
      <c r="I1676">
        <v>263</v>
      </c>
      <c r="J1676">
        <v>2855187</v>
      </c>
      <c r="K1676">
        <v>43800165.649999999</v>
      </c>
      <c r="L1676" s="1">
        <v>45958</v>
      </c>
    </row>
    <row r="1677" spans="1:12" x14ac:dyDescent="0.25">
      <c r="A1677" s="16" t="s">
        <v>30</v>
      </c>
      <c r="B1677">
        <v>4.25</v>
      </c>
      <c r="C1677">
        <v>4.26</v>
      </c>
      <c r="D1677">
        <v>4.26</v>
      </c>
      <c r="E1677">
        <v>3.95</v>
      </c>
      <c r="F1677">
        <v>3.95</v>
      </c>
      <c r="G1677">
        <v>-0.3</v>
      </c>
      <c r="H1677">
        <v>-7.06</v>
      </c>
      <c r="I1677">
        <v>541</v>
      </c>
      <c r="J1677">
        <v>20628010</v>
      </c>
      <c r="K1677">
        <v>83058839.579999998</v>
      </c>
      <c r="L1677" s="1">
        <v>45958</v>
      </c>
    </row>
    <row r="1678" spans="1:12" x14ac:dyDescent="0.25">
      <c r="A1678" s="16" t="s">
        <v>191</v>
      </c>
      <c r="B1678">
        <v>100</v>
      </c>
      <c r="C1678">
        <v>100</v>
      </c>
      <c r="D1678">
        <v>0</v>
      </c>
      <c r="E1678">
        <v>0</v>
      </c>
      <c r="F1678">
        <v>100</v>
      </c>
      <c r="G1678">
        <v>0</v>
      </c>
      <c r="H1678">
        <v>0</v>
      </c>
      <c r="I1678">
        <v>6</v>
      </c>
      <c r="J1678">
        <v>2408</v>
      </c>
      <c r="K1678">
        <v>264880</v>
      </c>
      <c r="L1678" s="1">
        <v>45958</v>
      </c>
    </row>
    <row r="1679" spans="1:12" x14ac:dyDescent="0.25">
      <c r="A1679" s="16" t="s">
        <v>31</v>
      </c>
      <c r="B1679">
        <v>4.51</v>
      </c>
      <c r="C1679">
        <v>4.51</v>
      </c>
      <c r="D1679">
        <v>4.51</v>
      </c>
      <c r="E1679">
        <v>4.5</v>
      </c>
      <c r="F1679">
        <v>4.5</v>
      </c>
      <c r="G1679">
        <v>-0.01</v>
      </c>
      <c r="H1679">
        <v>-0.22</v>
      </c>
      <c r="I1679">
        <v>88</v>
      </c>
      <c r="J1679">
        <v>5867827</v>
      </c>
      <c r="K1679">
        <v>26409464.760000002</v>
      </c>
      <c r="L1679" s="1">
        <v>45958</v>
      </c>
    </row>
    <row r="1680" spans="1:12" x14ac:dyDescent="0.25">
      <c r="A1680" s="16" t="s">
        <v>32</v>
      </c>
      <c r="B1680">
        <v>190.7</v>
      </c>
      <c r="C1680">
        <v>190.7</v>
      </c>
      <c r="D1680">
        <v>0</v>
      </c>
      <c r="E1680">
        <v>0</v>
      </c>
      <c r="F1680">
        <v>190.7</v>
      </c>
      <c r="G1680">
        <v>0</v>
      </c>
      <c r="H1680">
        <v>0</v>
      </c>
      <c r="I1680">
        <v>104</v>
      </c>
      <c r="J1680">
        <v>58970</v>
      </c>
      <c r="K1680">
        <v>11494358.1</v>
      </c>
      <c r="L1680" s="1">
        <v>45958</v>
      </c>
    </row>
    <row r="1681" spans="1:12" x14ac:dyDescent="0.25">
      <c r="A1681" s="16" t="s">
        <v>33</v>
      </c>
      <c r="B1681">
        <v>6.67</v>
      </c>
      <c r="C1681">
        <v>6.67</v>
      </c>
      <c r="D1681">
        <v>0</v>
      </c>
      <c r="E1681">
        <v>0</v>
      </c>
      <c r="F1681">
        <v>6.67</v>
      </c>
      <c r="G1681">
        <v>0</v>
      </c>
      <c r="H1681">
        <v>0</v>
      </c>
      <c r="I1681">
        <v>70</v>
      </c>
      <c r="J1681">
        <v>1275642</v>
      </c>
      <c r="K1681">
        <v>7798338.9299999997</v>
      </c>
      <c r="L1681" s="1">
        <v>45958</v>
      </c>
    </row>
    <row r="1682" spans="1:12" x14ac:dyDescent="0.25">
      <c r="A1682" s="16" t="s">
        <v>34</v>
      </c>
      <c r="B1682">
        <v>43.2</v>
      </c>
      <c r="C1682">
        <v>43.2</v>
      </c>
      <c r="D1682">
        <v>0</v>
      </c>
      <c r="E1682">
        <v>0</v>
      </c>
      <c r="F1682">
        <v>43.2</v>
      </c>
      <c r="G1682">
        <v>0</v>
      </c>
      <c r="H1682">
        <v>0</v>
      </c>
      <c r="I1682">
        <v>164</v>
      </c>
      <c r="J1682">
        <v>1324701</v>
      </c>
      <c r="K1682">
        <v>54194560.049999997</v>
      </c>
      <c r="L1682" s="1">
        <v>45958</v>
      </c>
    </row>
    <row r="1683" spans="1:12" x14ac:dyDescent="0.25">
      <c r="A1683" s="16" t="s">
        <v>35</v>
      </c>
      <c r="B1683">
        <v>3.7</v>
      </c>
      <c r="C1683">
        <v>3.7</v>
      </c>
      <c r="D1683">
        <v>3.7</v>
      </c>
      <c r="E1683">
        <v>3.66</v>
      </c>
      <c r="F1683">
        <v>3.67</v>
      </c>
      <c r="G1683">
        <v>-0.03</v>
      </c>
      <c r="H1683">
        <v>-0.81</v>
      </c>
      <c r="I1683">
        <v>245</v>
      </c>
      <c r="J1683">
        <v>3134680</v>
      </c>
      <c r="K1683">
        <v>11559652.49</v>
      </c>
      <c r="L1683" s="1">
        <v>45958</v>
      </c>
    </row>
    <row r="1684" spans="1:12" x14ac:dyDescent="0.25">
      <c r="A1684" s="16" t="s">
        <v>36</v>
      </c>
      <c r="B1684">
        <v>18.399999999999999</v>
      </c>
      <c r="C1684">
        <v>18.399999999999999</v>
      </c>
      <c r="D1684">
        <v>18.95</v>
      </c>
      <c r="E1684">
        <v>18.95</v>
      </c>
      <c r="F1684">
        <v>18.95</v>
      </c>
      <c r="G1684">
        <v>0.55000000000000004</v>
      </c>
      <c r="H1684">
        <v>2.99</v>
      </c>
      <c r="I1684">
        <v>175</v>
      </c>
      <c r="J1684">
        <v>4765550</v>
      </c>
      <c r="K1684">
        <v>86381503.700000003</v>
      </c>
      <c r="L1684" s="1">
        <v>45958</v>
      </c>
    </row>
    <row r="1685" spans="1:12" x14ac:dyDescent="0.25">
      <c r="A1685" s="16" t="s">
        <v>37</v>
      </c>
      <c r="B1685">
        <v>1.03</v>
      </c>
      <c r="C1685">
        <v>1.03</v>
      </c>
      <c r="D1685">
        <v>1</v>
      </c>
      <c r="E1685">
        <v>0.94</v>
      </c>
      <c r="F1685">
        <v>1</v>
      </c>
      <c r="G1685">
        <v>-0.03</v>
      </c>
      <c r="H1685">
        <v>-2.91</v>
      </c>
      <c r="I1685">
        <v>86</v>
      </c>
      <c r="J1685">
        <v>2120117</v>
      </c>
      <c r="K1685">
        <v>2073928.07</v>
      </c>
      <c r="L1685" s="1">
        <v>45958</v>
      </c>
    </row>
    <row r="1686" spans="1:12" x14ac:dyDescent="0.25">
      <c r="A1686" s="16" t="s">
        <v>38</v>
      </c>
      <c r="B1686">
        <v>665</v>
      </c>
      <c r="C1686">
        <v>665</v>
      </c>
      <c r="D1686">
        <v>0</v>
      </c>
      <c r="E1686">
        <v>0</v>
      </c>
      <c r="F1686">
        <v>665</v>
      </c>
      <c r="G1686">
        <v>0</v>
      </c>
      <c r="H1686">
        <v>0</v>
      </c>
      <c r="I1686">
        <v>1426</v>
      </c>
      <c r="J1686">
        <v>7540388</v>
      </c>
      <c r="K1686">
        <v>4539208911</v>
      </c>
      <c r="L1686" s="1">
        <v>45958</v>
      </c>
    </row>
    <row r="1687" spans="1:12" x14ac:dyDescent="0.25">
      <c r="A1687" s="16" t="s">
        <v>39</v>
      </c>
      <c r="B1687">
        <v>64.55</v>
      </c>
      <c r="C1687">
        <v>64.55</v>
      </c>
      <c r="D1687">
        <v>0</v>
      </c>
      <c r="E1687">
        <v>0</v>
      </c>
      <c r="F1687">
        <v>64.55</v>
      </c>
      <c r="G1687">
        <v>0</v>
      </c>
      <c r="H1687">
        <v>0</v>
      </c>
      <c r="I1687">
        <v>814</v>
      </c>
      <c r="J1687">
        <v>1450568</v>
      </c>
      <c r="K1687">
        <v>90631713.75</v>
      </c>
      <c r="L1687" s="1">
        <v>45958</v>
      </c>
    </row>
    <row r="1688" spans="1:12" x14ac:dyDescent="0.25">
      <c r="A1688" s="16" t="s">
        <v>40</v>
      </c>
      <c r="B1688">
        <v>1.58</v>
      </c>
      <c r="C1688">
        <v>1.58</v>
      </c>
      <c r="D1688">
        <v>1.65</v>
      </c>
      <c r="E1688">
        <v>1.6</v>
      </c>
      <c r="F1688">
        <v>1.65</v>
      </c>
      <c r="G1688">
        <v>7.0000000000000007E-2</v>
      </c>
      <c r="H1688">
        <v>4.43</v>
      </c>
      <c r="I1688">
        <v>50</v>
      </c>
      <c r="J1688">
        <v>1612010</v>
      </c>
      <c r="K1688">
        <v>2648611.34</v>
      </c>
      <c r="L1688" s="1">
        <v>45958</v>
      </c>
    </row>
    <row r="1689" spans="1:12" x14ac:dyDescent="0.25">
      <c r="A1689" s="16" t="s">
        <v>41</v>
      </c>
      <c r="B1689">
        <v>13.4</v>
      </c>
      <c r="C1689">
        <v>13.4</v>
      </c>
      <c r="D1689">
        <v>13.42</v>
      </c>
      <c r="E1689">
        <v>13</v>
      </c>
      <c r="F1689">
        <v>13.42</v>
      </c>
      <c r="G1689">
        <v>0.02</v>
      </c>
      <c r="H1689">
        <v>0.15</v>
      </c>
      <c r="I1689">
        <v>405</v>
      </c>
      <c r="J1689">
        <v>27201440</v>
      </c>
      <c r="K1689">
        <v>362851226.39999998</v>
      </c>
      <c r="L1689" s="1">
        <v>45958</v>
      </c>
    </row>
    <row r="1690" spans="1:12" x14ac:dyDescent="0.25">
      <c r="A1690" s="16" t="s">
        <v>42</v>
      </c>
      <c r="B1690">
        <v>45</v>
      </c>
      <c r="C1690">
        <v>45</v>
      </c>
      <c r="D1690">
        <v>0</v>
      </c>
      <c r="E1690">
        <v>0</v>
      </c>
      <c r="F1690">
        <v>45</v>
      </c>
      <c r="G1690">
        <v>0</v>
      </c>
      <c r="H1690">
        <v>0</v>
      </c>
      <c r="I1690">
        <v>6</v>
      </c>
      <c r="J1690">
        <v>1711</v>
      </c>
      <c r="K1690">
        <v>75913.5</v>
      </c>
      <c r="L1690" s="1">
        <v>45958</v>
      </c>
    </row>
    <row r="1691" spans="1:12" x14ac:dyDescent="0.25">
      <c r="A1691" s="16" t="s">
        <v>43</v>
      </c>
      <c r="B1691">
        <v>43.5</v>
      </c>
      <c r="C1691">
        <v>43.5</v>
      </c>
      <c r="D1691">
        <v>0</v>
      </c>
      <c r="E1691">
        <v>0</v>
      </c>
      <c r="F1691">
        <v>43.5</v>
      </c>
      <c r="G1691">
        <v>0</v>
      </c>
      <c r="H1691">
        <v>0</v>
      </c>
      <c r="I1691">
        <v>177</v>
      </c>
      <c r="J1691">
        <v>1088487</v>
      </c>
      <c r="K1691">
        <v>45010708.299999997</v>
      </c>
      <c r="L1691" s="1">
        <v>45958</v>
      </c>
    </row>
    <row r="1692" spans="1:12" x14ac:dyDescent="0.25">
      <c r="A1692" s="16" t="s">
        <v>44</v>
      </c>
      <c r="B1692">
        <v>36</v>
      </c>
      <c r="C1692">
        <v>36</v>
      </c>
      <c r="D1692">
        <v>37.700000000000003</v>
      </c>
      <c r="E1692">
        <v>36.1</v>
      </c>
      <c r="F1692">
        <v>37.450000000000003</v>
      </c>
      <c r="G1692">
        <v>1.45</v>
      </c>
      <c r="H1692">
        <v>4.03</v>
      </c>
      <c r="I1692">
        <v>232</v>
      </c>
      <c r="J1692">
        <v>4660442</v>
      </c>
      <c r="K1692">
        <v>170787780.80000001</v>
      </c>
      <c r="L1692" s="1">
        <v>45958</v>
      </c>
    </row>
    <row r="1693" spans="1:12" x14ac:dyDescent="0.25">
      <c r="A1693" s="16" t="s">
        <v>45</v>
      </c>
      <c r="B1693">
        <v>15</v>
      </c>
      <c r="C1693">
        <v>15</v>
      </c>
      <c r="D1693">
        <v>0</v>
      </c>
      <c r="E1693">
        <v>0</v>
      </c>
      <c r="F1693">
        <v>15</v>
      </c>
      <c r="G1693">
        <v>0</v>
      </c>
      <c r="H1693">
        <v>0</v>
      </c>
      <c r="I1693">
        <v>56</v>
      </c>
      <c r="J1693">
        <v>235824</v>
      </c>
      <c r="K1693">
        <v>3520720</v>
      </c>
      <c r="L1693" s="1">
        <v>45958</v>
      </c>
    </row>
    <row r="1694" spans="1:12" x14ac:dyDescent="0.25">
      <c r="A1694" s="16" t="s">
        <v>46</v>
      </c>
      <c r="B1694">
        <v>60.95</v>
      </c>
      <c r="C1694">
        <v>60.95</v>
      </c>
      <c r="D1694">
        <v>64.5</v>
      </c>
      <c r="E1694">
        <v>64.5</v>
      </c>
      <c r="F1694">
        <v>64.5</v>
      </c>
      <c r="G1694">
        <v>3.55</v>
      </c>
      <c r="H1694">
        <v>5.82</v>
      </c>
      <c r="I1694">
        <v>452</v>
      </c>
      <c r="J1694">
        <v>2941150</v>
      </c>
      <c r="K1694">
        <v>181589097.30000001</v>
      </c>
      <c r="L1694" s="1">
        <v>45958</v>
      </c>
    </row>
    <row r="1695" spans="1:12" x14ac:dyDescent="0.25">
      <c r="A1695" s="16" t="s">
        <v>47</v>
      </c>
      <c r="B1695">
        <v>10.6</v>
      </c>
      <c r="C1695">
        <v>10.6</v>
      </c>
      <c r="D1695">
        <v>10.75</v>
      </c>
      <c r="E1695">
        <v>10.45</v>
      </c>
      <c r="F1695">
        <v>10.75</v>
      </c>
      <c r="G1695">
        <v>0.15</v>
      </c>
      <c r="H1695">
        <v>1.42</v>
      </c>
      <c r="I1695">
        <v>1255</v>
      </c>
      <c r="J1695">
        <v>11509563</v>
      </c>
      <c r="K1695">
        <v>122299277.3</v>
      </c>
      <c r="L1695" s="1">
        <v>45958</v>
      </c>
    </row>
    <row r="1696" spans="1:12" x14ac:dyDescent="0.25">
      <c r="A1696" s="16" t="s">
        <v>48</v>
      </c>
      <c r="B1696">
        <v>18.850000000000001</v>
      </c>
      <c r="C1696">
        <v>18.850000000000001</v>
      </c>
      <c r="D1696">
        <v>19.05</v>
      </c>
      <c r="E1696">
        <v>18.8</v>
      </c>
      <c r="F1696">
        <v>19</v>
      </c>
      <c r="G1696">
        <v>0.15</v>
      </c>
      <c r="H1696">
        <v>0.8</v>
      </c>
      <c r="I1696">
        <v>659</v>
      </c>
      <c r="J1696">
        <v>41965897</v>
      </c>
      <c r="K1696">
        <v>797229955.5</v>
      </c>
      <c r="L1696" s="1">
        <v>45958</v>
      </c>
    </row>
    <row r="1697" spans="1:12" x14ac:dyDescent="0.25">
      <c r="A1697" s="16" t="s">
        <v>49</v>
      </c>
      <c r="B1697">
        <v>42</v>
      </c>
      <c r="C1697">
        <v>42</v>
      </c>
      <c r="D1697">
        <v>0</v>
      </c>
      <c r="E1697">
        <v>0</v>
      </c>
      <c r="F1697">
        <v>42</v>
      </c>
      <c r="G1697">
        <v>0</v>
      </c>
      <c r="H1697">
        <v>0</v>
      </c>
      <c r="I1697">
        <v>241</v>
      </c>
      <c r="J1697">
        <v>447379</v>
      </c>
      <c r="K1697">
        <v>18181822.5</v>
      </c>
      <c r="L1697" s="1">
        <v>45958</v>
      </c>
    </row>
    <row r="1698" spans="1:12" x14ac:dyDescent="0.25">
      <c r="A1698" s="16" t="s">
        <v>50</v>
      </c>
      <c r="B1698">
        <v>31.5</v>
      </c>
      <c r="C1698">
        <v>31.5</v>
      </c>
      <c r="D1698">
        <v>31.9</v>
      </c>
      <c r="E1698">
        <v>31.4</v>
      </c>
      <c r="F1698">
        <v>31.5</v>
      </c>
      <c r="G1698">
        <v>0</v>
      </c>
      <c r="H1698">
        <v>0</v>
      </c>
      <c r="I1698">
        <v>520</v>
      </c>
      <c r="J1698">
        <v>37729078</v>
      </c>
      <c r="K1698">
        <v>1188895368</v>
      </c>
      <c r="L1698" s="1">
        <v>45958</v>
      </c>
    </row>
    <row r="1699" spans="1:12" x14ac:dyDescent="0.25">
      <c r="A1699" s="16" t="s">
        <v>51</v>
      </c>
      <c r="B1699">
        <v>5.6</v>
      </c>
      <c r="C1699">
        <v>5.6</v>
      </c>
      <c r="D1699">
        <v>5.43</v>
      </c>
      <c r="E1699">
        <v>5.25</v>
      </c>
      <c r="F1699">
        <v>5.25</v>
      </c>
      <c r="G1699">
        <v>-0.35</v>
      </c>
      <c r="H1699">
        <v>-6.25</v>
      </c>
      <c r="I1699">
        <v>224</v>
      </c>
      <c r="J1699">
        <v>3720110</v>
      </c>
      <c r="K1699">
        <v>20110621.09</v>
      </c>
      <c r="L1699" s="1">
        <v>45958</v>
      </c>
    </row>
    <row r="1700" spans="1:12" x14ac:dyDescent="0.25">
      <c r="A1700" s="16" t="s">
        <v>52</v>
      </c>
      <c r="B1700">
        <v>1141.5</v>
      </c>
      <c r="C1700">
        <v>1141.5</v>
      </c>
      <c r="D1700">
        <v>0</v>
      </c>
      <c r="E1700">
        <v>0</v>
      </c>
      <c r="F1700">
        <v>1141.5</v>
      </c>
      <c r="G1700">
        <v>0</v>
      </c>
      <c r="H1700">
        <v>0</v>
      </c>
      <c r="I1700">
        <v>50</v>
      </c>
      <c r="J1700">
        <v>1613</v>
      </c>
      <c r="K1700">
        <v>1657196.2</v>
      </c>
      <c r="L1700" s="1">
        <v>45958</v>
      </c>
    </row>
    <row r="1701" spans="1:12" x14ac:dyDescent="0.25">
      <c r="A1701" s="16" t="s">
        <v>53</v>
      </c>
      <c r="B1701">
        <v>90.65</v>
      </c>
      <c r="C1701">
        <v>90.65</v>
      </c>
      <c r="D1701">
        <v>90.65</v>
      </c>
      <c r="E1701">
        <v>90.05</v>
      </c>
      <c r="F1701">
        <v>90.45</v>
      </c>
      <c r="G1701">
        <v>-0.2</v>
      </c>
      <c r="H1701">
        <v>-0.22</v>
      </c>
      <c r="I1701">
        <v>1183</v>
      </c>
      <c r="J1701">
        <v>15599143</v>
      </c>
      <c r="K1701">
        <v>1409795722</v>
      </c>
      <c r="L1701" s="1">
        <v>45958</v>
      </c>
    </row>
    <row r="1702" spans="1:12" x14ac:dyDescent="0.25">
      <c r="A1702" s="16" t="s">
        <v>54</v>
      </c>
      <c r="B1702">
        <v>1.31</v>
      </c>
      <c r="C1702">
        <v>1.31</v>
      </c>
      <c r="D1702">
        <v>1.33</v>
      </c>
      <c r="E1702">
        <v>1.25</v>
      </c>
      <c r="F1702">
        <v>1.27</v>
      </c>
      <c r="G1702">
        <v>-0.04</v>
      </c>
      <c r="H1702">
        <v>-3.05</v>
      </c>
      <c r="I1702">
        <v>102</v>
      </c>
      <c r="J1702">
        <v>3830340</v>
      </c>
      <c r="K1702">
        <v>4937231.55</v>
      </c>
      <c r="L1702" s="1">
        <v>45958</v>
      </c>
    </row>
    <row r="1703" spans="1:12" x14ac:dyDescent="0.25">
      <c r="A1703" s="16" t="s">
        <v>55</v>
      </c>
      <c r="B1703">
        <v>183.75</v>
      </c>
      <c r="C1703">
        <v>183.75</v>
      </c>
      <c r="D1703">
        <v>0</v>
      </c>
      <c r="E1703">
        <v>0</v>
      </c>
      <c r="F1703">
        <v>183.75</v>
      </c>
      <c r="G1703">
        <v>0</v>
      </c>
      <c r="H1703">
        <v>0</v>
      </c>
      <c r="I1703">
        <v>122</v>
      </c>
      <c r="J1703">
        <v>340445</v>
      </c>
      <c r="K1703">
        <v>58132710.200000003</v>
      </c>
      <c r="L1703" s="1">
        <v>45958</v>
      </c>
    </row>
    <row r="1704" spans="1:12" x14ac:dyDescent="0.25">
      <c r="A1704" s="16" t="s">
        <v>56</v>
      </c>
      <c r="B1704">
        <v>4.43</v>
      </c>
      <c r="C1704">
        <v>4.43</v>
      </c>
      <c r="D1704">
        <v>4.4000000000000004</v>
      </c>
      <c r="E1704">
        <v>4.12</v>
      </c>
      <c r="F1704">
        <v>4.4000000000000004</v>
      </c>
      <c r="G1704">
        <v>-0.03</v>
      </c>
      <c r="H1704">
        <v>-0.68</v>
      </c>
      <c r="I1704">
        <v>27</v>
      </c>
      <c r="J1704">
        <v>1571092</v>
      </c>
      <c r="K1704">
        <v>6794451.2000000002</v>
      </c>
      <c r="L1704" s="1">
        <v>45958</v>
      </c>
    </row>
    <row r="1705" spans="1:12" x14ac:dyDescent="0.25">
      <c r="A1705" s="16" t="s">
        <v>57</v>
      </c>
      <c r="B1705">
        <v>23</v>
      </c>
      <c r="C1705">
        <v>23</v>
      </c>
      <c r="D1705">
        <v>23.1</v>
      </c>
      <c r="E1705">
        <v>23.1</v>
      </c>
      <c r="F1705">
        <v>23.1</v>
      </c>
      <c r="G1705">
        <v>0.1</v>
      </c>
      <c r="H1705">
        <v>0.43</v>
      </c>
      <c r="I1705">
        <v>355</v>
      </c>
      <c r="J1705">
        <v>1075325</v>
      </c>
      <c r="K1705">
        <v>24451750.550000001</v>
      </c>
      <c r="L1705" s="1">
        <v>45958</v>
      </c>
    </row>
    <row r="1706" spans="1:12" x14ac:dyDescent="0.25">
      <c r="A1706" s="16" t="s">
        <v>58</v>
      </c>
      <c r="B1706">
        <v>20.5</v>
      </c>
      <c r="C1706">
        <v>20.5</v>
      </c>
      <c r="D1706">
        <v>19</v>
      </c>
      <c r="E1706">
        <v>19</v>
      </c>
      <c r="F1706">
        <v>19</v>
      </c>
      <c r="G1706">
        <v>-1.5</v>
      </c>
      <c r="H1706">
        <v>-7.32</v>
      </c>
      <c r="I1706">
        <v>82</v>
      </c>
      <c r="J1706">
        <v>447150</v>
      </c>
      <c r="K1706">
        <v>8715313.1500000004</v>
      </c>
      <c r="L1706" s="1">
        <v>45958</v>
      </c>
    </row>
    <row r="1707" spans="1:12" x14ac:dyDescent="0.25">
      <c r="A1707" s="16" t="s">
        <v>59</v>
      </c>
      <c r="B1707">
        <v>32.4</v>
      </c>
      <c r="C1707">
        <v>32.4</v>
      </c>
      <c r="D1707">
        <v>0</v>
      </c>
      <c r="E1707">
        <v>0</v>
      </c>
      <c r="F1707">
        <v>32.4</v>
      </c>
      <c r="G1707">
        <v>0</v>
      </c>
      <c r="H1707">
        <v>0</v>
      </c>
      <c r="I1707">
        <v>15</v>
      </c>
      <c r="J1707">
        <v>10929</v>
      </c>
      <c r="K1707">
        <v>359613.65</v>
      </c>
      <c r="L1707" s="1">
        <v>45958</v>
      </c>
    </row>
    <row r="1708" spans="1:12" x14ac:dyDescent="0.25">
      <c r="A1708" s="16" t="s">
        <v>60</v>
      </c>
      <c r="B1708">
        <v>7</v>
      </c>
      <c r="C1708">
        <v>7</v>
      </c>
      <c r="D1708">
        <v>0</v>
      </c>
      <c r="E1708">
        <v>0</v>
      </c>
      <c r="F1708">
        <v>7</v>
      </c>
      <c r="G1708">
        <v>0</v>
      </c>
      <c r="H1708">
        <v>0</v>
      </c>
      <c r="I1708">
        <v>6</v>
      </c>
      <c r="J1708">
        <v>55214</v>
      </c>
      <c r="K1708">
        <v>419115.8</v>
      </c>
      <c r="L1708" s="1">
        <v>45958</v>
      </c>
    </row>
    <row r="1709" spans="1:12" x14ac:dyDescent="0.25">
      <c r="A1709" s="16" t="s">
        <v>61</v>
      </c>
      <c r="B1709">
        <v>14.5</v>
      </c>
      <c r="C1709">
        <v>14.5</v>
      </c>
      <c r="D1709">
        <v>14.45</v>
      </c>
      <c r="E1709">
        <v>13.25</v>
      </c>
      <c r="F1709">
        <v>14</v>
      </c>
      <c r="G1709">
        <v>-0.5</v>
      </c>
      <c r="H1709">
        <v>-3.45</v>
      </c>
      <c r="I1709">
        <v>153</v>
      </c>
      <c r="J1709">
        <v>5175576</v>
      </c>
      <c r="K1709">
        <v>73043864.700000003</v>
      </c>
      <c r="L1709" s="1">
        <v>45958</v>
      </c>
    </row>
    <row r="1710" spans="1:12" x14ac:dyDescent="0.25">
      <c r="A1710" s="16" t="s">
        <v>62</v>
      </c>
      <c r="B1710">
        <v>2.77</v>
      </c>
      <c r="C1710">
        <v>2.77</v>
      </c>
      <c r="D1710">
        <v>0</v>
      </c>
      <c r="E1710">
        <v>0</v>
      </c>
      <c r="F1710">
        <v>2.77</v>
      </c>
      <c r="G1710">
        <v>0</v>
      </c>
      <c r="H1710">
        <v>0</v>
      </c>
      <c r="I1710">
        <v>24</v>
      </c>
      <c r="J1710">
        <v>165949</v>
      </c>
      <c r="K1710">
        <v>469021.27</v>
      </c>
      <c r="L1710" s="1">
        <v>45958</v>
      </c>
    </row>
    <row r="1711" spans="1:12" x14ac:dyDescent="0.25">
      <c r="A1711" s="16" t="s">
        <v>63</v>
      </c>
      <c r="B1711">
        <v>4.3499999999999996</v>
      </c>
      <c r="C1711">
        <v>4.3499999999999996</v>
      </c>
      <c r="D1711">
        <v>4.4000000000000004</v>
      </c>
      <c r="E1711">
        <v>4.3499999999999996</v>
      </c>
      <c r="F1711">
        <v>4.4000000000000004</v>
      </c>
      <c r="G1711">
        <v>0.05</v>
      </c>
      <c r="H1711">
        <v>1.1499999999999999</v>
      </c>
      <c r="I1711">
        <v>313</v>
      </c>
      <c r="J1711">
        <v>4627061</v>
      </c>
      <c r="K1711">
        <v>20249952.43</v>
      </c>
      <c r="L1711" s="1">
        <v>45958</v>
      </c>
    </row>
    <row r="1712" spans="1:12" x14ac:dyDescent="0.25">
      <c r="A1712" s="16" t="s">
        <v>64</v>
      </c>
      <c r="B1712">
        <v>2.4500000000000002</v>
      </c>
      <c r="C1712">
        <v>2.4500000000000002</v>
      </c>
      <c r="D1712">
        <v>2.5</v>
      </c>
      <c r="E1712">
        <v>2.38</v>
      </c>
      <c r="F1712">
        <v>2.5</v>
      </c>
      <c r="G1712">
        <v>0.05</v>
      </c>
      <c r="H1712">
        <v>2.04</v>
      </c>
      <c r="I1712">
        <v>192</v>
      </c>
      <c r="J1712">
        <v>7459498</v>
      </c>
      <c r="K1712">
        <v>18181433.899999999</v>
      </c>
      <c r="L1712" s="1">
        <v>45958</v>
      </c>
    </row>
    <row r="1713" spans="1:12" x14ac:dyDescent="0.25">
      <c r="A1713" s="16" t="s">
        <v>65</v>
      </c>
      <c r="B1713">
        <v>134</v>
      </c>
      <c r="C1713">
        <v>134</v>
      </c>
      <c r="D1713">
        <v>0</v>
      </c>
      <c r="E1713">
        <v>0</v>
      </c>
      <c r="F1713">
        <v>134</v>
      </c>
      <c r="G1713">
        <v>0</v>
      </c>
      <c r="H1713">
        <v>0</v>
      </c>
      <c r="I1713">
        <v>133</v>
      </c>
      <c r="J1713">
        <v>181490</v>
      </c>
      <c r="K1713">
        <v>24687207.800000001</v>
      </c>
      <c r="L1713" s="1">
        <v>45958</v>
      </c>
    </row>
    <row r="1714" spans="1:12" x14ac:dyDescent="0.25">
      <c r="A1714" s="16" t="s">
        <v>66</v>
      </c>
      <c r="B1714">
        <v>6.5</v>
      </c>
      <c r="C1714">
        <v>6.5</v>
      </c>
      <c r="D1714">
        <v>6</v>
      </c>
      <c r="E1714">
        <v>6</v>
      </c>
      <c r="F1714">
        <v>6</v>
      </c>
      <c r="G1714">
        <v>-0.5</v>
      </c>
      <c r="H1714">
        <v>-7.69</v>
      </c>
      <c r="I1714">
        <v>17</v>
      </c>
      <c r="J1714">
        <v>114479</v>
      </c>
      <c r="K1714">
        <v>689149.4</v>
      </c>
      <c r="L1714" s="1">
        <v>45958</v>
      </c>
    </row>
    <row r="1715" spans="1:12" x14ac:dyDescent="0.25">
      <c r="A1715" s="16" t="s">
        <v>68</v>
      </c>
      <c r="B1715">
        <v>2.9</v>
      </c>
      <c r="C1715">
        <v>2.9</v>
      </c>
      <c r="D1715">
        <v>2.9</v>
      </c>
      <c r="E1715">
        <v>2.65</v>
      </c>
      <c r="F1715">
        <v>2.65</v>
      </c>
      <c r="G1715">
        <v>-0.25</v>
      </c>
      <c r="H1715">
        <v>-8.6199999999999992</v>
      </c>
      <c r="I1715">
        <v>96</v>
      </c>
      <c r="J1715">
        <v>9030223</v>
      </c>
      <c r="K1715">
        <v>24879264.989999998</v>
      </c>
      <c r="L1715" s="1">
        <v>45958</v>
      </c>
    </row>
    <row r="1716" spans="1:12" x14ac:dyDescent="0.25">
      <c r="A1716" s="16" t="s">
        <v>69</v>
      </c>
      <c r="B1716">
        <v>6.55</v>
      </c>
      <c r="C1716">
        <v>6.55</v>
      </c>
      <c r="D1716">
        <v>0</v>
      </c>
      <c r="E1716">
        <v>0</v>
      </c>
      <c r="F1716">
        <v>6.55</v>
      </c>
      <c r="G1716">
        <v>0</v>
      </c>
      <c r="H1716">
        <v>0</v>
      </c>
      <c r="I1716">
        <v>23</v>
      </c>
      <c r="J1716">
        <v>55082</v>
      </c>
      <c r="K1716">
        <v>365260.57</v>
      </c>
      <c r="L1716" s="1">
        <v>45958</v>
      </c>
    </row>
    <row r="1717" spans="1:12" x14ac:dyDescent="0.25">
      <c r="A1717" s="16" t="s">
        <v>70</v>
      </c>
      <c r="B1717">
        <v>6.05</v>
      </c>
      <c r="C1717">
        <v>6.05</v>
      </c>
      <c r="D1717">
        <v>6</v>
      </c>
      <c r="E1717">
        <v>6</v>
      </c>
      <c r="F1717">
        <v>6</v>
      </c>
      <c r="G1717">
        <v>-0.05</v>
      </c>
      <c r="H1717">
        <v>-0.83</v>
      </c>
      <c r="I1717">
        <v>51</v>
      </c>
      <c r="J1717">
        <v>680805</v>
      </c>
      <c r="K1717">
        <v>4097639.43</v>
      </c>
      <c r="L1717" s="1">
        <v>45958</v>
      </c>
    </row>
    <row r="1718" spans="1:12" x14ac:dyDescent="0.25">
      <c r="A1718" s="16" t="s">
        <v>71</v>
      </c>
      <c r="B1718">
        <v>1.97</v>
      </c>
      <c r="C1718">
        <v>1.97</v>
      </c>
      <c r="D1718">
        <v>2.0299999999999998</v>
      </c>
      <c r="E1718">
        <v>1.95</v>
      </c>
      <c r="F1718">
        <v>2.0299999999999998</v>
      </c>
      <c r="G1718">
        <v>0.06</v>
      </c>
      <c r="H1718">
        <v>3.05</v>
      </c>
      <c r="I1718">
        <v>49</v>
      </c>
      <c r="J1718">
        <v>1943948</v>
      </c>
      <c r="K1718">
        <v>3861726.59</v>
      </c>
      <c r="L1718" s="1">
        <v>45958</v>
      </c>
    </row>
    <row r="1719" spans="1:12" x14ac:dyDescent="0.25">
      <c r="A1719" s="16" t="s">
        <v>72</v>
      </c>
      <c r="B1719">
        <v>7.8</v>
      </c>
      <c r="C1719">
        <v>7.8</v>
      </c>
      <c r="D1719">
        <v>7.3</v>
      </c>
      <c r="E1719">
        <v>7.1</v>
      </c>
      <c r="F1719">
        <v>7.2</v>
      </c>
      <c r="G1719">
        <v>-0.6</v>
      </c>
      <c r="H1719">
        <v>-7.69</v>
      </c>
      <c r="I1719">
        <v>203</v>
      </c>
      <c r="J1719">
        <v>2959493</v>
      </c>
      <c r="K1719">
        <v>21556874.699999999</v>
      </c>
      <c r="L1719" s="1">
        <v>45958</v>
      </c>
    </row>
    <row r="1720" spans="1:12" x14ac:dyDescent="0.25">
      <c r="A1720" s="16" t="s">
        <v>73</v>
      </c>
      <c r="B1720">
        <v>15.51</v>
      </c>
      <c r="C1720">
        <v>15.51</v>
      </c>
      <c r="D1720">
        <v>15.2</v>
      </c>
      <c r="E1720">
        <v>15.1</v>
      </c>
      <c r="F1720">
        <v>15.2</v>
      </c>
      <c r="G1720">
        <v>-0.31</v>
      </c>
      <c r="H1720">
        <v>-2</v>
      </c>
      <c r="I1720">
        <v>101</v>
      </c>
      <c r="J1720">
        <v>772430</v>
      </c>
      <c r="K1720">
        <v>11776112.41</v>
      </c>
      <c r="L1720" s="1">
        <v>45958</v>
      </c>
    </row>
    <row r="1721" spans="1:12" x14ac:dyDescent="0.25">
      <c r="A1721" s="16" t="s">
        <v>74</v>
      </c>
      <c r="B1721">
        <v>17.649999999999999</v>
      </c>
      <c r="C1721">
        <v>17.649999999999999</v>
      </c>
      <c r="D1721">
        <v>0</v>
      </c>
      <c r="E1721">
        <v>0</v>
      </c>
      <c r="F1721">
        <v>17.649999999999999</v>
      </c>
      <c r="G1721">
        <v>0</v>
      </c>
      <c r="H1721">
        <v>0</v>
      </c>
      <c r="I1721">
        <v>93</v>
      </c>
      <c r="J1721">
        <v>580800</v>
      </c>
      <c r="K1721">
        <v>9599214.4499999993</v>
      </c>
      <c r="L1721" s="1">
        <v>45958</v>
      </c>
    </row>
    <row r="1722" spans="1:12" x14ac:dyDescent="0.25">
      <c r="A1722" s="16" t="s">
        <v>75</v>
      </c>
      <c r="B1722">
        <v>4.03</v>
      </c>
      <c r="C1722">
        <v>4</v>
      </c>
      <c r="D1722">
        <v>4.1500000000000004</v>
      </c>
      <c r="E1722">
        <v>4</v>
      </c>
      <c r="F1722">
        <v>4.01</v>
      </c>
      <c r="G1722">
        <v>-0.02</v>
      </c>
      <c r="H1722">
        <v>-0.5</v>
      </c>
      <c r="I1722">
        <v>208</v>
      </c>
      <c r="J1722">
        <v>3412593</v>
      </c>
      <c r="K1722">
        <v>13859254.640000001</v>
      </c>
      <c r="L1722" s="1">
        <v>45958</v>
      </c>
    </row>
    <row r="1723" spans="1:12" x14ac:dyDescent="0.25">
      <c r="A1723" s="16" t="s">
        <v>76</v>
      </c>
      <c r="B1723">
        <v>16.149999999999999</v>
      </c>
      <c r="C1723">
        <v>16.149999999999999</v>
      </c>
      <c r="D1723">
        <v>0</v>
      </c>
      <c r="E1723">
        <v>0</v>
      </c>
      <c r="F1723">
        <v>16.149999999999999</v>
      </c>
      <c r="G1723">
        <v>0</v>
      </c>
      <c r="H1723">
        <v>0</v>
      </c>
      <c r="I1723">
        <v>20</v>
      </c>
      <c r="J1723">
        <v>28050</v>
      </c>
      <c r="K1723">
        <v>446161</v>
      </c>
      <c r="L1723" s="1">
        <v>45958</v>
      </c>
    </row>
    <row r="1724" spans="1:12" x14ac:dyDescent="0.25">
      <c r="A1724" s="16" t="s">
        <v>77</v>
      </c>
      <c r="B1724">
        <v>515</v>
      </c>
      <c r="C1724">
        <v>515</v>
      </c>
      <c r="D1724">
        <v>520.1</v>
      </c>
      <c r="E1724">
        <v>520.1</v>
      </c>
      <c r="F1724">
        <v>520.1</v>
      </c>
      <c r="G1724">
        <v>5.0999999999999996</v>
      </c>
      <c r="H1724">
        <v>0.99</v>
      </c>
      <c r="I1724">
        <v>2193</v>
      </c>
      <c r="J1724">
        <v>2898193</v>
      </c>
      <c r="K1724">
        <v>1501908028</v>
      </c>
      <c r="L1724" s="1">
        <v>45958</v>
      </c>
    </row>
    <row r="1725" spans="1:12" x14ac:dyDescent="0.25">
      <c r="A1725" s="16" t="s">
        <v>78</v>
      </c>
      <c r="B1725">
        <v>12.55</v>
      </c>
      <c r="C1725">
        <v>12.55</v>
      </c>
      <c r="D1725">
        <v>13</v>
      </c>
      <c r="E1725">
        <v>13</v>
      </c>
      <c r="F1725">
        <v>13</v>
      </c>
      <c r="G1725">
        <v>0.45</v>
      </c>
      <c r="H1725">
        <v>3.59</v>
      </c>
      <c r="I1725">
        <v>20</v>
      </c>
      <c r="J1725">
        <v>181166</v>
      </c>
      <c r="K1725">
        <v>2351093.1</v>
      </c>
      <c r="L1725" s="1">
        <v>45958</v>
      </c>
    </row>
    <row r="1726" spans="1:12" x14ac:dyDescent="0.25">
      <c r="A1726" s="16" t="s">
        <v>79</v>
      </c>
      <c r="B1726">
        <v>124.85</v>
      </c>
      <c r="C1726">
        <v>124.85</v>
      </c>
      <c r="D1726">
        <v>0</v>
      </c>
      <c r="E1726">
        <v>0</v>
      </c>
      <c r="F1726">
        <v>124.85</v>
      </c>
      <c r="G1726">
        <v>0</v>
      </c>
      <c r="H1726">
        <v>0</v>
      </c>
      <c r="I1726">
        <v>246</v>
      </c>
      <c r="J1726">
        <v>2457291</v>
      </c>
      <c r="K1726">
        <v>295571134.30000001</v>
      </c>
      <c r="L1726" s="1">
        <v>45958</v>
      </c>
    </row>
    <row r="1727" spans="1:12" x14ac:dyDescent="0.25">
      <c r="A1727" s="16" t="s">
        <v>80</v>
      </c>
      <c r="B1727">
        <v>113.9</v>
      </c>
      <c r="C1727">
        <v>113.9</v>
      </c>
      <c r="D1727">
        <v>0</v>
      </c>
      <c r="E1727">
        <v>0</v>
      </c>
      <c r="F1727">
        <v>113.9</v>
      </c>
      <c r="G1727">
        <v>0</v>
      </c>
      <c r="H1727">
        <v>0</v>
      </c>
      <c r="I1727">
        <v>137</v>
      </c>
      <c r="J1727">
        <v>354643</v>
      </c>
      <c r="K1727">
        <v>38926624.25</v>
      </c>
      <c r="L1727" s="1">
        <v>45958</v>
      </c>
    </row>
    <row r="1728" spans="1:12" x14ac:dyDescent="0.25">
      <c r="A1728" s="16" t="s">
        <v>144</v>
      </c>
      <c r="B1728">
        <v>16</v>
      </c>
      <c r="C1728">
        <v>16</v>
      </c>
      <c r="D1728">
        <v>0</v>
      </c>
      <c r="E1728">
        <v>0</v>
      </c>
      <c r="F1728">
        <v>16</v>
      </c>
      <c r="G1728">
        <v>0</v>
      </c>
      <c r="H1728">
        <v>0</v>
      </c>
      <c r="I1728">
        <v>19</v>
      </c>
      <c r="J1728">
        <v>30626</v>
      </c>
      <c r="K1728">
        <v>518721.6</v>
      </c>
      <c r="L1728" s="1">
        <v>45958</v>
      </c>
    </row>
    <row r="1729" spans="1:12" x14ac:dyDescent="0.25">
      <c r="A1729" s="16" t="s">
        <v>82</v>
      </c>
      <c r="B1729">
        <v>5.6</v>
      </c>
      <c r="C1729">
        <v>5.6</v>
      </c>
      <c r="D1729">
        <v>5.85</v>
      </c>
      <c r="E1729">
        <v>5.7</v>
      </c>
      <c r="F1729">
        <v>5.7</v>
      </c>
      <c r="G1729">
        <v>0.1</v>
      </c>
      <c r="H1729">
        <v>1.79</v>
      </c>
      <c r="I1729">
        <v>113</v>
      </c>
      <c r="J1729">
        <v>1238638</v>
      </c>
      <c r="K1729">
        <v>7124816.25</v>
      </c>
      <c r="L1729" s="1">
        <v>45958</v>
      </c>
    </row>
    <row r="1730" spans="1:12" x14ac:dyDescent="0.25">
      <c r="A1730" s="16" t="s">
        <v>83</v>
      </c>
      <c r="B1730">
        <v>32.9</v>
      </c>
      <c r="C1730">
        <v>32.9</v>
      </c>
      <c r="D1730">
        <v>0</v>
      </c>
      <c r="E1730">
        <v>0</v>
      </c>
      <c r="F1730">
        <v>32.9</v>
      </c>
      <c r="G1730">
        <v>0</v>
      </c>
      <c r="H1730">
        <v>0</v>
      </c>
      <c r="I1730">
        <v>176</v>
      </c>
      <c r="J1730">
        <v>719404</v>
      </c>
      <c r="K1730">
        <v>23102032.949999999</v>
      </c>
      <c r="L1730" s="1">
        <v>45958</v>
      </c>
    </row>
    <row r="1731" spans="1:12" x14ac:dyDescent="0.25">
      <c r="A1731" s="16" t="s">
        <v>84</v>
      </c>
      <c r="B1731">
        <v>1915</v>
      </c>
      <c r="C1731">
        <v>1915</v>
      </c>
      <c r="D1731">
        <v>0</v>
      </c>
      <c r="E1731">
        <v>0</v>
      </c>
      <c r="F1731">
        <v>1915</v>
      </c>
      <c r="G1731">
        <v>0</v>
      </c>
      <c r="H1731">
        <v>0</v>
      </c>
      <c r="I1731">
        <v>119</v>
      </c>
      <c r="J1731">
        <v>18820</v>
      </c>
      <c r="K1731">
        <v>34420949.899999999</v>
      </c>
      <c r="L1731" s="1">
        <v>45958</v>
      </c>
    </row>
    <row r="1732" spans="1:12" x14ac:dyDescent="0.25">
      <c r="A1732" s="16" t="s">
        <v>85</v>
      </c>
      <c r="B1732">
        <v>58.5</v>
      </c>
      <c r="C1732">
        <v>58.5</v>
      </c>
      <c r="D1732">
        <v>0</v>
      </c>
      <c r="E1732">
        <v>0</v>
      </c>
      <c r="F1732">
        <v>58.5</v>
      </c>
      <c r="G1732">
        <v>0</v>
      </c>
      <c r="H1732">
        <v>0</v>
      </c>
      <c r="I1732">
        <v>116</v>
      </c>
      <c r="J1732">
        <v>343862</v>
      </c>
      <c r="K1732">
        <v>19596604.649999999</v>
      </c>
      <c r="L1732" s="1">
        <v>45958</v>
      </c>
    </row>
    <row r="1733" spans="1:12" x14ac:dyDescent="0.25">
      <c r="A1733" s="16" t="s">
        <v>86</v>
      </c>
      <c r="B1733">
        <v>113</v>
      </c>
      <c r="C1733">
        <v>113</v>
      </c>
      <c r="D1733">
        <v>0</v>
      </c>
      <c r="E1733">
        <v>0</v>
      </c>
      <c r="F1733">
        <v>113</v>
      </c>
      <c r="G1733">
        <v>0</v>
      </c>
      <c r="H1733">
        <v>0</v>
      </c>
      <c r="I1733">
        <v>73</v>
      </c>
      <c r="J1733">
        <v>37261</v>
      </c>
      <c r="K1733">
        <v>4205522.0999999996</v>
      </c>
      <c r="L1733" s="1">
        <v>45958</v>
      </c>
    </row>
    <row r="1734" spans="1:12" x14ac:dyDescent="0.25">
      <c r="A1734" s="16" t="s">
        <v>87</v>
      </c>
      <c r="B1734">
        <v>93.65</v>
      </c>
      <c r="C1734">
        <v>93.65</v>
      </c>
      <c r="D1734">
        <v>0</v>
      </c>
      <c r="E1734">
        <v>0</v>
      </c>
      <c r="F1734">
        <v>93.65</v>
      </c>
      <c r="G1734">
        <v>0</v>
      </c>
      <c r="H1734">
        <v>0</v>
      </c>
      <c r="I1734">
        <v>51</v>
      </c>
      <c r="J1734">
        <v>20182</v>
      </c>
      <c r="K1734">
        <v>1716429.85</v>
      </c>
      <c r="L1734" s="1">
        <v>45958</v>
      </c>
    </row>
    <row r="1735" spans="1:12" x14ac:dyDescent="0.25">
      <c r="A1735" s="16" t="s">
        <v>88</v>
      </c>
      <c r="B1735">
        <v>3.14</v>
      </c>
      <c r="C1735">
        <v>3.14</v>
      </c>
      <c r="D1735">
        <v>3.14</v>
      </c>
      <c r="E1735">
        <v>3.11</v>
      </c>
      <c r="F1735">
        <v>3.11</v>
      </c>
      <c r="G1735">
        <v>-0.03</v>
      </c>
      <c r="H1735">
        <v>-0.96</v>
      </c>
      <c r="I1735">
        <v>40</v>
      </c>
      <c r="J1735">
        <v>859834</v>
      </c>
      <c r="K1735">
        <v>2678434.33</v>
      </c>
      <c r="L1735" s="1">
        <v>45958</v>
      </c>
    </row>
    <row r="1736" spans="1:12" x14ac:dyDescent="0.25">
      <c r="A1736" s="16" t="s">
        <v>89</v>
      </c>
      <c r="B1736">
        <v>0.9</v>
      </c>
      <c r="C1736">
        <v>0.9</v>
      </c>
      <c r="D1736">
        <v>0.9</v>
      </c>
      <c r="E1736">
        <v>0.85</v>
      </c>
      <c r="F1736">
        <v>0.89</v>
      </c>
      <c r="G1736">
        <v>-0.01</v>
      </c>
      <c r="H1736">
        <v>-1.1100000000000001</v>
      </c>
      <c r="I1736">
        <v>103</v>
      </c>
      <c r="J1736">
        <v>2922695</v>
      </c>
      <c r="K1736">
        <v>2579697.62</v>
      </c>
      <c r="L1736" s="1">
        <v>45958</v>
      </c>
    </row>
    <row r="1737" spans="1:12" x14ac:dyDescent="0.25">
      <c r="A1737" s="16" t="s">
        <v>90</v>
      </c>
      <c r="B1737">
        <v>42</v>
      </c>
      <c r="C1737">
        <v>42</v>
      </c>
      <c r="D1737">
        <v>42.55</v>
      </c>
      <c r="E1737">
        <v>42.5</v>
      </c>
      <c r="F1737">
        <v>42.55</v>
      </c>
      <c r="G1737">
        <v>0.55000000000000004</v>
      </c>
      <c r="H1737">
        <v>1.31</v>
      </c>
      <c r="I1737">
        <v>621</v>
      </c>
      <c r="J1737">
        <v>3546774</v>
      </c>
      <c r="K1737">
        <v>151249642.69999999</v>
      </c>
      <c r="L1737" s="1">
        <v>45958</v>
      </c>
    </row>
    <row r="1738" spans="1:12" x14ac:dyDescent="0.25">
      <c r="A1738" s="16" t="s">
        <v>91</v>
      </c>
      <c r="B1738">
        <v>1020</v>
      </c>
      <c r="C1738">
        <v>1020</v>
      </c>
      <c r="D1738">
        <v>0</v>
      </c>
      <c r="E1738">
        <v>0</v>
      </c>
      <c r="F1738">
        <v>1020</v>
      </c>
      <c r="G1738">
        <v>0</v>
      </c>
      <c r="H1738">
        <v>0</v>
      </c>
      <c r="I1738">
        <v>472</v>
      </c>
      <c r="J1738">
        <v>402362</v>
      </c>
      <c r="K1738">
        <v>432501866.10000002</v>
      </c>
      <c r="L1738" s="1">
        <v>45958</v>
      </c>
    </row>
    <row r="1739" spans="1:12" x14ac:dyDescent="0.25">
      <c r="A1739" s="16" t="s">
        <v>92</v>
      </c>
      <c r="B1739">
        <v>1.46</v>
      </c>
      <c r="C1739">
        <v>1.46</v>
      </c>
      <c r="D1739">
        <v>1.44</v>
      </c>
      <c r="E1739">
        <v>1.32</v>
      </c>
      <c r="F1739">
        <v>1.44</v>
      </c>
      <c r="G1739">
        <v>-0.02</v>
      </c>
      <c r="H1739">
        <v>-1.37</v>
      </c>
      <c r="I1739">
        <v>99</v>
      </c>
      <c r="J1739">
        <v>7054106</v>
      </c>
      <c r="K1739">
        <v>9660598.6300000008</v>
      </c>
      <c r="L1739" s="1">
        <v>45958</v>
      </c>
    </row>
    <row r="1740" spans="1:12" x14ac:dyDescent="0.25">
      <c r="A1740" s="16" t="s">
        <v>93</v>
      </c>
      <c r="B1740">
        <v>1480</v>
      </c>
      <c r="C1740">
        <v>1480</v>
      </c>
      <c r="D1740">
        <v>0</v>
      </c>
      <c r="E1740">
        <v>0</v>
      </c>
      <c r="F1740">
        <v>1480</v>
      </c>
      <c r="G1740">
        <v>0</v>
      </c>
      <c r="H1740">
        <v>0</v>
      </c>
      <c r="I1740">
        <v>481</v>
      </c>
      <c r="J1740">
        <v>89374</v>
      </c>
      <c r="K1740">
        <v>131393696.8</v>
      </c>
      <c r="L1740" s="1">
        <v>45958</v>
      </c>
    </row>
    <row r="1741" spans="1:12" x14ac:dyDescent="0.25">
      <c r="A1741" s="16" t="s">
        <v>94</v>
      </c>
      <c r="B1741">
        <v>1.73</v>
      </c>
      <c r="C1741">
        <v>1.73</v>
      </c>
      <c r="D1741">
        <v>1.73</v>
      </c>
      <c r="E1741">
        <v>1.7</v>
      </c>
      <c r="F1741">
        <v>1.7</v>
      </c>
      <c r="G1741">
        <v>-0.03</v>
      </c>
      <c r="H1741">
        <v>-1.73</v>
      </c>
      <c r="I1741">
        <v>63</v>
      </c>
      <c r="J1741">
        <v>4049226</v>
      </c>
      <c r="K1741">
        <v>6963603.8099999996</v>
      </c>
      <c r="L1741" s="1">
        <v>45958</v>
      </c>
    </row>
    <row r="1742" spans="1:12" x14ac:dyDescent="0.25">
      <c r="A1742" s="16" t="s">
        <v>96</v>
      </c>
      <c r="B1742">
        <v>10.050000000000001</v>
      </c>
      <c r="C1742">
        <v>10.050000000000001</v>
      </c>
      <c r="D1742">
        <v>0</v>
      </c>
      <c r="E1742">
        <v>0</v>
      </c>
      <c r="F1742">
        <v>10.050000000000001</v>
      </c>
      <c r="G1742">
        <v>0</v>
      </c>
      <c r="H1742">
        <v>0</v>
      </c>
      <c r="I1742">
        <v>32</v>
      </c>
      <c r="J1742">
        <v>205974</v>
      </c>
      <c r="K1742">
        <v>2088616.5</v>
      </c>
      <c r="L1742" s="1">
        <v>45958</v>
      </c>
    </row>
    <row r="1743" spans="1:12" x14ac:dyDescent="0.25">
      <c r="A1743" s="16" t="s">
        <v>97</v>
      </c>
      <c r="B1743">
        <v>1.37</v>
      </c>
      <c r="C1743">
        <v>1.37</v>
      </c>
      <c r="D1743">
        <v>1.36</v>
      </c>
      <c r="E1743">
        <v>1.3</v>
      </c>
      <c r="F1743">
        <v>1.32</v>
      </c>
      <c r="G1743">
        <v>-0.05</v>
      </c>
      <c r="H1743">
        <v>-3.65</v>
      </c>
      <c r="I1743">
        <v>118</v>
      </c>
      <c r="J1743">
        <v>3190083</v>
      </c>
      <c r="K1743">
        <v>4251684.49</v>
      </c>
      <c r="L1743" s="1">
        <v>45958</v>
      </c>
    </row>
    <row r="1744" spans="1:12" x14ac:dyDescent="0.25">
      <c r="A1744" s="16" t="s">
        <v>98</v>
      </c>
      <c r="B1744">
        <v>2.2000000000000002</v>
      </c>
      <c r="C1744">
        <v>2.2000000000000002</v>
      </c>
      <c r="D1744">
        <v>2.11</v>
      </c>
      <c r="E1744">
        <v>2.11</v>
      </c>
      <c r="F1744">
        <v>2.11</v>
      </c>
      <c r="G1744">
        <v>-0.09</v>
      </c>
      <c r="H1744">
        <v>-4.09</v>
      </c>
      <c r="I1744">
        <v>67</v>
      </c>
      <c r="J1744">
        <v>917467</v>
      </c>
      <c r="K1744">
        <v>1958197.76</v>
      </c>
      <c r="L1744" s="1">
        <v>45958</v>
      </c>
    </row>
    <row r="1745" spans="1:12" x14ac:dyDescent="0.25">
      <c r="A1745" s="16" t="s">
        <v>99</v>
      </c>
      <c r="B1745">
        <v>3.4</v>
      </c>
      <c r="C1745">
        <v>3.4</v>
      </c>
      <c r="D1745">
        <v>3.5</v>
      </c>
      <c r="E1745">
        <v>3.4</v>
      </c>
      <c r="F1745">
        <v>3.4</v>
      </c>
      <c r="G1745">
        <v>0</v>
      </c>
      <c r="H1745">
        <v>0</v>
      </c>
      <c r="I1745">
        <v>43</v>
      </c>
      <c r="J1745">
        <v>3665696</v>
      </c>
      <c r="K1745">
        <v>12512903.02</v>
      </c>
      <c r="L1745" s="1">
        <v>45958</v>
      </c>
    </row>
    <row r="1746" spans="1:12" x14ac:dyDescent="0.25">
      <c r="A1746" s="16" t="s">
        <v>100</v>
      </c>
      <c r="B1746">
        <v>7.1</v>
      </c>
      <c r="C1746">
        <v>7.1</v>
      </c>
      <c r="D1746">
        <v>0</v>
      </c>
      <c r="E1746">
        <v>0</v>
      </c>
      <c r="F1746">
        <v>7.1</v>
      </c>
      <c r="G1746">
        <v>0</v>
      </c>
      <c r="H1746">
        <v>0</v>
      </c>
      <c r="I1746">
        <v>33</v>
      </c>
      <c r="J1746">
        <v>110143</v>
      </c>
      <c r="K1746">
        <v>851368.27</v>
      </c>
      <c r="L1746" s="1">
        <v>45958</v>
      </c>
    </row>
    <row r="1747" spans="1:12" x14ac:dyDescent="0.25">
      <c r="A1747" s="16" t="s">
        <v>101</v>
      </c>
      <c r="B1747">
        <v>5917.2</v>
      </c>
      <c r="C1747">
        <v>5917.2</v>
      </c>
      <c r="D1747">
        <v>0</v>
      </c>
      <c r="E1747">
        <v>0</v>
      </c>
      <c r="F1747">
        <v>5917.2</v>
      </c>
      <c r="G1747">
        <v>0</v>
      </c>
      <c r="H1747">
        <v>0</v>
      </c>
      <c r="I1747">
        <v>208</v>
      </c>
      <c r="J1747">
        <v>166800</v>
      </c>
      <c r="K1747">
        <v>961051993.20000005</v>
      </c>
      <c r="L1747" s="1">
        <v>45958</v>
      </c>
    </row>
    <row r="1748" spans="1:12" x14ac:dyDescent="0.25">
      <c r="A1748" s="16" t="s">
        <v>102</v>
      </c>
      <c r="B1748">
        <v>418.75</v>
      </c>
      <c r="C1748">
        <v>418.75</v>
      </c>
      <c r="D1748">
        <v>0</v>
      </c>
      <c r="E1748">
        <v>0</v>
      </c>
      <c r="F1748">
        <v>418.75</v>
      </c>
      <c r="G1748">
        <v>0</v>
      </c>
      <c r="H1748">
        <v>0</v>
      </c>
      <c r="I1748">
        <v>64</v>
      </c>
      <c r="J1748">
        <v>18214</v>
      </c>
      <c r="K1748">
        <v>7497427.2000000002</v>
      </c>
      <c r="L1748" s="1">
        <v>45958</v>
      </c>
    </row>
    <row r="1749" spans="1:12" x14ac:dyDescent="0.25">
      <c r="A1749" s="16" t="s">
        <v>103</v>
      </c>
      <c r="B1749">
        <v>99.5</v>
      </c>
      <c r="C1749">
        <v>99.5</v>
      </c>
      <c r="D1749">
        <v>0</v>
      </c>
      <c r="E1749">
        <v>0</v>
      </c>
      <c r="F1749">
        <v>99.5</v>
      </c>
      <c r="G1749">
        <v>0</v>
      </c>
      <c r="H1749">
        <v>0</v>
      </c>
      <c r="I1749">
        <v>24</v>
      </c>
      <c r="J1749">
        <v>15724</v>
      </c>
      <c r="K1749">
        <v>1487451.5</v>
      </c>
      <c r="L1749" s="1">
        <v>45958</v>
      </c>
    </row>
    <row r="1750" spans="1:12" x14ac:dyDescent="0.25">
      <c r="A1750" s="16" t="s">
        <v>104</v>
      </c>
      <c r="B1750">
        <v>4.05</v>
      </c>
      <c r="C1750">
        <v>4.05</v>
      </c>
      <c r="D1750">
        <v>4.45</v>
      </c>
      <c r="E1750">
        <v>4.09</v>
      </c>
      <c r="F1750">
        <v>4.45</v>
      </c>
      <c r="G1750">
        <v>0.4</v>
      </c>
      <c r="H1750">
        <v>9.8800000000000008</v>
      </c>
      <c r="I1750">
        <v>209</v>
      </c>
      <c r="J1750">
        <v>42645345</v>
      </c>
      <c r="K1750">
        <v>187291806.69999999</v>
      </c>
      <c r="L1750" s="1">
        <v>45958</v>
      </c>
    </row>
    <row r="1751" spans="1:12" x14ac:dyDescent="0.25">
      <c r="A1751" s="16" t="s">
        <v>105</v>
      </c>
      <c r="B1751">
        <v>107.2</v>
      </c>
      <c r="C1751">
        <v>107.2</v>
      </c>
      <c r="D1751">
        <v>110</v>
      </c>
      <c r="E1751">
        <v>110</v>
      </c>
      <c r="F1751">
        <v>110</v>
      </c>
      <c r="G1751">
        <v>2.8</v>
      </c>
      <c r="H1751">
        <v>2.61</v>
      </c>
      <c r="I1751">
        <v>257</v>
      </c>
      <c r="J1751">
        <v>27509172</v>
      </c>
      <c r="K1751">
        <v>3026385931</v>
      </c>
      <c r="L1751" s="1">
        <v>45958</v>
      </c>
    </row>
    <row r="1752" spans="1:12" x14ac:dyDescent="0.25">
      <c r="A1752" s="16" t="s">
        <v>106</v>
      </c>
      <c r="B1752">
        <v>7.7</v>
      </c>
      <c r="C1752">
        <v>7.7</v>
      </c>
      <c r="D1752">
        <v>7.8</v>
      </c>
      <c r="E1752">
        <v>7.6</v>
      </c>
      <c r="F1752">
        <v>7.7</v>
      </c>
      <c r="G1752">
        <v>0</v>
      </c>
      <c r="H1752">
        <v>0</v>
      </c>
      <c r="I1752">
        <v>474</v>
      </c>
      <c r="J1752">
        <v>7046125</v>
      </c>
      <c r="K1752">
        <v>54492663.799999997</v>
      </c>
      <c r="L1752" s="1">
        <v>45958</v>
      </c>
    </row>
    <row r="1753" spans="1:12" x14ac:dyDescent="0.25">
      <c r="A1753" s="16" t="s">
        <v>107</v>
      </c>
      <c r="B1753">
        <v>5.5</v>
      </c>
      <c r="C1753">
        <v>5.5</v>
      </c>
      <c r="D1753">
        <v>5.15</v>
      </c>
      <c r="E1753">
        <v>5.15</v>
      </c>
      <c r="F1753">
        <v>5.15</v>
      </c>
      <c r="G1753">
        <v>-0.35</v>
      </c>
      <c r="H1753">
        <v>-6.36</v>
      </c>
      <c r="I1753">
        <v>47</v>
      </c>
      <c r="J1753">
        <v>585668</v>
      </c>
      <c r="K1753">
        <v>3044862.1</v>
      </c>
      <c r="L1753" s="1">
        <v>45958</v>
      </c>
    </row>
    <row r="1754" spans="1:12" x14ac:dyDescent="0.25">
      <c r="A1754" s="16" t="s">
        <v>108</v>
      </c>
      <c r="B1754">
        <v>2.4</v>
      </c>
      <c r="C1754">
        <v>2.4</v>
      </c>
      <c r="D1754">
        <v>2.5</v>
      </c>
      <c r="E1754">
        <v>2.4</v>
      </c>
      <c r="F1754">
        <v>2.4</v>
      </c>
      <c r="G1754">
        <v>0</v>
      </c>
      <c r="H1754">
        <v>0</v>
      </c>
      <c r="I1754">
        <v>118</v>
      </c>
      <c r="J1754">
        <v>8924337</v>
      </c>
      <c r="K1754">
        <v>21689839.73</v>
      </c>
      <c r="L1754" s="1">
        <v>45958</v>
      </c>
    </row>
    <row r="1755" spans="1:12" x14ac:dyDescent="0.25">
      <c r="A1755" s="16" t="s">
        <v>109</v>
      </c>
      <c r="B1755">
        <v>2.72</v>
      </c>
      <c r="C1755">
        <v>2.72</v>
      </c>
      <c r="D1755">
        <v>0</v>
      </c>
      <c r="E1755">
        <v>0</v>
      </c>
      <c r="F1755">
        <v>2.72</v>
      </c>
      <c r="G1755">
        <v>0</v>
      </c>
      <c r="H1755">
        <v>0</v>
      </c>
      <c r="I1755">
        <v>14</v>
      </c>
      <c r="J1755">
        <v>87328</v>
      </c>
      <c r="K1755">
        <v>258427.19</v>
      </c>
      <c r="L1755" s="1">
        <v>45958</v>
      </c>
    </row>
    <row r="1756" spans="1:12" x14ac:dyDescent="0.25">
      <c r="A1756" s="16" t="s">
        <v>110</v>
      </c>
      <c r="B1756">
        <v>174.9</v>
      </c>
      <c r="C1756">
        <v>174.9</v>
      </c>
      <c r="D1756">
        <v>0</v>
      </c>
      <c r="E1756">
        <v>0</v>
      </c>
      <c r="F1756">
        <v>174.9</v>
      </c>
      <c r="G1756">
        <v>0</v>
      </c>
      <c r="H1756">
        <v>0</v>
      </c>
      <c r="I1756">
        <v>79</v>
      </c>
      <c r="J1756">
        <v>19817</v>
      </c>
      <c r="K1756">
        <v>3206390.3</v>
      </c>
      <c r="L1756" s="1">
        <v>45958</v>
      </c>
    </row>
    <row r="1757" spans="1:12" x14ac:dyDescent="0.25">
      <c r="A1757" s="16" t="s">
        <v>111</v>
      </c>
      <c r="B1757">
        <v>47.9</v>
      </c>
      <c r="C1757">
        <v>47.9</v>
      </c>
      <c r="D1757">
        <v>48.2</v>
      </c>
      <c r="E1757">
        <v>48.05</v>
      </c>
      <c r="F1757">
        <v>48.05</v>
      </c>
      <c r="G1757">
        <v>0.15</v>
      </c>
      <c r="H1757">
        <v>0.31</v>
      </c>
      <c r="I1757">
        <v>264</v>
      </c>
      <c r="J1757">
        <v>3500996</v>
      </c>
      <c r="K1757">
        <v>168391689.19999999</v>
      </c>
      <c r="L1757" s="1">
        <v>45958</v>
      </c>
    </row>
    <row r="1758" spans="1:12" x14ac:dyDescent="0.25">
      <c r="A1758" s="16" t="s">
        <v>112</v>
      </c>
      <c r="B1758">
        <v>2.15</v>
      </c>
      <c r="C1758">
        <v>2.15</v>
      </c>
      <c r="D1758">
        <v>0</v>
      </c>
      <c r="E1758">
        <v>0</v>
      </c>
      <c r="F1758">
        <v>2.15</v>
      </c>
      <c r="G1758">
        <v>0</v>
      </c>
      <c r="H1758">
        <v>0</v>
      </c>
      <c r="I1758">
        <v>1</v>
      </c>
      <c r="J1758">
        <v>6073</v>
      </c>
      <c r="K1758">
        <v>14332.28</v>
      </c>
      <c r="L1758" s="1">
        <v>45958</v>
      </c>
    </row>
    <row r="1759" spans="1:12" x14ac:dyDescent="0.25">
      <c r="A1759" s="16" t="s">
        <v>113</v>
      </c>
      <c r="B1759">
        <v>342</v>
      </c>
      <c r="C1759">
        <v>342</v>
      </c>
      <c r="D1759">
        <v>0</v>
      </c>
      <c r="E1759">
        <v>0</v>
      </c>
      <c r="F1759">
        <v>342</v>
      </c>
      <c r="G1759">
        <v>0</v>
      </c>
      <c r="H1759">
        <v>0</v>
      </c>
      <c r="I1759">
        <v>56</v>
      </c>
      <c r="J1759">
        <v>25898</v>
      </c>
      <c r="K1759">
        <v>7971404.4000000004</v>
      </c>
      <c r="L1759" s="1">
        <v>45958</v>
      </c>
    </row>
    <row r="1760" spans="1:12" x14ac:dyDescent="0.25">
      <c r="A1760" s="16" t="s">
        <v>114</v>
      </c>
      <c r="B1760">
        <v>4.91</v>
      </c>
      <c r="C1760">
        <v>4.91</v>
      </c>
      <c r="D1760">
        <v>0</v>
      </c>
      <c r="E1760">
        <v>0</v>
      </c>
      <c r="F1760">
        <v>4.91</v>
      </c>
      <c r="G1760">
        <v>0</v>
      </c>
      <c r="H1760">
        <v>0</v>
      </c>
      <c r="I1760">
        <v>14</v>
      </c>
      <c r="J1760">
        <v>28252</v>
      </c>
      <c r="K1760">
        <v>137870.97</v>
      </c>
      <c r="L1760" s="1">
        <v>45958</v>
      </c>
    </row>
    <row r="1761" spans="1:12" x14ac:dyDescent="0.25">
      <c r="A1761" s="16" t="s">
        <v>115</v>
      </c>
      <c r="B1761">
        <v>71.099999999999994</v>
      </c>
      <c r="C1761">
        <v>71.099999999999994</v>
      </c>
      <c r="D1761">
        <v>0</v>
      </c>
      <c r="E1761">
        <v>0</v>
      </c>
      <c r="F1761">
        <v>71.099999999999994</v>
      </c>
      <c r="G1761">
        <v>0</v>
      </c>
      <c r="H1761">
        <v>0</v>
      </c>
      <c r="I1761">
        <v>177</v>
      </c>
      <c r="J1761">
        <v>1158599</v>
      </c>
      <c r="K1761">
        <v>80997831.200000003</v>
      </c>
      <c r="L1761" s="1">
        <v>45958</v>
      </c>
    </row>
    <row r="1762" spans="1:12" x14ac:dyDescent="0.25">
      <c r="A1762" s="16" t="s">
        <v>116</v>
      </c>
      <c r="B1762">
        <v>40.200000000000003</v>
      </c>
      <c r="C1762">
        <v>40.200000000000003</v>
      </c>
      <c r="D1762">
        <v>40.35</v>
      </c>
      <c r="E1762">
        <v>39.5</v>
      </c>
      <c r="F1762">
        <v>39.6</v>
      </c>
      <c r="G1762">
        <v>-0.6</v>
      </c>
      <c r="H1762">
        <v>-1.49</v>
      </c>
      <c r="I1762">
        <v>1313</v>
      </c>
      <c r="J1762">
        <v>9232628</v>
      </c>
      <c r="K1762">
        <v>369481078.69999999</v>
      </c>
      <c r="L1762" s="1">
        <v>45958</v>
      </c>
    </row>
    <row r="1763" spans="1:12" x14ac:dyDescent="0.25">
      <c r="A1763" s="16" t="s">
        <v>117</v>
      </c>
      <c r="B1763">
        <v>18</v>
      </c>
      <c r="C1763">
        <v>18</v>
      </c>
      <c r="D1763">
        <v>18.649999999999999</v>
      </c>
      <c r="E1763">
        <v>18</v>
      </c>
      <c r="F1763">
        <v>18.5</v>
      </c>
      <c r="G1763">
        <v>0.5</v>
      </c>
      <c r="H1763">
        <v>2.78</v>
      </c>
      <c r="I1763">
        <v>277</v>
      </c>
      <c r="J1763">
        <v>5048129</v>
      </c>
      <c r="K1763">
        <v>94011662.75</v>
      </c>
      <c r="L1763" s="1">
        <v>45958</v>
      </c>
    </row>
    <row r="1764" spans="1:12" x14ac:dyDescent="0.25">
      <c r="A1764" s="16" t="s">
        <v>118</v>
      </c>
      <c r="B1764">
        <v>51.85</v>
      </c>
      <c r="C1764">
        <v>51.85</v>
      </c>
      <c r="D1764">
        <v>0</v>
      </c>
      <c r="E1764">
        <v>0</v>
      </c>
      <c r="F1764">
        <v>51.85</v>
      </c>
      <c r="G1764">
        <v>0</v>
      </c>
      <c r="H1764">
        <v>0</v>
      </c>
      <c r="I1764">
        <v>27</v>
      </c>
      <c r="J1764">
        <v>90900</v>
      </c>
      <c r="K1764">
        <v>5069357.55</v>
      </c>
      <c r="L1764" s="1">
        <v>45958</v>
      </c>
    </row>
    <row r="1765" spans="1:12" x14ac:dyDescent="0.25">
      <c r="A1765" s="16" t="s">
        <v>119</v>
      </c>
      <c r="B1765">
        <v>74</v>
      </c>
      <c r="C1765">
        <v>74</v>
      </c>
      <c r="D1765">
        <v>0</v>
      </c>
      <c r="E1765">
        <v>0</v>
      </c>
      <c r="F1765">
        <v>74</v>
      </c>
      <c r="G1765">
        <v>0</v>
      </c>
      <c r="H1765">
        <v>0</v>
      </c>
      <c r="I1765">
        <v>103</v>
      </c>
      <c r="J1765">
        <v>171487</v>
      </c>
      <c r="K1765">
        <v>12825507.199999999</v>
      </c>
      <c r="L1765" s="1">
        <v>45958</v>
      </c>
    </row>
    <row r="1766" spans="1:12" x14ac:dyDescent="0.25">
      <c r="A1766" s="16" t="s">
        <v>120</v>
      </c>
      <c r="B1766">
        <v>8</v>
      </c>
      <c r="C1766">
        <v>8</v>
      </c>
      <c r="D1766">
        <v>0</v>
      </c>
      <c r="E1766">
        <v>0</v>
      </c>
      <c r="F1766">
        <v>8</v>
      </c>
      <c r="G1766">
        <v>0</v>
      </c>
      <c r="H1766">
        <v>0</v>
      </c>
      <c r="I1766">
        <v>15</v>
      </c>
      <c r="J1766">
        <v>33290</v>
      </c>
      <c r="K1766">
        <v>261218</v>
      </c>
      <c r="L1766" s="1">
        <v>45958</v>
      </c>
    </row>
    <row r="1767" spans="1:12" x14ac:dyDescent="0.25">
      <c r="A1767" s="16" t="s">
        <v>121</v>
      </c>
      <c r="B1767">
        <v>1.1000000000000001</v>
      </c>
      <c r="C1767">
        <v>1.1000000000000001</v>
      </c>
      <c r="D1767">
        <v>1.17</v>
      </c>
      <c r="E1767">
        <v>1.1000000000000001</v>
      </c>
      <c r="F1767">
        <v>1.1100000000000001</v>
      </c>
      <c r="G1767">
        <v>0.01</v>
      </c>
      <c r="H1767">
        <v>0.91</v>
      </c>
      <c r="I1767">
        <v>111</v>
      </c>
      <c r="J1767">
        <v>6452098</v>
      </c>
      <c r="K1767">
        <v>7243087.1799999997</v>
      </c>
      <c r="L1767" s="1">
        <v>45958</v>
      </c>
    </row>
    <row r="1768" spans="1:12" x14ac:dyDescent="0.25">
      <c r="A1768" s="16" t="s">
        <v>122</v>
      </c>
      <c r="B1768">
        <v>6.85</v>
      </c>
      <c r="C1768">
        <v>6.85</v>
      </c>
      <c r="D1768">
        <v>0</v>
      </c>
      <c r="E1768">
        <v>0</v>
      </c>
      <c r="F1768">
        <v>6.85</v>
      </c>
      <c r="G1768">
        <v>0</v>
      </c>
      <c r="H1768">
        <v>0</v>
      </c>
      <c r="I1768">
        <v>141</v>
      </c>
      <c r="J1768">
        <v>730267</v>
      </c>
      <c r="K1768">
        <v>4775526.42</v>
      </c>
      <c r="L1768" s="1">
        <v>45958</v>
      </c>
    </row>
    <row r="1769" spans="1:12" x14ac:dyDescent="0.25">
      <c r="A1769" s="16" t="s">
        <v>123</v>
      </c>
      <c r="B1769">
        <v>7.35</v>
      </c>
      <c r="C1769">
        <v>7.35</v>
      </c>
      <c r="D1769">
        <v>7.5</v>
      </c>
      <c r="E1769">
        <v>7.4</v>
      </c>
      <c r="F1769">
        <v>7.4</v>
      </c>
      <c r="G1769">
        <v>0.05</v>
      </c>
      <c r="H1769">
        <v>0.68</v>
      </c>
      <c r="I1769">
        <v>174</v>
      </c>
      <c r="J1769">
        <v>1638811</v>
      </c>
      <c r="K1769">
        <v>12124094.949999999</v>
      </c>
      <c r="L1769" s="1">
        <v>45958</v>
      </c>
    </row>
    <row r="1770" spans="1:12" x14ac:dyDescent="0.25">
      <c r="A1770" s="16" t="s">
        <v>124</v>
      </c>
      <c r="B1770">
        <v>5.5</v>
      </c>
      <c r="C1770">
        <v>5.5</v>
      </c>
      <c r="D1770">
        <v>0</v>
      </c>
      <c r="E1770">
        <v>0</v>
      </c>
      <c r="F1770">
        <v>5.5</v>
      </c>
      <c r="G1770">
        <v>0</v>
      </c>
      <c r="H1770">
        <v>0</v>
      </c>
      <c r="I1770">
        <v>47</v>
      </c>
      <c r="J1770">
        <v>1105690</v>
      </c>
      <c r="K1770">
        <v>5597853.8399999999</v>
      </c>
      <c r="L1770" s="1">
        <v>45958</v>
      </c>
    </row>
    <row r="1771" spans="1:12" x14ac:dyDescent="0.25">
      <c r="A1771" s="16" t="s">
        <v>125</v>
      </c>
      <c r="B1771">
        <v>2.0499999999999998</v>
      </c>
      <c r="C1771">
        <v>2.0499999999999998</v>
      </c>
      <c r="D1771">
        <v>2.0499999999999998</v>
      </c>
      <c r="E1771">
        <v>1.96</v>
      </c>
      <c r="F1771">
        <v>2.04</v>
      </c>
      <c r="G1771">
        <v>-0.01</v>
      </c>
      <c r="H1771">
        <v>-0.49</v>
      </c>
      <c r="I1771">
        <v>122</v>
      </c>
      <c r="J1771">
        <v>5168839</v>
      </c>
      <c r="K1771">
        <v>10382428.699999999</v>
      </c>
      <c r="L1771" s="1">
        <v>45958</v>
      </c>
    </row>
    <row r="1772" spans="1:12" x14ac:dyDescent="0.25">
      <c r="A1772" s="16" t="s">
        <v>126</v>
      </c>
      <c r="B1772">
        <v>11.1</v>
      </c>
      <c r="C1772">
        <v>11.1</v>
      </c>
      <c r="D1772">
        <v>11.05</v>
      </c>
      <c r="E1772">
        <v>11</v>
      </c>
      <c r="F1772">
        <v>11</v>
      </c>
      <c r="G1772">
        <v>-0.1</v>
      </c>
      <c r="H1772">
        <v>-0.9</v>
      </c>
      <c r="I1772">
        <v>151</v>
      </c>
      <c r="J1772">
        <v>1803355</v>
      </c>
      <c r="K1772">
        <v>19861897.600000001</v>
      </c>
      <c r="L1772" s="1">
        <v>45958</v>
      </c>
    </row>
    <row r="1773" spans="1:12" x14ac:dyDescent="0.25">
      <c r="A1773" s="16" t="s">
        <v>127</v>
      </c>
      <c r="B1773">
        <v>94</v>
      </c>
      <c r="C1773">
        <v>94</v>
      </c>
      <c r="D1773">
        <v>0</v>
      </c>
      <c r="E1773">
        <v>0</v>
      </c>
      <c r="F1773">
        <v>94</v>
      </c>
      <c r="G1773">
        <v>0</v>
      </c>
      <c r="H1773">
        <v>0</v>
      </c>
      <c r="I1773">
        <v>178</v>
      </c>
      <c r="J1773">
        <v>1102266</v>
      </c>
      <c r="K1773">
        <v>95541699.349999994</v>
      </c>
      <c r="L1773" s="1">
        <v>45958</v>
      </c>
    </row>
    <row r="1774" spans="1:12" x14ac:dyDescent="0.25">
      <c r="A1774" s="16" t="s">
        <v>128</v>
      </c>
      <c r="B1774">
        <v>145</v>
      </c>
      <c r="C1774">
        <v>145</v>
      </c>
      <c r="D1774">
        <v>142.5</v>
      </c>
      <c r="E1774">
        <v>142.5</v>
      </c>
      <c r="F1774">
        <v>142.5</v>
      </c>
      <c r="G1774">
        <v>-2.5</v>
      </c>
      <c r="H1774">
        <v>-1.72</v>
      </c>
      <c r="I1774">
        <v>503</v>
      </c>
      <c r="J1774">
        <v>7872860</v>
      </c>
      <c r="K1774">
        <v>1122859204</v>
      </c>
      <c r="L1774" s="1">
        <v>45958</v>
      </c>
    </row>
    <row r="1775" spans="1:12" x14ac:dyDescent="0.25">
      <c r="A1775" s="16" t="s">
        <v>129</v>
      </c>
      <c r="B1775">
        <v>2.9</v>
      </c>
      <c r="C1775">
        <v>2.9</v>
      </c>
      <c r="D1775">
        <v>3.1</v>
      </c>
      <c r="E1775">
        <v>2.95</v>
      </c>
      <c r="F1775">
        <v>3.1</v>
      </c>
      <c r="G1775">
        <v>0.2</v>
      </c>
      <c r="H1775">
        <v>6.9</v>
      </c>
      <c r="I1775">
        <v>93</v>
      </c>
      <c r="J1775">
        <v>1763075</v>
      </c>
      <c r="K1775">
        <v>5367279.1399999997</v>
      </c>
      <c r="L1775" s="1">
        <v>45958</v>
      </c>
    </row>
    <row r="1776" spans="1:12" x14ac:dyDescent="0.25">
      <c r="A1776" s="16" t="s">
        <v>130</v>
      </c>
      <c r="B1776">
        <v>22</v>
      </c>
      <c r="C1776">
        <v>22</v>
      </c>
      <c r="D1776">
        <v>21.75</v>
      </c>
      <c r="E1776">
        <v>20.6</v>
      </c>
      <c r="F1776">
        <v>21</v>
      </c>
      <c r="G1776">
        <v>-1</v>
      </c>
      <c r="H1776">
        <v>-4.55</v>
      </c>
      <c r="I1776">
        <v>503</v>
      </c>
      <c r="J1776">
        <v>7012029</v>
      </c>
      <c r="K1776">
        <v>149498537.69999999</v>
      </c>
      <c r="L1776" s="1">
        <v>45958</v>
      </c>
    </row>
    <row r="1777" spans="1:12" x14ac:dyDescent="0.25">
      <c r="A1777" s="16" t="s">
        <v>131</v>
      </c>
      <c r="B1777">
        <v>65.5</v>
      </c>
      <c r="C1777">
        <v>65.5</v>
      </c>
      <c r="D1777">
        <v>65</v>
      </c>
      <c r="E1777">
        <v>62.15</v>
      </c>
      <c r="F1777">
        <v>63.4</v>
      </c>
      <c r="G1777">
        <v>-2.1</v>
      </c>
      <c r="H1777">
        <v>-3.21</v>
      </c>
      <c r="I1777">
        <v>1642</v>
      </c>
      <c r="J1777">
        <v>28141691</v>
      </c>
      <c r="K1777">
        <v>1800400218</v>
      </c>
      <c r="L1777" s="1">
        <v>45958</v>
      </c>
    </row>
    <row r="1778" spans="1:12" x14ac:dyDescent="0.25">
      <c r="A1778" s="16" t="s">
        <v>142</v>
      </c>
      <c r="B1778">
        <v>460</v>
      </c>
      <c r="C1778">
        <v>460</v>
      </c>
      <c r="D1778">
        <v>460</v>
      </c>
      <c r="E1778">
        <v>460</v>
      </c>
      <c r="F1778">
        <v>460</v>
      </c>
      <c r="G1778">
        <v>0</v>
      </c>
      <c r="H1778">
        <v>0</v>
      </c>
      <c r="I1778">
        <v>1</v>
      </c>
      <c r="J1778">
        <v>4</v>
      </c>
      <c r="K1778">
        <v>1840</v>
      </c>
      <c r="L1778" s="1">
        <v>45958</v>
      </c>
    </row>
    <row r="1779" spans="1:12" x14ac:dyDescent="0.25">
      <c r="A1779" s="16" t="s">
        <v>135</v>
      </c>
      <c r="B1779">
        <v>17.100000000000001</v>
      </c>
      <c r="C1779">
        <v>17.100000000000001</v>
      </c>
      <c r="D1779">
        <v>17.2</v>
      </c>
      <c r="E1779">
        <v>17.2</v>
      </c>
      <c r="F1779">
        <v>17.2</v>
      </c>
      <c r="G1779">
        <v>0.1</v>
      </c>
      <c r="H1779">
        <v>0.57999999999999996</v>
      </c>
      <c r="I1779">
        <v>1</v>
      </c>
      <c r="J1779">
        <v>15</v>
      </c>
      <c r="K1779">
        <v>258</v>
      </c>
      <c r="L1779" s="1">
        <v>45958</v>
      </c>
    </row>
    <row r="1780" spans="1:12" x14ac:dyDescent="0.25">
      <c r="A1780" s="16" t="s">
        <v>132</v>
      </c>
      <c r="B1780">
        <v>410</v>
      </c>
      <c r="C1780">
        <v>410</v>
      </c>
      <c r="D1780">
        <v>373.5</v>
      </c>
      <c r="E1780">
        <v>373.5</v>
      </c>
      <c r="F1780">
        <v>373.5</v>
      </c>
      <c r="G1780">
        <v>-36.5</v>
      </c>
      <c r="H1780">
        <v>-8.9</v>
      </c>
      <c r="I1780">
        <v>1</v>
      </c>
      <c r="J1780">
        <v>30</v>
      </c>
      <c r="K1780">
        <v>11205</v>
      </c>
      <c r="L1780" s="1">
        <v>45958</v>
      </c>
    </row>
    <row r="1781" spans="1:12" x14ac:dyDescent="0.25">
      <c r="A1781" s="16" t="s">
        <v>133</v>
      </c>
      <c r="B1781">
        <v>347</v>
      </c>
      <c r="C1781">
        <v>347</v>
      </c>
      <c r="D1781">
        <v>350</v>
      </c>
      <c r="E1781">
        <v>347</v>
      </c>
      <c r="F1781">
        <v>347</v>
      </c>
      <c r="G1781">
        <v>0</v>
      </c>
      <c r="H1781">
        <v>0</v>
      </c>
      <c r="I1781">
        <v>6</v>
      </c>
      <c r="J1781">
        <v>917</v>
      </c>
      <c r="K1781">
        <v>320689</v>
      </c>
      <c r="L1781" s="1">
        <v>45958</v>
      </c>
    </row>
    <row r="1782" spans="1:12" x14ac:dyDescent="0.25">
      <c r="A1782" s="16" t="s">
        <v>139</v>
      </c>
      <c r="B1782">
        <v>206.16</v>
      </c>
      <c r="C1782">
        <v>206.16</v>
      </c>
      <c r="D1782">
        <v>207</v>
      </c>
      <c r="E1782">
        <v>206.1</v>
      </c>
      <c r="F1782">
        <v>206.1</v>
      </c>
      <c r="G1782">
        <v>-0.06</v>
      </c>
      <c r="H1782">
        <v>-0.03</v>
      </c>
      <c r="I1782">
        <v>6</v>
      </c>
      <c r="J1782">
        <v>1591</v>
      </c>
      <c r="K1782">
        <v>328082.53999999998</v>
      </c>
      <c r="L1782" s="1">
        <v>45958</v>
      </c>
    </row>
    <row r="1783" spans="1:12" x14ac:dyDescent="0.25">
      <c r="A1783" s="16" t="s">
        <v>134</v>
      </c>
      <c r="B1783">
        <v>510</v>
      </c>
      <c r="C1783">
        <v>520</v>
      </c>
      <c r="D1783">
        <v>525</v>
      </c>
      <c r="E1783">
        <v>510.2</v>
      </c>
      <c r="F1783">
        <v>525</v>
      </c>
      <c r="G1783">
        <v>15</v>
      </c>
      <c r="H1783">
        <v>2.94</v>
      </c>
      <c r="I1783">
        <v>54</v>
      </c>
      <c r="J1783">
        <v>1655</v>
      </c>
      <c r="K1783">
        <v>861952</v>
      </c>
      <c r="L1783" s="1">
        <v>45958</v>
      </c>
    </row>
    <row r="1784" spans="1:12" x14ac:dyDescent="0.25">
      <c r="A1784" s="16" t="s">
        <v>138</v>
      </c>
      <c r="B1784">
        <v>59.4</v>
      </c>
      <c r="C1784">
        <v>59.4</v>
      </c>
      <c r="D1784">
        <v>59.4</v>
      </c>
      <c r="E1784">
        <v>59.4</v>
      </c>
      <c r="F1784">
        <v>59.4</v>
      </c>
      <c r="G1784">
        <v>0</v>
      </c>
      <c r="H1784">
        <v>0</v>
      </c>
      <c r="I1784">
        <v>7</v>
      </c>
      <c r="J1784">
        <v>2929</v>
      </c>
      <c r="K1784">
        <v>173982.6</v>
      </c>
      <c r="L1784" s="1">
        <v>45958</v>
      </c>
    </row>
    <row r="1785" spans="1:12" x14ac:dyDescent="0.25">
      <c r="A1785" s="16" t="s">
        <v>137</v>
      </c>
      <c r="B1785">
        <v>59</v>
      </c>
      <c r="C1785">
        <v>59</v>
      </c>
      <c r="D1785">
        <v>59</v>
      </c>
      <c r="E1785">
        <v>57</v>
      </c>
      <c r="F1785">
        <v>57.5</v>
      </c>
      <c r="G1785">
        <v>-1.5</v>
      </c>
      <c r="H1785">
        <v>-2.54</v>
      </c>
      <c r="I1785">
        <v>24</v>
      </c>
      <c r="J1785">
        <v>8889</v>
      </c>
      <c r="K1785">
        <v>523958</v>
      </c>
      <c r="L1785" s="1">
        <v>45958</v>
      </c>
    </row>
    <row r="1786" spans="1:12" x14ac:dyDescent="0.25">
      <c r="A1786" s="16" t="s">
        <v>140</v>
      </c>
      <c r="B1786">
        <v>70</v>
      </c>
      <c r="C1786">
        <v>70</v>
      </c>
      <c r="D1786">
        <v>77</v>
      </c>
      <c r="E1786">
        <v>69</v>
      </c>
      <c r="F1786">
        <v>70</v>
      </c>
      <c r="G1786">
        <v>0</v>
      </c>
      <c r="H1786">
        <v>0</v>
      </c>
      <c r="I1786">
        <v>43</v>
      </c>
      <c r="J1786">
        <v>25361</v>
      </c>
      <c r="K1786">
        <v>1875998.55</v>
      </c>
      <c r="L1786" s="1">
        <v>45958</v>
      </c>
    </row>
    <row r="1787" spans="1:12" x14ac:dyDescent="0.25">
      <c r="A1787" s="16" t="s">
        <v>12</v>
      </c>
      <c r="B1787">
        <v>6.8</v>
      </c>
      <c r="C1787">
        <v>6.8</v>
      </c>
      <c r="D1787">
        <v>7</v>
      </c>
      <c r="E1787">
        <v>7</v>
      </c>
      <c r="F1787">
        <v>7</v>
      </c>
      <c r="G1787">
        <v>0.2</v>
      </c>
      <c r="H1787">
        <v>2.94</v>
      </c>
      <c r="I1787">
        <v>58</v>
      </c>
      <c r="J1787">
        <v>543600</v>
      </c>
      <c r="K1787">
        <v>3814877.65</v>
      </c>
      <c r="L1787" s="1">
        <v>45957</v>
      </c>
    </row>
    <row r="1788" spans="1:12" x14ac:dyDescent="0.25">
      <c r="A1788" s="16" t="s">
        <v>13</v>
      </c>
      <c r="B1788">
        <v>4.25</v>
      </c>
      <c r="C1788">
        <v>4.25</v>
      </c>
      <c r="D1788">
        <v>4.24</v>
      </c>
      <c r="E1788">
        <v>4.24</v>
      </c>
      <c r="F1788">
        <v>4.24</v>
      </c>
      <c r="G1788">
        <v>-0.01</v>
      </c>
      <c r="H1788">
        <v>-0.24</v>
      </c>
      <c r="I1788">
        <v>102</v>
      </c>
      <c r="J1788">
        <v>531159</v>
      </c>
      <c r="K1788">
        <v>2274860.67</v>
      </c>
      <c r="L1788" s="1">
        <v>45957</v>
      </c>
    </row>
    <row r="1789" spans="1:12" x14ac:dyDescent="0.25">
      <c r="A1789" s="16" t="s">
        <v>14</v>
      </c>
      <c r="B1789">
        <v>7.88</v>
      </c>
      <c r="C1789">
        <v>7.88</v>
      </c>
      <c r="D1789">
        <v>0</v>
      </c>
      <c r="E1789">
        <v>0</v>
      </c>
      <c r="F1789">
        <v>7.88</v>
      </c>
      <c r="G1789">
        <v>0</v>
      </c>
      <c r="H1789">
        <v>0</v>
      </c>
      <c r="I1789">
        <v>59</v>
      </c>
      <c r="J1789">
        <v>267977</v>
      </c>
      <c r="K1789">
        <v>2025146.06</v>
      </c>
      <c r="L1789" s="1">
        <v>45957</v>
      </c>
    </row>
    <row r="1790" spans="1:12" x14ac:dyDescent="0.25">
      <c r="A1790" s="16" t="s">
        <v>15</v>
      </c>
      <c r="B1790">
        <v>25</v>
      </c>
      <c r="C1790">
        <v>22.8</v>
      </c>
      <c r="D1790">
        <v>24.5</v>
      </c>
      <c r="E1790">
        <v>22.8</v>
      </c>
      <c r="F1790">
        <v>23.65</v>
      </c>
      <c r="G1790">
        <v>-1.35</v>
      </c>
      <c r="H1790">
        <v>-5.4</v>
      </c>
      <c r="I1790">
        <v>2236</v>
      </c>
      <c r="J1790">
        <v>68918625</v>
      </c>
      <c r="K1790">
        <v>1620739797</v>
      </c>
      <c r="L1790" s="1">
        <v>45957</v>
      </c>
    </row>
    <row r="1791" spans="1:12" x14ac:dyDescent="0.25">
      <c r="A1791" s="16" t="s">
        <v>16</v>
      </c>
      <c r="B1791">
        <v>14.1</v>
      </c>
      <c r="C1791">
        <v>14.1</v>
      </c>
      <c r="D1791">
        <v>14.5</v>
      </c>
      <c r="E1791">
        <v>14.2</v>
      </c>
      <c r="F1791">
        <v>14.5</v>
      </c>
      <c r="G1791">
        <v>0.4</v>
      </c>
      <c r="H1791">
        <v>2.84</v>
      </c>
      <c r="I1791">
        <v>129</v>
      </c>
      <c r="J1791">
        <v>1510122</v>
      </c>
      <c r="K1791">
        <v>21992017.050000001</v>
      </c>
      <c r="L1791" s="1">
        <v>45957</v>
      </c>
    </row>
    <row r="1792" spans="1:12" x14ac:dyDescent="0.25">
      <c r="A1792" s="16" t="s">
        <v>17</v>
      </c>
      <c r="B1792">
        <v>3.84</v>
      </c>
      <c r="C1792">
        <v>3.84</v>
      </c>
      <c r="D1792">
        <v>3.9</v>
      </c>
      <c r="E1792">
        <v>3.75</v>
      </c>
      <c r="F1792">
        <v>3.75</v>
      </c>
      <c r="G1792">
        <v>-0.09</v>
      </c>
      <c r="H1792">
        <v>-2.34</v>
      </c>
      <c r="I1792">
        <v>1449</v>
      </c>
      <c r="J1792">
        <v>12827143</v>
      </c>
      <c r="K1792">
        <v>48765410.740000002</v>
      </c>
      <c r="L1792" s="1">
        <v>45957</v>
      </c>
    </row>
    <row r="1793" spans="1:12" x14ac:dyDescent="0.25">
      <c r="A1793" s="16" t="s">
        <v>18</v>
      </c>
      <c r="B1793">
        <v>2310.5</v>
      </c>
      <c r="C1793">
        <v>2310.5</v>
      </c>
      <c r="D1793">
        <v>0</v>
      </c>
      <c r="E1793">
        <v>0</v>
      </c>
      <c r="F1793">
        <v>2310.5</v>
      </c>
      <c r="G1793">
        <v>0</v>
      </c>
      <c r="H1793">
        <v>0</v>
      </c>
      <c r="I1793">
        <v>3</v>
      </c>
      <c r="J1793">
        <v>508</v>
      </c>
      <c r="K1793">
        <v>1291082</v>
      </c>
      <c r="L1793" s="1">
        <v>45957</v>
      </c>
    </row>
    <row r="1794" spans="1:12" x14ac:dyDescent="0.25">
      <c r="A1794" s="16" t="s">
        <v>19</v>
      </c>
      <c r="B1794">
        <v>7.15</v>
      </c>
      <c r="C1794">
        <v>7.15</v>
      </c>
      <c r="D1794">
        <v>0</v>
      </c>
      <c r="E1794">
        <v>0</v>
      </c>
      <c r="F1794">
        <v>7.15</v>
      </c>
      <c r="G1794">
        <v>0</v>
      </c>
      <c r="H1794">
        <v>0</v>
      </c>
      <c r="I1794">
        <v>5</v>
      </c>
      <c r="J1794">
        <v>10055</v>
      </c>
      <c r="K1794">
        <v>75394.649999999994</v>
      </c>
      <c r="L1794" s="1">
        <v>45957</v>
      </c>
    </row>
    <row r="1795" spans="1:12" x14ac:dyDescent="0.25">
      <c r="A1795" s="16" t="s">
        <v>20</v>
      </c>
      <c r="B1795">
        <v>790</v>
      </c>
      <c r="C1795">
        <v>790</v>
      </c>
      <c r="D1795">
        <v>869</v>
      </c>
      <c r="E1795">
        <v>869</v>
      </c>
      <c r="F1795">
        <v>869</v>
      </c>
      <c r="G1795">
        <v>79</v>
      </c>
      <c r="H1795">
        <v>10</v>
      </c>
      <c r="I1795">
        <v>2085</v>
      </c>
      <c r="J1795">
        <v>6549835</v>
      </c>
      <c r="K1795">
        <v>5630400189</v>
      </c>
      <c r="L1795" s="1">
        <v>45957</v>
      </c>
    </row>
    <row r="1796" spans="1:12" x14ac:dyDescent="0.25">
      <c r="A1796" s="16" t="s">
        <v>209</v>
      </c>
      <c r="B1796">
        <v>0.66</v>
      </c>
      <c r="C1796">
        <v>0.66</v>
      </c>
      <c r="D1796">
        <v>0.72</v>
      </c>
      <c r="E1796">
        <v>0.72</v>
      </c>
      <c r="F1796">
        <v>0.72</v>
      </c>
      <c r="G1796">
        <v>0.06</v>
      </c>
      <c r="H1796">
        <v>9.09</v>
      </c>
      <c r="I1796">
        <v>17</v>
      </c>
      <c r="J1796">
        <v>4358555</v>
      </c>
      <c r="K1796">
        <v>3138159.6</v>
      </c>
      <c r="L1796" s="1">
        <v>45957</v>
      </c>
    </row>
    <row r="1797" spans="1:12" x14ac:dyDescent="0.25">
      <c r="A1797" s="16" t="s">
        <v>21</v>
      </c>
      <c r="B1797">
        <v>2.9</v>
      </c>
      <c r="C1797">
        <v>2.9</v>
      </c>
      <c r="D1797">
        <v>0</v>
      </c>
      <c r="E1797">
        <v>0</v>
      </c>
      <c r="F1797">
        <v>2.9</v>
      </c>
      <c r="G1797">
        <v>0</v>
      </c>
      <c r="H1797">
        <v>0</v>
      </c>
      <c r="I1797">
        <v>34</v>
      </c>
      <c r="J1797">
        <v>115737</v>
      </c>
      <c r="K1797">
        <v>307026.45</v>
      </c>
      <c r="L1797" s="1">
        <v>45957</v>
      </c>
    </row>
    <row r="1798" spans="1:12" x14ac:dyDescent="0.25">
      <c r="A1798" s="16" t="s">
        <v>22</v>
      </c>
      <c r="B1798">
        <v>38.9</v>
      </c>
      <c r="C1798">
        <v>38.9</v>
      </c>
      <c r="D1798">
        <v>0</v>
      </c>
      <c r="E1798">
        <v>0</v>
      </c>
      <c r="F1798">
        <v>38.9</v>
      </c>
      <c r="G1798">
        <v>0</v>
      </c>
      <c r="H1798">
        <v>0</v>
      </c>
      <c r="I1798">
        <v>66</v>
      </c>
      <c r="J1798">
        <v>163848</v>
      </c>
      <c r="K1798">
        <v>6552305.1500000004</v>
      </c>
      <c r="L1798" s="1">
        <v>45957</v>
      </c>
    </row>
    <row r="1799" spans="1:12" x14ac:dyDescent="0.25">
      <c r="A1799" s="16" t="s">
        <v>23</v>
      </c>
      <c r="B1799">
        <v>486</v>
      </c>
      <c r="C1799">
        <v>486</v>
      </c>
      <c r="D1799">
        <v>0</v>
      </c>
      <c r="E1799">
        <v>0</v>
      </c>
      <c r="F1799">
        <v>486</v>
      </c>
      <c r="G1799">
        <v>0</v>
      </c>
      <c r="H1799">
        <v>0</v>
      </c>
      <c r="I1799">
        <v>362</v>
      </c>
      <c r="J1799">
        <v>55026</v>
      </c>
      <c r="K1799">
        <v>24068372.399999999</v>
      </c>
      <c r="L1799" s="1">
        <v>45957</v>
      </c>
    </row>
    <row r="1800" spans="1:12" x14ac:dyDescent="0.25">
      <c r="A1800" s="16" t="s">
        <v>24</v>
      </c>
      <c r="B1800">
        <v>180</v>
      </c>
      <c r="C1800">
        <v>180</v>
      </c>
      <c r="D1800">
        <v>180</v>
      </c>
      <c r="E1800">
        <v>180</v>
      </c>
      <c r="F1800">
        <v>180</v>
      </c>
      <c r="G1800">
        <v>0</v>
      </c>
      <c r="H1800">
        <v>0</v>
      </c>
      <c r="I1800">
        <v>1079</v>
      </c>
      <c r="J1800">
        <v>4075149</v>
      </c>
      <c r="K1800">
        <v>734483822.20000005</v>
      </c>
      <c r="L1800" s="1">
        <v>45957</v>
      </c>
    </row>
    <row r="1801" spans="1:12" x14ac:dyDescent="0.25">
      <c r="A1801" s="16" t="s">
        <v>25</v>
      </c>
      <c r="B1801">
        <v>692.5</v>
      </c>
      <c r="C1801">
        <v>692.5</v>
      </c>
      <c r="D1801">
        <v>0</v>
      </c>
      <c r="E1801">
        <v>0</v>
      </c>
      <c r="F1801">
        <v>692.5</v>
      </c>
      <c r="G1801">
        <v>0</v>
      </c>
      <c r="H1801">
        <v>0</v>
      </c>
      <c r="I1801">
        <v>778</v>
      </c>
      <c r="J1801">
        <v>62933</v>
      </c>
      <c r="K1801">
        <v>44899329.399999999</v>
      </c>
      <c r="L1801" s="1">
        <v>45957</v>
      </c>
    </row>
    <row r="1802" spans="1:12" x14ac:dyDescent="0.25">
      <c r="A1802" s="16" t="s">
        <v>26</v>
      </c>
      <c r="B1802">
        <v>72.5</v>
      </c>
      <c r="C1802">
        <v>72.5</v>
      </c>
      <c r="D1802">
        <v>69.5</v>
      </c>
      <c r="E1802">
        <v>69.5</v>
      </c>
      <c r="F1802">
        <v>69.5</v>
      </c>
      <c r="G1802">
        <v>-3</v>
      </c>
      <c r="H1802">
        <v>-4.1399999999999997</v>
      </c>
      <c r="I1802">
        <v>309</v>
      </c>
      <c r="J1802">
        <v>503235</v>
      </c>
      <c r="K1802">
        <v>34977814.899999999</v>
      </c>
      <c r="L1802" s="1">
        <v>45957</v>
      </c>
    </row>
    <row r="1803" spans="1:12" x14ac:dyDescent="0.25">
      <c r="A1803" s="16" t="s">
        <v>27</v>
      </c>
      <c r="B1803">
        <v>74</v>
      </c>
      <c r="C1803">
        <v>74</v>
      </c>
      <c r="D1803">
        <v>0</v>
      </c>
      <c r="E1803">
        <v>0</v>
      </c>
      <c r="F1803">
        <v>74</v>
      </c>
      <c r="G1803">
        <v>0</v>
      </c>
      <c r="H1803">
        <v>0</v>
      </c>
      <c r="I1803">
        <v>39</v>
      </c>
      <c r="J1803">
        <v>85711</v>
      </c>
      <c r="K1803">
        <v>6243210.9500000002</v>
      </c>
      <c r="L1803" s="1">
        <v>45957</v>
      </c>
    </row>
    <row r="1804" spans="1:12" x14ac:dyDescent="0.25">
      <c r="A1804" s="16" t="s">
        <v>28</v>
      </c>
      <c r="B1804">
        <v>6.5</v>
      </c>
      <c r="C1804">
        <v>6.5</v>
      </c>
      <c r="D1804">
        <v>6.5</v>
      </c>
      <c r="E1804">
        <v>6.38</v>
      </c>
      <c r="F1804">
        <v>6.38</v>
      </c>
      <c r="G1804">
        <v>-0.12</v>
      </c>
      <c r="H1804">
        <v>-1.85</v>
      </c>
      <c r="I1804">
        <v>147</v>
      </c>
      <c r="J1804">
        <v>3705433</v>
      </c>
      <c r="K1804">
        <v>23800379.52</v>
      </c>
      <c r="L1804" s="1">
        <v>45957</v>
      </c>
    </row>
    <row r="1805" spans="1:12" x14ac:dyDescent="0.25">
      <c r="A1805" s="16" t="s">
        <v>29</v>
      </c>
      <c r="B1805">
        <v>16.600000000000001</v>
      </c>
      <c r="C1805">
        <v>16.600000000000001</v>
      </c>
      <c r="D1805">
        <v>15</v>
      </c>
      <c r="E1805">
        <v>15</v>
      </c>
      <c r="F1805">
        <v>15</v>
      </c>
      <c r="G1805">
        <v>-1.6</v>
      </c>
      <c r="H1805">
        <v>-9.64</v>
      </c>
      <c r="I1805">
        <v>276</v>
      </c>
      <c r="J1805">
        <v>1886276</v>
      </c>
      <c r="K1805">
        <v>29587791.75</v>
      </c>
      <c r="L1805" s="1">
        <v>45957</v>
      </c>
    </row>
    <row r="1806" spans="1:12" x14ac:dyDescent="0.25">
      <c r="A1806" s="16" t="s">
        <v>30</v>
      </c>
      <c r="B1806">
        <v>3.95</v>
      </c>
      <c r="C1806">
        <v>3.95</v>
      </c>
      <c r="D1806">
        <v>4.25</v>
      </c>
      <c r="E1806">
        <v>3.98</v>
      </c>
      <c r="F1806">
        <v>4.25</v>
      </c>
      <c r="G1806">
        <v>0.3</v>
      </c>
      <c r="H1806">
        <v>7.59</v>
      </c>
      <c r="I1806">
        <v>382</v>
      </c>
      <c r="J1806">
        <v>10193493</v>
      </c>
      <c r="K1806">
        <v>41751394.850000001</v>
      </c>
      <c r="L1806" s="1">
        <v>45957</v>
      </c>
    </row>
    <row r="1807" spans="1:12" x14ac:dyDescent="0.25">
      <c r="A1807" s="16" t="s">
        <v>191</v>
      </c>
      <c r="B1807">
        <v>100</v>
      </c>
      <c r="C1807">
        <v>100</v>
      </c>
      <c r="D1807">
        <v>0</v>
      </c>
      <c r="E1807">
        <v>0</v>
      </c>
      <c r="F1807">
        <v>100</v>
      </c>
      <c r="G1807">
        <v>0</v>
      </c>
      <c r="H1807">
        <v>0</v>
      </c>
      <c r="I1807">
        <v>4</v>
      </c>
      <c r="J1807">
        <v>1371</v>
      </c>
      <c r="K1807">
        <v>150810</v>
      </c>
      <c r="L1807" s="1">
        <v>45957</v>
      </c>
    </row>
    <row r="1808" spans="1:12" x14ac:dyDescent="0.25">
      <c r="A1808" s="16" t="s">
        <v>31</v>
      </c>
      <c r="B1808">
        <v>4.6900000000000004</v>
      </c>
      <c r="C1808">
        <v>4.6900000000000004</v>
      </c>
      <c r="D1808">
        <v>4.5999999999999996</v>
      </c>
      <c r="E1808">
        <v>4.5</v>
      </c>
      <c r="F1808">
        <v>4.51</v>
      </c>
      <c r="G1808">
        <v>-0.18</v>
      </c>
      <c r="H1808">
        <v>-3.84</v>
      </c>
      <c r="I1808">
        <v>116</v>
      </c>
      <c r="J1808">
        <v>5078243</v>
      </c>
      <c r="K1808">
        <v>23020138.010000002</v>
      </c>
      <c r="L1808" s="1">
        <v>45957</v>
      </c>
    </row>
    <row r="1809" spans="1:12" x14ac:dyDescent="0.25">
      <c r="A1809" s="16" t="s">
        <v>32</v>
      </c>
      <c r="B1809">
        <v>190.7</v>
      </c>
      <c r="C1809">
        <v>190.7</v>
      </c>
      <c r="D1809">
        <v>0</v>
      </c>
      <c r="E1809">
        <v>0</v>
      </c>
      <c r="F1809">
        <v>190.7</v>
      </c>
      <c r="G1809">
        <v>0</v>
      </c>
      <c r="H1809">
        <v>0</v>
      </c>
      <c r="I1809">
        <v>134</v>
      </c>
      <c r="J1809">
        <v>42580</v>
      </c>
      <c r="K1809">
        <v>8086685.2999999998</v>
      </c>
      <c r="L1809" s="1">
        <v>45957</v>
      </c>
    </row>
    <row r="1810" spans="1:12" x14ac:dyDescent="0.25">
      <c r="A1810" s="16" t="s">
        <v>33</v>
      </c>
      <c r="B1810">
        <v>6.23</v>
      </c>
      <c r="C1810">
        <v>6.23</v>
      </c>
      <c r="D1810">
        <v>6.67</v>
      </c>
      <c r="E1810">
        <v>6.15</v>
      </c>
      <c r="F1810">
        <v>6.67</v>
      </c>
      <c r="G1810">
        <v>0.44</v>
      </c>
      <c r="H1810">
        <v>7.06</v>
      </c>
      <c r="I1810">
        <v>91</v>
      </c>
      <c r="J1810">
        <v>1345636</v>
      </c>
      <c r="K1810">
        <v>8421925.4800000004</v>
      </c>
      <c r="L1810" s="1">
        <v>45957</v>
      </c>
    </row>
    <row r="1811" spans="1:12" x14ac:dyDescent="0.25">
      <c r="A1811" s="16" t="s">
        <v>34</v>
      </c>
      <c r="B1811">
        <v>43.2</v>
      </c>
      <c r="C1811">
        <v>43.2</v>
      </c>
      <c r="D1811">
        <v>0</v>
      </c>
      <c r="E1811">
        <v>0</v>
      </c>
      <c r="F1811">
        <v>43.2</v>
      </c>
      <c r="G1811">
        <v>0</v>
      </c>
      <c r="H1811">
        <v>0</v>
      </c>
      <c r="I1811">
        <v>166</v>
      </c>
      <c r="J1811">
        <v>609525</v>
      </c>
      <c r="K1811">
        <v>25684377.050000001</v>
      </c>
      <c r="L1811" s="1">
        <v>45957</v>
      </c>
    </row>
    <row r="1812" spans="1:12" x14ac:dyDescent="0.25">
      <c r="A1812" s="16" t="s">
        <v>35</v>
      </c>
      <c r="B1812">
        <v>3.7</v>
      </c>
      <c r="C1812">
        <v>3.7</v>
      </c>
      <c r="D1812">
        <v>3.76</v>
      </c>
      <c r="E1812">
        <v>3.7</v>
      </c>
      <c r="F1812">
        <v>3.7</v>
      </c>
      <c r="G1812">
        <v>0</v>
      </c>
      <c r="H1812">
        <v>0</v>
      </c>
      <c r="I1812">
        <v>255</v>
      </c>
      <c r="J1812">
        <v>3487577</v>
      </c>
      <c r="K1812">
        <v>13010482.369999999</v>
      </c>
      <c r="L1812" s="1">
        <v>45957</v>
      </c>
    </row>
    <row r="1813" spans="1:12" x14ac:dyDescent="0.25">
      <c r="A1813" s="16" t="s">
        <v>36</v>
      </c>
      <c r="B1813">
        <v>18.5</v>
      </c>
      <c r="C1813">
        <v>18.5</v>
      </c>
      <c r="D1813">
        <v>18.5</v>
      </c>
      <c r="E1813">
        <v>18.399999999999999</v>
      </c>
      <c r="F1813">
        <v>18.399999999999999</v>
      </c>
      <c r="G1813">
        <v>-0.1</v>
      </c>
      <c r="H1813">
        <v>-0.54</v>
      </c>
      <c r="I1813">
        <v>203</v>
      </c>
      <c r="J1813">
        <v>3524124</v>
      </c>
      <c r="K1813">
        <v>64373479.200000003</v>
      </c>
      <c r="L1813" s="1">
        <v>45957</v>
      </c>
    </row>
    <row r="1814" spans="1:12" x14ac:dyDescent="0.25">
      <c r="A1814" s="16" t="s">
        <v>37</v>
      </c>
      <c r="B1814">
        <v>1.03</v>
      </c>
      <c r="C1814">
        <v>1.03</v>
      </c>
      <c r="D1814">
        <v>1.03</v>
      </c>
      <c r="E1814">
        <v>0.94</v>
      </c>
      <c r="F1814">
        <v>1.03</v>
      </c>
      <c r="G1814">
        <v>0</v>
      </c>
      <c r="H1814">
        <v>0</v>
      </c>
      <c r="I1814">
        <v>138</v>
      </c>
      <c r="J1814">
        <v>7941111</v>
      </c>
      <c r="K1814">
        <v>7783713.4299999997</v>
      </c>
      <c r="L1814" s="1">
        <v>45957</v>
      </c>
    </row>
    <row r="1815" spans="1:12" x14ac:dyDescent="0.25">
      <c r="A1815" s="16" t="s">
        <v>38</v>
      </c>
      <c r="B1815">
        <v>665</v>
      </c>
      <c r="C1815">
        <v>665</v>
      </c>
      <c r="D1815">
        <v>0</v>
      </c>
      <c r="E1815">
        <v>0</v>
      </c>
      <c r="F1815">
        <v>665</v>
      </c>
      <c r="G1815">
        <v>0</v>
      </c>
      <c r="H1815">
        <v>0</v>
      </c>
      <c r="I1815">
        <v>1658</v>
      </c>
      <c r="J1815">
        <v>2524101</v>
      </c>
      <c r="K1815">
        <v>1654118720</v>
      </c>
      <c r="L1815" s="1">
        <v>45957</v>
      </c>
    </row>
    <row r="1816" spans="1:12" x14ac:dyDescent="0.25">
      <c r="A1816" s="16" t="s">
        <v>39</v>
      </c>
      <c r="B1816">
        <v>64.3</v>
      </c>
      <c r="C1816">
        <v>64.3</v>
      </c>
      <c r="D1816">
        <v>64.55</v>
      </c>
      <c r="E1816">
        <v>64.3</v>
      </c>
      <c r="F1816">
        <v>64.55</v>
      </c>
      <c r="G1816">
        <v>0.25</v>
      </c>
      <c r="H1816">
        <v>0.39</v>
      </c>
      <c r="I1816">
        <v>1277</v>
      </c>
      <c r="J1816">
        <v>3106218</v>
      </c>
      <c r="K1816">
        <v>199688339.80000001</v>
      </c>
      <c r="L1816" s="1">
        <v>45957</v>
      </c>
    </row>
    <row r="1817" spans="1:12" x14ac:dyDescent="0.25">
      <c r="A1817" s="16" t="s">
        <v>40</v>
      </c>
      <c r="B1817">
        <v>1.75</v>
      </c>
      <c r="C1817">
        <v>1.75</v>
      </c>
      <c r="D1817">
        <v>1.75</v>
      </c>
      <c r="E1817">
        <v>1.58</v>
      </c>
      <c r="F1817">
        <v>1.58</v>
      </c>
      <c r="G1817">
        <v>-0.17</v>
      </c>
      <c r="H1817">
        <v>-9.7100000000000009</v>
      </c>
      <c r="I1817">
        <v>75</v>
      </c>
      <c r="J1817">
        <v>2177425</v>
      </c>
      <c r="K1817">
        <v>3587289.49</v>
      </c>
      <c r="L1817" s="1">
        <v>45957</v>
      </c>
    </row>
    <row r="1818" spans="1:12" x14ac:dyDescent="0.25">
      <c r="A1818" s="16" t="s">
        <v>41</v>
      </c>
      <c r="B1818">
        <v>13.2</v>
      </c>
      <c r="C1818">
        <v>13.2</v>
      </c>
      <c r="D1818">
        <v>13.55</v>
      </c>
      <c r="E1818">
        <v>13.35</v>
      </c>
      <c r="F1818">
        <v>13.4</v>
      </c>
      <c r="G1818">
        <v>0.2</v>
      </c>
      <c r="H1818">
        <v>1.52</v>
      </c>
      <c r="I1818">
        <v>505</v>
      </c>
      <c r="J1818">
        <v>5495603</v>
      </c>
      <c r="K1818">
        <v>73623813.530000001</v>
      </c>
      <c r="L1818" s="1">
        <v>45957</v>
      </c>
    </row>
    <row r="1819" spans="1:12" x14ac:dyDescent="0.25">
      <c r="A1819" s="16" t="s">
        <v>42</v>
      </c>
      <c r="B1819">
        <v>45</v>
      </c>
      <c r="C1819">
        <v>45</v>
      </c>
      <c r="D1819">
        <v>0</v>
      </c>
      <c r="E1819">
        <v>0</v>
      </c>
      <c r="F1819">
        <v>45</v>
      </c>
      <c r="G1819">
        <v>0</v>
      </c>
      <c r="H1819">
        <v>0</v>
      </c>
      <c r="I1819">
        <v>7</v>
      </c>
      <c r="J1819">
        <v>2330</v>
      </c>
      <c r="K1819">
        <v>102545.65</v>
      </c>
      <c r="L1819" s="1">
        <v>45957</v>
      </c>
    </row>
    <row r="1820" spans="1:12" x14ac:dyDescent="0.25">
      <c r="A1820" s="16" t="s">
        <v>43</v>
      </c>
      <c r="B1820">
        <v>40</v>
      </c>
      <c r="C1820">
        <v>40</v>
      </c>
      <c r="D1820">
        <v>43.5</v>
      </c>
      <c r="E1820">
        <v>43.5</v>
      </c>
      <c r="F1820">
        <v>43.5</v>
      </c>
      <c r="G1820">
        <v>3.5</v>
      </c>
      <c r="H1820">
        <v>8.75</v>
      </c>
      <c r="I1820">
        <v>233</v>
      </c>
      <c r="J1820">
        <v>912397</v>
      </c>
      <c r="K1820">
        <v>37700877.600000001</v>
      </c>
      <c r="L1820" s="1">
        <v>45957</v>
      </c>
    </row>
    <row r="1821" spans="1:12" x14ac:dyDescent="0.25">
      <c r="A1821" s="16" t="s">
        <v>44</v>
      </c>
      <c r="B1821">
        <v>36</v>
      </c>
      <c r="C1821">
        <v>36</v>
      </c>
      <c r="D1821">
        <v>0</v>
      </c>
      <c r="E1821">
        <v>0</v>
      </c>
      <c r="F1821">
        <v>36</v>
      </c>
      <c r="G1821">
        <v>0</v>
      </c>
      <c r="H1821">
        <v>0</v>
      </c>
      <c r="I1821">
        <v>72</v>
      </c>
      <c r="J1821">
        <v>339898</v>
      </c>
      <c r="K1821">
        <v>12046767.050000001</v>
      </c>
      <c r="L1821" s="1">
        <v>45957</v>
      </c>
    </row>
    <row r="1822" spans="1:12" x14ac:dyDescent="0.25">
      <c r="A1822" s="16" t="s">
        <v>45</v>
      </c>
      <c r="B1822">
        <v>15</v>
      </c>
      <c r="C1822">
        <v>15</v>
      </c>
      <c r="D1822">
        <v>0</v>
      </c>
      <c r="E1822">
        <v>0</v>
      </c>
      <c r="F1822">
        <v>15</v>
      </c>
      <c r="G1822">
        <v>0</v>
      </c>
      <c r="H1822">
        <v>0</v>
      </c>
      <c r="I1822">
        <v>41</v>
      </c>
      <c r="J1822">
        <v>68586</v>
      </c>
      <c r="K1822">
        <v>1063336.6000000001</v>
      </c>
      <c r="L1822" s="1">
        <v>45957</v>
      </c>
    </row>
    <row r="1823" spans="1:12" x14ac:dyDescent="0.25">
      <c r="A1823" s="16" t="s">
        <v>46</v>
      </c>
      <c r="B1823">
        <v>57.95</v>
      </c>
      <c r="C1823">
        <v>57.95</v>
      </c>
      <c r="D1823">
        <v>60.95</v>
      </c>
      <c r="E1823">
        <v>58.5</v>
      </c>
      <c r="F1823">
        <v>60.95</v>
      </c>
      <c r="G1823">
        <v>3</v>
      </c>
      <c r="H1823">
        <v>5.18</v>
      </c>
      <c r="I1823">
        <v>304</v>
      </c>
      <c r="J1823">
        <v>1259277</v>
      </c>
      <c r="K1823">
        <v>76232609.549999997</v>
      </c>
      <c r="L1823" s="1">
        <v>45957</v>
      </c>
    </row>
    <row r="1824" spans="1:12" x14ac:dyDescent="0.25">
      <c r="A1824" s="16" t="s">
        <v>47</v>
      </c>
      <c r="B1824">
        <v>10.6</v>
      </c>
      <c r="C1824">
        <v>10.6</v>
      </c>
      <c r="D1824">
        <v>10.6</v>
      </c>
      <c r="E1824">
        <v>10.6</v>
      </c>
      <c r="F1824">
        <v>10.6</v>
      </c>
      <c r="G1824">
        <v>0</v>
      </c>
      <c r="H1824">
        <v>0</v>
      </c>
      <c r="I1824">
        <v>1163</v>
      </c>
      <c r="J1824">
        <v>3938872</v>
      </c>
      <c r="K1824">
        <v>41540004.149999999</v>
      </c>
      <c r="L1824" s="1">
        <v>45957</v>
      </c>
    </row>
    <row r="1825" spans="1:12" x14ac:dyDescent="0.25">
      <c r="A1825" s="16" t="s">
        <v>48</v>
      </c>
      <c r="B1825">
        <v>19.850000000000001</v>
      </c>
      <c r="C1825">
        <v>19.850000000000001</v>
      </c>
      <c r="D1825">
        <v>19</v>
      </c>
      <c r="E1825">
        <v>18.5</v>
      </c>
      <c r="F1825">
        <v>18.850000000000001</v>
      </c>
      <c r="G1825">
        <v>-1</v>
      </c>
      <c r="H1825">
        <v>-5.04</v>
      </c>
      <c r="I1825">
        <v>757</v>
      </c>
      <c r="J1825">
        <v>10518006</v>
      </c>
      <c r="K1825">
        <v>198246963.19999999</v>
      </c>
      <c r="L1825" s="1">
        <v>45957</v>
      </c>
    </row>
    <row r="1826" spans="1:12" x14ac:dyDescent="0.25">
      <c r="A1826" s="16" t="s">
        <v>49</v>
      </c>
      <c r="B1826">
        <v>42.3</v>
      </c>
      <c r="C1826">
        <v>42.3</v>
      </c>
      <c r="D1826">
        <v>42</v>
      </c>
      <c r="E1826">
        <v>42</v>
      </c>
      <c r="F1826">
        <v>42</v>
      </c>
      <c r="G1826">
        <v>-0.3</v>
      </c>
      <c r="H1826">
        <v>-0.71</v>
      </c>
      <c r="I1826">
        <v>302</v>
      </c>
      <c r="J1826">
        <v>2009474</v>
      </c>
      <c r="K1826">
        <v>83790352.400000006</v>
      </c>
      <c r="L1826" s="1">
        <v>45957</v>
      </c>
    </row>
    <row r="1827" spans="1:12" x14ac:dyDescent="0.25">
      <c r="A1827" s="16" t="s">
        <v>50</v>
      </c>
      <c r="B1827">
        <v>31.95</v>
      </c>
      <c r="C1827">
        <v>31.95</v>
      </c>
      <c r="D1827">
        <v>31.65</v>
      </c>
      <c r="E1827">
        <v>31</v>
      </c>
      <c r="F1827">
        <v>31.5</v>
      </c>
      <c r="G1827">
        <v>-0.45</v>
      </c>
      <c r="H1827">
        <v>-1.41</v>
      </c>
      <c r="I1827">
        <v>730</v>
      </c>
      <c r="J1827">
        <v>66571538</v>
      </c>
      <c r="K1827">
        <v>2089453627</v>
      </c>
      <c r="L1827" s="1">
        <v>45957</v>
      </c>
    </row>
    <row r="1828" spans="1:12" x14ac:dyDescent="0.25">
      <c r="A1828" s="16" t="s">
        <v>51</v>
      </c>
      <c r="B1828">
        <v>5.6</v>
      </c>
      <c r="C1828">
        <v>5.6</v>
      </c>
      <c r="D1828">
        <v>5.6</v>
      </c>
      <c r="E1828">
        <v>5.42</v>
      </c>
      <c r="F1828">
        <v>5.6</v>
      </c>
      <c r="G1828">
        <v>0</v>
      </c>
      <c r="H1828">
        <v>0</v>
      </c>
      <c r="I1828">
        <v>198</v>
      </c>
      <c r="J1828">
        <v>2434959</v>
      </c>
      <c r="K1828">
        <v>13527725.720000001</v>
      </c>
      <c r="L1828" s="1">
        <v>45957</v>
      </c>
    </row>
    <row r="1829" spans="1:12" x14ac:dyDescent="0.25">
      <c r="A1829" s="16" t="s">
        <v>52</v>
      </c>
      <c r="B1829">
        <v>1141.5</v>
      </c>
      <c r="C1829">
        <v>1141.5</v>
      </c>
      <c r="D1829">
        <v>0</v>
      </c>
      <c r="E1829">
        <v>0</v>
      </c>
      <c r="F1829">
        <v>1141.5</v>
      </c>
      <c r="G1829">
        <v>0</v>
      </c>
      <c r="H1829">
        <v>0</v>
      </c>
      <c r="I1829">
        <v>69</v>
      </c>
      <c r="J1829">
        <v>11250</v>
      </c>
      <c r="K1829">
        <v>11558250</v>
      </c>
      <c r="L1829" s="1">
        <v>45957</v>
      </c>
    </row>
    <row r="1830" spans="1:12" x14ac:dyDescent="0.25">
      <c r="A1830" s="16" t="s">
        <v>53</v>
      </c>
      <c r="B1830">
        <v>92.5</v>
      </c>
      <c r="C1830">
        <v>92.5</v>
      </c>
      <c r="D1830">
        <v>91.2</v>
      </c>
      <c r="E1830">
        <v>90.65</v>
      </c>
      <c r="F1830">
        <v>90.65</v>
      </c>
      <c r="G1830">
        <v>-1.85</v>
      </c>
      <c r="H1830">
        <v>-2</v>
      </c>
      <c r="I1830">
        <v>1534</v>
      </c>
      <c r="J1830">
        <v>11549022</v>
      </c>
      <c r="K1830">
        <v>1052068343</v>
      </c>
      <c r="L1830" s="1">
        <v>45957</v>
      </c>
    </row>
    <row r="1831" spans="1:12" x14ac:dyDescent="0.25">
      <c r="A1831" s="16" t="s">
        <v>54</v>
      </c>
      <c r="B1831">
        <v>1.37</v>
      </c>
      <c r="C1831">
        <v>1.37</v>
      </c>
      <c r="D1831">
        <v>1.38</v>
      </c>
      <c r="E1831">
        <v>1.31</v>
      </c>
      <c r="F1831">
        <v>1.31</v>
      </c>
      <c r="G1831">
        <v>-0.06</v>
      </c>
      <c r="H1831">
        <v>-4.38</v>
      </c>
      <c r="I1831">
        <v>95</v>
      </c>
      <c r="J1831">
        <v>4173770</v>
      </c>
      <c r="K1831">
        <v>5670290.7800000003</v>
      </c>
      <c r="L1831" s="1">
        <v>45957</v>
      </c>
    </row>
    <row r="1832" spans="1:12" x14ac:dyDescent="0.25">
      <c r="A1832" s="16" t="s">
        <v>55</v>
      </c>
      <c r="B1832">
        <v>183.75</v>
      </c>
      <c r="C1832">
        <v>183.75</v>
      </c>
      <c r="D1832">
        <v>0</v>
      </c>
      <c r="E1832">
        <v>0</v>
      </c>
      <c r="F1832">
        <v>183.75</v>
      </c>
      <c r="G1832">
        <v>0</v>
      </c>
      <c r="H1832">
        <v>0</v>
      </c>
      <c r="I1832">
        <v>117</v>
      </c>
      <c r="J1832">
        <v>238392</v>
      </c>
      <c r="K1832">
        <v>39989504.799999997</v>
      </c>
      <c r="L1832" s="1">
        <v>45957</v>
      </c>
    </row>
    <row r="1833" spans="1:12" x14ac:dyDescent="0.25">
      <c r="A1833" s="16" t="s">
        <v>56</v>
      </c>
      <c r="B1833">
        <v>4.13</v>
      </c>
      <c r="C1833">
        <v>4.13</v>
      </c>
      <c r="D1833">
        <v>4.43</v>
      </c>
      <c r="E1833">
        <v>4.43</v>
      </c>
      <c r="F1833">
        <v>4.43</v>
      </c>
      <c r="G1833">
        <v>0.3</v>
      </c>
      <c r="H1833">
        <v>7.26</v>
      </c>
      <c r="I1833">
        <v>42</v>
      </c>
      <c r="J1833">
        <v>3094117</v>
      </c>
      <c r="K1833">
        <v>13479323.029999999</v>
      </c>
      <c r="L1833" s="1">
        <v>45957</v>
      </c>
    </row>
    <row r="1834" spans="1:12" x14ac:dyDescent="0.25">
      <c r="A1834" s="16" t="s">
        <v>57</v>
      </c>
      <c r="B1834">
        <v>23</v>
      </c>
      <c r="C1834">
        <v>23</v>
      </c>
      <c r="D1834">
        <v>0</v>
      </c>
      <c r="E1834">
        <v>0</v>
      </c>
      <c r="F1834">
        <v>23</v>
      </c>
      <c r="G1834">
        <v>0</v>
      </c>
      <c r="H1834">
        <v>0</v>
      </c>
      <c r="I1834">
        <v>374</v>
      </c>
      <c r="J1834">
        <v>700455</v>
      </c>
      <c r="K1834">
        <v>15949064.050000001</v>
      </c>
      <c r="L1834" s="1">
        <v>45957</v>
      </c>
    </row>
    <row r="1835" spans="1:12" x14ac:dyDescent="0.25">
      <c r="A1835" s="16" t="s">
        <v>58</v>
      </c>
      <c r="B1835">
        <v>20.5</v>
      </c>
      <c r="C1835">
        <v>20.5</v>
      </c>
      <c r="D1835">
        <v>0</v>
      </c>
      <c r="E1835">
        <v>0</v>
      </c>
      <c r="F1835">
        <v>20.5</v>
      </c>
      <c r="G1835">
        <v>0</v>
      </c>
      <c r="H1835">
        <v>0</v>
      </c>
      <c r="I1835">
        <v>139</v>
      </c>
      <c r="J1835">
        <v>546653</v>
      </c>
      <c r="K1835">
        <v>11361248.9</v>
      </c>
      <c r="L1835" s="1">
        <v>45957</v>
      </c>
    </row>
    <row r="1836" spans="1:12" x14ac:dyDescent="0.25">
      <c r="A1836" s="16" t="s">
        <v>59</v>
      </c>
      <c r="B1836">
        <v>32.4</v>
      </c>
      <c r="C1836">
        <v>32.4</v>
      </c>
      <c r="D1836">
        <v>0</v>
      </c>
      <c r="E1836">
        <v>0</v>
      </c>
      <c r="F1836">
        <v>32.4</v>
      </c>
      <c r="G1836">
        <v>0</v>
      </c>
      <c r="H1836">
        <v>0</v>
      </c>
      <c r="I1836">
        <v>12</v>
      </c>
      <c r="J1836">
        <v>7559</v>
      </c>
      <c r="K1836">
        <v>250017.1</v>
      </c>
      <c r="L1836" s="1">
        <v>45957</v>
      </c>
    </row>
    <row r="1837" spans="1:12" x14ac:dyDescent="0.25">
      <c r="A1837" s="16" t="s">
        <v>60</v>
      </c>
      <c r="B1837">
        <v>7</v>
      </c>
      <c r="C1837">
        <v>7</v>
      </c>
      <c r="D1837">
        <v>0</v>
      </c>
      <c r="E1837">
        <v>0</v>
      </c>
      <c r="F1837">
        <v>7</v>
      </c>
      <c r="G1837">
        <v>0</v>
      </c>
      <c r="H1837">
        <v>0</v>
      </c>
      <c r="I1837">
        <v>4</v>
      </c>
      <c r="J1837">
        <v>2650</v>
      </c>
      <c r="K1837">
        <v>19945</v>
      </c>
      <c r="L1837" s="1">
        <v>45957</v>
      </c>
    </row>
    <row r="1838" spans="1:12" x14ac:dyDescent="0.25">
      <c r="A1838" s="16" t="s">
        <v>61</v>
      </c>
      <c r="B1838">
        <v>14.45</v>
      </c>
      <c r="C1838">
        <v>14.45</v>
      </c>
      <c r="D1838">
        <v>14.5</v>
      </c>
      <c r="E1838">
        <v>14.3</v>
      </c>
      <c r="F1838">
        <v>14.5</v>
      </c>
      <c r="G1838">
        <v>0.05</v>
      </c>
      <c r="H1838">
        <v>0.35</v>
      </c>
      <c r="I1838">
        <v>198</v>
      </c>
      <c r="J1838">
        <v>4597410</v>
      </c>
      <c r="K1838">
        <v>65886565</v>
      </c>
      <c r="L1838" s="1">
        <v>45957</v>
      </c>
    </row>
    <row r="1839" spans="1:12" x14ac:dyDescent="0.25">
      <c r="A1839" s="16" t="s">
        <v>62</v>
      </c>
      <c r="B1839">
        <v>2.77</v>
      </c>
      <c r="C1839">
        <v>2.77</v>
      </c>
      <c r="D1839">
        <v>0</v>
      </c>
      <c r="E1839">
        <v>0</v>
      </c>
      <c r="F1839">
        <v>2.77</v>
      </c>
      <c r="G1839">
        <v>0</v>
      </c>
      <c r="H1839">
        <v>0</v>
      </c>
      <c r="I1839">
        <v>45</v>
      </c>
      <c r="J1839">
        <v>271183</v>
      </c>
      <c r="K1839">
        <v>752737.63</v>
      </c>
      <c r="L1839" s="1">
        <v>45957</v>
      </c>
    </row>
    <row r="1840" spans="1:12" x14ac:dyDescent="0.25">
      <c r="A1840" s="16" t="s">
        <v>63</v>
      </c>
      <c r="B1840">
        <v>4.37</v>
      </c>
      <c r="C1840">
        <v>4.37</v>
      </c>
      <c r="D1840">
        <v>4.3899999999999997</v>
      </c>
      <c r="E1840">
        <v>4.3099999999999996</v>
      </c>
      <c r="F1840">
        <v>4.3499999999999996</v>
      </c>
      <c r="G1840">
        <v>-0.02</v>
      </c>
      <c r="H1840">
        <v>-0.46</v>
      </c>
      <c r="I1840">
        <v>450</v>
      </c>
      <c r="J1840">
        <v>7258263</v>
      </c>
      <c r="K1840">
        <v>31588449.890000001</v>
      </c>
      <c r="L1840" s="1">
        <v>45957</v>
      </c>
    </row>
    <row r="1841" spans="1:12" x14ac:dyDescent="0.25">
      <c r="A1841" s="16" t="s">
        <v>64</v>
      </c>
      <c r="B1841">
        <v>2.5</v>
      </c>
      <c r="C1841">
        <v>2.5</v>
      </c>
      <c r="D1841">
        <v>2.4500000000000002</v>
      </c>
      <c r="E1841">
        <v>2.2999999999999998</v>
      </c>
      <c r="F1841">
        <v>2.4500000000000002</v>
      </c>
      <c r="G1841">
        <v>-0.05</v>
      </c>
      <c r="H1841">
        <v>-2</v>
      </c>
      <c r="I1841">
        <v>235</v>
      </c>
      <c r="J1841">
        <v>4956567</v>
      </c>
      <c r="K1841">
        <v>11919461.42</v>
      </c>
      <c r="L1841" s="1">
        <v>45957</v>
      </c>
    </row>
    <row r="1842" spans="1:12" x14ac:dyDescent="0.25">
      <c r="A1842" s="16" t="s">
        <v>65</v>
      </c>
      <c r="B1842">
        <v>134</v>
      </c>
      <c r="C1842">
        <v>134</v>
      </c>
      <c r="D1842">
        <v>0</v>
      </c>
      <c r="E1842">
        <v>0</v>
      </c>
      <c r="F1842">
        <v>134</v>
      </c>
      <c r="G1842">
        <v>0</v>
      </c>
      <c r="H1842">
        <v>0</v>
      </c>
      <c r="I1842">
        <v>142</v>
      </c>
      <c r="J1842">
        <v>111849</v>
      </c>
      <c r="K1842">
        <v>14950269.199999999</v>
      </c>
      <c r="L1842" s="1">
        <v>45957</v>
      </c>
    </row>
    <row r="1843" spans="1:12" x14ac:dyDescent="0.25">
      <c r="A1843" s="16" t="s">
        <v>66</v>
      </c>
      <c r="B1843">
        <v>6.5</v>
      </c>
      <c r="C1843">
        <v>6.5</v>
      </c>
      <c r="D1843">
        <v>0</v>
      </c>
      <c r="E1843">
        <v>0</v>
      </c>
      <c r="F1843">
        <v>6.5</v>
      </c>
      <c r="G1843">
        <v>0</v>
      </c>
      <c r="H1843">
        <v>0</v>
      </c>
      <c r="I1843">
        <v>17</v>
      </c>
      <c r="J1843">
        <v>114814</v>
      </c>
      <c r="K1843">
        <v>707399.1</v>
      </c>
      <c r="L1843" s="1">
        <v>45957</v>
      </c>
    </row>
    <row r="1844" spans="1:12" x14ac:dyDescent="0.25">
      <c r="A1844" s="16" t="s">
        <v>68</v>
      </c>
      <c r="B1844">
        <v>2.9</v>
      </c>
      <c r="C1844">
        <v>2.9</v>
      </c>
      <c r="D1844">
        <v>2.9</v>
      </c>
      <c r="E1844">
        <v>2.89</v>
      </c>
      <c r="F1844">
        <v>2.9</v>
      </c>
      <c r="G1844">
        <v>0</v>
      </c>
      <c r="H1844">
        <v>0</v>
      </c>
      <c r="I1844">
        <v>81</v>
      </c>
      <c r="J1844">
        <v>2760721</v>
      </c>
      <c r="K1844">
        <v>8021698.0499999998</v>
      </c>
      <c r="L1844" s="1">
        <v>45957</v>
      </c>
    </row>
    <row r="1845" spans="1:12" x14ac:dyDescent="0.25">
      <c r="A1845" s="16" t="s">
        <v>69</v>
      </c>
      <c r="B1845">
        <v>6.55</v>
      </c>
      <c r="C1845">
        <v>6.55</v>
      </c>
      <c r="D1845">
        <v>6.55</v>
      </c>
      <c r="E1845">
        <v>6.55</v>
      </c>
      <c r="F1845">
        <v>6.55</v>
      </c>
      <c r="G1845">
        <v>0</v>
      </c>
      <c r="H1845">
        <v>0</v>
      </c>
      <c r="I1845">
        <v>31</v>
      </c>
      <c r="J1845">
        <v>277247</v>
      </c>
      <c r="K1845">
        <v>1813842.15</v>
      </c>
      <c r="L1845" s="1">
        <v>45957</v>
      </c>
    </row>
    <row r="1846" spans="1:12" x14ac:dyDescent="0.25">
      <c r="A1846" s="16" t="s">
        <v>70</v>
      </c>
      <c r="B1846">
        <v>6.05</v>
      </c>
      <c r="C1846">
        <v>6.05</v>
      </c>
      <c r="D1846">
        <v>6.05</v>
      </c>
      <c r="E1846">
        <v>6</v>
      </c>
      <c r="F1846">
        <v>6.05</v>
      </c>
      <c r="G1846">
        <v>0</v>
      </c>
      <c r="H1846">
        <v>0</v>
      </c>
      <c r="I1846">
        <v>64</v>
      </c>
      <c r="J1846">
        <v>1147333</v>
      </c>
      <c r="K1846">
        <v>6908389.3399999999</v>
      </c>
      <c r="L1846" s="1">
        <v>45957</v>
      </c>
    </row>
    <row r="1847" spans="1:12" x14ac:dyDescent="0.25">
      <c r="A1847" s="16" t="s">
        <v>71</v>
      </c>
      <c r="B1847">
        <v>1.96</v>
      </c>
      <c r="C1847">
        <v>1.96</v>
      </c>
      <c r="D1847">
        <v>2</v>
      </c>
      <c r="E1847">
        <v>1.97</v>
      </c>
      <c r="F1847">
        <v>1.97</v>
      </c>
      <c r="G1847">
        <v>0.01</v>
      </c>
      <c r="H1847">
        <v>0.51</v>
      </c>
      <c r="I1847">
        <v>84</v>
      </c>
      <c r="J1847">
        <v>3028502</v>
      </c>
      <c r="K1847">
        <v>6033712.3600000003</v>
      </c>
      <c r="L1847" s="1">
        <v>45957</v>
      </c>
    </row>
    <row r="1848" spans="1:12" x14ac:dyDescent="0.25">
      <c r="A1848" s="16" t="s">
        <v>72</v>
      </c>
      <c r="B1848">
        <v>7.5</v>
      </c>
      <c r="C1848">
        <v>7.5</v>
      </c>
      <c r="D1848">
        <v>7.8</v>
      </c>
      <c r="E1848">
        <v>7.8</v>
      </c>
      <c r="F1848">
        <v>7.8</v>
      </c>
      <c r="G1848">
        <v>0.3</v>
      </c>
      <c r="H1848">
        <v>4</v>
      </c>
      <c r="I1848">
        <v>112</v>
      </c>
      <c r="J1848">
        <v>909218</v>
      </c>
      <c r="K1848">
        <v>6936820</v>
      </c>
      <c r="L1848" s="1">
        <v>45957</v>
      </c>
    </row>
    <row r="1849" spans="1:12" x14ac:dyDescent="0.25">
      <c r="A1849" s="16" t="s">
        <v>73</v>
      </c>
      <c r="B1849">
        <v>16</v>
      </c>
      <c r="C1849">
        <v>16</v>
      </c>
      <c r="D1849">
        <v>15.9</v>
      </c>
      <c r="E1849">
        <v>15.51</v>
      </c>
      <c r="F1849">
        <v>15.51</v>
      </c>
      <c r="G1849">
        <v>-0.49</v>
      </c>
      <c r="H1849">
        <v>-3.06</v>
      </c>
      <c r="I1849">
        <v>117</v>
      </c>
      <c r="J1849">
        <v>1354433</v>
      </c>
      <c r="K1849">
        <v>21200792.809999999</v>
      </c>
      <c r="L1849" s="1">
        <v>45957</v>
      </c>
    </row>
    <row r="1850" spans="1:12" x14ac:dyDescent="0.25">
      <c r="A1850" s="16" t="s">
        <v>74</v>
      </c>
      <c r="B1850">
        <v>17.649999999999999</v>
      </c>
      <c r="C1850">
        <v>17.649999999999999</v>
      </c>
      <c r="D1850">
        <v>0</v>
      </c>
      <c r="E1850">
        <v>0</v>
      </c>
      <c r="F1850">
        <v>17.649999999999999</v>
      </c>
      <c r="G1850">
        <v>0</v>
      </c>
      <c r="H1850">
        <v>0</v>
      </c>
      <c r="I1850">
        <v>98</v>
      </c>
      <c r="J1850">
        <v>155944</v>
      </c>
      <c r="K1850">
        <v>2655143.4</v>
      </c>
      <c r="L1850" s="1">
        <v>45957</v>
      </c>
    </row>
    <row r="1851" spans="1:12" x14ac:dyDescent="0.25">
      <c r="A1851" s="16" t="s">
        <v>75</v>
      </c>
      <c r="B1851">
        <v>4.09</v>
      </c>
      <c r="C1851">
        <v>4.09</v>
      </c>
      <c r="D1851">
        <v>4.0999999999999996</v>
      </c>
      <c r="E1851">
        <v>3.95</v>
      </c>
      <c r="F1851">
        <v>4.03</v>
      </c>
      <c r="G1851">
        <v>-0.06</v>
      </c>
      <c r="H1851">
        <v>-1.47</v>
      </c>
      <c r="I1851">
        <v>251</v>
      </c>
      <c r="J1851">
        <v>5749385</v>
      </c>
      <c r="K1851">
        <v>23383976.390000001</v>
      </c>
      <c r="L1851" s="1">
        <v>45957</v>
      </c>
    </row>
    <row r="1852" spans="1:12" x14ac:dyDescent="0.25">
      <c r="A1852" s="16" t="s">
        <v>76</v>
      </c>
      <c r="B1852">
        <v>15.1</v>
      </c>
      <c r="C1852">
        <v>15.1</v>
      </c>
      <c r="D1852">
        <v>16.149999999999999</v>
      </c>
      <c r="E1852">
        <v>15.1</v>
      </c>
      <c r="F1852">
        <v>16.149999999999999</v>
      </c>
      <c r="G1852">
        <v>1.05</v>
      </c>
      <c r="H1852">
        <v>6.95</v>
      </c>
      <c r="I1852">
        <v>28</v>
      </c>
      <c r="J1852">
        <v>401116</v>
      </c>
      <c r="K1852">
        <v>6262558.7999999998</v>
      </c>
      <c r="L1852" s="1">
        <v>45957</v>
      </c>
    </row>
    <row r="1853" spans="1:12" x14ac:dyDescent="0.25">
      <c r="A1853" s="16" t="s">
        <v>143</v>
      </c>
      <c r="B1853">
        <v>3.22</v>
      </c>
      <c r="C1853">
        <v>3.22</v>
      </c>
      <c r="D1853">
        <v>0</v>
      </c>
      <c r="E1853">
        <v>0</v>
      </c>
      <c r="F1853">
        <v>3.22</v>
      </c>
      <c r="G1853">
        <v>0</v>
      </c>
      <c r="H1853">
        <v>0</v>
      </c>
      <c r="I1853">
        <v>1</v>
      </c>
      <c r="J1853">
        <v>25</v>
      </c>
      <c r="K1853">
        <v>81.25</v>
      </c>
      <c r="L1853" s="1">
        <v>45957</v>
      </c>
    </row>
    <row r="1854" spans="1:12" x14ac:dyDescent="0.25">
      <c r="A1854" s="16" t="s">
        <v>77</v>
      </c>
      <c r="B1854">
        <v>515</v>
      </c>
      <c r="C1854">
        <v>515</v>
      </c>
      <c r="D1854">
        <v>0</v>
      </c>
      <c r="E1854">
        <v>0</v>
      </c>
      <c r="F1854">
        <v>515</v>
      </c>
      <c r="G1854">
        <v>0</v>
      </c>
      <c r="H1854">
        <v>0</v>
      </c>
      <c r="I1854">
        <v>2443</v>
      </c>
      <c r="J1854">
        <v>2713214</v>
      </c>
      <c r="K1854">
        <v>1457431189</v>
      </c>
      <c r="L1854" s="1">
        <v>45957</v>
      </c>
    </row>
    <row r="1855" spans="1:12" x14ac:dyDescent="0.25">
      <c r="A1855" s="16" t="s">
        <v>78</v>
      </c>
      <c r="B1855">
        <v>12.55</v>
      </c>
      <c r="C1855">
        <v>12.55</v>
      </c>
      <c r="D1855">
        <v>0</v>
      </c>
      <c r="E1855">
        <v>0</v>
      </c>
      <c r="F1855">
        <v>12.55</v>
      </c>
      <c r="G1855">
        <v>0</v>
      </c>
      <c r="H1855">
        <v>0</v>
      </c>
      <c r="I1855">
        <v>25</v>
      </c>
      <c r="J1855">
        <v>40882</v>
      </c>
      <c r="K1855">
        <v>553506</v>
      </c>
      <c r="L1855" s="1">
        <v>45957</v>
      </c>
    </row>
    <row r="1856" spans="1:12" x14ac:dyDescent="0.25">
      <c r="A1856" s="16" t="s">
        <v>79</v>
      </c>
      <c r="B1856">
        <v>124.85</v>
      </c>
      <c r="C1856">
        <v>124.85</v>
      </c>
      <c r="D1856">
        <v>0</v>
      </c>
      <c r="E1856">
        <v>0</v>
      </c>
      <c r="F1856">
        <v>124.85</v>
      </c>
      <c r="G1856">
        <v>0</v>
      </c>
      <c r="H1856">
        <v>0</v>
      </c>
      <c r="I1856">
        <v>242</v>
      </c>
      <c r="J1856">
        <v>553919</v>
      </c>
      <c r="K1856">
        <v>68459534.299999997</v>
      </c>
      <c r="L1856" s="1">
        <v>45957</v>
      </c>
    </row>
    <row r="1857" spans="1:12" x14ac:dyDescent="0.25">
      <c r="A1857" s="16" t="s">
        <v>80</v>
      </c>
      <c r="B1857">
        <v>113.9</v>
      </c>
      <c r="C1857">
        <v>113.9</v>
      </c>
      <c r="D1857">
        <v>0</v>
      </c>
      <c r="E1857">
        <v>0</v>
      </c>
      <c r="F1857">
        <v>113.9</v>
      </c>
      <c r="G1857">
        <v>0</v>
      </c>
      <c r="H1857">
        <v>0</v>
      </c>
      <c r="I1857">
        <v>214</v>
      </c>
      <c r="J1857">
        <v>1352544</v>
      </c>
      <c r="K1857">
        <v>148964966.09999999</v>
      </c>
      <c r="L1857" s="1">
        <v>45957</v>
      </c>
    </row>
    <row r="1858" spans="1:12" x14ac:dyDescent="0.25">
      <c r="A1858" s="16" t="s">
        <v>144</v>
      </c>
      <c r="B1858">
        <v>16</v>
      </c>
      <c r="C1858">
        <v>16</v>
      </c>
      <c r="D1858">
        <v>0</v>
      </c>
      <c r="E1858">
        <v>0</v>
      </c>
      <c r="F1858">
        <v>16</v>
      </c>
      <c r="G1858">
        <v>0</v>
      </c>
      <c r="H1858">
        <v>0</v>
      </c>
      <c r="I1858">
        <v>15</v>
      </c>
      <c r="J1858">
        <v>19781</v>
      </c>
      <c r="K1858">
        <v>327384.05</v>
      </c>
      <c r="L1858" s="1">
        <v>45957</v>
      </c>
    </row>
    <row r="1859" spans="1:12" x14ac:dyDescent="0.25">
      <c r="A1859" s="16" t="s">
        <v>82</v>
      </c>
      <c r="B1859">
        <v>5.6</v>
      </c>
      <c r="C1859">
        <v>5.6</v>
      </c>
      <c r="D1859">
        <v>5.6</v>
      </c>
      <c r="E1859">
        <v>5.6</v>
      </c>
      <c r="F1859">
        <v>5.6</v>
      </c>
      <c r="G1859">
        <v>0</v>
      </c>
      <c r="H1859">
        <v>0</v>
      </c>
      <c r="I1859">
        <v>135</v>
      </c>
      <c r="J1859">
        <v>1202574</v>
      </c>
      <c r="K1859">
        <v>6905896.5599999996</v>
      </c>
      <c r="L1859" s="1">
        <v>45957</v>
      </c>
    </row>
    <row r="1860" spans="1:12" x14ac:dyDescent="0.25">
      <c r="A1860" s="16" t="s">
        <v>83</v>
      </c>
      <c r="B1860">
        <v>30</v>
      </c>
      <c r="C1860">
        <v>30</v>
      </c>
      <c r="D1860">
        <v>32.9</v>
      </c>
      <c r="E1860">
        <v>32.5</v>
      </c>
      <c r="F1860">
        <v>32.9</v>
      </c>
      <c r="G1860">
        <v>2.9</v>
      </c>
      <c r="H1860">
        <v>9.67</v>
      </c>
      <c r="I1860">
        <v>225</v>
      </c>
      <c r="J1860">
        <v>1986439</v>
      </c>
      <c r="K1860">
        <v>64632826.25</v>
      </c>
      <c r="L1860" s="1">
        <v>45957</v>
      </c>
    </row>
    <row r="1861" spans="1:12" x14ac:dyDescent="0.25">
      <c r="A1861" s="16" t="s">
        <v>84</v>
      </c>
      <c r="B1861">
        <v>1915</v>
      </c>
      <c r="C1861">
        <v>1915</v>
      </c>
      <c r="D1861">
        <v>0</v>
      </c>
      <c r="E1861">
        <v>0</v>
      </c>
      <c r="F1861">
        <v>1915</v>
      </c>
      <c r="G1861">
        <v>0</v>
      </c>
      <c r="H1861">
        <v>0</v>
      </c>
      <c r="I1861">
        <v>150</v>
      </c>
      <c r="J1861">
        <v>13686</v>
      </c>
      <c r="K1861">
        <v>25245885.100000001</v>
      </c>
      <c r="L1861" s="1">
        <v>45957</v>
      </c>
    </row>
    <row r="1862" spans="1:12" x14ac:dyDescent="0.25">
      <c r="A1862" s="16" t="s">
        <v>85</v>
      </c>
      <c r="B1862">
        <v>58.5</v>
      </c>
      <c r="C1862">
        <v>58.5</v>
      </c>
      <c r="D1862">
        <v>0</v>
      </c>
      <c r="E1862">
        <v>0</v>
      </c>
      <c r="F1862">
        <v>58.5</v>
      </c>
      <c r="G1862">
        <v>0</v>
      </c>
      <c r="H1862">
        <v>0</v>
      </c>
      <c r="I1862">
        <v>97</v>
      </c>
      <c r="J1862">
        <v>177208</v>
      </c>
      <c r="K1862">
        <v>10224978.75</v>
      </c>
      <c r="L1862" s="1">
        <v>45957</v>
      </c>
    </row>
    <row r="1863" spans="1:12" x14ac:dyDescent="0.25">
      <c r="A1863" s="16" t="s">
        <v>86</v>
      </c>
      <c r="B1863">
        <v>113</v>
      </c>
      <c r="C1863">
        <v>113</v>
      </c>
      <c r="D1863">
        <v>0</v>
      </c>
      <c r="E1863">
        <v>0</v>
      </c>
      <c r="F1863">
        <v>113</v>
      </c>
      <c r="G1863">
        <v>0</v>
      </c>
      <c r="H1863">
        <v>0</v>
      </c>
      <c r="I1863">
        <v>155</v>
      </c>
      <c r="J1863">
        <v>515895</v>
      </c>
      <c r="K1863">
        <v>58530750.399999999</v>
      </c>
      <c r="L1863" s="1">
        <v>45957</v>
      </c>
    </row>
    <row r="1864" spans="1:12" x14ac:dyDescent="0.25">
      <c r="A1864" s="16" t="s">
        <v>87</v>
      </c>
      <c r="B1864">
        <v>93.65</v>
      </c>
      <c r="C1864">
        <v>93.65</v>
      </c>
      <c r="D1864">
        <v>0</v>
      </c>
      <c r="E1864">
        <v>0</v>
      </c>
      <c r="F1864">
        <v>93.65</v>
      </c>
      <c r="G1864">
        <v>0</v>
      </c>
      <c r="H1864">
        <v>0</v>
      </c>
      <c r="I1864">
        <v>36</v>
      </c>
      <c r="J1864">
        <v>20612</v>
      </c>
      <c r="K1864">
        <v>1746181</v>
      </c>
      <c r="L1864" s="1">
        <v>45957</v>
      </c>
    </row>
    <row r="1865" spans="1:12" x14ac:dyDescent="0.25">
      <c r="A1865" s="16" t="s">
        <v>88</v>
      </c>
      <c r="B1865">
        <v>3.14</v>
      </c>
      <c r="C1865">
        <v>3.14</v>
      </c>
      <c r="D1865">
        <v>0</v>
      </c>
      <c r="E1865">
        <v>0</v>
      </c>
      <c r="F1865">
        <v>3.14</v>
      </c>
      <c r="G1865">
        <v>0</v>
      </c>
      <c r="H1865">
        <v>0</v>
      </c>
      <c r="I1865">
        <v>43</v>
      </c>
      <c r="J1865">
        <v>132110</v>
      </c>
      <c r="K1865">
        <v>423315.16</v>
      </c>
      <c r="L1865" s="1">
        <v>45957</v>
      </c>
    </row>
    <row r="1866" spans="1:12" x14ac:dyDescent="0.25">
      <c r="A1866" s="16" t="s">
        <v>89</v>
      </c>
      <c r="B1866">
        <v>0.9</v>
      </c>
      <c r="C1866">
        <v>0.9</v>
      </c>
      <c r="D1866">
        <v>0.9</v>
      </c>
      <c r="E1866">
        <v>0.83</v>
      </c>
      <c r="F1866">
        <v>0.9</v>
      </c>
      <c r="G1866">
        <v>0</v>
      </c>
      <c r="H1866">
        <v>0</v>
      </c>
      <c r="I1866">
        <v>146</v>
      </c>
      <c r="J1866">
        <v>5627844</v>
      </c>
      <c r="K1866">
        <v>4935967.9000000004</v>
      </c>
      <c r="L1866" s="1">
        <v>45957</v>
      </c>
    </row>
    <row r="1867" spans="1:12" x14ac:dyDescent="0.25">
      <c r="A1867" s="16" t="s">
        <v>90</v>
      </c>
      <c r="B1867">
        <v>42.95</v>
      </c>
      <c r="C1867">
        <v>42.95</v>
      </c>
      <c r="D1867">
        <v>42.95</v>
      </c>
      <c r="E1867">
        <v>42</v>
      </c>
      <c r="F1867">
        <v>42</v>
      </c>
      <c r="G1867">
        <v>-0.95</v>
      </c>
      <c r="H1867">
        <v>-2.21</v>
      </c>
      <c r="I1867">
        <v>883</v>
      </c>
      <c r="J1867">
        <v>4343526</v>
      </c>
      <c r="K1867">
        <v>185503041</v>
      </c>
      <c r="L1867" s="1">
        <v>45957</v>
      </c>
    </row>
    <row r="1868" spans="1:12" x14ac:dyDescent="0.25">
      <c r="A1868" s="16" t="s">
        <v>91</v>
      </c>
      <c r="B1868">
        <v>1020</v>
      </c>
      <c r="C1868">
        <v>1020</v>
      </c>
      <c r="D1868">
        <v>0</v>
      </c>
      <c r="E1868">
        <v>0</v>
      </c>
      <c r="F1868">
        <v>1020</v>
      </c>
      <c r="G1868">
        <v>0</v>
      </c>
      <c r="H1868">
        <v>0</v>
      </c>
      <c r="I1868">
        <v>642</v>
      </c>
      <c r="J1868">
        <v>234459</v>
      </c>
      <c r="K1868">
        <v>255521434.30000001</v>
      </c>
      <c r="L1868" s="1">
        <v>45957</v>
      </c>
    </row>
    <row r="1869" spans="1:12" x14ac:dyDescent="0.25">
      <c r="A1869" s="16" t="s">
        <v>92</v>
      </c>
      <c r="B1869">
        <v>1.55</v>
      </c>
      <c r="C1869">
        <v>1.55</v>
      </c>
      <c r="D1869">
        <v>1.52</v>
      </c>
      <c r="E1869">
        <v>1.44</v>
      </c>
      <c r="F1869">
        <v>1.46</v>
      </c>
      <c r="G1869">
        <v>-0.09</v>
      </c>
      <c r="H1869">
        <v>-5.81</v>
      </c>
      <c r="I1869">
        <v>120</v>
      </c>
      <c r="J1869">
        <v>3980954</v>
      </c>
      <c r="K1869">
        <v>5902639.9100000001</v>
      </c>
      <c r="L1869" s="1">
        <v>45957</v>
      </c>
    </row>
    <row r="1870" spans="1:12" x14ac:dyDescent="0.25">
      <c r="A1870" s="16" t="s">
        <v>93</v>
      </c>
      <c r="B1870">
        <v>1480</v>
      </c>
      <c r="C1870">
        <v>1480</v>
      </c>
      <c r="D1870">
        <v>1480</v>
      </c>
      <c r="E1870">
        <v>1480</v>
      </c>
      <c r="F1870">
        <v>1480</v>
      </c>
      <c r="G1870">
        <v>0</v>
      </c>
      <c r="H1870">
        <v>0</v>
      </c>
      <c r="I1870">
        <v>623</v>
      </c>
      <c r="J1870">
        <v>1520039</v>
      </c>
      <c r="K1870">
        <v>2248823853</v>
      </c>
      <c r="L1870" s="1">
        <v>45957</v>
      </c>
    </row>
    <row r="1871" spans="1:12" x14ac:dyDescent="0.25">
      <c r="A1871" s="16" t="s">
        <v>94</v>
      </c>
      <c r="B1871">
        <v>1.72</v>
      </c>
      <c r="C1871">
        <v>1.72</v>
      </c>
      <c r="D1871">
        <v>1.73</v>
      </c>
      <c r="E1871">
        <v>1.72</v>
      </c>
      <c r="F1871">
        <v>1.73</v>
      </c>
      <c r="G1871">
        <v>0.01</v>
      </c>
      <c r="H1871">
        <v>0.57999999999999996</v>
      </c>
      <c r="I1871">
        <v>69</v>
      </c>
      <c r="J1871">
        <v>3898419</v>
      </c>
      <c r="K1871">
        <v>6743356.1299999999</v>
      </c>
      <c r="L1871" s="1">
        <v>45957</v>
      </c>
    </row>
    <row r="1872" spans="1:12" x14ac:dyDescent="0.25">
      <c r="A1872" s="16" t="s">
        <v>96</v>
      </c>
      <c r="B1872">
        <v>11</v>
      </c>
      <c r="C1872">
        <v>11</v>
      </c>
      <c r="D1872">
        <v>10.050000000000001</v>
      </c>
      <c r="E1872">
        <v>10.050000000000001</v>
      </c>
      <c r="F1872">
        <v>10.050000000000001</v>
      </c>
      <c r="G1872">
        <v>-0.95</v>
      </c>
      <c r="H1872">
        <v>-8.64</v>
      </c>
      <c r="I1872">
        <v>57</v>
      </c>
      <c r="J1872">
        <v>363443</v>
      </c>
      <c r="K1872">
        <v>3778405.7</v>
      </c>
      <c r="L1872" s="1">
        <v>45957</v>
      </c>
    </row>
    <row r="1873" spans="1:12" x14ac:dyDescent="0.25">
      <c r="A1873" s="16" t="s">
        <v>97</v>
      </c>
      <c r="B1873">
        <v>1.3</v>
      </c>
      <c r="C1873">
        <v>1.3</v>
      </c>
      <c r="D1873">
        <v>1.42</v>
      </c>
      <c r="E1873">
        <v>1.3</v>
      </c>
      <c r="F1873">
        <v>1.37</v>
      </c>
      <c r="G1873">
        <v>7.0000000000000007E-2</v>
      </c>
      <c r="H1873">
        <v>5.38</v>
      </c>
      <c r="I1873">
        <v>185</v>
      </c>
      <c r="J1873">
        <v>6231345</v>
      </c>
      <c r="K1873">
        <v>8288513.5899999999</v>
      </c>
      <c r="L1873" s="1">
        <v>45957</v>
      </c>
    </row>
    <row r="1874" spans="1:12" x14ac:dyDescent="0.25">
      <c r="A1874" s="16" t="s">
        <v>98</v>
      </c>
      <c r="B1874">
        <v>2.2200000000000002</v>
      </c>
      <c r="C1874">
        <v>2.2200000000000002</v>
      </c>
      <c r="D1874">
        <v>2.2200000000000002</v>
      </c>
      <c r="E1874">
        <v>2.2000000000000002</v>
      </c>
      <c r="F1874">
        <v>2.2000000000000002</v>
      </c>
      <c r="G1874">
        <v>-0.02</v>
      </c>
      <c r="H1874">
        <v>-0.9</v>
      </c>
      <c r="I1874">
        <v>87</v>
      </c>
      <c r="J1874">
        <v>2704635</v>
      </c>
      <c r="K1874">
        <v>5970506.6799999997</v>
      </c>
      <c r="L1874" s="1">
        <v>45957</v>
      </c>
    </row>
    <row r="1875" spans="1:12" x14ac:dyDescent="0.25">
      <c r="A1875" s="16" t="s">
        <v>99</v>
      </c>
      <c r="B1875">
        <v>3.3</v>
      </c>
      <c r="C1875">
        <v>3.3</v>
      </c>
      <c r="D1875">
        <v>3.4</v>
      </c>
      <c r="E1875">
        <v>3.2</v>
      </c>
      <c r="F1875">
        <v>3.4</v>
      </c>
      <c r="G1875">
        <v>0.1</v>
      </c>
      <c r="H1875">
        <v>3.03</v>
      </c>
      <c r="I1875">
        <v>68</v>
      </c>
      <c r="J1875">
        <v>2228483</v>
      </c>
      <c r="K1875">
        <v>7291156.46</v>
      </c>
      <c r="L1875" s="1">
        <v>45957</v>
      </c>
    </row>
    <row r="1876" spans="1:12" x14ac:dyDescent="0.25">
      <c r="A1876" s="16" t="s">
        <v>100</v>
      </c>
      <c r="B1876">
        <v>7.1</v>
      </c>
      <c r="C1876">
        <v>7.1</v>
      </c>
      <c r="D1876">
        <v>0</v>
      </c>
      <c r="E1876">
        <v>0</v>
      </c>
      <c r="F1876">
        <v>7.1</v>
      </c>
      <c r="G1876">
        <v>0</v>
      </c>
      <c r="H1876">
        <v>0</v>
      </c>
      <c r="I1876">
        <v>42</v>
      </c>
      <c r="J1876">
        <v>69274</v>
      </c>
      <c r="K1876">
        <v>535533.39</v>
      </c>
      <c r="L1876" s="1">
        <v>45957</v>
      </c>
    </row>
    <row r="1877" spans="1:12" x14ac:dyDescent="0.25">
      <c r="A1877" s="16" t="s">
        <v>101</v>
      </c>
      <c r="B1877">
        <v>5917.2</v>
      </c>
      <c r="C1877">
        <v>5917.2</v>
      </c>
      <c r="D1877">
        <v>0</v>
      </c>
      <c r="E1877">
        <v>0</v>
      </c>
      <c r="F1877">
        <v>5917.2</v>
      </c>
      <c r="G1877">
        <v>0</v>
      </c>
      <c r="H1877">
        <v>0</v>
      </c>
      <c r="I1877">
        <v>272</v>
      </c>
      <c r="J1877">
        <v>252808</v>
      </c>
      <c r="K1877">
        <v>1487387536</v>
      </c>
      <c r="L1877" s="1">
        <v>45957</v>
      </c>
    </row>
    <row r="1878" spans="1:12" x14ac:dyDescent="0.25">
      <c r="A1878" s="16" t="s">
        <v>102</v>
      </c>
      <c r="B1878">
        <v>418.75</v>
      </c>
      <c r="C1878">
        <v>418.75</v>
      </c>
      <c r="D1878">
        <v>0</v>
      </c>
      <c r="E1878">
        <v>0</v>
      </c>
      <c r="F1878">
        <v>418.75</v>
      </c>
      <c r="G1878">
        <v>0</v>
      </c>
      <c r="H1878">
        <v>0</v>
      </c>
      <c r="I1878">
        <v>77</v>
      </c>
      <c r="J1878">
        <v>12852</v>
      </c>
      <c r="K1878">
        <v>5163056.95</v>
      </c>
      <c r="L1878" s="1">
        <v>45957</v>
      </c>
    </row>
    <row r="1879" spans="1:12" x14ac:dyDescent="0.25">
      <c r="A1879" s="16" t="s">
        <v>103</v>
      </c>
      <c r="B1879">
        <v>99.5</v>
      </c>
      <c r="C1879">
        <v>99.5</v>
      </c>
      <c r="D1879">
        <v>0</v>
      </c>
      <c r="E1879">
        <v>0</v>
      </c>
      <c r="F1879">
        <v>99.5</v>
      </c>
      <c r="G1879">
        <v>0</v>
      </c>
      <c r="H1879">
        <v>0</v>
      </c>
      <c r="I1879">
        <v>24</v>
      </c>
      <c r="J1879">
        <v>21648</v>
      </c>
      <c r="K1879">
        <v>2045864.4</v>
      </c>
      <c r="L1879" s="1">
        <v>45957</v>
      </c>
    </row>
    <row r="1880" spans="1:12" x14ac:dyDescent="0.25">
      <c r="A1880" s="16" t="s">
        <v>104</v>
      </c>
      <c r="B1880">
        <v>3.91</v>
      </c>
      <c r="C1880">
        <v>3.91</v>
      </c>
      <c r="D1880">
        <v>4.07</v>
      </c>
      <c r="E1880">
        <v>3.71</v>
      </c>
      <c r="F1880">
        <v>4.05</v>
      </c>
      <c r="G1880">
        <v>0.14000000000000001</v>
      </c>
      <c r="H1880">
        <v>3.58</v>
      </c>
      <c r="I1880">
        <v>275</v>
      </c>
      <c r="J1880">
        <v>19089177</v>
      </c>
      <c r="K1880">
        <v>73972796.599999994</v>
      </c>
      <c r="L1880" s="1">
        <v>45957</v>
      </c>
    </row>
    <row r="1881" spans="1:12" x14ac:dyDescent="0.25">
      <c r="A1881" s="16" t="s">
        <v>105</v>
      </c>
      <c r="B1881">
        <v>107.2</v>
      </c>
      <c r="C1881">
        <v>107.2</v>
      </c>
      <c r="D1881">
        <v>0</v>
      </c>
      <c r="E1881">
        <v>0</v>
      </c>
      <c r="F1881">
        <v>107.2</v>
      </c>
      <c r="G1881">
        <v>0</v>
      </c>
      <c r="H1881">
        <v>0</v>
      </c>
      <c r="I1881">
        <v>383</v>
      </c>
      <c r="J1881">
        <v>510538</v>
      </c>
      <c r="K1881">
        <v>58894916.049999997</v>
      </c>
      <c r="L1881" s="1">
        <v>45957</v>
      </c>
    </row>
    <row r="1882" spans="1:12" x14ac:dyDescent="0.25">
      <c r="A1882" s="16" t="s">
        <v>106</v>
      </c>
      <c r="B1882">
        <v>8</v>
      </c>
      <c r="C1882">
        <v>8</v>
      </c>
      <c r="D1882">
        <v>7.95</v>
      </c>
      <c r="E1882">
        <v>7.7</v>
      </c>
      <c r="F1882">
        <v>7.7</v>
      </c>
      <c r="G1882">
        <v>-0.3</v>
      </c>
      <c r="H1882">
        <v>-3.75</v>
      </c>
      <c r="I1882">
        <v>635</v>
      </c>
      <c r="J1882">
        <v>4672620</v>
      </c>
      <c r="K1882">
        <v>36611341.049999997</v>
      </c>
      <c r="L1882" s="1">
        <v>45957</v>
      </c>
    </row>
    <row r="1883" spans="1:12" x14ac:dyDescent="0.25">
      <c r="A1883" s="16" t="s">
        <v>107</v>
      </c>
      <c r="B1883">
        <v>5.2</v>
      </c>
      <c r="C1883">
        <v>5.2</v>
      </c>
      <c r="D1883">
        <v>5.5</v>
      </c>
      <c r="E1883">
        <v>5.4</v>
      </c>
      <c r="F1883">
        <v>5.5</v>
      </c>
      <c r="G1883">
        <v>0.3</v>
      </c>
      <c r="H1883">
        <v>5.77</v>
      </c>
      <c r="I1883">
        <v>65</v>
      </c>
      <c r="J1883">
        <v>952315</v>
      </c>
      <c r="K1883">
        <v>4949148.2</v>
      </c>
      <c r="L1883" s="1">
        <v>45957</v>
      </c>
    </row>
    <row r="1884" spans="1:12" x14ac:dyDescent="0.25">
      <c r="A1884" s="16" t="s">
        <v>108</v>
      </c>
      <c r="B1884">
        <v>2.2999999999999998</v>
      </c>
      <c r="C1884">
        <v>2.2999999999999998</v>
      </c>
      <c r="D1884">
        <v>2.4500000000000002</v>
      </c>
      <c r="E1884">
        <v>2.1</v>
      </c>
      <c r="F1884">
        <v>2.4</v>
      </c>
      <c r="G1884">
        <v>0.1</v>
      </c>
      <c r="H1884">
        <v>4.3499999999999996</v>
      </c>
      <c r="I1884">
        <v>172</v>
      </c>
      <c r="J1884">
        <v>9463833</v>
      </c>
      <c r="K1884">
        <v>21274813.969999999</v>
      </c>
      <c r="L1884" s="1">
        <v>45957</v>
      </c>
    </row>
    <row r="1885" spans="1:12" x14ac:dyDescent="0.25">
      <c r="A1885" s="16" t="s">
        <v>109</v>
      </c>
      <c r="B1885">
        <v>2.72</v>
      </c>
      <c r="C1885">
        <v>2.72</v>
      </c>
      <c r="D1885">
        <v>0</v>
      </c>
      <c r="E1885">
        <v>0</v>
      </c>
      <c r="F1885">
        <v>2.72</v>
      </c>
      <c r="G1885">
        <v>0</v>
      </c>
      <c r="H1885">
        <v>0</v>
      </c>
      <c r="I1885">
        <v>27</v>
      </c>
      <c r="J1885">
        <v>321379</v>
      </c>
      <c r="K1885">
        <v>901222.63</v>
      </c>
      <c r="L1885" s="1">
        <v>45957</v>
      </c>
    </row>
    <row r="1886" spans="1:12" x14ac:dyDescent="0.25">
      <c r="A1886" s="16" t="s">
        <v>110</v>
      </c>
      <c r="B1886">
        <v>174.9</v>
      </c>
      <c r="C1886">
        <v>174.9</v>
      </c>
      <c r="D1886">
        <v>0</v>
      </c>
      <c r="E1886">
        <v>0</v>
      </c>
      <c r="F1886">
        <v>174.9</v>
      </c>
      <c r="G1886">
        <v>0</v>
      </c>
      <c r="H1886">
        <v>0</v>
      </c>
      <c r="I1886">
        <v>134</v>
      </c>
      <c r="J1886">
        <v>48911</v>
      </c>
      <c r="K1886">
        <v>7889922.9000000004</v>
      </c>
      <c r="L1886" s="1">
        <v>45957</v>
      </c>
    </row>
    <row r="1887" spans="1:12" x14ac:dyDescent="0.25">
      <c r="A1887" s="16" t="s">
        <v>111</v>
      </c>
      <c r="B1887">
        <v>48.15</v>
      </c>
      <c r="C1887">
        <v>48.15</v>
      </c>
      <c r="D1887">
        <v>48.2</v>
      </c>
      <c r="E1887">
        <v>47.8</v>
      </c>
      <c r="F1887">
        <v>47.9</v>
      </c>
      <c r="G1887">
        <v>-0.25</v>
      </c>
      <c r="H1887">
        <v>-0.52</v>
      </c>
      <c r="I1887">
        <v>333</v>
      </c>
      <c r="J1887">
        <v>4524535</v>
      </c>
      <c r="K1887">
        <v>217537614.69999999</v>
      </c>
      <c r="L1887" s="1">
        <v>45957</v>
      </c>
    </row>
    <row r="1888" spans="1:12" x14ac:dyDescent="0.25">
      <c r="A1888" s="16" t="s">
        <v>112</v>
      </c>
      <c r="B1888">
        <v>2.15</v>
      </c>
      <c r="C1888">
        <v>2.15</v>
      </c>
      <c r="D1888">
        <v>0</v>
      </c>
      <c r="E1888">
        <v>0</v>
      </c>
      <c r="F1888">
        <v>2.15</v>
      </c>
      <c r="G1888">
        <v>0</v>
      </c>
      <c r="H1888">
        <v>0</v>
      </c>
      <c r="I1888">
        <v>1</v>
      </c>
      <c r="J1888">
        <v>6073</v>
      </c>
      <c r="K1888">
        <v>11903.08</v>
      </c>
      <c r="L1888" s="1">
        <v>45957</v>
      </c>
    </row>
    <row r="1889" spans="1:12" x14ac:dyDescent="0.25">
      <c r="A1889" s="16" t="s">
        <v>113</v>
      </c>
      <c r="B1889">
        <v>342</v>
      </c>
      <c r="C1889">
        <v>342</v>
      </c>
      <c r="D1889">
        <v>0</v>
      </c>
      <c r="E1889">
        <v>0</v>
      </c>
      <c r="F1889">
        <v>342</v>
      </c>
      <c r="G1889">
        <v>0</v>
      </c>
      <c r="H1889">
        <v>0</v>
      </c>
      <c r="I1889">
        <v>84</v>
      </c>
      <c r="J1889">
        <v>224289</v>
      </c>
      <c r="K1889">
        <v>69036154.200000003</v>
      </c>
      <c r="L1889" s="1">
        <v>45957</v>
      </c>
    </row>
    <row r="1890" spans="1:12" x14ac:dyDescent="0.25">
      <c r="A1890" s="16" t="s">
        <v>114</v>
      </c>
      <c r="B1890">
        <v>4.91</v>
      </c>
      <c r="C1890">
        <v>4.91</v>
      </c>
      <c r="D1890">
        <v>0</v>
      </c>
      <c r="E1890">
        <v>0</v>
      </c>
      <c r="F1890">
        <v>4.91</v>
      </c>
      <c r="G1890">
        <v>0</v>
      </c>
      <c r="H1890">
        <v>0</v>
      </c>
      <c r="I1890">
        <v>15</v>
      </c>
      <c r="J1890">
        <v>18078</v>
      </c>
      <c r="K1890">
        <v>85178.42</v>
      </c>
      <c r="L1890" s="1">
        <v>45957</v>
      </c>
    </row>
    <row r="1891" spans="1:12" x14ac:dyDescent="0.25">
      <c r="A1891" s="16" t="s">
        <v>115</v>
      </c>
      <c r="B1891">
        <v>70</v>
      </c>
      <c r="C1891">
        <v>70</v>
      </c>
      <c r="D1891">
        <v>71.099999999999994</v>
      </c>
      <c r="E1891">
        <v>71.099999999999994</v>
      </c>
      <c r="F1891">
        <v>71.099999999999994</v>
      </c>
      <c r="G1891">
        <v>1.1000000000000001</v>
      </c>
      <c r="H1891">
        <v>1.57</v>
      </c>
      <c r="I1891">
        <v>371</v>
      </c>
      <c r="J1891">
        <v>8288131</v>
      </c>
      <c r="K1891">
        <v>583018174.60000002</v>
      </c>
      <c r="L1891" s="1">
        <v>45957</v>
      </c>
    </row>
    <row r="1892" spans="1:12" x14ac:dyDescent="0.25">
      <c r="A1892" s="16" t="s">
        <v>116</v>
      </c>
      <c r="B1892">
        <v>42</v>
      </c>
      <c r="C1892">
        <v>42</v>
      </c>
      <c r="D1892">
        <v>41.7</v>
      </c>
      <c r="E1892">
        <v>40</v>
      </c>
      <c r="F1892">
        <v>40.200000000000003</v>
      </c>
      <c r="G1892">
        <v>-1.8</v>
      </c>
      <c r="H1892">
        <v>-4.29</v>
      </c>
      <c r="I1892">
        <v>1621</v>
      </c>
      <c r="J1892">
        <v>15307105</v>
      </c>
      <c r="K1892">
        <v>624764393.89999998</v>
      </c>
      <c r="L1892" s="1">
        <v>45957</v>
      </c>
    </row>
    <row r="1893" spans="1:12" x14ac:dyDescent="0.25">
      <c r="A1893" s="16" t="s">
        <v>117</v>
      </c>
      <c r="B1893">
        <v>18.2</v>
      </c>
      <c r="C1893">
        <v>18.2</v>
      </c>
      <c r="D1893">
        <v>18.100000000000001</v>
      </c>
      <c r="E1893">
        <v>18</v>
      </c>
      <c r="F1893">
        <v>18</v>
      </c>
      <c r="G1893">
        <v>-0.2</v>
      </c>
      <c r="H1893">
        <v>-1.1000000000000001</v>
      </c>
      <c r="I1893">
        <v>333</v>
      </c>
      <c r="J1893">
        <v>5646885</v>
      </c>
      <c r="K1893">
        <v>102049241.09999999</v>
      </c>
      <c r="L1893" s="1">
        <v>45957</v>
      </c>
    </row>
    <row r="1894" spans="1:12" x14ac:dyDescent="0.25">
      <c r="A1894" s="16" t="s">
        <v>118</v>
      </c>
      <c r="B1894">
        <v>51.85</v>
      </c>
      <c r="C1894">
        <v>51.85</v>
      </c>
      <c r="D1894">
        <v>0</v>
      </c>
      <c r="E1894">
        <v>0</v>
      </c>
      <c r="F1894">
        <v>51.85</v>
      </c>
      <c r="G1894">
        <v>0</v>
      </c>
      <c r="H1894">
        <v>0</v>
      </c>
      <c r="I1894">
        <v>33</v>
      </c>
      <c r="J1894">
        <v>14699</v>
      </c>
      <c r="K1894">
        <v>793487.35</v>
      </c>
      <c r="L1894" s="1">
        <v>45957</v>
      </c>
    </row>
    <row r="1895" spans="1:12" x14ac:dyDescent="0.25">
      <c r="A1895" s="16" t="s">
        <v>119</v>
      </c>
      <c r="B1895">
        <v>74</v>
      </c>
      <c r="C1895">
        <v>74</v>
      </c>
      <c r="D1895">
        <v>0</v>
      </c>
      <c r="E1895">
        <v>0</v>
      </c>
      <c r="F1895">
        <v>74</v>
      </c>
      <c r="G1895">
        <v>0</v>
      </c>
      <c r="H1895">
        <v>0</v>
      </c>
      <c r="I1895">
        <v>121</v>
      </c>
      <c r="J1895">
        <v>214378</v>
      </c>
      <c r="K1895">
        <v>16352238.75</v>
      </c>
      <c r="L1895" s="1">
        <v>45957</v>
      </c>
    </row>
    <row r="1896" spans="1:12" x14ac:dyDescent="0.25">
      <c r="A1896" s="16" t="s">
        <v>120</v>
      </c>
      <c r="B1896">
        <v>8</v>
      </c>
      <c r="C1896">
        <v>8</v>
      </c>
      <c r="D1896">
        <v>0</v>
      </c>
      <c r="E1896">
        <v>0</v>
      </c>
      <c r="F1896">
        <v>8</v>
      </c>
      <c r="G1896">
        <v>0</v>
      </c>
      <c r="H1896">
        <v>0</v>
      </c>
      <c r="I1896">
        <v>37</v>
      </c>
      <c r="J1896">
        <v>183072</v>
      </c>
      <c r="K1896">
        <v>1494046.2</v>
      </c>
      <c r="L1896" s="1">
        <v>45957</v>
      </c>
    </row>
    <row r="1897" spans="1:12" x14ac:dyDescent="0.25">
      <c r="A1897" s="16" t="s">
        <v>121</v>
      </c>
      <c r="B1897">
        <v>1.17</v>
      </c>
      <c r="C1897">
        <v>1.17</v>
      </c>
      <c r="D1897">
        <v>1.1499999999999999</v>
      </c>
      <c r="E1897">
        <v>1.08</v>
      </c>
      <c r="F1897">
        <v>1.1000000000000001</v>
      </c>
      <c r="G1897">
        <v>-7.0000000000000007E-2</v>
      </c>
      <c r="H1897">
        <v>-5.98</v>
      </c>
      <c r="I1897">
        <v>139</v>
      </c>
      <c r="J1897">
        <v>19160768</v>
      </c>
      <c r="K1897">
        <v>21232531.559999999</v>
      </c>
      <c r="L1897" s="1">
        <v>45957</v>
      </c>
    </row>
    <row r="1898" spans="1:12" x14ac:dyDescent="0.25">
      <c r="A1898" s="16" t="s">
        <v>122</v>
      </c>
      <c r="B1898">
        <v>6.85</v>
      </c>
      <c r="C1898">
        <v>6.85</v>
      </c>
      <c r="D1898">
        <v>0</v>
      </c>
      <c r="E1898">
        <v>0</v>
      </c>
      <c r="F1898">
        <v>6.85</v>
      </c>
      <c r="G1898">
        <v>0</v>
      </c>
      <c r="H1898">
        <v>0</v>
      </c>
      <c r="I1898">
        <v>152</v>
      </c>
      <c r="J1898">
        <v>1134090</v>
      </c>
      <c r="K1898">
        <v>7713107.1399999997</v>
      </c>
      <c r="L1898" s="1">
        <v>45957</v>
      </c>
    </row>
    <row r="1899" spans="1:12" x14ac:dyDescent="0.25">
      <c r="A1899" s="16" t="s">
        <v>123</v>
      </c>
      <c r="B1899">
        <v>7.35</v>
      </c>
      <c r="C1899">
        <v>7.35</v>
      </c>
      <c r="D1899">
        <v>0</v>
      </c>
      <c r="E1899">
        <v>0</v>
      </c>
      <c r="F1899">
        <v>7.35</v>
      </c>
      <c r="G1899">
        <v>0</v>
      </c>
      <c r="H1899">
        <v>0</v>
      </c>
      <c r="I1899">
        <v>173</v>
      </c>
      <c r="J1899">
        <v>507345</v>
      </c>
      <c r="K1899">
        <v>3757672.75</v>
      </c>
      <c r="L1899" s="1">
        <v>45957</v>
      </c>
    </row>
    <row r="1900" spans="1:12" x14ac:dyDescent="0.25">
      <c r="A1900" s="16" t="s">
        <v>124</v>
      </c>
      <c r="B1900">
        <v>5.5</v>
      </c>
      <c r="C1900">
        <v>5.5</v>
      </c>
      <c r="D1900">
        <v>5.5</v>
      </c>
      <c r="E1900">
        <v>5.5</v>
      </c>
      <c r="F1900">
        <v>5.5</v>
      </c>
      <c r="G1900">
        <v>0</v>
      </c>
      <c r="H1900">
        <v>0</v>
      </c>
      <c r="I1900">
        <v>28</v>
      </c>
      <c r="J1900">
        <v>1969015</v>
      </c>
      <c r="K1900">
        <v>10834319.130000001</v>
      </c>
      <c r="L1900" s="1">
        <v>45957</v>
      </c>
    </row>
    <row r="1901" spans="1:12" x14ac:dyDescent="0.25">
      <c r="A1901" s="16" t="s">
        <v>125</v>
      </c>
      <c r="B1901">
        <v>2.16</v>
      </c>
      <c r="C1901">
        <v>2.16</v>
      </c>
      <c r="D1901">
        <v>2.16</v>
      </c>
      <c r="E1901">
        <v>2.0499999999999998</v>
      </c>
      <c r="F1901">
        <v>2.0499999999999998</v>
      </c>
      <c r="G1901">
        <v>-0.11</v>
      </c>
      <c r="H1901">
        <v>-5.09</v>
      </c>
      <c r="I1901">
        <v>175</v>
      </c>
      <c r="J1901">
        <v>11620832</v>
      </c>
      <c r="K1901">
        <v>24064942.98</v>
      </c>
      <c r="L1901" s="1">
        <v>45957</v>
      </c>
    </row>
    <row r="1902" spans="1:12" x14ac:dyDescent="0.25">
      <c r="A1902" s="16" t="s">
        <v>126</v>
      </c>
      <c r="B1902">
        <v>10.95</v>
      </c>
      <c r="C1902">
        <v>10.95</v>
      </c>
      <c r="D1902">
        <v>11.1</v>
      </c>
      <c r="E1902">
        <v>10.9</v>
      </c>
      <c r="F1902">
        <v>11.1</v>
      </c>
      <c r="G1902">
        <v>0.15</v>
      </c>
      <c r="H1902">
        <v>1.37</v>
      </c>
      <c r="I1902">
        <v>223</v>
      </c>
      <c r="J1902">
        <v>5224235</v>
      </c>
      <c r="K1902">
        <v>57493955.350000001</v>
      </c>
      <c r="L1902" s="1">
        <v>45957</v>
      </c>
    </row>
    <row r="1903" spans="1:12" x14ac:dyDescent="0.25">
      <c r="A1903" s="16" t="s">
        <v>127</v>
      </c>
      <c r="B1903">
        <v>94</v>
      </c>
      <c r="C1903">
        <v>94</v>
      </c>
      <c r="D1903">
        <v>0</v>
      </c>
      <c r="E1903">
        <v>0</v>
      </c>
      <c r="F1903">
        <v>94</v>
      </c>
      <c r="G1903">
        <v>0</v>
      </c>
      <c r="H1903">
        <v>0</v>
      </c>
      <c r="I1903">
        <v>218</v>
      </c>
      <c r="J1903">
        <v>1260782</v>
      </c>
      <c r="K1903">
        <v>114994138</v>
      </c>
      <c r="L1903" s="1">
        <v>45957</v>
      </c>
    </row>
    <row r="1904" spans="1:12" x14ac:dyDescent="0.25">
      <c r="A1904" s="16" t="s">
        <v>128</v>
      </c>
      <c r="B1904">
        <v>145</v>
      </c>
      <c r="C1904">
        <v>145</v>
      </c>
      <c r="D1904">
        <v>0</v>
      </c>
      <c r="E1904">
        <v>0</v>
      </c>
      <c r="F1904">
        <v>145</v>
      </c>
      <c r="G1904">
        <v>0</v>
      </c>
      <c r="H1904">
        <v>0</v>
      </c>
      <c r="I1904">
        <v>701</v>
      </c>
      <c r="J1904">
        <v>3098767</v>
      </c>
      <c r="K1904">
        <v>444234882.39999998</v>
      </c>
      <c r="L1904" s="1">
        <v>45957</v>
      </c>
    </row>
    <row r="1905" spans="1:12" x14ac:dyDescent="0.25">
      <c r="A1905" s="16" t="s">
        <v>129</v>
      </c>
      <c r="B1905">
        <v>3.1</v>
      </c>
      <c r="C1905">
        <v>3.1</v>
      </c>
      <c r="D1905">
        <v>3.05</v>
      </c>
      <c r="E1905">
        <v>2.9</v>
      </c>
      <c r="F1905">
        <v>2.9</v>
      </c>
      <c r="G1905">
        <v>-0.2</v>
      </c>
      <c r="H1905">
        <v>-6.45</v>
      </c>
      <c r="I1905">
        <v>142</v>
      </c>
      <c r="J1905">
        <v>4652231</v>
      </c>
      <c r="K1905">
        <v>13855989.4</v>
      </c>
      <c r="L1905" s="1">
        <v>45957</v>
      </c>
    </row>
    <row r="1906" spans="1:12" x14ac:dyDescent="0.25">
      <c r="A1906" s="16" t="s">
        <v>130</v>
      </c>
      <c r="B1906">
        <v>20.5</v>
      </c>
      <c r="C1906">
        <v>20.5</v>
      </c>
      <c r="D1906">
        <v>22.25</v>
      </c>
      <c r="E1906">
        <v>20.55</v>
      </c>
      <c r="F1906">
        <v>22</v>
      </c>
      <c r="G1906">
        <v>1.5</v>
      </c>
      <c r="H1906">
        <v>7.32</v>
      </c>
      <c r="I1906">
        <v>544</v>
      </c>
      <c r="J1906">
        <v>16628472</v>
      </c>
      <c r="K1906">
        <v>357579012.39999998</v>
      </c>
      <c r="L1906" s="1">
        <v>45957</v>
      </c>
    </row>
    <row r="1907" spans="1:12" x14ac:dyDescent="0.25">
      <c r="A1907" s="16" t="s">
        <v>131</v>
      </c>
      <c r="B1907">
        <v>67.2</v>
      </c>
      <c r="C1907">
        <v>67.2</v>
      </c>
      <c r="D1907">
        <v>67.25</v>
      </c>
      <c r="E1907">
        <v>65</v>
      </c>
      <c r="F1907">
        <v>65.5</v>
      </c>
      <c r="G1907">
        <v>-1.7</v>
      </c>
      <c r="H1907">
        <v>-2.5299999999999998</v>
      </c>
      <c r="I1907">
        <v>1728</v>
      </c>
      <c r="J1907">
        <v>18176902</v>
      </c>
      <c r="K1907">
        <v>1200934683</v>
      </c>
      <c r="L1907" s="1">
        <v>45957</v>
      </c>
    </row>
    <row r="1908" spans="1:12" x14ac:dyDescent="0.25">
      <c r="A1908" s="16" t="s">
        <v>141</v>
      </c>
      <c r="B1908">
        <v>52500</v>
      </c>
      <c r="C1908">
        <v>52500</v>
      </c>
      <c r="D1908">
        <v>55555</v>
      </c>
      <c r="E1908">
        <v>55555</v>
      </c>
      <c r="F1908">
        <v>55555</v>
      </c>
      <c r="G1908">
        <v>3055</v>
      </c>
      <c r="H1908">
        <v>5.82</v>
      </c>
      <c r="I1908">
        <v>1</v>
      </c>
      <c r="J1908">
        <v>2</v>
      </c>
      <c r="K1908">
        <v>111110</v>
      </c>
      <c r="L1908" s="1">
        <v>45957</v>
      </c>
    </row>
    <row r="1909" spans="1:12" x14ac:dyDescent="0.25">
      <c r="A1909" s="16" t="s">
        <v>142</v>
      </c>
      <c r="B1909">
        <v>470</v>
      </c>
      <c r="C1909">
        <v>470</v>
      </c>
      <c r="D1909">
        <v>470</v>
      </c>
      <c r="E1909">
        <v>460</v>
      </c>
      <c r="F1909">
        <v>460</v>
      </c>
      <c r="G1909">
        <v>-10</v>
      </c>
      <c r="H1909">
        <v>-2.13</v>
      </c>
      <c r="I1909">
        <v>2</v>
      </c>
      <c r="J1909">
        <v>88</v>
      </c>
      <c r="K1909">
        <v>40880</v>
      </c>
      <c r="L1909" s="1">
        <v>45957</v>
      </c>
    </row>
    <row r="1910" spans="1:12" x14ac:dyDescent="0.25">
      <c r="A1910" s="16" t="s">
        <v>136</v>
      </c>
      <c r="B1910">
        <v>36.549999999999997</v>
      </c>
      <c r="C1910">
        <v>37</v>
      </c>
      <c r="D1910">
        <v>37</v>
      </c>
      <c r="E1910">
        <v>37</v>
      </c>
      <c r="F1910">
        <v>37</v>
      </c>
      <c r="G1910">
        <v>0.45</v>
      </c>
      <c r="H1910">
        <v>1.23</v>
      </c>
      <c r="I1910">
        <v>1</v>
      </c>
      <c r="J1910">
        <v>100</v>
      </c>
      <c r="K1910">
        <v>3700</v>
      </c>
      <c r="L1910" s="1">
        <v>45957</v>
      </c>
    </row>
    <row r="1911" spans="1:12" x14ac:dyDescent="0.25">
      <c r="A1911" s="16" t="s">
        <v>132</v>
      </c>
      <c r="B1911">
        <v>420</v>
      </c>
      <c r="C1911">
        <v>420</v>
      </c>
      <c r="D1911">
        <v>415</v>
      </c>
      <c r="E1911">
        <v>410</v>
      </c>
      <c r="F1911">
        <v>410</v>
      </c>
      <c r="G1911">
        <v>-10</v>
      </c>
      <c r="H1911">
        <v>-2.38</v>
      </c>
      <c r="I1911">
        <v>3</v>
      </c>
      <c r="J1911">
        <v>282</v>
      </c>
      <c r="K1911">
        <v>116430</v>
      </c>
      <c r="L1911" s="1">
        <v>45957</v>
      </c>
    </row>
    <row r="1912" spans="1:12" x14ac:dyDescent="0.25">
      <c r="A1912" s="16" t="s">
        <v>135</v>
      </c>
      <c r="B1912">
        <v>16.399999999999999</v>
      </c>
      <c r="C1912">
        <v>16.399999999999999</v>
      </c>
      <c r="D1912">
        <v>17.100000000000001</v>
      </c>
      <c r="E1912">
        <v>17.100000000000001</v>
      </c>
      <c r="F1912">
        <v>17.100000000000001</v>
      </c>
      <c r="G1912">
        <v>0.7</v>
      </c>
      <c r="H1912">
        <v>4.2699999999999996</v>
      </c>
      <c r="I1912">
        <v>1</v>
      </c>
      <c r="J1912">
        <v>530</v>
      </c>
      <c r="K1912">
        <v>9063</v>
      </c>
      <c r="L1912" s="1">
        <v>45957</v>
      </c>
    </row>
    <row r="1913" spans="1:12" x14ac:dyDescent="0.25">
      <c r="A1913" s="16" t="s">
        <v>139</v>
      </c>
      <c r="B1913">
        <v>210</v>
      </c>
      <c r="C1913">
        <v>210</v>
      </c>
      <c r="D1913">
        <v>299.89</v>
      </c>
      <c r="E1913">
        <v>206.1</v>
      </c>
      <c r="F1913">
        <v>206.16</v>
      </c>
      <c r="G1913">
        <v>-3.84</v>
      </c>
      <c r="H1913">
        <v>-1.83</v>
      </c>
      <c r="I1913">
        <v>8</v>
      </c>
      <c r="J1913">
        <v>888</v>
      </c>
      <c r="K1913">
        <v>212099.75</v>
      </c>
      <c r="L1913" s="1">
        <v>45957</v>
      </c>
    </row>
    <row r="1914" spans="1:12" x14ac:dyDescent="0.25">
      <c r="A1914" s="16" t="s">
        <v>134</v>
      </c>
      <c r="B1914">
        <v>500</v>
      </c>
      <c r="C1914">
        <v>520</v>
      </c>
      <c r="D1914">
        <v>525</v>
      </c>
      <c r="E1914">
        <v>510</v>
      </c>
      <c r="F1914">
        <v>510</v>
      </c>
      <c r="G1914">
        <v>10</v>
      </c>
      <c r="H1914">
        <v>2</v>
      </c>
      <c r="I1914">
        <v>41</v>
      </c>
      <c r="J1914">
        <v>2783</v>
      </c>
      <c r="K1914">
        <v>1457654</v>
      </c>
      <c r="L1914" s="1">
        <v>45957</v>
      </c>
    </row>
    <row r="1915" spans="1:12" x14ac:dyDescent="0.25">
      <c r="A1915" s="16" t="s">
        <v>137</v>
      </c>
      <c r="B1915">
        <v>55</v>
      </c>
      <c r="C1915">
        <v>55</v>
      </c>
      <c r="D1915">
        <v>60.5</v>
      </c>
      <c r="E1915">
        <v>59</v>
      </c>
      <c r="F1915">
        <v>59</v>
      </c>
      <c r="G1915">
        <v>4</v>
      </c>
      <c r="H1915">
        <v>7.27</v>
      </c>
      <c r="I1915">
        <v>15</v>
      </c>
      <c r="J1915">
        <v>3333</v>
      </c>
      <c r="K1915">
        <v>199841</v>
      </c>
      <c r="L1915" s="1">
        <v>45957</v>
      </c>
    </row>
    <row r="1916" spans="1:12" x14ac:dyDescent="0.25">
      <c r="A1916" s="16" t="s">
        <v>140</v>
      </c>
      <c r="B1916">
        <v>77</v>
      </c>
      <c r="C1916">
        <v>77</v>
      </c>
      <c r="D1916">
        <v>83.93</v>
      </c>
      <c r="E1916">
        <v>70</v>
      </c>
      <c r="F1916">
        <v>70</v>
      </c>
      <c r="G1916">
        <v>-7</v>
      </c>
      <c r="H1916">
        <v>-9.09</v>
      </c>
      <c r="I1916">
        <v>25</v>
      </c>
      <c r="J1916">
        <v>11924</v>
      </c>
      <c r="K1916">
        <v>908884.56</v>
      </c>
      <c r="L1916" s="1">
        <v>45957</v>
      </c>
    </row>
    <row r="1917" spans="1:12" x14ac:dyDescent="0.25">
      <c r="A1917" s="16" t="s">
        <v>12</v>
      </c>
      <c r="B1917">
        <v>6.8</v>
      </c>
      <c r="C1917">
        <v>6.8</v>
      </c>
      <c r="D1917">
        <v>0</v>
      </c>
      <c r="E1917">
        <v>0</v>
      </c>
      <c r="F1917">
        <v>6.8</v>
      </c>
      <c r="G1917">
        <v>0</v>
      </c>
      <c r="H1917">
        <v>0</v>
      </c>
      <c r="I1917">
        <v>33</v>
      </c>
      <c r="J1917">
        <v>70368</v>
      </c>
      <c r="K1917">
        <v>459690.5</v>
      </c>
      <c r="L1917" s="1">
        <v>45954</v>
      </c>
    </row>
    <row r="1918" spans="1:12" x14ac:dyDescent="0.25">
      <c r="A1918" s="16" t="s">
        <v>13</v>
      </c>
      <c r="B1918">
        <v>4.25</v>
      </c>
      <c r="C1918">
        <v>4.25</v>
      </c>
      <c r="D1918">
        <v>0</v>
      </c>
      <c r="E1918">
        <v>0</v>
      </c>
      <c r="F1918">
        <v>4.25</v>
      </c>
      <c r="G1918">
        <v>0</v>
      </c>
      <c r="H1918">
        <v>0</v>
      </c>
      <c r="I1918">
        <v>63</v>
      </c>
      <c r="J1918">
        <v>163530</v>
      </c>
      <c r="K1918">
        <v>708370.53</v>
      </c>
      <c r="L1918" s="1">
        <v>45954</v>
      </c>
    </row>
    <row r="1919" spans="1:12" x14ac:dyDescent="0.25">
      <c r="A1919" s="16" t="s">
        <v>14</v>
      </c>
      <c r="B1919">
        <v>7.88</v>
      </c>
      <c r="C1919">
        <v>7.88</v>
      </c>
      <c r="D1919">
        <v>0</v>
      </c>
      <c r="E1919">
        <v>0</v>
      </c>
      <c r="F1919">
        <v>7.88</v>
      </c>
      <c r="G1919">
        <v>0</v>
      </c>
      <c r="H1919">
        <v>0</v>
      </c>
      <c r="I1919">
        <v>52</v>
      </c>
      <c r="J1919">
        <v>149229</v>
      </c>
      <c r="K1919">
        <v>1124474.51</v>
      </c>
      <c r="L1919" s="1">
        <v>45954</v>
      </c>
    </row>
    <row r="1920" spans="1:12" x14ac:dyDescent="0.25">
      <c r="A1920" s="16" t="s">
        <v>15</v>
      </c>
      <c r="B1920">
        <v>24.95</v>
      </c>
      <c r="C1920">
        <v>24.95</v>
      </c>
      <c r="D1920">
        <v>25.4</v>
      </c>
      <c r="E1920">
        <v>24.5</v>
      </c>
      <c r="F1920">
        <v>25</v>
      </c>
      <c r="G1920">
        <v>0.05</v>
      </c>
      <c r="H1920">
        <v>0.2</v>
      </c>
      <c r="I1920">
        <v>1101</v>
      </c>
      <c r="J1920">
        <v>23751600</v>
      </c>
      <c r="K1920">
        <v>593350170.10000002</v>
      </c>
      <c r="L1920" s="1">
        <v>45954</v>
      </c>
    </row>
    <row r="1921" spans="1:12" x14ac:dyDescent="0.25">
      <c r="A1921" s="16" t="s">
        <v>16</v>
      </c>
      <c r="B1921">
        <v>14</v>
      </c>
      <c r="C1921">
        <v>14</v>
      </c>
      <c r="D1921">
        <v>14.1</v>
      </c>
      <c r="E1921">
        <v>14</v>
      </c>
      <c r="F1921">
        <v>14.1</v>
      </c>
      <c r="G1921">
        <v>0.1</v>
      </c>
      <c r="H1921">
        <v>0.71</v>
      </c>
      <c r="I1921">
        <v>144</v>
      </c>
      <c r="J1921">
        <v>1405644</v>
      </c>
      <c r="K1921">
        <v>19871240.149999999</v>
      </c>
      <c r="L1921" s="1">
        <v>45954</v>
      </c>
    </row>
    <row r="1922" spans="1:12" x14ac:dyDescent="0.25">
      <c r="A1922" s="16" t="s">
        <v>17</v>
      </c>
      <c r="B1922">
        <v>3.82</v>
      </c>
      <c r="C1922">
        <v>3.89</v>
      </c>
      <c r="D1922">
        <v>3.89</v>
      </c>
      <c r="E1922">
        <v>3.82</v>
      </c>
      <c r="F1922">
        <v>3.84</v>
      </c>
      <c r="G1922">
        <v>0.02</v>
      </c>
      <c r="H1922">
        <v>0.52</v>
      </c>
      <c r="I1922">
        <v>413</v>
      </c>
      <c r="J1922">
        <v>13621074</v>
      </c>
      <c r="K1922">
        <v>52336606.390000001</v>
      </c>
      <c r="L1922" s="1">
        <v>45954</v>
      </c>
    </row>
    <row r="1923" spans="1:12" x14ac:dyDescent="0.25">
      <c r="A1923" s="16" t="s">
        <v>18</v>
      </c>
      <c r="B1923">
        <v>2310.5</v>
      </c>
      <c r="C1923">
        <v>2310.5</v>
      </c>
      <c r="D1923">
        <v>0</v>
      </c>
      <c r="E1923">
        <v>0</v>
      </c>
      <c r="F1923">
        <v>2310.5</v>
      </c>
      <c r="G1923">
        <v>0</v>
      </c>
      <c r="H1923">
        <v>0</v>
      </c>
      <c r="I1923">
        <v>1</v>
      </c>
      <c r="J1923">
        <v>50</v>
      </c>
      <c r="K1923">
        <v>127075</v>
      </c>
      <c r="L1923" s="1">
        <v>45954</v>
      </c>
    </row>
    <row r="1924" spans="1:12" x14ac:dyDescent="0.25">
      <c r="A1924" s="16" t="s">
        <v>19</v>
      </c>
      <c r="B1924">
        <v>7.15</v>
      </c>
      <c r="C1924">
        <v>7.15</v>
      </c>
      <c r="D1924">
        <v>0</v>
      </c>
      <c r="E1924">
        <v>0</v>
      </c>
      <c r="F1924">
        <v>7.15</v>
      </c>
      <c r="G1924">
        <v>0</v>
      </c>
      <c r="H1924">
        <v>0</v>
      </c>
      <c r="I1924">
        <v>5</v>
      </c>
      <c r="J1924">
        <v>500</v>
      </c>
      <c r="K1924">
        <v>3521.5</v>
      </c>
      <c r="L1924" s="1">
        <v>45954</v>
      </c>
    </row>
    <row r="1925" spans="1:12" x14ac:dyDescent="0.25">
      <c r="A1925" s="16" t="s">
        <v>20</v>
      </c>
      <c r="B1925">
        <v>740</v>
      </c>
      <c r="C1925">
        <v>740</v>
      </c>
      <c r="D1925">
        <v>790</v>
      </c>
      <c r="E1925">
        <v>780</v>
      </c>
      <c r="F1925">
        <v>790</v>
      </c>
      <c r="G1925">
        <v>50</v>
      </c>
      <c r="H1925">
        <v>6.76</v>
      </c>
      <c r="I1925">
        <v>1397</v>
      </c>
      <c r="J1925">
        <v>4698253</v>
      </c>
      <c r="K1925">
        <v>3688575670</v>
      </c>
      <c r="L1925" s="1">
        <v>45954</v>
      </c>
    </row>
    <row r="1926" spans="1:12" x14ac:dyDescent="0.25">
      <c r="A1926" s="16" t="s">
        <v>209</v>
      </c>
      <c r="B1926">
        <v>0.6</v>
      </c>
      <c r="C1926">
        <v>0.6</v>
      </c>
      <c r="D1926">
        <v>0.66</v>
      </c>
      <c r="E1926">
        <v>0.66</v>
      </c>
      <c r="F1926">
        <v>0.66</v>
      </c>
      <c r="G1926">
        <v>0.06</v>
      </c>
      <c r="H1926">
        <v>10</v>
      </c>
      <c r="I1926">
        <v>2</v>
      </c>
      <c r="J1926">
        <v>604000</v>
      </c>
      <c r="K1926">
        <v>398640</v>
      </c>
      <c r="L1926" s="1">
        <v>45954</v>
      </c>
    </row>
    <row r="1927" spans="1:12" x14ac:dyDescent="0.25">
      <c r="A1927" s="16" t="s">
        <v>21</v>
      </c>
      <c r="B1927">
        <v>2.9</v>
      </c>
      <c r="C1927">
        <v>2.9</v>
      </c>
      <c r="D1927">
        <v>0</v>
      </c>
      <c r="E1927">
        <v>0</v>
      </c>
      <c r="F1927">
        <v>2.9</v>
      </c>
      <c r="G1927">
        <v>0</v>
      </c>
      <c r="H1927">
        <v>0</v>
      </c>
      <c r="I1927">
        <v>23</v>
      </c>
      <c r="J1927">
        <v>84146</v>
      </c>
      <c r="K1927">
        <v>243413.31</v>
      </c>
      <c r="L1927" s="1">
        <v>45954</v>
      </c>
    </row>
    <row r="1928" spans="1:12" x14ac:dyDescent="0.25">
      <c r="A1928" s="16" t="s">
        <v>22</v>
      </c>
      <c r="B1928">
        <v>38.9</v>
      </c>
      <c r="C1928">
        <v>38.9</v>
      </c>
      <c r="D1928">
        <v>0</v>
      </c>
      <c r="E1928">
        <v>0</v>
      </c>
      <c r="F1928">
        <v>38.9</v>
      </c>
      <c r="G1928">
        <v>0</v>
      </c>
      <c r="H1928">
        <v>0</v>
      </c>
      <c r="I1928">
        <v>61</v>
      </c>
      <c r="J1928">
        <v>151107</v>
      </c>
      <c r="K1928">
        <v>5724509.2999999998</v>
      </c>
      <c r="L1928" s="1">
        <v>45954</v>
      </c>
    </row>
    <row r="1929" spans="1:12" x14ac:dyDescent="0.25">
      <c r="A1929" s="16" t="s">
        <v>23</v>
      </c>
      <c r="B1929">
        <v>486</v>
      </c>
      <c r="C1929">
        <v>486</v>
      </c>
      <c r="D1929">
        <v>0</v>
      </c>
      <c r="E1929">
        <v>0</v>
      </c>
      <c r="F1929">
        <v>486</v>
      </c>
      <c r="G1929">
        <v>0</v>
      </c>
      <c r="H1929">
        <v>0</v>
      </c>
      <c r="I1929">
        <v>236</v>
      </c>
      <c r="J1929">
        <v>24483</v>
      </c>
      <c r="K1929">
        <v>10708864.199999999</v>
      </c>
      <c r="L1929" s="1">
        <v>45954</v>
      </c>
    </row>
    <row r="1930" spans="1:12" x14ac:dyDescent="0.25">
      <c r="A1930" s="16" t="s">
        <v>24</v>
      </c>
      <c r="B1930">
        <v>177</v>
      </c>
      <c r="C1930">
        <v>177</v>
      </c>
      <c r="D1930">
        <v>180</v>
      </c>
      <c r="E1930">
        <v>180</v>
      </c>
      <c r="F1930">
        <v>180</v>
      </c>
      <c r="G1930">
        <v>3</v>
      </c>
      <c r="H1930">
        <v>1.69</v>
      </c>
      <c r="I1930">
        <v>742</v>
      </c>
      <c r="J1930">
        <v>1142922</v>
      </c>
      <c r="K1930">
        <v>206006670.59999999</v>
      </c>
      <c r="L1930" s="1">
        <v>45954</v>
      </c>
    </row>
    <row r="1931" spans="1:12" x14ac:dyDescent="0.25">
      <c r="A1931" s="16" t="s">
        <v>25</v>
      </c>
      <c r="B1931">
        <v>692.5</v>
      </c>
      <c r="C1931">
        <v>692.5</v>
      </c>
      <c r="D1931">
        <v>0</v>
      </c>
      <c r="E1931">
        <v>0</v>
      </c>
      <c r="F1931">
        <v>692.5</v>
      </c>
      <c r="G1931">
        <v>0</v>
      </c>
      <c r="H1931">
        <v>0</v>
      </c>
      <c r="I1931">
        <v>541</v>
      </c>
      <c r="J1931">
        <v>74380</v>
      </c>
      <c r="K1931">
        <v>52289364.100000001</v>
      </c>
      <c r="L1931" s="1">
        <v>45954</v>
      </c>
    </row>
    <row r="1932" spans="1:12" x14ac:dyDescent="0.25">
      <c r="A1932" s="16" t="s">
        <v>26</v>
      </c>
      <c r="B1932">
        <v>72.5</v>
      </c>
      <c r="C1932">
        <v>72.5</v>
      </c>
      <c r="D1932">
        <v>0</v>
      </c>
      <c r="E1932">
        <v>0</v>
      </c>
      <c r="F1932">
        <v>72.5</v>
      </c>
      <c r="G1932">
        <v>0</v>
      </c>
      <c r="H1932">
        <v>0</v>
      </c>
      <c r="I1932">
        <v>282</v>
      </c>
      <c r="J1932">
        <v>1414907</v>
      </c>
      <c r="K1932">
        <v>99979726.849999994</v>
      </c>
      <c r="L1932" s="1">
        <v>45954</v>
      </c>
    </row>
    <row r="1933" spans="1:12" x14ac:dyDescent="0.25">
      <c r="A1933" s="16" t="s">
        <v>27</v>
      </c>
      <c r="B1933">
        <v>74</v>
      </c>
      <c r="C1933">
        <v>74</v>
      </c>
      <c r="D1933">
        <v>0</v>
      </c>
      <c r="E1933">
        <v>0</v>
      </c>
      <c r="F1933">
        <v>74</v>
      </c>
      <c r="G1933">
        <v>0</v>
      </c>
      <c r="H1933">
        <v>0</v>
      </c>
      <c r="I1933">
        <v>41</v>
      </c>
      <c r="J1933">
        <v>133826</v>
      </c>
      <c r="K1933">
        <v>9638056.0500000007</v>
      </c>
      <c r="L1933" s="1">
        <v>45954</v>
      </c>
    </row>
    <row r="1934" spans="1:12" x14ac:dyDescent="0.25">
      <c r="A1934" s="16" t="s">
        <v>28</v>
      </c>
      <c r="B1934">
        <v>6.07</v>
      </c>
      <c r="C1934">
        <v>6.65</v>
      </c>
      <c r="D1934">
        <v>6.65</v>
      </c>
      <c r="E1934">
        <v>6.49</v>
      </c>
      <c r="F1934">
        <v>6.5</v>
      </c>
      <c r="G1934">
        <v>0.43</v>
      </c>
      <c r="H1934">
        <v>7.08</v>
      </c>
      <c r="I1934">
        <v>168</v>
      </c>
      <c r="J1934">
        <v>3471955</v>
      </c>
      <c r="K1934">
        <v>22368474.109999999</v>
      </c>
      <c r="L1934" s="1">
        <v>45954</v>
      </c>
    </row>
    <row r="1935" spans="1:12" x14ac:dyDescent="0.25">
      <c r="A1935" s="16" t="s">
        <v>29</v>
      </c>
      <c r="B1935">
        <v>15.95</v>
      </c>
      <c r="C1935">
        <v>15.95</v>
      </c>
      <c r="D1935">
        <v>16.600000000000001</v>
      </c>
      <c r="E1935">
        <v>16.5</v>
      </c>
      <c r="F1935">
        <v>16.600000000000001</v>
      </c>
      <c r="G1935">
        <v>0.65</v>
      </c>
      <c r="H1935">
        <v>4.08</v>
      </c>
      <c r="I1935">
        <v>249</v>
      </c>
      <c r="J1935">
        <v>2503466</v>
      </c>
      <c r="K1935">
        <v>39876104.049999997</v>
      </c>
      <c r="L1935" s="1">
        <v>45954</v>
      </c>
    </row>
    <row r="1936" spans="1:12" x14ac:dyDescent="0.25">
      <c r="A1936" s="16" t="s">
        <v>30</v>
      </c>
      <c r="B1936">
        <v>3.95</v>
      </c>
      <c r="C1936">
        <v>3.95</v>
      </c>
      <c r="D1936">
        <v>4.0999999999999996</v>
      </c>
      <c r="E1936">
        <v>3.95</v>
      </c>
      <c r="F1936">
        <v>3.95</v>
      </c>
      <c r="G1936">
        <v>0</v>
      </c>
      <c r="H1936">
        <v>0</v>
      </c>
      <c r="I1936">
        <v>361</v>
      </c>
      <c r="J1936">
        <v>10983613</v>
      </c>
      <c r="K1936">
        <v>44116016.479999997</v>
      </c>
      <c r="L1936" s="1">
        <v>45954</v>
      </c>
    </row>
    <row r="1937" spans="1:12" x14ac:dyDescent="0.25">
      <c r="A1937" s="16" t="s">
        <v>191</v>
      </c>
      <c r="B1937">
        <v>100</v>
      </c>
      <c r="C1937">
        <v>100</v>
      </c>
      <c r="D1937">
        <v>0</v>
      </c>
      <c r="E1937">
        <v>0</v>
      </c>
      <c r="F1937">
        <v>100</v>
      </c>
      <c r="G1937">
        <v>0</v>
      </c>
      <c r="H1937">
        <v>0</v>
      </c>
      <c r="I1937">
        <v>8</v>
      </c>
      <c r="J1937">
        <v>511</v>
      </c>
      <c r="K1937">
        <v>56210</v>
      </c>
      <c r="L1937" s="1">
        <v>45954</v>
      </c>
    </row>
    <row r="1938" spans="1:12" x14ac:dyDescent="0.25">
      <c r="A1938" s="16" t="s">
        <v>31</v>
      </c>
      <c r="B1938">
        <v>4.7</v>
      </c>
      <c r="C1938">
        <v>4.7</v>
      </c>
      <c r="D1938">
        <v>4.6900000000000004</v>
      </c>
      <c r="E1938">
        <v>4.46</v>
      </c>
      <c r="F1938">
        <v>4.6900000000000004</v>
      </c>
      <c r="G1938">
        <v>-0.01</v>
      </c>
      <c r="H1938">
        <v>-0.21</v>
      </c>
      <c r="I1938">
        <v>81</v>
      </c>
      <c r="J1938">
        <v>2330910</v>
      </c>
      <c r="K1938">
        <v>10633996.640000001</v>
      </c>
      <c r="L1938" s="1">
        <v>45954</v>
      </c>
    </row>
    <row r="1939" spans="1:12" x14ac:dyDescent="0.25">
      <c r="A1939" s="16" t="s">
        <v>32</v>
      </c>
      <c r="B1939">
        <v>190.7</v>
      </c>
      <c r="C1939">
        <v>190.7</v>
      </c>
      <c r="D1939">
        <v>0</v>
      </c>
      <c r="E1939">
        <v>0</v>
      </c>
      <c r="F1939">
        <v>190.7</v>
      </c>
      <c r="G1939">
        <v>0</v>
      </c>
      <c r="H1939">
        <v>0</v>
      </c>
      <c r="I1939">
        <v>89</v>
      </c>
      <c r="J1939">
        <v>33590</v>
      </c>
      <c r="K1939">
        <v>6522462.7000000002</v>
      </c>
      <c r="L1939" s="1">
        <v>45954</v>
      </c>
    </row>
    <row r="1940" spans="1:12" x14ac:dyDescent="0.25">
      <c r="A1940" s="16" t="s">
        <v>33</v>
      </c>
      <c r="B1940">
        <v>6.6</v>
      </c>
      <c r="C1940">
        <v>6.6</v>
      </c>
      <c r="D1940">
        <v>6.4</v>
      </c>
      <c r="E1940">
        <v>6.23</v>
      </c>
      <c r="F1940">
        <v>6.23</v>
      </c>
      <c r="G1940">
        <v>-0.37</v>
      </c>
      <c r="H1940">
        <v>-5.61</v>
      </c>
      <c r="I1940">
        <v>58</v>
      </c>
      <c r="J1940">
        <v>752588</v>
      </c>
      <c r="K1940">
        <v>4778033.95</v>
      </c>
      <c r="L1940" s="1">
        <v>45954</v>
      </c>
    </row>
    <row r="1941" spans="1:12" x14ac:dyDescent="0.25">
      <c r="A1941" s="16" t="s">
        <v>34</v>
      </c>
      <c r="B1941">
        <v>41.6</v>
      </c>
      <c r="C1941">
        <v>41.6</v>
      </c>
      <c r="D1941">
        <v>43.2</v>
      </c>
      <c r="E1941">
        <v>43.2</v>
      </c>
      <c r="F1941">
        <v>43.2</v>
      </c>
      <c r="G1941">
        <v>1.6</v>
      </c>
      <c r="H1941">
        <v>3.85</v>
      </c>
      <c r="I1941">
        <v>130</v>
      </c>
      <c r="J1941">
        <v>972248</v>
      </c>
      <c r="K1941">
        <v>41173668.899999999</v>
      </c>
      <c r="L1941" s="1">
        <v>45954</v>
      </c>
    </row>
    <row r="1942" spans="1:12" x14ac:dyDescent="0.25">
      <c r="A1942" s="16" t="s">
        <v>35</v>
      </c>
      <c r="B1942">
        <v>3.66</v>
      </c>
      <c r="C1942">
        <v>3.66</v>
      </c>
      <c r="D1942">
        <v>3.76</v>
      </c>
      <c r="E1942">
        <v>3.65</v>
      </c>
      <c r="F1942">
        <v>3.7</v>
      </c>
      <c r="G1942">
        <v>0.04</v>
      </c>
      <c r="H1942">
        <v>1.0900000000000001</v>
      </c>
      <c r="I1942">
        <v>294</v>
      </c>
      <c r="J1942">
        <v>5188376</v>
      </c>
      <c r="K1942">
        <v>19213662.879999999</v>
      </c>
      <c r="L1942" s="1">
        <v>45954</v>
      </c>
    </row>
    <row r="1943" spans="1:12" x14ac:dyDescent="0.25">
      <c r="A1943" s="16" t="s">
        <v>36</v>
      </c>
      <c r="B1943">
        <v>18.2</v>
      </c>
      <c r="C1943">
        <v>18.2</v>
      </c>
      <c r="D1943">
        <v>18.7</v>
      </c>
      <c r="E1943">
        <v>17.95</v>
      </c>
      <c r="F1943">
        <v>18.5</v>
      </c>
      <c r="G1943">
        <v>0.3</v>
      </c>
      <c r="H1943">
        <v>1.65</v>
      </c>
      <c r="I1943">
        <v>249</v>
      </c>
      <c r="J1943">
        <v>10284487</v>
      </c>
      <c r="K1943">
        <v>186698694.40000001</v>
      </c>
      <c r="L1943" s="1">
        <v>45954</v>
      </c>
    </row>
    <row r="1944" spans="1:12" x14ac:dyDescent="0.25">
      <c r="A1944" s="16" t="s">
        <v>37</v>
      </c>
      <c r="B1944">
        <v>1.05</v>
      </c>
      <c r="C1944">
        <v>1.05</v>
      </c>
      <c r="D1944">
        <v>1.03</v>
      </c>
      <c r="E1944">
        <v>0.98</v>
      </c>
      <c r="F1944">
        <v>1.03</v>
      </c>
      <c r="G1944">
        <v>-0.02</v>
      </c>
      <c r="H1944">
        <v>-1.9</v>
      </c>
      <c r="I1944">
        <v>88</v>
      </c>
      <c r="J1944">
        <v>3675362</v>
      </c>
      <c r="K1944">
        <v>3687365.95</v>
      </c>
      <c r="L1944" s="1">
        <v>45954</v>
      </c>
    </row>
    <row r="1945" spans="1:12" x14ac:dyDescent="0.25">
      <c r="A1945" s="16" t="s">
        <v>38</v>
      </c>
      <c r="B1945">
        <v>649.29999999999995</v>
      </c>
      <c r="C1945">
        <v>649.29999999999995</v>
      </c>
      <c r="D1945">
        <v>665</v>
      </c>
      <c r="E1945">
        <v>665</v>
      </c>
      <c r="F1945">
        <v>665</v>
      </c>
      <c r="G1945">
        <v>15.7</v>
      </c>
      <c r="H1945">
        <v>2.42</v>
      </c>
      <c r="I1945">
        <v>1285</v>
      </c>
      <c r="J1945">
        <v>1205009</v>
      </c>
      <c r="K1945">
        <v>793487915.5</v>
      </c>
      <c r="L1945" s="1">
        <v>45954</v>
      </c>
    </row>
    <row r="1946" spans="1:12" x14ac:dyDescent="0.25">
      <c r="A1946" s="16" t="s">
        <v>39</v>
      </c>
      <c r="B1946">
        <v>61.5</v>
      </c>
      <c r="C1946">
        <v>61.5</v>
      </c>
      <c r="D1946">
        <v>64.3</v>
      </c>
      <c r="E1946">
        <v>63.6</v>
      </c>
      <c r="F1946">
        <v>64.3</v>
      </c>
      <c r="G1946">
        <v>2.8</v>
      </c>
      <c r="H1946">
        <v>4.55</v>
      </c>
      <c r="I1946">
        <v>828</v>
      </c>
      <c r="J1946">
        <v>2935613</v>
      </c>
      <c r="K1946">
        <v>186789300.09999999</v>
      </c>
      <c r="L1946" s="1">
        <v>45954</v>
      </c>
    </row>
    <row r="1947" spans="1:12" x14ac:dyDescent="0.25">
      <c r="A1947" s="16" t="s">
        <v>40</v>
      </c>
      <c r="B1947">
        <v>1.75</v>
      </c>
      <c r="C1947">
        <v>1.75</v>
      </c>
      <c r="D1947">
        <v>0</v>
      </c>
      <c r="E1947">
        <v>0</v>
      </c>
      <c r="F1947">
        <v>1.75</v>
      </c>
      <c r="G1947">
        <v>0</v>
      </c>
      <c r="H1947">
        <v>0</v>
      </c>
      <c r="I1947">
        <v>50</v>
      </c>
      <c r="J1947">
        <v>839320</v>
      </c>
      <c r="K1947">
        <v>1346652.12</v>
      </c>
      <c r="L1947" s="1">
        <v>45954</v>
      </c>
    </row>
    <row r="1948" spans="1:12" x14ac:dyDescent="0.25">
      <c r="A1948" s="16" t="s">
        <v>41</v>
      </c>
      <c r="B1948">
        <v>13</v>
      </c>
      <c r="C1948">
        <v>13</v>
      </c>
      <c r="D1948">
        <v>13.35</v>
      </c>
      <c r="E1948">
        <v>13.2</v>
      </c>
      <c r="F1948">
        <v>13.2</v>
      </c>
      <c r="G1948">
        <v>0.2</v>
      </c>
      <c r="H1948">
        <v>1.54</v>
      </c>
      <c r="I1948">
        <v>304</v>
      </c>
      <c r="J1948">
        <v>4507115</v>
      </c>
      <c r="K1948">
        <v>59982027.670000002</v>
      </c>
      <c r="L1948" s="1">
        <v>45954</v>
      </c>
    </row>
    <row r="1949" spans="1:12" x14ac:dyDescent="0.25">
      <c r="A1949" s="16" t="s">
        <v>42</v>
      </c>
      <c r="B1949">
        <v>45</v>
      </c>
      <c r="C1949">
        <v>45</v>
      </c>
      <c r="D1949">
        <v>0</v>
      </c>
      <c r="E1949">
        <v>0</v>
      </c>
      <c r="F1949">
        <v>45</v>
      </c>
      <c r="G1949">
        <v>0</v>
      </c>
      <c r="H1949">
        <v>0</v>
      </c>
      <c r="I1949">
        <v>4</v>
      </c>
      <c r="J1949">
        <v>716</v>
      </c>
      <c r="K1949">
        <v>32262.5</v>
      </c>
      <c r="L1949" s="1">
        <v>45954</v>
      </c>
    </row>
    <row r="1950" spans="1:12" x14ac:dyDescent="0.25">
      <c r="A1950" s="16" t="s">
        <v>43</v>
      </c>
      <c r="B1950">
        <v>40</v>
      </c>
      <c r="C1950">
        <v>40</v>
      </c>
      <c r="D1950">
        <v>40</v>
      </c>
      <c r="E1950">
        <v>40</v>
      </c>
      <c r="F1950">
        <v>40</v>
      </c>
      <c r="G1950">
        <v>0</v>
      </c>
      <c r="H1950">
        <v>0</v>
      </c>
      <c r="I1950">
        <v>100</v>
      </c>
      <c r="J1950">
        <v>689278</v>
      </c>
      <c r="K1950">
        <v>27788684.25</v>
      </c>
      <c r="L1950" s="1">
        <v>45954</v>
      </c>
    </row>
    <row r="1951" spans="1:12" x14ac:dyDescent="0.25">
      <c r="A1951" s="16" t="s">
        <v>44</v>
      </c>
      <c r="B1951">
        <v>36.200000000000003</v>
      </c>
      <c r="C1951">
        <v>36.200000000000003</v>
      </c>
      <c r="D1951">
        <v>36</v>
      </c>
      <c r="E1951">
        <v>36</v>
      </c>
      <c r="F1951">
        <v>36</v>
      </c>
      <c r="G1951">
        <v>-0.2</v>
      </c>
      <c r="H1951">
        <v>-0.55000000000000004</v>
      </c>
      <c r="I1951">
        <v>66</v>
      </c>
      <c r="J1951">
        <v>1109546</v>
      </c>
      <c r="K1951">
        <v>39878820.399999999</v>
      </c>
      <c r="L1951" s="1">
        <v>45954</v>
      </c>
    </row>
    <row r="1952" spans="1:12" x14ac:dyDescent="0.25">
      <c r="A1952" s="16" t="s">
        <v>45</v>
      </c>
      <c r="B1952">
        <v>15</v>
      </c>
      <c r="C1952">
        <v>15</v>
      </c>
      <c r="D1952">
        <v>0</v>
      </c>
      <c r="E1952">
        <v>0</v>
      </c>
      <c r="F1952">
        <v>15</v>
      </c>
      <c r="G1952">
        <v>0</v>
      </c>
      <c r="H1952">
        <v>0</v>
      </c>
      <c r="I1952">
        <v>46</v>
      </c>
      <c r="J1952">
        <v>258333</v>
      </c>
      <c r="K1952">
        <v>4010301.75</v>
      </c>
      <c r="L1952" s="1">
        <v>45954</v>
      </c>
    </row>
    <row r="1953" spans="1:12" x14ac:dyDescent="0.25">
      <c r="A1953" s="16" t="s">
        <v>46</v>
      </c>
      <c r="B1953">
        <v>57.5</v>
      </c>
      <c r="C1953">
        <v>57.5</v>
      </c>
      <c r="D1953">
        <v>58</v>
      </c>
      <c r="E1953">
        <v>57.95</v>
      </c>
      <c r="F1953">
        <v>57.95</v>
      </c>
      <c r="G1953">
        <v>0.45</v>
      </c>
      <c r="H1953">
        <v>0.78</v>
      </c>
      <c r="I1953">
        <v>146</v>
      </c>
      <c r="J1953">
        <v>1079393</v>
      </c>
      <c r="K1953">
        <v>61080412.100000001</v>
      </c>
      <c r="L1953" s="1">
        <v>45954</v>
      </c>
    </row>
    <row r="1954" spans="1:12" x14ac:dyDescent="0.25">
      <c r="A1954" s="16" t="s">
        <v>47</v>
      </c>
      <c r="B1954">
        <v>10.5</v>
      </c>
      <c r="C1954">
        <v>10.5</v>
      </c>
      <c r="D1954">
        <v>10.6</v>
      </c>
      <c r="E1954">
        <v>10.45</v>
      </c>
      <c r="F1954">
        <v>10.6</v>
      </c>
      <c r="G1954">
        <v>0.1</v>
      </c>
      <c r="H1954">
        <v>0.95</v>
      </c>
      <c r="I1954">
        <v>914</v>
      </c>
      <c r="J1954">
        <v>7452551</v>
      </c>
      <c r="K1954">
        <v>78593385.549999997</v>
      </c>
      <c r="L1954" s="1">
        <v>45954</v>
      </c>
    </row>
    <row r="1955" spans="1:12" x14ac:dyDescent="0.25">
      <c r="A1955" s="16" t="s">
        <v>48</v>
      </c>
      <c r="B1955">
        <v>19.8</v>
      </c>
      <c r="C1955">
        <v>19.8</v>
      </c>
      <c r="D1955">
        <v>19.899999999999999</v>
      </c>
      <c r="E1955">
        <v>19.350000000000001</v>
      </c>
      <c r="F1955">
        <v>19.850000000000001</v>
      </c>
      <c r="G1955">
        <v>0.05</v>
      </c>
      <c r="H1955">
        <v>0.25</v>
      </c>
      <c r="I1955">
        <v>551</v>
      </c>
      <c r="J1955">
        <v>820908815</v>
      </c>
      <c r="K1955">
        <v>16137527051</v>
      </c>
      <c r="L1955" s="1">
        <v>45954</v>
      </c>
    </row>
    <row r="1956" spans="1:12" x14ac:dyDescent="0.25">
      <c r="A1956" s="16" t="s">
        <v>49</v>
      </c>
      <c r="B1956">
        <v>42.3</v>
      </c>
      <c r="C1956">
        <v>42.3</v>
      </c>
      <c r="D1956">
        <v>0</v>
      </c>
      <c r="E1956">
        <v>0</v>
      </c>
      <c r="F1956">
        <v>42.3</v>
      </c>
      <c r="G1956">
        <v>0</v>
      </c>
      <c r="H1956">
        <v>0</v>
      </c>
      <c r="I1956">
        <v>210</v>
      </c>
      <c r="J1956">
        <v>335818</v>
      </c>
      <c r="K1956">
        <v>13952516.5</v>
      </c>
      <c r="L1956" s="1">
        <v>45954</v>
      </c>
    </row>
    <row r="1957" spans="1:12" x14ac:dyDescent="0.25">
      <c r="A1957" s="16" t="s">
        <v>50</v>
      </c>
      <c r="B1957">
        <v>33</v>
      </c>
      <c r="C1957">
        <v>33</v>
      </c>
      <c r="D1957">
        <v>32.299999999999997</v>
      </c>
      <c r="E1957">
        <v>31.6</v>
      </c>
      <c r="F1957">
        <v>31.95</v>
      </c>
      <c r="G1957">
        <v>-1.05</v>
      </c>
      <c r="H1957">
        <v>-3.18</v>
      </c>
      <c r="I1957">
        <v>414</v>
      </c>
      <c r="J1957">
        <v>8822843</v>
      </c>
      <c r="K1957">
        <v>282486617.80000001</v>
      </c>
      <c r="L1957" s="1">
        <v>45954</v>
      </c>
    </row>
    <row r="1958" spans="1:12" x14ac:dyDescent="0.25">
      <c r="A1958" s="16" t="s">
        <v>51</v>
      </c>
      <c r="B1958">
        <v>5.42</v>
      </c>
      <c r="C1958">
        <v>5.42</v>
      </c>
      <c r="D1958">
        <v>5.6</v>
      </c>
      <c r="E1958">
        <v>5.6</v>
      </c>
      <c r="F1958">
        <v>5.6</v>
      </c>
      <c r="G1958">
        <v>0.18</v>
      </c>
      <c r="H1958">
        <v>3.32</v>
      </c>
      <c r="I1958">
        <v>104</v>
      </c>
      <c r="J1958">
        <v>1656145</v>
      </c>
      <c r="K1958">
        <v>9287616.7300000004</v>
      </c>
      <c r="L1958" s="1">
        <v>45954</v>
      </c>
    </row>
    <row r="1959" spans="1:12" x14ac:dyDescent="0.25">
      <c r="A1959" s="16" t="s">
        <v>52</v>
      </c>
      <c r="B1959">
        <v>1141.5</v>
      </c>
      <c r="C1959">
        <v>1141.5</v>
      </c>
      <c r="D1959">
        <v>0</v>
      </c>
      <c r="E1959">
        <v>0</v>
      </c>
      <c r="F1959">
        <v>1141.5</v>
      </c>
      <c r="G1959">
        <v>0</v>
      </c>
      <c r="H1959">
        <v>0</v>
      </c>
      <c r="I1959">
        <v>48</v>
      </c>
      <c r="J1959">
        <v>3270</v>
      </c>
      <c r="K1959">
        <v>3359598</v>
      </c>
      <c r="L1959" s="1">
        <v>45954</v>
      </c>
    </row>
    <row r="1960" spans="1:12" x14ac:dyDescent="0.25">
      <c r="A1960" s="16" t="s">
        <v>53</v>
      </c>
      <c r="B1960">
        <v>92.8</v>
      </c>
      <c r="C1960">
        <v>92.8</v>
      </c>
      <c r="D1960">
        <v>93</v>
      </c>
      <c r="E1960">
        <v>92.3</v>
      </c>
      <c r="F1960">
        <v>92.5</v>
      </c>
      <c r="G1960">
        <v>-0.3</v>
      </c>
      <c r="H1960">
        <v>-0.32</v>
      </c>
      <c r="I1960">
        <v>1074</v>
      </c>
      <c r="J1960">
        <v>19179815</v>
      </c>
      <c r="K1960">
        <v>1776387967</v>
      </c>
      <c r="L1960" s="1">
        <v>45954</v>
      </c>
    </row>
    <row r="1961" spans="1:12" x14ac:dyDescent="0.25">
      <c r="A1961" s="16" t="s">
        <v>54</v>
      </c>
      <c r="B1961">
        <v>1.39</v>
      </c>
      <c r="C1961">
        <v>1.39</v>
      </c>
      <c r="D1961">
        <v>1.42</v>
      </c>
      <c r="E1961">
        <v>1.37</v>
      </c>
      <c r="F1961">
        <v>1.37</v>
      </c>
      <c r="G1961">
        <v>-0.02</v>
      </c>
      <c r="H1961">
        <v>-1.44</v>
      </c>
      <c r="I1961">
        <v>50</v>
      </c>
      <c r="J1961">
        <v>2101957</v>
      </c>
      <c r="K1961">
        <v>2956724.98</v>
      </c>
      <c r="L1961" s="1">
        <v>45954</v>
      </c>
    </row>
    <row r="1962" spans="1:12" x14ac:dyDescent="0.25">
      <c r="A1962" s="16" t="s">
        <v>55</v>
      </c>
      <c r="B1962">
        <v>183.75</v>
      </c>
      <c r="C1962">
        <v>183.75</v>
      </c>
      <c r="D1962">
        <v>0</v>
      </c>
      <c r="E1962">
        <v>0</v>
      </c>
      <c r="F1962">
        <v>183.75</v>
      </c>
      <c r="G1962">
        <v>0</v>
      </c>
      <c r="H1962">
        <v>0</v>
      </c>
      <c r="I1962">
        <v>115</v>
      </c>
      <c r="J1962">
        <v>145990</v>
      </c>
      <c r="K1962">
        <v>25030141.800000001</v>
      </c>
      <c r="L1962" s="1">
        <v>45954</v>
      </c>
    </row>
    <row r="1963" spans="1:12" x14ac:dyDescent="0.25">
      <c r="A1963" s="16" t="s">
        <v>56</v>
      </c>
      <c r="B1963">
        <v>4.34</v>
      </c>
      <c r="C1963">
        <v>4.34</v>
      </c>
      <c r="D1963">
        <v>4.6900000000000004</v>
      </c>
      <c r="E1963">
        <v>4</v>
      </c>
      <c r="F1963">
        <v>4.13</v>
      </c>
      <c r="G1963">
        <v>-0.21</v>
      </c>
      <c r="H1963">
        <v>-4.84</v>
      </c>
      <c r="I1963">
        <v>59</v>
      </c>
      <c r="J1963">
        <v>8640497</v>
      </c>
      <c r="K1963">
        <v>38370359.880000003</v>
      </c>
      <c r="L1963" s="1">
        <v>45954</v>
      </c>
    </row>
    <row r="1964" spans="1:12" x14ac:dyDescent="0.25">
      <c r="A1964" s="16" t="s">
        <v>57</v>
      </c>
      <c r="B1964">
        <v>23</v>
      </c>
      <c r="C1964">
        <v>23</v>
      </c>
      <c r="D1964">
        <v>0</v>
      </c>
      <c r="E1964">
        <v>0</v>
      </c>
      <c r="F1964">
        <v>23</v>
      </c>
      <c r="G1964">
        <v>0</v>
      </c>
      <c r="H1964">
        <v>0</v>
      </c>
      <c r="I1964">
        <v>289</v>
      </c>
      <c r="J1964">
        <v>990750</v>
      </c>
      <c r="K1964">
        <v>22523410.149999999</v>
      </c>
      <c r="L1964" s="1">
        <v>45954</v>
      </c>
    </row>
    <row r="1965" spans="1:12" x14ac:dyDescent="0.25">
      <c r="A1965" s="16" t="s">
        <v>58</v>
      </c>
      <c r="B1965">
        <v>19</v>
      </c>
      <c r="C1965">
        <v>19</v>
      </c>
      <c r="D1965">
        <v>20.9</v>
      </c>
      <c r="E1965">
        <v>19.55</v>
      </c>
      <c r="F1965">
        <v>20.5</v>
      </c>
      <c r="G1965">
        <v>1.5</v>
      </c>
      <c r="H1965">
        <v>7.89</v>
      </c>
      <c r="I1965">
        <v>90</v>
      </c>
      <c r="J1965">
        <v>1335403</v>
      </c>
      <c r="K1965">
        <v>26988282.949999999</v>
      </c>
      <c r="L1965" s="1">
        <v>45954</v>
      </c>
    </row>
    <row r="1966" spans="1:12" x14ac:dyDescent="0.25">
      <c r="A1966" s="16" t="s">
        <v>59</v>
      </c>
      <c r="B1966">
        <v>32.4</v>
      </c>
      <c r="C1966">
        <v>32.4</v>
      </c>
      <c r="D1966">
        <v>0</v>
      </c>
      <c r="E1966">
        <v>0</v>
      </c>
      <c r="F1966">
        <v>32.4</v>
      </c>
      <c r="G1966">
        <v>0</v>
      </c>
      <c r="H1966">
        <v>0</v>
      </c>
      <c r="I1966">
        <v>11</v>
      </c>
      <c r="J1966">
        <v>13153</v>
      </c>
      <c r="K1966">
        <v>439743.5</v>
      </c>
      <c r="L1966" s="1">
        <v>45954</v>
      </c>
    </row>
    <row r="1967" spans="1:12" x14ac:dyDescent="0.25">
      <c r="A1967" s="16" t="s">
        <v>60</v>
      </c>
      <c r="B1967">
        <v>7</v>
      </c>
      <c r="C1967">
        <v>7</v>
      </c>
      <c r="D1967">
        <v>0</v>
      </c>
      <c r="E1967">
        <v>0</v>
      </c>
      <c r="F1967">
        <v>7</v>
      </c>
      <c r="G1967">
        <v>0</v>
      </c>
      <c r="H1967">
        <v>0</v>
      </c>
      <c r="I1967">
        <v>2</v>
      </c>
      <c r="J1967">
        <v>3</v>
      </c>
      <c r="K1967">
        <v>22.7</v>
      </c>
      <c r="L1967" s="1">
        <v>45954</v>
      </c>
    </row>
    <row r="1968" spans="1:12" x14ac:dyDescent="0.25">
      <c r="A1968" s="16" t="s">
        <v>61</v>
      </c>
      <c r="B1968">
        <v>14.45</v>
      </c>
      <c r="C1968">
        <v>14.45</v>
      </c>
      <c r="D1968">
        <v>14.45</v>
      </c>
      <c r="E1968">
        <v>14.45</v>
      </c>
      <c r="F1968">
        <v>14.45</v>
      </c>
      <c r="G1968">
        <v>0</v>
      </c>
      <c r="H1968">
        <v>0</v>
      </c>
      <c r="I1968">
        <v>134</v>
      </c>
      <c r="J1968">
        <v>1411469</v>
      </c>
      <c r="K1968">
        <v>19933662.100000001</v>
      </c>
      <c r="L1968" s="1">
        <v>45954</v>
      </c>
    </row>
    <row r="1969" spans="1:12" x14ac:dyDescent="0.25">
      <c r="A1969" s="16" t="s">
        <v>62</v>
      </c>
      <c r="B1969">
        <v>2.9</v>
      </c>
      <c r="C1969">
        <v>2.9</v>
      </c>
      <c r="D1969">
        <v>2.77</v>
      </c>
      <c r="E1969">
        <v>2.77</v>
      </c>
      <c r="F1969">
        <v>2.77</v>
      </c>
      <c r="G1969">
        <v>-0.13</v>
      </c>
      <c r="H1969">
        <v>-4.4800000000000004</v>
      </c>
      <c r="I1969">
        <v>30</v>
      </c>
      <c r="J1969">
        <v>335261</v>
      </c>
      <c r="K1969">
        <v>929588.08</v>
      </c>
      <c r="L1969" s="1">
        <v>45954</v>
      </c>
    </row>
    <row r="1970" spans="1:12" x14ac:dyDescent="0.25">
      <c r="A1970" s="16" t="s">
        <v>63</v>
      </c>
      <c r="B1970">
        <v>4.3</v>
      </c>
      <c r="C1970">
        <v>4.3</v>
      </c>
      <c r="D1970">
        <v>4.45</v>
      </c>
      <c r="E1970">
        <v>4.3</v>
      </c>
      <c r="F1970">
        <v>4.37</v>
      </c>
      <c r="G1970">
        <v>7.0000000000000007E-2</v>
      </c>
      <c r="H1970">
        <v>1.63</v>
      </c>
      <c r="I1970">
        <v>473</v>
      </c>
      <c r="J1970">
        <v>13319337</v>
      </c>
      <c r="K1970">
        <v>57469966.240000002</v>
      </c>
      <c r="L1970" s="1">
        <v>45954</v>
      </c>
    </row>
    <row r="1971" spans="1:12" x14ac:dyDescent="0.25">
      <c r="A1971" s="16" t="s">
        <v>64</v>
      </c>
      <c r="B1971">
        <v>2.5499999999999998</v>
      </c>
      <c r="C1971">
        <v>2.5499999999999998</v>
      </c>
      <c r="D1971">
        <v>2.6</v>
      </c>
      <c r="E1971">
        <v>2.2999999999999998</v>
      </c>
      <c r="F1971">
        <v>2.5</v>
      </c>
      <c r="G1971">
        <v>-0.05</v>
      </c>
      <c r="H1971">
        <v>-1.96</v>
      </c>
      <c r="I1971">
        <v>272</v>
      </c>
      <c r="J1971">
        <v>12215797</v>
      </c>
      <c r="K1971">
        <v>30448298.649999999</v>
      </c>
      <c r="L1971" s="1">
        <v>45954</v>
      </c>
    </row>
    <row r="1972" spans="1:12" x14ac:dyDescent="0.25">
      <c r="A1972" s="16" t="s">
        <v>65</v>
      </c>
      <c r="B1972">
        <v>134</v>
      </c>
      <c r="C1972">
        <v>134</v>
      </c>
      <c r="D1972">
        <v>0</v>
      </c>
      <c r="E1972">
        <v>0</v>
      </c>
      <c r="F1972">
        <v>134</v>
      </c>
      <c r="G1972">
        <v>0</v>
      </c>
      <c r="H1972">
        <v>0</v>
      </c>
      <c r="I1972">
        <v>107</v>
      </c>
      <c r="J1972">
        <v>149773</v>
      </c>
      <c r="K1972">
        <v>20326194.699999999</v>
      </c>
      <c r="L1972" s="1">
        <v>45954</v>
      </c>
    </row>
    <row r="1973" spans="1:12" x14ac:dyDescent="0.25">
      <c r="A1973" s="16" t="s">
        <v>66</v>
      </c>
      <c r="B1973">
        <v>6.5</v>
      </c>
      <c r="C1973">
        <v>6.5</v>
      </c>
      <c r="D1973">
        <v>0</v>
      </c>
      <c r="E1973">
        <v>0</v>
      </c>
      <c r="F1973">
        <v>6.5</v>
      </c>
      <c r="G1973">
        <v>0</v>
      </c>
      <c r="H1973">
        <v>0</v>
      </c>
      <c r="I1973">
        <v>40</v>
      </c>
      <c r="J1973">
        <v>88780</v>
      </c>
      <c r="K1973">
        <v>574376.30000000005</v>
      </c>
      <c r="L1973" s="1">
        <v>45954</v>
      </c>
    </row>
    <row r="1974" spans="1:12" x14ac:dyDescent="0.25">
      <c r="A1974" s="16" t="s">
        <v>68</v>
      </c>
      <c r="B1974">
        <v>2.8</v>
      </c>
      <c r="C1974">
        <v>2.8</v>
      </c>
      <c r="D1974">
        <v>2.9</v>
      </c>
      <c r="E1974">
        <v>2.89</v>
      </c>
      <c r="F1974">
        <v>2.9</v>
      </c>
      <c r="G1974">
        <v>0.1</v>
      </c>
      <c r="H1974">
        <v>3.57</v>
      </c>
      <c r="I1974">
        <v>54</v>
      </c>
      <c r="J1974">
        <v>1729975</v>
      </c>
      <c r="K1974">
        <v>5008063.79</v>
      </c>
      <c r="L1974" s="1">
        <v>45954</v>
      </c>
    </row>
    <row r="1975" spans="1:12" x14ac:dyDescent="0.25">
      <c r="A1975" s="16" t="s">
        <v>69</v>
      </c>
      <c r="B1975">
        <v>6.55</v>
      </c>
      <c r="C1975">
        <v>6.55</v>
      </c>
      <c r="D1975">
        <v>0</v>
      </c>
      <c r="E1975">
        <v>0</v>
      </c>
      <c r="F1975">
        <v>6.55</v>
      </c>
      <c r="G1975">
        <v>0</v>
      </c>
      <c r="H1975">
        <v>0</v>
      </c>
      <c r="I1975">
        <v>13</v>
      </c>
      <c r="J1975">
        <v>92046</v>
      </c>
      <c r="K1975">
        <v>615895.66</v>
      </c>
      <c r="L1975" s="1">
        <v>45954</v>
      </c>
    </row>
    <row r="1976" spans="1:12" x14ac:dyDescent="0.25">
      <c r="A1976" s="16" t="s">
        <v>70</v>
      </c>
      <c r="B1976">
        <v>6.05</v>
      </c>
      <c r="C1976">
        <v>6.05</v>
      </c>
      <c r="D1976">
        <v>0</v>
      </c>
      <c r="E1976">
        <v>0</v>
      </c>
      <c r="F1976">
        <v>6.05</v>
      </c>
      <c r="G1976">
        <v>0</v>
      </c>
      <c r="H1976">
        <v>0</v>
      </c>
      <c r="I1976">
        <v>29</v>
      </c>
      <c r="J1976">
        <v>131110</v>
      </c>
      <c r="K1976">
        <v>783880.75</v>
      </c>
      <c r="L1976" s="1">
        <v>45954</v>
      </c>
    </row>
    <row r="1977" spans="1:12" x14ac:dyDescent="0.25">
      <c r="A1977" s="16" t="s">
        <v>71</v>
      </c>
      <c r="B1977">
        <v>2</v>
      </c>
      <c r="C1977">
        <v>2</v>
      </c>
      <c r="D1977">
        <v>2</v>
      </c>
      <c r="E1977">
        <v>1.96</v>
      </c>
      <c r="F1977">
        <v>1.96</v>
      </c>
      <c r="G1977">
        <v>-0.04</v>
      </c>
      <c r="H1977">
        <v>-2</v>
      </c>
      <c r="I1977">
        <v>42</v>
      </c>
      <c r="J1977">
        <v>2709310</v>
      </c>
      <c r="K1977">
        <v>5402977.6799999997</v>
      </c>
      <c r="L1977" s="1">
        <v>45954</v>
      </c>
    </row>
    <row r="1978" spans="1:12" x14ac:dyDescent="0.25">
      <c r="A1978" s="16" t="s">
        <v>72</v>
      </c>
      <c r="B1978">
        <v>7.5</v>
      </c>
      <c r="C1978">
        <v>7.5</v>
      </c>
      <c r="D1978">
        <v>0</v>
      </c>
      <c r="E1978">
        <v>0</v>
      </c>
      <c r="F1978">
        <v>7.5</v>
      </c>
      <c r="G1978">
        <v>0</v>
      </c>
      <c r="H1978">
        <v>0</v>
      </c>
      <c r="I1978">
        <v>60</v>
      </c>
      <c r="J1978">
        <v>222897</v>
      </c>
      <c r="K1978">
        <v>1683597</v>
      </c>
      <c r="L1978" s="1">
        <v>45954</v>
      </c>
    </row>
    <row r="1979" spans="1:12" x14ac:dyDescent="0.25">
      <c r="A1979" s="16" t="s">
        <v>73</v>
      </c>
      <c r="B1979">
        <v>16</v>
      </c>
      <c r="C1979">
        <v>16</v>
      </c>
      <c r="D1979">
        <v>16</v>
      </c>
      <c r="E1979">
        <v>16</v>
      </c>
      <c r="F1979">
        <v>16</v>
      </c>
      <c r="G1979">
        <v>0</v>
      </c>
      <c r="H1979">
        <v>0</v>
      </c>
      <c r="I1979">
        <v>118</v>
      </c>
      <c r="J1979">
        <v>1062029</v>
      </c>
      <c r="K1979">
        <v>16805463.579999998</v>
      </c>
      <c r="L1979" s="1">
        <v>45954</v>
      </c>
    </row>
    <row r="1980" spans="1:12" x14ac:dyDescent="0.25">
      <c r="A1980" s="16" t="s">
        <v>74</v>
      </c>
      <c r="B1980">
        <v>17.75</v>
      </c>
      <c r="C1980">
        <v>17.75</v>
      </c>
      <c r="D1980">
        <v>17.75</v>
      </c>
      <c r="E1980">
        <v>17.649999999999999</v>
      </c>
      <c r="F1980">
        <v>17.649999999999999</v>
      </c>
      <c r="G1980">
        <v>-0.1</v>
      </c>
      <c r="H1980">
        <v>-0.56000000000000005</v>
      </c>
      <c r="I1980">
        <v>68</v>
      </c>
      <c r="J1980">
        <v>797897</v>
      </c>
      <c r="K1980">
        <v>14115518.449999999</v>
      </c>
      <c r="L1980" s="1">
        <v>45954</v>
      </c>
    </row>
    <row r="1981" spans="1:12" x14ac:dyDescent="0.25">
      <c r="A1981" s="16" t="s">
        <v>75</v>
      </c>
      <c r="B1981">
        <v>4</v>
      </c>
      <c r="C1981">
        <v>4</v>
      </c>
      <c r="D1981">
        <v>4.17</v>
      </c>
      <c r="E1981">
        <v>3.93</v>
      </c>
      <c r="F1981">
        <v>4.09</v>
      </c>
      <c r="G1981">
        <v>0.09</v>
      </c>
      <c r="H1981">
        <v>2.25</v>
      </c>
      <c r="I1981">
        <v>200</v>
      </c>
      <c r="J1981">
        <v>5404556</v>
      </c>
      <c r="K1981">
        <v>22007281.890000001</v>
      </c>
      <c r="L1981" s="1">
        <v>45954</v>
      </c>
    </row>
    <row r="1982" spans="1:12" x14ac:dyDescent="0.25">
      <c r="A1982" s="16" t="s">
        <v>76</v>
      </c>
      <c r="B1982">
        <v>15.1</v>
      </c>
      <c r="C1982">
        <v>15.1</v>
      </c>
      <c r="D1982">
        <v>0</v>
      </c>
      <c r="E1982">
        <v>0</v>
      </c>
      <c r="F1982">
        <v>15.1</v>
      </c>
      <c r="G1982">
        <v>0</v>
      </c>
      <c r="H1982">
        <v>0</v>
      </c>
      <c r="I1982">
        <v>5</v>
      </c>
      <c r="J1982">
        <v>3951</v>
      </c>
      <c r="K1982">
        <v>60117.4</v>
      </c>
      <c r="L1982" s="1">
        <v>45954</v>
      </c>
    </row>
    <row r="1983" spans="1:12" x14ac:dyDescent="0.25">
      <c r="A1983" s="16" t="s">
        <v>77</v>
      </c>
      <c r="B1983">
        <v>510</v>
      </c>
      <c r="C1983">
        <v>510</v>
      </c>
      <c r="D1983">
        <v>515</v>
      </c>
      <c r="E1983">
        <v>515</v>
      </c>
      <c r="F1983">
        <v>515</v>
      </c>
      <c r="G1983">
        <v>5</v>
      </c>
      <c r="H1983">
        <v>0.98</v>
      </c>
      <c r="I1983">
        <v>2020</v>
      </c>
      <c r="J1983">
        <v>2563225</v>
      </c>
      <c r="K1983">
        <v>1333276951</v>
      </c>
      <c r="L1983" s="1">
        <v>45954</v>
      </c>
    </row>
    <row r="1984" spans="1:12" x14ac:dyDescent="0.25">
      <c r="A1984" s="16" t="s">
        <v>78</v>
      </c>
      <c r="B1984">
        <v>12.55</v>
      </c>
      <c r="C1984">
        <v>12.55</v>
      </c>
      <c r="D1984">
        <v>0</v>
      </c>
      <c r="E1984">
        <v>0</v>
      </c>
      <c r="F1984">
        <v>12.55</v>
      </c>
      <c r="G1984">
        <v>0</v>
      </c>
      <c r="H1984">
        <v>0</v>
      </c>
      <c r="I1984">
        <v>45</v>
      </c>
      <c r="J1984">
        <v>455865</v>
      </c>
      <c r="K1984">
        <v>6020584</v>
      </c>
      <c r="L1984" s="1">
        <v>45954</v>
      </c>
    </row>
    <row r="1985" spans="1:12" x14ac:dyDescent="0.25">
      <c r="A1985" s="16" t="s">
        <v>79</v>
      </c>
      <c r="B1985">
        <v>124.85</v>
      </c>
      <c r="C1985">
        <v>124.85</v>
      </c>
      <c r="D1985">
        <v>0</v>
      </c>
      <c r="E1985">
        <v>0</v>
      </c>
      <c r="F1985">
        <v>124.85</v>
      </c>
      <c r="G1985">
        <v>0</v>
      </c>
      <c r="H1985">
        <v>0</v>
      </c>
      <c r="I1985">
        <v>230</v>
      </c>
      <c r="J1985">
        <v>786108</v>
      </c>
      <c r="K1985">
        <v>97579575.349999994</v>
      </c>
      <c r="L1985" s="1">
        <v>45954</v>
      </c>
    </row>
    <row r="1986" spans="1:12" x14ac:dyDescent="0.25">
      <c r="A1986" s="16" t="s">
        <v>80</v>
      </c>
      <c r="B1986">
        <v>113.9</v>
      </c>
      <c r="C1986">
        <v>113.9</v>
      </c>
      <c r="D1986">
        <v>0</v>
      </c>
      <c r="E1986">
        <v>0</v>
      </c>
      <c r="F1986">
        <v>113.9</v>
      </c>
      <c r="G1986">
        <v>0</v>
      </c>
      <c r="H1986">
        <v>0</v>
      </c>
      <c r="I1986">
        <v>233</v>
      </c>
      <c r="J1986">
        <v>3754288</v>
      </c>
      <c r="K1986">
        <v>414674696.69999999</v>
      </c>
      <c r="L1986" s="1">
        <v>45954</v>
      </c>
    </row>
    <row r="1987" spans="1:12" x14ac:dyDescent="0.25">
      <c r="A1987" s="16" t="s">
        <v>144</v>
      </c>
      <c r="B1987">
        <v>16</v>
      </c>
      <c r="C1987">
        <v>16</v>
      </c>
      <c r="D1987">
        <v>0</v>
      </c>
      <c r="E1987">
        <v>0</v>
      </c>
      <c r="F1987">
        <v>16</v>
      </c>
      <c r="G1987">
        <v>0</v>
      </c>
      <c r="H1987">
        <v>0</v>
      </c>
      <c r="I1987">
        <v>22</v>
      </c>
      <c r="J1987">
        <v>60249</v>
      </c>
      <c r="K1987">
        <v>966485.4</v>
      </c>
      <c r="L1987" s="1">
        <v>45954</v>
      </c>
    </row>
    <row r="1988" spans="1:12" x14ac:dyDescent="0.25">
      <c r="A1988" s="16" t="s">
        <v>82</v>
      </c>
      <c r="B1988">
        <v>6</v>
      </c>
      <c r="C1988">
        <v>6</v>
      </c>
      <c r="D1988">
        <v>5.81</v>
      </c>
      <c r="E1988">
        <v>5.55</v>
      </c>
      <c r="F1988">
        <v>5.6</v>
      </c>
      <c r="G1988">
        <v>-0.4</v>
      </c>
      <c r="H1988">
        <v>-6.67</v>
      </c>
      <c r="I1988">
        <v>125</v>
      </c>
      <c r="J1988">
        <v>2079440</v>
      </c>
      <c r="K1988">
        <v>11943918.6</v>
      </c>
      <c r="L1988" s="1">
        <v>45954</v>
      </c>
    </row>
    <row r="1989" spans="1:12" x14ac:dyDescent="0.25">
      <c r="A1989" s="16" t="s">
        <v>83</v>
      </c>
      <c r="B1989">
        <v>28.1</v>
      </c>
      <c r="C1989">
        <v>28.1</v>
      </c>
      <c r="D1989">
        <v>30</v>
      </c>
      <c r="E1989">
        <v>30</v>
      </c>
      <c r="F1989">
        <v>30</v>
      </c>
      <c r="G1989">
        <v>1.9</v>
      </c>
      <c r="H1989">
        <v>6.76</v>
      </c>
      <c r="I1989">
        <v>140</v>
      </c>
      <c r="J1989">
        <v>1577678</v>
      </c>
      <c r="K1989">
        <v>47291601.049999997</v>
      </c>
      <c r="L1989" s="1">
        <v>45954</v>
      </c>
    </row>
    <row r="1990" spans="1:12" x14ac:dyDescent="0.25">
      <c r="A1990" s="16" t="s">
        <v>84</v>
      </c>
      <c r="B1990">
        <v>1915</v>
      </c>
      <c r="C1990">
        <v>1915</v>
      </c>
      <c r="D1990">
        <v>0</v>
      </c>
      <c r="E1990">
        <v>0</v>
      </c>
      <c r="F1990">
        <v>1915</v>
      </c>
      <c r="G1990">
        <v>0</v>
      </c>
      <c r="H1990">
        <v>0</v>
      </c>
      <c r="I1990">
        <v>155</v>
      </c>
      <c r="J1990">
        <v>61425</v>
      </c>
      <c r="K1990">
        <v>110685018.5</v>
      </c>
      <c r="L1990" s="1">
        <v>45954</v>
      </c>
    </row>
    <row r="1991" spans="1:12" x14ac:dyDescent="0.25">
      <c r="A1991" s="16" t="s">
        <v>85</v>
      </c>
      <c r="B1991">
        <v>58.5</v>
      </c>
      <c r="C1991">
        <v>58.5</v>
      </c>
      <c r="D1991">
        <v>0</v>
      </c>
      <c r="E1991">
        <v>0</v>
      </c>
      <c r="F1991">
        <v>58.5</v>
      </c>
      <c r="G1991">
        <v>0</v>
      </c>
      <c r="H1991">
        <v>0</v>
      </c>
      <c r="I1991">
        <v>134</v>
      </c>
      <c r="J1991">
        <v>2378544</v>
      </c>
      <c r="K1991">
        <v>137977966.40000001</v>
      </c>
      <c r="L1991" s="1">
        <v>45954</v>
      </c>
    </row>
    <row r="1992" spans="1:12" x14ac:dyDescent="0.25">
      <c r="A1992" s="16" t="s">
        <v>86</v>
      </c>
      <c r="B1992">
        <v>113</v>
      </c>
      <c r="C1992">
        <v>113</v>
      </c>
      <c r="D1992">
        <v>0</v>
      </c>
      <c r="E1992">
        <v>0</v>
      </c>
      <c r="F1992">
        <v>113</v>
      </c>
      <c r="G1992">
        <v>0</v>
      </c>
      <c r="H1992">
        <v>0</v>
      </c>
      <c r="I1992">
        <v>104</v>
      </c>
      <c r="J1992">
        <v>283777</v>
      </c>
      <c r="K1992">
        <v>32141323</v>
      </c>
      <c r="L1992" s="1">
        <v>45954</v>
      </c>
    </row>
    <row r="1993" spans="1:12" x14ac:dyDescent="0.25">
      <c r="A1993" s="16" t="s">
        <v>87</v>
      </c>
      <c r="B1993">
        <v>93.65</v>
      </c>
      <c r="C1993">
        <v>93.65</v>
      </c>
      <c r="D1993">
        <v>0</v>
      </c>
      <c r="E1993">
        <v>0</v>
      </c>
      <c r="F1993">
        <v>93.65</v>
      </c>
      <c r="G1993">
        <v>0</v>
      </c>
      <c r="H1993">
        <v>0</v>
      </c>
      <c r="I1993">
        <v>40</v>
      </c>
      <c r="J1993">
        <v>33512</v>
      </c>
      <c r="K1993">
        <v>2835989.95</v>
      </c>
      <c r="L1993" s="1">
        <v>45954</v>
      </c>
    </row>
    <row r="1994" spans="1:12" x14ac:dyDescent="0.25">
      <c r="A1994" s="16" t="s">
        <v>88</v>
      </c>
      <c r="B1994">
        <v>3.26</v>
      </c>
      <c r="C1994">
        <v>3.26</v>
      </c>
      <c r="D1994">
        <v>3.26</v>
      </c>
      <c r="E1994">
        <v>3.14</v>
      </c>
      <c r="F1994">
        <v>3.14</v>
      </c>
      <c r="G1994">
        <v>-0.12</v>
      </c>
      <c r="H1994">
        <v>-3.68</v>
      </c>
      <c r="I1994">
        <v>69</v>
      </c>
      <c r="J1994">
        <v>3646316</v>
      </c>
      <c r="K1994">
        <v>11517970.859999999</v>
      </c>
      <c r="L1994" s="1">
        <v>45954</v>
      </c>
    </row>
    <row r="1995" spans="1:12" x14ac:dyDescent="0.25">
      <c r="A1995" s="16" t="s">
        <v>89</v>
      </c>
      <c r="B1995">
        <v>0.9</v>
      </c>
      <c r="C1995">
        <v>0.9</v>
      </c>
      <c r="D1995">
        <v>0.9</v>
      </c>
      <c r="E1995">
        <v>0.89</v>
      </c>
      <c r="F1995">
        <v>0.9</v>
      </c>
      <c r="G1995">
        <v>0</v>
      </c>
      <c r="H1995">
        <v>0</v>
      </c>
      <c r="I1995">
        <v>96</v>
      </c>
      <c r="J1995">
        <v>2648122</v>
      </c>
      <c r="K1995">
        <v>2375004.5099999998</v>
      </c>
      <c r="L1995" s="1">
        <v>45954</v>
      </c>
    </row>
    <row r="1996" spans="1:12" x14ac:dyDescent="0.25">
      <c r="A1996" s="16" t="s">
        <v>90</v>
      </c>
      <c r="B1996">
        <v>42.1</v>
      </c>
      <c r="C1996">
        <v>42.1</v>
      </c>
      <c r="D1996">
        <v>44</v>
      </c>
      <c r="E1996">
        <v>42.5</v>
      </c>
      <c r="F1996">
        <v>42.95</v>
      </c>
      <c r="G1996">
        <v>0.85</v>
      </c>
      <c r="H1996">
        <v>2.02</v>
      </c>
      <c r="I1996">
        <v>593</v>
      </c>
      <c r="J1996">
        <v>4444006</v>
      </c>
      <c r="K1996">
        <v>190210241.90000001</v>
      </c>
      <c r="L1996" s="1">
        <v>45954</v>
      </c>
    </row>
    <row r="1997" spans="1:12" x14ac:dyDescent="0.25">
      <c r="A1997" s="16" t="s">
        <v>91</v>
      </c>
      <c r="B1997">
        <v>1020</v>
      </c>
      <c r="C1997">
        <v>1020</v>
      </c>
      <c r="D1997">
        <v>0</v>
      </c>
      <c r="E1997">
        <v>0</v>
      </c>
      <c r="F1997">
        <v>1020</v>
      </c>
      <c r="G1997">
        <v>0</v>
      </c>
      <c r="H1997">
        <v>0</v>
      </c>
      <c r="I1997">
        <v>494</v>
      </c>
      <c r="J1997">
        <v>211741</v>
      </c>
      <c r="K1997">
        <v>228730821</v>
      </c>
      <c r="L1997" s="1">
        <v>45954</v>
      </c>
    </row>
    <row r="1998" spans="1:12" x14ac:dyDescent="0.25">
      <c r="A1998" s="16" t="s">
        <v>92</v>
      </c>
      <c r="B1998">
        <v>1.58</v>
      </c>
      <c r="C1998">
        <v>1.58</v>
      </c>
      <c r="D1998">
        <v>1.55</v>
      </c>
      <c r="E1998">
        <v>1.45</v>
      </c>
      <c r="F1998">
        <v>1.55</v>
      </c>
      <c r="G1998">
        <v>-0.03</v>
      </c>
      <c r="H1998">
        <v>-1.9</v>
      </c>
      <c r="I1998">
        <v>75</v>
      </c>
      <c r="J1998">
        <v>1207808</v>
      </c>
      <c r="K1998">
        <v>1849687.22</v>
      </c>
      <c r="L1998" s="1">
        <v>45954</v>
      </c>
    </row>
    <row r="1999" spans="1:12" x14ac:dyDescent="0.25">
      <c r="A1999" s="16" t="s">
        <v>93</v>
      </c>
      <c r="B1999">
        <v>1480</v>
      </c>
      <c r="C1999">
        <v>1480</v>
      </c>
      <c r="D1999">
        <v>0</v>
      </c>
      <c r="E1999">
        <v>0</v>
      </c>
      <c r="F1999">
        <v>1480</v>
      </c>
      <c r="G1999">
        <v>0</v>
      </c>
      <c r="H1999">
        <v>0</v>
      </c>
      <c r="I1999">
        <v>593</v>
      </c>
      <c r="J1999">
        <v>223470</v>
      </c>
      <c r="K1999">
        <v>330568810.39999998</v>
      </c>
      <c r="L1999" s="1">
        <v>45954</v>
      </c>
    </row>
    <row r="2000" spans="1:12" x14ac:dyDescent="0.25">
      <c r="A2000" s="16" t="s">
        <v>94</v>
      </c>
      <c r="B2000">
        <v>1.72</v>
      </c>
      <c r="C2000">
        <v>1.72</v>
      </c>
      <c r="D2000">
        <v>0</v>
      </c>
      <c r="E2000">
        <v>0</v>
      </c>
      <c r="F2000">
        <v>1.72</v>
      </c>
      <c r="G2000">
        <v>0</v>
      </c>
      <c r="H2000">
        <v>0</v>
      </c>
      <c r="I2000">
        <v>41</v>
      </c>
      <c r="J2000">
        <v>360637</v>
      </c>
      <c r="K2000">
        <v>621296.51</v>
      </c>
      <c r="L2000" s="1">
        <v>45954</v>
      </c>
    </row>
    <row r="2001" spans="1:12" x14ac:dyDescent="0.25">
      <c r="A2001" s="16" t="s">
        <v>96</v>
      </c>
      <c r="B2001">
        <v>11</v>
      </c>
      <c r="C2001">
        <v>11</v>
      </c>
      <c r="D2001">
        <v>0</v>
      </c>
      <c r="E2001">
        <v>0</v>
      </c>
      <c r="F2001">
        <v>11</v>
      </c>
      <c r="G2001">
        <v>0</v>
      </c>
      <c r="H2001">
        <v>0</v>
      </c>
      <c r="I2001">
        <v>20</v>
      </c>
      <c r="J2001">
        <v>77364</v>
      </c>
      <c r="K2001">
        <v>814958.5</v>
      </c>
      <c r="L2001" s="1">
        <v>45954</v>
      </c>
    </row>
    <row r="2002" spans="1:12" x14ac:dyDescent="0.25">
      <c r="A2002" s="16" t="s">
        <v>97</v>
      </c>
      <c r="B2002">
        <v>1.21</v>
      </c>
      <c r="C2002">
        <v>1.21</v>
      </c>
      <c r="D2002">
        <v>1.3</v>
      </c>
      <c r="E2002">
        <v>1.22</v>
      </c>
      <c r="F2002">
        <v>1.3</v>
      </c>
      <c r="G2002">
        <v>0.09</v>
      </c>
      <c r="H2002">
        <v>7.44</v>
      </c>
      <c r="I2002">
        <v>81</v>
      </c>
      <c r="J2002">
        <v>3675739</v>
      </c>
      <c r="K2002">
        <v>4756649.3899999997</v>
      </c>
      <c r="L2002" s="1">
        <v>45954</v>
      </c>
    </row>
    <row r="2003" spans="1:12" x14ac:dyDescent="0.25">
      <c r="A2003" s="16" t="s">
        <v>98</v>
      </c>
      <c r="B2003">
        <v>2.2200000000000002</v>
      </c>
      <c r="C2003">
        <v>2.2200000000000002</v>
      </c>
      <c r="D2003">
        <v>2.4</v>
      </c>
      <c r="E2003">
        <v>2.2200000000000002</v>
      </c>
      <c r="F2003">
        <v>2.2200000000000002</v>
      </c>
      <c r="G2003">
        <v>0</v>
      </c>
      <c r="H2003">
        <v>0</v>
      </c>
      <c r="I2003">
        <v>82</v>
      </c>
      <c r="J2003">
        <v>3598111</v>
      </c>
      <c r="K2003">
        <v>8196725.0499999998</v>
      </c>
      <c r="L2003" s="1">
        <v>45954</v>
      </c>
    </row>
    <row r="2004" spans="1:12" x14ac:dyDescent="0.25">
      <c r="A2004" s="16" t="s">
        <v>99</v>
      </c>
      <c r="B2004">
        <v>3.4</v>
      </c>
      <c r="C2004">
        <v>3.4</v>
      </c>
      <c r="D2004">
        <v>3.3</v>
      </c>
      <c r="E2004">
        <v>3.3</v>
      </c>
      <c r="F2004">
        <v>3.3</v>
      </c>
      <c r="G2004">
        <v>-0.1</v>
      </c>
      <c r="H2004">
        <v>-2.94</v>
      </c>
      <c r="I2004">
        <v>47</v>
      </c>
      <c r="J2004">
        <v>989877</v>
      </c>
      <c r="K2004">
        <v>3283229.46</v>
      </c>
      <c r="L2004" s="1">
        <v>45954</v>
      </c>
    </row>
    <row r="2005" spans="1:12" x14ac:dyDescent="0.25">
      <c r="A2005" s="16" t="s">
        <v>100</v>
      </c>
      <c r="B2005">
        <v>7.1</v>
      </c>
      <c r="C2005">
        <v>7.1</v>
      </c>
      <c r="D2005">
        <v>0</v>
      </c>
      <c r="E2005">
        <v>0</v>
      </c>
      <c r="F2005">
        <v>7.1</v>
      </c>
      <c r="G2005">
        <v>0</v>
      </c>
      <c r="H2005">
        <v>0</v>
      </c>
      <c r="I2005">
        <v>42</v>
      </c>
      <c r="J2005">
        <v>96785</v>
      </c>
      <c r="K2005">
        <v>741520.57</v>
      </c>
      <c r="L2005" s="1">
        <v>45954</v>
      </c>
    </row>
    <row r="2006" spans="1:12" x14ac:dyDescent="0.25">
      <c r="A2006" s="16" t="s">
        <v>101</v>
      </c>
      <c r="B2006">
        <v>5917.2</v>
      </c>
      <c r="C2006">
        <v>5917.2</v>
      </c>
      <c r="D2006">
        <v>0</v>
      </c>
      <c r="E2006">
        <v>0</v>
      </c>
      <c r="F2006">
        <v>5917.2</v>
      </c>
      <c r="G2006">
        <v>0</v>
      </c>
      <c r="H2006">
        <v>0</v>
      </c>
      <c r="I2006">
        <v>191</v>
      </c>
      <c r="J2006">
        <v>39710</v>
      </c>
      <c r="K2006">
        <v>228895101.40000001</v>
      </c>
      <c r="L2006" s="1">
        <v>45954</v>
      </c>
    </row>
    <row r="2007" spans="1:12" x14ac:dyDescent="0.25">
      <c r="A2007" s="16" t="s">
        <v>102</v>
      </c>
      <c r="B2007">
        <v>418.75</v>
      </c>
      <c r="C2007">
        <v>418.75</v>
      </c>
      <c r="D2007">
        <v>0</v>
      </c>
      <c r="E2007">
        <v>0</v>
      </c>
      <c r="F2007">
        <v>418.75</v>
      </c>
      <c r="G2007">
        <v>0</v>
      </c>
      <c r="H2007">
        <v>0</v>
      </c>
      <c r="I2007">
        <v>57</v>
      </c>
      <c r="J2007">
        <v>7591</v>
      </c>
      <c r="K2007">
        <v>3200065</v>
      </c>
      <c r="L2007" s="1">
        <v>45954</v>
      </c>
    </row>
    <row r="2008" spans="1:12" x14ac:dyDescent="0.25">
      <c r="A2008" s="16" t="s">
        <v>103</v>
      </c>
      <c r="B2008">
        <v>99.5</v>
      </c>
      <c r="C2008">
        <v>99.5</v>
      </c>
      <c r="D2008">
        <v>0</v>
      </c>
      <c r="E2008">
        <v>0</v>
      </c>
      <c r="F2008">
        <v>99.5</v>
      </c>
      <c r="G2008">
        <v>0</v>
      </c>
      <c r="H2008">
        <v>0</v>
      </c>
      <c r="I2008">
        <v>58</v>
      </c>
      <c r="J2008">
        <v>298990</v>
      </c>
      <c r="K2008">
        <v>27336771.949999999</v>
      </c>
      <c r="L2008" s="1">
        <v>45954</v>
      </c>
    </row>
    <row r="2009" spans="1:12" x14ac:dyDescent="0.25">
      <c r="A2009" s="16" t="s">
        <v>104</v>
      </c>
      <c r="B2009">
        <v>3.71</v>
      </c>
      <c r="C2009">
        <v>3.71</v>
      </c>
      <c r="D2009">
        <v>3.95</v>
      </c>
      <c r="E2009">
        <v>3.78</v>
      </c>
      <c r="F2009">
        <v>3.91</v>
      </c>
      <c r="G2009">
        <v>0.2</v>
      </c>
      <c r="H2009">
        <v>5.39</v>
      </c>
      <c r="I2009">
        <v>212</v>
      </c>
      <c r="J2009">
        <v>45483110</v>
      </c>
      <c r="K2009">
        <v>176965553</v>
      </c>
      <c r="L2009" s="1">
        <v>45954</v>
      </c>
    </row>
    <row r="2010" spans="1:12" x14ac:dyDescent="0.25">
      <c r="A2010" s="16" t="s">
        <v>105</v>
      </c>
      <c r="B2010">
        <v>107.2</v>
      </c>
      <c r="C2010">
        <v>107.2</v>
      </c>
      <c r="D2010">
        <v>0</v>
      </c>
      <c r="E2010">
        <v>0</v>
      </c>
      <c r="F2010">
        <v>107.2</v>
      </c>
      <c r="G2010">
        <v>0</v>
      </c>
      <c r="H2010">
        <v>0</v>
      </c>
      <c r="I2010">
        <v>266</v>
      </c>
      <c r="J2010">
        <v>184987</v>
      </c>
      <c r="K2010">
        <v>20663725.050000001</v>
      </c>
      <c r="L2010" s="1">
        <v>45954</v>
      </c>
    </row>
    <row r="2011" spans="1:12" x14ac:dyDescent="0.25">
      <c r="A2011" s="16" t="s">
        <v>106</v>
      </c>
      <c r="B2011">
        <v>8</v>
      </c>
      <c r="C2011">
        <v>8</v>
      </c>
      <c r="D2011">
        <v>8</v>
      </c>
      <c r="E2011">
        <v>8</v>
      </c>
      <c r="F2011">
        <v>8</v>
      </c>
      <c r="G2011">
        <v>0</v>
      </c>
      <c r="H2011">
        <v>0</v>
      </c>
      <c r="I2011">
        <v>477</v>
      </c>
      <c r="J2011">
        <v>4494295</v>
      </c>
      <c r="K2011">
        <v>35910365.350000001</v>
      </c>
      <c r="L2011" s="1">
        <v>45954</v>
      </c>
    </row>
    <row r="2012" spans="1:12" x14ac:dyDescent="0.25">
      <c r="A2012" s="16" t="s">
        <v>107</v>
      </c>
      <c r="B2012">
        <v>5.3</v>
      </c>
      <c r="C2012">
        <v>5.3</v>
      </c>
      <c r="D2012">
        <v>5.2</v>
      </c>
      <c r="E2012">
        <v>5.2</v>
      </c>
      <c r="F2012">
        <v>5.2</v>
      </c>
      <c r="G2012">
        <v>-0.1</v>
      </c>
      <c r="H2012">
        <v>-1.89</v>
      </c>
      <c r="I2012">
        <v>77</v>
      </c>
      <c r="J2012">
        <v>640698</v>
      </c>
      <c r="K2012">
        <v>3256463.71</v>
      </c>
      <c r="L2012" s="1">
        <v>45954</v>
      </c>
    </row>
    <row r="2013" spans="1:12" x14ac:dyDescent="0.25">
      <c r="A2013" s="16" t="s">
        <v>108</v>
      </c>
      <c r="B2013">
        <v>2.25</v>
      </c>
      <c r="C2013">
        <v>2.25</v>
      </c>
      <c r="D2013">
        <v>2.2999999999999998</v>
      </c>
      <c r="E2013">
        <v>2.1</v>
      </c>
      <c r="F2013">
        <v>2.2999999999999998</v>
      </c>
      <c r="G2013">
        <v>0.05</v>
      </c>
      <c r="H2013">
        <v>2.2200000000000002</v>
      </c>
      <c r="I2013">
        <v>79</v>
      </c>
      <c r="J2013">
        <v>32674363</v>
      </c>
      <c r="K2013">
        <v>72052612.75</v>
      </c>
      <c r="L2013" s="1">
        <v>45954</v>
      </c>
    </row>
    <row r="2014" spans="1:12" x14ac:dyDescent="0.25">
      <c r="A2014" s="16" t="s">
        <v>109</v>
      </c>
      <c r="B2014">
        <v>2.72</v>
      </c>
      <c r="C2014">
        <v>2.72</v>
      </c>
      <c r="D2014">
        <v>0</v>
      </c>
      <c r="E2014">
        <v>0</v>
      </c>
      <c r="F2014">
        <v>2.72</v>
      </c>
      <c r="G2014">
        <v>0</v>
      </c>
      <c r="H2014">
        <v>0</v>
      </c>
      <c r="I2014">
        <v>12</v>
      </c>
      <c r="J2014">
        <v>22483</v>
      </c>
      <c r="K2014">
        <v>63122.25</v>
      </c>
      <c r="L2014" s="1">
        <v>45954</v>
      </c>
    </row>
    <row r="2015" spans="1:12" x14ac:dyDescent="0.25">
      <c r="A2015" s="16" t="s">
        <v>110</v>
      </c>
      <c r="B2015">
        <v>174.9</v>
      </c>
      <c r="C2015">
        <v>174.9</v>
      </c>
      <c r="D2015">
        <v>0</v>
      </c>
      <c r="E2015">
        <v>0</v>
      </c>
      <c r="F2015">
        <v>174.9</v>
      </c>
      <c r="G2015">
        <v>0</v>
      </c>
      <c r="H2015">
        <v>0</v>
      </c>
      <c r="I2015">
        <v>83</v>
      </c>
      <c r="J2015">
        <v>27042</v>
      </c>
      <c r="K2015">
        <v>4311169.5</v>
      </c>
      <c r="L2015" s="1">
        <v>45954</v>
      </c>
    </row>
    <row r="2016" spans="1:12" x14ac:dyDescent="0.25">
      <c r="A2016" s="16" t="s">
        <v>111</v>
      </c>
      <c r="B2016">
        <v>48.15</v>
      </c>
      <c r="C2016">
        <v>48.15</v>
      </c>
      <c r="D2016">
        <v>0</v>
      </c>
      <c r="E2016">
        <v>0</v>
      </c>
      <c r="F2016">
        <v>48.15</v>
      </c>
      <c r="G2016">
        <v>0</v>
      </c>
      <c r="H2016">
        <v>0</v>
      </c>
      <c r="I2016">
        <v>203</v>
      </c>
      <c r="J2016">
        <v>981351</v>
      </c>
      <c r="K2016">
        <v>47293784.399999999</v>
      </c>
      <c r="L2016" s="1">
        <v>45954</v>
      </c>
    </row>
    <row r="2017" spans="1:12" x14ac:dyDescent="0.25">
      <c r="A2017" s="16" t="s">
        <v>112</v>
      </c>
      <c r="B2017">
        <v>2.15</v>
      </c>
      <c r="C2017">
        <v>2.15</v>
      </c>
      <c r="D2017">
        <v>0</v>
      </c>
      <c r="E2017">
        <v>0</v>
      </c>
      <c r="F2017">
        <v>2.15</v>
      </c>
      <c r="G2017">
        <v>0</v>
      </c>
      <c r="H2017">
        <v>0</v>
      </c>
      <c r="I2017">
        <v>3</v>
      </c>
      <c r="J2017">
        <v>21585</v>
      </c>
      <c r="K2017">
        <v>50940.6</v>
      </c>
      <c r="L2017" s="1">
        <v>45954</v>
      </c>
    </row>
    <row r="2018" spans="1:12" x14ac:dyDescent="0.25">
      <c r="A2018" s="16" t="s">
        <v>113</v>
      </c>
      <c r="B2018">
        <v>342</v>
      </c>
      <c r="C2018">
        <v>342</v>
      </c>
      <c r="D2018">
        <v>0</v>
      </c>
      <c r="E2018">
        <v>0</v>
      </c>
      <c r="F2018">
        <v>342</v>
      </c>
      <c r="G2018">
        <v>0</v>
      </c>
      <c r="H2018">
        <v>0</v>
      </c>
      <c r="I2018">
        <v>59</v>
      </c>
      <c r="J2018">
        <v>75993</v>
      </c>
      <c r="K2018">
        <v>23390645.399999999</v>
      </c>
      <c r="L2018" s="1">
        <v>45954</v>
      </c>
    </row>
    <row r="2019" spans="1:12" x14ac:dyDescent="0.25">
      <c r="A2019" s="16" t="s">
        <v>114</v>
      </c>
      <c r="B2019">
        <v>4.91</v>
      </c>
      <c r="C2019">
        <v>4.91</v>
      </c>
      <c r="D2019">
        <v>0</v>
      </c>
      <c r="E2019">
        <v>0</v>
      </c>
      <c r="F2019">
        <v>4.91</v>
      </c>
      <c r="G2019">
        <v>0</v>
      </c>
      <c r="H2019">
        <v>0</v>
      </c>
      <c r="I2019">
        <v>22</v>
      </c>
      <c r="J2019">
        <v>105555</v>
      </c>
      <c r="K2019">
        <v>507649.42</v>
      </c>
      <c r="L2019" s="1">
        <v>45954</v>
      </c>
    </row>
    <row r="2020" spans="1:12" x14ac:dyDescent="0.25">
      <c r="A2020" s="16" t="s">
        <v>115</v>
      </c>
      <c r="B2020">
        <v>70</v>
      </c>
      <c r="C2020">
        <v>70</v>
      </c>
      <c r="D2020">
        <v>0</v>
      </c>
      <c r="E2020">
        <v>0</v>
      </c>
      <c r="F2020">
        <v>70</v>
      </c>
      <c r="G2020">
        <v>0</v>
      </c>
      <c r="H2020">
        <v>0</v>
      </c>
      <c r="I2020">
        <v>167</v>
      </c>
      <c r="J2020">
        <v>984619</v>
      </c>
      <c r="K2020">
        <v>70450732.049999997</v>
      </c>
      <c r="L2020" s="1">
        <v>45954</v>
      </c>
    </row>
    <row r="2021" spans="1:12" x14ac:dyDescent="0.25">
      <c r="A2021" s="16" t="s">
        <v>116</v>
      </c>
      <c r="B2021">
        <v>42.6</v>
      </c>
      <c r="C2021">
        <v>42.6</v>
      </c>
      <c r="D2021">
        <v>42.85</v>
      </c>
      <c r="E2021">
        <v>42</v>
      </c>
      <c r="F2021">
        <v>42</v>
      </c>
      <c r="G2021">
        <v>-0.6</v>
      </c>
      <c r="H2021">
        <v>-1.41</v>
      </c>
      <c r="I2021">
        <v>1848</v>
      </c>
      <c r="J2021">
        <v>5553326</v>
      </c>
      <c r="K2021">
        <v>235101004.90000001</v>
      </c>
      <c r="L2021" s="1">
        <v>45954</v>
      </c>
    </row>
    <row r="2022" spans="1:12" x14ac:dyDescent="0.25">
      <c r="A2022" s="16" t="s">
        <v>117</v>
      </c>
      <c r="B2022">
        <v>18.600000000000001</v>
      </c>
      <c r="C2022">
        <v>18.600000000000001</v>
      </c>
      <c r="D2022">
        <v>18.350000000000001</v>
      </c>
      <c r="E2022">
        <v>18</v>
      </c>
      <c r="F2022">
        <v>18.2</v>
      </c>
      <c r="G2022">
        <v>-0.4</v>
      </c>
      <c r="H2022">
        <v>-2.15</v>
      </c>
      <c r="I2022">
        <v>409</v>
      </c>
      <c r="J2022">
        <v>7390261</v>
      </c>
      <c r="K2022">
        <v>134644529.09999999</v>
      </c>
      <c r="L2022" s="1">
        <v>45954</v>
      </c>
    </row>
    <row r="2023" spans="1:12" x14ac:dyDescent="0.25">
      <c r="A2023" s="16" t="s">
        <v>118</v>
      </c>
      <c r="B2023">
        <v>51.85</v>
      </c>
      <c r="C2023">
        <v>51.85</v>
      </c>
      <c r="D2023">
        <v>0</v>
      </c>
      <c r="E2023">
        <v>0</v>
      </c>
      <c r="F2023">
        <v>51.85</v>
      </c>
      <c r="G2023">
        <v>0</v>
      </c>
      <c r="H2023">
        <v>0</v>
      </c>
      <c r="I2023">
        <v>31</v>
      </c>
      <c r="J2023">
        <v>48633</v>
      </c>
      <c r="K2023">
        <v>2535603.2999999998</v>
      </c>
      <c r="L2023" s="1">
        <v>45954</v>
      </c>
    </row>
    <row r="2024" spans="1:12" x14ac:dyDescent="0.25">
      <c r="A2024" s="16" t="s">
        <v>119</v>
      </c>
      <c r="B2024">
        <v>74</v>
      </c>
      <c r="C2024">
        <v>74</v>
      </c>
      <c r="D2024">
        <v>0</v>
      </c>
      <c r="E2024">
        <v>0</v>
      </c>
      <c r="F2024">
        <v>74</v>
      </c>
      <c r="G2024">
        <v>0</v>
      </c>
      <c r="H2024">
        <v>0</v>
      </c>
      <c r="I2024">
        <v>98</v>
      </c>
      <c r="J2024">
        <v>136929</v>
      </c>
      <c r="K2024">
        <v>10260637.199999999</v>
      </c>
      <c r="L2024" s="1">
        <v>45954</v>
      </c>
    </row>
    <row r="2025" spans="1:12" x14ac:dyDescent="0.25">
      <c r="A2025" s="16" t="s">
        <v>120</v>
      </c>
      <c r="B2025">
        <v>8.8000000000000007</v>
      </c>
      <c r="C2025">
        <v>8.8000000000000007</v>
      </c>
      <c r="D2025">
        <v>9.3000000000000007</v>
      </c>
      <c r="E2025">
        <v>8</v>
      </c>
      <c r="F2025">
        <v>8</v>
      </c>
      <c r="G2025">
        <v>-0.8</v>
      </c>
      <c r="H2025">
        <v>-9.09</v>
      </c>
      <c r="I2025">
        <v>87</v>
      </c>
      <c r="J2025">
        <v>3268184</v>
      </c>
      <c r="K2025">
        <v>27825392.550000001</v>
      </c>
      <c r="L2025" s="1">
        <v>45954</v>
      </c>
    </row>
    <row r="2026" spans="1:12" x14ac:dyDescent="0.25">
      <c r="A2026" s="16" t="s">
        <v>121</v>
      </c>
      <c r="B2026">
        <v>1.19</v>
      </c>
      <c r="C2026">
        <v>1.19</v>
      </c>
      <c r="D2026">
        <v>1.2</v>
      </c>
      <c r="E2026">
        <v>1.1599999999999999</v>
      </c>
      <c r="F2026">
        <v>1.17</v>
      </c>
      <c r="G2026">
        <v>-0.02</v>
      </c>
      <c r="H2026">
        <v>-1.68</v>
      </c>
      <c r="I2026">
        <v>115</v>
      </c>
      <c r="J2026">
        <v>6852415</v>
      </c>
      <c r="K2026">
        <v>8116075.9299999997</v>
      </c>
      <c r="L2026" s="1">
        <v>45954</v>
      </c>
    </row>
    <row r="2027" spans="1:12" x14ac:dyDescent="0.25">
      <c r="A2027" s="16" t="s">
        <v>122</v>
      </c>
      <c r="B2027">
        <v>6.85</v>
      </c>
      <c r="C2027">
        <v>6.85</v>
      </c>
      <c r="D2027">
        <v>0</v>
      </c>
      <c r="E2027">
        <v>0</v>
      </c>
      <c r="F2027">
        <v>6.85</v>
      </c>
      <c r="G2027">
        <v>0</v>
      </c>
      <c r="H2027">
        <v>0</v>
      </c>
      <c r="I2027">
        <v>139</v>
      </c>
      <c r="J2027">
        <v>903002</v>
      </c>
      <c r="K2027">
        <v>6170912.1500000004</v>
      </c>
      <c r="L2027" s="1">
        <v>45954</v>
      </c>
    </row>
    <row r="2028" spans="1:12" x14ac:dyDescent="0.25">
      <c r="A2028" s="16" t="s">
        <v>123</v>
      </c>
      <c r="B2028">
        <v>7.35</v>
      </c>
      <c r="C2028">
        <v>7.35</v>
      </c>
      <c r="D2028">
        <v>0</v>
      </c>
      <c r="E2028">
        <v>0</v>
      </c>
      <c r="F2028">
        <v>7.35</v>
      </c>
      <c r="G2028">
        <v>0</v>
      </c>
      <c r="H2028">
        <v>0</v>
      </c>
      <c r="I2028">
        <v>177</v>
      </c>
      <c r="J2028">
        <v>1132218</v>
      </c>
      <c r="K2028">
        <v>8247781.2999999998</v>
      </c>
      <c r="L2028" s="1">
        <v>45954</v>
      </c>
    </row>
    <row r="2029" spans="1:12" x14ac:dyDescent="0.25">
      <c r="A2029" s="16" t="s">
        <v>124</v>
      </c>
      <c r="B2029">
        <v>5.5</v>
      </c>
      <c r="C2029">
        <v>5.5</v>
      </c>
      <c r="D2029">
        <v>0</v>
      </c>
      <c r="E2029">
        <v>0</v>
      </c>
      <c r="F2029">
        <v>5.5</v>
      </c>
      <c r="G2029">
        <v>0</v>
      </c>
      <c r="H2029">
        <v>0</v>
      </c>
      <c r="I2029">
        <v>22</v>
      </c>
      <c r="J2029">
        <v>126863</v>
      </c>
      <c r="K2029">
        <v>702470.93</v>
      </c>
      <c r="L2029" s="1">
        <v>45954</v>
      </c>
    </row>
    <row r="2030" spans="1:12" x14ac:dyDescent="0.25">
      <c r="A2030" s="16" t="s">
        <v>125</v>
      </c>
      <c r="B2030">
        <v>2.17</v>
      </c>
      <c r="C2030">
        <v>2.17</v>
      </c>
      <c r="D2030">
        <v>2.16</v>
      </c>
      <c r="E2030">
        <v>2.15</v>
      </c>
      <c r="F2030">
        <v>2.16</v>
      </c>
      <c r="G2030">
        <v>-0.01</v>
      </c>
      <c r="H2030">
        <v>-0.46</v>
      </c>
      <c r="I2030">
        <v>77</v>
      </c>
      <c r="J2030">
        <v>3402896</v>
      </c>
      <c r="K2030">
        <v>7304647.2000000002</v>
      </c>
      <c r="L2030" s="1">
        <v>45954</v>
      </c>
    </row>
    <row r="2031" spans="1:12" x14ac:dyDescent="0.25">
      <c r="A2031" s="16" t="s">
        <v>126</v>
      </c>
      <c r="B2031">
        <v>10.95</v>
      </c>
      <c r="C2031">
        <v>10.95</v>
      </c>
      <c r="D2031">
        <v>11</v>
      </c>
      <c r="E2031">
        <v>10.9</v>
      </c>
      <c r="F2031">
        <v>10.95</v>
      </c>
      <c r="G2031">
        <v>0</v>
      </c>
      <c r="H2031">
        <v>0</v>
      </c>
      <c r="I2031">
        <v>175</v>
      </c>
      <c r="J2031">
        <v>3428520</v>
      </c>
      <c r="K2031">
        <v>37551570.850000001</v>
      </c>
      <c r="L2031" s="1">
        <v>45954</v>
      </c>
    </row>
    <row r="2032" spans="1:12" x14ac:dyDescent="0.25">
      <c r="A2032" s="16" t="s">
        <v>127</v>
      </c>
      <c r="B2032">
        <v>94</v>
      </c>
      <c r="C2032">
        <v>94</v>
      </c>
      <c r="D2032">
        <v>0</v>
      </c>
      <c r="E2032">
        <v>0</v>
      </c>
      <c r="F2032">
        <v>94</v>
      </c>
      <c r="G2032">
        <v>0</v>
      </c>
      <c r="H2032">
        <v>0</v>
      </c>
      <c r="I2032">
        <v>151</v>
      </c>
      <c r="J2032">
        <v>1224186</v>
      </c>
      <c r="K2032">
        <v>112844903.2</v>
      </c>
      <c r="L2032" s="1">
        <v>45954</v>
      </c>
    </row>
    <row r="2033" spans="1:12" x14ac:dyDescent="0.25">
      <c r="A2033" s="16" t="s">
        <v>128</v>
      </c>
      <c r="B2033">
        <v>150.44999999999999</v>
      </c>
      <c r="C2033">
        <v>150.44999999999999</v>
      </c>
      <c r="D2033">
        <v>145</v>
      </c>
      <c r="E2033">
        <v>145</v>
      </c>
      <c r="F2033">
        <v>145</v>
      </c>
      <c r="G2033">
        <v>-5.45</v>
      </c>
      <c r="H2033">
        <v>-3.62</v>
      </c>
      <c r="I2033">
        <v>885</v>
      </c>
      <c r="J2033">
        <v>3388483</v>
      </c>
      <c r="K2033">
        <v>501637247</v>
      </c>
      <c r="L2033" s="1">
        <v>45954</v>
      </c>
    </row>
    <row r="2034" spans="1:12" x14ac:dyDescent="0.25">
      <c r="A2034" s="16" t="s">
        <v>129</v>
      </c>
      <c r="B2034">
        <v>3</v>
      </c>
      <c r="C2034">
        <v>3</v>
      </c>
      <c r="D2034">
        <v>3.14</v>
      </c>
      <c r="E2034">
        <v>3</v>
      </c>
      <c r="F2034">
        <v>3.1</v>
      </c>
      <c r="G2034">
        <v>0.1</v>
      </c>
      <c r="H2034">
        <v>3.33</v>
      </c>
      <c r="I2034">
        <v>99</v>
      </c>
      <c r="J2034">
        <v>3970257</v>
      </c>
      <c r="K2034">
        <v>12185879.49</v>
      </c>
      <c r="L2034" s="1">
        <v>45954</v>
      </c>
    </row>
    <row r="2035" spans="1:12" x14ac:dyDescent="0.25">
      <c r="A2035" s="16" t="s">
        <v>130</v>
      </c>
      <c r="B2035">
        <v>20.399999999999999</v>
      </c>
      <c r="C2035">
        <v>20.399999999999999</v>
      </c>
      <c r="D2035">
        <v>20.5</v>
      </c>
      <c r="E2035">
        <v>20</v>
      </c>
      <c r="F2035">
        <v>20.5</v>
      </c>
      <c r="G2035">
        <v>0.1</v>
      </c>
      <c r="H2035">
        <v>0.49</v>
      </c>
      <c r="I2035">
        <v>350</v>
      </c>
      <c r="J2035">
        <v>7593916</v>
      </c>
      <c r="K2035">
        <v>153711761.59999999</v>
      </c>
      <c r="L2035" s="1">
        <v>45954</v>
      </c>
    </row>
    <row r="2036" spans="1:12" x14ac:dyDescent="0.25">
      <c r="A2036" s="16" t="s">
        <v>131</v>
      </c>
      <c r="B2036">
        <v>67.55</v>
      </c>
      <c r="C2036">
        <v>67.55</v>
      </c>
      <c r="D2036">
        <v>67.55</v>
      </c>
      <c r="E2036">
        <v>67.2</v>
      </c>
      <c r="F2036">
        <v>67.2</v>
      </c>
      <c r="G2036">
        <v>-0.35</v>
      </c>
      <c r="H2036">
        <v>-0.52</v>
      </c>
      <c r="I2036">
        <v>1241</v>
      </c>
      <c r="J2036">
        <v>15058376</v>
      </c>
      <c r="K2036">
        <v>1014031841</v>
      </c>
      <c r="L2036" s="1">
        <v>45954</v>
      </c>
    </row>
    <row r="2037" spans="1:12" x14ac:dyDescent="0.25">
      <c r="A2037" s="16" t="s">
        <v>132</v>
      </c>
      <c r="B2037">
        <v>415</v>
      </c>
      <c r="C2037">
        <v>415</v>
      </c>
      <c r="D2037">
        <v>420</v>
      </c>
      <c r="E2037">
        <v>415</v>
      </c>
      <c r="F2037">
        <v>420</v>
      </c>
      <c r="G2037">
        <v>5</v>
      </c>
      <c r="H2037">
        <v>1.2</v>
      </c>
      <c r="I2037">
        <v>4</v>
      </c>
      <c r="J2037">
        <v>838</v>
      </c>
      <c r="K2037">
        <v>351770</v>
      </c>
      <c r="L2037" s="1">
        <v>45954</v>
      </c>
    </row>
    <row r="2038" spans="1:12" x14ac:dyDescent="0.25">
      <c r="A2038" s="16" t="s">
        <v>134</v>
      </c>
      <c r="B2038">
        <v>525</v>
      </c>
      <c r="C2038">
        <v>525</v>
      </c>
      <c r="D2038">
        <v>529.99</v>
      </c>
      <c r="E2038">
        <v>500</v>
      </c>
      <c r="F2038">
        <v>500</v>
      </c>
      <c r="G2038">
        <v>-25</v>
      </c>
      <c r="H2038">
        <v>-4.76</v>
      </c>
      <c r="I2038">
        <v>50</v>
      </c>
      <c r="J2038">
        <v>2673</v>
      </c>
      <c r="K2038">
        <v>1396565.44</v>
      </c>
      <c r="L2038" s="1">
        <v>45954</v>
      </c>
    </row>
    <row r="2039" spans="1:12" x14ac:dyDescent="0.25">
      <c r="A2039" s="16" t="s">
        <v>137</v>
      </c>
      <c r="B2039">
        <v>55</v>
      </c>
      <c r="C2039">
        <v>55</v>
      </c>
      <c r="D2039">
        <v>60.5</v>
      </c>
      <c r="E2039">
        <v>53</v>
      </c>
      <c r="F2039">
        <v>55</v>
      </c>
      <c r="G2039">
        <v>0</v>
      </c>
      <c r="H2039">
        <v>0</v>
      </c>
      <c r="I2039">
        <v>20</v>
      </c>
      <c r="J2039">
        <v>5527</v>
      </c>
      <c r="K2039">
        <v>301474.5</v>
      </c>
      <c r="L2039" s="1">
        <v>45954</v>
      </c>
    </row>
    <row r="2040" spans="1:12" x14ac:dyDescent="0.25">
      <c r="A2040" s="16" t="s">
        <v>138</v>
      </c>
      <c r="B2040">
        <v>54</v>
      </c>
      <c r="C2040">
        <v>54</v>
      </c>
      <c r="D2040">
        <v>59.4</v>
      </c>
      <c r="E2040">
        <v>54</v>
      </c>
      <c r="F2040">
        <v>59.4</v>
      </c>
      <c r="G2040">
        <v>5.4</v>
      </c>
      <c r="H2040">
        <v>10</v>
      </c>
      <c r="I2040">
        <v>5</v>
      </c>
      <c r="J2040">
        <v>1091</v>
      </c>
      <c r="K2040">
        <v>59270.400000000001</v>
      </c>
      <c r="L2040" s="1">
        <v>45954</v>
      </c>
    </row>
    <row r="2041" spans="1:12" x14ac:dyDescent="0.25">
      <c r="A2041" s="16" t="s">
        <v>139</v>
      </c>
      <c r="B2041">
        <v>210</v>
      </c>
      <c r="C2041">
        <v>210</v>
      </c>
      <c r="D2041">
        <v>304.51</v>
      </c>
      <c r="E2041">
        <v>210</v>
      </c>
      <c r="F2041">
        <v>210</v>
      </c>
      <c r="G2041">
        <v>0</v>
      </c>
      <c r="H2041">
        <v>0</v>
      </c>
      <c r="I2041">
        <v>2</v>
      </c>
      <c r="J2041">
        <v>75</v>
      </c>
      <c r="K2041">
        <v>22743.74</v>
      </c>
      <c r="L2041" s="1">
        <v>45954</v>
      </c>
    </row>
    <row r="2042" spans="1:12" x14ac:dyDescent="0.25">
      <c r="A2042" s="16" t="s">
        <v>140</v>
      </c>
      <c r="B2042">
        <v>81.099999999999994</v>
      </c>
      <c r="C2042">
        <v>81.099999999999994</v>
      </c>
      <c r="D2042">
        <v>89.21</v>
      </c>
      <c r="E2042">
        <v>76</v>
      </c>
      <c r="F2042">
        <v>77</v>
      </c>
      <c r="G2042">
        <v>-4.0999999999999996</v>
      </c>
      <c r="H2042">
        <v>-5.0599999999999996</v>
      </c>
      <c r="I2042">
        <v>29</v>
      </c>
      <c r="J2042">
        <v>39111</v>
      </c>
      <c r="K2042">
        <v>3037022.39</v>
      </c>
      <c r="L2042" s="1">
        <v>45954</v>
      </c>
    </row>
    <row r="2043" spans="1:12" x14ac:dyDescent="0.25">
      <c r="A2043" s="16" t="s">
        <v>12</v>
      </c>
      <c r="B2043">
        <v>6.8</v>
      </c>
      <c r="C2043">
        <v>6.8</v>
      </c>
      <c r="D2043">
        <v>0</v>
      </c>
      <c r="E2043">
        <v>0</v>
      </c>
      <c r="F2043">
        <v>6.8</v>
      </c>
      <c r="G2043">
        <v>0</v>
      </c>
      <c r="H2043">
        <v>0</v>
      </c>
      <c r="I2043">
        <v>36</v>
      </c>
      <c r="J2043">
        <v>97635</v>
      </c>
      <c r="K2043">
        <v>635565.1</v>
      </c>
      <c r="L2043" s="1">
        <v>45953</v>
      </c>
    </row>
    <row r="2044" spans="1:12" x14ac:dyDescent="0.25">
      <c r="A2044" s="16" t="s">
        <v>13</v>
      </c>
      <c r="B2044">
        <v>4.25</v>
      </c>
      <c r="C2044">
        <v>4.25</v>
      </c>
      <c r="D2044">
        <v>0</v>
      </c>
      <c r="E2044">
        <v>0</v>
      </c>
      <c r="F2044">
        <v>4.25</v>
      </c>
      <c r="G2044">
        <v>0</v>
      </c>
      <c r="H2044">
        <v>0</v>
      </c>
      <c r="I2044">
        <v>67</v>
      </c>
      <c r="J2044">
        <v>326014</v>
      </c>
      <c r="K2044">
        <v>1402488.49</v>
      </c>
      <c r="L2044" s="1">
        <v>45953</v>
      </c>
    </row>
    <row r="2045" spans="1:12" x14ac:dyDescent="0.25">
      <c r="A2045" s="16" t="s">
        <v>14</v>
      </c>
      <c r="B2045">
        <v>7.88</v>
      </c>
      <c r="C2045">
        <v>7.88</v>
      </c>
      <c r="D2045">
        <v>0</v>
      </c>
      <c r="E2045">
        <v>0</v>
      </c>
      <c r="F2045">
        <v>7.88</v>
      </c>
      <c r="G2045">
        <v>0</v>
      </c>
      <c r="H2045">
        <v>0</v>
      </c>
      <c r="I2045">
        <v>38</v>
      </c>
      <c r="J2045">
        <v>68710</v>
      </c>
      <c r="K2045">
        <v>513457.19</v>
      </c>
      <c r="L2045" s="1">
        <v>45953</v>
      </c>
    </row>
    <row r="2046" spans="1:12" x14ac:dyDescent="0.25">
      <c r="A2046" s="16" t="s">
        <v>15</v>
      </c>
      <c r="B2046">
        <v>24.45</v>
      </c>
      <c r="C2046">
        <v>24.45</v>
      </c>
      <c r="D2046">
        <v>25</v>
      </c>
      <c r="E2046">
        <v>24.5</v>
      </c>
      <c r="F2046">
        <v>24.95</v>
      </c>
      <c r="G2046">
        <v>0.5</v>
      </c>
      <c r="H2046">
        <v>2.04</v>
      </c>
      <c r="I2046">
        <v>1342</v>
      </c>
      <c r="J2046">
        <v>32611609</v>
      </c>
      <c r="K2046">
        <v>804763669.79999995</v>
      </c>
      <c r="L2046" s="1">
        <v>45953</v>
      </c>
    </row>
    <row r="2047" spans="1:12" x14ac:dyDescent="0.25">
      <c r="A2047" s="16" t="s">
        <v>16</v>
      </c>
      <c r="B2047">
        <v>14.05</v>
      </c>
      <c r="C2047">
        <v>14.05</v>
      </c>
      <c r="D2047">
        <v>14.1</v>
      </c>
      <c r="E2047">
        <v>14</v>
      </c>
      <c r="F2047">
        <v>14</v>
      </c>
      <c r="G2047">
        <v>-0.05</v>
      </c>
      <c r="H2047">
        <v>-0.36</v>
      </c>
      <c r="I2047">
        <v>164</v>
      </c>
      <c r="J2047">
        <v>2204992</v>
      </c>
      <c r="K2047">
        <v>31024660.050000001</v>
      </c>
      <c r="L2047" s="1">
        <v>45953</v>
      </c>
    </row>
    <row r="2048" spans="1:12" x14ac:dyDescent="0.25">
      <c r="A2048" s="16" t="s">
        <v>17</v>
      </c>
      <c r="B2048">
        <v>3.9</v>
      </c>
      <c r="C2048">
        <v>3.9</v>
      </c>
      <c r="D2048">
        <v>3.95</v>
      </c>
      <c r="E2048">
        <v>3.8</v>
      </c>
      <c r="F2048">
        <v>3.82</v>
      </c>
      <c r="G2048">
        <v>-0.08</v>
      </c>
      <c r="H2048">
        <v>-2.0499999999999998</v>
      </c>
      <c r="I2048">
        <v>384</v>
      </c>
      <c r="J2048">
        <v>9132908</v>
      </c>
      <c r="K2048">
        <v>35430999.280000001</v>
      </c>
      <c r="L2048" s="1">
        <v>45953</v>
      </c>
    </row>
    <row r="2049" spans="1:12" x14ac:dyDescent="0.25">
      <c r="A2049" s="16" t="s">
        <v>18</v>
      </c>
      <c r="B2049">
        <v>2310.5</v>
      </c>
      <c r="C2049">
        <v>2310.5</v>
      </c>
      <c r="D2049">
        <v>0</v>
      </c>
      <c r="E2049">
        <v>0</v>
      </c>
      <c r="F2049">
        <v>2310.5</v>
      </c>
      <c r="G2049">
        <v>0</v>
      </c>
      <c r="H2049">
        <v>0</v>
      </c>
      <c r="I2049">
        <v>3</v>
      </c>
      <c r="J2049">
        <v>504</v>
      </c>
      <c r="K2049">
        <v>1280916</v>
      </c>
      <c r="L2049" s="1">
        <v>45953</v>
      </c>
    </row>
    <row r="2050" spans="1:12" x14ac:dyDescent="0.25">
      <c r="A2050" s="16" t="s">
        <v>19</v>
      </c>
      <c r="B2050">
        <v>7.15</v>
      </c>
      <c r="C2050">
        <v>7.15</v>
      </c>
      <c r="D2050">
        <v>0</v>
      </c>
      <c r="E2050">
        <v>0</v>
      </c>
      <c r="F2050">
        <v>7.15</v>
      </c>
      <c r="G2050">
        <v>0</v>
      </c>
      <c r="H2050">
        <v>0</v>
      </c>
      <c r="I2050">
        <v>3</v>
      </c>
      <c r="J2050">
        <v>130700</v>
      </c>
      <c r="K2050">
        <v>843505</v>
      </c>
      <c r="L2050" s="1">
        <v>45953</v>
      </c>
    </row>
    <row r="2051" spans="1:12" x14ac:dyDescent="0.25">
      <c r="A2051" s="16" t="s">
        <v>20</v>
      </c>
      <c r="B2051">
        <v>712</v>
      </c>
      <c r="C2051">
        <v>712</v>
      </c>
      <c r="D2051">
        <v>740</v>
      </c>
      <c r="E2051">
        <v>740</v>
      </c>
      <c r="F2051">
        <v>740</v>
      </c>
      <c r="G2051">
        <v>28</v>
      </c>
      <c r="H2051">
        <v>3.93</v>
      </c>
      <c r="I2051">
        <v>813</v>
      </c>
      <c r="J2051">
        <v>2189850</v>
      </c>
      <c r="K2051">
        <v>1622676608</v>
      </c>
      <c r="L2051" s="1">
        <v>45953</v>
      </c>
    </row>
    <row r="2052" spans="1:12" x14ac:dyDescent="0.25">
      <c r="A2052" s="16" t="s">
        <v>209</v>
      </c>
      <c r="B2052">
        <v>0.55000000000000004</v>
      </c>
      <c r="C2052">
        <v>0.55000000000000004</v>
      </c>
      <c r="D2052">
        <v>0.6</v>
      </c>
      <c r="E2052">
        <v>0.6</v>
      </c>
      <c r="F2052">
        <v>0.6</v>
      </c>
      <c r="G2052">
        <v>0.05</v>
      </c>
      <c r="H2052">
        <v>9.09</v>
      </c>
      <c r="I2052">
        <v>17</v>
      </c>
      <c r="J2052">
        <v>11300155</v>
      </c>
      <c r="K2052">
        <v>6780093</v>
      </c>
      <c r="L2052" s="1">
        <v>45953</v>
      </c>
    </row>
    <row r="2053" spans="1:12" x14ac:dyDescent="0.25">
      <c r="A2053" s="16" t="s">
        <v>21</v>
      </c>
      <c r="B2053">
        <v>2.9</v>
      </c>
      <c r="C2053">
        <v>2.9</v>
      </c>
      <c r="D2053">
        <v>0</v>
      </c>
      <c r="E2053">
        <v>0</v>
      </c>
      <c r="F2053">
        <v>2.9</v>
      </c>
      <c r="G2053">
        <v>0</v>
      </c>
      <c r="H2053">
        <v>0</v>
      </c>
      <c r="I2053">
        <v>17</v>
      </c>
      <c r="J2053">
        <v>88841</v>
      </c>
      <c r="K2053">
        <v>242292.76</v>
      </c>
      <c r="L2053" s="1">
        <v>45953</v>
      </c>
    </row>
    <row r="2054" spans="1:12" x14ac:dyDescent="0.25">
      <c r="A2054" s="16" t="s">
        <v>22</v>
      </c>
      <c r="B2054">
        <v>36.549999999999997</v>
      </c>
      <c r="C2054">
        <v>36.549999999999997</v>
      </c>
      <c r="D2054">
        <v>38.9</v>
      </c>
      <c r="E2054">
        <v>36.549999999999997</v>
      </c>
      <c r="F2054">
        <v>38.9</v>
      </c>
      <c r="G2054">
        <v>2.35</v>
      </c>
      <c r="H2054">
        <v>6.43</v>
      </c>
      <c r="I2054">
        <v>71</v>
      </c>
      <c r="J2054">
        <v>750990</v>
      </c>
      <c r="K2054">
        <v>28512647.899999999</v>
      </c>
      <c r="L2054" s="1">
        <v>45953</v>
      </c>
    </row>
    <row r="2055" spans="1:12" x14ac:dyDescent="0.25">
      <c r="A2055" s="16" t="s">
        <v>23</v>
      </c>
      <c r="B2055">
        <v>486</v>
      </c>
      <c r="C2055">
        <v>486</v>
      </c>
      <c r="D2055">
        <v>0</v>
      </c>
      <c r="E2055">
        <v>0</v>
      </c>
      <c r="F2055">
        <v>486</v>
      </c>
      <c r="G2055">
        <v>0</v>
      </c>
      <c r="H2055">
        <v>0</v>
      </c>
      <c r="I2055">
        <v>252</v>
      </c>
      <c r="J2055">
        <v>48986</v>
      </c>
      <c r="K2055">
        <v>21426476.399999999</v>
      </c>
      <c r="L2055" s="1">
        <v>45953</v>
      </c>
    </row>
    <row r="2056" spans="1:12" x14ac:dyDescent="0.25">
      <c r="A2056" s="16" t="s">
        <v>24</v>
      </c>
      <c r="B2056">
        <v>172</v>
      </c>
      <c r="C2056">
        <v>172</v>
      </c>
      <c r="D2056">
        <v>177</v>
      </c>
      <c r="E2056">
        <v>177</v>
      </c>
      <c r="F2056">
        <v>177</v>
      </c>
      <c r="G2056">
        <v>5</v>
      </c>
      <c r="H2056">
        <v>2.91</v>
      </c>
      <c r="I2056">
        <v>692</v>
      </c>
      <c r="J2056">
        <v>1782926</v>
      </c>
      <c r="K2056">
        <v>314969633.30000001</v>
      </c>
      <c r="L2056" s="1">
        <v>45953</v>
      </c>
    </row>
    <row r="2057" spans="1:12" x14ac:dyDescent="0.25">
      <c r="A2057" s="16" t="s">
        <v>25</v>
      </c>
      <c r="B2057">
        <v>692.5</v>
      </c>
      <c r="C2057">
        <v>692.5</v>
      </c>
      <c r="D2057">
        <v>0</v>
      </c>
      <c r="E2057">
        <v>0</v>
      </c>
      <c r="F2057">
        <v>692.5</v>
      </c>
      <c r="G2057">
        <v>0</v>
      </c>
      <c r="H2057">
        <v>0</v>
      </c>
      <c r="I2057">
        <v>552</v>
      </c>
      <c r="J2057">
        <v>55850</v>
      </c>
      <c r="K2057">
        <v>39436384.600000001</v>
      </c>
      <c r="L2057" s="1">
        <v>45953</v>
      </c>
    </row>
    <row r="2058" spans="1:12" x14ac:dyDescent="0.25">
      <c r="A2058" s="16" t="s">
        <v>26</v>
      </c>
      <c r="B2058">
        <v>69.45</v>
      </c>
      <c r="C2058">
        <v>69.45</v>
      </c>
      <c r="D2058">
        <v>72.5</v>
      </c>
      <c r="E2058">
        <v>69</v>
      </c>
      <c r="F2058">
        <v>72.5</v>
      </c>
      <c r="G2058">
        <v>3.05</v>
      </c>
      <c r="H2058">
        <v>4.3899999999999997</v>
      </c>
      <c r="I2058">
        <v>285</v>
      </c>
      <c r="J2058">
        <v>2207026</v>
      </c>
      <c r="K2058">
        <v>154047345</v>
      </c>
      <c r="L2058" s="1">
        <v>45953</v>
      </c>
    </row>
    <row r="2059" spans="1:12" x14ac:dyDescent="0.25">
      <c r="A2059" s="16" t="s">
        <v>27</v>
      </c>
      <c r="B2059">
        <v>68</v>
      </c>
      <c r="C2059">
        <v>68</v>
      </c>
      <c r="D2059">
        <v>74</v>
      </c>
      <c r="E2059">
        <v>74</v>
      </c>
      <c r="F2059">
        <v>74</v>
      </c>
      <c r="G2059">
        <v>6</v>
      </c>
      <c r="H2059">
        <v>8.82</v>
      </c>
      <c r="I2059">
        <v>49</v>
      </c>
      <c r="J2059">
        <v>641973</v>
      </c>
      <c r="K2059">
        <v>46948934.75</v>
      </c>
      <c r="L2059" s="1">
        <v>45953</v>
      </c>
    </row>
    <row r="2060" spans="1:12" x14ac:dyDescent="0.25">
      <c r="A2060" s="16" t="s">
        <v>28</v>
      </c>
      <c r="B2060">
        <v>6.5</v>
      </c>
      <c r="C2060">
        <v>6.5</v>
      </c>
      <c r="D2060">
        <v>6.56</v>
      </c>
      <c r="E2060">
        <v>6.05</v>
      </c>
      <c r="F2060">
        <v>6.07</v>
      </c>
      <c r="G2060">
        <v>-0.43</v>
      </c>
      <c r="H2060">
        <v>-6.62</v>
      </c>
      <c r="I2060">
        <v>121</v>
      </c>
      <c r="J2060">
        <v>4672282</v>
      </c>
      <c r="K2060">
        <v>29987485.949999999</v>
      </c>
      <c r="L2060" s="1">
        <v>45953</v>
      </c>
    </row>
    <row r="2061" spans="1:12" x14ac:dyDescent="0.25">
      <c r="A2061" s="16" t="s">
        <v>29</v>
      </c>
      <c r="B2061">
        <v>14.9</v>
      </c>
      <c r="C2061">
        <v>14.9</v>
      </c>
      <c r="D2061">
        <v>16</v>
      </c>
      <c r="E2061">
        <v>14.65</v>
      </c>
      <c r="F2061">
        <v>15.95</v>
      </c>
      <c r="G2061">
        <v>1.05</v>
      </c>
      <c r="H2061">
        <v>7.05</v>
      </c>
      <c r="I2061">
        <v>266</v>
      </c>
      <c r="J2061">
        <v>3039912</v>
      </c>
      <c r="K2061">
        <v>47473353.549999997</v>
      </c>
      <c r="L2061" s="1">
        <v>45953</v>
      </c>
    </row>
    <row r="2062" spans="1:12" x14ac:dyDescent="0.25">
      <c r="A2062" s="16" t="s">
        <v>30</v>
      </c>
      <c r="B2062">
        <v>4</v>
      </c>
      <c r="C2062">
        <v>4</v>
      </c>
      <c r="D2062">
        <v>4.18</v>
      </c>
      <c r="E2062">
        <v>3.94</v>
      </c>
      <c r="F2062">
        <v>3.95</v>
      </c>
      <c r="G2062">
        <v>-0.05</v>
      </c>
      <c r="H2062">
        <v>-1.25</v>
      </c>
      <c r="I2062">
        <v>324</v>
      </c>
      <c r="J2062">
        <v>8210778</v>
      </c>
      <c r="K2062">
        <v>32951211.670000002</v>
      </c>
      <c r="L2062" s="1">
        <v>45953</v>
      </c>
    </row>
    <row r="2063" spans="1:12" x14ac:dyDescent="0.25">
      <c r="A2063" s="16" t="s">
        <v>191</v>
      </c>
      <c r="B2063">
        <v>100</v>
      </c>
      <c r="C2063">
        <v>100</v>
      </c>
      <c r="D2063">
        <v>0</v>
      </c>
      <c r="E2063">
        <v>0</v>
      </c>
      <c r="F2063">
        <v>100</v>
      </c>
      <c r="G2063">
        <v>0</v>
      </c>
      <c r="H2063">
        <v>0</v>
      </c>
      <c r="I2063">
        <v>7</v>
      </c>
      <c r="J2063">
        <v>1737</v>
      </c>
      <c r="K2063">
        <v>191070</v>
      </c>
      <c r="L2063" s="1">
        <v>45953</v>
      </c>
    </row>
    <row r="2064" spans="1:12" x14ac:dyDescent="0.25">
      <c r="A2064" s="16" t="s">
        <v>31</v>
      </c>
      <c r="B2064">
        <v>4.75</v>
      </c>
      <c r="C2064">
        <v>4.75</v>
      </c>
      <c r="D2064">
        <v>4.7</v>
      </c>
      <c r="E2064">
        <v>4.68</v>
      </c>
      <c r="F2064">
        <v>4.7</v>
      </c>
      <c r="G2064">
        <v>-0.05</v>
      </c>
      <c r="H2064">
        <v>-1.05</v>
      </c>
      <c r="I2064">
        <v>124</v>
      </c>
      <c r="J2064">
        <v>9083696</v>
      </c>
      <c r="K2064">
        <v>42648404.960000001</v>
      </c>
      <c r="L2064" s="1">
        <v>45953</v>
      </c>
    </row>
    <row r="2065" spans="1:12" x14ac:dyDescent="0.25">
      <c r="A2065" s="16" t="s">
        <v>32</v>
      </c>
      <c r="B2065">
        <v>190.7</v>
      </c>
      <c r="C2065">
        <v>190.7</v>
      </c>
      <c r="D2065">
        <v>0</v>
      </c>
      <c r="E2065">
        <v>0</v>
      </c>
      <c r="F2065">
        <v>190.7</v>
      </c>
      <c r="G2065">
        <v>0</v>
      </c>
      <c r="H2065">
        <v>0</v>
      </c>
      <c r="I2065">
        <v>78</v>
      </c>
      <c r="J2065">
        <v>13653</v>
      </c>
      <c r="K2065">
        <v>2653723.2000000002</v>
      </c>
      <c r="L2065" s="1">
        <v>45953</v>
      </c>
    </row>
    <row r="2066" spans="1:12" x14ac:dyDescent="0.25">
      <c r="A2066" s="16" t="s">
        <v>33</v>
      </c>
      <c r="B2066">
        <v>6.6</v>
      </c>
      <c r="C2066">
        <v>6.6</v>
      </c>
      <c r="D2066">
        <v>0</v>
      </c>
      <c r="E2066">
        <v>0</v>
      </c>
      <c r="F2066">
        <v>6.6</v>
      </c>
      <c r="G2066">
        <v>0</v>
      </c>
      <c r="H2066">
        <v>0</v>
      </c>
      <c r="I2066">
        <v>57</v>
      </c>
      <c r="J2066">
        <v>375803</v>
      </c>
      <c r="K2066">
        <v>2463086.2000000002</v>
      </c>
      <c r="L2066" s="1">
        <v>45953</v>
      </c>
    </row>
    <row r="2067" spans="1:12" x14ac:dyDescent="0.25">
      <c r="A2067" s="16" t="s">
        <v>34</v>
      </c>
      <c r="B2067">
        <v>41.6</v>
      </c>
      <c r="C2067">
        <v>41.6</v>
      </c>
      <c r="D2067">
        <v>0</v>
      </c>
      <c r="E2067">
        <v>0</v>
      </c>
      <c r="F2067">
        <v>41.6</v>
      </c>
      <c r="G2067">
        <v>0</v>
      </c>
      <c r="H2067">
        <v>0</v>
      </c>
      <c r="I2067">
        <v>106</v>
      </c>
      <c r="J2067">
        <v>1309297</v>
      </c>
      <c r="K2067">
        <v>54688422.25</v>
      </c>
      <c r="L2067" s="1">
        <v>45953</v>
      </c>
    </row>
    <row r="2068" spans="1:12" x14ac:dyDescent="0.25">
      <c r="A2068" s="16" t="s">
        <v>35</v>
      </c>
      <c r="B2068">
        <v>3.71</v>
      </c>
      <c r="C2068">
        <v>3.71</v>
      </c>
      <c r="D2068">
        <v>3.74</v>
      </c>
      <c r="E2068">
        <v>3.65</v>
      </c>
      <c r="F2068">
        <v>3.66</v>
      </c>
      <c r="G2068">
        <v>-0.05</v>
      </c>
      <c r="H2068">
        <v>-1.35</v>
      </c>
      <c r="I2068">
        <v>246</v>
      </c>
      <c r="J2068">
        <v>3998774</v>
      </c>
      <c r="K2068">
        <v>14790933.449999999</v>
      </c>
      <c r="L2068" s="1">
        <v>45953</v>
      </c>
    </row>
    <row r="2069" spans="1:12" x14ac:dyDescent="0.25">
      <c r="A2069" s="16" t="s">
        <v>36</v>
      </c>
      <c r="B2069">
        <v>17.8</v>
      </c>
      <c r="C2069">
        <v>17.8</v>
      </c>
      <c r="D2069">
        <v>18.2</v>
      </c>
      <c r="E2069">
        <v>17.5</v>
      </c>
      <c r="F2069">
        <v>18.2</v>
      </c>
      <c r="G2069">
        <v>0.4</v>
      </c>
      <c r="H2069">
        <v>2.25</v>
      </c>
      <c r="I2069">
        <v>115</v>
      </c>
      <c r="J2069">
        <v>1787236</v>
      </c>
      <c r="K2069">
        <v>32115658.899999999</v>
      </c>
      <c r="L2069" s="1">
        <v>45953</v>
      </c>
    </row>
    <row r="2070" spans="1:12" x14ac:dyDescent="0.25">
      <c r="A2070" s="16" t="s">
        <v>37</v>
      </c>
      <c r="B2070">
        <v>1.03</v>
      </c>
      <c r="C2070">
        <v>1.03</v>
      </c>
      <c r="D2070">
        <v>1.05</v>
      </c>
      <c r="E2070">
        <v>0.97</v>
      </c>
      <c r="F2070">
        <v>1.05</v>
      </c>
      <c r="G2070">
        <v>0.02</v>
      </c>
      <c r="H2070">
        <v>1.94</v>
      </c>
      <c r="I2070">
        <v>156</v>
      </c>
      <c r="J2070">
        <v>16633311</v>
      </c>
      <c r="K2070">
        <v>16479136.109999999</v>
      </c>
      <c r="L2070" s="1">
        <v>45953</v>
      </c>
    </row>
    <row r="2071" spans="1:12" x14ac:dyDescent="0.25">
      <c r="A2071" s="16" t="s">
        <v>38</v>
      </c>
      <c r="B2071">
        <v>639</v>
      </c>
      <c r="C2071">
        <v>639</v>
      </c>
      <c r="D2071">
        <v>649.29999999999995</v>
      </c>
      <c r="E2071">
        <v>640</v>
      </c>
      <c r="F2071">
        <v>649.29999999999995</v>
      </c>
      <c r="G2071">
        <v>10.3</v>
      </c>
      <c r="H2071">
        <v>1.61</v>
      </c>
      <c r="I2071">
        <v>1162</v>
      </c>
      <c r="J2071">
        <v>886818</v>
      </c>
      <c r="K2071">
        <v>570563854.79999995</v>
      </c>
      <c r="L2071" s="1">
        <v>45953</v>
      </c>
    </row>
    <row r="2072" spans="1:12" x14ac:dyDescent="0.25">
      <c r="A2072" s="16" t="s">
        <v>39</v>
      </c>
      <c r="B2072">
        <v>64.45</v>
      </c>
      <c r="C2072">
        <v>64.45</v>
      </c>
      <c r="D2072">
        <v>64.400000000000006</v>
      </c>
      <c r="E2072">
        <v>60.05</v>
      </c>
      <c r="F2072">
        <v>61.5</v>
      </c>
      <c r="G2072">
        <v>-2.95</v>
      </c>
      <c r="H2072">
        <v>-4.58</v>
      </c>
      <c r="I2072">
        <v>1048</v>
      </c>
      <c r="J2072">
        <v>7832271</v>
      </c>
      <c r="K2072">
        <v>486996290.89999998</v>
      </c>
      <c r="L2072" s="1">
        <v>45953</v>
      </c>
    </row>
    <row r="2073" spans="1:12" x14ac:dyDescent="0.25">
      <c r="A2073" s="16" t="s">
        <v>40</v>
      </c>
      <c r="B2073">
        <v>1.75</v>
      </c>
      <c r="C2073">
        <v>1.75</v>
      </c>
      <c r="D2073">
        <v>0</v>
      </c>
      <c r="E2073">
        <v>0</v>
      </c>
      <c r="F2073">
        <v>1.75</v>
      </c>
      <c r="G2073">
        <v>0</v>
      </c>
      <c r="H2073">
        <v>0</v>
      </c>
      <c r="I2073">
        <v>64</v>
      </c>
      <c r="J2073">
        <v>980219</v>
      </c>
      <c r="K2073">
        <v>1659814.07</v>
      </c>
      <c r="L2073" s="1">
        <v>45953</v>
      </c>
    </row>
    <row r="2074" spans="1:12" x14ac:dyDescent="0.25">
      <c r="A2074" s="16" t="s">
        <v>41</v>
      </c>
      <c r="B2074">
        <v>12.9</v>
      </c>
      <c r="C2074">
        <v>12.9</v>
      </c>
      <c r="D2074">
        <v>13.47</v>
      </c>
      <c r="E2074">
        <v>12.9</v>
      </c>
      <c r="F2074">
        <v>13</v>
      </c>
      <c r="G2074">
        <v>0.1</v>
      </c>
      <c r="H2074">
        <v>0.78</v>
      </c>
      <c r="I2074">
        <v>457</v>
      </c>
      <c r="J2074">
        <v>10572591</v>
      </c>
      <c r="K2074">
        <v>138505698.5</v>
      </c>
      <c r="L2074" s="1">
        <v>45953</v>
      </c>
    </row>
    <row r="2075" spans="1:12" x14ac:dyDescent="0.25">
      <c r="A2075" s="16" t="s">
        <v>42</v>
      </c>
      <c r="B2075">
        <v>45</v>
      </c>
      <c r="C2075">
        <v>45</v>
      </c>
      <c r="D2075">
        <v>0</v>
      </c>
      <c r="E2075">
        <v>0</v>
      </c>
      <c r="F2075">
        <v>45</v>
      </c>
      <c r="G2075">
        <v>0</v>
      </c>
      <c r="H2075">
        <v>0</v>
      </c>
      <c r="I2075">
        <v>17</v>
      </c>
      <c r="J2075">
        <v>127900</v>
      </c>
      <c r="K2075">
        <v>5683424.9500000002</v>
      </c>
      <c r="L2075" s="1">
        <v>45953</v>
      </c>
    </row>
    <row r="2076" spans="1:12" x14ac:dyDescent="0.25">
      <c r="A2076" s="16" t="s">
        <v>43</v>
      </c>
      <c r="B2076">
        <v>40</v>
      </c>
      <c r="C2076">
        <v>40</v>
      </c>
      <c r="D2076">
        <v>0</v>
      </c>
      <c r="E2076">
        <v>0</v>
      </c>
      <c r="F2076">
        <v>40</v>
      </c>
      <c r="G2076">
        <v>0</v>
      </c>
      <c r="H2076">
        <v>0</v>
      </c>
      <c r="I2076">
        <v>123</v>
      </c>
      <c r="J2076">
        <v>396045</v>
      </c>
      <c r="K2076">
        <v>15845127.699999999</v>
      </c>
      <c r="L2076" s="1">
        <v>45953</v>
      </c>
    </row>
    <row r="2077" spans="1:12" x14ac:dyDescent="0.25">
      <c r="A2077" s="16" t="s">
        <v>44</v>
      </c>
      <c r="B2077">
        <v>36</v>
      </c>
      <c r="C2077">
        <v>36</v>
      </c>
      <c r="D2077">
        <v>36.200000000000003</v>
      </c>
      <c r="E2077">
        <v>36</v>
      </c>
      <c r="F2077">
        <v>36.200000000000003</v>
      </c>
      <c r="G2077">
        <v>0.2</v>
      </c>
      <c r="H2077">
        <v>0.56000000000000005</v>
      </c>
      <c r="I2077">
        <v>83</v>
      </c>
      <c r="J2077">
        <v>1153155</v>
      </c>
      <c r="K2077">
        <v>41538088.149999999</v>
      </c>
      <c r="L2077" s="1">
        <v>45953</v>
      </c>
    </row>
    <row r="2078" spans="1:12" x14ac:dyDescent="0.25">
      <c r="A2078" s="16" t="s">
        <v>45</v>
      </c>
      <c r="B2078">
        <v>15</v>
      </c>
      <c r="C2078">
        <v>15</v>
      </c>
      <c r="D2078">
        <v>0</v>
      </c>
      <c r="E2078">
        <v>0</v>
      </c>
      <c r="F2078">
        <v>15</v>
      </c>
      <c r="G2078">
        <v>0</v>
      </c>
      <c r="H2078">
        <v>0</v>
      </c>
      <c r="I2078">
        <v>70</v>
      </c>
      <c r="J2078">
        <v>217561</v>
      </c>
      <c r="K2078">
        <v>3215571.3</v>
      </c>
      <c r="L2078" s="1">
        <v>45953</v>
      </c>
    </row>
    <row r="2079" spans="1:12" x14ac:dyDescent="0.25">
      <c r="A2079" s="16" t="s">
        <v>46</v>
      </c>
      <c r="B2079">
        <v>54.6</v>
      </c>
      <c r="C2079">
        <v>54.6</v>
      </c>
      <c r="D2079">
        <v>57.5</v>
      </c>
      <c r="E2079">
        <v>57.5</v>
      </c>
      <c r="F2079">
        <v>57.5</v>
      </c>
      <c r="G2079">
        <v>2.9</v>
      </c>
      <c r="H2079">
        <v>5.31</v>
      </c>
      <c r="I2079">
        <v>111</v>
      </c>
      <c r="J2079">
        <v>563461</v>
      </c>
      <c r="K2079">
        <v>32020967.649999999</v>
      </c>
      <c r="L2079" s="1">
        <v>45953</v>
      </c>
    </row>
    <row r="2080" spans="1:12" x14ac:dyDescent="0.25">
      <c r="A2080" s="16" t="s">
        <v>47</v>
      </c>
      <c r="B2080">
        <v>10.55</v>
      </c>
      <c r="C2080">
        <v>10.55</v>
      </c>
      <c r="D2080">
        <v>10.65</v>
      </c>
      <c r="E2080">
        <v>10.5</v>
      </c>
      <c r="F2080">
        <v>10.5</v>
      </c>
      <c r="G2080">
        <v>-0.05</v>
      </c>
      <c r="H2080">
        <v>-0.47</v>
      </c>
      <c r="I2080">
        <v>930</v>
      </c>
      <c r="J2080">
        <v>7367007</v>
      </c>
      <c r="K2080">
        <v>78073315.900000006</v>
      </c>
      <c r="L2080" s="1">
        <v>45953</v>
      </c>
    </row>
    <row r="2081" spans="1:12" x14ac:dyDescent="0.25">
      <c r="A2081" s="16" t="s">
        <v>48</v>
      </c>
      <c r="B2081">
        <v>19.8</v>
      </c>
      <c r="C2081">
        <v>19.8</v>
      </c>
      <c r="D2081">
        <v>19.95</v>
      </c>
      <c r="E2081">
        <v>19.7</v>
      </c>
      <c r="F2081">
        <v>19.8</v>
      </c>
      <c r="G2081">
        <v>0</v>
      </c>
      <c r="H2081">
        <v>0</v>
      </c>
      <c r="I2081">
        <v>514</v>
      </c>
      <c r="J2081">
        <v>77297448</v>
      </c>
      <c r="K2081">
        <v>1534978942</v>
      </c>
      <c r="L2081" s="1">
        <v>45953</v>
      </c>
    </row>
    <row r="2082" spans="1:12" x14ac:dyDescent="0.25">
      <c r="A2082" s="16" t="s">
        <v>49</v>
      </c>
      <c r="B2082">
        <v>42.3</v>
      </c>
      <c r="C2082">
        <v>42.3</v>
      </c>
      <c r="D2082">
        <v>0</v>
      </c>
      <c r="E2082">
        <v>0</v>
      </c>
      <c r="F2082">
        <v>42.3</v>
      </c>
      <c r="G2082">
        <v>0</v>
      </c>
      <c r="H2082">
        <v>0</v>
      </c>
      <c r="I2082">
        <v>212</v>
      </c>
      <c r="J2082">
        <v>515783</v>
      </c>
      <c r="K2082">
        <v>21021597.850000001</v>
      </c>
      <c r="L2082" s="1">
        <v>45953</v>
      </c>
    </row>
    <row r="2083" spans="1:12" x14ac:dyDescent="0.25">
      <c r="A2083" s="16" t="s">
        <v>50</v>
      </c>
      <c r="B2083">
        <v>33.5</v>
      </c>
      <c r="C2083">
        <v>33.5</v>
      </c>
      <c r="D2083">
        <v>33.5</v>
      </c>
      <c r="E2083">
        <v>33</v>
      </c>
      <c r="F2083">
        <v>33</v>
      </c>
      <c r="G2083">
        <v>-0.5</v>
      </c>
      <c r="H2083">
        <v>-1.49</v>
      </c>
      <c r="I2083">
        <v>330</v>
      </c>
      <c r="J2083">
        <v>5540114</v>
      </c>
      <c r="K2083">
        <v>183259860.40000001</v>
      </c>
      <c r="L2083" s="1">
        <v>45953</v>
      </c>
    </row>
    <row r="2084" spans="1:12" x14ac:dyDescent="0.25">
      <c r="A2084" s="16" t="s">
        <v>51</v>
      </c>
      <c r="B2084">
        <v>5.62</v>
      </c>
      <c r="C2084">
        <v>5.62</v>
      </c>
      <c r="D2084">
        <v>5.62</v>
      </c>
      <c r="E2084">
        <v>5.42</v>
      </c>
      <c r="F2084">
        <v>5.42</v>
      </c>
      <c r="G2084">
        <v>-0.2</v>
      </c>
      <c r="H2084">
        <v>-3.56</v>
      </c>
      <c r="I2084">
        <v>158</v>
      </c>
      <c r="J2084">
        <v>2110847</v>
      </c>
      <c r="K2084">
        <v>11766089.289999999</v>
      </c>
      <c r="L2084" s="1">
        <v>45953</v>
      </c>
    </row>
    <row r="2085" spans="1:12" x14ac:dyDescent="0.25">
      <c r="A2085" s="16" t="s">
        <v>52</v>
      </c>
      <c r="B2085">
        <v>1141.5</v>
      </c>
      <c r="C2085">
        <v>1141.5</v>
      </c>
      <c r="D2085">
        <v>0</v>
      </c>
      <c r="E2085">
        <v>0</v>
      </c>
      <c r="F2085">
        <v>1141.5</v>
      </c>
      <c r="G2085">
        <v>0</v>
      </c>
      <c r="H2085">
        <v>0</v>
      </c>
      <c r="I2085">
        <v>33</v>
      </c>
      <c r="J2085">
        <v>3951</v>
      </c>
      <c r="K2085">
        <v>4059257.4</v>
      </c>
      <c r="L2085" s="1">
        <v>45953</v>
      </c>
    </row>
    <row r="2086" spans="1:12" x14ac:dyDescent="0.25">
      <c r="A2086" s="16" t="s">
        <v>53</v>
      </c>
      <c r="B2086">
        <v>93</v>
      </c>
      <c r="C2086">
        <v>93</v>
      </c>
      <c r="D2086">
        <v>93.5</v>
      </c>
      <c r="E2086">
        <v>92.8</v>
      </c>
      <c r="F2086">
        <v>92.8</v>
      </c>
      <c r="G2086">
        <v>-0.2</v>
      </c>
      <c r="H2086">
        <v>-0.22</v>
      </c>
      <c r="I2086">
        <v>1106</v>
      </c>
      <c r="J2086">
        <v>6986653</v>
      </c>
      <c r="K2086">
        <v>649866447.5</v>
      </c>
      <c r="L2086" s="1">
        <v>45953</v>
      </c>
    </row>
    <row r="2087" spans="1:12" x14ac:dyDescent="0.25">
      <c r="A2087" s="16" t="s">
        <v>54</v>
      </c>
      <c r="B2087">
        <v>1.45</v>
      </c>
      <c r="C2087">
        <v>1.45</v>
      </c>
      <c r="D2087">
        <v>1.42</v>
      </c>
      <c r="E2087">
        <v>1.39</v>
      </c>
      <c r="F2087">
        <v>1.39</v>
      </c>
      <c r="G2087">
        <v>-0.06</v>
      </c>
      <c r="H2087">
        <v>-4.1399999999999997</v>
      </c>
      <c r="I2087">
        <v>67</v>
      </c>
      <c r="J2087">
        <v>2790469</v>
      </c>
      <c r="K2087">
        <v>3957807.83</v>
      </c>
      <c r="L2087" s="1">
        <v>45953</v>
      </c>
    </row>
    <row r="2088" spans="1:12" x14ac:dyDescent="0.25">
      <c r="A2088" s="16" t="s">
        <v>55</v>
      </c>
      <c r="B2088">
        <v>183.75</v>
      </c>
      <c r="C2088">
        <v>183.75</v>
      </c>
      <c r="D2088">
        <v>0</v>
      </c>
      <c r="E2088">
        <v>0</v>
      </c>
      <c r="F2088">
        <v>183.75</v>
      </c>
      <c r="G2088">
        <v>0</v>
      </c>
      <c r="H2088">
        <v>0</v>
      </c>
      <c r="I2088">
        <v>164</v>
      </c>
      <c r="J2088">
        <v>363095</v>
      </c>
      <c r="K2088">
        <v>65196904.149999999</v>
      </c>
      <c r="L2088" s="1">
        <v>45953</v>
      </c>
    </row>
    <row r="2089" spans="1:12" x14ac:dyDescent="0.25">
      <c r="A2089" s="16" t="s">
        <v>56</v>
      </c>
      <c r="B2089">
        <v>4.3499999999999996</v>
      </c>
      <c r="C2089">
        <v>4.3499999999999996</v>
      </c>
      <c r="D2089">
        <v>4.34</v>
      </c>
      <c r="E2089">
        <v>4.34</v>
      </c>
      <c r="F2089">
        <v>4.34</v>
      </c>
      <c r="G2089">
        <v>-0.01</v>
      </c>
      <c r="H2089">
        <v>-0.23</v>
      </c>
      <c r="I2089">
        <v>33</v>
      </c>
      <c r="J2089">
        <v>2459511</v>
      </c>
      <c r="K2089">
        <v>10551385.369999999</v>
      </c>
      <c r="L2089" s="1">
        <v>45953</v>
      </c>
    </row>
    <row r="2090" spans="1:12" x14ac:dyDescent="0.25">
      <c r="A2090" s="16" t="s">
        <v>57</v>
      </c>
      <c r="B2090">
        <v>22.95</v>
      </c>
      <c r="C2090">
        <v>22.95</v>
      </c>
      <c r="D2090">
        <v>23</v>
      </c>
      <c r="E2090">
        <v>23</v>
      </c>
      <c r="F2090">
        <v>23</v>
      </c>
      <c r="G2090">
        <v>0.05</v>
      </c>
      <c r="H2090">
        <v>0.22</v>
      </c>
      <c r="I2090">
        <v>373</v>
      </c>
      <c r="J2090">
        <v>1549348</v>
      </c>
      <c r="K2090">
        <v>35154757.850000001</v>
      </c>
      <c r="L2090" s="1">
        <v>45953</v>
      </c>
    </row>
    <row r="2091" spans="1:12" x14ac:dyDescent="0.25">
      <c r="A2091" s="16" t="s">
        <v>58</v>
      </c>
      <c r="B2091">
        <v>19.95</v>
      </c>
      <c r="C2091">
        <v>19.95</v>
      </c>
      <c r="D2091">
        <v>19.3</v>
      </c>
      <c r="E2091">
        <v>19</v>
      </c>
      <c r="F2091">
        <v>19</v>
      </c>
      <c r="G2091">
        <v>-0.95</v>
      </c>
      <c r="H2091">
        <v>-4.76</v>
      </c>
      <c r="I2091">
        <v>56</v>
      </c>
      <c r="J2091">
        <v>870303</v>
      </c>
      <c r="K2091">
        <v>16813487.25</v>
      </c>
      <c r="L2091" s="1">
        <v>45953</v>
      </c>
    </row>
    <row r="2092" spans="1:12" x14ac:dyDescent="0.25">
      <c r="A2092" s="16" t="s">
        <v>59</v>
      </c>
      <c r="B2092">
        <v>32.4</v>
      </c>
      <c r="C2092">
        <v>32.4</v>
      </c>
      <c r="D2092">
        <v>0</v>
      </c>
      <c r="E2092">
        <v>0</v>
      </c>
      <c r="F2092">
        <v>32.4</v>
      </c>
      <c r="G2092">
        <v>0</v>
      </c>
      <c r="H2092">
        <v>0</v>
      </c>
      <c r="I2092">
        <v>13</v>
      </c>
      <c r="J2092">
        <v>33902</v>
      </c>
      <c r="K2092">
        <v>1098659.8999999999</v>
      </c>
      <c r="L2092" s="1">
        <v>45953</v>
      </c>
    </row>
    <row r="2093" spans="1:12" x14ac:dyDescent="0.25">
      <c r="A2093" s="16" t="s">
        <v>60</v>
      </c>
      <c r="B2093">
        <v>7</v>
      </c>
      <c r="C2093">
        <v>7</v>
      </c>
      <c r="D2093">
        <v>0</v>
      </c>
      <c r="E2093">
        <v>0</v>
      </c>
      <c r="F2093">
        <v>7</v>
      </c>
      <c r="G2093">
        <v>0</v>
      </c>
      <c r="H2093">
        <v>0</v>
      </c>
      <c r="I2093">
        <v>8</v>
      </c>
      <c r="J2093">
        <v>7720</v>
      </c>
      <c r="K2093">
        <v>58661</v>
      </c>
      <c r="L2093" s="1">
        <v>45953</v>
      </c>
    </row>
    <row r="2094" spans="1:12" x14ac:dyDescent="0.25">
      <c r="A2094" s="16" t="s">
        <v>61</v>
      </c>
      <c r="B2094">
        <v>14.5</v>
      </c>
      <c r="C2094">
        <v>14.5</v>
      </c>
      <c r="D2094">
        <v>14.45</v>
      </c>
      <c r="E2094">
        <v>14.45</v>
      </c>
      <c r="F2094">
        <v>14.45</v>
      </c>
      <c r="G2094">
        <v>-0.05</v>
      </c>
      <c r="H2094">
        <v>-0.34</v>
      </c>
      <c r="I2094">
        <v>104</v>
      </c>
      <c r="J2094">
        <v>924152</v>
      </c>
      <c r="K2094">
        <v>13276578.15</v>
      </c>
      <c r="L2094" s="1">
        <v>45953</v>
      </c>
    </row>
    <row r="2095" spans="1:12" x14ac:dyDescent="0.25">
      <c r="A2095" s="16" t="s">
        <v>62</v>
      </c>
      <c r="B2095">
        <v>2.9</v>
      </c>
      <c r="C2095">
        <v>2.9</v>
      </c>
      <c r="D2095">
        <v>0</v>
      </c>
      <c r="E2095">
        <v>0</v>
      </c>
      <c r="F2095">
        <v>2.9</v>
      </c>
      <c r="G2095">
        <v>0</v>
      </c>
      <c r="H2095">
        <v>0</v>
      </c>
      <c r="I2095">
        <v>33</v>
      </c>
      <c r="J2095">
        <v>252402</v>
      </c>
      <c r="K2095">
        <v>723039.45</v>
      </c>
      <c r="L2095" s="1">
        <v>45953</v>
      </c>
    </row>
    <row r="2096" spans="1:12" x14ac:dyDescent="0.25">
      <c r="A2096" s="16" t="s">
        <v>63</v>
      </c>
      <c r="B2096">
        <v>4.3</v>
      </c>
      <c r="C2096">
        <v>4.3</v>
      </c>
      <c r="D2096">
        <v>4.3099999999999996</v>
      </c>
      <c r="E2096">
        <v>4.3</v>
      </c>
      <c r="F2096">
        <v>4.3</v>
      </c>
      <c r="G2096">
        <v>0</v>
      </c>
      <c r="H2096">
        <v>0</v>
      </c>
      <c r="I2096">
        <v>2345</v>
      </c>
      <c r="J2096">
        <v>11883379</v>
      </c>
      <c r="K2096">
        <v>51136037.939999998</v>
      </c>
      <c r="L2096" s="1">
        <v>45953</v>
      </c>
    </row>
    <row r="2097" spans="1:12" x14ac:dyDescent="0.25">
      <c r="A2097" s="16" t="s">
        <v>64</v>
      </c>
      <c r="B2097">
        <v>2.52</v>
      </c>
      <c r="C2097">
        <v>2.52</v>
      </c>
      <c r="D2097">
        <v>2.59</v>
      </c>
      <c r="E2097">
        <v>2.4500000000000002</v>
      </c>
      <c r="F2097">
        <v>2.5499999999999998</v>
      </c>
      <c r="G2097">
        <v>0.03</v>
      </c>
      <c r="H2097">
        <v>1.19</v>
      </c>
      <c r="I2097">
        <v>283</v>
      </c>
      <c r="J2097">
        <v>436045944</v>
      </c>
      <c r="K2097">
        <v>1090645473</v>
      </c>
      <c r="L2097" s="1">
        <v>45953</v>
      </c>
    </row>
    <row r="2098" spans="1:12" x14ac:dyDescent="0.25">
      <c r="A2098" s="16" t="s">
        <v>65</v>
      </c>
      <c r="B2098">
        <v>134</v>
      </c>
      <c r="C2098">
        <v>134</v>
      </c>
      <c r="D2098">
        <v>0</v>
      </c>
      <c r="E2098">
        <v>0</v>
      </c>
      <c r="F2098">
        <v>134</v>
      </c>
      <c r="G2098">
        <v>0</v>
      </c>
      <c r="H2098">
        <v>0</v>
      </c>
      <c r="I2098">
        <v>108</v>
      </c>
      <c r="J2098">
        <v>58578</v>
      </c>
      <c r="K2098">
        <v>7931749.9000000004</v>
      </c>
      <c r="L2098" s="1">
        <v>45953</v>
      </c>
    </row>
    <row r="2099" spans="1:12" x14ac:dyDescent="0.25">
      <c r="A2099" s="16" t="s">
        <v>66</v>
      </c>
      <c r="B2099">
        <v>7.2</v>
      </c>
      <c r="C2099">
        <v>7.2</v>
      </c>
      <c r="D2099">
        <v>6.5</v>
      </c>
      <c r="E2099">
        <v>6.5</v>
      </c>
      <c r="F2099">
        <v>6.5</v>
      </c>
      <c r="G2099">
        <v>-0.7</v>
      </c>
      <c r="H2099">
        <v>-9.7200000000000006</v>
      </c>
      <c r="I2099">
        <v>32</v>
      </c>
      <c r="J2099">
        <v>284563</v>
      </c>
      <c r="K2099">
        <v>1870350.5</v>
      </c>
      <c r="L2099" s="1">
        <v>45953</v>
      </c>
    </row>
    <row r="2100" spans="1:12" x14ac:dyDescent="0.25">
      <c r="A2100" s="16" t="s">
        <v>68</v>
      </c>
      <c r="B2100">
        <v>2.95</v>
      </c>
      <c r="C2100">
        <v>2.95</v>
      </c>
      <c r="D2100">
        <v>2.95</v>
      </c>
      <c r="E2100">
        <v>2.8</v>
      </c>
      <c r="F2100">
        <v>2.8</v>
      </c>
      <c r="G2100">
        <v>-0.15</v>
      </c>
      <c r="H2100">
        <v>-5.08</v>
      </c>
      <c r="I2100">
        <v>88</v>
      </c>
      <c r="J2100">
        <v>4787362</v>
      </c>
      <c r="K2100">
        <v>13883366.119999999</v>
      </c>
      <c r="L2100" s="1">
        <v>45953</v>
      </c>
    </row>
    <row r="2101" spans="1:12" x14ac:dyDescent="0.25">
      <c r="A2101" s="16" t="s">
        <v>69</v>
      </c>
      <c r="B2101">
        <v>6.55</v>
      </c>
      <c r="C2101">
        <v>6.55</v>
      </c>
      <c r="D2101">
        <v>6.55</v>
      </c>
      <c r="E2101">
        <v>6.55</v>
      </c>
      <c r="F2101">
        <v>6.55</v>
      </c>
      <c r="G2101">
        <v>0</v>
      </c>
      <c r="H2101">
        <v>0</v>
      </c>
      <c r="I2101">
        <v>17</v>
      </c>
      <c r="J2101">
        <v>279051</v>
      </c>
      <c r="K2101">
        <v>1837105.65</v>
      </c>
      <c r="L2101" s="1">
        <v>45953</v>
      </c>
    </row>
    <row r="2102" spans="1:12" x14ac:dyDescent="0.25">
      <c r="A2102" s="16" t="s">
        <v>70</v>
      </c>
      <c r="B2102">
        <v>5.8</v>
      </c>
      <c r="C2102">
        <v>5.8</v>
      </c>
      <c r="D2102">
        <v>6.05</v>
      </c>
      <c r="E2102">
        <v>6.05</v>
      </c>
      <c r="F2102">
        <v>6.05</v>
      </c>
      <c r="G2102">
        <v>0.25</v>
      </c>
      <c r="H2102">
        <v>4.3099999999999996</v>
      </c>
      <c r="I2102">
        <v>57</v>
      </c>
      <c r="J2102">
        <v>1522750</v>
      </c>
      <c r="K2102">
        <v>9305028.6400000006</v>
      </c>
      <c r="L2102" s="1">
        <v>45953</v>
      </c>
    </row>
    <row r="2103" spans="1:12" x14ac:dyDescent="0.25">
      <c r="A2103" s="16" t="s">
        <v>71</v>
      </c>
      <c r="B2103">
        <v>2.0299999999999998</v>
      </c>
      <c r="C2103">
        <v>2.0299999999999998</v>
      </c>
      <c r="D2103">
        <v>2.0099999999999998</v>
      </c>
      <c r="E2103">
        <v>1.98</v>
      </c>
      <c r="F2103">
        <v>2</v>
      </c>
      <c r="G2103">
        <v>-0.03</v>
      </c>
      <c r="H2103">
        <v>-1.48</v>
      </c>
      <c r="I2103">
        <v>449</v>
      </c>
      <c r="J2103">
        <v>5030934</v>
      </c>
      <c r="K2103">
        <v>10069027</v>
      </c>
      <c r="L2103" s="1">
        <v>45953</v>
      </c>
    </row>
    <row r="2104" spans="1:12" x14ac:dyDescent="0.25">
      <c r="A2104" s="16" t="s">
        <v>72</v>
      </c>
      <c r="B2104">
        <v>7.9</v>
      </c>
      <c r="C2104">
        <v>7.9</v>
      </c>
      <c r="D2104">
        <v>7.5</v>
      </c>
      <c r="E2104">
        <v>7.5</v>
      </c>
      <c r="F2104">
        <v>7.5</v>
      </c>
      <c r="G2104">
        <v>-0.4</v>
      </c>
      <c r="H2104">
        <v>-5.0599999999999996</v>
      </c>
      <c r="I2104">
        <v>105</v>
      </c>
      <c r="J2104">
        <v>927368</v>
      </c>
      <c r="K2104">
        <v>6963774.0499999998</v>
      </c>
      <c r="L2104" s="1">
        <v>45953</v>
      </c>
    </row>
    <row r="2105" spans="1:12" x14ac:dyDescent="0.25">
      <c r="A2105" s="16" t="s">
        <v>73</v>
      </c>
      <c r="B2105">
        <v>16</v>
      </c>
      <c r="C2105">
        <v>16</v>
      </c>
      <c r="D2105">
        <v>0</v>
      </c>
      <c r="E2105">
        <v>0</v>
      </c>
      <c r="F2105">
        <v>16</v>
      </c>
      <c r="G2105">
        <v>0</v>
      </c>
      <c r="H2105">
        <v>0</v>
      </c>
      <c r="I2105">
        <v>100</v>
      </c>
      <c r="J2105">
        <v>608039</v>
      </c>
      <c r="K2105">
        <v>9624633.3900000006</v>
      </c>
      <c r="L2105" s="1">
        <v>45953</v>
      </c>
    </row>
    <row r="2106" spans="1:12" x14ac:dyDescent="0.25">
      <c r="A2106" s="16" t="s">
        <v>74</v>
      </c>
      <c r="B2106">
        <v>17.75</v>
      </c>
      <c r="C2106">
        <v>17.75</v>
      </c>
      <c r="D2106">
        <v>0</v>
      </c>
      <c r="E2106">
        <v>0</v>
      </c>
      <c r="F2106">
        <v>17.75</v>
      </c>
      <c r="G2106">
        <v>0</v>
      </c>
      <c r="H2106">
        <v>0</v>
      </c>
      <c r="I2106">
        <v>95</v>
      </c>
      <c r="J2106">
        <v>475071</v>
      </c>
      <c r="K2106">
        <v>7778344.5</v>
      </c>
      <c r="L2106" s="1">
        <v>45953</v>
      </c>
    </row>
    <row r="2107" spans="1:12" x14ac:dyDescent="0.25">
      <c r="A2107" s="16" t="s">
        <v>75</v>
      </c>
      <c r="B2107">
        <v>4.18</v>
      </c>
      <c r="C2107">
        <v>4.18</v>
      </c>
      <c r="D2107">
        <v>4</v>
      </c>
      <c r="E2107">
        <v>4</v>
      </c>
      <c r="F2107">
        <v>4</v>
      </c>
      <c r="G2107">
        <v>-0.18</v>
      </c>
      <c r="H2107">
        <v>-4.3099999999999996</v>
      </c>
      <c r="I2107">
        <v>151</v>
      </c>
      <c r="J2107">
        <v>1610663</v>
      </c>
      <c r="K2107">
        <v>6544437.8799999999</v>
      </c>
      <c r="L2107" s="1">
        <v>45953</v>
      </c>
    </row>
    <row r="2108" spans="1:12" x14ac:dyDescent="0.25">
      <c r="A2108" s="16" t="s">
        <v>76</v>
      </c>
      <c r="B2108">
        <v>15.1</v>
      </c>
      <c r="C2108">
        <v>15.1</v>
      </c>
      <c r="D2108">
        <v>0</v>
      </c>
      <c r="E2108">
        <v>0</v>
      </c>
      <c r="F2108">
        <v>15.1</v>
      </c>
      <c r="G2108">
        <v>0</v>
      </c>
      <c r="H2108">
        <v>0</v>
      </c>
      <c r="I2108">
        <v>5</v>
      </c>
      <c r="J2108">
        <v>1278</v>
      </c>
      <c r="K2108">
        <v>19491.900000000001</v>
      </c>
      <c r="L2108" s="1">
        <v>45953</v>
      </c>
    </row>
    <row r="2109" spans="1:12" x14ac:dyDescent="0.25">
      <c r="A2109" s="16" t="s">
        <v>77</v>
      </c>
      <c r="B2109">
        <v>500</v>
      </c>
      <c r="C2109">
        <v>500</v>
      </c>
      <c r="D2109">
        <v>510</v>
      </c>
      <c r="E2109">
        <v>500</v>
      </c>
      <c r="F2109">
        <v>510</v>
      </c>
      <c r="G2109">
        <v>10</v>
      </c>
      <c r="H2109">
        <v>2</v>
      </c>
      <c r="I2109">
        <v>1731</v>
      </c>
      <c r="J2109">
        <v>2344705</v>
      </c>
      <c r="K2109">
        <v>1180601351</v>
      </c>
      <c r="L2109" s="1">
        <v>45953</v>
      </c>
    </row>
    <row r="2110" spans="1:12" x14ac:dyDescent="0.25">
      <c r="A2110" s="16" t="s">
        <v>78</v>
      </c>
      <c r="B2110">
        <v>13.9</v>
      </c>
      <c r="C2110">
        <v>13.9</v>
      </c>
      <c r="D2110">
        <v>12.55</v>
      </c>
      <c r="E2110">
        <v>12.55</v>
      </c>
      <c r="F2110">
        <v>12.55</v>
      </c>
      <c r="G2110">
        <v>-1.35</v>
      </c>
      <c r="H2110">
        <v>-9.7100000000000009</v>
      </c>
      <c r="I2110">
        <v>65</v>
      </c>
      <c r="J2110">
        <v>646056</v>
      </c>
      <c r="K2110">
        <v>8275732.9000000004</v>
      </c>
      <c r="L2110" s="1">
        <v>45953</v>
      </c>
    </row>
    <row r="2111" spans="1:12" x14ac:dyDescent="0.25">
      <c r="A2111" s="16" t="s">
        <v>79</v>
      </c>
      <c r="B2111">
        <v>124.85</v>
      </c>
      <c r="C2111">
        <v>124.85</v>
      </c>
      <c r="D2111">
        <v>0</v>
      </c>
      <c r="E2111">
        <v>0</v>
      </c>
      <c r="F2111">
        <v>124.85</v>
      </c>
      <c r="G2111">
        <v>0</v>
      </c>
      <c r="H2111">
        <v>0</v>
      </c>
      <c r="I2111">
        <v>277</v>
      </c>
      <c r="J2111">
        <v>1285566</v>
      </c>
      <c r="K2111">
        <v>159611491.19999999</v>
      </c>
      <c r="L2111" s="1">
        <v>45953</v>
      </c>
    </row>
    <row r="2112" spans="1:12" x14ac:dyDescent="0.25">
      <c r="A2112" s="16" t="s">
        <v>80</v>
      </c>
      <c r="B2112">
        <v>110</v>
      </c>
      <c r="C2112">
        <v>110</v>
      </c>
      <c r="D2112">
        <v>114.8</v>
      </c>
      <c r="E2112">
        <v>110</v>
      </c>
      <c r="F2112">
        <v>113.9</v>
      </c>
      <c r="G2112">
        <v>3.9</v>
      </c>
      <c r="H2112">
        <v>3.55</v>
      </c>
      <c r="I2112">
        <v>288</v>
      </c>
      <c r="J2112">
        <v>17922604</v>
      </c>
      <c r="K2112">
        <v>1986135765</v>
      </c>
      <c r="L2112" s="1">
        <v>45953</v>
      </c>
    </row>
    <row r="2113" spans="1:12" x14ac:dyDescent="0.25">
      <c r="A2113" s="16" t="s">
        <v>144</v>
      </c>
      <c r="B2113">
        <v>16</v>
      </c>
      <c r="C2113">
        <v>16</v>
      </c>
      <c r="D2113">
        <v>0</v>
      </c>
      <c r="E2113">
        <v>0</v>
      </c>
      <c r="F2113">
        <v>16</v>
      </c>
      <c r="G2113">
        <v>0</v>
      </c>
      <c r="H2113">
        <v>0</v>
      </c>
      <c r="I2113">
        <v>9</v>
      </c>
      <c r="J2113">
        <v>2009</v>
      </c>
      <c r="K2113">
        <v>31273.599999999999</v>
      </c>
      <c r="L2113" s="1">
        <v>45953</v>
      </c>
    </row>
    <row r="2114" spans="1:12" x14ac:dyDescent="0.25">
      <c r="A2114" s="16" t="s">
        <v>82</v>
      </c>
      <c r="B2114">
        <v>6</v>
      </c>
      <c r="C2114">
        <v>6</v>
      </c>
      <c r="D2114">
        <v>0</v>
      </c>
      <c r="E2114">
        <v>0</v>
      </c>
      <c r="F2114">
        <v>6</v>
      </c>
      <c r="G2114">
        <v>0</v>
      </c>
      <c r="H2114">
        <v>0</v>
      </c>
      <c r="I2114">
        <v>76</v>
      </c>
      <c r="J2114">
        <v>560169</v>
      </c>
      <c r="K2114">
        <v>3335036.33</v>
      </c>
      <c r="L2114" s="1">
        <v>45953</v>
      </c>
    </row>
    <row r="2115" spans="1:12" x14ac:dyDescent="0.25">
      <c r="A2115" s="16" t="s">
        <v>83</v>
      </c>
      <c r="B2115">
        <v>28.1</v>
      </c>
      <c r="C2115">
        <v>28.1</v>
      </c>
      <c r="D2115">
        <v>0</v>
      </c>
      <c r="E2115">
        <v>0</v>
      </c>
      <c r="F2115">
        <v>28.1</v>
      </c>
      <c r="G2115">
        <v>0</v>
      </c>
      <c r="H2115">
        <v>0</v>
      </c>
      <c r="I2115">
        <v>65</v>
      </c>
      <c r="J2115">
        <v>544152</v>
      </c>
      <c r="K2115">
        <v>15819137.949999999</v>
      </c>
      <c r="L2115" s="1">
        <v>45953</v>
      </c>
    </row>
    <row r="2116" spans="1:12" x14ac:dyDescent="0.25">
      <c r="A2116" s="16" t="s">
        <v>84</v>
      </c>
      <c r="B2116">
        <v>1915</v>
      </c>
      <c r="C2116">
        <v>1915</v>
      </c>
      <c r="D2116">
        <v>0</v>
      </c>
      <c r="E2116">
        <v>0</v>
      </c>
      <c r="F2116">
        <v>1915</v>
      </c>
      <c r="G2116">
        <v>0</v>
      </c>
      <c r="H2116">
        <v>0</v>
      </c>
      <c r="I2116">
        <v>138</v>
      </c>
      <c r="J2116">
        <v>38216</v>
      </c>
      <c r="K2116">
        <v>68255362.900000006</v>
      </c>
      <c r="L2116" s="1">
        <v>45953</v>
      </c>
    </row>
    <row r="2117" spans="1:12" x14ac:dyDescent="0.25">
      <c r="A2117" s="16" t="s">
        <v>85</v>
      </c>
      <c r="B2117">
        <v>58.5</v>
      </c>
      <c r="C2117">
        <v>58.5</v>
      </c>
      <c r="D2117">
        <v>0</v>
      </c>
      <c r="E2117">
        <v>0</v>
      </c>
      <c r="F2117">
        <v>58.5</v>
      </c>
      <c r="G2117">
        <v>0</v>
      </c>
      <c r="H2117">
        <v>0</v>
      </c>
      <c r="I2117">
        <v>97</v>
      </c>
      <c r="J2117">
        <v>431892</v>
      </c>
      <c r="K2117">
        <v>25185120.050000001</v>
      </c>
      <c r="L2117" s="1">
        <v>45953</v>
      </c>
    </row>
    <row r="2118" spans="1:12" x14ac:dyDescent="0.25">
      <c r="A2118" s="16" t="s">
        <v>86</v>
      </c>
      <c r="B2118">
        <v>113</v>
      </c>
      <c r="C2118">
        <v>113</v>
      </c>
      <c r="D2118">
        <v>0</v>
      </c>
      <c r="E2118">
        <v>0</v>
      </c>
      <c r="F2118">
        <v>113</v>
      </c>
      <c r="G2118">
        <v>0</v>
      </c>
      <c r="H2118">
        <v>0</v>
      </c>
      <c r="I2118">
        <v>70</v>
      </c>
      <c r="J2118">
        <v>178331</v>
      </c>
      <c r="K2118">
        <v>20231117.899999999</v>
      </c>
      <c r="L2118" s="1">
        <v>45953</v>
      </c>
    </row>
    <row r="2119" spans="1:12" x14ac:dyDescent="0.25">
      <c r="A2119" s="16" t="s">
        <v>87</v>
      </c>
      <c r="B2119">
        <v>93.65</v>
      </c>
      <c r="C2119">
        <v>93.65</v>
      </c>
      <c r="D2119">
        <v>0</v>
      </c>
      <c r="E2119">
        <v>0</v>
      </c>
      <c r="F2119">
        <v>93.65</v>
      </c>
      <c r="G2119">
        <v>0</v>
      </c>
      <c r="H2119">
        <v>0</v>
      </c>
      <c r="I2119">
        <v>50</v>
      </c>
      <c r="J2119">
        <v>28183</v>
      </c>
      <c r="K2119">
        <v>2419483.9500000002</v>
      </c>
      <c r="L2119" s="1">
        <v>45953</v>
      </c>
    </row>
    <row r="2120" spans="1:12" x14ac:dyDescent="0.25">
      <c r="A2120" s="16" t="s">
        <v>88</v>
      </c>
      <c r="B2120">
        <v>3.26</v>
      </c>
      <c r="C2120">
        <v>3.26</v>
      </c>
      <c r="D2120">
        <v>3.26</v>
      </c>
      <c r="E2120">
        <v>3.26</v>
      </c>
      <c r="F2120">
        <v>3.26</v>
      </c>
      <c r="G2120">
        <v>0</v>
      </c>
      <c r="H2120">
        <v>0</v>
      </c>
      <c r="I2120">
        <v>37</v>
      </c>
      <c r="J2120">
        <v>617371</v>
      </c>
      <c r="K2120">
        <v>2004427.48</v>
      </c>
      <c r="L2120" s="1">
        <v>45953</v>
      </c>
    </row>
    <row r="2121" spans="1:12" x14ac:dyDescent="0.25">
      <c r="A2121" s="16" t="s">
        <v>89</v>
      </c>
      <c r="B2121">
        <v>0.89</v>
      </c>
      <c r="C2121">
        <v>0.89</v>
      </c>
      <c r="D2121">
        <v>0.91</v>
      </c>
      <c r="E2121">
        <v>0.88</v>
      </c>
      <c r="F2121">
        <v>0.9</v>
      </c>
      <c r="G2121">
        <v>0.01</v>
      </c>
      <c r="H2121">
        <v>1.1200000000000001</v>
      </c>
      <c r="I2121">
        <v>102</v>
      </c>
      <c r="J2121">
        <v>4169285</v>
      </c>
      <c r="K2121">
        <v>3701081.49</v>
      </c>
      <c r="L2121" s="1">
        <v>45953</v>
      </c>
    </row>
    <row r="2122" spans="1:12" x14ac:dyDescent="0.25">
      <c r="A2122" s="16" t="s">
        <v>90</v>
      </c>
      <c r="B2122">
        <v>45</v>
      </c>
      <c r="C2122">
        <v>45</v>
      </c>
      <c r="D2122">
        <v>44.5</v>
      </c>
      <c r="E2122">
        <v>42.1</v>
      </c>
      <c r="F2122">
        <v>42.1</v>
      </c>
      <c r="G2122">
        <v>-2.9</v>
      </c>
      <c r="H2122">
        <v>-6.44</v>
      </c>
      <c r="I2122">
        <v>641</v>
      </c>
      <c r="J2122">
        <v>4499259</v>
      </c>
      <c r="K2122">
        <v>196716340</v>
      </c>
      <c r="L2122" s="1">
        <v>45953</v>
      </c>
    </row>
    <row r="2123" spans="1:12" x14ac:dyDescent="0.25">
      <c r="A2123" s="16" t="s">
        <v>91</v>
      </c>
      <c r="B2123">
        <v>1020</v>
      </c>
      <c r="C2123">
        <v>1020</v>
      </c>
      <c r="D2123">
        <v>0</v>
      </c>
      <c r="E2123">
        <v>0</v>
      </c>
      <c r="F2123">
        <v>1020</v>
      </c>
      <c r="G2123">
        <v>0</v>
      </c>
      <c r="H2123">
        <v>0</v>
      </c>
      <c r="I2123">
        <v>477</v>
      </c>
      <c r="J2123">
        <v>148735</v>
      </c>
      <c r="K2123">
        <v>163001897</v>
      </c>
      <c r="L2123" s="1">
        <v>45953</v>
      </c>
    </row>
    <row r="2124" spans="1:12" x14ac:dyDescent="0.25">
      <c r="A2124" s="16" t="s">
        <v>92</v>
      </c>
      <c r="B2124">
        <v>1.54</v>
      </c>
      <c r="C2124">
        <v>1.54</v>
      </c>
      <c r="D2124">
        <v>1.59</v>
      </c>
      <c r="E2124">
        <v>1.46</v>
      </c>
      <c r="F2124">
        <v>1.58</v>
      </c>
      <c r="G2124">
        <v>0.04</v>
      </c>
      <c r="H2124">
        <v>2.6</v>
      </c>
      <c r="I2124">
        <v>76</v>
      </c>
      <c r="J2124">
        <v>2647266</v>
      </c>
      <c r="K2124">
        <v>4077168.51</v>
      </c>
      <c r="L2124" s="1">
        <v>45953</v>
      </c>
    </row>
    <row r="2125" spans="1:12" x14ac:dyDescent="0.25">
      <c r="A2125" s="16" t="s">
        <v>93</v>
      </c>
      <c r="B2125">
        <v>1479.9</v>
      </c>
      <c r="C2125">
        <v>1479.9</v>
      </c>
      <c r="D2125">
        <v>1480</v>
      </c>
      <c r="E2125">
        <v>1480</v>
      </c>
      <c r="F2125">
        <v>1480</v>
      </c>
      <c r="G2125">
        <v>0.1</v>
      </c>
      <c r="H2125">
        <v>0.01</v>
      </c>
      <c r="I2125">
        <v>536</v>
      </c>
      <c r="J2125">
        <v>1180656</v>
      </c>
      <c r="K2125">
        <v>1748082032</v>
      </c>
      <c r="L2125" s="1">
        <v>45953</v>
      </c>
    </row>
    <row r="2126" spans="1:12" x14ac:dyDescent="0.25">
      <c r="A2126" s="16" t="s">
        <v>94</v>
      </c>
      <c r="B2126">
        <v>1.81</v>
      </c>
      <c r="C2126">
        <v>1.81</v>
      </c>
      <c r="D2126">
        <v>1.8</v>
      </c>
      <c r="E2126">
        <v>1.72</v>
      </c>
      <c r="F2126">
        <v>1.72</v>
      </c>
      <c r="G2126">
        <v>-0.09</v>
      </c>
      <c r="H2126">
        <v>-4.97</v>
      </c>
      <c r="I2126">
        <v>64</v>
      </c>
      <c r="J2126">
        <v>5016319</v>
      </c>
      <c r="K2126">
        <v>8832182.5</v>
      </c>
      <c r="L2126" s="1">
        <v>45953</v>
      </c>
    </row>
    <row r="2127" spans="1:12" x14ac:dyDescent="0.25">
      <c r="A2127" s="16" t="s">
        <v>96</v>
      </c>
      <c r="B2127">
        <v>11</v>
      </c>
      <c r="C2127">
        <v>11</v>
      </c>
      <c r="D2127">
        <v>0</v>
      </c>
      <c r="E2127">
        <v>0</v>
      </c>
      <c r="F2127">
        <v>11</v>
      </c>
      <c r="G2127">
        <v>0</v>
      </c>
      <c r="H2127">
        <v>0</v>
      </c>
      <c r="I2127">
        <v>24</v>
      </c>
      <c r="J2127">
        <v>205242</v>
      </c>
      <c r="K2127">
        <v>2056703.95</v>
      </c>
      <c r="L2127" s="1">
        <v>45953</v>
      </c>
    </row>
    <row r="2128" spans="1:12" x14ac:dyDescent="0.25">
      <c r="A2128" s="16" t="s">
        <v>97</v>
      </c>
      <c r="B2128">
        <v>1.28</v>
      </c>
      <c r="C2128">
        <v>1.28</v>
      </c>
      <c r="D2128">
        <v>1.3</v>
      </c>
      <c r="E2128">
        <v>1.21</v>
      </c>
      <c r="F2128">
        <v>1.21</v>
      </c>
      <c r="G2128">
        <v>-7.0000000000000007E-2</v>
      </c>
      <c r="H2128">
        <v>-5.47</v>
      </c>
      <c r="I2128">
        <v>114</v>
      </c>
      <c r="J2128">
        <v>8680539</v>
      </c>
      <c r="K2128">
        <v>10887070.949999999</v>
      </c>
      <c r="L2128" s="1">
        <v>45953</v>
      </c>
    </row>
    <row r="2129" spans="1:12" x14ac:dyDescent="0.25">
      <c r="A2129" s="16" t="s">
        <v>98</v>
      </c>
      <c r="B2129">
        <v>2.2000000000000002</v>
      </c>
      <c r="C2129">
        <v>2.2000000000000002</v>
      </c>
      <c r="D2129">
        <v>2.4</v>
      </c>
      <c r="E2129">
        <v>2.2200000000000002</v>
      </c>
      <c r="F2129">
        <v>2.2200000000000002</v>
      </c>
      <c r="G2129">
        <v>0.02</v>
      </c>
      <c r="H2129">
        <v>0.91</v>
      </c>
      <c r="I2129">
        <v>120</v>
      </c>
      <c r="J2129">
        <v>5694578</v>
      </c>
      <c r="K2129">
        <v>12848170.5</v>
      </c>
      <c r="L2129" s="1">
        <v>45953</v>
      </c>
    </row>
    <row r="2130" spans="1:12" x14ac:dyDescent="0.25">
      <c r="A2130" s="16" t="s">
        <v>99</v>
      </c>
      <c r="B2130">
        <v>3.6</v>
      </c>
      <c r="C2130">
        <v>3.6</v>
      </c>
      <c r="D2130">
        <v>3.4</v>
      </c>
      <c r="E2130">
        <v>3.4</v>
      </c>
      <c r="F2130">
        <v>3.4</v>
      </c>
      <c r="G2130">
        <v>-0.2</v>
      </c>
      <c r="H2130">
        <v>-5.56</v>
      </c>
      <c r="I2130">
        <v>41</v>
      </c>
      <c r="J2130">
        <v>892534</v>
      </c>
      <c r="K2130">
        <v>3022169.56</v>
      </c>
      <c r="L2130" s="1">
        <v>45953</v>
      </c>
    </row>
    <row r="2131" spans="1:12" x14ac:dyDescent="0.25">
      <c r="A2131" s="16" t="s">
        <v>100</v>
      </c>
      <c r="B2131">
        <v>7.1</v>
      </c>
      <c r="C2131">
        <v>7.1</v>
      </c>
      <c r="D2131">
        <v>0</v>
      </c>
      <c r="E2131">
        <v>0</v>
      </c>
      <c r="F2131">
        <v>7.1</v>
      </c>
      <c r="G2131">
        <v>0</v>
      </c>
      <c r="H2131">
        <v>0</v>
      </c>
      <c r="I2131">
        <v>28</v>
      </c>
      <c r="J2131">
        <v>36354</v>
      </c>
      <c r="K2131">
        <v>269369.43</v>
      </c>
      <c r="L2131" s="1">
        <v>45953</v>
      </c>
    </row>
    <row r="2132" spans="1:12" x14ac:dyDescent="0.25">
      <c r="A2132" s="16" t="s">
        <v>101</v>
      </c>
      <c r="B2132">
        <v>5917.2</v>
      </c>
      <c r="C2132">
        <v>5917.2</v>
      </c>
      <c r="D2132">
        <v>0</v>
      </c>
      <c r="E2132">
        <v>0</v>
      </c>
      <c r="F2132">
        <v>5917.2</v>
      </c>
      <c r="G2132">
        <v>0</v>
      </c>
      <c r="H2132">
        <v>0</v>
      </c>
      <c r="I2132">
        <v>233</v>
      </c>
      <c r="J2132">
        <v>399061</v>
      </c>
      <c r="K2132">
        <v>2313239277</v>
      </c>
      <c r="L2132" s="1">
        <v>45953</v>
      </c>
    </row>
    <row r="2133" spans="1:12" x14ac:dyDescent="0.25">
      <c r="A2133" s="16" t="s">
        <v>102</v>
      </c>
      <c r="B2133">
        <v>418.75</v>
      </c>
      <c r="C2133">
        <v>418.75</v>
      </c>
      <c r="D2133">
        <v>0</v>
      </c>
      <c r="E2133">
        <v>0</v>
      </c>
      <c r="F2133">
        <v>418.75</v>
      </c>
      <c r="G2133">
        <v>0</v>
      </c>
      <c r="H2133">
        <v>0</v>
      </c>
      <c r="I2133">
        <v>73</v>
      </c>
      <c r="J2133">
        <v>6213</v>
      </c>
      <c r="K2133">
        <v>2575931.5499999998</v>
      </c>
      <c r="L2133" s="1">
        <v>45953</v>
      </c>
    </row>
    <row r="2134" spans="1:12" x14ac:dyDescent="0.25">
      <c r="A2134" s="16" t="s">
        <v>103</v>
      </c>
      <c r="B2134">
        <v>99.05</v>
      </c>
      <c r="C2134">
        <v>99.05</v>
      </c>
      <c r="D2134">
        <v>99.5</v>
      </c>
      <c r="E2134">
        <v>99.5</v>
      </c>
      <c r="F2134">
        <v>99.5</v>
      </c>
      <c r="G2134">
        <v>0.45</v>
      </c>
      <c r="H2134">
        <v>0.45</v>
      </c>
      <c r="I2134">
        <v>62</v>
      </c>
      <c r="J2134">
        <v>463613</v>
      </c>
      <c r="K2134">
        <v>46010536</v>
      </c>
      <c r="L2134" s="1">
        <v>45953</v>
      </c>
    </row>
    <row r="2135" spans="1:12" x14ac:dyDescent="0.25">
      <c r="A2135" s="16" t="s">
        <v>104</v>
      </c>
      <c r="B2135">
        <v>3.85</v>
      </c>
      <c r="C2135">
        <v>3.85</v>
      </c>
      <c r="D2135">
        <v>3.9</v>
      </c>
      <c r="E2135">
        <v>3.71</v>
      </c>
      <c r="F2135">
        <v>3.71</v>
      </c>
      <c r="G2135">
        <v>-0.14000000000000001</v>
      </c>
      <c r="H2135">
        <v>-3.64</v>
      </c>
      <c r="I2135">
        <v>131</v>
      </c>
      <c r="J2135">
        <v>15084956</v>
      </c>
      <c r="K2135">
        <v>56552594.130000003</v>
      </c>
      <c r="L2135" s="1">
        <v>45953</v>
      </c>
    </row>
    <row r="2136" spans="1:12" x14ac:dyDescent="0.25">
      <c r="A2136" s="16" t="s">
        <v>105</v>
      </c>
      <c r="B2136">
        <v>118</v>
      </c>
      <c r="C2136">
        <v>118</v>
      </c>
      <c r="D2136">
        <v>107.2</v>
      </c>
      <c r="E2136">
        <v>107.2</v>
      </c>
      <c r="F2136">
        <v>107.2</v>
      </c>
      <c r="G2136">
        <v>-10.8</v>
      </c>
      <c r="H2136">
        <v>-9.15</v>
      </c>
      <c r="I2136">
        <v>366</v>
      </c>
      <c r="J2136">
        <v>794759</v>
      </c>
      <c r="K2136">
        <v>88247312.349999994</v>
      </c>
      <c r="L2136" s="1">
        <v>45953</v>
      </c>
    </row>
    <row r="2137" spans="1:12" x14ac:dyDescent="0.25">
      <c r="A2137" s="16" t="s">
        <v>106</v>
      </c>
      <c r="B2137">
        <v>7.95</v>
      </c>
      <c r="C2137">
        <v>7.95</v>
      </c>
      <c r="D2137">
        <v>8.1999999999999993</v>
      </c>
      <c r="E2137">
        <v>7.75</v>
      </c>
      <c r="F2137">
        <v>8</v>
      </c>
      <c r="G2137">
        <v>0.05</v>
      </c>
      <c r="H2137">
        <v>0.63</v>
      </c>
      <c r="I2137">
        <v>498</v>
      </c>
      <c r="J2137">
        <v>3423036</v>
      </c>
      <c r="K2137">
        <v>27195774.550000001</v>
      </c>
      <c r="L2137" s="1">
        <v>45953</v>
      </c>
    </row>
    <row r="2138" spans="1:12" x14ac:dyDescent="0.25">
      <c r="A2138" s="16" t="s">
        <v>107</v>
      </c>
      <c r="B2138">
        <v>5.3</v>
      </c>
      <c r="C2138">
        <v>5.3</v>
      </c>
      <c r="D2138">
        <v>0</v>
      </c>
      <c r="E2138">
        <v>0</v>
      </c>
      <c r="F2138">
        <v>5.3</v>
      </c>
      <c r="G2138">
        <v>0</v>
      </c>
      <c r="H2138">
        <v>0</v>
      </c>
      <c r="I2138">
        <v>35</v>
      </c>
      <c r="J2138">
        <v>178820</v>
      </c>
      <c r="K2138">
        <v>932713.93</v>
      </c>
      <c r="L2138" s="1">
        <v>45953</v>
      </c>
    </row>
    <row r="2139" spans="1:12" x14ac:dyDescent="0.25">
      <c r="A2139" s="16" t="s">
        <v>108</v>
      </c>
      <c r="B2139">
        <v>2.2999999999999998</v>
      </c>
      <c r="C2139">
        <v>2.2999999999999998</v>
      </c>
      <c r="D2139">
        <v>2.29</v>
      </c>
      <c r="E2139">
        <v>2.13</v>
      </c>
      <c r="F2139">
        <v>2.25</v>
      </c>
      <c r="G2139">
        <v>-0.05</v>
      </c>
      <c r="H2139">
        <v>-2.17</v>
      </c>
      <c r="I2139">
        <v>93</v>
      </c>
      <c r="J2139">
        <v>3894402</v>
      </c>
      <c r="K2139">
        <v>8571242.8599999994</v>
      </c>
      <c r="L2139" s="1">
        <v>45953</v>
      </c>
    </row>
    <row r="2140" spans="1:12" x14ac:dyDescent="0.25">
      <c r="A2140" s="16" t="s">
        <v>109</v>
      </c>
      <c r="B2140">
        <v>2.72</v>
      </c>
      <c r="C2140">
        <v>2.72</v>
      </c>
      <c r="D2140">
        <v>0</v>
      </c>
      <c r="E2140">
        <v>0</v>
      </c>
      <c r="F2140">
        <v>2.72</v>
      </c>
      <c r="G2140">
        <v>0</v>
      </c>
      <c r="H2140">
        <v>0</v>
      </c>
      <c r="I2140">
        <v>9</v>
      </c>
      <c r="J2140">
        <v>46213</v>
      </c>
      <c r="K2140">
        <v>126819.62</v>
      </c>
      <c r="L2140" s="1">
        <v>45953</v>
      </c>
    </row>
    <row r="2141" spans="1:12" x14ac:dyDescent="0.25">
      <c r="A2141" s="16" t="s">
        <v>110</v>
      </c>
      <c r="B2141">
        <v>174.9</v>
      </c>
      <c r="C2141">
        <v>174.9</v>
      </c>
      <c r="D2141">
        <v>0</v>
      </c>
      <c r="E2141">
        <v>0</v>
      </c>
      <c r="F2141">
        <v>174.9</v>
      </c>
      <c r="G2141">
        <v>0</v>
      </c>
      <c r="H2141">
        <v>0</v>
      </c>
      <c r="I2141">
        <v>111</v>
      </c>
      <c r="J2141">
        <v>34512</v>
      </c>
      <c r="K2141">
        <v>5507373.5999999996</v>
      </c>
      <c r="L2141" s="1">
        <v>45953</v>
      </c>
    </row>
    <row r="2142" spans="1:12" x14ac:dyDescent="0.25">
      <c r="A2142" s="16" t="s">
        <v>111</v>
      </c>
      <c r="B2142">
        <v>48.5</v>
      </c>
      <c r="C2142">
        <v>48.5</v>
      </c>
      <c r="D2142">
        <v>49</v>
      </c>
      <c r="E2142">
        <v>48</v>
      </c>
      <c r="F2142">
        <v>48.15</v>
      </c>
      <c r="G2142">
        <v>-0.35</v>
      </c>
      <c r="H2142">
        <v>-0.72</v>
      </c>
      <c r="I2142">
        <v>212</v>
      </c>
      <c r="J2142">
        <v>1313618</v>
      </c>
      <c r="K2142">
        <v>63257282.549999997</v>
      </c>
      <c r="L2142" s="1">
        <v>45953</v>
      </c>
    </row>
    <row r="2143" spans="1:12" x14ac:dyDescent="0.25">
      <c r="A2143" s="16" t="s">
        <v>112</v>
      </c>
      <c r="B2143">
        <v>2.15</v>
      </c>
      <c r="C2143">
        <v>2.15</v>
      </c>
      <c r="D2143">
        <v>0</v>
      </c>
      <c r="E2143">
        <v>0</v>
      </c>
      <c r="F2143">
        <v>2.15</v>
      </c>
      <c r="G2143">
        <v>0</v>
      </c>
      <c r="H2143">
        <v>0</v>
      </c>
      <c r="I2143">
        <v>9</v>
      </c>
      <c r="J2143">
        <v>6625</v>
      </c>
      <c r="K2143">
        <v>15434.33</v>
      </c>
      <c r="L2143" s="1">
        <v>45953</v>
      </c>
    </row>
    <row r="2144" spans="1:12" x14ac:dyDescent="0.25">
      <c r="A2144" s="16" t="s">
        <v>113</v>
      </c>
      <c r="B2144">
        <v>342</v>
      </c>
      <c r="C2144">
        <v>342</v>
      </c>
      <c r="D2144">
        <v>0</v>
      </c>
      <c r="E2144">
        <v>0</v>
      </c>
      <c r="F2144">
        <v>342</v>
      </c>
      <c r="G2144">
        <v>0</v>
      </c>
      <c r="H2144">
        <v>0</v>
      </c>
      <c r="I2144">
        <v>49</v>
      </c>
      <c r="J2144">
        <v>114809</v>
      </c>
      <c r="K2144">
        <v>35338210.200000003</v>
      </c>
      <c r="L2144" s="1">
        <v>45953</v>
      </c>
    </row>
    <row r="2145" spans="1:12" x14ac:dyDescent="0.25">
      <c r="A2145" s="16" t="s">
        <v>114</v>
      </c>
      <c r="B2145">
        <v>4.91</v>
      </c>
      <c r="C2145">
        <v>4.91</v>
      </c>
      <c r="D2145">
        <v>0</v>
      </c>
      <c r="E2145">
        <v>0</v>
      </c>
      <c r="F2145">
        <v>4.91</v>
      </c>
      <c r="G2145">
        <v>0</v>
      </c>
      <c r="H2145">
        <v>0</v>
      </c>
      <c r="I2145">
        <v>21</v>
      </c>
      <c r="J2145">
        <v>87037</v>
      </c>
      <c r="K2145">
        <v>387705.02</v>
      </c>
      <c r="L2145" s="1">
        <v>45953</v>
      </c>
    </row>
    <row r="2146" spans="1:12" x14ac:dyDescent="0.25">
      <c r="A2146" s="16" t="s">
        <v>115</v>
      </c>
      <c r="B2146">
        <v>69.95</v>
      </c>
      <c r="C2146">
        <v>69.95</v>
      </c>
      <c r="D2146">
        <v>70</v>
      </c>
      <c r="E2146">
        <v>70</v>
      </c>
      <c r="F2146">
        <v>70</v>
      </c>
      <c r="G2146">
        <v>0.05</v>
      </c>
      <c r="H2146">
        <v>7.0000000000000007E-2</v>
      </c>
      <c r="I2146">
        <v>164</v>
      </c>
      <c r="J2146">
        <v>1353790</v>
      </c>
      <c r="K2146">
        <v>94676282.150000006</v>
      </c>
      <c r="L2146" s="1">
        <v>45953</v>
      </c>
    </row>
    <row r="2147" spans="1:12" x14ac:dyDescent="0.25">
      <c r="A2147" s="16" t="s">
        <v>116</v>
      </c>
      <c r="B2147">
        <v>42.8</v>
      </c>
      <c r="C2147">
        <v>42.8</v>
      </c>
      <c r="D2147">
        <v>43.2</v>
      </c>
      <c r="E2147">
        <v>42.6</v>
      </c>
      <c r="F2147">
        <v>42.6</v>
      </c>
      <c r="G2147">
        <v>-0.2</v>
      </c>
      <c r="H2147">
        <v>-0.47</v>
      </c>
      <c r="I2147">
        <v>870</v>
      </c>
      <c r="J2147">
        <v>10380510</v>
      </c>
      <c r="K2147">
        <v>444388261.5</v>
      </c>
      <c r="L2147" s="1">
        <v>45953</v>
      </c>
    </row>
    <row r="2148" spans="1:12" x14ac:dyDescent="0.25">
      <c r="A2148" s="16" t="s">
        <v>117</v>
      </c>
      <c r="B2148">
        <v>18.7</v>
      </c>
      <c r="C2148">
        <v>18.7</v>
      </c>
      <c r="D2148">
        <v>18.600000000000001</v>
      </c>
      <c r="E2148">
        <v>18.5</v>
      </c>
      <c r="F2148">
        <v>18.600000000000001</v>
      </c>
      <c r="G2148">
        <v>-0.1</v>
      </c>
      <c r="H2148">
        <v>-0.53</v>
      </c>
      <c r="I2148">
        <v>248</v>
      </c>
      <c r="J2148">
        <v>3321320</v>
      </c>
      <c r="K2148">
        <v>61712914.799999997</v>
      </c>
      <c r="L2148" s="1">
        <v>45953</v>
      </c>
    </row>
    <row r="2149" spans="1:12" x14ac:dyDescent="0.25">
      <c r="A2149" s="16" t="s">
        <v>118</v>
      </c>
      <c r="B2149">
        <v>51.85</v>
      </c>
      <c r="C2149">
        <v>51.85</v>
      </c>
      <c r="D2149">
        <v>0</v>
      </c>
      <c r="E2149">
        <v>0</v>
      </c>
      <c r="F2149">
        <v>51.85</v>
      </c>
      <c r="G2149">
        <v>0</v>
      </c>
      <c r="H2149">
        <v>0</v>
      </c>
      <c r="I2149">
        <v>33</v>
      </c>
      <c r="J2149">
        <v>82204</v>
      </c>
      <c r="K2149">
        <v>4265978.05</v>
      </c>
      <c r="L2149" s="1">
        <v>45953</v>
      </c>
    </row>
    <row r="2150" spans="1:12" x14ac:dyDescent="0.25">
      <c r="A2150" s="16" t="s">
        <v>119</v>
      </c>
      <c r="B2150">
        <v>74</v>
      </c>
      <c r="C2150">
        <v>74</v>
      </c>
      <c r="D2150">
        <v>0</v>
      </c>
      <c r="E2150">
        <v>0</v>
      </c>
      <c r="F2150">
        <v>74</v>
      </c>
      <c r="G2150">
        <v>0</v>
      </c>
      <c r="H2150">
        <v>0</v>
      </c>
      <c r="I2150">
        <v>86</v>
      </c>
      <c r="J2150">
        <v>343042</v>
      </c>
      <c r="K2150">
        <v>25651955.649999999</v>
      </c>
      <c r="L2150" s="1">
        <v>45953</v>
      </c>
    </row>
    <row r="2151" spans="1:12" x14ac:dyDescent="0.25">
      <c r="A2151" s="16" t="s">
        <v>120</v>
      </c>
      <c r="B2151">
        <v>8.8000000000000007</v>
      </c>
      <c r="C2151">
        <v>8.8000000000000007</v>
      </c>
      <c r="D2151">
        <v>0</v>
      </c>
      <c r="E2151">
        <v>0</v>
      </c>
      <c r="F2151">
        <v>8.8000000000000007</v>
      </c>
      <c r="G2151">
        <v>0</v>
      </c>
      <c r="H2151">
        <v>0</v>
      </c>
      <c r="I2151">
        <v>19</v>
      </c>
      <c r="J2151">
        <v>31698</v>
      </c>
      <c r="K2151">
        <v>255529.5</v>
      </c>
      <c r="L2151" s="1">
        <v>45953</v>
      </c>
    </row>
    <row r="2152" spans="1:12" x14ac:dyDescent="0.25">
      <c r="A2152" s="16" t="s">
        <v>121</v>
      </c>
      <c r="B2152">
        <v>1.2</v>
      </c>
      <c r="C2152">
        <v>1.2</v>
      </c>
      <c r="D2152">
        <v>1.2</v>
      </c>
      <c r="E2152">
        <v>1.1499999999999999</v>
      </c>
      <c r="F2152">
        <v>1.19</v>
      </c>
      <c r="G2152">
        <v>-0.01</v>
      </c>
      <c r="H2152">
        <v>-0.83</v>
      </c>
      <c r="I2152">
        <v>105</v>
      </c>
      <c r="J2152">
        <v>6598013</v>
      </c>
      <c r="K2152">
        <v>7797738.2599999998</v>
      </c>
      <c r="L2152" s="1">
        <v>45953</v>
      </c>
    </row>
    <row r="2153" spans="1:12" x14ac:dyDescent="0.25">
      <c r="A2153" s="16" t="s">
        <v>122</v>
      </c>
      <c r="B2153">
        <v>6.85</v>
      </c>
      <c r="C2153">
        <v>6.85</v>
      </c>
      <c r="D2153">
        <v>6.95</v>
      </c>
      <c r="E2153">
        <v>6.85</v>
      </c>
      <c r="F2153">
        <v>6.85</v>
      </c>
      <c r="G2153">
        <v>0</v>
      </c>
      <c r="H2153">
        <v>0</v>
      </c>
      <c r="I2153">
        <v>130</v>
      </c>
      <c r="J2153">
        <v>2266304</v>
      </c>
      <c r="K2153">
        <v>15553414.300000001</v>
      </c>
      <c r="L2153" s="1">
        <v>45953</v>
      </c>
    </row>
    <row r="2154" spans="1:12" x14ac:dyDescent="0.25">
      <c r="A2154" s="16" t="s">
        <v>123</v>
      </c>
      <c r="B2154">
        <v>7.95</v>
      </c>
      <c r="C2154">
        <v>7.95</v>
      </c>
      <c r="D2154">
        <v>7.35</v>
      </c>
      <c r="E2154">
        <v>7.3</v>
      </c>
      <c r="F2154">
        <v>7.35</v>
      </c>
      <c r="G2154">
        <v>-0.6</v>
      </c>
      <c r="H2154">
        <v>-7.55</v>
      </c>
      <c r="I2154">
        <v>210</v>
      </c>
      <c r="J2154">
        <v>3850693</v>
      </c>
      <c r="K2154">
        <v>28372857.600000001</v>
      </c>
      <c r="L2154" s="1">
        <v>45953</v>
      </c>
    </row>
    <row r="2155" spans="1:12" x14ac:dyDescent="0.25">
      <c r="A2155" s="16" t="s">
        <v>124</v>
      </c>
      <c r="B2155">
        <v>5.5</v>
      </c>
      <c r="C2155">
        <v>5.5</v>
      </c>
      <c r="D2155">
        <v>0</v>
      </c>
      <c r="E2155">
        <v>0</v>
      </c>
      <c r="F2155">
        <v>5.5</v>
      </c>
      <c r="G2155">
        <v>0</v>
      </c>
      <c r="H2155">
        <v>0</v>
      </c>
      <c r="I2155">
        <v>5</v>
      </c>
      <c r="J2155">
        <v>9474</v>
      </c>
      <c r="K2155">
        <v>52587.68</v>
      </c>
      <c r="L2155" s="1">
        <v>45953</v>
      </c>
    </row>
    <row r="2156" spans="1:12" x14ac:dyDescent="0.25">
      <c r="A2156" s="16" t="s">
        <v>125</v>
      </c>
      <c r="B2156">
        <v>2.1</v>
      </c>
      <c r="C2156">
        <v>2.1</v>
      </c>
      <c r="D2156">
        <v>2.2000000000000002</v>
      </c>
      <c r="E2156">
        <v>2.0699999999999998</v>
      </c>
      <c r="F2156">
        <v>2.17</v>
      </c>
      <c r="G2156">
        <v>7.0000000000000007E-2</v>
      </c>
      <c r="H2156">
        <v>3.33</v>
      </c>
      <c r="I2156">
        <v>107</v>
      </c>
      <c r="J2156">
        <v>9649719</v>
      </c>
      <c r="K2156">
        <v>20888105.129999999</v>
      </c>
      <c r="L2156" s="1">
        <v>45953</v>
      </c>
    </row>
    <row r="2157" spans="1:12" x14ac:dyDescent="0.25">
      <c r="A2157" s="16" t="s">
        <v>126</v>
      </c>
      <c r="B2157">
        <v>10.8</v>
      </c>
      <c r="C2157">
        <v>10.8</v>
      </c>
      <c r="D2157">
        <v>11</v>
      </c>
      <c r="E2157">
        <v>10.85</v>
      </c>
      <c r="F2157">
        <v>10.95</v>
      </c>
      <c r="G2157">
        <v>0.15</v>
      </c>
      <c r="H2157">
        <v>1.39</v>
      </c>
      <c r="I2157">
        <v>146</v>
      </c>
      <c r="J2157">
        <v>2596378</v>
      </c>
      <c r="K2157">
        <v>28392399.25</v>
      </c>
      <c r="L2157" s="1">
        <v>45953</v>
      </c>
    </row>
    <row r="2158" spans="1:12" x14ac:dyDescent="0.25">
      <c r="A2158" s="16" t="s">
        <v>127</v>
      </c>
      <c r="B2158">
        <v>94.35</v>
      </c>
      <c r="C2158">
        <v>94.35</v>
      </c>
      <c r="D2158">
        <v>94</v>
      </c>
      <c r="E2158">
        <v>94</v>
      </c>
      <c r="F2158">
        <v>94</v>
      </c>
      <c r="G2158">
        <v>-0.35</v>
      </c>
      <c r="H2158">
        <v>-0.37</v>
      </c>
      <c r="I2158">
        <v>217</v>
      </c>
      <c r="J2158">
        <v>1980691</v>
      </c>
      <c r="K2158">
        <v>183319866.69999999</v>
      </c>
      <c r="L2158" s="1">
        <v>45953</v>
      </c>
    </row>
    <row r="2159" spans="1:12" x14ac:dyDescent="0.25">
      <c r="A2159" s="16" t="s">
        <v>128</v>
      </c>
      <c r="B2159">
        <v>138.5</v>
      </c>
      <c r="C2159">
        <v>152.35</v>
      </c>
      <c r="D2159">
        <v>152.35</v>
      </c>
      <c r="E2159">
        <v>145.5</v>
      </c>
      <c r="F2159">
        <v>150.44999999999999</v>
      </c>
      <c r="G2159">
        <v>11.95</v>
      </c>
      <c r="H2159">
        <v>8.6300000000000008</v>
      </c>
      <c r="I2159">
        <v>888</v>
      </c>
      <c r="J2159">
        <v>46371434</v>
      </c>
      <c r="K2159">
        <v>6982912020</v>
      </c>
      <c r="L2159" s="1">
        <v>45953</v>
      </c>
    </row>
    <row r="2160" spans="1:12" x14ac:dyDescent="0.25">
      <c r="A2160" s="16" t="s">
        <v>129</v>
      </c>
      <c r="B2160">
        <v>3.09</v>
      </c>
      <c r="C2160">
        <v>3.09</v>
      </c>
      <c r="D2160">
        <v>3.14</v>
      </c>
      <c r="E2160">
        <v>3</v>
      </c>
      <c r="F2160">
        <v>3</v>
      </c>
      <c r="G2160">
        <v>-0.09</v>
      </c>
      <c r="H2160">
        <v>-2.91</v>
      </c>
      <c r="I2160">
        <v>119</v>
      </c>
      <c r="J2160">
        <v>3314728</v>
      </c>
      <c r="K2160">
        <v>10070401</v>
      </c>
      <c r="L2160" s="1">
        <v>45953</v>
      </c>
    </row>
    <row r="2161" spans="1:12" x14ac:dyDescent="0.25">
      <c r="A2161" s="16" t="s">
        <v>130</v>
      </c>
      <c r="B2161">
        <v>19.899999999999999</v>
      </c>
      <c r="C2161">
        <v>19.899999999999999</v>
      </c>
      <c r="D2161">
        <v>20.399999999999999</v>
      </c>
      <c r="E2161">
        <v>19.95</v>
      </c>
      <c r="F2161">
        <v>20.399999999999999</v>
      </c>
      <c r="G2161">
        <v>0.5</v>
      </c>
      <c r="H2161">
        <v>2.5099999999999998</v>
      </c>
      <c r="I2161">
        <v>412</v>
      </c>
      <c r="J2161">
        <v>7835777</v>
      </c>
      <c r="K2161">
        <v>157420381.5</v>
      </c>
      <c r="L2161" s="1">
        <v>45953</v>
      </c>
    </row>
    <row r="2162" spans="1:12" x14ac:dyDescent="0.25">
      <c r="A2162" s="16" t="s">
        <v>131</v>
      </c>
      <c r="B2162">
        <v>67.55</v>
      </c>
      <c r="C2162">
        <v>67.55</v>
      </c>
      <c r="D2162">
        <v>68</v>
      </c>
      <c r="E2162">
        <v>67.099999999999994</v>
      </c>
      <c r="F2162">
        <v>67.55</v>
      </c>
      <c r="G2162">
        <v>0</v>
      </c>
      <c r="H2162">
        <v>0</v>
      </c>
      <c r="I2162">
        <v>1104</v>
      </c>
      <c r="J2162">
        <v>12091551</v>
      </c>
      <c r="K2162">
        <v>817437179.29999995</v>
      </c>
      <c r="L2162" s="1">
        <v>45953</v>
      </c>
    </row>
    <row r="2163" spans="1:12" x14ac:dyDescent="0.25">
      <c r="A2163" s="16" t="s">
        <v>136</v>
      </c>
      <c r="B2163">
        <v>36.549999999999997</v>
      </c>
      <c r="C2163">
        <v>36.549999999999997</v>
      </c>
      <c r="D2163">
        <v>36.549999999999997</v>
      </c>
      <c r="E2163">
        <v>36.549999999999997</v>
      </c>
      <c r="F2163">
        <v>36.549999999999997</v>
      </c>
      <c r="G2163">
        <v>0</v>
      </c>
      <c r="H2163">
        <v>0</v>
      </c>
      <c r="I2163">
        <v>1</v>
      </c>
      <c r="J2163">
        <v>5</v>
      </c>
      <c r="K2163">
        <v>182.75</v>
      </c>
      <c r="L2163" s="1">
        <v>45953</v>
      </c>
    </row>
    <row r="2164" spans="1:12" x14ac:dyDescent="0.25">
      <c r="A2164" s="16" t="s">
        <v>139</v>
      </c>
      <c r="B2164">
        <v>207</v>
      </c>
      <c r="C2164">
        <v>207</v>
      </c>
      <c r="D2164">
        <v>304.51</v>
      </c>
      <c r="E2164">
        <v>210</v>
      </c>
      <c r="F2164">
        <v>210</v>
      </c>
      <c r="G2164">
        <v>3</v>
      </c>
      <c r="H2164">
        <v>1.45</v>
      </c>
      <c r="I2164">
        <v>2</v>
      </c>
      <c r="J2164">
        <v>6</v>
      </c>
      <c r="K2164">
        <v>1354.51</v>
      </c>
      <c r="L2164" s="1">
        <v>45953</v>
      </c>
    </row>
    <row r="2165" spans="1:12" x14ac:dyDescent="0.25">
      <c r="A2165" s="16" t="s">
        <v>135</v>
      </c>
      <c r="B2165">
        <v>16</v>
      </c>
      <c r="C2165">
        <v>16</v>
      </c>
      <c r="D2165">
        <v>16.399999999999999</v>
      </c>
      <c r="E2165">
        <v>16.399999999999999</v>
      </c>
      <c r="F2165">
        <v>16.399999999999999</v>
      </c>
      <c r="G2165">
        <v>0.4</v>
      </c>
      <c r="H2165">
        <v>2.5</v>
      </c>
      <c r="I2165">
        <v>2</v>
      </c>
      <c r="J2165">
        <v>1008</v>
      </c>
      <c r="K2165">
        <v>16531.2</v>
      </c>
      <c r="L2165" s="1">
        <v>45953</v>
      </c>
    </row>
    <row r="2166" spans="1:12" x14ac:dyDescent="0.25">
      <c r="A2166" s="16" t="s">
        <v>134</v>
      </c>
      <c r="B2166">
        <v>525</v>
      </c>
      <c r="C2166">
        <v>525</v>
      </c>
      <c r="D2166">
        <v>577.5</v>
      </c>
      <c r="E2166">
        <v>519.99</v>
      </c>
      <c r="F2166">
        <v>525</v>
      </c>
      <c r="G2166">
        <v>0</v>
      </c>
      <c r="H2166">
        <v>0</v>
      </c>
      <c r="I2166">
        <v>58</v>
      </c>
      <c r="J2166">
        <v>3045</v>
      </c>
      <c r="K2166">
        <v>1623126.2</v>
      </c>
      <c r="L2166" s="1">
        <v>45953</v>
      </c>
    </row>
    <row r="2167" spans="1:12" x14ac:dyDescent="0.25">
      <c r="A2167" s="16" t="s">
        <v>140</v>
      </c>
      <c r="B2167">
        <v>90</v>
      </c>
      <c r="C2167">
        <v>90</v>
      </c>
      <c r="D2167">
        <v>96.99</v>
      </c>
      <c r="E2167">
        <v>81</v>
      </c>
      <c r="F2167">
        <v>81.099999999999994</v>
      </c>
      <c r="G2167">
        <v>-8.9</v>
      </c>
      <c r="H2167">
        <v>-9.89</v>
      </c>
      <c r="I2167">
        <v>16</v>
      </c>
      <c r="J2167">
        <v>4670</v>
      </c>
      <c r="K2167">
        <v>414108</v>
      </c>
      <c r="L2167" s="1">
        <v>45953</v>
      </c>
    </row>
    <row r="2168" spans="1:12" x14ac:dyDescent="0.25">
      <c r="A2168" s="16" t="s">
        <v>137</v>
      </c>
      <c r="B2168">
        <v>55</v>
      </c>
      <c r="C2168">
        <v>55</v>
      </c>
      <c r="D2168">
        <v>60.5</v>
      </c>
      <c r="E2168">
        <v>55</v>
      </c>
      <c r="F2168">
        <v>55</v>
      </c>
      <c r="G2168">
        <v>0</v>
      </c>
      <c r="H2168">
        <v>0</v>
      </c>
      <c r="I2168">
        <v>25</v>
      </c>
      <c r="J2168">
        <v>7387</v>
      </c>
      <c r="K2168">
        <v>417395</v>
      </c>
      <c r="L2168" s="1">
        <v>45953</v>
      </c>
    </row>
    <row r="2169" spans="1:12" x14ac:dyDescent="0.25">
      <c r="A2169" s="16" t="s">
        <v>12</v>
      </c>
      <c r="B2169">
        <v>6.8</v>
      </c>
      <c r="C2169">
        <v>6.8</v>
      </c>
      <c r="D2169">
        <v>0</v>
      </c>
      <c r="E2169">
        <v>0</v>
      </c>
      <c r="F2169">
        <v>6.8</v>
      </c>
      <c r="G2169">
        <v>0</v>
      </c>
      <c r="H2169">
        <v>0</v>
      </c>
      <c r="I2169">
        <v>25</v>
      </c>
      <c r="J2169">
        <v>219833</v>
      </c>
      <c r="K2169">
        <v>1433925.7</v>
      </c>
      <c r="L2169" s="1">
        <v>45952</v>
      </c>
    </row>
    <row r="2170" spans="1:12" x14ac:dyDescent="0.25">
      <c r="A2170" s="16" t="s">
        <v>13</v>
      </c>
      <c r="B2170">
        <v>4.25</v>
      </c>
      <c r="C2170">
        <v>4.25</v>
      </c>
      <c r="D2170">
        <v>4.25</v>
      </c>
      <c r="E2170">
        <v>4.25</v>
      </c>
      <c r="F2170">
        <v>4.25</v>
      </c>
      <c r="G2170">
        <v>0</v>
      </c>
      <c r="H2170">
        <v>0</v>
      </c>
      <c r="I2170">
        <v>54</v>
      </c>
      <c r="J2170">
        <v>408284</v>
      </c>
      <c r="K2170">
        <v>1750768.3</v>
      </c>
      <c r="L2170" s="1">
        <v>45952</v>
      </c>
    </row>
    <row r="2171" spans="1:12" x14ac:dyDescent="0.25">
      <c r="A2171" s="16" t="s">
        <v>14</v>
      </c>
      <c r="B2171">
        <v>7.88</v>
      </c>
      <c r="C2171">
        <v>7.88</v>
      </c>
      <c r="D2171">
        <v>0</v>
      </c>
      <c r="E2171">
        <v>0</v>
      </c>
      <c r="F2171">
        <v>7.88</v>
      </c>
      <c r="G2171">
        <v>0</v>
      </c>
      <c r="H2171">
        <v>0</v>
      </c>
      <c r="I2171">
        <v>35</v>
      </c>
      <c r="J2171">
        <v>180989</v>
      </c>
      <c r="K2171">
        <v>1341569.28</v>
      </c>
      <c r="L2171" s="1">
        <v>45952</v>
      </c>
    </row>
    <row r="2172" spans="1:12" x14ac:dyDescent="0.25">
      <c r="A2172" s="16" t="s">
        <v>15</v>
      </c>
      <c r="B2172">
        <v>25</v>
      </c>
      <c r="C2172">
        <v>25</v>
      </c>
      <c r="D2172">
        <v>25.25</v>
      </c>
      <c r="E2172">
        <v>24.4</v>
      </c>
      <c r="F2172">
        <v>24.45</v>
      </c>
      <c r="G2172">
        <v>-0.55000000000000004</v>
      </c>
      <c r="H2172">
        <v>-2.2000000000000002</v>
      </c>
      <c r="I2172">
        <v>1514</v>
      </c>
      <c r="J2172">
        <v>59418579</v>
      </c>
      <c r="K2172">
        <v>1470104813</v>
      </c>
      <c r="L2172" s="1">
        <v>45952</v>
      </c>
    </row>
    <row r="2173" spans="1:12" x14ac:dyDescent="0.25">
      <c r="A2173" s="16" t="s">
        <v>16</v>
      </c>
      <c r="B2173">
        <v>14.1</v>
      </c>
      <c r="C2173">
        <v>14.1</v>
      </c>
      <c r="D2173">
        <v>14.15</v>
      </c>
      <c r="E2173">
        <v>14.05</v>
      </c>
      <c r="F2173">
        <v>14.05</v>
      </c>
      <c r="G2173">
        <v>-0.05</v>
      </c>
      <c r="H2173">
        <v>-0.35</v>
      </c>
      <c r="I2173">
        <v>227</v>
      </c>
      <c r="J2173">
        <v>5839170</v>
      </c>
      <c r="K2173">
        <v>82590335.25</v>
      </c>
      <c r="L2173" s="1">
        <v>45952</v>
      </c>
    </row>
    <row r="2174" spans="1:12" x14ac:dyDescent="0.25">
      <c r="A2174" s="16" t="s">
        <v>17</v>
      </c>
      <c r="B2174">
        <v>3.89</v>
      </c>
      <c r="C2174">
        <v>3.89</v>
      </c>
      <c r="D2174">
        <v>3.95</v>
      </c>
      <c r="E2174">
        <v>3.89</v>
      </c>
      <c r="F2174">
        <v>3.9</v>
      </c>
      <c r="G2174">
        <v>0.01</v>
      </c>
      <c r="H2174">
        <v>0.26</v>
      </c>
      <c r="I2174">
        <v>309</v>
      </c>
      <c r="J2174">
        <v>5862571</v>
      </c>
      <c r="K2174">
        <v>23068809.75</v>
      </c>
      <c r="L2174" s="1">
        <v>45952</v>
      </c>
    </row>
    <row r="2175" spans="1:12" x14ac:dyDescent="0.25">
      <c r="A2175" s="16" t="s">
        <v>18</v>
      </c>
      <c r="B2175">
        <v>2310.5</v>
      </c>
      <c r="C2175">
        <v>2310.5</v>
      </c>
      <c r="D2175">
        <v>0</v>
      </c>
      <c r="E2175">
        <v>0</v>
      </c>
      <c r="F2175">
        <v>2310.5</v>
      </c>
      <c r="G2175">
        <v>0</v>
      </c>
      <c r="H2175">
        <v>0</v>
      </c>
      <c r="I2175">
        <v>8</v>
      </c>
      <c r="J2175">
        <v>1329</v>
      </c>
      <c r="K2175">
        <v>3377653.5</v>
      </c>
      <c r="L2175" s="1">
        <v>45952</v>
      </c>
    </row>
    <row r="2176" spans="1:12" x14ac:dyDescent="0.25">
      <c r="A2176" s="16" t="s">
        <v>19</v>
      </c>
      <c r="B2176">
        <v>7.15</v>
      </c>
      <c r="C2176">
        <v>7.15</v>
      </c>
      <c r="D2176">
        <v>0</v>
      </c>
      <c r="E2176">
        <v>0</v>
      </c>
      <c r="F2176">
        <v>7.15</v>
      </c>
      <c r="G2176">
        <v>0</v>
      </c>
      <c r="H2176">
        <v>0</v>
      </c>
      <c r="I2176">
        <v>9</v>
      </c>
      <c r="J2176">
        <v>187822</v>
      </c>
      <c r="K2176">
        <v>1212251.3</v>
      </c>
      <c r="L2176" s="1">
        <v>45952</v>
      </c>
    </row>
    <row r="2177" spans="1:12" x14ac:dyDescent="0.25">
      <c r="A2177" s="16" t="s">
        <v>20</v>
      </c>
      <c r="B2177">
        <v>671.8</v>
      </c>
      <c r="C2177">
        <v>671.8</v>
      </c>
      <c r="D2177">
        <v>713</v>
      </c>
      <c r="E2177">
        <v>712</v>
      </c>
      <c r="F2177">
        <v>712</v>
      </c>
      <c r="G2177">
        <v>40.200000000000003</v>
      </c>
      <c r="H2177">
        <v>5.98</v>
      </c>
      <c r="I2177">
        <v>744</v>
      </c>
      <c r="J2177">
        <v>2255674</v>
      </c>
      <c r="K2177">
        <v>1610649303</v>
      </c>
      <c r="L2177" s="1">
        <v>45952</v>
      </c>
    </row>
    <row r="2178" spans="1:12" x14ac:dyDescent="0.25">
      <c r="A2178" s="16" t="s">
        <v>209</v>
      </c>
      <c r="B2178">
        <v>0.5</v>
      </c>
      <c r="C2178">
        <v>0.5</v>
      </c>
      <c r="D2178">
        <v>0.55000000000000004</v>
      </c>
      <c r="E2178">
        <v>0.55000000000000004</v>
      </c>
      <c r="F2178">
        <v>0.55000000000000004</v>
      </c>
      <c r="G2178">
        <v>0.05</v>
      </c>
      <c r="H2178">
        <v>10</v>
      </c>
      <c r="I2178">
        <v>15</v>
      </c>
      <c r="J2178">
        <v>14676337</v>
      </c>
      <c r="K2178">
        <v>8071985.3499999996</v>
      </c>
      <c r="L2178" s="1">
        <v>45952</v>
      </c>
    </row>
    <row r="2179" spans="1:12" x14ac:dyDescent="0.25">
      <c r="A2179" s="16" t="s">
        <v>21</v>
      </c>
      <c r="B2179">
        <v>2.9</v>
      </c>
      <c r="C2179">
        <v>2.9</v>
      </c>
      <c r="D2179">
        <v>0</v>
      </c>
      <c r="E2179">
        <v>0</v>
      </c>
      <c r="F2179">
        <v>2.9</v>
      </c>
      <c r="G2179">
        <v>0</v>
      </c>
      <c r="H2179">
        <v>0</v>
      </c>
      <c r="I2179">
        <v>18</v>
      </c>
      <c r="J2179">
        <v>85214</v>
      </c>
      <c r="K2179">
        <v>233948.08</v>
      </c>
      <c r="L2179" s="1">
        <v>45952</v>
      </c>
    </row>
    <row r="2180" spans="1:12" x14ac:dyDescent="0.25">
      <c r="A2180" s="16" t="s">
        <v>22</v>
      </c>
      <c r="B2180">
        <v>36.549999999999997</v>
      </c>
      <c r="C2180">
        <v>36.549999999999997</v>
      </c>
      <c r="D2180">
        <v>0</v>
      </c>
      <c r="E2180">
        <v>0</v>
      </c>
      <c r="F2180">
        <v>36.549999999999997</v>
      </c>
      <c r="G2180">
        <v>0</v>
      </c>
      <c r="H2180">
        <v>0</v>
      </c>
      <c r="I2180">
        <v>25</v>
      </c>
      <c r="J2180">
        <v>35019</v>
      </c>
      <c r="K2180">
        <v>1289762.7</v>
      </c>
      <c r="L2180" s="1">
        <v>45952</v>
      </c>
    </row>
    <row r="2181" spans="1:12" x14ac:dyDescent="0.25">
      <c r="A2181" s="16" t="s">
        <v>23</v>
      </c>
      <c r="B2181">
        <v>486</v>
      </c>
      <c r="C2181">
        <v>486</v>
      </c>
      <c r="D2181">
        <v>0</v>
      </c>
      <c r="E2181">
        <v>0</v>
      </c>
      <c r="F2181">
        <v>486</v>
      </c>
      <c r="G2181">
        <v>0</v>
      </c>
      <c r="H2181">
        <v>0</v>
      </c>
      <c r="I2181">
        <v>227</v>
      </c>
      <c r="J2181">
        <v>69739</v>
      </c>
      <c r="K2181">
        <v>30503838.600000001</v>
      </c>
      <c r="L2181" s="1">
        <v>45952</v>
      </c>
    </row>
    <row r="2182" spans="1:12" x14ac:dyDescent="0.25">
      <c r="A2182" s="16" t="s">
        <v>24</v>
      </c>
      <c r="B2182">
        <v>170</v>
      </c>
      <c r="C2182">
        <v>170</v>
      </c>
      <c r="D2182">
        <v>172</v>
      </c>
      <c r="E2182">
        <v>172</v>
      </c>
      <c r="F2182">
        <v>172</v>
      </c>
      <c r="G2182">
        <v>2</v>
      </c>
      <c r="H2182">
        <v>1.18</v>
      </c>
      <c r="I2182">
        <v>478</v>
      </c>
      <c r="J2182">
        <v>558653</v>
      </c>
      <c r="K2182">
        <v>95394063.200000003</v>
      </c>
      <c r="L2182" s="1">
        <v>45952</v>
      </c>
    </row>
    <row r="2183" spans="1:12" x14ac:dyDescent="0.25">
      <c r="A2183" s="16" t="s">
        <v>25</v>
      </c>
      <c r="B2183">
        <v>692.5</v>
      </c>
      <c r="C2183">
        <v>692.5</v>
      </c>
      <c r="D2183">
        <v>0</v>
      </c>
      <c r="E2183">
        <v>0</v>
      </c>
      <c r="F2183">
        <v>692.5</v>
      </c>
      <c r="G2183">
        <v>0</v>
      </c>
      <c r="H2183">
        <v>0</v>
      </c>
      <c r="I2183">
        <v>608</v>
      </c>
      <c r="J2183">
        <v>122890</v>
      </c>
      <c r="K2183">
        <v>86526544.099999994</v>
      </c>
      <c r="L2183" s="1">
        <v>45952</v>
      </c>
    </row>
    <row r="2184" spans="1:12" x14ac:dyDescent="0.25">
      <c r="A2184" s="16" t="s">
        <v>26</v>
      </c>
      <c r="B2184">
        <v>69</v>
      </c>
      <c r="C2184">
        <v>69</v>
      </c>
      <c r="D2184">
        <v>69.45</v>
      </c>
      <c r="E2184">
        <v>69.45</v>
      </c>
      <c r="F2184">
        <v>69.45</v>
      </c>
      <c r="G2184">
        <v>0.45</v>
      </c>
      <c r="H2184">
        <v>0.65</v>
      </c>
      <c r="I2184">
        <v>191</v>
      </c>
      <c r="J2184">
        <v>939713</v>
      </c>
      <c r="K2184">
        <v>64425145.5</v>
      </c>
      <c r="L2184" s="1">
        <v>45952</v>
      </c>
    </row>
    <row r="2185" spans="1:12" x14ac:dyDescent="0.25">
      <c r="A2185" s="16" t="s">
        <v>27</v>
      </c>
      <c r="B2185">
        <v>68</v>
      </c>
      <c r="C2185">
        <v>68</v>
      </c>
      <c r="D2185">
        <v>0</v>
      </c>
      <c r="E2185">
        <v>0</v>
      </c>
      <c r="F2185">
        <v>68</v>
      </c>
      <c r="G2185">
        <v>0</v>
      </c>
      <c r="H2185">
        <v>0</v>
      </c>
      <c r="I2185">
        <v>32</v>
      </c>
      <c r="J2185">
        <v>102593</v>
      </c>
      <c r="K2185">
        <v>7176742.7999999998</v>
      </c>
      <c r="L2185" s="1">
        <v>45952</v>
      </c>
    </row>
    <row r="2186" spans="1:12" x14ac:dyDescent="0.25">
      <c r="A2186" s="16" t="s">
        <v>28</v>
      </c>
      <c r="B2186">
        <v>6.4</v>
      </c>
      <c r="C2186">
        <v>6.4</v>
      </c>
      <c r="D2186">
        <v>6.82</v>
      </c>
      <c r="E2186">
        <v>6.4</v>
      </c>
      <c r="F2186">
        <v>6.5</v>
      </c>
      <c r="G2186">
        <v>0.1</v>
      </c>
      <c r="H2186">
        <v>1.56</v>
      </c>
      <c r="I2186">
        <v>101</v>
      </c>
      <c r="J2186">
        <v>2308652</v>
      </c>
      <c r="K2186">
        <v>15153114.23</v>
      </c>
      <c r="L2186" s="1">
        <v>45952</v>
      </c>
    </row>
    <row r="2187" spans="1:12" x14ac:dyDescent="0.25">
      <c r="A2187" s="16" t="s">
        <v>29</v>
      </c>
      <c r="B2187">
        <v>15.6</v>
      </c>
      <c r="C2187">
        <v>15.6</v>
      </c>
      <c r="D2187">
        <v>15</v>
      </c>
      <c r="E2187">
        <v>14.9</v>
      </c>
      <c r="F2187">
        <v>14.9</v>
      </c>
      <c r="G2187">
        <v>-0.7</v>
      </c>
      <c r="H2187">
        <v>-4.49</v>
      </c>
      <c r="I2187">
        <v>157</v>
      </c>
      <c r="J2187">
        <v>983383</v>
      </c>
      <c r="K2187">
        <v>14699681.35</v>
      </c>
      <c r="L2187" s="1">
        <v>45952</v>
      </c>
    </row>
    <row r="2188" spans="1:12" x14ac:dyDescent="0.25">
      <c r="A2188" s="16" t="s">
        <v>30</v>
      </c>
      <c r="B2188">
        <v>3.94</v>
      </c>
      <c r="C2188">
        <v>3.94</v>
      </c>
      <c r="D2188">
        <v>4.05</v>
      </c>
      <c r="E2188">
        <v>3.89</v>
      </c>
      <c r="F2188">
        <v>4</v>
      </c>
      <c r="G2188">
        <v>0.06</v>
      </c>
      <c r="H2188">
        <v>1.52</v>
      </c>
      <c r="I2188">
        <v>366</v>
      </c>
      <c r="J2188">
        <v>11002089</v>
      </c>
      <c r="K2188">
        <v>43604809.520000003</v>
      </c>
      <c r="L2188" s="1">
        <v>45952</v>
      </c>
    </row>
    <row r="2189" spans="1:12" x14ac:dyDescent="0.25">
      <c r="A2189" s="16" t="s">
        <v>191</v>
      </c>
      <c r="B2189">
        <v>100</v>
      </c>
      <c r="C2189">
        <v>100</v>
      </c>
      <c r="D2189">
        <v>0</v>
      </c>
      <c r="E2189">
        <v>0</v>
      </c>
      <c r="F2189">
        <v>100</v>
      </c>
      <c r="G2189">
        <v>0</v>
      </c>
      <c r="H2189">
        <v>0</v>
      </c>
      <c r="I2189">
        <v>11</v>
      </c>
      <c r="J2189">
        <v>461</v>
      </c>
      <c r="K2189">
        <v>50710</v>
      </c>
      <c r="L2189" s="1">
        <v>45952</v>
      </c>
    </row>
    <row r="2190" spans="1:12" x14ac:dyDescent="0.25">
      <c r="A2190" s="16" t="s">
        <v>31</v>
      </c>
      <c r="B2190">
        <v>4.78</v>
      </c>
      <c r="C2190">
        <v>4.78</v>
      </c>
      <c r="D2190">
        <v>4.8</v>
      </c>
      <c r="E2190">
        <v>4.7</v>
      </c>
      <c r="F2190">
        <v>4.75</v>
      </c>
      <c r="G2190">
        <v>-0.03</v>
      </c>
      <c r="H2190">
        <v>-0.63</v>
      </c>
      <c r="I2190">
        <v>115</v>
      </c>
      <c r="J2190">
        <v>2260480</v>
      </c>
      <c r="K2190">
        <v>10757704.300000001</v>
      </c>
      <c r="L2190" s="1">
        <v>45952</v>
      </c>
    </row>
    <row r="2191" spans="1:12" x14ac:dyDescent="0.25">
      <c r="A2191" s="16" t="s">
        <v>32</v>
      </c>
      <c r="B2191">
        <v>190.7</v>
      </c>
      <c r="C2191">
        <v>190.7</v>
      </c>
      <c r="D2191">
        <v>0</v>
      </c>
      <c r="E2191">
        <v>0</v>
      </c>
      <c r="F2191">
        <v>190.7</v>
      </c>
      <c r="G2191">
        <v>0</v>
      </c>
      <c r="H2191">
        <v>0</v>
      </c>
      <c r="I2191">
        <v>112</v>
      </c>
      <c r="J2191">
        <v>38426</v>
      </c>
      <c r="K2191">
        <v>7494539.5999999996</v>
      </c>
      <c r="L2191" s="1">
        <v>45952</v>
      </c>
    </row>
    <row r="2192" spans="1:12" x14ac:dyDescent="0.25">
      <c r="A2192" s="16" t="s">
        <v>33</v>
      </c>
      <c r="B2192">
        <v>6.6</v>
      </c>
      <c r="C2192">
        <v>6.6</v>
      </c>
      <c r="D2192">
        <v>6.6</v>
      </c>
      <c r="E2192">
        <v>6.6</v>
      </c>
      <c r="F2192">
        <v>6.6</v>
      </c>
      <c r="G2192">
        <v>0</v>
      </c>
      <c r="H2192">
        <v>0</v>
      </c>
      <c r="I2192">
        <v>58</v>
      </c>
      <c r="J2192">
        <v>1440794</v>
      </c>
      <c r="K2192">
        <v>9539740.0199999996</v>
      </c>
      <c r="L2192" s="1">
        <v>45952</v>
      </c>
    </row>
    <row r="2193" spans="1:12" x14ac:dyDescent="0.25">
      <c r="A2193" s="16" t="s">
        <v>34</v>
      </c>
      <c r="B2193">
        <v>41.6</v>
      </c>
      <c r="C2193">
        <v>41.6</v>
      </c>
      <c r="D2193">
        <v>41.6</v>
      </c>
      <c r="E2193">
        <v>37.5</v>
      </c>
      <c r="F2193">
        <v>41.6</v>
      </c>
      <c r="G2193">
        <v>0</v>
      </c>
      <c r="H2193">
        <v>0</v>
      </c>
      <c r="I2193">
        <v>123</v>
      </c>
      <c r="J2193">
        <v>3356878</v>
      </c>
      <c r="K2193">
        <v>130510192.59999999</v>
      </c>
      <c r="L2193" s="1">
        <v>45952</v>
      </c>
    </row>
    <row r="2194" spans="1:12" x14ac:dyDescent="0.25">
      <c r="A2194" s="16" t="s">
        <v>35</v>
      </c>
      <c r="B2194">
        <v>3.7</v>
      </c>
      <c r="C2194">
        <v>3.7</v>
      </c>
      <c r="D2194">
        <v>3.73</v>
      </c>
      <c r="E2194">
        <v>3.7</v>
      </c>
      <c r="F2194">
        <v>3.71</v>
      </c>
      <c r="G2194">
        <v>0.01</v>
      </c>
      <c r="H2194">
        <v>0.27</v>
      </c>
      <c r="I2194">
        <v>232</v>
      </c>
      <c r="J2194">
        <v>4075070</v>
      </c>
      <c r="K2194">
        <v>15111553.99</v>
      </c>
      <c r="L2194" s="1">
        <v>45952</v>
      </c>
    </row>
    <row r="2195" spans="1:12" x14ac:dyDescent="0.25">
      <c r="A2195" s="16" t="s">
        <v>36</v>
      </c>
      <c r="B2195">
        <v>18.45</v>
      </c>
      <c r="C2195">
        <v>18.45</v>
      </c>
      <c r="D2195">
        <v>17.850000000000001</v>
      </c>
      <c r="E2195">
        <v>17.8</v>
      </c>
      <c r="F2195">
        <v>17.8</v>
      </c>
      <c r="G2195">
        <v>-0.65</v>
      </c>
      <c r="H2195">
        <v>-3.52</v>
      </c>
      <c r="I2195">
        <v>141</v>
      </c>
      <c r="J2195">
        <v>1130606</v>
      </c>
      <c r="K2195">
        <v>20253490.850000001</v>
      </c>
      <c r="L2195" s="1">
        <v>45952</v>
      </c>
    </row>
    <row r="2196" spans="1:12" x14ac:dyDescent="0.25">
      <c r="A2196" s="16" t="s">
        <v>37</v>
      </c>
      <c r="B2196">
        <v>1.03</v>
      </c>
      <c r="C2196">
        <v>1.03</v>
      </c>
      <c r="D2196">
        <v>1.1000000000000001</v>
      </c>
      <c r="E2196">
        <v>1.03</v>
      </c>
      <c r="F2196">
        <v>1.03</v>
      </c>
      <c r="G2196">
        <v>0</v>
      </c>
      <c r="H2196">
        <v>0</v>
      </c>
      <c r="I2196">
        <v>57</v>
      </c>
      <c r="J2196">
        <v>2404178</v>
      </c>
      <c r="K2196">
        <v>2555834.63</v>
      </c>
      <c r="L2196" s="1">
        <v>45952</v>
      </c>
    </row>
    <row r="2197" spans="1:12" x14ac:dyDescent="0.25">
      <c r="A2197" s="16" t="s">
        <v>38</v>
      </c>
      <c r="B2197">
        <v>600</v>
      </c>
      <c r="C2197">
        <v>600</v>
      </c>
      <c r="D2197">
        <v>639</v>
      </c>
      <c r="E2197">
        <v>639</v>
      </c>
      <c r="F2197">
        <v>639</v>
      </c>
      <c r="G2197">
        <v>39</v>
      </c>
      <c r="H2197">
        <v>6.5</v>
      </c>
      <c r="I2197">
        <v>1050</v>
      </c>
      <c r="J2197">
        <v>847591</v>
      </c>
      <c r="K2197">
        <v>535806513.80000001</v>
      </c>
      <c r="L2197" s="1">
        <v>45952</v>
      </c>
    </row>
    <row r="2198" spans="1:12" x14ac:dyDescent="0.25">
      <c r="A2198" s="16" t="s">
        <v>39</v>
      </c>
      <c r="B2198">
        <v>61</v>
      </c>
      <c r="C2198">
        <v>61</v>
      </c>
      <c r="D2198">
        <v>64.45</v>
      </c>
      <c r="E2198">
        <v>63.5</v>
      </c>
      <c r="F2198">
        <v>64.45</v>
      </c>
      <c r="G2198">
        <v>3.45</v>
      </c>
      <c r="H2198">
        <v>5.66</v>
      </c>
      <c r="I2198">
        <v>796</v>
      </c>
      <c r="J2198">
        <v>2995340</v>
      </c>
      <c r="K2198">
        <v>189828389.69999999</v>
      </c>
      <c r="L2198" s="1">
        <v>45952</v>
      </c>
    </row>
    <row r="2199" spans="1:12" x14ac:dyDescent="0.25">
      <c r="A2199" s="16" t="s">
        <v>40</v>
      </c>
      <c r="B2199">
        <v>1.74</v>
      </c>
      <c r="C2199">
        <v>1.74</v>
      </c>
      <c r="D2199">
        <v>1.75</v>
      </c>
      <c r="E2199">
        <v>1.75</v>
      </c>
      <c r="F2199">
        <v>1.75</v>
      </c>
      <c r="G2199">
        <v>0.01</v>
      </c>
      <c r="H2199">
        <v>0.56999999999999995</v>
      </c>
      <c r="I2199">
        <v>38</v>
      </c>
      <c r="J2199">
        <v>815233</v>
      </c>
      <c r="K2199">
        <v>1435693.89</v>
      </c>
      <c r="L2199" s="1">
        <v>45952</v>
      </c>
    </row>
    <row r="2200" spans="1:12" x14ac:dyDescent="0.25">
      <c r="A2200" s="16" t="s">
        <v>41</v>
      </c>
      <c r="B2200">
        <v>13.2</v>
      </c>
      <c r="C2200">
        <v>13.2</v>
      </c>
      <c r="D2200">
        <v>12.9</v>
      </c>
      <c r="E2200">
        <v>12.7</v>
      </c>
      <c r="F2200">
        <v>12.9</v>
      </c>
      <c r="G2200">
        <v>-0.3</v>
      </c>
      <c r="H2200">
        <v>-2.27</v>
      </c>
      <c r="I2200">
        <v>582</v>
      </c>
      <c r="J2200">
        <v>9657292</v>
      </c>
      <c r="K2200">
        <v>124551242.7</v>
      </c>
      <c r="L2200" s="1">
        <v>45952</v>
      </c>
    </row>
    <row r="2201" spans="1:12" x14ac:dyDescent="0.25">
      <c r="A2201" s="16" t="s">
        <v>42</v>
      </c>
      <c r="B2201">
        <v>45</v>
      </c>
      <c r="C2201">
        <v>45</v>
      </c>
      <c r="D2201">
        <v>0</v>
      </c>
      <c r="E2201">
        <v>0</v>
      </c>
      <c r="F2201">
        <v>45</v>
      </c>
      <c r="G2201">
        <v>0</v>
      </c>
      <c r="H2201">
        <v>0</v>
      </c>
      <c r="I2201">
        <v>9</v>
      </c>
      <c r="J2201">
        <v>2429</v>
      </c>
      <c r="K2201">
        <v>117056.2</v>
      </c>
      <c r="L2201" s="1">
        <v>45952</v>
      </c>
    </row>
    <row r="2202" spans="1:12" x14ac:dyDescent="0.25">
      <c r="A2202" s="16" t="s">
        <v>43</v>
      </c>
      <c r="B2202">
        <v>41</v>
      </c>
      <c r="C2202">
        <v>41</v>
      </c>
      <c r="D2202">
        <v>40</v>
      </c>
      <c r="E2202">
        <v>40</v>
      </c>
      <c r="F2202">
        <v>40</v>
      </c>
      <c r="G2202">
        <v>-1</v>
      </c>
      <c r="H2202">
        <v>-2.44</v>
      </c>
      <c r="I2202">
        <v>232</v>
      </c>
      <c r="J2202">
        <v>1298816</v>
      </c>
      <c r="K2202">
        <v>51876277.399999999</v>
      </c>
      <c r="L2202" s="1">
        <v>45952</v>
      </c>
    </row>
    <row r="2203" spans="1:12" x14ac:dyDescent="0.25">
      <c r="A2203" s="16" t="s">
        <v>44</v>
      </c>
      <c r="B2203">
        <v>36</v>
      </c>
      <c r="C2203">
        <v>36</v>
      </c>
      <c r="D2203">
        <v>36</v>
      </c>
      <c r="E2203">
        <v>36</v>
      </c>
      <c r="F2203">
        <v>36</v>
      </c>
      <c r="G2203">
        <v>0</v>
      </c>
      <c r="H2203">
        <v>0</v>
      </c>
      <c r="I2203">
        <v>76</v>
      </c>
      <c r="J2203">
        <v>1236427</v>
      </c>
      <c r="K2203">
        <v>44451121.950000003</v>
      </c>
      <c r="L2203" s="1">
        <v>45952</v>
      </c>
    </row>
    <row r="2204" spans="1:12" x14ac:dyDescent="0.25">
      <c r="A2204" s="16" t="s">
        <v>45</v>
      </c>
      <c r="B2204">
        <v>15</v>
      </c>
      <c r="C2204">
        <v>15</v>
      </c>
      <c r="D2204">
        <v>0</v>
      </c>
      <c r="E2204">
        <v>0</v>
      </c>
      <c r="F2204">
        <v>15</v>
      </c>
      <c r="G2204">
        <v>0</v>
      </c>
      <c r="H2204">
        <v>0</v>
      </c>
      <c r="I2204">
        <v>65</v>
      </c>
      <c r="J2204">
        <v>904068</v>
      </c>
      <c r="K2204">
        <v>13254327</v>
      </c>
      <c r="L2204" s="1">
        <v>45952</v>
      </c>
    </row>
    <row r="2205" spans="1:12" x14ac:dyDescent="0.25">
      <c r="A2205" s="16" t="s">
        <v>46</v>
      </c>
      <c r="B2205">
        <v>54.6</v>
      </c>
      <c r="C2205">
        <v>54.6</v>
      </c>
      <c r="D2205">
        <v>0</v>
      </c>
      <c r="E2205">
        <v>0</v>
      </c>
      <c r="F2205">
        <v>54.6</v>
      </c>
      <c r="G2205">
        <v>0</v>
      </c>
      <c r="H2205">
        <v>0</v>
      </c>
      <c r="I2205">
        <v>112</v>
      </c>
      <c r="J2205">
        <v>375708</v>
      </c>
      <c r="K2205">
        <v>21346150.449999999</v>
      </c>
      <c r="L2205" s="1">
        <v>45952</v>
      </c>
    </row>
    <row r="2206" spans="1:12" x14ac:dyDescent="0.25">
      <c r="A2206" s="16" t="s">
        <v>47</v>
      </c>
      <c r="B2206">
        <v>10.6</v>
      </c>
      <c r="C2206">
        <v>10.6</v>
      </c>
      <c r="D2206">
        <v>10.7</v>
      </c>
      <c r="E2206">
        <v>10.45</v>
      </c>
      <c r="F2206">
        <v>10.55</v>
      </c>
      <c r="G2206">
        <v>-0.05</v>
      </c>
      <c r="H2206">
        <v>-0.47</v>
      </c>
      <c r="I2206">
        <v>1015</v>
      </c>
      <c r="J2206">
        <v>7580916</v>
      </c>
      <c r="K2206">
        <v>79940973.450000003</v>
      </c>
      <c r="L2206" s="1">
        <v>45952</v>
      </c>
    </row>
    <row r="2207" spans="1:12" x14ac:dyDescent="0.25">
      <c r="A2207" s="16" t="s">
        <v>48</v>
      </c>
      <c r="B2207">
        <v>19.850000000000001</v>
      </c>
      <c r="C2207">
        <v>19.850000000000001</v>
      </c>
      <c r="D2207">
        <v>19.850000000000001</v>
      </c>
      <c r="E2207">
        <v>19.75</v>
      </c>
      <c r="F2207">
        <v>19.8</v>
      </c>
      <c r="G2207">
        <v>-0.05</v>
      </c>
      <c r="H2207">
        <v>-0.25</v>
      </c>
      <c r="I2207">
        <v>594</v>
      </c>
      <c r="J2207">
        <v>94744896</v>
      </c>
      <c r="K2207">
        <v>1876423346</v>
      </c>
      <c r="L2207" s="1">
        <v>45952</v>
      </c>
    </row>
    <row r="2208" spans="1:12" x14ac:dyDescent="0.25">
      <c r="A2208" s="16" t="s">
        <v>49</v>
      </c>
      <c r="B2208">
        <v>42.15</v>
      </c>
      <c r="C2208">
        <v>42.15</v>
      </c>
      <c r="D2208">
        <v>42.3</v>
      </c>
      <c r="E2208">
        <v>42.3</v>
      </c>
      <c r="F2208">
        <v>42.3</v>
      </c>
      <c r="G2208">
        <v>0.15</v>
      </c>
      <c r="H2208">
        <v>0.36</v>
      </c>
      <c r="I2208">
        <v>229</v>
      </c>
      <c r="J2208">
        <v>583820</v>
      </c>
      <c r="K2208">
        <v>24521762.050000001</v>
      </c>
      <c r="L2208" s="1">
        <v>45952</v>
      </c>
    </row>
    <row r="2209" spans="1:12" x14ac:dyDescent="0.25">
      <c r="A2209" s="16" t="s">
        <v>50</v>
      </c>
      <c r="B2209">
        <v>33.950000000000003</v>
      </c>
      <c r="C2209">
        <v>33.950000000000003</v>
      </c>
      <c r="D2209">
        <v>34</v>
      </c>
      <c r="E2209">
        <v>33.15</v>
      </c>
      <c r="F2209">
        <v>33.5</v>
      </c>
      <c r="G2209">
        <v>-0.45</v>
      </c>
      <c r="H2209">
        <v>-1.33</v>
      </c>
      <c r="I2209">
        <v>452</v>
      </c>
      <c r="J2209">
        <v>16320719</v>
      </c>
      <c r="K2209">
        <v>550047287.70000005</v>
      </c>
      <c r="L2209" s="1">
        <v>45952</v>
      </c>
    </row>
    <row r="2210" spans="1:12" x14ac:dyDescent="0.25">
      <c r="A2210" s="16" t="s">
        <v>51</v>
      </c>
      <c r="B2210">
        <v>5.7</v>
      </c>
      <c r="C2210">
        <v>5.7</v>
      </c>
      <c r="D2210">
        <v>5.82</v>
      </c>
      <c r="E2210">
        <v>5.6</v>
      </c>
      <c r="F2210">
        <v>5.62</v>
      </c>
      <c r="G2210">
        <v>-0.08</v>
      </c>
      <c r="H2210">
        <v>-1.4</v>
      </c>
      <c r="I2210">
        <v>171</v>
      </c>
      <c r="J2210">
        <v>3369306</v>
      </c>
      <c r="K2210">
        <v>19252007.719999999</v>
      </c>
      <c r="L2210" s="1">
        <v>45952</v>
      </c>
    </row>
    <row r="2211" spans="1:12" x14ac:dyDescent="0.25">
      <c r="A2211" s="16" t="s">
        <v>52</v>
      </c>
      <c r="B2211">
        <v>1141.5</v>
      </c>
      <c r="C2211">
        <v>1141.5</v>
      </c>
      <c r="D2211">
        <v>0</v>
      </c>
      <c r="E2211">
        <v>0</v>
      </c>
      <c r="F2211">
        <v>1141.5</v>
      </c>
      <c r="G2211">
        <v>0</v>
      </c>
      <c r="H2211">
        <v>0</v>
      </c>
      <c r="I2211">
        <v>47</v>
      </c>
      <c r="J2211">
        <v>1877</v>
      </c>
      <c r="K2211">
        <v>1928429.8</v>
      </c>
      <c r="L2211" s="1">
        <v>45952</v>
      </c>
    </row>
    <row r="2212" spans="1:12" x14ac:dyDescent="0.25">
      <c r="A2212" s="16" t="s">
        <v>53</v>
      </c>
      <c r="B2212">
        <v>92.95</v>
      </c>
      <c r="C2212">
        <v>93</v>
      </c>
      <c r="D2212">
        <v>93.5</v>
      </c>
      <c r="E2212">
        <v>93</v>
      </c>
      <c r="F2212">
        <v>93</v>
      </c>
      <c r="G2212">
        <v>0.05</v>
      </c>
      <c r="H2212">
        <v>0.05</v>
      </c>
      <c r="I2212">
        <v>1236</v>
      </c>
      <c r="J2212">
        <v>79451739</v>
      </c>
      <c r="K2212">
        <v>7394312928</v>
      </c>
      <c r="L2212" s="1">
        <v>45952</v>
      </c>
    </row>
    <row r="2213" spans="1:12" x14ac:dyDescent="0.25">
      <c r="A2213" s="16" t="s">
        <v>54</v>
      </c>
      <c r="B2213">
        <v>1.41</v>
      </c>
      <c r="C2213">
        <v>1.41</v>
      </c>
      <c r="D2213">
        <v>1.49</v>
      </c>
      <c r="E2213">
        <v>1.41</v>
      </c>
      <c r="F2213">
        <v>1.45</v>
      </c>
      <c r="G2213">
        <v>0.04</v>
      </c>
      <c r="H2213">
        <v>2.84</v>
      </c>
      <c r="I2213">
        <v>70</v>
      </c>
      <c r="J2213">
        <v>2404822</v>
      </c>
      <c r="K2213">
        <v>3448311.67</v>
      </c>
      <c r="L2213" s="1">
        <v>45952</v>
      </c>
    </row>
    <row r="2214" spans="1:12" x14ac:dyDescent="0.25">
      <c r="A2214" s="16" t="s">
        <v>55</v>
      </c>
      <c r="B2214">
        <v>183.75</v>
      </c>
      <c r="C2214">
        <v>183.75</v>
      </c>
      <c r="D2214">
        <v>0</v>
      </c>
      <c r="E2214">
        <v>0</v>
      </c>
      <c r="F2214">
        <v>183.75</v>
      </c>
      <c r="G2214">
        <v>0</v>
      </c>
      <c r="H2214">
        <v>0</v>
      </c>
      <c r="I2214">
        <v>89</v>
      </c>
      <c r="J2214">
        <v>225722</v>
      </c>
      <c r="K2214">
        <v>39192205.399999999</v>
      </c>
      <c r="L2214" s="1">
        <v>45952</v>
      </c>
    </row>
    <row r="2215" spans="1:12" x14ac:dyDescent="0.25">
      <c r="A2215" s="16" t="s">
        <v>56</v>
      </c>
      <c r="B2215">
        <v>4.3499999999999996</v>
      </c>
      <c r="C2215">
        <v>4.3499999999999996</v>
      </c>
      <c r="D2215">
        <v>4.3499999999999996</v>
      </c>
      <c r="E2215">
        <v>4.3499999999999996</v>
      </c>
      <c r="F2215">
        <v>4.3499999999999996</v>
      </c>
      <c r="G2215">
        <v>0</v>
      </c>
      <c r="H2215">
        <v>0</v>
      </c>
      <c r="I2215">
        <v>14</v>
      </c>
      <c r="J2215">
        <v>2040301</v>
      </c>
      <c r="K2215">
        <v>8873447.7799999993</v>
      </c>
      <c r="L2215" s="1">
        <v>45952</v>
      </c>
    </row>
    <row r="2216" spans="1:12" x14ac:dyDescent="0.25">
      <c r="A2216" s="16" t="s">
        <v>57</v>
      </c>
      <c r="B2216">
        <v>22.3</v>
      </c>
      <c r="C2216">
        <v>22.3</v>
      </c>
      <c r="D2216">
        <v>22.95</v>
      </c>
      <c r="E2216">
        <v>22.95</v>
      </c>
      <c r="F2216">
        <v>22.95</v>
      </c>
      <c r="G2216">
        <v>0.65</v>
      </c>
      <c r="H2216">
        <v>2.91</v>
      </c>
      <c r="I2216">
        <v>235</v>
      </c>
      <c r="J2216">
        <v>971663</v>
      </c>
      <c r="K2216">
        <v>22115738.550000001</v>
      </c>
      <c r="L2216" s="1">
        <v>45952</v>
      </c>
    </row>
    <row r="2217" spans="1:12" x14ac:dyDescent="0.25">
      <c r="A2217" s="16" t="s">
        <v>58</v>
      </c>
      <c r="B2217">
        <v>19.95</v>
      </c>
      <c r="C2217">
        <v>19.95</v>
      </c>
      <c r="D2217">
        <v>0</v>
      </c>
      <c r="E2217">
        <v>0</v>
      </c>
      <c r="F2217">
        <v>19.95</v>
      </c>
      <c r="G2217">
        <v>0</v>
      </c>
      <c r="H2217">
        <v>0</v>
      </c>
      <c r="I2217">
        <v>32</v>
      </c>
      <c r="J2217">
        <v>166167</v>
      </c>
      <c r="K2217">
        <v>3262219.85</v>
      </c>
      <c r="L2217" s="1">
        <v>45952</v>
      </c>
    </row>
    <row r="2218" spans="1:12" x14ac:dyDescent="0.25">
      <c r="A2218" s="16" t="s">
        <v>59</v>
      </c>
      <c r="B2218">
        <v>32.4</v>
      </c>
      <c r="C2218">
        <v>32.4</v>
      </c>
      <c r="D2218">
        <v>0</v>
      </c>
      <c r="E2218">
        <v>0</v>
      </c>
      <c r="F2218">
        <v>32.4</v>
      </c>
      <c r="G2218">
        <v>0</v>
      </c>
      <c r="H2218">
        <v>0</v>
      </c>
      <c r="I2218">
        <v>15</v>
      </c>
      <c r="J2218">
        <v>49883</v>
      </c>
      <c r="K2218">
        <v>1718047.1</v>
      </c>
      <c r="L2218" s="1">
        <v>45952</v>
      </c>
    </row>
    <row r="2219" spans="1:12" x14ac:dyDescent="0.25">
      <c r="A2219" s="16" t="s">
        <v>60</v>
      </c>
      <c r="B2219">
        <v>7</v>
      </c>
      <c r="C2219">
        <v>7</v>
      </c>
      <c r="D2219">
        <v>0</v>
      </c>
      <c r="E2219">
        <v>0</v>
      </c>
      <c r="F2219">
        <v>7</v>
      </c>
      <c r="G2219">
        <v>0</v>
      </c>
      <c r="H2219">
        <v>0</v>
      </c>
      <c r="I2219">
        <v>1</v>
      </c>
      <c r="J2219">
        <v>300</v>
      </c>
      <c r="K2219">
        <v>2265</v>
      </c>
      <c r="L2219" s="1">
        <v>45952</v>
      </c>
    </row>
    <row r="2220" spans="1:12" x14ac:dyDescent="0.25">
      <c r="A2220" s="16" t="s">
        <v>61</v>
      </c>
      <c r="B2220">
        <v>14.5</v>
      </c>
      <c r="C2220">
        <v>14.5</v>
      </c>
      <c r="D2220">
        <v>14.5</v>
      </c>
      <c r="E2220">
        <v>14.5</v>
      </c>
      <c r="F2220">
        <v>14.5</v>
      </c>
      <c r="G2220">
        <v>0</v>
      </c>
      <c r="H2220">
        <v>0</v>
      </c>
      <c r="I2220">
        <v>126</v>
      </c>
      <c r="J2220">
        <v>4026867</v>
      </c>
      <c r="K2220">
        <v>58352525.25</v>
      </c>
      <c r="L2220" s="1">
        <v>45952</v>
      </c>
    </row>
    <row r="2221" spans="1:12" x14ac:dyDescent="0.25">
      <c r="A2221" s="16" t="s">
        <v>62</v>
      </c>
      <c r="B2221">
        <v>2.78</v>
      </c>
      <c r="C2221">
        <v>2.78</v>
      </c>
      <c r="D2221">
        <v>2.9</v>
      </c>
      <c r="E2221">
        <v>2.9</v>
      </c>
      <c r="F2221">
        <v>2.9</v>
      </c>
      <c r="G2221">
        <v>0.12</v>
      </c>
      <c r="H2221">
        <v>4.32</v>
      </c>
      <c r="I2221">
        <v>38</v>
      </c>
      <c r="J2221">
        <v>643880</v>
      </c>
      <c r="K2221">
        <v>1856624.99</v>
      </c>
      <c r="L2221" s="1">
        <v>45952</v>
      </c>
    </row>
    <row r="2222" spans="1:12" x14ac:dyDescent="0.25">
      <c r="A2222" s="16" t="s">
        <v>63</v>
      </c>
      <c r="B2222">
        <v>4.3</v>
      </c>
      <c r="C2222">
        <v>4.45</v>
      </c>
      <c r="D2222">
        <v>4.49</v>
      </c>
      <c r="E2222">
        <v>4.3</v>
      </c>
      <c r="F2222">
        <v>4.3</v>
      </c>
      <c r="G2222">
        <v>0</v>
      </c>
      <c r="H2222">
        <v>0</v>
      </c>
      <c r="I2222">
        <v>399</v>
      </c>
      <c r="J2222">
        <v>22366488</v>
      </c>
      <c r="K2222">
        <v>96593161.310000002</v>
      </c>
      <c r="L2222" s="1">
        <v>45952</v>
      </c>
    </row>
    <row r="2223" spans="1:12" x14ac:dyDescent="0.25">
      <c r="A2223" s="16" t="s">
        <v>64</v>
      </c>
      <c r="B2223">
        <v>2.54</v>
      </c>
      <c r="C2223">
        <v>2.54</v>
      </c>
      <c r="D2223">
        <v>2.54</v>
      </c>
      <c r="E2223">
        <v>2.5099999999999998</v>
      </c>
      <c r="F2223">
        <v>2.52</v>
      </c>
      <c r="G2223">
        <v>-0.02</v>
      </c>
      <c r="H2223">
        <v>-0.79</v>
      </c>
      <c r="I2223">
        <v>180</v>
      </c>
      <c r="J2223">
        <v>8923183</v>
      </c>
      <c r="K2223">
        <v>22650267.059999999</v>
      </c>
      <c r="L2223" s="1">
        <v>45952</v>
      </c>
    </row>
    <row r="2224" spans="1:12" x14ac:dyDescent="0.25">
      <c r="A2224" s="16" t="s">
        <v>65</v>
      </c>
      <c r="B2224">
        <v>134</v>
      </c>
      <c r="C2224">
        <v>134</v>
      </c>
      <c r="D2224">
        <v>0</v>
      </c>
      <c r="E2224">
        <v>0</v>
      </c>
      <c r="F2224">
        <v>134</v>
      </c>
      <c r="G2224">
        <v>0</v>
      </c>
      <c r="H2224">
        <v>0</v>
      </c>
      <c r="I2224">
        <v>98</v>
      </c>
      <c r="J2224">
        <v>70817</v>
      </c>
      <c r="K2224">
        <v>9538894.6999999993</v>
      </c>
      <c r="L2224" s="1">
        <v>45952</v>
      </c>
    </row>
    <row r="2225" spans="1:12" x14ac:dyDescent="0.25">
      <c r="A2225" s="16" t="s">
        <v>66</v>
      </c>
      <c r="B2225">
        <v>7.2</v>
      </c>
      <c r="C2225">
        <v>7.2</v>
      </c>
      <c r="D2225">
        <v>0</v>
      </c>
      <c r="E2225">
        <v>0</v>
      </c>
      <c r="F2225">
        <v>7.2</v>
      </c>
      <c r="G2225">
        <v>0</v>
      </c>
      <c r="H2225">
        <v>0</v>
      </c>
      <c r="I2225">
        <v>17</v>
      </c>
      <c r="J2225">
        <v>58726</v>
      </c>
      <c r="K2225">
        <v>422728.95</v>
      </c>
      <c r="L2225" s="1">
        <v>45952</v>
      </c>
    </row>
    <row r="2226" spans="1:12" x14ac:dyDescent="0.25">
      <c r="A2226" s="16" t="s">
        <v>68</v>
      </c>
      <c r="B2226">
        <v>2.99</v>
      </c>
      <c r="C2226">
        <v>2.99</v>
      </c>
      <c r="D2226">
        <v>2.95</v>
      </c>
      <c r="E2226">
        <v>2.94</v>
      </c>
      <c r="F2226">
        <v>2.95</v>
      </c>
      <c r="G2226">
        <v>-0.04</v>
      </c>
      <c r="H2226">
        <v>-1.34</v>
      </c>
      <c r="I2226">
        <v>60</v>
      </c>
      <c r="J2226">
        <v>1311715</v>
      </c>
      <c r="K2226">
        <v>3874675.8</v>
      </c>
      <c r="L2226" s="1">
        <v>45952</v>
      </c>
    </row>
    <row r="2227" spans="1:12" x14ac:dyDescent="0.25">
      <c r="A2227" s="16" t="s">
        <v>69</v>
      </c>
      <c r="B2227">
        <v>6.55</v>
      </c>
      <c r="C2227">
        <v>6.55</v>
      </c>
      <c r="D2227">
        <v>0</v>
      </c>
      <c r="E2227">
        <v>0</v>
      </c>
      <c r="F2227">
        <v>6.55</v>
      </c>
      <c r="G2227">
        <v>0</v>
      </c>
      <c r="H2227">
        <v>0</v>
      </c>
      <c r="I2227">
        <v>29</v>
      </c>
      <c r="J2227">
        <v>225418</v>
      </c>
      <c r="K2227">
        <v>1557323.9</v>
      </c>
      <c r="L2227" s="1">
        <v>45952</v>
      </c>
    </row>
    <row r="2228" spans="1:12" x14ac:dyDescent="0.25">
      <c r="A2228" s="16" t="s">
        <v>70</v>
      </c>
      <c r="B2228">
        <v>6.15</v>
      </c>
      <c r="C2228">
        <v>6.15</v>
      </c>
      <c r="D2228">
        <v>6</v>
      </c>
      <c r="E2228">
        <v>5.8</v>
      </c>
      <c r="F2228">
        <v>5.8</v>
      </c>
      <c r="G2228">
        <v>-0.35</v>
      </c>
      <c r="H2228">
        <v>-5.69</v>
      </c>
      <c r="I2228">
        <v>83</v>
      </c>
      <c r="J2228">
        <v>1140765</v>
      </c>
      <c r="K2228">
        <v>6872662.2999999998</v>
      </c>
      <c r="L2228" s="1">
        <v>45952</v>
      </c>
    </row>
    <row r="2229" spans="1:12" x14ac:dyDescent="0.25">
      <c r="A2229" s="16" t="s">
        <v>71</v>
      </c>
      <c r="B2229">
        <v>2.02</v>
      </c>
      <c r="C2229">
        <v>2.02</v>
      </c>
      <c r="D2229">
        <v>2.1</v>
      </c>
      <c r="E2229">
        <v>2</v>
      </c>
      <c r="F2229">
        <v>2.0299999999999998</v>
      </c>
      <c r="G2229">
        <v>0.01</v>
      </c>
      <c r="H2229">
        <v>0.5</v>
      </c>
      <c r="I2229">
        <v>1850</v>
      </c>
      <c r="J2229">
        <v>7671469</v>
      </c>
      <c r="K2229">
        <v>15483749.880000001</v>
      </c>
      <c r="L2229" s="1">
        <v>45952</v>
      </c>
    </row>
    <row r="2230" spans="1:12" x14ac:dyDescent="0.25">
      <c r="A2230" s="16" t="s">
        <v>72</v>
      </c>
      <c r="B2230">
        <v>7.9</v>
      </c>
      <c r="C2230">
        <v>7.9</v>
      </c>
      <c r="D2230">
        <v>0</v>
      </c>
      <c r="E2230">
        <v>0</v>
      </c>
      <c r="F2230">
        <v>7.9</v>
      </c>
      <c r="G2230">
        <v>0</v>
      </c>
      <c r="H2230">
        <v>0</v>
      </c>
      <c r="I2230">
        <v>65</v>
      </c>
      <c r="J2230">
        <v>169499</v>
      </c>
      <c r="K2230">
        <v>1336568.6499999999</v>
      </c>
      <c r="L2230" s="1">
        <v>45952</v>
      </c>
    </row>
    <row r="2231" spans="1:12" x14ac:dyDescent="0.25">
      <c r="A2231" s="16" t="s">
        <v>73</v>
      </c>
      <c r="B2231">
        <v>16.7</v>
      </c>
      <c r="C2231">
        <v>16.7</v>
      </c>
      <c r="D2231">
        <v>16.2</v>
      </c>
      <c r="E2231">
        <v>16</v>
      </c>
      <c r="F2231">
        <v>16</v>
      </c>
      <c r="G2231">
        <v>-0.7</v>
      </c>
      <c r="H2231">
        <v>-4.1900000000000004</v>
      </c>
      <c r="I2231">
        <v>96</v>
      </c>
      <c r="J2231">
        <v>2685962</v>
      </c>
      <c r="K2231">
        <v>43255972.340000004</v>
      </c>
      <c r="L2231" s="1">
        <v>45952</v>
      </c>
    </row>
    <row r="2232" spans="1:12" x14ac:dyDescent="0.25">
      <c r="A2232" s="16" t="s">
        <v>74</v>
      </c>
      <c r="B2232">
        <v>17.75</v>
      </c>
      <c r="C2232">
        <v>17.75</v>
      </c>
      <c r="D2232">
        <v>0</v>
      </c>
      <c r="E2232">
        <v>0</v>
      </c>
      <c r="F2232">
        <v>17.75</v>
      </c>
      <c r="G2232">
        <v>0</v>
      </c>
      <c r="H2232">
        <v>0</v>
      </c>
      <c r="I2232">
        <v>78</v>
      </c>
      <c r="J2232">
        <v>723539</v>
      </c>
      <c r="K2232">
        <v>12226426.25</v>
      </c>
      <c r="L2232" s="1">
        <v>45952</v>
      </c>
    </row>
    <row r="2233" spans="1:12" x14ac:dyDescent="0.25">
      <c r="A2233" s="16" t="s">
        <v>75</v>
      </c>
      <c r="B2233">
        <v>4.2</v>
      </c>
      <c r="C2233">
        <v>4.2</v>
      </c>
      <c r="D2233">
        <v>4.18</v>
      </c>
      <c r="E2233">
        <v>3.95</v>
      </c>
      <c r="F2233">
        <v>4.18</v>
      </c>
      <c r="G2233">
        <v>-0.02</v>
      </c>
      <c r="H2233">
        <v>-0.48</v>
      </c>
      <c r="I2233">
        <v>210</v>
      </c>
      <c r="J2233">
        <v>5804021</v>
      </c>
      <c r="K2233">
        <v>23631265.329999998</v>
      </c>
      <c r="L2233" s="1">
        <v>45952</v>
      </c>
    </row>
    <row r="2234" spans="1:12" x14ac:dyDescent="0.25">
      <c r="A2234" s="16" t="s">
        <v>76</v>
      </c>
      <c r="B2234">
        <v>15.1</v>
      </c>
      <c r="C2234">
        <v>15.1</v>
      </c>
      <c r="D2234">
        <v>0</v>
      </c>
      <c r="E2234">
        <v>0</v>
      </c>
      <c r="F2234">
        <v>15.1</v>
      </c>
      <c r="G2234">
        <v>0</v>
      </c>
      <c r="H2234">
        <v>0</v>
      </c>
      <c r="I2234">
        <v>9</v>
      </c>
      <c r="J2234">
        <v>58603</v>
      </c>
      <c r="K2234">
        <v>880048.65</v>
      </c>
      <c r="L2234" s="1">
        <v>45952</v>
      </c>
    </row>
    <row r="2235" spans="1:12" x14ac:dyDescent="0.25">
      <c r="A2235" s="16" t="s">
        <v>77</v>
      </c>
      <c r="B2235">
        <v>480</v>
      </c>
      <c r="C2235">
        <v>480</v>
      </c>
      <c r="D2235">
        <v>500</v>
      </c>
      <c r="E2235">
        <v>500</v>
      </c>
      <c r="F2235">
        <v>500</v>
      </c>
      <c r="G2235">
        <v>20</v>
      </c>
      <c r="H2235">
        <v>4.17</v>
      </c>
      <c r="I2235">
        <v>1206</v>
      </c>
      <c r="J2235">
        <v>2461696</v>
      </c>
      <c r="K2235">
        <v>1211689410</v>
      </c>
      <c r="L2235" s="1">
        <v>45952</v>
      </c>
    </row>
    <row r="2236" spans="1:12" x14ac:dyDescent="0.25">
      <c r="A2236" s="16" t="s">
        <v>78</v>
      </c>
      <c r="B2236">
        <v>13.9</v>
      </c>
      <c r="C2236">
        <v>13.9</v>
      </c>
      <c r="D2236">
        <v>0</v>
      </c>
      <c r="E2236">
        <v>0</v>
      </c>
      <c r="F2236">
        <v>13.9</v>
      </c>
      <c r="G2236">
        <v>0</v>
      </c>
      <c r="H2236">
        <v>0</v>
      </c>
      <c r="I2236">
        <v>15</v>
      </c>
      <c r="J2236">
        <v>16873</v>
      </c>
      <c r="K2236">
        <v>217534.2</v>
      </c>
      <c r="L2236" s="1">
        <v>45952</v>
      </c>
    </row>
    <row r="2237" spans="1:12" x14ac:dyDescent="0.25">
      <c r="A2237" s="16" t="s">
        <v>79</v>
      </c>
      <c r="B2237">
        <v>118</v>
      </c>
      <c r="C2237">
        <v>118</v>
      </c>
      <c r="D2237">
        <v>124.85</v>
      </c>
      <c r="E2237">
        <v>124.85</v>
      </c>
      <c r="F2237">
        <v>124.85</v>
      </c>
      <c r="G2237">
        <v>6.85</v>
      </c>
      <c r="H2237">
        <v>5.81</v>
      </c>
      <c r="I2237">
        <v>197</v>
      </c>
      <c r="J2237">
        <v>1265154</v>
      </c>
      <c r="K2237">
        <v>155425298.5</v>
      </c>
      <c r="L2237" s="1">
        <v>45952</v>
      </c>
    </row>
    <row r="2238" spans="1:12" x14ac:dyDescent="0.25">
      <c r="A2238" s="16" t="s">
        <v>80</v>
      </c>
      <c r="B2238">
        <v>103</v>
      </c>
      <c r="C2238">
        <v>103</v>
      </c>
      <c r="D2238">
        <v>110</v>
      </c>
      <c r="E2238">
        <v>105</v>
      </c>
      <c r="F2238">
        <v>110</v>
      </c>
      <c r="G2238">
        <v>7</v>
      </c>
      <c r="H2238">
        <v>6.8</v>
      </c>
      <c r="I2238">
        <v>138</v>
      </c>
      <c r="J2238">
        <v>7714756</v>
      </c>
      <c r="K2238">
        <v>813636607.39999998</v>
      </c>
      <c r="L2238" s="1">
        <v>45952</v>
      </c>
    </row>
    <row r="2239" spans="1:12" x14ac:dyDescent="0.25">
      <c r="A2239" s="16" t="s">
        <v>81</v>
      </c>
      <c r="B2239">
        <v>76.05</v>
      </c>
      <c r="C2239">
        <v>76.05</v>
      </c>
      <c r="D2239">
        <v>76.05</v>
      </c>
      <c r="E2239">
        <v>75.5</v>
      </c>
      <c r="F2239">
        <v>75.95</v>
      </c>
      <c r="G2239">
        <v>-0.1</v>
      </c>
      <c r="H2239">
        <v>-0.13</v>
      </c>
      <c r="I2239">
        <v>341</v>
      </c>
      <c r="J2239">
        <v>4833206</v>
      </c>
      <c r="K2239">
        <v>367326113.39999998</v>
      </c>
      <c r="L2239" s="1">
        <v>45952</v>
      </c>
    </row>
    <row r="2240" spans="1:12" x14ac:dyDescent="0.25">
      <c r="A2240" s="16" t="s">
        <v>144</v>
      </c>
      <c r="B2240">
        <v>16</v>
      </c>
      <c r="C2240">
        <v>16</v>
      </c>
      <c r="D2240">
        <v>0</v>
      </c>
      <c r="E2240">
        <v>0</v>
      </c>
      <c r="F2240">
        <v>16</v>
      </c>
      <c r="G2240">
        <v>0</v>
      </c>
      <c r="H2240">
        <v>0</v>
      </c>
      <c r="I2240">
        <v>6</v>
      </c>
      <c r="J2240">
        <v>14175</v>
      </c>
      <c r="K2240">
        <v>207205</v>
      </c>
      <c r="L2240" s="1">
        <v>45952</v>
      </c>
    </row>
    <row r="2241" spans="1:12" x14ac:dyDescent="0.25">
      <c r="A2241" s="16" t="s">
        <v>82</v>
      </c>
      <c r="B2241">
        <v>6</v>
      </c>
      <c r="C2241">
        <v>6</v>
      </c>
      <c r="D2241">
        <v>6</v>
      </c>
      <c r="E2241">
        <v>6</v>
      </c>
      <c r="F2241">
        <v>6</v>
      </c>
      <c r="G2241">
        <v>0</v>
      </c>
      <c r="H2241">
        <v>0</v>
      </c>
      <c r="I2241">
        <v>91</v>
      </c>
      <c r="J2241">
        <v>2567159</v>
      </c>
      <c r="K2241">
        <v>15371980.26</v>
      </c>
      <c r="L2241" s="1">
        <v>45952</v>
      </c>
    </row>
    <row r="2242" spans="1:12" x14ac:dyDescent="0.25">
      <c r="A2242" s="16" t="s">
        <v>83</v>
      </c>
      <c r="B2242">
        <v>28.2</v>
      </c>
      <c r="C2242">
        <v>28.2</v>
      </c>
      <c r="D2242">
        <v>28.1</v>
      </c>
      <c r="E2242">
        <v>28.1</v>
      </c>
      <c r="F2242">
        <v>28.1</v>
      </c>
      <c r="G2242">
        <v>-0.1</v>
      </c>
      <c r="H2242">
        <v>-0.35</v>
      </c>
      <c r="I2242">
        <v>65</v>
      </c>
      <c r="J2242">
        <v>665468</v>
      </c>
      <c r="K2242">
        <v>18797125.25</v>
      </c>
      <c r="L2242" s="1">
        <v>45952</v>
      </c>
    </row>
    <row r="2243" spans="1:12" x14ac:dyDescent="0.25">
      <c r="A2243" s="16" t="s">
        <v>84</v>
      </c>
      <c r="B2243">
        <v>1915</v>
      </c>
      <c r="C2243">
        <v>1915</v>
      </c>
      <c r="D2243">
        <v>0</v>
      </c>
      <c r="E2243">
        <v>0</v>
      </c>
      <c r="F2243">
        <v>1915</v>
      </c>
      <c r="G2243">
        <v>0</v>
      </c>
      <c r="H2243">
        <v>0</v>
      </c>
      <c r="I2243">
        <v>174</v>
      </c>
      <c r="J2243">
        <v>127046</v>
      </c>
      <c r="K2243">
        <v>241100931.69999999</v>
      </c>
      <c r="L2243" s="1">
        <v>45952</v>
      </c>
    </row>
    <row r="2244" spans="1:12" x14ac:dyDescent="0.25">
      <c r="A2244" s="16" t="s">
        <v>85</v>
      </c>
      <c r="B2244">
        <v>58.9</v>
      </c>
      <c r="C2244">
        <v>58.9</v>
      </c>
      <c r="D2244">
        <v>58.5</v>
      </c>
      <c r="E2244">
        <v>58.5</v>
      </c>
      <c r="F2244">
        <v>58.5</v>
      </c>
      <c r="G2244">
        <v>-0.4</v>
      </c>
      <c r="H2244">
        <v>-0.68</v>
      </c>
      <c r="I2244">
        <v>68</v>
      </c>
      <c r="J2244">
        <v>390464</v>
      </c>
      <c r="K2244">
        <v>22843872.75</v>
      </c>
      <c r="L2244" s="1">
        <v>45952</v>
      </c>
    </row>
    <row r="2245" spans="1:12" x14ac:dyDescent="0.25">
      <c r="A2245" s="16" t="s">
        <v>86</v>
      </c>
      <c r="B2245">
        <v>113</v>
      </c>
      <c r="C2245">
        <v>113</v>
      </c>
      <c r="D2245">
        <v>113</v>
      </c>
      <c r="E2245">
        <v>113</v>
      </c>
      <c r="F2245">
        <v>113</v>
      </c>
      <c r="G2245">
        <v>0</v>
      </c>
      <c r="H2245">
        <v>0</v>
      </c>
      <c r="I2245">
        <v>103</v>
      </c>
      <c r="J2245">
        <v>1270488</v>
      </c>
      <c r="K2245">
        <v>143777168</v>
      </c>
      <c r="L2245" s="1">
        <v>45952</v>
      </c>
    </row>
    <row r="2246" spans="1:12" x14ac:dyDescent="0.25">
      <c r="A2246" s="16" t="s">
        <v>87</v>
      </c>
      <c r="B2246">
        <v>93.65</v>
      </c>
      <c r="C2246">
        <v>93.65</v>
      </c>
      <c r="D2246">
        <v>0</v>
      </c>
      <c r="E2246">
        <v>0</v>
      </c>
      <c r="F2246">
        <v>93.65</v>
      </c>
      <c r="G2246">
        <v>0</v>
      </c>
      <c r="H2246">
        <v>0</v>
      </c>
      <c r="I2246">
        <v>23</v>
      </c>
      <c r="J2246">
        <v>6224</v>
      </c>
      <c r="K2246">
        <v>540384.55000000005</v>
      </c>
      <c r="L2246" s="1">
        <v>45952</v>
      </c>
    </row>
    <row r="2247" spans="1:12" x14ac:dyDescent="0.25">
      <c r="A2247" s="16" t="s">
        <v>88</v>
      </c>
      <c r="B2247">
        <v>3.08</v>
      </c>
      <c r="C2247">
        <v>3.08</v>
      </c>
      <c r="D2247">
        <v>3.26</v>
      </c>
      <c r="E2247">
        <v>3.08</v>
      </c>
      <c r="F2247">
        <v>3.26</v>
      </c>
      <c r="G2247">
        <v>0.18</v>
      </c>
      <c r="H2247">
        <v>5.84</v>
      </c>
      <c r="I2247">
        <v>55</v>
      </c>
      <c r="J2247">
        <v>2704411</v>
      </c>
      <c r="K2247">
        <v>8630584.3800000008</v>
      </c>
      <c r="L2247" s="1">
        <v>45952</v>
      </c>
    </row>
    <row r="2248" spans="1:12" x14ac:dyDescent="0.25">
      <c r="A2248" s="16" t="s">
        <v>89</v>
      </c>
      <c r="B2248">
        <v>0.89</v>
      </c>
      <c r="C2248">
        <v>0.89</v>
      </c>
      <c r="D2248">
        <v>0.93</v>
      </c>
      <c r="E2248">
        <v>0.88</v>
      </c>
      <c r="F2248">
        <v>0.89</v>
      </c>
      <c r="G2248">
        <v>0</v>
      </c>
      <c r="H2248">
        <v>0</v>
      </c>
      <c r="I2248">
        <v>119</v>
      </c>
      <c r="J2248">
        <v>11572962</v>
      </c>
      <c r="K2248">
        <v>10398566.09</v>
      </c>
      <c r="L2248" s="1">
        <v>45952</v>
      </c>
    </row>
    <row r="2249" spans="1:12" x14ac:dyDescent="0.25">
      <c r="A2249" s="16" t="s">
        <v>90</v>
      </c>
      <c r="B2249">
        <v>46.55</v>
      </c>
      <c r="C2249">
        <v>46.55</v>
      </c>
      <c r="D2249">
        <v>45.55</v>
      </c>
      <c r="E2249">
        <v>45</v>
      </c>
      <c r="F2249">
        <v>45</v>
      </c>
      <c r="G2249">
        <v>-1.55</v>
      </c>
      <c r="H2249">
        <v>-3.33</v>
      </c>
      <c r="I2249">
        <v>566</v>
      </c>
      <c r="J2249">
        <v>3424468</v>
      </c>
      <c r="K2249">
        <v>157760334.09999999</v>
      </c>
      <c r="L2249" s="1">
        <v>45952</v>
      </c>
    </row>
    <row r="2250" spans="1:12" x14ac:dyDescent="0.25">
      <c r="A2250" s="16" t="s">
        <v>91</v>
      </c>
      <c r="B2250">
        <v>1020</v>
      </c>
      <c r="C2250">
        <v>1020</v>
      </c>
      <c r="D2250">
        <v>0</v>
      </c>
      <c r="E2250">
        <v>0</v>
      </c>
      <c r="F2250">
        <v>1020</v>
      </c>
      <c r="G2250">
        <v>0</v>
      </c>
      <c r="H2250">
        <v>0</v>
      </c>
      <c r="I2250">
        <v>495</v>
      </c>
      <c r="J2250">
        <v>130709</v>
      </c>
      <c r="K2250">
        <v>143239156.09999999</v>
      </c>
      <c r="L2250" s="1">
        <v>45952</v>
      </c>
    </row>
    <row r="2251" spans="1:12" x14ac:dyDescent="0.25">
      <c r="A2251" s="16" t="s">
        <v>92</v>
      </c>
      <c r="B2251">
        <v>1.58</v>
      </c>
      <c r="C2251">
        <v>1.58</v>
      </c>
      <c r="D2251">
        <v>1.59</v>
      </c>
      <c r="E2251">
        <v>1.43</v>
      </c>
      <c r="F2251">
        <v>1.54</v>
      </c>
      <c r="G2251">
        <v>-0.04</v>
      </c>
      <c r="H2251">
        <v>-2.5299999999999998</v>
      </c>
      <c r="I2251">
        <v>153</v>
      </c>
      <c r="J2251">
        <v>4318029</v>
      </c>
      <c r="K2251">
        <v>6414450.6399999997</v>
      </c>
      <c r="L2251" s="1">
        <v>45952</v>
      </c>
    </row>
    <row r="2252" spans="1:12" x14ac:dyDescent="0.25">
      <c r="A2252" s="16" t="s">
        <v>93</v>
      </c>
      <c r="B2252">
        <v>1479.9</v>
      </c>
      <c r="C2252">
        <v>1479.9</v>
      </c>
      <c r="D2252">
        <v>0</v>
      </c>
      <c r="E2252">
        <v>0</v>
      </c>
      <c r="F2252">
        <v>1479.9</v>
      </c>
      <c r="G2252">
        <v>0</v>
      </c>
      <c r="H2252">
        <v>0</v>
      </c>
      <c r="I2252">
        <v>395</v>
      </c>
      <c r="J2252">
        <v>204032</v>
      </c>
      <c r="K2252">
        <v>301849007.19999999</v>
      </c>
      <c r="L2252" s="1">
        <v>45952</v>
      </c>
    </row>
    <row r="2253" spans="1:12" x14ac:dyDescent="0.25">
      <c r="A2253" s="16" t="s">
        <v>94</v>
      </c>
      <c r="B2253">
        <v>1.84</v>
      </c>
      <c r="C2253">
        <v>1.84</v>
      </c>
      <c r="D2253">
        <v>1.81</v>
      </c>
      <c r="E2253">
        <v>1.7</v>
      </c>
      <c r="F2253">
        <v>1.81</v>
      </c>
      <c r="G2253">
        <v>-0.03</v>
      </c>
      <c r="H2253">
        <v>-1.63</v>
      </c>
      <c r="I2253">
        <v>92</v>
      </c>
      <c r="J2253">
        <v>10530487</v>
      </c>
      <c r="K2253">
        <v>18398334.789999999</v>
      </c>
      <c r="L2253" s="1">
        <v>45952</v>
      </c>
    </row>
    <row r="2254" spans="1:12" x14ac:dyDescent="0.25">
      <c r="A2254" s="16" t="s">
        <v>95</v>
      </c>
      <c r="B2254">
        <v>38.5</v>
      </c>
      <c r="C2254">
        <v>38.5</v>
      </c>
      <c r="D2254">
        <v>39</v>
      </c>
      <c r="E2254">
        <v>38.6</v>
      </c>
      <c r="F2254">
        <v>39</v>
      </c>
      <c r="G2254">
        <v>0.5</v>
      </c>
      <c r="H2254">
        <v>1.3</v>
      </c>
      <c r="I2254">
        <v>141</v>
      </c>
      <c r="J2254">
        <v>2138778</v>
      </c>
      <c r="K2254">
        <v>83023073.599999994</v>
      </c>
      <c r="L2254" s="1">
        <v>45952</v>
      </c>
    </row>
    <row r="2255" spans="1:12" x14ac:dyDescent="0.25">
      <c r="A2255" s="16" t="s">
        <v>96</v>
      </c>
      <c r="B2255">
        <v>11</v>
      </c>
      <c r="C2255">
        <v>11</v>
      </c>
      <c r="D2255">
        <v>0</v>
      </c>
      <c r="E2255">
        <v>0</v>
      </c>
      <c r="F2255">
        <v>11</v>
      </c>
      <c r="G2255">
        <v>0</v>
      </c>
      <c r="H2255">
        <v>0</v>
      </c>
      <c r="I2255">
        <v>25</v>
      </c>
      <c r="J2255">
        <v>275854</v>
      </c>
      <c r="K2255">
        <v>2894065.05</v>
      </c>
      <c r="L2255" s="1">
        <v>45952</v>
      </c>
    </row>
    <row r="2256" spans="1:12" x14ac:dyDescent="0.25">
      <c r="A2256" s="16" t="s">
        <v>97</v>
      </c>
      <c r="B2256">
        <v>1.33</v>
      </c>
      <c r="C2256">
        <v>1.33</v>
      </c>
      <c r="D2256">
        <v>1.34</v>
      </c>
      <c r="E2256">
        <v>1.28</v>
      </c>
      <c r="F2256">
        <v>1.28</v>
      </c>
      <c r="G2256">
        <v>-0.05</v>
      </c>
      <c r="H2256">
        <v>-3.76</v>
      </c>
      <c r="I2256">
        <v>121</v>
      </c>
      <c r="J2256">
        <v>8883295</v>
      </c>
      <c r="K2256">
        <v>11543178.33</v>
      </c>
      <c r="L2256" s="1">
        <v>45952</v>
      </c>
    </row>
    <row r="2257" spans="1:12" x14ac:dyDescent="0.25">
      <c r="A2257" s="16" t="s">
        <v>98</v>
      </c>
      <c r="B2257">
        <v>2.31</v>
      </c>
      <c r="C2257">
        <v>2.31</v>
      </c>
      <c r="D2257">
        <v>2.25</v>
      </c>
      <c r="E2257">
        <v>2.2000000000000002</v>
      </c>
      <c r="F2257">
        <v>2.2000000000000002</v>
      </c>
      <c r="G2257">
        <v>-0.11</v>
      </c>
      <c r="H2257">
        <v>-4.76</v>
      </c>
      <c r="I2257">
        <v>92</v>
      </c>
      <c r="J2257">
        <v>3118821</v>
      </c>
      <c r="K2257">
        <v>6996948.9400000004</v>
      </c>
      <c r="L2257" s="1">
        <v>45952</v>
      </c>
    </row>
    <row r="2258" spans="1:12" x14ac:dyDescent="0.25">
      <c r="A2258" s="16" t="s">
        <v>99</v>
      </c>
      <c r="B2258">
        <v>3.6</v>
      </c>
      <c r="C2258">
        <v>3.6</v>
      </c>
      <c r="D2258">
        <v>3.6</v>
      </c>
      <c r="E2258">
        <v>3.6</v>
      </c>
      <c r="F2258">
        <v>3.6</v>
      </c>
      <c r="G2258">
        <v>0</v>
      </c>
      <c r="H2258">
        <v>0</v>
      </c>
      <c r="I2258">
        <v>42</v>
      </c>
      <c r="J2258">
        <v>1604579</v>
      </c>
      <c r="K2258">
        <v>5756872.3200000003</v>
      </c>
      <c r="L2258" s="1">
        <v>45952</v>
      </c>
    </row>
    <row r="2259" spans="1:12" x14ac:dyDescent="0.25">
      <c r="A2259" s="16" t="s">
        <v>100</v>
      </c>
      <c r="B2259">
        <v>7.1</v>
      </c>
      <c r="C2259">
        <v>7.1</v>
      </c>
      <c r="D2259">
        <v>0</v>
      </c>
      <c r="E2259">
        <v>0</v>
      </c>
      <c r="F2259">
        <v>7.1</v>
      </c>
      <c r="G2259">
        <v>0</v>
      </c>
      <c r="H2259">
        <v>0</v>
      </c>
      <c r="I2259">
        <v>94</v>
      </c>
      <c r="J2259">
        <v>211131</v>
      </c>
      <c r="K2259">
        <v>1549788.25</v>
      </c>
      <c r="L2259" s="1">
        <v>45952</v>
      </c>
    </row>
    <row r="2260" spans="1:12" x14ac:dyDescent="0.25">
      <c r="A2260" s="16" t="s">
        <v>101</v>
      </c>
      <c r="B2260">
        <v>5917.2</v>
      </c>
      <c r="C2260">
        <v>5917.2</v>
      </c>
      <c r="D2260">
        <v>0</v>
      </c>
      <c r="E2260">
        <v>0</v>
      </c>
      <c r="F2260">
        <v>5917.2</v>
      </c>
      <c r="G2260">
        <v>0</v>
      </c>
      <c r="H2260">
        <v>0</v>
      </c>
      <c r="I2260">
        <v>164</v>
      </c>
      <c r="J2260">
        <v>160318</v>
      </c>
      <c r="K2260">
        <v>925673169.60000002</v>
      </c>
      <c r="L2260" s="1">
        <v>45952</v>
      </c>
    </row>
    <row r="2261" spans="1:12" x14ac:dyDescent="0.25">
      <c r="A2261" s="16" t="s">
        <v>102</v>
      </c>
      <c r="B2261">
        <v>418.75</v>
      </c>
      <c r="C2261">
        <v>418.75</v>
      </c>
      <c r="D2261">
        <v>0</v>
      </c>
      <c r="E2261">
        <v>0</v>
      </c>
      <c r="F2261">
        <v>418.75</v>
      </c>
      <c r="G2261">
        <v>0</v>
      </c>
      <c r="H2261">
        <v>0</v>
      </c>
      <c r="I2261">
        <v>75</v>
      </c>
      <c r="J2261">
        <v>22094</v>
      </c>
      <c r="K2261">
        <v>9378563.5500000007</v>
      </c>
      <c r="L2261" s="1">
        <v>45952</v>
      </c>
    </row>
    <row r="2262" spans="1:12" x14ac:dyDescent="0.25">
      <c r="A2262" s="16" t="s">
        <v>103</v>
      </c>
      <c r="B2262">
        <v>90.05</v>
      </c>
      <c r="C2262">
        <v>90.05</v>
      </c>
      <c r="D2262">
        <v>99.05</v>
      </c>
      <c r="E2262">
        <v>99.05</v>
      </c>
      <c r="F2262">
        <v>99.05</v>
      </c>
      <c r="G2262">
        <v>9</v>
      </c>
      <c r="H2262">
        <v>9.99</v>
      </c>
      <c r="I2262">
        <v>41</v>
      </c>
      <c r="J2262">
        <v>250915</v>
      </c>
      <c r="K2262">
        <v>24150527.25</v>
      </c>
      <c r="L2262" s="1">
        <v>45952</v>
      </c>
    </row>
    <row r="2263" spans="1:12" x14ac:dyDescent="0.25">
      <c r="A2263" s="16" t="s">
        <v>104</v>
      </c>
      <c r="B2263">
        <v>3.65</v>
      </c>
      <c r="C2263">
        <v>3.65</v>
      </c>
      <c r="D2263">
        <v>3.85</v>
      </c>
      <c r="E2263">
        <v>3.61</v>
      </c>
      <c r="F2263">
        <v>3.85</v>
      </c>
      <c r="G2263">
        <v>0.2</v>
      </c>
      <c r="H2263">
        <v>5.48</v>
      </c>
      <c r="I2263">
        <v>171</v>
      </c>
      <c r="J2263">
        <v>7028170</v>
      </c>
      <c r="K2263">
        <v>26372375.239999998</v>
      </c>
      <c r="L2263" s="1">
        <v>45952</v>
      </c>
    </row>
    <row r="2264" spans="1:12" x14ac:dyDescent="0.25">
      <c r="A2264" s="16" t="s">
        <v>105</v>
      </c>
      <c r="B2264">
        <v>118</v>
      </c>
      <c r="C2264">
        <v>118</v>
      </c>
      <c r="D2264">
        <v>0</v>
      </c>
      <c r="E2264">
        <v>0</v>
      </c>
      <c r="F2264">
        <v>118</v>
      </c>
      <c r="G2264">
        <v>0</v>
      </c>
      <c r="H2264">
        <v>0</v>
      </c>
      <c r="I2264">
        <v>295</v>
      </c>
      <c r="J2264">
        <v>218193</v>
      </c>
      <c r="K2264">
        <v>25052326.75</v>
      </c>
      <c r="L2264" s="1">
        <v>45952</v>
      </c>
    </row>
    <row r="2265" spans="1:12" x14ac:dyDescent="0.25">
      <c r="A2265" s="16" t="s">
        <v>106</v>
      </c>
      <c r="B2265">
        <v>7.8</v>
      </c>
      <c r="C2265">
        <v>7.8</v>
      </c>
      <c r="D2265">
        <v>8.1</v>
      </c>
      <c r="E2265">
        <v>7.6</v>
      </c>
      <c r="F2265">
        <v>7.95</v>
      </c>
      <c r="G2265">
        <v>0.15</v>
      </c>
      <c r="H2265">
        <v>1.92</v>
      </c>
      <c r="I2265">
        <v>522</v>
      </c>
      <c r="J2265">
        <v>6086297</v>
      </c>
      <c r="K2265">
        <v>48403611.700000003</v>
      </c>
      <c r="L2265" s="1">
        <v>45952</v>
      </c>
    </row>
    <row r="2266" spans="1:12" x14ac:dyDescent="0.25">
      <c r="A2266" s="16" t="s">
        <v>107</v>
      </c>
      <c r="B2266">
        <v>5.3</v>
      </c>
      <c r="C2266">
        <v>5.3</v>
      </c>
      <c r="D2266">
        <v>5.3</v>
      </c>
      <c r="E2266">
        <v>5.23</v>
      </c>
      <c r="F2266">
        <v>5.3</v>
      </c>
      <c r="G2266">
        <v>0</v>
      </c>
      <c r="H2266">
        <v>0</v>
      </c>
      <c r="I2266">
        <v>36</v>
      </c>
      <c r="J2266">
        <v>372623</v>
      </c>
      <c r="K2266">
        <v>1968756.23</v>
      </c>
      <c r="L2266" s="1">
        <v>45952</v>
      </c>
    </row>
    <row r="2267" spans="1:12" x14ac:dyDescent="0.25">
      <c r="A2267" s="16" t="s">
        <v>108</v>
      </c>
      <c r="B2267">
        <v>2.2999999999999998</v>
      </c>
      <c r="C2267">
        <v>2.2999999999999998</v>
      </c>
      <c r="D2267">
        <v>0</v>
      </c>
      <c r="E2267">
        <v>0</v>
      </c>
      <c r="F2267">
        <v>2.2999999999999998</v>
      </c>
      <c r="G2267">
        <v>0</v>
      </c>
      <c r="H2267">
        <v>0</v>
      </c>
      <c r="I2267">
        <v>83</v>
      </c>
      <c r="J2267">
        <v>603072</v>
      </c>
      <c r="K2267">
        <v>1385219.81</v>
      </c>
      <c r="L2267" s="1">
        <v>45952</v>
      </c>
    </row>
    <row r="2268" spans="1:12" x14ac:dyDescent="0.25">
      <c r="A2268" s="16" t="s">
        <v>109</v>
      </c>
      <c r="B2268">
        <v>2.72</v>
      </c>
      <c r="C2268">
        <v>2.72</v>
      </c>
      <c r="D2268">
        <v>0</v>
      </c>
      <c r="E2268">
        <v>0</v>
      </c>
      <c r="F2268">
        <v>2.72</v>
      </c>
      <c r="G2268">
        <v>0</v>
      </c>
      <c r="H2268">
        <v>0</v>
      </c>
      <c r="I2268">
        <v>12</v>
      </c>
      <c r="J2268">
        <v>40781</v>
      </c>
      <c r="K2268">
        <v>115333.92</v>
      </c>
      <c r="L2268" s="1">
        <v>45952</v>
      </c>
    </row>
    <row r="2269" spans="1:12" x14ac:dyDescent="0.25">
      <c r="A2269" s="16" t="s">
        <v>110</v>
      </c>
      <c r="B2269">
        <v>164.6</v>
      </c>
      <c r="C2269">
        <v>164.6</v>
      </c>
      <c r="D2269">
        <v>174.9</v>
      </c>
      <c r="E2269">
        <v>174.9</v>
      </c>
      <c r="F2269">
        <v>174.9</v>
      </c>
      <c r="G2269">
        <v>10.3</v>
      </c>
      <c r="H2269">
        <v>6.26</v>
      </c>
      <c r="I2269">
        <v>147</v>
      </c>
      <c r="J2269">
        <v>159737</v>
      </c>
      <c r="K2269">
        <v>26990611</v>
      </c>
      <c r="L2269" s="1">
        <v>45952</v>
      </c>
    </row>
    <row r="2270" spans="1:12" x14ac:dyDescent="0.25">
      <c r="A2270" s="16" t="s">
        <v>111</v>
      </c>
      <c r="B2270">
        <v>48.5</v>
      </c>
      <c r="C2270">
        <v>48.5</v>
      </c>
      <c r="D2270">
        <v>0</v>
      </c>
      <c r="E2270">
        <v>0</v>
      </c>
      <c r="F2270">
        <v>48.5</v>
      </c>
      <c r="G2270">
        <v>0</v>
      </c>
      <c r="H2270">
        <v>0</v>
      </c>
      <c r="I2270">
        <v>221</v>
      </c>
      <c r="J2270">
        <v>1428016</v>
      </c>
      <c r="K2270">
        <v>68768906.299999997</v>
      </c>
      <c r="L2270" s="1">
        <v>45952</v>
      </c>
    </row>
    <row r="2271" spans="1:12" x14ac:dyDescent="0.25">
      <c r="A2271" s="16" t="s">
        <v>112</v>
      </c>
      <c r="B2271">
        <v>2.15</v>
      </c>
      <c r="C2271">
        <v>2.15</v>
      </c>
      <c r="D2271">
        <v>0</v>
      </c>
      <c r="E2271">
        <v>0</v>
      </c>
      <c r="F2271">
        <v>2.15</v>
      </c>
      <c r="G2271">
        <v>0</v>
      </c>
      <c r="H2271">
        <v>0</v>
      </c>
      <c r="I2271">
        <v>7</v>
      </c>
      <c r="J2271">
        <v>5733</v>
      </c>
      <c r="K2271">
        <v>13192.62</v>
      </c>
      <c r="L2271" s="1">
        <v>45952</v>
      </c>
    </row>
    <row r="2272" spans="1:12" x14ac:dyDescent="0.25">
      <c r="A2272" s="16" t="s">
        <v>113</v>
      </c>
      <c r="B2272">
        <v>342</v>
      </c>
      <c r="C2272">
        <v>342</v>
      </c>
      <c r="D2272">
        <v>0</v>
      </c>
      <c r="E2272">
        <v>0</v>
      </c>
      <c r="F2272">
        <v>342</v>
      </c>
      <c r="G2272">
        <v>0</v>
      </c>
      <c r="H2272">
        <v>0</v>
      </c>
      <c r="I2272">
        <v>68</v>
      </c>
      <c r="J2272">
        <v>694485</v>
      </c>
      <c r="K2272">
        <v>213762483</v>
      </c>
      <c r="L2272" s="1">
        <v>45952</v>
      </c>
    </row>
    <row r="2273" spans="1:12" x14ac:dyDescent="0.25">
      <c r="A2273" s="16" t="s">
        <v>114</v>
      </c>
      <c r="B2273">
        <v>4.91</v>
      </c>
      <c r="C2273">
        <v>4.91</v>
      </c>
      <c r="D2273">
        <v>0</v>
      </c>
      <c r="E2273">
        <v>0</v>
      </c>
      <c r="F2273">
        <v>4.91</v>
      </c>
      <c r="G2273">
        <v>0</v>
      </c>
      <c r="H2273">
        <v>0</v>
      </c>
      <c r="I2273">
        <v>18</v>
      </c>
      <c r="J2273">
        <v>118786</v>
      </c>
      <c r="K2273">
        <v>536293.9</v>
      </c>
      <c r="L2273" s="1">
        <v>45952</v>
      </c>
    </row>
    <row r="2274" spans="1:12" x14ac:dyDescent="0.25">
      <c r="A2274" s="16" t="s">
        <v>115</v>
      </c>
      <c r="B2274">
        <v>69.95</v>
      </c>
      <c r="C2274">
        <v>69.95</v>
      </c>
      <c r="D2274">
        <v>0</v>
      </c>
      <c r="E2274">
        <v>0</v>
      </c>
      <c r="F2274">
        <v>69.95</v>
      </c>
      <c r="G2274">
        <v>0</v>
      </c>
      <c r="H2274">
        <v>0</v>
      </c>
      <c r="I2274">
        <v>144</v>
      </c>
      <c r="J2274">
        <v>928470</v>
      </c>
      <c r="K2274">
        <v>63532268.350000001</v>
      </c>
      <c r="L2274" s="1">
        <v>45952</v>
      </c>
    </row>
    <row r="2275" spans="1:12" x14ac:dyDescent="0.25">
      <c r="A2275" s="16" t="s">
        <v>116</v>
      </c>
      <c r="B2275">
        <v>42.95</v>
      </c>
      <c r="C2275">
        <v>42.95</v>
      </c>
      <c r="D2275">
        <v>42.95</v>
      </c>
      <c r="E2275">
        <v>42.6</v>
      </c>
      <c r="F2275">
        <v>42.8</v>
      </c>
      <c r="G2275">
        <v>-0.15</v>
      </c>
      <c r="H2275">
        <v>-0.35</v>
      </c>
      <c r="I2275">
        <v>927</v>
      </c>
      <c r="J2275">
        <v>12355584</v>
      </c>
      <c r="K2275">
        <v>528816639.60000002</v>
      </c>
      <c r="L2275" s="1">
        <v>45952</v>
      </c>
    </row>
    <row r="2276" spans="1:12" x14ac:dyDescent="0.25">
      <c r="A2276" s="16" t="s">
        <v>117</v>
      </c>
      <c r="B2276">
        <v>18.5</v>
      </c>
      <c r="C2276">
        <v>18.5</v>
      </c>
      <c r="D2276">
        <v>18.7</v>
      </c>
      <c r="E2276">
        <v>18.55</v>
      </c>
      <c r="F2276">
        <v>18.7</v>
      </c>
      <c r="G2276">
        <v>0.2</v>
      </c>
      <c r="H2276">
        <v>1.08</v>
      </c>
      <c r="I2276">
        <v>163</v>
      </c>
      <c r="J2276">
        <v>1505594</v>
      </c>
      <c r="K2276">
        <v>28120762.25</v>
      </c>
      <c r="L2276" s="1">
        <v>45952</v>
      </c>
    </row>
    <row r="2277" spans="1:12" x14ac:dyDescent="0.25">
      <c r="A2277" s="16" t="s">
        <v>118</v>
      </c>
      <c r="B2277">
        <v>51.85</v>
      </c>
      <c r="C2277">
        <v>51.85</v>
      </c>
      <c r="D2277">
        <v>0</v>
      </c>
      <c r="E2277">
        <v>0</v>
      </c>
      <c r="F2277">
        <v>51.85</v>
      </c>
      <c r="G2277">
        <v>0</v>
      </c>
      <c r="H2277">
        <v>0</v>
      </c>
      <c r="I2277">
        <v>25</v>
      </c>
      <c r="J2277">
        <v>20911</v>
      </c>
      <c r="K2277">
        <v>1068746.55</v>
      </c>
      <c r="L2277" s="1">
        <v>45952</v>
      </c>
    </row>
    <row r="2278" spans="1:12" x14ac:dyDescent="0.25">
      <c r="A2278" s="16" t="s">
        <v>119</v>
      </c>
      <c r="B2278">
        <v>74</v>
      </c>
      <c r="C2278">
        <v>74</v>
      </c>
      <c r="D2278">
        <v>0</v>
      </c>
      <c r="E2278">
        <v>0</v>
      </c>
      <c r="F2278">
        <v>74</v>
      </c>
      <c r="G2278">
        <v>0</v>
      </c>
      <c r="H2278">
        <v>0</v>
      </c>
      <c r="I2278">
        <v>92</v>
      </c>
      <c r="J2278">
        <v>125512</v>
      </c>
      <c r="K2278">
        <v>9256121.1500000004</v>
      </c>
      <c r="L2278" s="1">
        <v>45952</v>
      </c>
    </row>
    <row r="2279" spans="1:12" x14ac:dyDescent="0.25">
      <c r="A2279" s="16" t="s">
        <v>120</v>
      </c>
      <c r="B2279">
        <v>8.8000000000000007</v>
      </c>
      <c r="C2279">
        <v>8.8000000000000007</v>
      </c>
      <c r="D2279">
        <v>0</v>
      </c>
      <c r="E2279">
        <v>0</v>
      </c>
      <c r="F2279">
        <v>8.8000000000000007</v>
      </c>
      <c r="G2279">
        <v>0</v>
      </c>
      <c r="H2279">
        <v>0</v>
      </c>
      <c r="I2279">
        <v>31</v>
      </c>
      <c r="J2279">
        <v>74655</v>
      </c>
      <c r="K2279">
        <v>607364.4</v>
      </c>
      <c r="L2279" s="1">
        <v>45952</v>
      </c>
    </row>
    <row r="2280" spans="1:12" x14ac:dyDescent="0.25">
      <c r="A2280" s="16" t="s">
        <v>121</v>
      </c>
      <c r="B2280">
        <v>1.1499999999999999</v>
      </c>
      <c r="C2280">
        <v>1.1499999999999999</v>
      </c>
      <c r="D2280">
        <v>1.2</v>
      </c>
      <c r="E2280">
        <v>1.1499999999999999</v>
      </c>
      <c r="F2280">
        <v>1.2</v>
      </c>
      <c r="G2280">
        <v>0.05</v>
      </c>
      <c r="H2280">
        <v>4.3499999999999996</v>
      </c>
      <c r="I2280">
        <v>120</v>
      </c>
      <c r="J2280">
        <v>10388603</v>
      </c>
      <c r="K2280">
        <v>12212724.23</v>
      </c>
      <c r="L2280" s="1">
        <v>45952</v>
      </c>
    </row>
    <row r="2281" spans="1:12" x14ac:dyDescent="0.25">
      <c r="A2281" s="16" t="s">
        <v>122</v>
      </c>
      <c r="B2281">
        <v>6.85</v>
      </c>
      <c r="C2281">
        <v>6.85</v>
      </c>
      <c r="D2281">
        <v>6.85</v>
      </c>
      <c r="E2281">
        <v>6.31</v>
      </c>
      <c r="F2281">
        <v>6.85</v>
      </c>
      <c r="G2281">
        <v>0</v>
      </c>
      <c r="H2281">
        <v>0</v>
      </c>
      <c r="I2281">
        <v>180</v>
      </c>
      <c r="J2281">
        <v>4154324</v>
      </c>
      <c r="K2281">
        <v>27417788.23</v>
      </c>
      <c r="L2281" s="1">
        <v>45952</v>
      </c>
    </row>
    <row r="2282" spans="1:12" x14ac:dyDescent="0.25">
      <c r="A2282" s="16" t="s">
        <v>123</v>
      </c>
      <c r="B2282">
        <v>7.35</v>
      </c>
      <c r="C2282">
        <v>7.35</v>
      </c>
      <c r="D2282">
        <v>7.95</v>
      </c>
      <c r="E2282">
        <v>7.95</v>
      </c>
      <c r="F2282">
        <v>7.95</v>
      </c>
      <c r="G2282">
        <v>0.6</v>
      </c>
      <c r="H2282">
        <v>8.16</v>
      </c>
      <c r="I2282">
        <v>154</v>
      </c>
      <c r="J2282">
        <v>1988828</v>
      </c>
      <c r="K2282">
        <v>14579307.800000001</v>
      </c>
      <c r="L2282" s="1">
        <v>45952</v>
      </c>
    </row>
    <row r="2283" spans="1:12" x14ac:dyDescent="0.25">
      <c r="A2283" s="16" t="s">
        <v>124</v>
      </c>
      <c r="B2283">
        <v>5.5</v>
      </c>
      <c r="C2283">
        <v>5.5</v>
      </c>
      <c r="D2283">
        <v>0</v>
      </c>
      <c r="E2283">
        <v>0</v>
      </c>
      <c r="F2283">
        <v>5.5</v>
      </c>
      <c r="G2283">
        <v>0</v>
      </c>
      <c r="H2283">
        <v>0</v>
      </c>
      <c r="I2283">
        <v>18</v>
      </c>
      <c r="J2283">
        <v>256118</v>
      </c>
      <c r="K2283">
        <v>1430637.51</v>
      </c>
      <c r="L2283" s="1">
        <v>45952</v>
      </c>
    </row>
    <row r="2284" spans="1:12" x14ac:dyDescent="0.25">
      <c r="A2284" s="16" t="s">
        <v>125</v>
      </c>
      <c r="B2284">
        <v>2.12</v>
      </c>
      <c r="C2284">
        <v>2.12</v>
      </c>
      <c r="D2284">
        <v>2.14</v>
      </c>
      <c r="E2284">
        <v>2.08</v>
      </c>
      <c r="F2284">
        <v>2.1</v>
      </c>
      <c r="G2284">
        <v>-0.02</v>
      </c>
      <c r="H2284">
        <v>-0.94</v>
      </c>
      <c r="I2284">
        <v>110</v>
      </c>
      <c r="J2284">
        <v>7169890</v>
      </c>
      <c r="K2284">
        <v>15136922.960000001</v>
      </c>
      <c r="L2284" s="1">
        <v>45952</v>
      </c>
    </row>
    <row r="2285" spans="1:12" x14ac:dyDescent="0.25">
      <c r="A2285" s="16" t="s">
        <v>126</v>
      </c>
      <c r="B2285">
        <v>10.8</v>
      </c>
      <c r="C2285">
        <v>10.8</v>
      </c>
      <c r="D2285">
        <v>10.85</v>
      </c>
      <c r="E2285">
        <v>10.7</v>
      </c>
      <c r="F2285">
        <v>10.8</v>
      </c>
      <c r="G2285">
        <v>0</v>
      </c>
      <c r="H2285">
        <v>0</v>
      </c>
      <c r="I2285">
        <v>227</v>
      </c>
      <c r="J2285">
        <v>7236832</v>
      </c>
      <c r="K2285">
        <v>78406501.950000003</v>
      </c>
      <c r="L2285" s="1">
        <v>45952</v>
      </c>
    </row>
    <row r="2286" spans="1:12" x14ac:dyDescent="0.25">
      <c r="A2286" s="16" t="s">
        <v>127</v>
      </c>
      <c r="B2286">
        <v>94</v>
      </c>
      <c r="C2286">
        <v>94</v>
      </c>
      <c r="D2286">
        <v>94.35</v>
      </c>
      <c r="E2286">
        <v>94.25</v>
      </c>
      <c r="F2286">
        <v>94.35</v>
      </c>
      <c r="G2286">
        <v>0.35</v>
      </c>
      <c r="H2286">
        <v>0.37</v>
      </c>
      <c r="I2286">
        <v>308</v>
      </c>
      <c r="J2286">
        <v>2134002</v>
      </c>
      <c r="K2286">
        <v>199753096.59999999</v>
      </c>
      <c r="L2286" s="1">
        <v>45952</v>
      </c>
    </row>
    <row r="2287" spans="1:12" x14ac:dyDescent="0.25">
      <c r="A2287" s="16" t="s">
        <v>128</v>
      </c>
      <c r="B2287">
        <v>137.5</v>
      </c>
      <c r="C2287">
        <v>137.5</v>
      </c>
      <c r="D2287">
        <v>138.9</v>
      </c>
      <c r="E2287">
        <v>138</v>
      </c>
      <c r="F2287">
        <v>138.5</v>
      </c>
      <c r="G2287">
        <v>1</v>
      </c>
      <c r="H2287">
        <v>0.73</v>
      </c>
      <c r="I2287">
        <v>490</v>
      </c>
      <c r="J2287">
        <v>6369920</v>
      </c>
      <c r="K2287">
        <v>881194543.29999995</v>
      </c>
      <c r="L2287" s="1">
        <v>45952</v>
      </c>
    </row>
    <row r="2288" spans="1:12" x14ac:dyDescent="0.25">
      <c r="A2288" s="16" t="s">
        <v>129</v>
      </c>
      <c r="B2288">
        <v>3.1</v>
      </c>
      <c r="C2288">
        <v>3.1</v>
      </c>
      <c r="D2288">
        <v>3.12</v>
      </c>
      <c r="E2288">
        <v>3.03</v>
      </c>
      <c r="F2288">
        <v>3.09</v>
      </c>
      <c r="G2288">
        <v>-0.01</v>
      </c>
      <c r="H2288">
        <v>-0.32</v>
      </c>
      <c r="I2288">
        <v>93</v>
      </c>
      <c r="J2288">
        <v>4116552</v>
      </c>
      <c r="K2288">
        <v>12711373.880000001</v>
      </c>
      <c r="L2288" s="1">
        <v>45952</v>
      </c>
    </row>
    <row r="2289" spans="1:12" x14ac:dyDescent="0.25">
      <c r="A2289" s="16" t="s">
        <v>130</v>
      </c>
      <c r="B2289">
        <v>19</v>
      </c>
      <c r="C2289">
        <v>19</v>
      </c>
      <c r="D2289">
        <v>20.399999999999999</v>
      </c>
      <c r="E2289">
        <v>19.3</v>
      </c>
      <c r="F2289">
        <v>19.899999999999999</v>
      </c>
      <c r="G2289">
        <v>0.9</v>
      </c>
      <c r="H2289">
        <v>4.74</v>
      </c>
      <c r="I2289">
        <v>406</v>
      </c>
      <c r="J2289">
        <v>11862044</v>
      </c>
      <c r="K2289">
        <v>236292159.90000001</v>
      </c>
      <c r="L2289" s="1">
        <v>45952</v>
      </c>
    </row>
    <row r="2290" spans="1:12" x14ac:dyDescent="0.25">
      <c r="A2290" s="16" t="s">
        <v>131</v>
      </c>
      <c r="B2290">
        <v>68.5</v>
      </c>
      <c r="C2290">
        <v>68.5</v>
      </c>
      <c r="D2290">
        <v>68.45</v>
      </c>
      <c r="E2290">
        <v>67.5</v>
      </c>
      <c r="F2290">
        <v>67.55</v>
      </c>
      <c r="G2290">
        <v>-0.95</v>
      </c>
      <c r="H2290">
        <v>-1.39</v>
      </c>
      <c r="I2290">
        <v>1311</v>
      </c>
      <c r="J2290">
        <v>23982726</v>
      </c>
      <c r="K2290">
        <v>1623208928</v>
      </c>
      <c r="L2290" s="1">
        <v>45952</v>
      </c>
    </row>
    <row r="2291" spans="1:12" x14ac:dyDescent="0.25">
      <c r="A2291" s="16" t="s">
        <v>141</v>
      </c>
      <c r="B2291">
        <v>52500</v>
      </c>
      <c r="C2291">
        <v>52500</v>
      </c>
      <c r="D2291">
        <v>52500</v>
      </c>
      <c r="E2291">
        <v>52500</v>
      </c>
      <c r="F2291">
        <v>52500</v>
      </c>
      <c r="G2291">
        <v>0</v>
      </c>
      <c r="H2291">
        <v>0</v>
      </c>
      <c r="I2291">
        <v>1</v>
      </c>
      <c r="J2291">
        <v>2</v>
      </c>
      <c r="K2291">
        <v>105000</v>
      </c>
      <c r="L2291" s="1">
        <v>45952</v>
      </c>
    </row>
    <row r="2292" spans="1:12" x14ac:dyDescent="0.25">
      <c r="A2292" s="16" t="s">
        <v>133</v>
      </c>
      <c r="B2292">
        <v>347</v>
      </c>
      <c r="C2292">
        <v>347</v>
      </c>
      <c r="D2292">
        <v>348</v>
      </c>
      <c r="E2292">
        <v>347</v>
      </c>
      <c r="F2292">
        <v>347</v>
      </c>
      <c r="G2292">
        <v>0</v>
      </c>
      <c r="H2292">
        <v>0</v>
      </c>
      <c r="I2292">
        <v>4</v>
      </c>
      <c r="J2292">
        <v>275</v>
      </c>
      <c r="K2292">
        <v>95445</v>
      </c>
      <c r="L2292" s="1">
        <v>45952</v>
      </c>
    </row>
    <row r="2293" spans="1:12" x14ac:dyDescent="0.25">
      <c r="A2293" s="16" t="s">
        <v>136</v>
      </c>
      <c r="B2293">
        <v>36.5</v>
      </c>
      <c r="C2293">
        <v>36.5</v>
      </c>
      <c r="D2293">
        <v>40.15</v>
      </c>
      <c r="E2293">
        <v>36.549999999999997</v>
      </c>
      <c r="F2293">
        <v>36.549999999999997</v>
      </c>
      <c r="G2293">
        <v>0.05</v>
      </c>
      <c r="H2293">
        <v>0.14000000000000001</v>
      </c>
      <c r="I2293">
        <v>5</v>
      </c>
      <c r="J2293">
        <v>345</v>
      </c>
      <c r="K2293">
        <v>12804.25</v>
      </c>
      <c r="L2293" s="1">
        <v>45952</v>
      </c>
    </row>
    <row r="2294" spans="1:12" x14ac:dyDescent="0.25">
      <c r="A2294" s="16" t="s">
        <v>132</v>
      </c>
      <c r="B2294">
        <v>415</v>
      </c>
      <c r="C2294">
        <v>415</v>
      </c>
      <c r="D2294">
        <v>415</v>
      </c>
      <c r="E2294">
        <v>410</v>
      </c>
      <c r="F2294">
        <v>415</v>
      </c>
      <c r="G2294">
        <v>0</v>
      </c>
      <c r="H2294">
        <v>0</v>
      </c>
      <c r="I2294">
        <v>6</v>
      </c>
      <c r="J2294">
        <v>1002</v>
      </c>
      <c r="K2294">
        <v>415130</v>
      </c>
      <c r="L2294" s="1">
        <v>45952</v>
      </c>
    </row>
    <row r="2295" spans="1:12" x14ac:dyDescent="0.25">
      <c r="A2295" s="16" t="s">
        <v>139</v>
      </c>
      <c r="B2295">
        <v>206.07</v>
      </c>
      <c r="C2295">
        <v>206.07</v>
      </c>
      <c r="D2295">
        <v>250</v>
      </c>
      <c r="E2295">
        <v>207</v>
      </c>
      <c r="F2295">
        <v>207</v>
      </c>
      <c r="G2295">
        <v>0.93</v>
      </c>
      <c r="H2295">
        <v>0.45</v>
      </c>
      <c r="I2295">
        <v>8</v>
      </c>
      <c r="J2295">
        <v>1250</v>
      </c>
      <c r="K2295">
        <v>292528.95</v>
      </c>
      <c r="L2295" s="1">
        <v>45952</v>
      </c>
    </row>
    <row r="2296" spans="1:12" x14ac:dyDescent="0.25">
      <c r="A2296" s="16" t="s">
        <v>135</v>
      </c>
      <c r="B2296">
        <v>15.23</v>
      </c>
      <c r="C2296">
        <v>15.23</v>
      </c>
      <c r="D2296">
        <v>16.100000000000001</v>
      </c>
      <c r="E2296">
        <v>16</v>
      </c>
      <c r="F2296">
        <v>16</v>
      </c>
      <c r="G2296">
        <v>0.77</v>
      </c>
      <c r="H2296">
        <v>5.0599999999999996</v>
      </c>
      <c r="I2296">
        <v>3</v>
      </c>
      <c r="J2296">
        <v>1500</v>
      </c>
      <c r="K2296">
        <v>24006</v>
      </c>
      <c r="L2296" s="1">
        <v>45952</v>
      </c>
    </row>
    <row r="2297" spans="1:12" x14ac:dyDescent="0.25">
      <c r="A2297" s="16" t="s">
        <v>134</v>
      </c>
      <c r="B2297">
        <v>539.99</v>
      </c>
      <c r="C2297">
        <v>539.99</v>
      </c>
      <c r="D2297">
        <v>590</v>
      </c>
      <c r="E2297">
        <v>519.99</v>
      </c>
      <c r="F2297">
        <v>525</v>
      </c>
      <c r="G2297">
        <v>-14.99</v>
      </c>
      <c r="H2297">
        <v>-2.78</v>
      </c>
      <c r="I2297">
        <v>62</v>
      </c>
      <c r="J2297">
        <v>7861</v>
      </c>
      <c r="K2297">
        <v>4450099.2300000004</v>
      </c>
      <c r="L2297" s="1">
        <v>45952</v>
      </c>
    </row>
    <row r="2298" spans="1:12" x14ac:dyDescent="0.25">
      <c r="A2298" s="16" t="s">
        <v>137</v>
      </c>
      <c r="B2298">
        <v>55</v>
      </c>
      <c r="C2298">
        <v>55</v>
      </c>
      <c r="D2298">
        <v>55</v>
      </c>
      <c r="E2298">
        <v>54</v>
      </c>
      <c r="F2298">
        <v>55</v>
      </c>
      <c r="G2298">
        <v>0</v>
      </c>
      <c r="H2298">
        <v>0</v>
      </c>
      <c r="I2298">
        <v>34</v>
      </c>
      <c r="J2298">
        <v>9653</v>
      </c>
      <c r="K2298">
        <v>528915</v>
      </c>
      <c r="L2298" s="1">
        <v>45952</v>
      </c>
    </row>
    <row r="2299" spans="1:12" x14ac:dyDescent="0.25">
      <c r="A2299" s="16" t="s">
        <v>140</v>
      </c>
      <c r="B2299">
        <v>82</v>
      </c>
      <c r="C2299">
        <v>82</v>
      </c>
      <c r="D2299">
        <v>90</v>
      </c>
      <c r="E2299">
        <v>75.069999999999993</v>
      </c>
      <c r="F2299">
        <v>90</v>
      </c>
      <c r="G2299">
        <v>8</v>
      </c>
      <c r="H2299">
        <v>9.76</v>
      </c>
      <c r="I2299">
        <v>23</v>
      </c>
      <c r="J2299">
        <v>14496</v>
      </c>
      <c r="K2299">
        <v>1173714.2</v>
      </c>
      <c r="L2299" s="1">
        <v>45952</v>
      </c>
    </row>
    <row r="2300" spans="1:12" x14ac:dyDescent="0.25">
      <c r="A2300" s="16" t="s">
        <v>12</v>
      </c>
      <c r="B2300">
        <v>6.8</v>
      </c>
      <c r="C2300">
        <v>6.8</v>
      </c>
      <c r="D2300">
        <v>0</v>
      </c>
      <c r="E2300">
        <v>0</v>
      </c>
      <c r="F2300">
        <v>6.8</v>
      </c>
      <c r="G2300">
        <v>0</v>
      </c>
      <c r="H2300">
        <v>0</v>
      </c>
      <c r="I2300">
        <v>29</v>
      </c>
      <c r="J2300">
        <v>57812</v>
      </c>
      <c r="K2300">
        <v>392125.75</v>
      </c>
      <c r="L2300" s="1">
        <v>45951</v>
      </c>
    </row>
    <row r="2301" spans="1:12" x14ac:dyDescent="0.25">
      <c r="A2301" s="16" t="s">
        <v>13</v>
      </c>
      <c r="B2301">
        <v>4.25</v>
      </c>
      <c r="C2301">
        <v>4.25</v>
      </c>
      <c r="D2301">
        <v>4.25</v>
      </c>
      <c r="E2301">
        <v>4.25</v>
      </c>
      <c r="F2301">
        <v>4.25</v>
      </c>
      <c r="G2301">
        <v>0</v>
      </c>
      <c r="H2301">
        <v>0</v>
      </c>
      <c r="I2301">
        <v>81</v>
      </c>
      <c r="J2301">
        <v>605233</v>
      </c>
      <c r="K2301">
        <v>2584659.66</v>
      </c>
      <c r="L2301" s="1">
        <v>45951</v>
      </c>
    </row>
    <row r="2302" spans="1:12" x14ac:dyDescent="0.25">
      <c r="A2302" s="16" t="s">
        <v>14</v>
      </c>
      <c r="B2302">
        <v>7.88</v>
      </c>
      <c r="C2302">
        <v>7.88</v>
      </c>
      <c r="D2302">
        <v>0</v>
      </c>
      <c r="E2302">
        <v>0</v>
      </c>
      <c r="F2302">
        <v>7.88</v>
      </c>
      <c r="G2302">
        <v>0</v>
      </c>
      <c r="H2302">
        <v>0</v>
      </c>
      <c r="I2302">
        <v>40</v>
      </c>
      <c r="J2302">
        <v>167142</v>
      </c>
      <c r="K2302">
        <v>1236281.9099999999</v>
      </c>
      <c r="L2302" s="1">
        <v>45951</v>
      </c>
    </row>
    <row r="2303" spans="1:12" x14ac:dyDescent="0.25">
      <c r="A2303" s="16" t="s">
        <v>15</v>
      </c>
      <c r="B2303">
        <v>25.45</v>
      </c>
      <c r="C2303">
        <v>25.45</v>
      </c>
      <c r="D2303">
        <v>25.75</v>
      </c>
      <c r="E2303">
        <v>25</v>
      </c>
      <c r="F2303">
        <v>25</v>
      </c>
      <c r="G2303">
        <v>-0.45</v>
      </c>
      <c r="H2303">
        <v>-1.77</v>
      </c>
      <c r="I2303">
        <v>1302</v>
      </c>
      <c r="J2303">
        <v>37364218</v>
      </c>
      <c r="K2303">
        <v>950063144</v>
      </c>
      <c r="L2303" s="1">
        <v>45951</v>
      </c>
    </row>
    <row r="2304" spans="1:12" x14ac:dyDescent="0.25">
      <c r="A2304" s="16" t="s">
        <v>16</v>
      </c>
      <c r="B2304">
        <v>14.95</v>
      </c>
      <c r="C2304">
        <v>14.95</v>
      </c>
      <c r="D2304">
        <v>14.1</v>
      </c>
      <c r="E2304">
        <v>14.1</v>
      </c>
      <c r="F2304">
        <v>14.1</v>
      </c>
      <c r="G2304">
        <v>-0.85</v>
      </c>
      <c r="H2304">
        <v>-5.69</v>
      </c>
      <c r="I2304">
        <v>141</v>
      </c>
      <c r="J2304">
        <v>1339436</v>
      </c>
      <c r="K2304">
        <v>19214229.550000001</v>
      </c>
      <c r="L2304" s="1">
        <v>45951</v>
      </c>
    </row>
    <row r="2305" spans="1:12" x14ac:dyDescent="0.25">
      <c r="A2305" s="16" t="s">
        <v>17</v>
      </c>
      <c r="B2305">
        <v>3.96</v>
      </c>
      <c r="C2305">
        <v>3.96</v>
      </c>
      <c r="D2305">
        <v>4</v>
      </c>
      <c r="E2305">
        <v>3.87</v>
      </c>
      <c r="F2305">
        <v>3.89</v>
      </c>
      <c r="G2305">
        <v>-7.0000000000000007E-2</v>
      </c>
      <c r="H2305">
        <v>-1.77</v>
      </c>
      <c r="I2305">
        <v>409</v>
      </c>
      <c r="J2305">
        <v>11032297</v>
      </c>
      <c r="K2305">
        <v>43425879.130000003</v>
      </c>
      <c r="L2305" s="1">
        <v>45951</v>
      </c>
    </row>
    <row r="2306" spans="1:12" x14ac:dyDescent="0.25">
      <c r="A2306" s="16" t="s">
        <v>18</v>
      </c>
      <c r="B2306">
        <v>2310.5</v>
      </c>
      <c r="C2306">
        <v>2310.5</v>
      </c>
      <c r="D2306">
        <v>0</v>
      </c>
      <c r="E2306">
        <v>0</v>
      </c>
      <c r="F2306">
        <v>2310.5</v>
      </c>
      <c r="G2306">
        <v>0</v>
      </c>
      <c r="H2306">
        <v>0</v>
      </c>
      <c r="I2306">
        <v>2</v>
      </c>
      <c r="J2306">
        <v>510</v>
      </c>
      <c r="K2306">
        <v>1296165</v>
      </c>
      <c r="L2306" s="1">
        <v>45951</v>
      </c>
    </row>
    <row r="2307" spans="1:12" x14ac:dyDescent="0.25">
      <c r="A2307" s="16" t="s">
        <v>19</v>
      </c>
      <c r="B2307">
        <v>7.15</v>
      </c>
      <c r="C2307">
        <v>7.15</v>
      </c>
      <c r="D2307">
        <v>0</v>
      </c>
      <c r="E2307">
        <v>0</v>
      </c>
      <c r="F2307">
        <v>7.15</v>
      </c>
      <c r="G2307">
        <v>0</v>
      </c>
      <c r="H2307">
        <v>0</v>
      </c>
      <c r="I2307">
        <v>1</v>
      </c>
      <c r="J2307">
        <v>10</v>
      </c>
      <c r="K2307">
        <v>71.5</v>
      </c>
      <c r="L2307" s="1">
        <v>45951</v>
      </c>
    </row>
    <row r="2308" spans="1:12" x14ac:dyDescent="0.25">
      <c r="A2308" s="16" t="s">
        <v>20</v>
      </c>
      <c r="B2308">
        <v>640.20000000000005</v>
      </c>
      <c r="C2308">
        <v>640.20000000000005</v>
      </c>
      <c r="D2308">
        <v>671.8</v>
      </c>
      <c r="E2308">
        <v>671.8</v>
      </c>
      <c r="F2308">
        <v>671.8</v>
      </c>
      <c r="G2308">
        <v>31.6</v>
      </c>
      <c r="H2308">
        <v>4.9400000000000004</v>
      </c>
      <c r="I2308">
        <v>553</v>
      </c>
      <c r="J2308">
        <v>2438608</v>
      </c>
      <c r="K2308">
        <v>1641390563</v>
      </c>
      <c r="L2308" s="1">
        <v>45951</v>
      </c>
    </row>
    <row r="2309" spans="1:12" x14ac:dyDescent="0.25">
      <c r="A2309" s="16" t="s">
        <v>21</v>
      </c>
      <c r="B2309">
        <v>2.9</v>
      </c>
      <c r="C2309">
        <v>2.9</v>
      </c>
      <c r="D2309">
        <v>0</v>
      </c>
      <c r="E2309">
        <v>0</v>
      </c>
      <c r="F2309">
        <v>2.9</v>
      </c>
      <c r="G2309">
        <v>0</v>
      </c>
      <c r="H2309">
        <v>0</v>
      </c>
      <c r="I2309">
        <v>23</v>
      </c>
      <c r="J2309">
        <v>147075</v>
      </c>
      <c r="K2309">
        <v>390695.05</v>
      </c>
      <c r="L2309" s="1">
        <v>45951</v>
      </c>
    </row>
    <row r="2310" spans="1:12" x14ac:dyDescent="0.25">
      <c r="A2310" s="16" t="s">
        <v>22</v>
      </c>
      <c r="B2310">
        <v>36.549999999999997</v>
      </c>
      <c r="C2310">
        <v>36.549999999999997</v>
      </c>
      <c r="D2310">
        <v>0</v>
      </c>
      <c r="E2310">
        <v>0</v>
      </c>
      <c r="F2310">
        <v>36.549999999999997</v>
      </c>
      <c r="G2310">
        <v>0</v>
      </c>
      <c r="H2310">
        <v>0</v>
      </c>
      <c r="I2310">
        <v>33</v>
      </c>
      <c r="J2310">
        <v>75109</v>
      </c>
      <c r="K2310">
        <v>2824403.5</v>
      </c>
      <c r="L2310" s="1">
        <v>45951</v>
      </c>
    </row>
    <row r="2311" spans="1:12" x14ac:dyDescent="0.25">
      <c r="A2311" s="16" t="s">
        <v>23</v>
      </c>
      <c r="B2311">
        <v>486</v>
      </c>
      <c r="C2311">
        <v>486</v>
      </c>
      <c r="D2311">
        <v>0</v>
      </c>
      <c r="E2311">
        <v>0</v>
      </c>
      <c r="F2311">
        <v>486</v>
      </c>
      <c r="G2311">
        <v>0</v>
      </c>
      <c r="H2311">
        <v>0</v>
      </c>
      <c r="I2311">
        <v>215</v>
      </c>
      <c r="J2311">
        <v>76756</v>
      </c>
      <c r="K2311">
        <v>33573074.399999999</v>
      </c>
      <c r="L2311" s="1">
        <v>45951</v>
      </c>
    </row>
    <row r="2312" spans="1:12" x14ac:dyDescent="0.25">
      <c r="A2312" s="16" t="s">
        <v>24</v>
      </c>
      <c r="B2312">
        <v>170</v>
      </c>
      <c r="C2312">
        <v>170</v>
      </c>
      <c r="D2312">
        <v>170</v>
      </c>
      <c r="E2312">
        <v>169</v>
      </c>
      <c r="F2312">
        <v>170</v>
      </c>
      <c r="G2312">
        <v>0</v>
      </c>
      <c r="H2312">
        <v>0</v>
      </c>
      <c r="I2312">
        <v>573</v>
      </c>
      <c r="J2312">
        <v>874986</v>
      </c>
      <c r="K2312">
        <v>147807838.30000001</v>
      </c>
      <c r="L2312" s="1">
        <v>45951</v>
      </c>
    </row>
    <row r="2313" spans="1:12" x14ac:dyDescent="0.25">
      <c r="A2313" s="16" t="s">
        <v>25</v>
      </c>
      <c r="B2313">
        <v>650</v>
      </c>
      <c r="C2313">
        <v>650</v>
      </c>
      <c r="D2313">
        <v>692.5</v>
      </c>
      <c r="E2313">
        <v>692.5</v>
      </c>
      <c r="F2313">
        <v>692.5</v>
      </c>
      <c r="G2313">
        <v>42.5</v>
      </c>
      <c r="H2313">
        <v>6.54</v>
      </c>
      <c r="I2313">
        <v>451</v>
      </c>
      <c r="J2313">
        <v>311019</v>
      </c>
      <c r="K2313">
        <v>212169498.5</v>
      </c>
      <c r="L2313" s="1">
        <v>45951</v>
      </c>
    </row>
    <row r="2314" spans="1:12" x14ac:dyDescent="0.25">
      <c r="A2314" s="16" t="s">
        <v>26</v>
      </c>
      <c r="B2314">
        <v>67</v>
      </c>
      <c r="C2314">
        <v>67</v>
      </c>
      <c r="D2314">
        <v>69</v>
      </c>
      <c r="E2314">
        <v>68.5</v>
      </c>
      <c r="F2314">
        <v>69</v>
      </c>
      <c r="G2314">
        <v>2</v>
      </c>
      <c r="H2314">
        <v>2.99</v>
      </c>
      <c r="I2314">
        <v>178</v>
      </c>
      <c r="J2314">
        <v>1174005</v>
      </c>
      <c r="K2314">
        <v>79828621.799999997</v>
      </c>
      <c r="L2314" s="1">
        <v>45951</v>
      </c>
    </row>
    <row r="2315" spans="1:12" x14ac:dyDescent="0.25">
      <c r="A2315" s="16" t="s">
        <v>27</v>
      </c>
      <c r="B2315">
        <v>68</v>
      </c>
      <c r="C2315">
        <v>68</v>
      </c>
      <c r="D2315">
        <v>0</v>
      </c>
      <c r="E2315">
        <v>0</v>
      </c>
      <c r="F2315">
        <v>68</v>
      </c>
      <c r="G2315">
        <v>0</v>
      </c>
      <c r="H2315">
        <v>0</v>
      </c>
      <c r="I2315">
        <v>30</v>
      </c>
      <c r="J2315">
        <v>48577</v>
      </c>
      <c r="K2315">
        <v>3315372</v>
      </c>
      <c r="L2315" s="1">
        <v>45951</v>
      </c>
    </row>
    <row r="2316" spans="1:12" x14ac:dyDescent="0.25">
      <c r="A2316" s="16" t="s">
        <v>28</v>
      </c>
      <c r="B2316">
        <v>6.45</v>
      </c>
      <c r="C2316">
        <v>6.45</v>
      </c>
      <c r="D2316">
        <v>6.45</v>
      </c>
      <c r="E2316">
        <v>6.4</v>
      </c>
      <c r="F2316">
        <v>6.4</v>
      </c>
      <c r="G2316">
        <v>-0.05</v>
      </c>
      <c r="H2316">
        <v>-0.78</v>
      </c>
      <c r="I2316">
        <v>89</v>
      </c>
      <c r="J2316">
        <v>2076891</v>
      </c>
      <c r="K2316">
        <v>13340330.74</v>
      </c>
      <c r="L2316" s="1">
        <v>45951</v>
      </c>
    </row>
    <row r="2317" spans="1:12" x14ac:dyDescent="0.25">
      <c r="A2317" s="16" t="s">
        <v>29</v>
      </c>
      <c r="B2317">
        <v>15.6</v>
      </c>
      <c r="C2317">
        <v>15.6</v>
      </c>
      <c r="D2317">
        <v>0</v>
      </c>
      <c r="E2317">
        <v>0</v>
      </c>
      <c r="F2317">
        <v>15.6</v>
      </c>
      <c r="G2317">
        <v>0</v>
      </c>
      <c r="H2317">
        <v>0</v>
      </c>
      <c r="I2317">
        <v>120</v>
      </c>
      <c r="J2317">
        <v>531022</v>
      </c>
      <c r="K2317">
        <v>8287730.6500000004</v>
      </c>
      <c r="L2317" s="1">
        <v>45951</v>
      </c>
    </row>
    <row r="2318" spans="1:12" x14ac:dyDescent="0.25">
      <c r="A2318" s="16" t="s">
        <v>30</v>
      </c>
      <c r="B2318">
        <v>3.95</v>
      </c>
      <c r="C2318">
        <v>3.95</v>
      </c>
      <c r="D2318">
        <v>4.05</v>
      </c>
      <c r="E2318">
        <v>3.91</v>
      </c>
      <c r="F2318">
        <v>3.94</v>
      </c>
      <c r="G2318">
        <v>-0.01</v>
      </c>
      <c r="H2318">
        <v>-0.25</v>
      </c>
      <c r="I2318">
        <v>389</v>
      </c>
      <c r="J2318">
        <v>10363161</v>
      </c>
      <c r="K2318">
        <v>41135947.729999997</v>
      </c>
      <c r="L2318" s="1">
        <v>45951</v>
      </c>
    </row>
    <row r="2319" spans="1:12" x14ac:dyDescent="0.25">
      <c r="A2319" s="16" t="s">
        <v>191</v>
      </c>
      <c r="B2319">
        <v>100</v>
      </c>
      <c r="C2319">
        <v>100</v>
      </c>
      <c r="D2319">
        <v>0</v>
      </c>
      <c r="E2319">
        <v>0</v>
      </c>
      <c r="F2319">
        <v>100</v>
      </c>
      <c r="G2319">
        <v>0</v>
      </c>
      <c r="H2319">
        <v>0</v>
      </c>
      <c r="I2319">
        <v>10</v>
      </c>
      <c r="J2319">
        <v>450</v>
      </c>
      <c r="K2319">
        <v>49005</v>
      </c>
      <c r="L2319" s="1">
        <v>45951</v>
      </c>
    </row>
    <row r="2320" spans="1:12" x14ac:dyDescent="0.25">
      <c r="A2320" s="16" t="s">
        <v>31</v>
      </c>
      <c r="B2320">
        <v>4.4800000000000004</v>
      </c>
      <c r="C2320">
        <v>4.4800000000000004</v>
      </c>
      <c r="D2320">
        <v>4.8</v>
      </c>
      <c r="E2320">
        <v>4.6100000000000003</v>
      </c>
      <c r="F2320">
        <v>4.78</v>
      </c>
      <c r="G2320">
        <v>0.3</v>
      </c>
      <c r="H2320">
        <v>6.7</v>
      </c>
      <c r="I2320">
        <v>139</v>
      </c>
      <c r="J2320">
        <v>2228609</v>
      </c>
      <c r="K2320">
        <v>10478618.52</v>
      </c>
      <c r="L2320" s="1">
        <v>45951</v>
      </c>
    </row>
    <row r="2321" spans="1:12" x14ac:dyDescent="0.25">
      <c r="A2321" s="16" t="s">
        <v>32</v>
      </c>
      <c r="B2321">
        <v>202.5</v>
      </c>
      <c r="C2321">
        <v>202.5</v>
      </c>
      <c r="D2321">
        <v>190.7</v>
      </c>
      <c r="E2321">
        <v>190.7</v>
      </c>
      <c r="F2321">
        <v>190.7</v>
      </c>
      <c r="G2321">
        <v>-11.8</v>
      </c>
      <c r="H2321">
        <v>-5.83</v>
      </c>
      <c r="I2321">
        <v>147</v>
      </c>
      <c r="J2321">
        <v>351961</v>
      </c>
      <c r="K2321">
        <v>67611997.700000003</v>
      </c>
      <c r="L2321" s="1">
        <v>45951</v>
      </c>
    </row>
    <row r="2322" spans="1:12" x14ac:dyDescent="0.25">
      <c r="A2322" s="16" t="s">
        <v>33</v>
      </c>
      <c r="B2322">
        <v>6.3</v>
      </c>
      <c r="C2322">
        <v>6.3</v>
      </c>
      <c r="D2322">
        <v>6.6</v>
      </c>
      <c r="E2322">
        <v>6.6</v>
      </c>
      <c r="F2322">
        <v>6.6</v>
      </c>
      <c r="G2322">
        <v>0.3</v>
      </c>
      <c r="H2322">
        <v>4.76</v>
      </c>
      <c r="I2322">
        <v>44</v>
      </c>
      <c r="J2322">
        <v>816542</v>
      </c>
      <c r="K2322">
        <v>5351905.58</v>
      </c>
      <c r="L2322" s="1">
        <v>45951</v>
      </c>
    </row>
    <row r="2323" spans="1:12" x14ac:dyDescent="0.25">
      <c r="A2323" s="16" t="s">
        <v>34</v>
      </c>
      <c r="B2323">
        <v>41.6</v>
      </c>
      <c r="C2323">
        <v>41.6</v>
      </c>
      <c r="D2323">
        <v>41.6</v>
      </c>
      <c r="E2323">
        <v>41.6</v>
      </c>
      <c r="F2323">
        <v>41.6</v>
      </c>
      <c r="G2323">
        <v>0</v>
      </c>
      <c r="H2323">
        <v>0</v>
      </c>
      <c r="I2323">
        <v>123</v>
      </c>
      <c r="J2323">
        <v>648047</v>
      </c>
      <c r="K2323">
        <v>26995428.5</v>
      </c>
      <c r="L2323" s="1">
        <v>45951</v>
      </c>
    </row>
    <row r="2324" spans="1:12" x14ac:dyDescent="0.25">
      <c r="A2324" s="16" t="s">
        <v>35</v>
      </c>
      <c r="B2324">
        <v>3.73</v>
      </c>
      <c r="C2324">
        <v>3.73</v>
      </c>
      <c r="D2324">
        <v>3.73</v>
      </c>
      <c r="E2324">
        <v>3.7</v>
      </c>
      <c r="F2324">
        <v>3.7</v>
      </c>
      <c r="G2324">
        <v>-0.03</v>
      </c>
      <c r="H2324">
        <v>-0.8</v>
      </c>
      <c r="I2324">
        <v>178</v>
      </c>
      <c r="J2324">
        <v>5452395</v>
      </c>
      <c r="K2324">
        <v>20272849.23</v>
      </c>
      <c r="L2324" s="1">
        <v>45951</v>
      </c>
    </row>
    <row r="2325" spans="1:12" x14ac:dyDescent="0.25">
      <c r="A2325" s="16" t="s">
        <v>36</v>
      </c>
      <c r="B2325">
        <v>18.5</v>
      </c>
      <c r="C2325">
        <v>18.5</v>
      </c>
      <c r="D2325">
        <v>18.45</v>
      </c>
      <c r="E2325">
        <v>18.2</v>
      </c>
      <c r="F2325">
        <v>18.45</v>
      </c>
      <c r="G2325">
        <v>-0.05</v>
      </c>
      <c r="H2325">
        <v>-0.27</v>
      </c>
      <c r="I2325">
        <v>122</v>
      </c>
      <c r="J2325">
        <v>1838006</v>
      </c>
      <c r="K2325">
        <v>33435567.199999999</v>
      </c>
      <c r="L2325" s="1">
        <v>45951</v>
      </c>
    </row>
    <row r="2326" spans="1:12" x14ac:dyDescent="0.25">
      <c r="A2326" s="16" t="s">
        <v>37</v>
      </c>
      <c r="B2326">
        <v>1.04</v>
      </c>
      <c r="C2326">
        <v>1.04</v>
      </c>
      <c r="D2326">
        <v>1.04</v>
      </c>
      <c r="E2326">
        <v>1</v>
      </c>
      <c r="F2326">
        <v>1.03</v>
      </c>
      <c r="G2326">
        <v>-0.01</v>
      </c>
      <c r="H2326">
        <v>-0.96</v>
      </c>
      <c r="I2326">
        <v>118</v>
      </c>
      <c r="J2326">
        <v>6762184</v>
      </c>
      <c r="K2326">
        <v>6893571.5499999998</v>
      </c>
      <c r="L2326" s="1">
        <v>45951</v>
      </c>
    </row>
    <row r="2327" spans="1:12" x14ac:dyDescent="0.25">
      <c r="A2327" s="16" t="s">
        <v>38</v>
      </c>
      <c r="B2327">
        <v>600</v>
      </c>
      <c r="C2327">
        <v>600</v>
      </c>
      <c r="D2327">
        <v>656</v>
      </c>
      <c r="E2327">
        <v>600</v>
      </c>
      <c r="F2327">
        <v>600</v>
      </c>
      <c r="G2327">
        <v>0</v>
      </c>
      <c r="H2327">
        <v>0</v>
      </c>
      <c r="I2327">
        <v>1300</v>
      </c>
      <c r="J2327">
        <v>3399243</v>
      </c>
      <c r="K2327">
        <v>2078854024</v>
      </c>
      <c r="L2327" s="1">
        <v>45951</v>
      </c>
    </row>
    <row r="2328" spans="1:12" x14ac:dyDescent="0.25">
      <c r="A2328" s="16" t="s">
        <v>39</v>
      </c>
      <c r="B2328">
        <v>61</v>
      </c>
      <c r="C2328">
        <v>61</v>
      </c>
      <c r="D2328">
        <v>0</v>
      </c>
      <c r="E2328">
        <v>0</v>
      </c>
      <c r="F2328">
        <v>61</v>
      </c>
      <c r="G2328">
        <v>0</v>
      </c>
      <c r="H2328">
        <v>0</v>
      </c>
      <c r="I2328">
        <v>645</v>
      </c>
      <c r="J2328">
        <v>1892597</v>
      </c>
      <c r="K2328">
        <v>115965711.3</v>
      </c>
      <c r="L2328" s="1">
        <v>45951</v>
      </c>
    </row>
    <row r="2329" spans="1:12" x14ac:dyDescent="0.25">
      <c r="A2329" s="16" t="s">
        <v>40</v>
      </c>
      <c r="B2329">
        <v>1.71</v>
      </c>
      <c r="C2329">
        <v>1.71</v>
      </c>
      <c r="D2329">
        <v>1.75</v>
      </c>
      <c r="E2329">
        <v>1.74</v>
      </c>
      <c r="F2329">
        <v>1.74</v>
      </c>
      <c r="G2329">
        <v>0.03</v>
      </c>
      <c r="H2329">
        <v>1.75</v>
      </c>
      <c r="I2329">
        <v>45</v>
      </c>
      <c r="J2329">
        <v>1045413</v>
      </c>
      <c r="K2329">
        <v>1823703.58</v>
      </c>
      <c r="L2329" s="1">
        <v>45951</v>
      </c>
    </row>
    <row r="2330" spans="1:12" x14ac:dyDescent="0.25">
      <c r="A2330" s="16" t="s">
        <v>41</v>
      </c>
      <c r="B2330">
        <v>13.45</v>
      </c>
      <c r="C2330">
        <v>13.45</v>
      </c>
      <c r="D2330">
        <v>13.43</v>
      </c>
      <c r="E2330">
        <v>13.2</v>
      </c>
      <c r="F2330">
        <v>13.2</v>
      </c>
      <c r="G2330">
        <v>-0.25</v>
      </c>
      <c r="H2330">
        <v>-1.86</v>
      </c>
      <c r="I2330">
        <v>466</v>
      </c>
      <c r="J2330">
        <v>6759666</v>
      </c>
      <c r="K2330">
        <v>90316079.150000006</v>
      </c>
      <c r="L2330" s="1">
        <v>45951</v>
      </c>
    </row>
    <row r="2331" spans="1:12" x14ac:dyDescent="0.25">
      <c r="A2331" s="16" t="s">
        <v>42</v>
      </c>
      <c r="B2331">
        <v>45</v>
      </c>
      <c r="C2331">
        <v>45</v>
      </c>
      <c r="D2331">
        <v>0</v>
      </c>
      <c r="E2331">
        <v>0</v>
      </c>
      <c r="F2331">
        <v>45</v>
      </c>
      <c r="G2331">
        <v>0</v>
      </c>
      <c r="H2331">
        <v>0</v>
      </c>
      <c r="I2331">
        <v>15</v>
      </c>
      <c r="J2331">
        <v>14108</v>
      </c>
      <c r="K2331">
        <v>642054.5</v>
      </c>
      <c r="L2331" s="1">
        <v>45951</v>
      </c>
    </row>
    <row r="2332" spans="1:12" x14ac:dyDescent="0.25">
      <c r="A2332" s="16" t="s">
        <v>43</v>
      </c>
      <c r="B2332">
        <v>41</v>
      </c>
      <c r="C2332">
        <v>41</v>
      </c>
      <c r="D2332">
        <v>0</v>
      </c>
      <c r="E2332">
        <v>0</v>
      </c>
      <c r="F2332">
        <v>41</v>
      </c>
      <c r="G2332">
        <v>0</v>
      </c>
      <c r="H2332">
        <v>0</v>
      </c>
      <c r="I2332">
        <v>82</v>
      </c>
      <c r="J2332">
        <v>215688</v>
      </c>
      <c r="K2332">
        <v>8395839.5999999996</v>
      </c>
      <c r="L2332" s="1">
        <v>45951</v>
      </c>
    </row>
    <row r="2333" spans="1:12" x14ac:dyDescent="0.25">
      <c r="A2333" s="16" t="s">
        <v>44</v>
      </c>
      <c r="B2333">
        <v>36</v>
      </c>
      <c r="C2333">
        <v>36</v>
      </c>
      <c r="D2333">
        <v>0</v>
      </c>
      <c r="E2333">
        <v>0</v>
      </c>
      <c r="F2333">
        <v>36</v>
      </c>
      <c r="G2333">
        <v>0</v>
      </c>
      <c r="H2333">
        <v>0</v>
      </c>
      <c r="I2333">
        <v>72</v>
      </c>
      <c r="J2333">
        <v>137235</v>
      </c>
      <c r="K2333">
        <v>4904285.95</v>
      </c>
      <c r="L2333" s="1">
        <v>45951</v>
      </c>
    </row>
    <row r="2334" spans="1:12" x14ac:dyDescent="0.25">
      <c r="A2334" s="16" t="s">
        <v>45</v>
      </c>
      <c r="B2334">
        <v>15</v>
      </c>
      <c r="C2334">
        <v>15</v>
      </c>
      <c r="D2334">
        <v>0</v>
      </c>
      <c r="E2334">
        <v>0</v>
      </c>
      <c r="F2334">
        <v>15</v>
      </c>
      <c r="G2334">
        <v>0</v>
      </c>
      <c r="H2334">
        <v>0</v>
      </c>
      <c r="I2334">
        <v>78</v>
      </c>
      <c r="J2334">
        <v>580325</v>
      </c>
      <c r="K2334">
        <v>8621777.5</v>
      </c>
      <c r="L2334" s="1">
        <v>45951</v>
      </c>
    </row>
    <row r="2335" spans="1:12" x14ac:dyDescent="0.25">
      <c r="A2335" s="16" t="s">
        <v>46</v>
      </c>
      <c r="B2335">
        <v>53.2</v>
      </c>
      <c r="C2335">
        <v>53.2</v>
      </c>
      <c r="D2335">
        <v>54.6</v>
      </c>
      <c r="E2335">
        <v>54.6</v>
      </c>
      <c r="F2335">
        <v>54.6</v>
      </c>
      <c r="G2335">
        <v>1.4</v>
      </c>
      <c r="H2335">
        <v>2.63</v>
      </c>
      <c r="I2335">
        <v>253</v>
      </c>
      <c r="J2335">
        <v>1672750</v>
      </c>
      <c r="K2335">
        <v>92323241.900000006</v>
      </c>
      <c r="L2335" s="1">
        <v>45951</v>
      </c>
    </row>
    <row r="2336" spans="1:12" x14ac:dyDescent="0.25">
      <c r="A2336" s="16" t="s">
        <v>47</v>
      </c>
      <c r="B2336">
        <v>10.6</v>
      </c>
      <c r="C2336">
        <v>10.6</v>
      </c>
      <c r="D2336">
        <v>10.8</v>
      </c>
      <c r="E2336">
        <v>10.6</v>
      </c>
      <c r="F2336">
        <v>10.6</v>
      </c>
      <c r="G2336">
        <v>0</v>
      </c>
      <c r="H2336">
        <v>0</v>
      </c>
      <c r="I2336">
        <v>1054</v>
      </c>
      <c r="J2336">
        <v>5767465</v>
      </c>
      <c r="K2336">
        <v>61355193.600000001</v>
      </c>
      <c r="L2336" s="1">
        <v>45951</v>
      </c>
    </row>
    <row r="2337" spans="1:12" x14ac:dyDescent="0.25">
      <c r="A2337" s="16" t="s">
        <v>48</v>
      </c>
      <c r="B2337">
        <v>19.899999999999999</v>
      </c>
      <c r="C2337">
        <v>19.899999999999999</v>
      </c>
      <c r="D2337">
        <v>20</v>
      </c>
      <c r="E2337">
        <v>19.850000000000001</v>
      </c>
      <c r="F2337">
        <v>19.850000000000001</v>
      </c>
      <c r="G2337">
        <v>-0.05</v>
      </c>
      <c r="H2337">
        <v>-0.25</v>
      </c>
      <c r="I2337">
        <v>596</v>
      </c>
      <c r="J2337">
        <v>59116710</v>
      </c>
      <c r="K2337">
        <v>1179063838</v>
      </c>
      <c r="L2337" s="1">
        <v>45951</v>
      </c>
    </row>
    <row r="2338" spans="1:12" x14ac:dyDescent="0.25">
      <c r="A2338" s="16" t="s">
        <v>49</v>
      </c>
      <c r="B2338">
        <v>42.35</v>
      </c>
      <c r="C2338">
        <v>42.35</v>
      </c>
      <c r="D2338">
        <v>42.15</v>
      </c>
      <c r="E2338">
        <v>40.1</v>
      </c>
      <c r="F2338">
        <v>42.15</v>
      </c>
      <c r="G2338">
        <v>-0.2</v>
      </c>
      <c r="H2338">
        <v>-0.47</v>
      </c>
      <c r="I2338">
        <v>251</v>
      </c>
      <c r="J2338">
        <v>781897</v>
      </c>
      <c r="K2338">
        <v>31869452.050000001</v>
      </c>
      <c r="L2338" s="1">
        <v>45951</v>
      </c>
    </row>
    <row r="2339" spans="1:12" x14ac:dyDescent="0.25">
      <c r="A2339" s="16" t="s">
        <v>50</v>
      </c>
      <c r="B2339">
        <v>32.5</v>
      </c>
      <c r="C2339">
        <v>32.5</v>
      </c>
      <c r="D2339">
        <v>34.4</v>
      </c>
      <c r="E2339">
        <v>32.200000000000003</v>
      </c>
      <c r="F2339">
        <v>33.950000000000003</v>
      </c>
      <c r="G2339">
        <v>1.45</v>
      </c>
      <c r="H2339">
        <v>4.46</v>
      </c>
      <c r="I2339">
        <v>575</v>
      </c>
      <c r="J2339">
        <v>13742729</v>
      </c>
      <c r="K2339">
        <v>465122030</v>
      </c>
      <c r="L2339" s="1">
        <v>45951</v>
      </c>
    </row>
    <row r="2340" spans="1:12" x14ac:dyDescent="0.25">
      <c r="A2340" s="16" t="s">
        <v>51</v>
      </c>
      <c r="B2340">
        <v>5.78</v>
      </c>
      <c r="C2340">
        <v>5.78</v>
      </c>
      <c r="D2340">
        <v>5.71</v>
      </c>
      <c r="E2340">
        <v>5.7</v>
      </c>
      <c r="F2340">
        <v>5.7</v>
      </c>
      <c r="G2340">
        <v>-0.08</v>
      </c>
      <c r="H2340">
        <v>-1.38</v>
      </c>
      <c r="I2340">
        <v>167</v>
      </c>
      <c r="J2340">
        <v>2258357</v>
      </c>
      <c r="K2340">
        <v>12916379.699999999</v>
      </c>
      <c r="L2340" s="1">
        <v>45951</v>
      </c>
    </row>
    <row r="2341" spans="1:12" x14ac:dyDescent="0.25">
      <c r="A2341" s="16" t="s">
        <v>52</v>
      </c>
      <c r="B2341">
        <v>1141.5</v>
      </c>
      <c r="C2341">
        <v>1141.5</v>
      </c>
      <c r="D2341">
        <v>0</v>
      </c>
      <c r="E2341">
        <v>0</v>
      </c>
      <c r="F2341">
        <v>1141.5</v>
      </c>
      <c r="G2341">
        <v>0</v>
      </c>
      <c r="H2341">
        <v>0</v>
      </c>
      <c r="I2341">
        <v>47</v>
      </c>
      <c r="J2341">
        <v>1794</v>
      </c>
      <c r="K2341">
        <v>1843155.6</v>
      </c>
      <c r="L2341" s="1">
        <v>45951</v>
      </c>
    </row>
    <row r="2342" spans="1:12" x14ac:dyDescent="0.25">
      <c r="A2342" s="16" t="s">
        <v>53</v>
      </c>
      <c r="B2342">
        <v>93.25</v>
      </c>
      <c r="C2342">
        <v>93.25</v>
      </c>
      <c r="D2342">
        <v>93.25</v>
      </c>
      <c r="E2342">
        <v>92.95</v>
      </c>
      <c r="F2342">
        <v>92.95</v>
      </c>
      <c r="G2342">
        <v>-0.3</v>
      </c>
      <c r="H2342">
        <v>-0.32</v>
      </c>
      <c r="I2342">
        <v>1125</v>
      </c>
      <c r="J2342">
        <v>31363733</v>
      </c>
      <c r="K2342">
        <v>2918276424</v>
      </c>
      <c r="L2342" s="1">
        <v>45951</v>
      </c>
    </row>
    <row r="2343" spans="1:12" x14ac:dyDescent="0.25">
      <c r="A2343" s="16" t="s">
        <v>54</v>
      </c>
      <c r="B2343">
        <v>1.43</v>
      </c>
      <c r="C2343">
        <v>1.43</v>
      </c>
      <c r="D2343">
        <v>1.51</v>
      </c>
      <c r="E2343">
        <v>1.4</v>
      </c>
      <c r="F2343">
        <v>1.41</v>
      </c>
      <c r="G2343">
        <v>-0.02</v>
      </c>
      <c r="H2343">
        <v>-1.4</v>
      </c>
      <c r="I2343">
        <v>91</v>
      </c>
      <c r="J2343">
        <v>4531091</v>
      </c>
      <c r="K2343">
        <v>6441339.71</v>
      </c>
      <c r="L2343" s="1">
        <v>45951</v>
      </c>
    </row>
    <row r="2344" spans="1:12" x14ac:dyDescent="0.25">
      <c r="A2344" s="16" t="s">
        <v>55</v>
      </c>
      <c r="B2344">
        <v>183.75</v>
      </c>
      <c r="C2344">
        <v>183.75</v>
      </c>
      <c r="D2344">
        <v>0</v>
      </c>
      <c r="E2344">
        <v>0</v>
      </c>
      <c r="F2344">
        <v>183.75</v>
      </c>
      <c r="G2344">
        <v>0</v>
      </c>
      <c r="H2344">
        <v>0</v>
      </c>
      <c r="I2344">
        <v>99</v>
      </c>
      <c r="J2344">
        <v>183422</v>
      </c>
      <c r="K2344">
        <v>32424024</v>
      </c>
      <c r="L2344" s="1">
        <v>45951</v>
      </c>
    </row>
    <row r="2345" spans="1:12" x14ac:dyDescent="0.25">
      <c r="A2345" s="16" t="s">
        <v>56</v>
      </c>
      <c r="B2345">
        <v>4.3600000000000003</v>
      </c>
      <c r="C2345">
        <v>4.3600000000000003</v>
      </c>
      <c r="D2345">
        <v>4.3499999999999996</v>
      </c>
      <c r="E2345">
        <v>4.1500000000000004</v>
      </c>
      <c r="F2345">
        <v>4.3499999999999996</v>
      </c>
      <c r="G2345">
        <v>-0.01</v>
      </c>
      <c r="H2345">
        <v>-0.23</v>
      </c>
      <c r="I2345">
        <v>31</v>
      </c>
      <c r="J2345">
        <v>4536497</v>
      </c>
      <c r="K2345">
        <v>19579269.969999999</v>
      </c>
      <c r="L2345" s="1">
        <v>45951</v>
      </c>
    </row>
    <row r="2346" spans="1:12" x14ac:dyDescent="0.25">
      <c r="A2346" s="16" t="s">
        <v>57</v>
      </c>
      <c r="B2346">
        <v>22.5</v>
      </c>
      <c r="C2346">
        <v>22.5</v>
      </c>
      <c r="D2346">
        <v>22.5</v>
      </c>
      <c r="E2346">
        <v>22.3</v>
      </c>
      <c r="F2346">
        <v>22.3</v>
      </c>
      <c r="G2346">
        <v>-0.2</v>
      </c>
      <c r="H2346">
        <v>-0.89</v>
      </c>
      <c r="I2346">
        <v>319</v>
      </c>
      <c r="J2346">
        <v>1842336</v>
      </c>
      <c r="K2346">
        <v>41277792.450000003</v>
      </c>
      <c r="L2346" s="1">
        <v>45951</v>
      </c>
    </row>
    <row r="2347" spans="1:12" x14ac:dyDescent="0.25">
      <c r="A2347" s="16" t="s">
        <v>58</v>
      </c>
      <c r="B2347">
        <v>19.95</v>
      </c>
      <c r="C2347">
        <v>19.95</v>
      </c>
      <c r="D2347">
        <v>0</v>
      </c>
      <c r="E2347">
        <v>0</v>
      </c>
      <c r="F2347">
        <v>19.95</v>
      </c>
      <c r="G2347">
        <v>0</v>
      </c>
      <c r="H2347">
        <v>0</v>
      </c>
      <c r="I2347">
        <v>41</v>
      </c>
      <c r="J2347">
        <v>394968</v>
      </c>
      <c r="K2347">
        <v>7734150.6500000004</v>
      </c>
      <c r="L2347" s="1">
        <v>45951</v>
      </c>
    </row>
    <row r="2348" spans="1:12" x14ac:dyDescent="0.25">
      <c r="A2348" s="16" t="s">
        <v>59</v>
      </c>
      <c r="B2348">
        <v>32.4</v>
      </c>
      <c r="C2348">
        <v>32.4</v>
      </c>
      <c r="D2348">
        <v>0</v>
      </c>
      <c r="E2348">
        <v>0</v>
      </c>
      <c r="F2348">
        <v>32.4</v>
      </c>
      <c r="G2348">
        <v>0</v>
      </c>
      <c r="H2348">
        <v>0</v>
      </c>
      <c r="I2348">
        <v>25</v>
      </c>
      <c r="J2348">
        <v>16469</v>
      </c>
      <c r="K2348">
        <v>553611.6</v>
      </c>
      <c r="L2348" s="1">
        <v>45951</v>
      </c>
    </row>
    <row r="2349" spans="1:12" x14ac:dyDescent="0.25">
      <c r="A2349" s="16" t="s">
        <v>60</v>
      </c>
      <c r="B2349">
        <v>7</v>
      </c>
      <c r="C2349">
        <v>7</v>
      </c>
      <c r="D2349">
        <v>0</v>
      </c>
      <c r="E2349">
        <v>0</v>
      </c>
      <c r="F2349">
        <v>7</v>
      </c>
      <c r="G2349">
        <v>0</v>
      </c>
      <c r="H2349">
        <v>0</v>
      </c>
      <c r="I2349">
        <v>3</v>
      </c>
      <c r="J2349">
        <v>19500</v>
      </c>
      <c r="K2349">
        <v>142550</v>
      </c>
      <c r="L2349" s="1">
        <v>45951</v>
      </c>
    </row>
    <row r="2350" spans="1:12" x14ac:dyDescent="0.25">
      <c r="A2350" s="16" t="s">
        <v>61</v>
      </c>
      <c r="B2350">
        <v>14.5</v>
      </c>
      <c r="C2350">
        <v>14.5</v>
      </c>
      <c r="D2350">
        <v>14.5</v>
      </c>
      <c r="E2350">
        <v>14.35</v>
      </c>
      <c r="F2350">
        <v>14.5</v>
      </c>
      <c r="G2350">
        <v>0</v>
      </c>
      <c r="H2350">
        <v>0</v>
      </c>
      <c r="I2350">
        <v>106</v>
      </c>
      <c r="J2350">
        <v>1952553</v>
      </c>
      <c r="K2350">
        <v>28148303.25</v>
      </c>
      <c r="L2350" s="1">
        <v>45951</v>
      </c>
    </row>
    <row r="2351" spans="1:12" x14ac:dyDescent="0.25">
      <c r="A2351" s="16" t="s">
        <v>62</v>
      </c>
      <c r="B2351">
        <v>2.76</v>
      </c>
      <c r="C2351">
        <v>2.76</v>
      </c>
      <c r="D2351">
        <v>2.78</v>
      </c>
      <c r="E2351">
        <v>2.78</v>
      </c>
      <c r="F2351">
        <v>2.78</v>
      </c>
      <c r="G2351">
        <v>0.02</v>
      </c>
      <c r="H2351">
        <v>0.72</v>
      </c>
      <c r="I2351">
        <v>25</v>
      </c>
      <c r="J2351">
        <v>200503</v>
      </c>
      <c r="K2351">
        <v>567000.56000000006</v>
      </c>
      <c r="L2351" s="1">
        <v>45951</v>
      </c>
    </row>
    <row r="2352" spans="1:12" x14ac:dyDescent="0.25">
      <c r="A2352" s="16" t="s">
        <v>63</v>
      </c>
      <c r="B2352">
        <v>4.3</v>
      </c>
      <c r="C2352">
        <v>4.3</v>
      </c>
      <c r="D2352">
        <v>4.45</v>
      </c>
      <c r="E2352">
        <v>4.3</v>
      </c>
      <c r="F2352">
        <v>4.3</v>
      </c>
      <c r="G2352">
        <v>0</v>
      </c>
      <c r="H2352">
        <v>0</v>
      </c>
      <c r="I2352">
        <v>525</v>
      </c>
      <c r="J2352">
        <v>22939919</v>
      </c>
      <c r="K2352">
        <v>98887941.680000007</v>
      </c>
      <c r="L2352" s="1">
        <v>45951</v>
      </c>
    </row>
    <row r="2353" spans="1:12" x14ac:dyDescent="0.25">
      <c r="A2353" s="16" t="s">
        <v>64</v>
      </c>
      <c r="B2353">
        <v>2.6</v>
      </c>
      <c r="C2353">
        <v>2.6</v>
      </c>
      <c r="D2353">
        <v>2.67</v>
      </c>
      <c r="E2353">
        <v>2.5</v>
      </c>
      <c r="F2353">
        <v>2.54</v>
      </c>
      <c r="G2353">
        <v>-0.06</v>
      </c>
      <c r="H2353">
        <v>-2.31</v>
      </c>
      <c r="I2353">
        <v>201</v>
      </c>
      <c r="J2353">
        <v>37742474</v>
      </c>
      <c r="K2353">
        <v>94941210.430000007</v>
      </c>
      <c r="L2353" s="1">
        <v>45951</v>
      </c>
    </row>
    <row r="2354" spans="1:12" x14ac:dyDescent="0.25">
      <c r="A2354" s="16" t="s">
        <v>65</v>
      </c>
      <c r="B2354">
        <v>134</v>
      </c>
      <c r="C2354">
        <v>134</v>
      </c>
      <c r="D2354">
        <v>0</v>
      </c>
      <c r="E2354">
        <v>0</v>
      </c>
      <c r="F2354">
        <v>134</v>
      </c>
      <c r="G2354">
        <v>0</v>
      </c>
      <c r="H2354">
        <v>0</v>
      </c>
      <c r="I2354">
        <v>101</v>
      </c>
      <c r="J2354">
        <v>79721</v>
      </c>
      <c r="K2354">
        <v>10319690.6</v>
      </c>
      <c r="L2354" s="1">
        <v>45951</v>
      </c>
    </row>
    <row r="2355" spans="1:12" x14ac:dyDescent="0.25">
      <c r="A2355" s="16" t="s">
        <v>66</v>
      </c>
      <c r="B2355">
        <v>7.2</v>
      </c>
      <c r="C2355">
        <v>7.2</v>
      </c>
      <c r="D2355">
        <v>0</v>
      </c>
      <c r="E2355">
        <v>0</v>
      </c>
      <c r="F2355">
        <v>7.2</v>
      </c>
      <c r="G2355">
        <v>0</v>
      </c>
      <c r="H2355">
        <v>0</v>
      </c>
      <c r="I2355">
        <v>14</v>
      </c>
      <c r="J2355">
        <v>21681</v>
      </c>
      <c r="K2355">
        <v>152358.39999999999</v>
      </c>
      <c r="L2355" s="1">
        <v>45951</v>
      </c>
    </row>
    <row r="2356" spans="1:12" x14ac:dyDescent="0.25">
      <c r="A2356" s="16" t="s">
        <v>68</v>
      </c>
      <c r="B2356">
        <v>2.99</v>
      </c>
      <c r="C2356">
        <v>2.99</v>
      </c>
      <c r="D2356">
        <v>2.99</v>
      </c>
      <c r="E2356">
        <v>2.95</v>
      </c>
      <c r="F2356">
        <v>2.99</v>
      </c>
      <c r="G2356">
        <v>0</v>
      </c>
      <c r="H2356">
        <v>0</v>
      </c>
      <c r="I2356">
        <v>59</v>
      </c>
      <c r="J2356">
        <v>1857436</v>
      </c>
      <c r="K2356">
        <v>5536672.5300000003</v>
      </c>
      <c r="L2356" s="1">
        <v>45951</v>
      </c>
    </row>
    <row r="2357" spans="1:12" x14ac:dyDescent="0.25">
      <c r="A2357" s="16" t="s">
        <v>69</v>
      </c>
      <c r="B2357">
        <v>6.55</v>
      </c>
      <c r="C2357">
        <v>6.55</v>
      </c>
      <c r="D2357">
        <v>0</v>
      </c>
      <c r="E2357">
        <v>0</v>
      </c>
      <c r="F2357">
        <v>6.55</v>
      </c>
      <c r="G2357">
        <v>0</v>
      </c>
      <c r="H2357">
        <v>0</v>
      </c>
      <c r="I2357">
        <v>39</v>
      </c>
      <c r="J2357">
        <v>322192</v>
      </c>
      <c r="K2357">
        <v>2226437.02</v>
      </c>
      <c r="L2357" s="1">
        <v>45951</v>
      </c>
    </row>
    <row r="2358" spans="1:12" x14ac:dyDescent="0.25">
      <c r="A2358" s="16" t="s">
        <v>70</v>
      </c>
      <c r="B2358">
        <v>5.85</v>
      </c>
      <c r="C2358">
        <v>5.85</v>
      </c>
      <c r="D2358">
        <v>6.15</v>
      </c>
      <c r="E2358">
        <v>6</v>
      </c>
      <c r="F2358">
        <v>6.15</v>
      </c>
      <c r="G2358">
        <v>0.3</v>
      </c>
      <c r="H2358">
        <v>5.13</v>
      </c>
      <c r="I2358">
        <v>139</v>
      </c>
      <c r="J2358">
        <v>2953356</v>
      </c>
      <c r="K2358">
        <v>17900346.890000001</v>
      </c>
      <c r="L2358" s="1">
        <v>45951</v>
      </c>
    </row>
    <row r="2359" spans="1:12" x14ac:dyDescent="0.25">
      <c r="A2359" s="16" t="s">
        <v>71</v>
      </c>
      <c r="B2359">
        <v>2.02</v>
      </c>
      <c r="C2359">
        <v>2.02</v>
      </c>
      <c r="D2359">
        <v>2.17</v>
      </c>
      <c r="E2359">
        <v>2.02</v>
      </c>
      <c r="F2359">
        <v>2.02</v>
      </c>
      <c r="G2359">
        <v>0</v>
      </c>
      <c r="H2359">
        <v>0</v>
      </c>
      <c r="I2359">
        <v>99</v>
      </c>
      <c r="J2359">
        <v>3899362</v>
      </c>
      <c r="K2359">
        <v>8107670.9400000004</v>
      </c>
      <c r="L2359" s="1">
        <v>45951</v>
      </c>
    </row>
    <row r="2360" spans="1:12" x14ac:dyDescent="0.25">
      <c r="A2360" s="16" t="s">
        <v>72</v>
      </c>
      <c r="B2360">
        <v>7.9</v>
      </c>
      <c r="C2360">
        <v>7.9</v>
      </c>
      <c r="D2360">
        <v>0</v>
      </c>
      <c r="E2360">
        <v>0</v>
      </c>
      <c r="F2360">
        <v>7.9</v>
      </c>
      <c r="G2360">
        <v>0</v>
      </c>
      <c r="H2360">
        <v>0</v>
      </c>
      <c r="I2360">
        <v>99</v>
      </c>
      <c r="J2360">
        <v>543561</v>
      </c>
      <c r="K2360">
        <v>4166306.45</v>
      </c>
      <c r="L2360" s="1">
        <v>45951</v>
      </c>
    </row>
    <row r="2361" spans="1:12" x14ac:dyDescent="0.25">
      <c r="A2361" s="16" t="s">
        <v>73</v>
      </c>
      <c r="B2361">
        <v>16.36</v>
      </c>
      <c r="C2361">
        <v>16.36</v>
      </c>
      <c r="D2361">
        <v>16.7</v>
      </c>
      <c r="E2361">
        <v>16.7</v>
      </c>
      <c r="F2361">
        <v>16.7</v>
      </c>
      <c r="G2361">
        <v>0.34</v>
      </c>
      <c r="H2361">
        <v>2.08</v>
      </c>
      <c r="I2361">
        <v>141</v>
      </c>
      <c r="J2361">
        <v>1911426</v>
      </c>
      <c r="K2361">
        <v>31184661.379999999</v>
      </c>
      <c r="L2361" s="1">
        <v>45951</v>
      </c>
    </row>
    <row r="2362" spans="1:12" x14ac:dyDescent="0.25">
      <c r="A2362" s="16" t="s">
        <v>74</v>
      </c>
      <c r="B2362">
        <v>17.850000000000001</v>
      </c>
      <c r="C2362">
        <v>17.850000000000001</v>
      </c>
      <c r="D2362">
        <v>17.75</v>
      </c>
      <c r="E2362">
        <v>17.75</v>
      </c>
      <c r="F2362">
        <v>17.75</v>
      </c>
      <c r="G2362">
        <v>-0.1</v>
      </c>
      <c r="H2362">
        <v>-0.56000000000000005</v>
      </c>
      <c r="I2362">
        <v>82</v>
      </c>
      <c r="J2362">
        <v>643012</v>
      </c>
      <c r="K2362">
        <v>11316172.050000001</v>
      </c>
      <c r="L2362" s="1">
        <v>45951</v>
      </c>
    </row>
    <row r="2363" spans="1:12" x14ac:dyDescent="0.25">
      <c r="A2363" s="16" t="s">
        <v>75</v>
      </c>
      <c r="B2363">
        <v>4.1500000000000004</v>
      </c>
      <c r="C2363">
        <v>4.1500000000000004</v>
      </c>
      <c r="D2363">
        <v>4.3</v>
      </c>
      <c r="E2363">
        <v>4.2</v>
      </c>
      <c r="F2363">
        <v>4.2</v>
      </c>
      <c r="G2363">
        <v>0.05</v>
      </c>
      <c r="H2363">
        <v>1.2</v>
      </c>
      <c r="I2363">
        <v>251</v>
      </c>
      <c r="J2363">
        <v>10938746</v>
      </c>
      <c r="K2363">
        <v>46313427</v>
      </c>
      <c r="L2363" s="1">
        <v>45951</v>
      </c>
    </row>
    <row r="2364" spans="1:12" x14ac:dyDescent="0.25">
      <c r="A2364" s="16" t="s">
        <v>76</v>
      </c>
      <c r="B2364">
        <v>15.1</v>
      </c>
      <c r="C2364">
        <v>15.1</v>
      </c>
      <c r="D2364">
        <v>0</v>
      </c>
      <c r="E2364">
        <v>0</v>
      </c>
      <c r="F2364">
        <v>15.1</v>
      </c>
      <c r="G2364">
        <v>0</v>
      </c>
      <c r="H2364">
        <v>0</v>
      </c>
      <c r="I2364">
        <v>16</v>
      </c>
      <c r="J2364">
        <v>167422</v>
      </c>
      <c r="K2364">
        <v>2453046.75</v>
      </c>
      <c r="L2364" s="1">
        <v>45951</v>
      </c>
    </row>
    <row r="2365" spans="1:12" x14ac:dyDescent="0.25">
      <c r="A2365" s="16" t="s">
        <v>143</v>
      </c>
      <c r="B2365">
        <v>3.22</v>
      </c>
      <c r="C2365">
        <v>3.22</v>
      </c>
      <c r="D2365">
        <v>0</v>
      </c>
      <c r="E2365">
        <v>0</v>
      </c>
      <c r="F2365">
        <v>3.22</v>
      </c>
      <c r="G2365">
        <v>0</v>
      </c>
      <c r="H2365">
        <v>0</v>
      </c>
      <c r="I2365">
        <v>1</v>
      </c>
      <c r="J2365">
        <v>500</v>
      </c>
      <c r="K2365">
        <v>1610</v>
      </c>
      <c r="L2365" s="1">
        <v>45951</v>
      </c>
    </row>
    <row r="2366" spans="1:12" x14ac:dyDescent="0.25">
      <c r="A2366" s="16" t="s">
        <v>77</v>
      </c>
      <c r="B2366">
        <v>480</v>
      </c>
      <c r="C2366">
        <v>480</v>
      </c>
      <c r="D2366">
        <v>0</v>
      </c>
      <c r="E2366">
        <v>0</v>
      </c>
      <c r="F2366">
        <v>480</v>
      </c>
      <c r="G2366">
        <v>0</v>
      </c>
      <c r="H2366">
        <v>0</v>
      </c>
      <c r="I2366">
        <v>1278</v>
      </c>
      <c r="J2366">
        <v>2514176</v>
      </c>
      <c r="K2366">
        <v>1209451389</v>
      </c>
      <c r="L2366" s="1">
        <v>45951</v>
      </c>
    </row>
    <row r="2367" spans="1:12" x14ac:dyDescent="0.25">
      <c r="A2367" s="16" t="s">
        <v>78</v>
      </c>
      <c r="B2367">
        <v>13.9</v>
      </c>
      <c r="C2367">
        <v>13.9</v>
      </c>
      <c r="D2367">
        <v>0</v>
      </c>
      <c r="E2367">
        <v>0</v>
      </c>
      <c r="F2367">
        <v>13.9</v>
      </c>
      <c r="G2367">
        <v>0</v>
      </c>
      <c r="H2367">
        <v>0</v>
      </c>
      <c r="I2367">
        <v>18</v>
      </c>
      <c r="J2367">
        <v>101463</v>
      </c>
      <c r="K2367">
        <v>1279763.8500000001</v>
      </c>
      <c r="L2367" s="1">
        <v>45951</v>
      </c>
    </row>
    <row r="2368" spans="1:12" x14ac:dyDescent="0.25">
      <c r="A2368" s="16" t="s">
        <v>79</v>
      </c>
      <c r="B2368">
        <v>118</v>
      </c>
      <c r="C2368">
        <v>118</v>
      </c>
      <c r="D2368">
        <v>0</v>
      </c>
      <c r="E2368">
        <v>0</v>
      </c>
      <c r="F2368">
        <v>118</v>
      </c>
      <c r="G2368">
        <v>0</v>
      </c>
      <c r="H2368">
        <v>0</v>
      </c>
      <c r="I2368">
        <v>198</v>
      </c>
      <c r="J2368">
        <v>1034607</v>
      </c>
      <c r="K2368">
        <v>125192216.40000001</v>
      </c>
      <c r="L2368" s="1">
        <v>45951</v>
      </c>
    </row>
    <row r="2369" spans="1:12" x14ac:dyDescent="0.25">
      <c r="A2369" s="16" t="s">
        <v>80</v>
      </c>
      <c r="B2369">
        <v>103</v>
      </c>
      <c r="C2369">
        <v>103</v>
      </c>
      <c r="D2369">
        <v>0</v>
      </c>
      <c r="E2369">
        <v>0</v>
      </c>
      <c r="F2369">
        <v>103</v>
      </c>
      <c r="G2369">
        <v>0</v>
      </c>
      <c r="H2369">
        <v>0</v>
      </c>
      <c r="I2369">
        <v>107</v>
      </c>
      <c r="J2369">
        <v>833008</v>
      </c>
      <c r="K2369">
        <v>86050246.400000006</v>
      </c>
      <c r="L2369" s="1">
        <v>45951</v>
      </c>
    </row>
    <row r="2370" spans="1:12" x14ac:dyDescent="0.25">
      <c r="A2370" s="16" t="s">
        <v>81</v>
      </c>
      <c r="B2370">
        <v>76</v>
      </c>
      <c r="C2370">
        <v>76</v>
      </c>
      <c r="D2370">
        <v>76.05</v>
      </c>
      <c r="E2370">
        <v>76.05</v>
      </c>
      <c r="F2370">
        <v>76.05</v>
      </c>
      <c r="G2370">
        <v>0.05</v>
      </c>
      <c r="H2370">
        <v>7.0000000000000007E-2</v>
      </c>
      <c r="I2370">
        <v>277</v>
      </c>
      <c r="J2370">
        <v>1450899</v>
      </c>
      <c r="K2370">
        <v>110879605.90000001</v>
      </c>
      <c r="L2370" s="1">
        <v>45951</v>
      </c>
    </row>
    <row r="2371" spans="1:12" x14ac:dyDescent="0.25">
      <c r="A2371" s="16" t="s">
        <v>144</v>
      </c>
      <c r="B2371">
        <v>16</v>
      </c>
      <c r="C2371">
        <v>16</v>
      </c>
      <c r="D2371">
        <v>0</v>
      </c>
      <c r="E2371">
        <v>0</v>
      </c>
      <c r="F2371">
        <v>16</v>
      </c>
      <c r="G2371">
        <v>0</v>
      </c>
      <c r="H2371">
        <v>0</v>
      </c>
      <c r="I2371">
        <v>7</v>
      </c>
      <c r="J2371">
        <v>10522</v>
      </c>
      <c r="K2371">
        <v>155809</v>
      </c>
      <c r="L2371" s="1">
        <v>45951</v>
      </c>
    </row>
    <row r="2372" spans="1:12" x14ac:dyDescent="0.25">
      <c r="A2372" s="16" t="s">
        <v>82</v>
      </c>
      <c r="B2372">
        <v>6</v>
      </c>
      <c r="C2372">
        <v>6</v>
      </c>
      <c r="D2372">
        <v>6</v>
      </c>
      <c r="E2372">
        <v>6</v>
      </c>
      <c r="F2372">
        <v>6</v>
      </c>
      <c r="G2372">
        <v>0</v>
      </c>
      <c r="H2372">
        <v>0</v>
      </c>
      <c r="I2372">
        <v>105</v>
      </c>
      <c r="J2372">
        <v>1211670</v>
      </c>
      <c r="K2372">
        <v>7275723.2199999997</v>
      </c>
      <c r="L2372" s="1">
        <v>45951</v>
      </c>
    </row>
    <row r="2373" spans="1:12" x14ac:dyDescent="0.25">
      <c r="A2373" s="16" t="s">
        <v>83</v>
      </c>
      <c r="B2373">
        <v>28.9</v>
      </c>
      <c r="C2373">
        <v>28.9</v>
      </c>
      <c r="D2373">
        <v>28.2</v>
      </c>
      <c r="E2373">
        <v>28.2</v>
      </c>
      <c r="F2373">
        <v>28.2</v>
      </c>
      <c r="G2373">
        <v>-0.7</v>
      </c>
      <c r="H2373">
        <v>-2.42</v>
      </c>
      <c r="I2373">
        <v>75</v>
      </c>
      <c r="J2373">
        <v>301588</v>
      </c>
      <c r="K2373">
        <v>8531519</v>
      </c>
      <c r="L2373" s="1">
        <v>45951</v>
      </c>
    </row>
    <row r="2374" spans="1:12" x14ac:dyDescent="0.25">
      <c r="A2374" s="16" t="s">
        <v>84</v>
      </c>
      <c r="B2374">
        <v>1915</v>
      </c>
      <c r="C2374">
        <v>1915</v>
      </c>
      <c r="D2374">
        <v>0</v>
      </c>
      <c r="E2374">
        <v>0</v>
      </c>
      <c r="F2374">
        <v>1915</v>
      </c>
      <c r="G2374">
        <v>0</v>
      </c>
      <c r="H2374">
        <v>0</v>
      </c>
      <c r="I2374">
        <v>151</v>
      </c>
      <c r="J2374">
        <v>513218</v>
      </c>
      <c r="K2374">
        <v>975357009.20000005</v>
      </c>
      <c r="L2374" s="1">
        <v>45951</v>
      </c>
    </row>
    <row r="2375" spans="1:12" x14ac:dyDescent="0.25">
      <c r="A2375" s="16" t="s">
        <v>85</v>
      </c>
      <c r="B2375">
        <v>58.9</v>
      </c>
      <c r="C2375">
        <v>58.9</v>
      </c>
      <c r="D2375">
        <v>0</v>
      </c>
      <c r="E2375">
        <v>0</v>
      </c>
      <c r="F2375">
        <v>58.9</v>
      </c>
      <c r="G2375">
        <v>0</v>
      </c>
      <c r="H2375">
        <v>0</v>
      </c>
      <c r="I2375">
        <v>164</v>
      </c>
      <c r="J2375">
        <v>1824600</v>
      </c>
      <c r="K2375">
        <v>108390241</v>
      </c>
      <c r="L2375" s="1">
        <v>45951</v>
      </c>
    </row>
    <row r="2376" spans="1:12" x14ac:dyDescent="0.25">
      <c r="A2376" s="16" t="s">
        <v>86</v>
      </c>
      <c r="B2376">
        <v>113</v>
      </c>
      <c r="C2376">
        <v>113</v>
      </c>
      <c r="D2376">
        <v>0</v>
      </c>
      <c r="E2376">
        <v>0</v>
      </c>
      <c r="F2376">
        <v>113</v>
      </c>
      <c r="G2376">
        <v>0</v>
      </c>
      <c r="H2376">
        <v>0</v>
      </c>
      <c r="I2376">
        <v>87</v>
      </c>
      <c r="J2376">
        <v>196037</v>
      </c>
      <c r="K2376">
        <v>22314760.199999999</v>
      </c>
      <c r="L2376" s="1">
        <v>45951</v>
      </c>
    </row>
    <row r="2377" spans="1:12" x14ac:dyDescent="0.25">
      <c r="A2377" s="16" t="s">
        <v>87</v>
      </c>
      <c r="B2377">
        <v>93.65</v>
      </c>
      <c r="C2377">
        <v>93.65</v>
      </c>
      <c r="D2377">
        <v>0</v>
      </c>
      <c r="E2377">
        <v>0</v>
      </c>
      <c r="F2377">
        <v>93.65</v>
      </c>
      <c r="G2377">
        <v>0</v>
      </c>
      <c r="H2377">
        <v>0</v>
      </c>
      <c r="I2377">
        <v>53</v>
      </c>
      <c r="J2377">
        <v>105274</v>
      </c>
      <c r="K2377">
        <v>8893475.6999999993</v>
      </c>
      <c r="L2377" s="1">
        <v>45951</v>
      </c>
    </row>
    <row r="2378" spans="1:12" x14ac:dyDescent="0.25">
      <c r="A2378" s="16" t="s">
        <v>88</v>
      </c>
      <c r="B2378">
        <v>3.2</v>
      </c>
      <c r="C2378">
        <v>3.2</v>
      </c>
      <c r="D2378">
        <v>3.11</v>
      </c>
      <c r="E2378">
        <v>3.07</v>
      </c>
      <c r="F2378">
        <v>3.08</v>
      </c>
      <c r="G2378">
        <v>-0.12</v>
      </c>
      <c r="H2378">
        <v>-3.75</v>
      </c>
      <c r="I2378">
        <v>61</v>
      </c>
      <c r="J2378">
        <v>1654459</v>
      </c>
      <c r="K2378">
        <v>5164038.95</v>
      </c>
      <c r="L2378" s="1">
        <v>45951</v>
      </c>
    </row>
    <row r="2379" spans="1:12" x14ac:dyDescent="0.25">
      <c r="A2379" s="16" t="s">
        <v>89</v>
      </c>
      <c r="B2379">
        <v>0.89</v>
      </c>
      <c r="C2379">
        <v>0.89</v>
      </c>
      <c r="D2379">
        <v>0.94</v>
      </c>
      <c r="E2379">
        <v>0.89</v>
      </c>
      <c r="F2379">
        <v>0.89</v>
      </c>
      <c r="G2379">
        <v>0</v>
      </c>
      <c r="H2379">
        <v>0</v>
      </c>
      <c r="I2379">
        <v>224</v>
      </c>
      <c r="J2379">
        <v>19630639</v>
      </c>
      <c r="K2379">
        <v>17749756.629999999</v>
      </c>
      <c r="L2379" s="1">
        <v>45951</v>
      </c>
    </row>
    <row r="2380" spans="1:12" x14ac:dyDescent="0.25">
      <c r="A2380" s="16" t="s">
        <v>90</v>
      </c>
      <c r="B2380">
        <v>45.05</v>
      </c>
      <c r="C2380">
        <v>45.05</v>
      </c>
      <c r="D2380">
        <v>47</v>
      </c>
      <c r="E2380">
        <v>45.15</v>
      </c>
      <c r="F2380">
        <v>46.55</v>
      </c>
      <c r="G2380">
        <v>1.5</v>
      </c>
      <c r="H2380">
        <v>3.33</v>
      </c>
      <c r="I2380">
        <v>485</v>
      </c>
      <c r="J2380">
        <v>3239125</v>
      </c>
      <c r="K2380">
        <v>149474773.69999999</v>
      </c>
      <c r="L2380" s="1">
        <v>45951</v>
      </c>
    </row>
    <row r="2381" spans="1:12" x14ac:dyDescent="0.25">
      <c r="A2381" s="16" t="s">
        <v>91</v>
      </c>
      <c r="B2381">
        <v>1020</v>
      </c>
      <c r="C2381">
        <v>1020</v>
      </c>
      <c r="D2381">
        <v>0</v>
      </c>
      <c r="E2381">
        <v>0</v>
      </c>
      <c r="F2381">
        <v>1020</v>
      </c>
      <c r="G2381">
        <v>0</v>
      </c>
      <c r="H2381">
        <v>0</v>
      </c>
      <c r="I2381">
        <v>606</v>
      </c>
      <c r="J2381">
        <v>250135</v>
      </c>
      <c r="K2381">
        <v>272536102</v>
      </c>
      <c r="L2381" s="1">
        <v>45951</v>
      </c>
    </row>
    <row r="2382" spans="1:12" x14ac:dyDescent="0.25">
      <c r="A2382" s="16" t="s">
        <v>92</v>
      </c>
      <c r="B2382">
        <v>1.47</v>
      </c>
      <c r="C2382">
        <v>1.47</v>
      </c>
      <c r="D2382">
        <v>1.58</v>
      </c>
      <c r="E2382">
        <v>1.43</v>
      </c>
      <c r="F2382">
        <v>1.58</v>
      </c>
      <c r="G2382">
        <v>0.11</v>
      </c>
      <c r="H2382">
        <v>7.48</v>
      </c>
      <c r="I2382">
        <v>79</v>
      </c>
      <c r="J2382">
        <v>2561100</v>
      </c>
      <c r="K2382">
        <v>3753844.86</v>
      </c>
      <c r="L2382" s="1">
        <v>45951</v>
      </c>
    </row>
    <row r="2383" spans="1:12" x14ac:dyDescent="0.25">
      <c r="A2383" s="16" t="s">
        <v>93</v>
      </c>
      <c r="B2383">
        <v>1479.9</v>
      </c>
      <c r="C2383">
        <v>1479.9</v>
      </c>
      <c r="D2383">
        <v>0</v>
      </c>
      <c r="E2383">
        <v>0</v>
      </c>
      <c r="F2383">
        <v>1479.9</v>
      </c>
      <c r="G2383">
        <v>0</v>
      </c>
      <c r="H2383">
        <v>0</v>
      </c>
      <c r="I2383">
        <v>401</v>
      </c>
      <c r="J2383">
        <v>536203</v>
      </c>
      <c r="K2383">
        <v>783748255</v>
      </c>
      <c r="L2383" s="1">
        <v>45951</v>
      </c>
    </row>
    <row r="2384" spans="1:12" x14ac:dyDescent="0.25">
      <c r="A2384" s="16" t="s">
        <v>94</v>
      </c>
      <c r="B2384">
        <v>1.8</v>
      </c>
      <c r="C2384">
        <v>1.8</v>
      </c>
      <c r="D2384">
        <v>1.84</v>
      </c>
      <c r="E2384">
        <v>1.84</v>
      </c>
      <c r="F2384">
        <v>1.84</v>
      </c>
      <c r="G2384">
        <v>0.04</v>
      </c>
      <c r="H2384">
        <v>2.2200000000000002</v>
      </c>
      <c r="I2384">
        <v>99</v>
      </c>
      <c r="J2384">
        <v>2252331</v>
      </c>
      <c r="K2384">
        <v>4129483.06</v>
      </c>
      <c r="L2384" s="1">
        <v>45951</v>
      </c>
    </row>
    <row r="2385" spans="1:12" x14ac:dyDescent="0.25">
      <c r="A2385" s="16" t="s">
        <v>95</v>
      </c>
      <c r="B2385">
        <v>39.1</v>
      </c>
      <c r="C2385">
        <v>39.1</v>
      </c>
      <c r="D2385">
        <v>39.25</v>
      </c>
      <c r="E2385">
        <v>38</v>
      </c>
      <c r="F2385">
        <v>38.5</v>
      </c>
      <c r="G2385">
        <v>-0.6</v>
      </c>
      <c r="H2385">
        <v>-1.53</v>
      </c>
      <c r="I2385">
        <v>215</v>
      </c>
      <c r="J2385">
        <v>24630428</v>
      </c>
      <c r="K2385">
        <v>940286443.5</v>
      </c>
      <c r="L2385" s="1">
        <v>45951</v>
      </c>
    </row>
    <row r="2386" spans="1:12" x14ac:dyDescent="0.25">
      <c r="A2386" s="16" t="s">
        <v>96</v>
      </c>
      <c r="B2386">
        <v>11</v>
      </c>
      <c r="C2386">
        <v>11</v>
      </c>
      <c r="D2386">
        <v>0</v>
      </c>
      <c r="E2386">
        <v>0</v>
      </c>
      <c r="F2386">
        <v>11</v>
      </c>
      <c r="G2386">
        <v>0</v>
      </c>
      <c r="H2386">
        <v>0</v>
      </c>
      <c r="I2386">
        <v>24</v>
      </c>
      <c r="J2386">
        <v>215069</v>
      </c>
      <c r="K2386">
        <v>2356043.7999999998</v>
      </c>
      <c r="L2386" s="1">
        <v>45951</v>
      </c>
    </row>
    <row r="2387" spans="1:12" x14ac:dyDescent="0.25">
      <c r="A2387" s="16" t="s">
        <v>97</v>
      </c>
      <c r="B2387">
        <v>1.38</v>
      </c>
      <c r="C2387">
        <v>1.38</v>
      </c>
      <c r="D2387">
        <v>1.4</v>
      </c>
      <c r="E2387">
        <v>1.33</v>
      </c>
      <c r="F2387">
        <v>1.33</v>
      </c>
      <c r="G2387">
        <v>-0.05</v>
      </c>
      <c r="H2387">
        <v>-3.62</v>
      </c>
      <c r="I2387">
        <v>142</v>
      </c>
      <c r="J2387">
        <v>11332029</v>
      </c>
      <c r="K2387">
        <v>15197044.41</v>
      </c>
      <c r="L2387" s="1">
        <v>45951</v>
      </c>
    </row>
    <row r="2388" spans="1:12" x14ac:dyDescent="0.25">
      <c r="A2388" s="16" t="s">
        <v>98</v>
      </c>
      <c r="B2388">
        <v>2.2999999999999998</v>
      </c>
      <c r="C2388">
        <v>2.2999999999999998</v>
      </c>
      <c r="D2388">
        <v>2.42</v>
      </c>
      <c r="E2388">
        <v>2.31</v>
      </c>
      <c r="F2388">
        <v>2.31</v>
      </c>
      <c r="G2388">
        <v>0.01</v>
      </c>
      <c r="H2388">
        <v>0.43</v>
      </c>
      <c r="I2388">
        <v>92</v>
      </c>
      <c r="J2388">
        <v>5019731</v>
      </c>
      <c r="K2388">
        <v>11773534.73</v>
      </c>
      <c r="L2388" s="1">
        <v>45951</v>
      </c>
    </row>
    <row r="2389" spans="1:12" x14ac:dyDescent="0.25">
      <c r="A2389" s="16" t="s">
        <v>99</v>
      </c>
      <c r="B2389">
        <v>3.66</v>
      </c>
      <c r="C2389">
        <v>3.66</v>
      </c>
      <c r="D2389">
        <v>3.6</v>
      </c>
      <c r="E2389">
        <v>3.6</v>
      </c>
      <c r="F2389">
        <v>3.6</v>
      </c>
      <c r="G2389">
        <v>-0.06</v>
      </c>
      <c r="H2389">
        <v>-1.64</v>
      </c>
      <c r="I2389">
        <v>42</v>
      </c>
      <c r="J2389">
        <v>1415622</v>
      </c>
      <c r="K2389">
        <v>4855389.24</v>
      </c>
      <c r="L2389" s="1">
        <v>45951</v>
      </c>
    </row>
    <row r="2390" spans="1:12" x14ac:dyDescent="0.25">
      <c r="A2390" s="16" t="s">
        <v>100</v>
      </c>
      <c r="B2390">
        <v>6.59</v>
      </c>
      <c r="C2390">
        <v>6.59</v>
      </c>
      <c r="D2390">
        <v>7.1</v>
      </c>
      <c r="E2390">
        <v>7.1</v>
      </c>
      <c r="F2390">
        <v>7.1</v>
      </c>
      <c r="G2390">
        <v>0.51</v>
      </c>
      <c r="H2390">
        <v>7.74</v>
      </c>
      <c r="I2390">
        <v>76</v>
      </c>
      <c r="J2390">
        <v>162966</v>
      </c>
      <c r="K2390">
        <v>1150563.08</v>
      </c>
      <c r="L2390" s="1">
        <v>45951</v>
      </c>
    </row>
    <row r="2391" spans="1:12" x14ac:dyDescent="0.25">
      <c r="A2391" s="16" t="s">
        <v>101</v>
      </c>
      <c r="B2391">
        <v>5917.2</v>
      </c>
      <c r="C2391">
        <v>5917.2</v>
      </c>
      <c r="D2391">
        <v>0</v>
      </c>
      <c r="E2391">
        <v>0</v>
      </c>
      <c r="F2391">
        <v>5917.2</v>
      </c>
      <c r="G2391">
        <v>0</v>
      </c>
      <c r="H2391">
        <v>0</v>
      </c>
      <c r="I2391">
        <v>214</v>
      </c>
      <c r="J2391">
        <v>154451</v>
      </c>
      <c r="K2391">
        <v>882160772.10000002</v>
      </c>
      <c r="L2391" s="1">
        <v>45951</v>
      </c>
    </row>
    <row r="2392" spans="1:12" x14ac:dyDescent="0.25">
      <c r="A2392" s="16" t="s">
        <v>102</v>
      </c>
      <c r="B2392">
        <v>418.75</v>
      </c>
      <c r="C2392">
        <v>418.75</v>
      </c>
      <c r="D2392">
        <v>0</v>
      </c>
      <c r="E2392">
        <v>0</v>
      </c>
      <c r="F2392">
        <v>418.75</v>
      </c>
      <c r="G2392">
        <v>0</v>
      </c>
      <c r="H2392">
        <v>0</v>
      </c>
      <c r="I2392">
        <v>54</v>
      </c>
      <c r="J2392">
        <v>13783</v>
      </c>
      <c r="K2392">
        <v>5830961.9500000002</v>
      </c>
      <c r="L2392" s="1">
        <v>45951</v>
      </c>
    </row>
    <row r="2393" spans="1:12" x14ac:dyDescent="0.25">
      <c r="A2393" s="16" t="s">
        <v>103</v>
      </c>
      <c r="B2393">
        <v>90.05</v>
      </c>
      <c r="C2393">
        <v>90.05</v>
      </c>
      <c r="D2393">
        <v>0</v>
      </c>
      <c r="E2393">
        <v>0</v>
      </c>
      <c r="F2393">
        <v>90.05</v>
      </c>
      <c r="G2393">
        <v>0</v>
      </c>
      <c r="H2393">
        <v>0</v>
      </c>
      <c r="I2393">
        <v>33</v>
      </c>
      <c r="J2393">
        <v>324709</v>
      </c>
      <c r="K2393">
        <v>28748513.050000001</v>
      </c>
      <c r="L2393" s="1">
        <v>45951</v>
      </c>
    </row>
    <row r="2394" spans="1:12" x14ac:dyDescent="0.25">
      <c r="A2394" s="16" t="s">
        <v>104</v>
      </c>
      <c r="B2394">
        <v>3.8</v>
      </c>
      <c r="C2394">
        <v>3.8</v>
      </c>
      <c r="D2394">
        <v>3.88</v>
      </c>
      <c r="E2394">
        <v>3.61</v>
      </c>
      <c r="F2394">
        <v>3.65</v>
      </c>
      <c r="G2394">
        <v>-0.15</v>
      </c>
      <c r="H2394">
        <v>-3.95</v>
      </c>
      <c r="I2394">
        <v>167</v>
      </c>
      <c r="J2394">
        <v>3842668</v>
      </c>
      <c r="K2394">
        <v>14339780.029999999</v>
      </c>
      <c r="L2394" s="1">
        <v>45951</v>
      </c>
    </row>
    <row r="2395" spans="1:12" x14ac:dyDescent="0.25">
      <c r="A2395" s="16" t="s">
        <v>105</v>
      </c>
      <c r="B2395">
        <v>118</v>
      </c>
      <c r="C2395">
        <v>118</v>
      </c>
      <c r="D2395">
        <v>0</v>
      </c>
      <c r="E2395">
        <v>0</v>
      </c>
      <c r="F2395">
        <v>118</v>
      </c>
      <c r="G2395">
        <v>0</v>
      </c>
      <c r="H2395">
        <v>0</v>
      </c>
      <c r="I2395">
        <v>353</v>
      </c>
      <c r="J2395">
        <v>187182</v>
      </c>
      <c r="K2395">
        <v>20991766.600000001</v>
      </c>
      <c r="L2395" s="1">
        <v>45951</v>
      </c>
    </row>
    <row r="2396" spans="1:12" x14ac:dyDescent="0.25">
      <c r="A2396" s="16" t="s">
        <v>106</v>
      </c>
      <c r="B2396">
        <v>8.1</v>
      </c>
      <c r="C2396">
        <v>8.1</v>
      </c>
      <c r="D2396">
        <v>8.15</v>
      </c>
      <c r="E2396">
        <v>7.8</v>
      </c>
      <c r="F2396">
        <v>7.8</v>
      </c>
      <c r="G2396">
        <v>-0.3</v>
      </c>
      <c r="H2396">
        <v>-3.7</v>
      </c>
      <c r="I2396">
        <v>606</v>
      </c>
      <c r="J2396">
        <v>15839936</v>
      </c>
      <c r="K2396">
        <v>124935416.40000001</v>
      </c>
      <c r="L2396" s="1">
        <v>45951</v>
      </c>
    </row>
    <row r="2397" spans="1:12" x14ac:dyDescent="0.25">
      <c r="A2397" s="16" t="s">
        <v>107</v>
      </c>
      <c r="B2397">
        <v>5.3</v>
      </c>
      <c r="C2397">
        <v>5.3</v>
      </c>
      <c r="D2397">
        <v>0</v>
      </c>
      <c r="E2397">
        <v>0</v>
      </c>
      <c r="F2397">
        <v>5.3</v>
      </c>
      <c r="G2397">
        <v>0</v>
      </c>
      <c r="H2397">
        <v>0</v>
      </c>
      <c r="I2397">
        <v>63</v>
      </c>
      <c r="J2397">
        <v>482509</v>
      </c>
      <c r="K2397">
        <v>2566659.36</v>
      </c>
      <c r="L2397" s="1">
        <v>45951</v>
      </c>
    </row>
    <row r="2398" spans="1:12" x14ac:dyDescent="0.25">
      <c r="A2398" s="16" t="s">
        <v>108</v>
      </c>
      <c r="B2398">
        <v>2.29</v>
      </c>
      <c r="C2398">
        <v>2.29</v>
      </c>
      <c r="D2398">
        <v>2.2999999999999998</v>
      </c>
      <c r="E2398">
        <v>2.29</v>
      </c>
      <c r="F2398">
        <v>2.2999999999999998</v>
      </c>
      <c r="G2398">
        <v>0.01</v>
      </c>
      <c r="H2398">
        <v>0.44</v>
      </c>
      <c r="I2398">
        <v>60</v>
      </c>
      <c r="J2398">
        <v>1502230</v>
      </c>
      <c r="K2398">
        <v>3440010.67</v>
      </c>
      <c r="L2398" s="1">
        <v>45951</v>
      </c>
    </row>
    <row r="2399" spans="1:12" x14ac:dyDescent="0.25">
      <c r="A2399" s="16" t="s">
        <v>109</v>
      </c>
      <c r="B2399">
        <v>2.72</v>
      </c>
      <c r="C2399">
        <v>2.72</v>
      </c>
      <c r="D2399">
        <v>0</v>
      </c>
      <c r="E2399">
        <v>0</v>
      </c>
      <c r="F2399">
        <v>2.72</v>
      </c>
      <c r="G2399">
        <v>0</v>
      </c>
      <c r="H2399">
        <v>0</v>
      </c>
      <c r="I2399">
        <v>23</v>
      </c>
      <c r="J2399">
        <v>135175</v>
      </c>
      <c r="K2399">
        <v>397474.08</v>
      </c>
      <c r="L2399" s="1">
        <v>45951</v>
      </c>
    </row>
    <row r="2400" spans="1:12" x14ac:dyDescent="0.25">
      <c r="A2400" s="16" t="s">
        <v>110</v>
      </c>
      <c r="B2400">
        <v>164.6</v>
      </c>
      <c r="C2400">
        <v>164.6</v>
      </c>
      <c r="D2400">
        <v>0</v>
      </c>
      <c r="E2400">
        <v>0</v>
      </c>
      <c r="F2400">
        <v>164.6</v>
      </c>
      <c r="G2400">
        <v>0</v>
      </c>
      <c r="H2400">
        <v>0</v>
      </c>
      <c r="I2400">
        <v>63</v>
      </c>
      <c r="J2400">
        <v>7558</v>
      </c>
      <c r="K2400">
        <v>1176560.2</v>
      </c>
      <c r="L2400" s="1">
        <v>45951</v>
      </c>
    </row>
    <row r="2401" spans="1:12" x14ac:dyDescent="0.25">
      <c r="A2401" s="16" t="s">
        <v>111</v>
      </c>
      <c r="B2401">
        <v>47.8</v>
      </c>
      <c r="C2401">
        <v>47.8</v>
      </c>
      <c r="D2401">
        <v>48.5</v>
      </c>
      <c r="E2401">
        <v>46</v>
      </c>
      <c r="F2401">
        <v>48.5</v>
      </c>
      <c r="G2401">
        <v>0.7</v>
      </c>
      <c r="H2401">
        <v>1.46</v>
      </c>
      <c r="I2401">
        <v>266</v>
      </c>
      <c r="J2401">
        <v>2227059</v>
      </c>
      <c r="K2401">
        <v>105877610.09999999</v>
      </c>
      <c r="L2401" s="1">
        <v>45951</v>
      </c>
    </row>
    <row r="2402" spans="1:12" x14ac:dyDescent="0.25">
      <c r="A2402" s="16" t="s">
        <v>112</v>
      </c>
      <c r="B2402">
        <v>2.15</v>
      </c>
      <c r="C2402">
        <v>2.15</v>
      </c>
      <c r="D2402">
        <v>0</v>
      </c>
      <c r="E2402">
        <v>0</v>
      </c>
      <c r="F2402">
        <v>2.15</v>
      </c>
      <c r="G2402">
        <v>0</v>
      </c>
      <c r="H2402">
        <v>0</v>
      </c>
      <c r="I2402">
        <v>1</v>
      </c>
      <c r="J2402">
        <v>44993</v>
      </c>
      <c r="K2402">
        <v>94485.3</v>
      </c>
      <c r="L2402" s="1">
        <v>45951</v>
      </c>
    </row>
    <row r="2403" spans="1:12" x14ac:dyDescent="0.25">
      <c r="A2403" s="16" t="s">
        <v>113</v>
      </c>
      <c r="B2403">
        <v>342</v>
      </c>
      <c r="C2403">
        <v>342</v>
      </c>
      <c r="D2403">
        <v>0</v>
      </c>
      <c r="E2403">
        <v>0</v>
      </c>
      <c r="F2403">
        <v>342</v>
      </c>
      <c r="G2403">
        <v>0</v>
      </c>
      <c r="H2403">
        <v>0</v>
      </c>
      <c r="I2403">
        <v>55</v>
      </c>
      <c r="J2403">
        <v>32655</v>
      </c>
      <c r="K2403">
        <v>10051209</v>
      </c>
      <c r="L2403" s="1">
        <v>45951</v>
      </c>
    </row>
    <row r="2404" spans="1:12" x14ac:dyDescent="0.25">
      <c r="A2404" s="16" t="s">
        <v>114</v>
      </c>
      <c r="B2404">
        <v>4.91</v>
      </c>
      <c r="C2404">
        <v>4.91</v>
      </c>
      <c r="D2404">
        <v>0</v>
      </c>
      <c r="E2404">
        <v>0</v>
      </c>
      <c r="F2404">
        <v>4.91</v>
      </c>
      <c r="G2404">
        <v>0</v>
      </c>
      <c r="H2404">
        <v>0</v>
      </c>
      <c r="I2404">
        <v>18</v>
      </c>
      <c r="J2404">
        <v>140276</v>
      </c>
      <c r="K2404">
        <v>739479.39</v>
      </c>
      <c r="L2404" s="1">
        <v>45951</v>
      </c>
    </row>
    <row r="2405" spans="1:12" x14ac:dyDescent="0.25">
      <c r="A2405" s="16" t="s">
        <v>115</v>
      </c>
      <c r="B2405">
        <v>69.95</v>
      </c>
      <c r="C2405">
        <v>69.95</v>
      </c>
      <c r="D2405">
        <v>0</v>
      </c>
      <c r="E2405">
        <v>0</v>
      </c>
      <c r="F2405">
        <v>69.95</v>
      </c>
      <c r="G2405">
        <v>0</v>
      </c>
      <c r="H2405">
        <v>0</v>
      </c>
      <c r="I2405">
        <v>162</v>
      </c>
      <c r="J2405">
        <v>496397</v>
      </c>
      <c r="K2405">
        <v>34099933.399999999</v>
      </c>
      <c r="L2405" s="1">
        <v>45951</v>
      </c>
    </row>
    <row r="2406" spans="1:12" x14ac:dyDescent="0.25">
      <c r="A2406" s="16" t="s">
        <v>116</v>
      </c>
      <c r="B2406">
        <v>42.95</v>
      </c>
      <c r="C2406">
        <v>42.95</v>
      </c>
      <c r="D2406">
        <v>43.2</v>
      </c>
      <c r="E2406">
        <v>42.7</v>
      </c>
      <c r="F2406">
        <v>42.95</v>
      </c>
      <c r="G2406">
        <v>0</v>
      </c>
      <c r="H2406">
        <v>0</v>
      </c>
      <c r="I2406">
        <v>1317</v>
      </c>
      <c r="J2406">
        <v>13382920</v>
      </c>
      <c r="K2406">
        <v>574866354.5</v>
      </c>
      <c r="L2406" s="1">
        <v>45951</v>
      </c>
    </row>
    <row r="2407" spans="1:12" x14ac:dyDescent="0.25">
      <c r="A2407" s="16" t="s">
        <v>117</v>
      </c>
      <c r="B2407">
        <v>18.5</v>
      </c>
      <c r="C2407">
        <v>18.5</v>
      </c>
      <c r="D2407">
        <v>18.7</v>
      </c>
      <c r="E2407">
        <v>18.5</v>
      </c>
      <c r="F2407">
        <v>18.5</v>
      </c>
      <c r="G2407">
        <v>0</v>
      </c>
      <c r="H2407">
        <v>0</v>
      </c>
      <c r="I2407">
        <v>228</v>
      </c>
      <c r="J2407">
        <v>2796135</v>
      </c>
      <c r="K2407">
        <v>51947438</v>
      </c>
      <c r="L2407" s="1">
        <v>45951</v>
      </c>
    </row>
    <row r="2408" spans="1:12" x14ac:dyDescent="0.25">
      <c r="A2408" s="16" t="s">
        <v>118</v>
      </c>
      <c r="B2408">
        <v>51.85</v>
      </c>
      <c r="C2408">
        <v>51.85</v>
      </c>
      <c r="D2408">
        <v>0</v>
      </c>
      <c r="E2408">
        <v>0</v>
      </c>
      <c r="F2408">
        <v>51.85</v>
      </c>
      <c r="G2408">
        <v>0</v>
      </c>
      <c r="H2408">
        <v>0</v>
      </c>
      <c r="I2408">
        <v>18</v>
      </c>
      <c r="J2408">
        <v>56782</v>
      </c>
      <c r="K2408">
        <v>2945646.9</v>
      </c>
      <c r="L2408" s="1">
        <v>45951</v>
      </c>
    </row>
    <row r="2409" spans="1:12" x14ac:dyDescent="0.25">
      <c r="A2409" s="16" t="s">
        <v>119</v>
      </c>
      <c r="B2409">
        <v>74</v>
      </c>
      <c r="C2409">
        <v>74</v>
      </c>
      <c r="D2409">
        <v>0</v>
      </c>
      <c r="E2409">
        <v>0</v>
      </c>
      <c r="F2409">
        <v>74</v>
      </c>
      <c r="G2409">
        <v>0</v>
      </c>
      <c r="H2409">
        <v>0</v>
      </c>
      <c r="I2409">
        <v>125</v>
      </c>
      <c r="J2409">
        <v>481550</v>
      </c>
      <c r="K2409">
        <v>35341253.049999997</v>
      </c>
      <c r="L2409" s="1">
        <v>45951</v>
      </c>
    </row>
    <row r="2410" spans="1:12" x14ac:dyDescent="0.25">
      <c r="A2410" s="16" t="s">
        <v>120</v>
      </c>
      <c r="B2410">
        <v>8.8000000000000007</v>
      </c>
      <c r="C2410">
        <v>8.8000000000000007</v>
      </c>
      <c r="D2410">
        <v>0</v>
      </c>
      <c r="E2410">
        <v>0</v>
      </c>
      <c r="F2410">
        <v>8.8000000000000007</v>
      </c>
      <c r="G2410">
        <v>0</v>
      </c>
      <c r="H2410">
        <v>0</v>
      </c>
      <c r="I2410">
        <v>75</v>
      </c>
      <c r="J2410">
        <v>232399</v>
      </c>
      <c r="K2410">
        <v>1906533.45</v>
      </c>
      <c r="L2410" s="1">
        <v>45951</v>
      </c>
    </row>
    <row r="2411" spans="1:12" x14ac:dyDescent="0.25">
      <c r="A2411" s="16" t="s">
        <v>121</v>
      </c>
      <c r="B2411">
        <v>1.1399999999999999</v>
      </c>
      <c r="C2411">
        <v>1.1399999999999999</v>
      </c>
      <c r="D2411">
        <v>1.1499999999999999</v>
      </c>
      <c r="E2411">
        <v>1.1100000000000001</v>
      </c>
      <c r="F2411">
        <v>1.1499999999999999</v>
      </c>
      <c r="G2411">
        <v>0.01</v>
      </c>
      <c r="H2411">
        <v>0.88</v>
      </c>
      <c r="I2411">
        <v>156</v>
      </c>
      <c r="J2411">
        <v>8253743</v>
      </c>
      <c r="K2411">
        <v>9302247.9499999993</v>
      </c>
      <c r="L2411" s="1">
        <v>45951</v>
      </c>
    </row>
    <row r="2412" spans="1:12" x14ac:dyDescent="0.25">
      <c r="A2412" s="16" t="s">
        <v>122</v>
      </c>
      <c r="B2412">
        <v>6.95</v>
      </c>
      <c r="C2412">
        <v>6.95</v>
      </c>
      <c r="D2412">
        <v>6.85</v>
      </c>
      <c r="E2412">
        <v>6.85</v>
      </c>
      <c r="F2412">
        <v>6.85</v>
      </c>
      <c r="G2412">
        <v>-0.1</v>
      </c>
      <c r="H2412">
        <v>-1.44</v>
      </c>
      <c r="I2412">
        <v>157</v>
      </c>
      <c r="J2412">
        <v>1288486</v>
      </c>
      <c r="K2412">
        <v>8604729.0099999998</v>
      </c>
      <c r="L2412" s="1">
        <v>45951</v>
      </c>
    </row>
    <row r="2413" spans="1:12" x14ac:dyDescent="0.25">
      <c r="A2413" s="16" t="s">
        <v>123</v>
      </c>
      <c r="B2413">
        <v>7.3</v>
      </c>
      <c r="C2413">
        <v>7.3</v>
      </c>
      <c r="D2413">
        <v>7.35</v>
      </c>
      <c r="E2413">
        <v>7.35</v>
      </c>
      <c r="F2413">
        <v>7.35</v>
      </c>
      <c r="G2413">
        <v>0.05</v>
      </c>
      <c r="H2413">
        <v>0.68</v>
      </c>
      <c r="I2413">
        <v>120</v>
      </c>
      <c r="J2413">
        <v>830162</v>
      </c>
      <c r="K2413">
        <v>6084617.4500000002</v>
      </c>
      <c r="L2413" s="1">
        <v>45951</v>
      </c>
    </row>
    <row r="2414" spans="1:12" x14ac:dyDescent="0.25">
      <c r="A2414" s="16" t="s">
        <v>124</v>
      </c>
      <c r="B2414">
        <v>5.5</v>
      </c>
      <c r="C2414">
        <v>5.5</v>
      </c>
      <c r="D2414">
        <v>0</v>
      </c>
      <c r="E2414">
        <v>0</v>
      </c>
      <c r="F2414">
        <v>5.5</v>
      </c>
      <c r="G2414">
        <v>0</v>
      </c>
      <c r="H2414">
        <v>0</v>
      </c>
      <c r="I2414">
        <v>21</v>
      </c>
      <c r="J2414">
        <v>162400</v>
      </c>
      <c r="K2414">
        <v>889365.64</v>
      </c>
      <c r="L2414" s="1">
        <v>45951</v>
      </c>
    </row>
    <row r="2415" spans="1:12" x14ac:dyDescent="0.25">
      <c r="A2415" s="16" t="s">
        <v>125</v>
      </c>
      <c r="B2415">
        <v>2.1</v>
      </c>
      <c r="C2415">
        <v>2.1</v>
      </c>
      <c r="D2415">
        <v>2.17</v>
      </c>
      <c r="E2415">
        <v>2.1</v>
      </c>
      <c r="F2415">
        <v>2.12</v>
      </c>
      <c r="G2415">
        <v>0.02</v>
      </c>
      <c r="H2415">
        <v>0.95</v>
      </c>
      <c r="I2415">
        <v>123</v>
      </c>
      <c r="J2415">
        <v>5358233</v>
      </c>
      <c r="K2415">
        <v>11487827.02</v>
      </c>
      <c r="L2415" s="1">
        <v>45951</v>
      </c>
    </row>
    <row r="2416" spans="1:12" x14ac:dyDescent="0.25">
      <c r="A2416" s="16" t="s">
        <v>126</v>
      </c>
      <c r="B2416">
        <v>11</v>
      </c>
      <c r="C2416">
        <v>11</v>
      </c>
      <c r="D2416">
        <v>10.9</v>
      </c>
      <c r="E2416">
        <v>10.7</v>
      </c>
      <c r="F2416">
        <v>10.8</v>
      </c>
      <c r="G2416">
        <v>-0.2</v>
      </c>
      <c r="H2416">
        <v>-1.82</v>
      </c>
      <c r="I2416">
        <v>177</v>
      </c>
      <c r="J2416">
        <v>39309370</v>
      </c>
      <c r="K2416">
        <v>424662874.60000002</v>
      </c>
      <c r="L2416" s="1">
        <v>45951</v>
      </c>
    </row>
    <row r="2417" spans="1:12" x14ac:dyDescent="0.25">
      <c r="A2417" s="16" t="s">
        <v>127</v>
      </c>
      <c r="B2417">
        <v>88.75</v>
      </c>
      <c r="C2417">
        <v>88.75</v>
      </c>
      <c r="D2417">
        <v>94</v>
      </c>
      <c r="E2417">
        <v>94</v>
      </c>
      <c r="F2417">
        <v>94</v>
      </c>
      <c r="G2417">
        <v>5.25</v>
      </c>
      <c r="H2417">
        <v>5.92</v>
      </c>
      <c r="I2417">
        <v>262</v>
      </c>
      <c r="J2417">
        <v>1000307</v>
      </c>
      <c r="K2417">
        <v>90833950.299999997</v>
      </c>
      <c r="L2417" s="1">
        <v>45951</v>
      </c>
    </row>
    <row r="2418" spans="1:12" x14ac:dyDescent="0.25">
      <c r="A2418" s="16" t="s">
        <v>128</v>
      </c>
      <c r="B2418">
        <v>136</v>
      </c>
      <c r="C2418">
        <v>136</v>
      </c>
      <c r="D2418">
        <v>138</v>
      </c>
      <c r="E2418">
        <v>136</v>
      </c>
      <c r="F2418">
        <v>137.5</v>
      </c>
      <c r="G2418">
        <v>1.5</v>
      </c>
      <c r="H2418">
        <v>1.1000000000000001</v>
      </c>
      <c r="I2418">
        <v>513</v>
      </c>
      <c r="J2418">
        <v>5120648</v>
      </c>
      <c r="K2418">
        <v>703525100.29999995</v>
      </c>
      <c r="L2418" s="1">
        <v>45951</v>
      </c>
    </row>
    <row r="2419" spans="1:12" x14ac:dyDescent="0.25">
      <c r="A2419" s="16" t="s">
        <v>129</v>
      </c>
      <c r="B2419">
        <v>3.1</v>
      </c>
      <c r="C2419">
        <v>3.1</v>
      </c>
      <c r="D2419">
        <v>3.1</v>
      </c>
      <c r="E2419">
        <v>3.1</v>
      </c>
      <c r="F2419">
        <v>3.1</v>
      </c>
      <c r="G2419">
        <v>0</v>
      </c>
      <c r="H2419">
        <v>0</v>
      </c>
      <c r="I2419">
        <v>74</v>
      </c>
      <c r="J2419">
        <v>1895249</v>
      </c>
      <c r="K2419">
        <v>5867929</v>
      </c>
      <c r="L2419" s="1">
        <v>45951</v>
      </c>
    </row>
    <row r="2420" spans="1:12" x14ac:dyDescent="0.25">
      <c r="A2420" s="16" t="s">
        <v>130</v>
      </c>
      <c r="B2420">
        <v>18.649999999999999</v>
      </c>
      <c r="C2420">
        <v>18.649999999999999</v>
      </c>
      <c r="D2420">
        <v>19.100000000000001</v>
      </c>
      <c r="E2420">
        <v>18.5</v>
      </c>
      <c r="F2420">
        <v>19</v>
      </c>
      <c r="G2420">
        <v>0.35</v>
      </c>
      <c r="H2420">
        <v>1.88</v>
      </c>
      <c r="I2420">
        <v>406</v>
      </c>
      <c r="J2420">
        <v>30395819</v>
      </c>
      <c r="K2420">
        <v>567620467.70000005</v>
      </c>
      <c r="L2420" s="1">
        <v>45951</v>
      </c>
    </row>
    <row r="2421" spans="1:12" x14ac:dyDescent="0.25">
      <c r="A2421" s="16" t="s">
        <v>131</v>
      </c>
      <c r="B2421">
        <v>68.599999999999994</v>
      </c>
      <c r="C2421">
        <v>68.599999999999994</v>
      </c>
      <c r="D2421">
        <v>68.8</v>
      </c>
      <c r="E2421">
        <v>68.5</v>
      </c>
      <c r="F2421">
        <v>68.5</v>
      </c>
      <c r="G2421">
        <v>-0.1</v>
      </c>
      <c r="H2421">
        <v>-0.15</v>
      </c>
      <c r="I2421">
        <v>1208</v>
      </c>
      <c r="J2421">
        <v>14218340</v>
      </c>
      <c r="K2421">
        <v>976284531.60000002</v>
      </c>
      <c r="L2421" s="1">
        <v>45951</v>
      </c>
    </row>
    <row r="2422" spans="1:12" x14ac:dyDescent="0.25">
      <c r="A2422" s="16" t="s">
        <v>141</v>
      </c>
      <c r="B2422">
        <v>57000</v>
      </c>
      <c r="C2422">
        <v>57000</v>
      </c>
      <c r="D2422">
        <v>53000</v>
      </c>
      <c r="E2422">
        <v>52500</v>
      </c>
      <c r="F2422">
        <v>52500</v>
      </c>
      <c r="G2422">
        <v>-4500</v>
      </c>
      <c r="H2422">
        <v>-7.89</v>
      </c>
      <c r="I2422">
        <v>4</v>
      </c>
      <c r="J2422">
        <v>4</v>
      </c>
      <c r="K2422">
        <v>211500</v>
      </c>
      <c r="L2422" s="1">
        <v>45951</v>
      </c>
    </row>
    <row r="2423" spans="1:12" x14ac:dyDescent="0.25">
      <c r="A2423" s="16" t="s">
        <v>132</v>
      </c>
      <c r="B2423">
        <v>425</v>
      </c>
      <c r="C2423">
        <v>425</v>
      </c>
      <c r="D2423">
        <v>415</v>
      </c>
      <c r="E2423">
        <v>410</v>
      </c>
      <c r="F2423">
        <v>415</v>
      </c>
      <c r="G2423">
        <v>-10</v>
      </c>
      <c r="H2423">
        <v>-2.35</v>
      </c>
      <c r="I2423">
        <v>3</v>
      </c>
      <c r="J2423">
        <v>606</v>
      </c>
      <c r="K2423">
        <v>248515</v>
      </c>
      <c r="L2423" s="1">
        <v>45951</v>
      </c>
    </row>
    <row r="2424" spans="1:12" x14ac:dyDescent="0.25">
      <c r="A2424" s="16" t="s">
        <v>139</v>
      </c>
      <c r="B2424">
        <v>206.07</v>
      </c>
      <c r="C2424">
        <v>206.07</v>
      </c>
      <c r="D2424">
        <v>239</v>
      </c>
      <c r="E2424">
        <v>206.07</v>
      </c>
      <c r="F2424">
        <v>206.07</v>
      </c>
      <c r="G2424">
        <v>0</v>
      </c>
      <c r="H2424">
        <v>0</v>
      </c>
      <c r="I2424">
        <v>13</v>
      </c>
      <c r="J2424">
        <v>1489</v>
      </c>
      <c r="K2424">
        <v>316044.58</v>
      </c>
      <c r="L2424" s="1">
        <v>45951</v>
      </c>
    </row>
    <row r="2425" spans="1:12" x14ac:dyDescent="0.25">
      <c r="A2425" s="16" t="s">
        <v>134</v>
      </c>
      <c r="B2425">
        <v>520</v>
      </c>
      <c r="C2425">
        <v>520</v>
      </c>
      <c r="D2425">
        <v>572</v>
      </c>
      <c r="E2425">
        <v>520</v>
      </c>
      <c r="F2425">
        <v>539.99</v>
      </c>
      <c r="G2425">
        <v>19.989999999999998</v>
      </c>
      <c r="H2425">
        <v>3.84</v>
      </c>
      <c r="I2425">
        <v>64</v>
      </c>
      <c r="J2425">
        <v>5719</v>
      </c>
      <c r="K2425">
        <v>3033673.73</v>
      </c>
      <c r="L2425" s="1">
        <v>45951</v>
      </c>
    </row>
    <row r="2426" spans="1:12" x14ac:dyDescent="0.25">
      <c r="A2426" s="16" t="s">
        <v>140</v>
      </c>
      <c r="B2426">
        <v>77</v>
      </c>
      <c r="C2426">
        <v>77</v>
      </c>
      <c r="D2426">
        <v>84.7</v>
      </c>
      <c r="E2426">
        <v>82</v>
      </c>
      <c r="F2426">
        <v>82</v>
      </c>
      <c r="G2426">
        <v>5</v>
      </c>
      <c r="H2426">
        <v>6.49</v>
      </c>
      <c r="I2426">
        <v>26</v>
      </c>
      <c r="J2426">
        <v>11092</v>
      </c>
      <c r="K2426">
        <v>932063.12</v>
      </c>
      <c r="L2426" s="1">
        <v>45951</v>
      </c>
    </row>
    <row r="2427" spans="1:12" x14ac:dyDescent="0.25">
      <c r="A2427" s="16" t="s">
        <v>137</v>
      </c>
      <c r="B2427">
        <v>57</v>
      </c>
      <c r="C2427">
        <v>57</v>
      </c>
      <c r="D2427">
        <v>57</v>
      </c>
      <c r="E2427">
        <v>51.3</v>
      </c>
      <c r="F2427">
        <v>55</v>
      </c>
      <c r="G2427">
        <v>-2</v>
      </c>
      <c r="H2427">
        <v>-3.51</v>
      </c>
      <c r="I2427">
        <v>59</v>
      </c>
      <c r="J2427">
        <v>34000</v>
      </c>
      <c r="K2427">
        <v>1853232</v>
      </c>
      <c r="L2427" s="1">
        <v>45951</v>
      </c>
    </row>
    <row r="2428" spans="1:12" x14ac:dyDescent="0.25">
      <c r="A2428" s="16" t="s">
        <v>12</v>
      </c>
      <c r="B2428">
        <v>6.8</v>
      </c>
      <c r="C2428">
        <v>6.8</v>
      </c>
      <c r="D2428">
        <v>0</v>
      </c>
      <c r="E2428">
        <v>0</v>
      </c>
      <c r="F2428">
        <v>6.8</v>
      </c>
      <c r="G2428">
        <v>0</v>
      </c>
      <c r="H2428">
        <v>0</v>
      </c>
      <c r="I2428">
        <v>43</v>
      </c>
      <c r="J2428">
        <v>329429</v>
      </c>
      <c r="K2428">
        <v>2110075.4500000002</v>
      </c>
      <c r="L2428" s="1">
        <v>45950</v>
      </c>
    </row>
    <row r="2429" spans="1:12" x14ac:dyDescent="0.25">
      <c r="A2429" s="16" t="s">
        <v>13</v>
      </c>
      <c r="B2429">
        <v>4.25</v>
      </c>
      <c r="C2429">
        <v>4.25</v>
      </c>
      <c r="D2429">
        <v>0</v>
      </c>
      <c r="E2429">
        <v>0</v>
      </c>
      <c r="F2429">
        <v>4.25</v>
      </c>
      <c r="G2429">
        <v>0</v>
      </c>
      <c r="H2429">
        <v>0</v>
      </c>
      <c r="I2429">
        <v>131</v>
      </c>
      <c r="J2429">
        <v>413372</v>
      </c>
      <c r="K2429">
        <v>1806248.65</v>
      </c>
      <c r="L2429" s="1">
        <v>45950</v>
      </c>
    </row>
    <row r="2430" spans="1:12" x14ac:dyDescent="0.25">
      <c r="A2430" s="16" t="s">
        <v>14</v>
      </c>
      <c r="B2430">
        <v>7.88</v>
      </c>
      <c r="C2430">
        <v>7.88</v>
      </c>
      <c r="D2430">
        <v>0</v>
      </c>
      <c r="E2430">
        <v>0</v>
      </c>
      <c r="F2430">
        <v>7.88</v>
      </c>
      <c r="G2430">
        <v>0</v>
      </c>
      <c r="H2430">
        <v>0</v>
      </c>
      <c r="I2430">
        <v>75</v>
      </c>
      <c r="J2430">
        <v>564882</v>
      </c>
      <c r="K2430">
        <v>4125122.68</v>
      </c>
      <c r="L2430" s="1">
        <v>45950</v>
      </c>
    </row>
    <row r="2431" spans="1:12" x14ac:dyDescent="0.25">
      <c r="A2431" s="16" t="s">
        <v>15</v>
      </c>
      <c r="B2431">
        <v>25.65</v>
      </c>
      <c r="C2431">
        <v>25.65</v>
      </c>
      <c r="D2431">
        <v>25.95</v>
      </c>
      <c r="E2431">
        <v>25.45</v>
      </c>
      <c r="F2431">
        <v>25.45</v>
      </c>
      <c r="G2431">
        <v>-0.2</v>
      </c>
      <c r="H2431">
        <v>-0.78</v>
      </c>
      <c r="I2431">
        <v>1439</v>
      </c>
      <c r="J2431">
        <v>42408275</v>
      </c>
      <c r="K2431">
        <v>1084028653</v>
      </c>
      <c r="L2431" s="1">
        <v>45950</v>
      </c>
    </row>
    <row r="2432" spans="1:12" x14ac:dyDescent="0.25">
      <c r="A2432" s="16" t="s">
        <v>16</v>
      </c>
      <c r="B2432">
        <v>14.95</v>
      </c>
      <c r="C2432">
        <v>14.95</v>
      </c>
      <c r="D2432">
        <v>0</v>
      </c>
      <c r="E2432">
        <v>0</v>
      </c>
      <c r="F2432">
        <v>14.95</v>
      </c>
      <c r="G2432">
        <v>0</v>
      </c>
      <c r="H2432">
        <v>0</v>
      </c>
      <c r="I2432">
        <v>126</v>
      </c>
      <c r="J2432">
        <v>344103</v>
      </c>
      <c r="K2432">
        <v>5111434.75</v>
      </c>
      <c r="L2432" s="1">
        <v>45950</v>
      </c>
    </row>
    <row r="2433" spans="1:12" x14ac:dyDescent="0.25">
      <c r="A2433" s="16" t="s">
        <v>17</v>
      </c>
      <c r="B2433">
        <v>3.96</v>
      </c>
      <c r="C2433">
        <v>3.96</v>
      </c>
      <c r="D2433">
        <v>3.96</v>
      </c>
      <c r="E2433">
        <v>3.83</v>
      </c>
      <c r="F2433">
        <v>3.96</v>
      </c>
      <c r="G2433">
        <v>0</v>
      </c>
      <c r="H2433">
        <v>0</v>
      </c>
      <c r="I2433">
        <v>491</v>
      </c>
      <c r="J2433">
        <v>8402831</v>
      </c>
      <c r="K2433">
        <v>32832223.41</v>
      </c>
      <c r="L2433" s="1">
        <v>45950</v>
      </c>
    </row>
    <row r="2434" spans="1:12" x14ac:dyDescent="0.25">
      <c r="A2434" s="16" t="s">
        <v>18</v>
      </c>
      <c r="B2434">
        <v>2310.5</v>
      </c>
      <c r="C2434">
        <v>2310.5</v>
      </c>
      <c r="D2434">
        <v>0</v>
      </c>
      <c r="E2434">
        <v>0</v>
      </c>
      <c r="F2434">
        <v>2310.5</v>
      </c>
      <c r="G2434">
        <v>0</v>
      </c>
      <c r="H2434">
        <v>0</v>
      </c>
      <c r="I2434">
        <v>5</v>
      </c>
      <c r="J2434">
        <v>730</v>
      </c>
      <c r="K2434">
        <v>1855295</v>
      </c>
      <c r="L2434" s="1">
        <v>45950</v>
      </c>
    </row>
    <row r="2435" spans="1:12" x14ac:dyDescent="0.25">
      <c r="A2435" s="16" t="s">
        <v>19</v>
      </c>
      <c r="B2435">
        <v>7.15</v>
      </c>
      <c r="C2435">
        <v>7.15</v>
      </c>
      <c r="D2435">
        <v>0</v>
      </c>
      <c r="E2435">
        <v>0</v>
      </c>
      <c r="F2435">
        <v>7.15</v>
      </c>
      <c r="G2435">
        <v>0</v>
      </c>
      <c r="H2435">
        <v>0</v>
      </c>
      <c r="I2435">
        <v>3</v>
      </c>
      <c r="J2435">
        <v>510</v>
      </c>
      <c r="K2435">
        <v>3646.5</v>
      </c>
      <c r="L2435" s="1">
        <v>45950</v>
      </c>
    </row>
    <row r="2436" spans="1:12" x14ac:dyDescent="0.25">
      <c r="A2436" s="16" t="s">
        <v>20</v>
      </c>
      <c r="B2436">
        <v>631</v>
      </c>
      <c r="C2436">
        <v>631</v>
      </c>
      <c r="D2436">
        <v>640.20000000000005</v>
      </c>
      <c r="E2436">
        <v>640.20000000000005</v>
      </c>
      <c r="F2436">
        <v>640.20000000000005</v>
      </c>
      <c r="G2436">
        <v>9.1999999999999993</v>
      </c>
      <c r="H2436">
        <v>1.46</v>
      </c>
      <c r="I2436">
        <v>479</v>
      </c>
      <c r="J2436">
        <v>5102182</v>
      </c>
      <c r="K2436">
        <v>3276145389</v>
      </c>
      <c r="L2436" s="1">
        <v>45950</v>
      </c>
    </row>
    <row r="2437" spans="1:12" x14ac:dyDescent="0.25">
      <c r="A2437" s="16" t="s">
        <v>21</v>
      </c>
      <c r="B2437">
        <v>2.9</v>
      </c>
      <c r="C2437">
        <v>2.9</v>
      </c>
      <c r="D2437">
        <v>0</v>
      </c>
      <c r="E2437">
        <v>0</v>
      </c>
      <c r="F2437">
        <v>2.9</v>
      </c>
      <c r="G2437">
        <v>0</v>
      </c>
      <c r="H2437">
        <v>0</v>
      </c>
      <c r="I2437">
        <v>31</v>
      </c>
      <c r="J2437">
        <v>296869</v>
      </c>
      <c r="K2437">
        <v>796937.04</v>
      </c>
      <c r="L2437" s="1">
        <v>45950</v>
      </c>
    </row>
    <row r="2438" spans="1:12" x14ac:dyDescent="0.25">
      <c r="A2438" s="16" t="s">
        <v>22</v>
      </c>
      <c r="B2438">
        <v>36.549999999999997</v>
      </c>
      <c r="C2438">
        <v>36.549999999999997</v>
      </c>
      <c r="D2438">
        <v>0</v>
      </c>
      <c r="E2438">
        <v>0</v>
      </c>
      <c r="F2438">
        <v>36.549999999999997</v>
      </c>
      <c r="G2438">
        <v>0</v>
      </c>
      <c r="H2438">
        <v>0</v>
      </c>
      <c r="I2438">
        <v>41</v>
      </c>
      <c r="J2438">
        <v>97776</v>
      </c>
      <c r="K2438">
        <v>3605680.95</v>
      </c>
      <c r="L2438" s="1">
        <v>45950</v>
      </c>
    </row>
    <row r="2439" spans="1:12" x14ac:dyDescent="0.25">
      <c r="A2439" s="16" t="s">
        <v>23</v>
      </c>
      <c r="B2439">
        <v>486</v>
      </c>
      <c r="C2439">
        <v>486</v>
      </c>
      <c r="D2439">
        <v>0</v>
      </c>
      <c r="E2439">
        <v>0</v>
      </c>
      <c r="F2439">
        <v>486</v>
      </c>
      <c r="G2439">
        <v>0</v>
      </c>
      <c r="H2439">
        <v>0</v>
      </c>
      <c r="I2439">
        <v>320</v>
      </c>
      <c r="J2439">
        <v>34727</v>
      </c>
      <c r="K2439">
        <v>15189589.800000001</v>
      </c>
      <c r="L2439" s="1">
        <v>45950</v>
      </c>
    </row>
    <row r="2440" spans="1:12" x14ac:dyDescent="0.25">
      <c r="A2440" s="16" t="s">
        <v>24</v>
      </c>
      <c r="B2440">
        <v>160</v>
      </c>
      <c r="C2440">
        <v>160</v>
      </c>
      <c r="D2440">
        <v>170</v>
      </c>
      <c r="E2440">
        <v>170</v>
      </c>
      <c r="F2440">
        <v>170</v>
      </c>
      <c r="G2440">
        <v>10</v>
      </c>
      <c r="H2440">
        <v>6.25</v>
      </c>
      <c r="I2440">
        <v>699</v>
      </c>
      <c r="J2440">
        <v>339474</v>
      </c>
      <c r="K2440">
        <v>56283337.899999999</v>
      </c>
      <c r="L2440" s="1">
        <v>45950</v>
      </c>
    </row>
    <row r="2441" spans="1:12" x14ac:dyDescent="0.25">
      <c r="A2441" s="16" t="s">
        <v>25</v>
      </c>
      <c r="B2441">
        <v>650</v>
      </c>
      <c r="C2441">
        <v>650</v>
      </c>
      <c r="D2441">
        <v>0</v>
      </c>
      <c r="E2441">
        <v>0</v>
      </c>
      <c r="F2441">
        <v>650</v>
      </c>
      <c r="G2441">
        <v>0</v>
      </c>
      <c r="H2441">
        <v>0</v>
      </c>
      <c r="I2441">
        <v>630</v>
      </c>
      <c r="J2441">
        <v>69248</v>
      </c>
      <c r="K2441">
        <v>47493732.200000003</v>
      </c>
      <c r="L2441" s="1">
        <v>45950</v>
      </c>
    </row>
    <row r="2442" spans="1:12" x14ac:dyDescent="0.25">
      <c r="A2442" s="16" t="s">
        <v>26</v>
      </c>
      <c r="B2442">
        <v>69</v>
      </c>
      <c r="C2442">
        <v>69</v>
      </c>
      <c r="D2442">
        <v>67</v>
      </c>
      <c r="E2442">
        <v>67</v>
      </c>
      <c r="F2442">
        <v>67</v>
      </c>
      <c r="G2442">
        <v>-2</v>
      </c>
      <c r="H2442">
        <v>-2.9</v>
      </c>
      <c r="I2442">
        <v>254</v>
      </c>
      <c r="J2442">
        <v>753284</v>
      </c>
      <c r="K2442">
        <v>50291147.149999999</v>
      </c>
      <c r="L2442" s="1">
        <v>45950</v>
      </c>
    </row>
    <row r="2443" spans="1:12" x14ac:dyDescent="0.25">
      <c r="A2443" s="16" t="s">
        <v>27</v>
      </c>
      <c r="B2443">
        <v>70</v>
      </c>
      <c r="C2443">
        <v>70</v>
      </c>
      <c r="D2443">
        <v>68</v>
      </c>
      <c r="E2443">
        <v>68</v>
      </c>
      <c r="F2443">
        <v>68</v>
      </c>
      <c r="G2443">
        <v>-2</v>
      </c>
      <c r="H2443">
        <v>-2.86</v>
      </c>
      <c r="I2443">
        <v>34</v>
      </c>
      <c r="J2443">
        <v>125155</v>
      </c>
      <c r="K2443">
        <v>8503646.9000000004</v>
      </c>
      <c r="L2443" s="1">
        <v>45950</v>
      </c>
    </row>
    <row r="2444" spans="1:12" x14ac:dyDescent="0.25">
      <c r="A2444" s="16" t="s">
        <v>28</v>
      </c>
      <c r="B2444">
        <v>6.5</v>
      </c>
      <c r="C2444">
        <v>6.5</v>
      </c>
      <c r="D2444">
        <v>6.45</v>
      </c>
      <c r="E2444">
        <v>6.45</v>
      </c>
      <c r="F2444">
        <v>6.45</v>
      </c>
      <c r="G2444">
        <v>-0.05</v>
      </c>
      <c r="H2444">
        <v>-0.77</v>
      </c>
      <c r="I2444">
        <v>96</v>
      </c>
      <c r="J2444">
        <v>942001</v>
      </c>
      <c r="K2444">
        <v>6075401.2199999997</v>
      </c>
      <c r="L2444" s="1">
        <v>45950</v>
      </c>
    </row>
    <row r="2445" spans="1:12" x14ac:dyDescent="0.25">
      <c r="A2445" s="16" t="s">
        <v>29</v>
      </c>
      <c r="B2445">
        <v>16</v>
      </c>
      <c r="C2445">
        <v>16</v>
      </c>
      <c r="D2445">
        <v>15.75</v>
      </c>
      <c r="E2445">
        <v>15.6</v>
      </c>
      <c r="F2445">
        <v>15.6</v>
      </c>
      <c r="G2445">
        <v>-0.4</v>
      </c>
      <c r="H2445">
        <v>-2.5</v>
      </c>
      <c r="I2445">
        <v>152</v>
      </c>
      <c r="J2445">
        <v>1415169</v>
      </c>
      <c r="K2445">
        <v>22363475.199999999</v>
      </c>
      <c r="L2445" s="1">
        <v>45950</v>
      </c>
    </row>
    <row r="2446" spans="1:12" x14ac:dyDescent="0.25">
      <c r="A2446" s="16" t="s">
        <v>30</v>
      </c>
      <c r="B2446">
        <v>4</v>
      </c>
      <c r="C2446">
        <v>4</v>
      </c>
      <c r="D2446">
        <v>4.18</v>
      </c>
      <c r="E2446">
        <v>3.95</v>
      </c>
      <c r="F2446">
        <v>3.95</v>
      </c>
      <c r="G2446">
        <v>-0.05</v>
      </c>
      <c r="H2446">
        <v>-1.25</v>
      </c>
      <c r="I2446">
        <v>572</v>
      </c>
      <c r="J2446">
        <v>20225441</v>
      </c>
      <c r="K2446">
        <v>81090116.439999998</v>
      </c>
      <c r="L2446" s="1">
        <v>45950</v>
      </c>
    </row>
    <row r="2447" spans="1:12" x14ac:dyDescent="0.25">
      <c r="A2447" s="16" t="s">
        <v>191</v>
      </c>
      <c r="B2447">
        <v>100</v>
      </c>
      <c r="C2447">
        <v>100</v>
      </c>
      <c r="D2447">
        <v>0</v>
      </c>
      <c r="E2447">
        <v>0</v>
      </c>
      <c r="F2447">
        <v>100</v>
      </c>
      <c r="G2447">
        <v>0</v>
      </c>
      <c r="H2447">
        <v>0</v>
      </c>
      <c r="I2447">
        <v>6</v>
      </c>
      <c r="J2447">
        <v>3963</v>
      </c>
      <c r="K2447">
        <v>435895</v>
      </c>
      <c r="L2447" s="1">
        <v>45950</v>
      </c>
    </row>
    <row r="2448" spans="1:12" x14ac:dyDescent="0.25">
      <c r="A2448" s="16" t="s">
        <v>31</v>
      </c>
      <c r="B2448">
        <v>4.47</v>
      </c>
      <c r="C2448">
        <v>4.47</v>
      </c>
      <c r="D2448">
        <v>4.5</v>
      </c>
      <c r="E2448">
        <v>4.4800000000000004</v>
      </c>
      <c r="F2448">
        <v>4.4800000000000004</v>
      </c>
      <c r="G2448">
        <v>0.01</v>
      </c>
      <c r="H2448">
        <v>0.22</v>
      </c>
      <c r="I2448">
        <v>110</v>
      </c>
      <c r="J2448">
        <v>2793415</v>
      </c>
      <c r="K2448">
        <v>12565179.800000001</v>
      </c>
      <c r="L2448" s="1">
        <v>45950</v>
      </c>
    </row>
    <row r="2449" spans="1:12" x14ac:dyDescent="0.25">
      <c r="A2449" s="16" t="s">
        <v>32</v>
      </c>
      <c r="B2449">
        <v>211.1</v>
      </c>
      <c r="C2449">
        <v>211.1</v>
      </c>
      <c r="D2449">
        <v>202.5</v>
      </c>
      <c r="E2449">
        <v>202.5</v>
      </c>
      <c r="F2449">
        <v>202.5</v>
      </c>
      <c r="G2449">
        <v>-8.6</v>
      </c>
      <c r="H2449">
        <v>-4.07</v>
      </c>
      <c r="I2449">
        <v>98</v>
      </c>
      <c r="J2449">
        <v>213449</v>
      </c>
      <c r="K2449">
        <v>43245087.899999999</v>
      </c>
      <c r="L2449" s="1">
        <v>45950</v>
      </c>
    </row>
    <row r="2450" spans="1:12" x14ac:dyDescent="0.25">
      <c r="A2450" s="16" t="s">
        <v>33</v>
      </c>
      <c r="B2450">
        <v>6.26</v>
      </c>
      <c r="C2450">
        <v>6.22</v>
      </c>
      <c r="D2450">
        <v>6.3</v>
      </c>
      <c r="E2450">
        <v>6.22</v>
      </c>
      <c r="F2450">
        <v>6.3</v>
      </c>
      <c r="G2450">
        <v>0.04</v>
      </c>
      <c r="H2450">
        <v>0.64</v>
      </c>
      <c r="I2450">
        <v>58</v>
      </c>
      <c r="J2450">
        <v>653222</v>
      </c>
      <c r="K2450">
        <v>4094247.37</v>
      </c>
      <c r="L2450" s="1">
        <v>45950</v>
      </c>
    </row>
    <row r="2451" spans="1:12" x14ac:dyDescent="0.25">
      <c r="A2451" s="16" t="s">
        <v>34</v>
      </c>
      <c r="B2451">
        <v>42</v>
      </c>
      <c r="C2451">
        <v>42</v>
      </c>
      <c r="D2451">
        <v>41.6</v>
      </c>
      <c r="E2451">
        <v>41.6</v>
      </c>
      <c r="F2451">
        <v>41.6</v>
      </c>
      <c r="G2451">
        <v>-0.4</v>
      </c>
      <c r="H2451">
        <v>-0.95</v>
      </c>
      <c r="I2451">
        <v>147</v>
      </c>
      <c r="J2451">
        <v>5089063</v>
      </c>
      <c r="K2451">
        <v>211913893.5</v>
      </c>
      <c r="L2451" s="1">
        <v>45950</v>
      </c>
    </row>
    <row r="2452" spans="1:12" x14ac:dyDescent="0.25">
      <c r="A2452" s="16" t="s">
        <v>35</v>
      </c>
      <c r="B2452">
        <v>3.75</v>
      </c>
      <c r="C2452">
        <v>3.75</v>
      </c>
      <c r="D2452">
        <v>3.75</v>
      </c>
      <c r="E2452">
        <v>3.7</v>
      </c>
      <c r="F2452">
        <v>3.73</v>
      </c>
      <c r="G2452">
        <v>-0.02</v>
      </c>
      <c r="H2452">
        <v>-0.53</v>
      </c>
      <c r="I2452">
        <v>208</v>
      </c>
      <c r="J2452">
        <v>4664495</v>
      </c>
      <c r="K2452">
        <v>17403448.940000001</v>
      </c>
      <c r="L2452" s="1">
        <v>45950</v>
      </c>
    </row>
    <row r="2453" spans="1:12" x14ac:dyDescent="0.25">
      <c r="A2453" s="16" t="s">
        <v>36</v>
      </c>
      <c r="B2453">
        <v>18.5</v>
      </c>
      <c r="C2453">
        <v>18.5</v>
      </c>
      <c r="D2453">
        <v>0</v>
      </c>
      <c r="E2453">
        <v>0</v>
      </c>
      <c r="F2453">
        <v>18.5</v>
      </c>
      <c r="G2453">
        <v>0</v>
      </c>
      <c r="H2453">
        <v>0</v>
      </c>
      <c r="I2453">
        <v>105</v>
      </c>
      <c r="J2453">
        <v>1064806</v>
      </c>
      <c r="K2453">
        <v>19521278.75</v>
      </c>
      <c r="L2453" s="1">
        <v>45950</v>
      </c>
    </row>
    <row r="2454" spans="1:12" x14ac:dyDescent="0.25">
      <c r="A2454" s="16" t="s">
        <v>37</v>
      </c>
      <c r="B2454">
        <v>1.1200000000000001</v>
      </c>
      <c r="C2454">
        <v>1.1200000000000001</v>
      </c>
      <c r="D2454">
        <v>1.1000000000000001</v>
      </c>
      <c r="E2454">
        <v>1.03</v>
      </c>
      <c r="F2454">
        <v>1.04</v>
      </c>
      <c r="G2454">
        <v>-0.08</v>
      </c>
      <c r="H2454">
        <v>-7.14</v>
      </c>
      <c r="I2454">
        <v>145</v>
      </c>
      <c r="J2454">
        <v>5233222</v>
      </c>
      <c r="K2454">
        <v>5544422.0499999998</v>
      </c>
      <c r="L2454" s="1">
        <v>45950</v>
      </c>
    </row>
    <row r="2455" spans="1:12" x14ac:dyDescent="0.25">
      <c r="A2455" s="16" t="s">
        <v>38</v>
      </c>
      <c r="B2455">
        <v>600</v>
      </c>
      <c r="C2455">
        <v>600</v>
      </c>
      <c r="D2455">
        <v>0</v>
      </c>
      <c r="E2455">
        <v>0</v>
      </c>
      <c r="F2455">
        <v>600</v>
      </c>
      <c r="G2455">
        <v>0</v>
      </c>
      <c r="H2455">
        <v>0</v>
      </c>
      <c r="I2455">
        <v>1398</v>
      </c>
      <c r="J2455">
        <v>3363346</v>
      </c>
      <c r="K2455">
        <v>1977700866</v>
      </c>
      <c r="L2455" s="1">
        <v>45950</v>
      </c>
    </row>
    <row r="2456" spans="1:12" x14ac:dyDescent="0.25">
      <c r="A2456" s="16" t="s">
        <v>39</v>
      </c>
      <c r="B2456">
        <v>59.85</v>
      </c>
      <c r="C2456">
        <v>59.85</v>
      </c>
      <c r="D2456">
        <v>61</v>
      </c>
      <c r="E2456">
        <v>61</v>
      </c>
      <c r="F2456">
        <v>61</v>
      </c>
      <c r="G2456">
        <v>1.1499999999999999</v>
      </c>
      <c r="H2456">
        <v>1.92</v>
      </c>
      <c r="I2456">
        <v>938</v>
      </c>
      <c r="J2456">
        <v>1515544</v>
      </c>
      <c r="K2456">
        <v>92431479.900000006</v>
      </c>
      <c r="L2456" s="1">
        <v>45950</v>
      </c>
    </row>
    <row r="2457" spans="1:12" x14ac:dyDescent="0.25">
      <c r="A2457" s="16" t="s">
        <v>40</v>
      </c>
      <c r="B2457">
        <v>1.71</v>
      </c>
      <c r="C2457">
        <v>1.71</v>
      </c>
      <c r="D2457">
        <v>1.73</v>
      </c>
      <c r="E2457">
        <v>1.71</v>
      </c>
      <c r="F2457">
        <v>1.71</v>
      </c>
      <c r="G2457">
        <v>0</v>
      </c>
      <c r="H2457">
        <v>0</v>
      </c>
      <c r="I2457">
        <v>75</v>
      </c>
      <c r="J2457">
        <v>1156254</v>
      </c>
      <c r="K2457">
        <v>2004160.61</v>
      </c>
      <c r="L2457" s="1">
        <v>45950</v>
      </c>
    </row>
    <row r="2458" spans="1:12" x14ac:dyDescent="0.25">
      <c r="A2458" s="16" t="s">
        <v>41</v>
      </c>
      <c r="B2458">
        <v>13.4</v>
      </c>
      <c r="C2458">
        <v>13.4</v>
      </c>
      <c r="D2458">
        <v>13.48</v>
      </c>
      <c r="E2458">
        <v>13.25</v>
      </c>
      <c r="F2458">
        <v>13.45</v>
      </c>
      <c r="G2458">
        <v>0.05</v>
      </c>
      <c r="H2458">
        <v>0.37</v>
      </c>
      <c r="I2458">
        <v>545</v>
      </c>
      <c r="J2458">
        <v>4852111</v>
      </c>
      <c r="K2458">
        <v>64532941.100000001</v>
      </c>
      <c r="L2458" s="1">
        <v>45950</v>
      </c>
    </row>
    <row r="2459" spans="1:12" x14ac:dyDescent="0.25">
      <c r="A2459" s="16" t="s">
        <v>42</v>
      </c>
      <c r="B2459">
        <v>42.45</v>
      </c>
      <c r="C2459">
        <v>42.45</v>
      </c>
      <c r="D2459">
        <v>45</v>
      </c>
      <c r="E2459">
        <v>45</v>
      </c>
      <c r="F2459">
        <v>45</v>
      </c>
      <c r="G2459">
        <v>2.5499999999999998</v>
      </c>
      <c r="H2459">
        <v>6.01</v>
      </c>
      <c r="I2459">
        <v>5</v>
      </c>
      <c r="J2459">
        <v>165051</v>
      </c>
      <c r="K2459">
        <v>7358287.2000000002</v>
      </c>
      <c r="L2459" s="1">
        <v>45950</v>
      </c>
    </row>
    <row r="2460" spans="1:12" x14ac:dyDescent="0.25">
      <c r="A2460" s="16" t="s">
        <v>43</v>
      </c>
      <c r="B2460">
        <v>41</v>
      </c>
      <c r="C2460">
        <v>41</v>
      </c>
      <c r="D2460">
        <v>0</v>
      </c>
      <c r="E2460">
        <v>0</v>
      </c>
      <c r="F2460">
        <v>41</v>
      </c>
      <c r="G2460">
        <v>0</v>
      </c>
      <c r="H2460">
        <v>0</v>
      </c>
      <c r="I2460">
        <v>161</v>
      </c>
      <c r="J2460">
        <v>562266</v>
      </c>
      <c r="K2460">
        <v>22383070.5</v>
      </c>
      <c r="L2460" s="1">
        <v>45950</v>
      </c>
    </row>
    <row r="2461" spans="1:12" x14ac:dyDescent="0.25">
      <c r="A2461" s="16" t="s">
        <v>44</v>
      </c>
      <c r="B2461">
        <v>36</v>
      </c>
      <c r="C2461">
        <v>36</v>
      </c>
      <c r="D2461">
        <v>0</v>
      </c>
      <c r="E2461">
        <v>0</v>
      </c>
      <c r="F2461">
        <v>36</v>
      </c>
      <c r="G2461">
        <v>0</v>
      </c>
      <c r="H2461">
        <v>0</v>
      </c>
      <c r="I2461">
        <v>84</v>
      </c>
      <c r="J2461">
        <v>205334</v>
      </c>
      <c r="K2461">
        <v>7329664.2000000002</v>
      </c>
      <c r="L2461" s="1">
        <v>45950</v>
      </c>
    </row>
    <row r="2462" spans="1:12" x14ac:dyDescent="0.25">
      <c r="A2462" s="16" t="s">
        <v>45</v>
      </c>
      <c r="B2462">
        <v>15</v>
      </c>
      <c r="C2462">
        <v>15</v>
      </c>
      <c r="D2462">
        <v>0</v>
      </c>
      <c r="E2462">
        <v>0</v>
      </c>
      <c r="F2462">
        <v>15</v>
      </c>
      <c r="G2462">
        <v>0</v>
      </c>
      <c r="H2462">
        <v>0</v>
      </c>
      <c r="I2462">
        <v>126</v>
      </c>
      <c r="J2462">
        <v>1063799</v>
      </c>
      <c r="K2462">
        <v>15514906.65</v>
      </c>
      <c r="L2462" s="1">
        <v>45950</v>
      </c>
    </row>
    <row r="2463" spans="1:12" x14ac:dyDescent="0.25">
      <c r="A2463" s="16" t="s">
        <v>46</v>
      </c>
      <c r="B2463">
        <v>48.4</v>
      </c>
      <c r="C2463">
        <v>48.4</v>
      </c>
      <c r="D2463">
        <v>53.2</v>
      </c>
      <c r="E2463">
        <v>53.2</v>
      </c>
      <c r="F2463">
        <v>53.2</v>
      </c>
      <c r="G2463">
        <v>4.8</v>
      </c>
      <c r="H2463">
        <v>9.92</v>
      </c>
      <c r="I2463">
        <v>107</v>
      </c>
      <c r="J2463">
        <v>2322770</v>
      </c>
      <c r="K2463">
        <v>123471014.7</v>
      </c>
      <c r="L2463" s="1">
        <v>45950</v>
      </c>
    </row>
    <row r="2464" spans="1:12" x14ac:dyDescent="0.25">
      <c r="A2464" s="16" t="s">
        <v>47</v>
      </c>
      <c r="B2464">
        <v>10.55</v>
      </c>
      <c r="C2464">
        <v>10.55</v>
      </c>
      <c r="D2464">
        <v>10.85</v>
      </c>
      <c r="E2464">
        <v>10.6</v>
      </c>
      <c r="F2464">
        <v>10.6</v>
      </c>
      <c r="G2464">
        <v>0.05</v>
      </c>
      <c r="H2464">
        <v>0.47</v>
      </c>
      <c r="I2464">
        <v>1513</v>
      </c>
      <c r="J2464">
        <v>6745695</v>
      </c>
      <c r="K2464">
        <v>72136129.049999997</v>
      </c>
      <c r="L2464" s="1">
        <v>45950</v>
      </c>
    </row>
    <row r="2465" spans="1:12" x14ac:dyDescent="0.25">
      <c r="A2465" s="16" t="s">
        <v>48</v>
      </c>
      <c r="B2465">
        <v>20</v>
      </c>
      <c r="C2465">
        <v>19.8</v>
      </c>
      <c r="D2465">
        <v>20</v>
      </c>
      <c r="E2465">
        <v>19.8</v>
      </c>
      <c r="F2465">
        <v>19.899999999999999</v>
      </c>
      <c r="G2465">
        <v>-0.1</v>
      </c>
      <c r="H2465">
        <v>-0.5</v>
      </c>
      <c r="I2465">
        <v>685</v>
      </c>
      <c r="J2465">
        <v>49461354</v>
      </c>
      <c r="K2465">
        <v>982647037.39999998</v>
      </c>
      <c r="L2465" s="1">
        <v>45950</v>
      </c>
    </row>
    <row r="2466" spans="1:12" x14ac:dyDescent="0.25">
      <c r="A2466" s="16" t="s">
        <v>49</v>
      </c>
      <c r="B2466">
        <v>42.35</v>
      </c>
      <c r="C2466">
        <v>42.35</v>
      </c>
      <c r="D2466">
        <v>0</v>
      </c>
      <c r="E2466">
        <v>0</v>
      </c>
      <c r="F2466">
        <v>42.35</v>
      </c>
      <c r="G2466">
        <v>0</v>
      </c>
      <c r="H2466">
        <v>0</v>
      </c>
      <c r="I2466">
        <v>194</v>
      </c>
      <c r="J2466">
        <v>237484</v>
      </c>
      <c r="K2466">
        <v>9705708.6500000004</v>
      </c>
      <c r="L2466" s="1">
        <v>45950</v>
      </c>
    </row>
    <row r="2467" spans="1:12" x14ac:dyDescent="0.25">
      <c r="A2467" s="16" t="s">
        <v>50</v>
      </c>
      <c r="B2467">
        <v>31.4</v>
      </c>
      <c r="C2467">
        <v>31.4</v>
      </c>
      <c r="D2467">
        <v>32.5</v>
      </c>
      <c r="E2467">
        <v>31.6</v>
      </c>
      <c r="F2467">
        <v>32.5</v>
      </c>
      <c r="G2467">
        <v>1.1000000000000001</v>
      </c>
      <c r="H2467">
        <v>3.5</v>
      </c>
      <c r="I2467">
        <v>359</v>
      </c>
      <c r="J2467">
        <v>4395843</v>
      </c>
      <c r="K2467">
        <v>140279309.30000001</v>
      </c>
      <c r="L2467" s="1">
        <v>45950</v>
      </c>
    </row>
    <row r="2468" spans="1:12" x14ac:dyDescent="0.25">
      <c r="A2468" s="16" t="s">
        <v>51</v>
      </c>
      <c r="B2468">
        <v>5.71</v>
      </c>
      <c r="C2468">
        <v>5.71</v>
      </c>
      <c r="D2468">
        <v>5.8</v>
      </c>
      <c r="E2468">
        <v>5.78</v>
      </c>
      <c r="F2468">
        <v>5.78</v>
      </c>
      <c r="G2468">
        <v>7.0000000000000007E-2</v>
      </c>
      <c r="H2468">
        <v>1.23</v>
      </c>
      <c r="I2468">
        <v>156</v>
      </c>
      <c r="J2468">
        <v>1350663</v>
      </c>
      <c r="K2468">
        <v>7841955.1200000001</v>
      </c>
      <c r="L2468" s="1">
        <v>45950</v>
      </c>
    </row>
    <row r="2469" spans="1:12" x14ac:dyDescent="0.25">
      <c r="A2469" s="16" t="s">
        <v>52</v>
      </c>
      <c r="B2469">
        <v>1141.5</v>
      </c>
      <c r="C2469">
        <v>1141.5</v>
      </c>
      <c r="D2469">
        <v>0</v>
      </c>
      <c r="E2469">
        <v>0</v>
      </c>
      <c r="F2469">
        <v>1141.5</v>
      </c>
      <c r="G2469">
        <v>0</v>
      </c>
      <c r="H2469">
        <v>0</v>
      </c>
      <c r="I2469">
        <v>142</v>
      </c>
      <c r="J2469">
        <v>9041418</v>
      </c>
      <c r="K2469">
        <v>9289152853</v>
      </c>
      <c r="L2469" s="1">
        <v>45950</v>
      </c>
    </row>
    <row r="2470" spans="1:12" x14ac:dyDescent="0.25">
      <c r="A2470" s="16" t="s">
        <v>53</v>
      </c>
      <c r="B2470">
        <v>93.3</v>
      </c>
      <c r="C2470">
        <v>93.3</v>
      </c>
      <c r="D2470">
        <v>93.45</v>
      </c>
      <c r="E2470">
        <v>93.25</v>
      </c>
      <c r="F2470">
        <v>93.25</v>
      </c>
      <c r="G2470">
        <v>-0.05</v>
      </c>
      <c r="H2470">
        <v>-0.05</v>
      </c>
      <c r="I2470">
        <v>1508</v>
      </c>
      <c r="J2470">
        <v>5743630</v>
      </c>
      <c r="K2470">
        <v>535173915</v>
      </c>
      <c r="L2470" s="1">
        <v>45950</v>
      </c>
    </row>
    <row r="2471" spans="1:12" x14ac:dyDescent="0.25">
      <c r="A2471" s="16" t="s">
        <v>54</v>
      </c>
      <c r="B2471">
        <v>1.49</v>
      </c>
      <c r="C2471">
        <v>1.49</v>
      </c>
      <c r="D2471">
        <v>1.43</v>
      </c>
      <c r="E2471">
        <v>1.42</v>
      </c>
      <c r="F2471">
        <v>1.43</v>
      </c>
      <c r="G2471">
        <v>-0.06</v>
      </c>
      <c r="H2471">
        <v>-4.03</v>
      </c>
      <c r="I2471">
        <v>70</v>
      </c>
      <c r="J2471">
        <v>1165937</v>
      </c>
      <c r="K2471">
        <v>1685670.95</v>
      </c>
      <c r="L2471" s="1">
        <v>45950</v>
      </c>
    </row>
    <row r="2472" spans="1:12" x14ac:dyDescent="0.25">
      <c r="A2472" s="16" t="s">
        <v>55</v>
      </c>
      <c r="B2472">
        <v>183.75</v>
      </c>
      <c r="C2472">
        <v>183.75</v>
      </c>
      <c r="D2472">
        <v>0</v>
      </c>
      <c r="E2472">
        <v>0</v>
      </c>
      <c r="F2472">
        <v>183.75</v>
      </c>
      <c r="G2472">
        <v>0</v>
      </c>
      <c r="H2472">
        <v>0</v>
      </c>
      <c r="I2472">
        <v>128</v>
      </c>
      <c r="J2472">
        <v>233734</v>
      </c>
      <c r="K2472">
        <v>41289001.299999997</v>
      </c>
      <c r="L2472" s="1">
        <v>45950</v>
      </c>
    </row>
    <row r="2473" spans="1:12" x14ac:dyDescent="0.25">
      <c r="A2473" s="16" t="s">
        <v>56</v>
      </c>
      <c r="B2473">
        <v>4.3499999999999996</v>
      </c>
      <c r="C2473">
        <v>4.3499999999999996</v>
      </c>
      <c r="D2473">
        <v>4.37</v>
      </c>
      <c r="E2473">
        <v>4.3600000000000003</v>
      </c>
      <c r="F2473">
        <v>4.3600000000000003</v>
      </c>
      <c r="G2473">
        <v>0.01</v>
      </c>
      <c r="H2473">
        <v>0.23</v>
      </c>
      <c r="I2473">
        <v>32</v>
      </c>
      <c r="J2473">
        <v>4561313</v>
      </c>
      <c r="K2473">
        <v>19914336.649999999</v>
      </c>
      <c r="L2473" s="1">
        <v>45950</v>
      </c>
    </row>
    <row r="2474" spans="1:12" x14ac:dyDescent="0.25">
      <c r="A2474" s="16" t="s">
        <v>57</v>
      </c>
      <c r="B2474">
        <v>22.15</v>
      </c>
      <c r="C2474">
        <v>22.15</v>
      </c>
      <c r="D2474">
        <v>22.5</v>
      </c>
      <c r="E2474">
        <v>22.5</v>
      </c>
      <c r="F2474">
        <v>22.5</v>
      </c>
      <c r="G2474">
        <v>0.35</v>
      </c>
      <c r="H2474">
        <v>1.58</v>
      </c>
      <c r="I2474">
        <v>333</v>
      </c>
      <c r="J2474">
        <v>933120</v>
      </c>
      <c r="K2474">
        <v>21054580.350000001</v>
      </c>
      <c r="L2474" s="1">
        <v>45950</v>
      </c>
    </row>
    <row r="2475" spans="1:12" x14ac:dyDescent="0.25">
      <c r="A2475" s="16" t="s">
        <v>58</v>
      </c>
      <c r="B2475">
        <v>19.95</v>
      </c>
      <c r="C2475">
        <v>19.95</v>
      </c>
      <c r="D2475">
        <v>0</v>
      </c>
      <c r="E2475">
        <v>0</v>
      </c>
      <c r="F2475">
        <v>19.95</v>
      </c>
      <c r="G2475">
        <v>0</v>
      </c>
      <c r="H2475">
        <v>0</v>
      </c>
      <c r="I2475">
        <v>37</v>
      </c>
      <c r="J2475">
        <v>106102</v>
      </c>
      <c r="K2475">
        <v>2078663.4</v>
      </c>
      <c r="L2475" s="1">
        <v>45950</v>
      </c>
    </row>
    <row r="2476" spans="1:12" x14ac:dyDescent="0.25">
      <c r="A2476" s="16" t="s">
        <v>59</v>
      </c>
      <c r="B2476">
        <v>32.4</v>
      </c>
      <c r="C2476">
        <v>32.4</v>
      </c>
      <c r="D2476">
        <v>0</v>
      </c>
      <c r="E2476">
        <v>0</v>
      </c>
      <c r="F2476">
        <v>32.4</v>
      </c>
      <c r="G2476">
        <v>0</v>
      </c>
      <c r="H2476">
        <v>0</v>
      </c>
      <c r="I2476">
        <v>7</v>
      </c>
      <c r="J2476">
        <v>1888</v>
      </c>
      <c r="K2476">
        <v>63036.85</v>
      </c>
      <c r="L2476" s="1">
        <v>45950</v>
      </c>
    </row>
    <row r="2477" spans="1:12" x14ac:dyDescent="0.25">
      <c r="A2477" s="16" t="s">
        <v>60</v>
      </c>
      <c r="B2477">
        <v>7</v>
      </c>
      <c r="C2477">
        <v>7</v>
      </c>
      <c r="D2477">
        <v>0</v>
      </c>
      <c r="E2477">
        <v>0</v>
      </c>
      <c r="F2477">
        <v>7</v>
      </c>
      <c r="G2477">
        <v>0</v>
      </c>
      <c r="H2477">
        <v>0</v>
      </c>
      <c r="I2477">
        <v>4</v>
      </c>
      <c r="J2477">
        <v>1155</v>
      </c>
      <c r="K2477">
        <v>7554.05</v>
      </c>
      <c r="L2477" s="1">
        <v>45950</v>
      </c>
    </row>
    <row r="2478" spans="1:12" x14ac:dyDescent="0.25">
      <c r="A2478" s="16" t="s">
        <v>61</v>
      </c>
      <c r="B2478">
        <v>14.5</v>
      </c>
      <c r="C2478">
        <v>14.5</v>
      </c>
      <c r="D2478">
        <v>0</v>
      </c>
      <c r="E2478">
        <v>0</v>
      </c>
      <c r="F2478">
        <v>14.5</v>
      </c>
      <c r="G2478">
        <v>0</v>
      </c>
      <c r="H2478">
        <v>0</v>
      </c>
      <c r="I2478">
        <v>110</v>
      </c>
      <c r="J2478">
        <v>430191</v>
      </c>
      <c r="K2478">
        <v>6130195.5999999996</v>
      </c>
      <c r="L2478" s="1">
        <v>45950</v>
      </c>
    </row>
    <row r="2479" spans="1:12" x14ac:dyDescent="0.25">
      <c r="A2479" s="16" t="s">
        <v>62</v>
      </c>
      <c r="B2479">
        <v>2.73</v>
      </c>
      <c r="C2479">
        <v>2.73</v>
      </c>
      <c r="D2479">
        <v>2.96</v>
      </c>
      <c r="E2479">
        <v>2.76</v>
      </c>
      <c r="F2479">
        <v>2.76</v>
      </c>
      <c r="G2479">
        <v>0.03</v>
      </c>
      <c r="H2479">
        <v>1.1000000000000001</v>
      </c>
      <c r="I2479">
        <v>64</v>
      </c>
      <c r="J2479">
        <v>1846486</v>
      </c>
      <c r="K2479">
        <v>5172668.72</v>
      </c>
      <c r="L2479" s="1">
        <v>45950</v>
      </c>
    </row>
    <row r="2480" spans="1:12" x14ac:dyDescent="0.25">
      <c r="A2480" s="16" t="s">
        <v>63</v>
      </c>
      <c r="B2480">
        <v>4.4400000000000004</v>
      </c>
      <c r="C2480">
        <v>4.4400000000000004</v>
      </c>
      <c r="D2480">
        <v>4.32</v>
      </c>
      <c r="E2480">
        <v>4.2300000000000004</v>
      </c>
      <c r="F2480">
        <v>4.3</v>
      </c>
      <c r="G2480">
        <v>-0.14000000000000001</v>
      </c>
      <c r="H2480">
        <v>-3.15</v>
      </c>
      <c r="I2480">
        <v>559</v>
      </c>
      <c r="J2480">
        <v>13821865</v>
      </c>
      <c r="K2480">
        <v>59646006.359999999</v>
      </c>
      <c r="L2480" s="1">
        <v>45950</v>
      </c>
    </row>
    <row r="2481" spans="1:12" x14ac:dyDescent="0.25">
      <c r="A2481" s="16" t="s">
        <v>64</v>
      </c>
      <c r="B2481">
        <v>2.59</v>
      </c>
      <c r="C2481">
        <v>2.59</v>
      </c>
      <c r="D2481">
        <v>2.6</v>
      </c>
      <c r="E2481">
        <v>2.5</v>
      </c>
      <c r="F2481">
        <v>2.6</v>
      </c>
      <c r="G2481">
        <v>0.01</v>
      </c>
      <c r="H2481">
        <v>0.39</v>
      </c>
      <c r="I2481">
        <v>243</v>
      </c>
      <c r="J2481">
        <v>16186600</v>
      </c>
      <c r="K2481">
        <v>41717805.969999999</v>
      </c>
      <c r="L2481" s="1">
        <v>45950</v>
      </c>
    </row>
    <row r="2482" spans="1:12" x14ac:dyDescent="0.25">
      <c r="A2482" s="16" t="s">
        <v>65</v>
      </c>
      <c r="B2482">
        <v>134</v>
      </c>
      <c r="C2482">
        <v>134</v>
      </c>
      <c r="D2482">
        <v>0</v>
      </c>
      <c r="E2482">
        <v>0</v>
      </c>
      <c r="F2482">
        <v>134</v>
      </c>
      <c r="G2482">
        <v>0</v>
      </c>
      <c r="H2482">
        <v>0</v>
      </c>
      <c r="I2482">
        <v>122</v>
      </c>
      <c r="J2482">
        <v>70462</v>
      </c>
      <c r="K2482">
        <v>9117747.4000000004</v>
      </c>
      <c r="L2482" s="1">
        <v>45950</v>
      </c>
    </row>
    <row r="2483" spans="1:12" x14ac:dyDescent="0.25">
      <c r="A2483" s="16" t="s">
        <v>66</v>
      </c>
      <c r="B2483">
        <v>7.2</v>
      </c>
      <c r="C2483">
        <v>7.2</v>
      </c>
      <c r="D2483">
        <v>0</v>
      </c>
      <c r="E2483">
        <v>0</v>
      </c>
      <c r="F2483">
        <v>7.2</v>
      </c>
      <c r="G2483">
        <v>0</v>
      </c>
      <c r="H2483">
        <v>0</v>
      </c>
      <c r="I2483">
        <v>24</v>
      </c>
      <c r="J2483">
        <v>99992</v>
      </c>
      <c r="K2483">
        <v>689345</v>
      </c>
      <c r="L2483" s="1">
        <v>45950</v>
      </c>
    </row>
    <row r="2484" spans="1:12" x14ac:dyDescent="0.25">
      <c r="A2484" s="16" t="s">
        <v>68</v>
      </c>
      <c r="B2484">
        <v>2.99</v>
      </c>
      <c r="C2484">
        <v>2.99</v>
      </c>
      <c r="D2484">
        <v>3.09</v>
      </c>
      <c r="E2484">
        <v>2.9</v>
      </c>
      <c r="F2484">
        <v>2.99</v>
      </c>
      <c r="G2484">
        <v>0</v>
      </c>
      <c r="H2484">
        <v>0</v>
      </c>
      <c r="I2484">
        <v>91</v>
      </c>
      <c r="J2484">
        <v>4747579</v>
      </c>
      <c r="K2484">
        <v>14088594.51</v>
      </c>
      <c r="L2484" s="1">
        <v>45950</v>
      </c>
    </row>
    <row r="2485" spans="1:12" x14ac:dyDescent="0.25">
      <c r="A2485" s="16" t="s">
        <v>69</v>
      </c>
      <c r="B2485">
        <v>6.55</v>
      </c>
      <c r="C2485">
        <v>6.55</v>
      </c>
      <c r="D2485">
        <v>0</v>
      </c>
      <c r="E2485">
        <v>0</v>
      </c>
      <c r="F2485">
        <v>6.55</v>
      </c>
      <c r="G2485">
        <v>0</v>
      </c>
      <c r="H2485">
        <v>0</v>
      </c>
      <c r="I2485">
        <v>31</v>
      </c>
      <c r="J2485">
        <v>149707</v>
      </c>
      <c r="K2485">
        <v>941772</v>
      </c>
      <c r="L2485" s="1">
        <v>45950</v>
      </c>
    </row>
    <row r="2486" spans="1:12" x14ac:dyDescent="0.25">
      <c r="A2486" s="16" t="s">
        <v>70</v>
      </c>
      <c r="B2486">
        <v>5.9</v>
      </c>
      <c r="C2486">
        <v>5.9</v>
      </c>
      <c r="D2486">
        <v>5.85</v>
      </c>
      <c r="E2486">
        <v>5.85</v>
      </c>
      <c r="F2486">
        <v>5.85</v>
      </c>
      <c r="G2486">
        <v>-0.05</v>
      </c>
      <c r="H2486">
        <v>-0.85</v>
      </c>
      <c r="I2486">
        <v>45</v>
      </c>
      <c r="J2486">
        <v>775007</v>
      </c>
      <c r="K2486">
        <v>4526102.87</v>
      </c>
      <c r="L2486" s="1">
        <v>45950</v>
      </c>
    </row>
    <row r="2487" spans="1:12" x14ac:dyDescent="0.25">
      <c r="A2487" s="16" t="s">
        <v>71</v>
      </c>
      <c r="B2487">
        <v>2.0499999999999998</v>
      </c>
      <c r="C2487">
        <v>2.0499999999999998</v>
      </c>
      <c r="D2487">
        <v>2.0499999999999998</v>
      </c>
      <c r="E2487">
        <v>2.0099999999999998</v>
      </c>
      <c r="F2487">
        <v>2.02</v>
      </c>
      <c r="G2487">
        <v>-0.03</v>
      </c>
      <c r="H2487">
        <v>-1.46</v>
      </c>
      <c r="I2487">
        <v>52</v>
      </c>
      <c r="J2487">
        <v>2161409</v>
      </c>
      <c r="K2487">
        <v>4363173.79</v>
      </c>
      <c r="L2487" s="1">
        <v>45950</v>
      </c>
    </row>
    <row r="2488" spans="1:12" x14ac:dyDescent="0.25">
      <c r="A2488" s="16" t="s">
        <v>72</v>
      </c>
      <c r="B2488">
        <v>7.9</v>
      </c>
      <c r="C2488">
        <v>7.9</v>
      </c>
      <c r="D2488">
        <v>0</v>
      </c>
      <c r="E2488">
        <v>0</v>
      </c>
      <c r="F2488">
        <v>7.9</v>
      </c>
      <c r="G2488">
        <v>0</v>
      </c>
      <c r="H2488">
        <v>0</v>
      </c>
      <c r="I2488">
        <v>98</v>
      </c>
      <c r="J2488">
        <v>371038</v>
      </c>
      <c r="K2488">
        <v>2860820.5</v>
      </c>
      <c r="L2488" s="1">
        <v>45950</v>
      </c>
    </row>
    <row r="2489" spans="1:12" x14ac:dyDescent="0.25">
      <c r="A2489" s="16" t="s">
        <v>73</v>
      </c>
      <c r="B2489">
        <v>17.05</v>
      </c>
      <c r="C2489">
        <v>17.05</v>
      </c>
      <c r="D2489">
        <v>16.36</v>
      </c>
      <c r="E2489">
        <v>16.36</v>
      </c>
      <c r="F2489">
        <v>16.36</v>
      </c>
      <c r="G2489">
        <v>-0.69</v>
      </c>
      <c r="H2489">
        <v>-4.05</v>
      </c>
      <c r="I2489">
        <v>120</v>
      </c>
      <c r="J2489">
        <v>557669</v>
      </c>
      <c r="K2489">
        <v>9288517.9800000004</v>
      </c>
      <c r="L2489" s="1">
        <v>45950</v>
      </c>
    </row>
    <row r="2490" spans="1:12" x14ac:dyDescent="0.25">
      <c r="A2490" s="16" t="s">
        <v>74</v>
      </c>
      <c r="B2490">
        <v>17.850000000000001</v>
      </c>
      <c r="C2490">
        <v>17.850000000000001</v>
      </c>
      <c r="D2490">
        <v>0</v>
      </c>
      <c r="E2490">
        <v>0</v>
      </c>
      <c r="F2490">
        <v>17.850000000000001</v>
      </c>
      <c r="G2490">
        <v>0</v>
      </c>
      <c r="H2490">
        <v>0</v>
      </c>
      <c r="I2490">
        <v>123</v>
      </c>
      <c r="J2490">
        <v>1239754</v>
      </c>
      <c r="K2490">
        <v>21450549.050000001</v>
      </c>
      <c r="L2490" s="1">
        <v>45950</v>
      </c>
    </row>
    <row r="2491" spans="1:12" x14ac:dyDescent="0.25">
      <c r="A2491" s="16" t="s">
        <v>75</v>
      </c>
      <c r="B2491">
        <v>4.01</v>
      </c>
      <c r="C2491">
        <v>4.01</v>
      </c>
      <c r="D2491">
        <v>4.2</v>
      </c>
      <c r="E2491">
        <v>3.9</v>
      </c>
      <c r="F2491">
        <v>4.1500000000000004</v>
      </c>
      <c r="G2491">
        <v>0.14000000000000001</v>
      </c>
      <c r="H2491">
        <v>3.49</v>
      </c>
      <c r="I2491">
        <v>284</v>
      </c>
      <c r="J2491">
        <v>4482337</v>
      </c>
      <c r="K2491">
        <v>18531083.77</v>
      </c>
      <c r="L2491" s="1">
        <v>45950</v>
      </c>
    </row>
    <row r="2492" spans="1:12" x14ac:dyDescent="0.25">
      <c r="A2492" s="16" t="s">
        <v>76</v>
      </c>
      <c r="B2492">
        <v>15.1</v>
      </c>
      <c r="C2492">
        <v>15.1</v>
      </c>
      <c r="D2492">
        <v>0</v>
      </c>
      <c r="E2492">
        <v>0</v>
      </c>
      <c r="F2492">
        <v>15.1</v>
      </c>
      <c r="G2492">
        <v>0</v>
      </c>
      <c r="H2492">
        <v>0</v>
      </c>
      <c r="I2492">
        <v>18</v>
      </c>
      <c r="J2492">
        <v>106476</v>
      </c>
      <c r="K2492">
        <v>1729366.1</v>
      </c>
      <c r="L2492" s="1">
        <v>45950</v>
      </c>
    </row>
    <row r="2493" spans="1:12" x14ac:dyDescent="0.25">
      <c r="A2493" s="16" t="s">
        <v>143</v>
      </c>
      <c r="B2493">
        <v>3.22</v>
      </c>
      <c r="C2493">
        <v>3.22</v>
      </c>
      <c r="D2493">
        <v>0</v>
      </c>
      <c r="E2493">
        <v>0</v>
      </c>
      <c r="F2493">
        <v>3.22</v>
      </c>
      <c r="G2493">
        <v>0</v>
      </c>
      <c r="H2493">
        <v>0</v>
      </c>
      <c r="I2493">
        <v>4</v>
      </c>
      <c r="J2493">
        <v>7843</v>
      </c>
      <c r="K2493">
        <v>25254.46</v>
      </c>
      <c r="L2493" s="1">
        <v>45950</v>
      </c>
    </row>
    <row r="2494" spans="1:12" x14ac:dyDescent="0.25">
      <c r="A2494" s="16" t="s">
        <v>77</v>
      </c>
      <c r="B2494">
        <v>474.4</v>
      </c>
      <c r="C2494">
        <v>474.4</v>
      </c>
      <c r="D2494">
        <v>480</v>
      </c>
      <c r="E2494">
        <v>480</v>
      </c>
      <c r="F2494">
        <v>480</v>
      </c>
      <c r="G2494">
        <v>5.6</v>
      </c>
      <c r="H2494">
        <v>1.18</v>
      </c>
      <c r="I2494">
        <v>1500</v>
      </c>
      <c r="J2494">
        <v>3062594</v>
      </c>
      <c r="K2494">
        <v>1467133046</v>
      </c>
      <c r="L2494" s="1">
        <v>45950</v>
      </c>
    </row>
    <row r="2495" spans="1:12" x14ac:dyDescent="0.25">
      <c r="A2495" s="16" t="s">
        <v>78</v>
      </c>
      <c r="B2495">
        <v>13.9</v>
      </c>
      <c r="C2495">
        <v>13.9</v>
      </c>
      <c r="D2495">
        <v>0</v>
      </c>
      <c r="E2495">
        <v>0</v>
      </c>
      <c r="F2495">
        <v>13.9</v>
      </c>
      <c r="G2495">
        <v>0</v>
      </c>
      <c r="H2495">
        <v>0</v>
      </c>
      <c r="I2495">
        <v>26</v>
      </c>
      <c r="J2495">
        <v>72825</v>
      </c>
      <c r="K2495">
        <v>932370.15</v>
      </c>
      <c r="L2495" s="1">
        <v>45950</v>
      </c>
    </row>
    <row r="2496" spans="1:12" x14ac:dyDescent="0.25">
      <c r="A2496" s="16" t="s">
        <v>79</v>
      </c>
      <c r="B2496">
        <v>118</v>
      </c>
      <c r="C2496">
        <v>118</v>
      </c>
      <c r="D2496">
        <v>0</v>
      </c>
      <c r="E2496">
        <v>0</v>
      </c>
      <c r="F2496">
        <v>118</v>
      </c>
      <c r="G2496">
        <v>0</v>
      </c>
      <c r="H2496">
        <v>0</v>
      </c>
      <c r="I2496">
        <v>217</v>
      </c>
      <c r="J2496">
        <v>883606</v>
      </c>
      <c r="K2496">
        <v>106444554.7</v>
      </c>
      <c r="L2496" s="1">
        <v>45950</v>
      </c>
    </row>
    <row r="2497" spans="1:12" x14ac:dyDescent="0.25">
      <c r="A2497" s="16" t="s">
        <v>80</v>
      </c>
      <c r="B2497">
        <v>101</v>
      </c>
      <c r="C2497">
        <v>101</v>
      </c>
      <c r="D2497">
        <v>103</v>
      </c>
      <c r="E2497">
        <v>102</v>
      </c>
      <c r="F2497">
        <v>103</v>
      </c>
      <c r="G2497">
        <v>2</v>
      </c>
      <c r="H2497">
        <v>1.98</v>
      </c>
      <c r="I2497">
        <v>125</v>
      </c>
      <c r="J2497">
        <v>2181610</v>
      </c>
      <c r="K2497">
        <v>224218581.80000001</v>
      </c>
      <c r="L2497" s="1">
        <v>45950</v>
      </c>
    </row>
    <row r="2498" spans="1:12" x14ac:dyDescent="0.25">
      <c r="A2498" s="16" t="s">
        <v>81</v>
      </c>
      <c r="B2498">
        <v>76</v>
      </c>
      <c r="C2498">
        <v>76</v>
      </c>
      <c r="D2498">
        <v>79</v>
      </c>
      <c r="E2498">
        <v>76</v>
      </c>
      <c r="F2498">
        <v>76</v>
      </c>
      <c r="G2498">
        <v>0</v>
      </c>
      <c r="H2498">
        <v>0</v>
      </c>
      <c r="I2498">
        <v>455</v>
      </c>
      <c r="J2498">
        <v>17905860</v>
      </c>
      <c r="K2498">
        <v>1390959653</v>
      </c>
      <c r="L2498" s="1">
        <v>45950</v>
      </c>
    </row>
    <row r="2499" spans="1:12" x14ac:dyDescent="0.25">
      <c r="A2499" s="16" t="s">
        <v>144</v>
      </c>
      <c r="B2499">
        <v>16</v>
      </c>
      <c r="C2499">
        <v>16</v>
      </c>
      <c r="D2499">
        <v>0</v>
      </c>
      <c r="E2499">
        <v>0</v>
      </c>
      <c r="F2499">
        <v>16</v>
      </c>
      <c r="G2499">
        <v>0</v>
      </c>
      <c r="H2499">
        <v>0</v>
      </c>
      <c r="I2499">
        <v>15</v>
      </c>
      <c r="J2499">
        <v>77434</v>
      </c>
      <c r="K2499">
        <v>1273257.95</v>
      </c>
      <c r="L2499" s="1">
        <v>45950</v>
      </c>
    </row>
    <row r="2500" spans="1:12" x14ac:dyDescent="0.25">
      <c r="A2500" s="16" t="s">
        <v>82</v>
      </c>
      <c r="B2500">
        <v>6</v>
      </c>
      <c r="C2500">
        <v>6</v>
      </c>
      <c r="D2500">
        <v>0</v>
      </c>
      <c r="E2500">
        <v>0</v>
      </c>
      <c r="F2500">
        <v>6</v>
      </c>
      <c r="G2500">
        <v>0</v>
      </c>
      <c r="H2500">
        <v>0</v>
      </c>
      <c r="I2500">
        <v>142</v>
      </c>
      <c r="J2500">
        <v>826894</v>
      </c>
      <c r="K2500">
        <v>4955424.24</v>
      </c>
      <c r="L2500" s="1">
        <v>45950</v>
      </c>
    </row>
    <row r="2501" spans="1:12" x14ac:dyDescent="0.25">
      <c r="A2501" s="16" t="s">
        <v>83</v>
      </c>
      <c r="B2501">
        <v>28.9</v>
      </c>
      <c r="C2501">
        <v>28.9</v>
      </c>
      <c r="D2501">
        <v>0</v>
      </c>
      <c r="E2501">
        <v>0</v>
      </c>
      <c r="F2501">
        <v>28.9</v>
      </c>
      <c r="G2501">
        <v>0</v>
      </c>
      <c r="H2501">
        <v>0</v>
      </c>
      <c r="I2501">
        <v>83</v>
      </c>
      <c r="J2501">
        <v>489540</v>
      </c>
      <c r="K2501">
        <v>14075238.15</v>
      </c>
      <c r="L2501" s="1">
        <v>45950</v>
      </c>
    </row>
    <row r="2502" spans="1:12" x14ac:dyDescent="0.25">
      <c r="A2502" s="16" t="s">
        <v>84</v>
      </c>
      <c r="B2502">
        <v>1915</v>
      </c>
      <c r="C2502">
        <v>1915</v>
      </c>
      <c r="D2502">
        <v>0</v>
      </c>
      <c r="E2502">
        <v>0</v>
      </c>
      <c r="F2502">
        <v>1915</v>
      </c>
      <c r="G2502">
        <v>0</v>
      </c>
      <c r="H2502">
        <v>0</v>
      </c>
      <c r="I2502">
        <v>172</v>
      </c>
      <c r="J2502">
        <v>135431</v>
      </c>
      <c r="K2502">
        <v>258114757.40000001</v>
      </c>
      <c r="L2502" s="1">
        <v>45950</v>
      </c>
    </row>
    <row r="2503" spans="1:12" x14ac:dyDescent="0.25">
      <c r="A2503" s="16" t="s">
        <v>85</v>
      </c>
      <c r="B2503">
        <v>58.95</v>
      </c>
      <c r="C2503">
        <v>58.95</v>
      </c>
      <c r="D2503">
        <v>58.9</v>
      </c>
      <c r="E2503">
        <v>58.9</v>
      </c>
      <c r="F2503">
        <v>58.9</v>
      </c>
      <c r="G2503">
        <v>-0.05</v>
      </c>
      <c r="H2503">
        <v>-0.08</v>
      </c>
      <c r="I2503">
        <v>114</v>
      </c>
      <c r="J2503">
        <v>1135492</v>
      </c>
      <c r="K2503">
        <v>66678773.649999999</v>
      </c>
      <c r="L2503" s="1">
        <v>45950</v>
      </c>
    </row>
    <row r="2504" spans="1:12" x14ac:dyDescent="0.25">
      <c r="A2504" s="16" t="s">
        <v>86</v>
      </c>
      <c r="B2504">
        <v>113</v>
      </c>
      <c r="C2504">
        <v>113</v>
      </c>
      <c r="D2504">
        <v>0</v>
      </c>
      <c r="E2504">
        <v>0</v>
      </c>
      <c r="F2504">
        <v>113</v>
      </c>
      <c r="G2504">
        <v>0</v>
      </c>
      <c r="H2504">
        <v>0</v>
      </c>
      <c r="I2504">
        <v>100</v>
      </c>
      <c r="J2504">
        <v>211818</v>
      </c>
      <c r="K2504">
        <v>24073994.899999999</v>
      </c>
      <c r="L2504" s="1">
        <v>45950</v>
      </c>
    </row>
    <row r="2505" spans="1:12" x14ac:dyDescent="0.25">
      <c r="A2505" s="16" t="s">
        <v>87</v>
      </c>
      <c r="B2505">
        <v>93.65</v>
      </c>
      <c r="C2505">
        <v>93.65</v>
      </c>
      <c r="D2505">
        <v>0</v>
      </c>
      <c r="E2505">
        <v>0</v>
      </c>
      <c r="F2505">
        <v>93.65</v>
      </c>
      <c r="G2505">
        <v>0</v>
      </c>
      <c r="H2505">
        <v>0</v>
      </c>
      <c r="I2505">
        <v>42</v>
      </c>
      <c r="J2505">
        <v>24219</v>
      </c>
      <c r="K2505">
        <v>2168090.1</v>
      </c>
      <c r="L2505" s="1">
        <v>45950</v>
      </c>
    </row>
    <row r="2506" spans="1:12" x14ac:dyDescent="0.25">
      <c r="A2506" s="16" t="s">
        <v>88</v>
      </c>
      <c r="B2506">
        <v>3.12</v>
      </c>
      <c r="C2506">
        <v>3.12</v>
      </c>
      <c r="D2506">
        <v>3.2</v>
      </c>
      <c r="E2506">
        <v>3.19</v>
      </c>
      <c r="F2506">
        <v>3.2</v>
      </c>
      <c r="G2506">
        <v>0.08</v>
      </c>
      <c r="H2506">
        <v>2.56</v>
      </c>
      <c r="I2506">
        <v>62</v>
      </c>
      <c r="J2506">
        <v>1581197</v>
      </c>
      <c r="K2506">
        <v>5042737.09</v>
      </c>
      <c r="L2506" s="1">
        <v>45950</v>
      </c>
    </row>
    <row r="2507" spans="1:12" x14ac:dyDescent="0.25">
      <c r="A2507" s="16" t="s">
        <v>89</v>
      </c>
      <c r="B2507">
        <v>0.91</v>
      </c>
      <c r="C2507">
        <v>0.91</v>
      </c>
      <c r="D2507">
        <v>0.91</v>
      </c>
      <c r="E2507">
        <v>0.89</v>
      </c>
      <c r="F2507">
        <v>0.89</v>
      </c>
      <c r="G2507">
        <v>-0.02</v>
      </c>
      <c r="H2507">
        <v>-2.2000000000000002</v>
      </c>
      <c r="I2507">
        <v>118</v>
      </c>
      <c r="J2507">
        <v>5161369</v>
      </c>
      <c r="K2507">
        <v>4664787.8600000003</v>
      </c>
      <c r="L2507" s="1">
        <v>45950</v>
      </c>
    </row>
    <row r="2508" spans="1:12" x14ac:dyDescent="0.25">
      <c r="A2508" s="16" t="s">
        <v>90</v>
      </c>
      <c r="B2508">
        <v>44</v>
      </c>
      <c r="C2508">
        <v>44</v>
      </c>
      <c r="D2508">
        <v>45.5</v>
      </c>
      <c r="E2508">
        <v>44</v>
      </c>
      <c r="F2508">
        <v>45.05</v>
      </c>
      <c r="G2508">
        <v>1.05</v>
      </c>
      <c r="H2508">
        <v>2.39</v>
      </c>
      <c r="I2508">
        <v>565</v>
      </c>
      <c r="J2508">
        <v>3412771</v>
      </c>
      <c r="K2508">
        <v>152549289.5</v>
      </c>
      <c r="L2508" s="1">
        <v>45950</v>
      </c>
    </row>
    <row r="2509" spans="1:12" x14ac:dyDescent="0.25">
      <c r="A2509" s="16" t="s">
        <v>91</v>
      </c>
      <c r="B2509">
        <v>1020</v>
      </c>
      <c r="C2509">
        <v>1020</v>
      </c>
      <c r="D2509">
        <v>0</v>
      </c>
      <c r="E2509">
        <v>0</v>
      </c>
      <c r="F2509">
        <v>1020</v>
      </c>
      <c r="G2509">
        <v>0</v>
      </c>
      <c r="H2509">
        <v>0</v>
      </c>
      <c r="I2509">
        <v>885</v>
      </c>
      <c r="J2509">
        <v>593684</v>
      </c>
      <c r="K2509">
        <v>646203729.89999998</v>
      </c>
      <c r="L2509" s="1">
        <v>45950</v>
      </c>
    </row>
    <row r="2510" spans="1:12" x14ac:dyDescent="0.25">
      <c r="A2510" s="16" t="s">
        <v>92</v>
      </c>
      <c r="B2510">
        <v>1.5</v>
      </c>
      <c r="C2510">
        <v>1.5</v>
      </c>
      <c r="D2510">
        <v>1.5</v>
      </c>
      <c r="E2510">
        <v>1.47</v>
      </c>
      <c r="F2510">
        <v>1.47</v>
      </c>
      <c r="G2510">
        <v>-0.03</v>
      </c>
      <c r="H2510">
        <v>-2</v>
      </c>
      <c r="I2510">
        <v>88</v>
      </c>
      <c r="J2510">
        <v>2343382</v>
      </c>
      <c r="K2510">
        <v>3494781.9</v>
      </c>
      <c r="L2510" s="1">
        <v>45950</v>
      </c>
    </row>
    <row r="2511" spans="1:12" x14ac:dyDescent="0.25">
      <c r="A2511" s="16" t="s">
        <v>93</v>
      </c>
      <c r="B2511">
        <v>1479.9</v>
      </c>
      <c r="C2511">
        <v>1479.9</v>
      </c>
      <c r="D2511">
        <v>0</v>
      </c>
      <c r="E2511">
        <v>0</v>
      </c>
      <c r="F2511">
        <v>1479.9</v>
      </c>
      <c r="G2511">
        <v>0</v>
      </c>
      <c r="H2511">
        <v>0</v>
      </c>
      <c r="I2511">
        <v>390</v>
      </c>
      <c r="J2511">
        <v>230111</v>
      </c>
      <c r="K2511">
        <v>335012877</v>
      </c>
      <c r="L2511" s="1">
        <v>45950</v>
      </c>
    </row>
    <row r="2512" spans="1:12" x14ac:dyDescent="0.25">
      <c r="A2512" s="16" t="s">
        <v>94</v>
      </c>
      <c r="B2512">
        <v>1.8</v>
      </c>
      <c r="C2512">
        <v>1.8</v>
      </c>
      <c r="D2512">
        <v>1.9</v>
      </c>
      <c r="E2512">
        <v>1.8</v>
      </c>
      <c r="F2512">
        <v>1.8</v>
      </c>
      <c r="G2512">
        <v>0</v>
      </c>
      <c r="H2512">
        <v>0</v>
      </c>
      <c r="I2512">
        <v>149</v>
      </c>
      <c r="J2512">
        <v>4302346</v>
      </c>
      <c r="K2512">
        <v>7931428.5899999999</v>
      </c>
      <c r="L2512" s="1">
        <v>45950</v>
      </c>
    </row>
    <row r="2513" spans="1:12" x14ac:dyDescent="0.25">
      <c r="A2513" s="16" t="s">
        <v>95</v>
      </c>
      <c r="B2513">
        <v>39.1</v>
      </c>
      <c r="C2513">
        <v>39.1</v>
      </c>
      <c r="D2513">
        <v>0</v>
      </c>
      <c r="E2513">
        <v>0</v>
      </c>
      <c r="F2513">
        <v>39.1</v>
      </c>
      <c r="G2513">
        <v>0</v>
      </c>
      <c r="H2513">
        <v>0</v>
      </c>
      <c r="I2513">
        <v>156</v>
      </c>
      <c r="J2513">
        <v>1228928</v>
      </c>
      <c r="K2513">
        <v>48279526.649999999</v>
      </c>
      <c r="L2513" s="1">
        <v>45950</v>
      </c>
    </row>
    <row r="2514" spans="1:12" x14ac:dyDescent="0.25">
      <c r="A2514" s="16" t="s">
        <v>96</v>
      </c>
      <c r="B2514">
        <v>11</v>
      </c>
      <c r="C2514">
        <v>11</v>
      </c>
      <c r="D2514">
        <v>0</v>
      </c>
      <c r="E2514">
        <v>0</v>
      </c>
      <c r="F2514">
        <v>11</v>
      </c>
      <c r="G2514">
        <v>0</v>
      </c>
      <c r="H2514">
        <v>0</v>
      </c>
      <c r="I2514">
        <v>26</v>
      </c>
      <c r="J2514">
        <v>97367</v>
      </c>
      <c r="K2514">
        <v>1000245.7</v>
      </c>
      <c r="L2514" s="1">
        <v>45950</v>
      </c>
    </row>
    <row r="2515" spans="1:12" x14ac:dyDescent="0.25">
      <c r="A2515" s="16" t="s">
        <v>97</v>
      </c>
      <c r="B2515">
        <v>1.42</v>
      </c>
      <c r="C2515">
        <v>1.42</v>
      </c>
      <c r="D2515">
        <v>1.45</v>
      </c>
      <c r="E2515">
        <v>1.3</v>
      </c>
      <c r="F2515">
        <v>1.38</v>
      </c>
      <c r="G2515">
        <v>-0.04</v>
      </c>
      <c r="H2515">
        <v>-2.82</v>
      </c>
      <c r="I2515">
        <v>132</v>
      </c>
      <c r="J2515">
        <v>11072249</v>
      </c>
      <c r="K2515">
        <v>15179649.380000001</v>
      </c>
      <c r="L2515" s="1">
        <v>45950</v>
      </c>
    </row>
    <row r="2516" spans="1:12" x14ac:dyDescent="0.25">
      <c r="A2516" s="16" t="s">
        <v>98</v>
      </c>
      <c r="B2516">
        <v>2.4</v>
      </c>
      <c r="C2516">
        <v>2.4</v>
      </c>
      <c r="D2516">
        <v>2.4500000000000002</v>
      </c>
      <c r="E2516">
        <v>2.2999999999999998</v>
      </c>
      <c r="F2516">
        <v>2.2999999999999998</v>
      </c>
      <c r="G2516">
        <v>-0.1</v>
      </c>
      <c r="H2516">
        <v>-4.17</v>
      </c>
      <c r="I2516">
        <v>120</v>
      </c>
      <c r="J2516">
        <v>10056659</v>
      </c>
      <c r="K2516">
        <v>23365964.359999999</v>
      </c>
      <c r="L2516" s="1">
        <v>45950</v>
      </c>
    </row>
    <row r="2517" spans="1:12" x14ac:dyDescent="0.25">
      <c r="A2517" s="16" t="s">
        <v>99</v>
      </c>
      <c r="B2517">
        <v>3.66</v>
      </c>
      <c r="C2517">
        <v>3.66</v>
      </c>
      <c r="D2517">
        <v>0</v>
      </c>
      <c r="E2517">
        <v>0</v>
      </c>
      <c r="F2517">
        <v>3.66</v>
      </c>
      <c r="G2517">
        <v>0</v>
      </c>
      <c r="H2517">
        <v>0</v>
      </c>
      <c r="I2517">
        <v>69</v>
      </c>
      <c r="J2517">
        <v>2198051</v>
      </c>
      <c r="K2517">
        <v>7507866.4000000004</v>
      </c>
      <c r="L2517" s="1">
        <v>45950</v>
      </c>
    </row>
    <row r="2518" spans="1:12" x14ac:dyDescent="0.25">
      <c r="A2518" s="16" t="s">
        <v>100</v>
      </c>
      <c r="B2518">
        <v>6.59</v>
      </c>
      <c r="C2518">
        <v>6.59</v>
      </c>
      <c r="D2518">
        <v>0</v>
      </c>
      <c r="E2518">
        <v>0</v>
      </c>
      <c r="F2518">
        <v>6.59</v>
      </c>
      <c r="G2518">
        <v>0</v>
      </c>
      <c r="H2518">
        <v>0</v>
      </c>
      <c r="I2518">
        <v>56</v>
      </c>
      <c r="J2518">
        <v>184208</v>
      </c>
      <c r="K2518">
        <v>1201825.8400000001</v>
      </c>
      <c r="L2518" s="1">
        <v>45950</v>
      </c>
    </row>
    <row r="2519" spans="1:12" x14ac:dyDescent="0.25">
      <c r="A2519" s="16" t="s">
        <v>101</v>
      </c>
      <c r="B2519">
        <v>5917.2</v>
      </c>
      <c r="C2519">
        <v>5917.2</v>
      </c>
      <c r="D2519">
        <v>0</v>
      </c>
      <c r="E2519">
        <v>0</v>
      </c>
      <c r="F2519">
        <v>5917.2</v>
      </c>
      <c r="G2519">
        <v>0</v>
      </c>
      <c r="H2519">
        <v>0</v>
      </c>
      <c r="I2519">
        <v>236</v>
      </c>
      <c r="J2519">
        <v>108749</v>
      </c>
      <c r="K2519">
        <v>624193607.60000002</v>
      </c>
      <c r="L2519" s="1">
        <v>45950</v>
      </c>
    </row>
    <row r="2520" spans="1:12" x14ac:dyDescent="0.25">
      <c r="A2520" s="16" t="s">
        <v>102</v>
      </c>
      <c r="B2520">
        <v>418.75</v>
      </c>
      <c r="C2520">
        <v>418.75</v>
      </c>
      <c r="D2520">
        <v>0</v>
      </c>
      <c r="E2520">
        <v>0</v>
      </c>
      <c r="F2520">
        <v>418.75</v>
      </c>
      <c r="G2520">
        <v>0</v>
      </c>
      <c r="H2520">
        <v>0</v>
      </c>
      <c r="I2520">
        <v>65</v>
      </c>
      <c r="J2520">
        <v>19648</v>
      </c>
      <c r="K2520">
        <v>8925644.0999999996</v>
      </c>
      <c r="L2520" s="1">
        <v>45950</v>
      </c>
    </row>
    <row r="2521" spans="1:12" x14ac:dyDescent="0.25">
      <c r="A2521" s="16" t="s">
        <v>103</v>
      </c>
      <c r="B2521">
        <v>90.05</v>
      </c>
      <c r="C2521">
        <v>90.05</v>
      </c>
      <c r="D2521">
        <v>0</v>
      </c>
      <c r="E2521">
        <v>0</v>
      </c>
      <c r="F2521">
        <v>90.05</v>
      </c>
      <c r="G2521">
        <v>0</v>
      </c>
      <c r="H2521">
        <v>0</v>
      </c>
      <c r="I2521">
        <v>20</v>
      </c>
      <c r="J2521">
        <v>50670</v>
      </c>
      <c r="K2521">
        <v>4370031.1500000004</v>
      </c>
      <c r="L2521" s="1">
        <v>45950</v>
      </c>
    </row>
    <row r="2522" spans="1:12" x14ac:dyDescent="0.25">
      <c r="A2522" s="16" t="s">
        <v>104</v>
      </c>
      <c r="B2522">
        <v>3.57</v>
      </c>
      <c r="C2522">
        <v>3.57</v>
      </c>
      <c r="D2522">
        <v>3.83</v>
      </c>
      <c r="E2522">
        <v>3.6</v>
      </c>
      <c r="F2522">
        <v>3.8</v>
      </c>
      <c r="G2522">
        <v>0.23</v>
      </c>
      <c r="H2522">
        <v>6.44</v>
      </c>
      <c r="I2522">
        <v>231</v>
      </c>
      <c r="J2522">
        <v>4915501</v>
      </c>
      <c r="K2522">
        <v>18632003.780000001</v>
      </c>
      <c r="L2522" s="1">
        <v>45950</v>
      </c>
    </row>
    <row r="2523" spans="1:12" x14ac:dyDescent="0.25">
      <c r="A2523" s="16" t="s">
        <v>105</v>
      </c>
      <c r="B2523">
        <v>118</v>
      </c>
      <c r="C2523">
        <v>118</v>
      </c>
      <c r="D2523">
        <v>0</v>
      </c>
      <c r="E2523">
        <v>0</v>
      </c>
      <c r="F2523">
        <v>118</v>
      </c>
      <c r="G2523">
        <v>0</v>
      </c>
      <c r="H2523">
        <v>0</v>
      </c>
      <c r="I2523">
        <v>344</v>
      </c>
      <c r="J2523">
        <v>163734</v>
      </c>
      <c r="K2523">
        <v>19172689.100000001</v>
      </c>
      <c r="L2523" s="1">
        <v>45950</v>
      </c>
    </row>
    <row r="2524" spans="1:12" x14ac:dyDescent="0.25">
      <c r="A2524" s="16" t="s">
        <v>106</v>
      </c>
      <c r="B2524">
        <v>7.8</v>
      </c>
      <c r="C2524">
        <v>7.8</v>
      </c>
      <c r="D2524">
        <v>8.15</v>
      </c>
      <c r="E2524">
        <v>7.8</v>
      </c>
      <c r="F2524">
        <v>8.1</v>
      </c>
      <c r="G2524">
        <v>0.3</v>
      </c>
      <c r="H2524">
        <v>3.85</v>
      </c>
      <c r="I2524">
        <v>710</v>
      </c>
      <c r="J2524">
        <v>6914290</v>
      </c>
      <c r="K2524">
        <v>55196406.200000003</v>
      </c>
      <c r="L2524" s="1">
        <v>45950</v>
      </c>
    </row>
    <row r="2525" spans="1:12" x14ac:dyDescent="0.25">
      <c r="A2525" s="16" t="s">
        <v>107</v>
      </c>
      <c r="B2525">
        <v>5.25</v>
      </c>
      <c r="C2525">
        <v>5.25</v>
      </c>
      <c r="D2525">
        <v>5.3</v>
      </c>
      <c r="E2525">
        <v>5.3</v>
      </c>
      <c r="F2525">
        <v>5.3</v>
      </c>
      <c r="G2525">
        <v>0.05</v>
      </c>
      <c r="H2525">
        <v>0.95</v>
      </c>
      <c r="I2525">
        <v>52</v>
      </c>
      <c r="J2525">
        <v>851084</v>
      </c>
      <c r="K2525">
        <v>4489106.97</v>
      </c>
      <c r="L2525" s="1">
        <v>45950</v>
      </c>
    </row>
    <row r="2526" spans="1:12" x14ac:dyDescent="0.25">
      <c r="A2526" s="16" t="s">
        <v>108</v>
      </c>
      <c r="B2526">
        <v>2.36</v>
      </c>
      <c r="C2526">
        <v>2.36</v>
      </c>
      <c r="D2526">
        <v>2.2999999999999998</v>
      </c>
      <c r="E2526">
        <v>2.29</v>
      </c>
      <c r="F2526">
        <v>2.29</v>
      </c>
      <c r="G2526">
        <v>-7.0000000000000007E-2</v>
      </c>
      <c r="H2526">
        <v>-2.97</v>
      </c>
      <c r="I2526">
        <v>103</v>
      </c>
      <c r="J2526">
        <v>1720965</v>
      </c>
      <c r="K2526">
        <v>3957673.06</v>
      </c>
      <c r="L2526" s="1">
        <v>45950</v>
      </c>
    </row>
    <row r="2527" spans="1:12" x14ac:dyDescent="0.25">
      <c r="A2527" s="16" t="s">
        <v>109</v>
      </c>
      <c r="B2527">
        <v>3.01</v>
      </c>
      <c r="C2527">
        <v>3.01</v>
      </c>
      <c r="D2527">
        <v>2.72</v>
      </c>
      <c r="E2527">
        <v>2.72</v>
      </c>
      <c r="F2527">
        <v>2.72</v>
      </c>
      <c r="G2527">
        <v>-0.28999999999999998</v>
      </c>
      <c r="H2527">
        <v>-9.6300000000000008</v>
      </c>
      <c r="I2527">
        <v>23</v>
      </c>
      <c r="J2527">
        <v>656279</v>
      </c>
      <c r="K2527">
        <v>1800806.57</v>
      </c>
      <c r="L2527" s="1">
        <v>45950</v>
      </c>
    </row>
    <row r="2528" spans="1:12" x14ac:dyDescent="0.25">
      <c r="A2528" s="16" t="s">
        <v>110</v>
      </c>
      <c r="B2528">
        <v>164.6</v>
      </c>
      <c r="C2528">
        <v>164.6</v>
      </c>
      <c r="D2528">
        <v>0</v>
      </c>
      <c r="E2528">
        <v>0</v>
      </c>
      <c r="F2528">
        <v>164.6</v>
      </c>
      <c r="G2528">
        <v>0</v>
      </c>
      <c r="H2528">
        <v>0</v>
      </c>
      <c r="I2528">
        <v>87</v>
      </c>
      <c r="J2528">
        <v>23408</v>
      </c>
      <c r="K2528">
        <v>3592583.3</v>
      </c>
      <c r="L2528" s="1">
        <v>45950</v>
      </c>
    </row>
    <row r="2529" spans="1:12" x14ac:dyDescent="0.25">
      <c r="A2529" s="16" t="s">
        <v>111</v>
      </c>
      <c r="B2529">
        <v>47.8</v>
      </c>
      <c r="C2529">
        <v>47.8</v>
      </c>
      <c r="D2529">
        <v>47.8</v>
      </c>
      <c r="E2529">
        <v>47</v>
      </c>
      <c r="F2529">
        <v>47.8</v>
      </c>
      <c r="G2529">
        <v>0</v>
      </c>
      <c r="H2529">
        <v>0</v>
      </c>
      <c r="I2529">
        <v>223</v>
      </c>
      <c r="J2529">
        <v>1046260</v>
      </c>
      <c r="K2529">
        <v>49706109.149999999</v>
      </c>
      <c r="L2529" s="1">
        <v>45950</v>
      </c>
    </row>
    <row r="2530" spans="1:12" x14ac:dyDescent="0.25">
      <c r="A2530" s="16" t="s">
        <v>112</v>
      </c>
      <c r="B2530">
        <v>2.15</v>
      </c>
      <c r="C2530">
        <v>2.15</v>
      </c>
      <c r="D2530">
        <v>0</v>
      </c>
      <c r="E2530">
        <v>0</v>
      </c>
      <c r="F2530">
        <v>2.15</v>
      </c>
      <c r="G2530">
        <v>0</v>
      </c>
      <c r="H2530">
        <v>0</v>
      </c>
      <c r="I2530">
        <v>13</v>
      </c>
      <c r="J2530">
        <v>51608</v>
      </c>
      <c r="K2530">
        <v>105054.16</v>
      </c>
      <c r="L2530" s="1">
        <v>45950</v>
      </c>
    </row>
    <row r="2531" spans="1:12" x14ac:dyDescent="0.25">
      <c r="A2531" s="16" t="s">
        <v>113</v>
      </c>
      <c r="B2531">
        <v>342</v>
      </c>
      <c r="C2531">
        <v>342</v>
      </c>
      <c r="D2531">
        <v>0</v>
      </c>
      <c r="E2531">
        <v>0</v>
      </c>
      <c r="F2531">
        <v>342</v>
      </c>
      <c r="G2531">
        <v>0</v>
      </c>
      <c r="H2531">
        <v>0</v>
      </c>
      <c r="I2531">
        <v>86</v>
      </c>
      <c r="J2531">
        <v>88906</v>
      </c>
      <c r="K2531">
        <v>27367040.699999999</v>
      </c>
      <c r="L2531" s="1">
        <v>45950</v>
      </c>
    </row>
    <row r="2532" spans="1:12" x14ac:dyDescent="0.25">
      <c r="A2532" s="16" t="s">
        <v>114</v>
      </c>
      <c r="B2532">
        <v>4.91</v>
      </c>
      <c r="C2532">
        <v>4.91</v>
      </c>
      <c r="D2532">
        <v>0</v>
      </c>
      <c r="E2532">
        <v>0</v>
      </c>
      <c r="F2532">
        <v>4.91</v>
      </c>
      <c r="G2532">
        <v>0</v>
      </c>
      <c r="H2532">
        <v>0</v>
      </c>
      <c r="I2532">
        <v>21</v>
      </c>
      <c r="J2532">
        <v>166783</v>
      </c>
      <c r="K2532">
        <v>770968.64</v>
      </c>
      <c r="L2532" s="1">
        <v>45950</v>
      </c>
    </row>
    <row r="2533" spans="1:12" x14ac:dyDescent="0.25">
      <c r="A2533" s="16" t="s">
        <v>115</v>
      </c>
      <c r="B2533">
        <v>66.5</v>
      </c>
      <c r="C2533">
        <v>66.5</v>
      </c>
      <c r="D2533">
        <v>69.95</v>
      </c>
      <c r="E2533">
        <v>69.95</v>
      </c>
      <c r="F2533">
        <v>69.95</v>
      </c>
      <c r="G2533">
        <v>3.45</v>
      </c>
      <c r="H2533">
        <v>5.19</v>
      </c>
      <c r="I2533">
        <v>151</v>
      </c>
      <c r="J2533">
        <v>430360</v>
      </c>
      <c r="K2533">
        <v>29502415.800000001</v>
      </c>
      <c r="L2533" s="1">
        <v>45950</v>
      </c>
    </row>
    <row r="2534" spans="1:12" x14ac:dyDescent="0.25">
      <c r="A2534" s="16" t="s">
        <v>116</v>
      </c>
      <c r="B2534">
        <v>42</v>
      </c>
      <c r="C2534">
        <v>42</v>
      </c>
      <c r="D2534">
        <v>43.6</v>
      </c>
      <c r="E2534">
        <v>42</v>
      </c>
      <c r="F2534">
        <v>42.95</v>
      </c>
      <c r="G2534">
        <v>0.95</v>
      </c>
      <c r="H2534">
        <v>2.2599999999999998</v>
      </c>
      <c r="I2534">
        <v>1580</v>
      </c>
      <c r="J2534">
        <v>13203000</v>
      </c>
      <c r="K2534">
        <v>564759347.10000002</v>
      </c>
      <c r="L2534" s="1">
        <v>45950</v>
      </c>
    </row>
    <row r="2535" spans="1:12" x14ac:dyDescent="0.25">
      <c r="A2535" s="16" t="s">
        <v>117</v>
      </c>
      <c r="B2535">
        <v>18.5</v>
      </c>
      <c r="C2535">
        <v>18.5</v>
      </c>
      <c r="D2535">
        <v>18.649999999999999</v>
      </c>
      <c r="E2535">
        <v>18.5</v>
      </c>
      <c r="F2535">
        <v>18.5</v>
      </c>
      <c r="G2535">
        <v>0</v>
      </c>
      <c r="H2535">
        <v>0</v>
      </c>
      <c r="I2535">
        <v>257</v>
      </c>
      <c r="J2535">
        <v>4384447</v>
      </c>
      <c r="K2535">
        <v>81400109.200000003</v>
      </c>
      <c r="L2535" s="1">
        <v>45950</v>
      </c>
    </row>
    <row r="2536" spans="1:12" x14ac:dyDescent="0.25">
      <c r="A2536" s="16" t="s">
        <v>118</v>
      </c>
      <c r="B2536">
        <v>51.85</v>
      </c>
      <c r="C2536">
        <v>51.85</v>
      </c>
      <c r="D2536">
        <v>0</v>
      </c>
      <c r="E2536">
        <v>0</v>
      </c>
      <c r="F2536">
        <v>51.85</v>
      </c>
      <c r="G2536">
        <v>0</v>
      </c>
      <c r="H2536">
        <v>0</v>
      </c>
      <c r="I2536">
        <v>25</v>
      </c>
      <c r="J2536">
        <v>13374</v>
      </c>
      <c r="K2536">
        <v>712330.65</v>
      </c>
      <c r="L2536" s="1">
        <v>45950</v>
      </c>
    </row>
    <row r="2537" spans="1:12" x14ac:dyDescent="0.25">
      <c r="A2537" s="16" t="s">
        <v>119</v>
      </c>
      <c r="B2537">
        <v>74</v>
      </c>
      <c r="C2537">
        <v>74</v>
      </c>
      <c r="D2537">
        <v>0</v>
      </c>
      <c r="E2537">
        <v>0</v>
      </c>
      <c r="F2537">
        <v>74</v>
      </c>
      <c r="G2537">
        <v>0</v>
      </c>
      <c r="H2537">
        <v>0</v>
      </c>
      <c r="I2537">
        <v>132</v>
      </c>
      <c r="J2537">
        <v>120305</v>
      </c>
      <c r="K2537">
        <v>8912970.0999999996</v>
      </c>
      <c r="L2537" s="1">
        <v>45950</v>
      </c>
    </row>
    <row r="2538" spans="1:12" x14ac:dyDescent="0.25">
      <c r="A2538" s="16" t="s">
        <v>120</v>
      </c>
      <c r="B2538">
        <v>8</v>
      </c>
      <c r="C2538">
        <v>8</v>
      </c>
      <c r="D2538">
        <v>8.8000000000000007</v>
      </c>
      <c r="E2538">
        <v>8.8000000000000007</v>
      </c>
      <c r="F2538">
        <v>8.8000000000000007</v>
      </c>
      <c r="G2538">
        <v>0.8</v>
      </c>
      <c r="H2538">
        <v>10</v>
      </c>
      <c r="I2538">
        <v>102</v>
      </c>
      <c r="J2538">
        <v>758576</v>
      </c>
      <c r="K2538">
        <v>6169365.5499999998</v>
      </c>
      <c r="L2538" s="1">
        <v>45950</v>
      </c>
    </row>
    <row r="2539" spans="1:12" x14ac:dyDescent="0.25">
      <c r="A2539" s="16" t="s">
        <v>121</v>
      </c>
      <c r="B2539">
        <v>1.2</v>
      </c>
      <c r="C2539">
        <v>1.2</v>
      </c>
      <c r="D2539">
        <v>1.2</v>
      </c>
      <c r="E2539">
        <v>1.1299999999999999</v>
      </c>
      <c r="F2539">
        <v>1.1399999999999999</v>
      </c>
      <c r="G2539">
        <v>-0.06</v>
      </c>
      <c r="H2539">
        <v>-5</v>
      </c>
      <c r="I2539">
        <v>158</v>
      </c>
      <c r="J2539">
        <v>7768892</v>
      </c>
      <c r="K2539">
        <v>8939949.6899999995</v>
      </c>
      <c r="L2539" s="1">
        <v>45950</v>
      </c>
    </row>
    <row r="2540" spans="1:12" x14ac:dyDescent="0.25">
      <c r="A2540" s="16" t="s">
        <v>122</v>
      </c>
      <c r="B2540">
        <v>6.98</v>
      </c>
      <c r="C2540">
        <v>6.98</v>
      </c>
      <c r="D2540">
        <v>7</v>
      </c>
      <c r="E2540">
        <v>6.4</v>
      </c>
      <c r="F2540">
        <v>6.95</v>
      </c>
      <c r="G2540">
        <v>-0.03</v>
      </c>
      <c r="H2540">
        <v>-0.43</v>
      </c>
      <c r="I2540">
        <v>254</v>
      </c>
      <c r="J2540">
        <v>3554760</v>
      </c>
      <c r="K2540">
        <v>24377759.859999999</v>
      </c>
      <c r="L2540" s="1">
        <v>45950</v>
      </c>
    </row>
    <row r="2541" spans="1:12" x14ac:dyDescent="0.25">
      <c r="A2541" s="16" t="s">
        <v>123</v>
      </c>
      <c r="B2541">
        <v>7.3</v>
      </c>
      <c r="C2541">
        <v>7.3</v>
      </c>
      <c r="D2541">
        <v>7.35</v>
      </c>
      <c r="E2541">
        <v>7.3</v>
      </c>
      <c r="F2541">
        <v>7.3</v>
      </c>
      <c r="G2541">
        <v>0</v>
      </c>
      <c r="H2541">
        <v>0</v>
      </c>
      <c r="I2541">
        <v>143</v>
      </c>
      <c r="J2541">
        <v>2338159</v>
      </c>
      <c r="K2541">
        <v>17272661.399999999</v>
      </c>
      <c r="L2541" s="1">
        <v>45950</v>
      </c>
    </row>
    <row r="2542" spans="1:12" x14ac:dyDescent="0.25">
      <c r="A2542" s="16" t="s">
        <v>124</v>
      </c>
      <c r="B2542">
        <v>5.5</v>
      </c>
      <c r="C2542">
        <v>5.5</v>
      </c>
      <c r="D2542">
        <v>0</v>
      </c>
      <c r="E2542">
        <v>0</v>
      </c>
      <c r="F2542">
        <v>5.5</v>
      </c>
      <c r="G2542">
        <v>0</v>
      </c>
      <c r="H2542">
        <v>0</v>
      </c>
      <c r="I2542">
        <v>24</v>
      </c>
      <c r="J2542">
        <v>69334</v>
      </c>
      <c r="K2542">
        <v>397673.56</v>
      </c>
      <c r="L2542" s="1">
        <v>45950</v>
      </c>
    </row>
    <row r="2543" spans="1:12" x14ac:dyDescent="0.25">
      <c r="A2543" s="16" t="s">
        <v>125</v>
      </c>
      <c r="B2543">
        <v>2.17</v>
      </c>
      <c r="C2543">
        <v>2.17</v>
      </c>
      <c r="D2543">
        <v>2.12</v>
      </c>
      <c r="E2543">
        <v>2.1</v>
      </c>
      <c r="F2543">
        <v>2.1</v>
      </c>
      <c r="G2543">
        <v>-7.0000000000000007E-2</v>
      </c>
      <c r="H2543">
        <v>-3.23</v>
      </c>
      <c r="I2543">
        <v>88</v>
      </c>
      <c r="J2543">
        <v>2254060</v>
      </c>
      <c r="K2543">
        <v>4755950.2300000004</v>
      </c>
      <c r="L2543" s="1">
        <v>45950</v>
      </c>
    </row>
    <row r="2544" spans="1:12" x14ac:dyDescent="0.25">
      <c r="A2544" s="16" t="s">
        <v>126</v>
      </c>
      <c r="B2544">
        <v>11</v>
      </c>
      <c r="C2544">
        <v>11</v>
      </c>
      <c r="D2544">
        <v>11</v>
      </c>
      <c r="E2544">
        <v>11</v>
      </c>
      <c r="F2544">
        <v>11</v>
      </c>
      <c r="G2544">
        <v>0</v>
      </c>
      <c r="H2544">
        <v>0</v>
      </c>
      <c r="I2544">
        <v>138</v>
      </c>
      <c r="J2544">
        <v>1438727</v>
      </c>
      <c r="K2544">
        <v>15796656.800000001</v>
      </c>
      <c r="L2544" s="1">
        <v>45950</v>
      </c>
    </row>
    <row r="2545" spans="1:12" x14ac:dyDescent="0.25">
      <c r="A2545" s="16" t="s">
        <v>127</v>
      </c>
      <c r="B2545">
        <v>87</v>
      </c>
      <c r="C2545">
        <v>87</v>
      </c>
      <c r="D2545">
        <v>88.75</v>
      </c>
      <c r="E2545">
        <v>88.55</v>
      </c>
      <c r="F2545">
        <v>88.75</v>
      </c>
      <c r="G2545">
        <v>1.75</v>
      </c>
      <c r="H2545">
        <v>2.0099999999999998</v>
      </c>
      <c r="I2545">
        <v>285</v>
      </c>
      <c r="J2545">
        <v>1014679</v>
      </c>
      <c r="K2545">
        <v>88736200.900000006</v>
      </c>
      <c r="L2545" s="1">
        <v>45950</v>
      </c>
    </row>
    <row r="2546" spans="1:12" x14ac:dyDescent="0.25">
      <c r="A2546" s="16" t="s">
        <v>128</v>
      </c>
      <c r="B2546">
        <v>135.5</v>
      </c>
      <c r="C2546">
        <v>135.5</v>
      </c>
      <c r="D2546">
        <v>136</v>
      </c>
      <c r="E2546">
        <v>136</v>
      </c>
      <c r="F2546">
        <v>136</v>
      </c>
      <c r="G2546">
        <v>0.5</v>
      </c>
      <c r="H2546">
        <v>0.37</v>
      </c>
      <c r="I2546">
        <v>461</v>
      </c>
      <c r="J2546">
        <v>3152321</v>
      </c>
      <c r="K2546">
        <v>428046610</v>
      </c>
      <c r="L2546" s="1">
        <v>45950</v>
      </c>
    </row>
    <row r="2547" spans="1:12" x14ac:dyDescent="0.25">
      <c r="A2547" s="16" t="s">
        <v>129</v>
      </c>
      <c r="B2547">
        <v>3.15</v>
      </c>
      <c r="C2547">
        <v>3.15</v>
      </c>
      <c r="D2547">
        <v>3.15</v>
      </c>
      <c r="E2547">
        <v>3.1</v>
      </c>
      <c r="F2547">
        <v>3.1</v>
      </c>
      <c r="G2547">
        <v>-0.05</v>
      </c>
      <c r="H2547">
        <v>-1.59</v>
      </c>
      <c r="I2547">
        <v>101</v>
      </c>
      <c r="J2547">
        <v>1620153</v>
      </c>
      <c r="K2547">
        <v>4988169.66</v>
      </c>
      <c r="L2547" s="1">
        <v>45950</v>
      </c>
    </row>
    <row r="2548" spans="1:12" x14ac:dyDescent="0.25">
      <c r="A2548" s="16" t="s">
        <v>130</v>
      </c>
      <c r="B2548">
        <v>19</v>
      </c>
      <c r="C2548">
        <v>19</v>
      </c>
      <c r="D2548">
        <v>18.899999999999999</v>
      </c>
      <c r="E2548">
        <v>18.05</v>
      </c>
      <c r="F2548">
        <v>18.649999999999999</v>
      </c>
      <c r="G2548">
        <v>-0.35</v>
      </c>
      <c r="H2548">
        <v>-1.84</v>
      </c>
      <c r="I2548">
        <v>421</v>
      </c>
      <c r="J2548">
        <v>16172589</v>
      </c>
      <c r="K2548">
        <v>300387840.5</v>
      </c>
      <c r="L2548" s="1">
        <v>45950</v>
      </c>
    </row>
    <row r="2549" spans="1:12" x14ac:dyDescent="0.25">
      <c r="A2549" s="16" t="s">
        <v>131</v>
      </c>
      <c r="B2549">
        <v>68.2</v>
      </c>
      <c r="C2549">
        <v>68.2</v>
      </c>
      <c r="D2549">
        <v>68.599999999999994</v>
      </c>
      <c r="E2549">
        <v>68.05</v>
      </c>
      <c r="F2549">
        <v>68.599999999999994</v>
      </c>
      <c r="G2549">
        <v>0.4</v>
      </c>
      <c r="H2549">
        <v>0.59</v>
      </c>
      <c r="I2549">
        <v>1371</v>
      </c>
      <c r="J2549">
        <v>14775478</v>
      </c>
      <c r="K2549">
        <v>1009450168</v>
      </c>
      <c r="L2549" s="1">
        <v>45950</v>
      </c>
    </row>
    <row r="2550" spans="1:12" x14ac:dyDescent="0.25">
      <c r="A2550" s="16" t="s">
        <v>137</v>
      </c>
      <c r="B2550">
        <v>55</v>
      </c>
      <c r="C2550">
        <v>55</v>
      </c>
      <c r="D2550">
        <v>57</v>
      </c>
      <c r="E2550">
        <v>57</v>
      </c>
      <c r="F2550">
        <v>57</v>
      </c>
      <c r="G2550">
        <v>2</v>
      </c>
      <c r="H2550">
        <v>3.64</v>
      </c>
      <c r="I2550">
        <v>2</v>
      </c>
      <c r="J2550">
        <v>14</v>
      </c>
      <c r="K2550">
        <v>798</v>
      </c>
      <c r="L2550" s="1">
        <v>45950</v>
      </c>
    </row>
    <row r="2551" spans="1:12" x14ac:dyDescent="0.25">
      <c r="A2551" s="16" t="s">
        <v>138</v>
      </c>
      <c r="B2551">
        <v>54</v>
      </c>
      <c r="C2551">
        <v>54</v>
      </c>
      <c r="D2551">
        <v>54</v>
      </c>
      <c r="E2551">
        <v>54</v>
      </c>
      <c r="F2551">
        <v>54</v>
      </c>
      <c r="G2551">
        <v>0</v>
      </c>
      <c r="H2551">
        <v>0</v>
      </c>
      <c r="I2551">
        <v>5</v>
      </c>
      <c r="J2551">
        <v>72</v>
      </c>
      <c r="K2551">
        <v>3888</v>
      </c>
      <c r="L2551" s="1">
        <v>45950</v>
      </c>
    </row>
    <row r="2552" spans="1:12" x14ac:dyDescent="0.25">
      <c r="A2552" s="16" t="s">
        <v>142</v>
      </c>
      <c r="B2552">
        <v>480</v>
      </c>
      <c r="C2552">
        <v>480</v>
      </c>
      <c r="D2552">
        <v>475</v>
      </c>
      <c r="E2552">
        <v>470</v>
      </c>
      <c r="F2552">
        <v>470</v>
      </c>
      <c r="G2552">
        <v>-10</v>
      </c>
      <c r="H2552">
        <v>-2.08</v>
      </c>
      <c r="I2552">
        <v>4</v>
      </c>
      <c r="J2552">
        <v>201</v>
      </c>
      <c r="K2552">
        <v>94535</v>
      </c>
      <c r="L2552" s="1">
        <v>45950</v>
      </c>
    </row>
    <row r="2553" spans="1:12" x14ac:dyDescent="0.25">
      <c r="A2553" s="16" t="s">
        <v>139</v>
      </c>
      <c r="B2553">
        <v>238.99</v>
      </c>
      <c r="C2553">
        <v>238.99</v>
      </c>
      <c r="D2553">
        <v>238</v>
      </c>
      <c r="E2553">
        <v>206.07</v>
      </c>
      <c r="F2553">
        <v>206.07</v>
      </c>
      <c r="G2553">
        <v>-32.92</v>
      </c>
      <c r="H2553">
        <v>-13.77</v>
      </c>
      <c r="I2553">
        <v>5</v>
      </c>
      <c r="J2553">
        <v>883</v>
      </c>
      <c r="K2553">
        <v>209900.42</v>
      </c>
      <c r="L2553" s="1">
        <v>45950</v>
      </c>
    </row>
    <row r="2554" spans="1:12" x14ac:dyDescent="0.25">
      <c r="A2554" s="16" t="s">
        <v>134</v>
      </c>
      <c r="B2554">
        <v>519.99</v>
      </c>
      <c r="C2554">
        <v>520</v>
      </c>
      <c r="D2554">
        <v>520</v>
      </c>
      <c r="E2554">
        <v>519.99</v>
      </c>
      <c r="F2554">
        <v>520</v>
      </c>
      <c r="G2554">
        <v>0.01</v>
      </c>
      <c r="H2554">
        <v>0</v>
      </c>
      <c r="I2554">
        <v>38</v>
      </c>
      <c r="J2554">
        <v>1967</v>
      </c>
      <c r="K2554">
        <v>1022839.95</v>
      </c>
      <c r="L2554" s="1">
        <v>45950</v>
      </c>
    </row>
    <row r="2555" spans="1:12" x14ac:dyDescent="0.25">
      <c r="A2555" s="16" t="s">
        <v>135</v>
      </c>
      <c r="B2555">
        <v>15.2</v>
      </c>
      <c r="C2555">
        <v>15.2</v>
      </c>
      <c r="D2555">
        <v>16</v>
      </c>
      <c r="E2555">
        <v>15.23</v>
      </c>
      <c r="F2555">
        <v>15.23</v>
      </c>
      <c r="G2555">
        <v>0.03</v>
      </c>
      <c r="H2555">
        <v>0.2</v>
      </c>
      <c r="I2555">
        <v>10</v>
      </c>
      <c r="J2555">
        <v>4400</v>
      </c>
      <c r="K2555">
        <v>67517.72</v>
      </c>
      <c r="L2555" s="1">
        <v>45950</v>
      </c>
    </row>
    <row r="2556" spans="1:12" x14ac:dyDescent="0.25">
      <c r="A2556" s="16" t="s">
        <v>133</v>
      </c>
      <c r="B2556">
        <v>385.5</v>
      </c>
      <c r="C2556">
        <v>385.5</v>
      </c>
      <c r="D2556">
        <v>386.1</v>
      </c>
      <c r="E2556">
        <v>347</v>
      </c>
      <c r="F2556">
        <v>347</v>
      </c>
      <c r="G2556">
        <v>-38.5</v>
      </c>
      <c r="H2556">
        <v>-9.99</v>
      </c>
      <c r="I2556">
        <v>17</v>
      </c>
      <c r="J2556">
        <v>4934</v>
      </c>
      <c r="K2556">
        <v>1787666.8</v>
      </c>
      <c r="L2556" s="1">
        <v>45950</v>
      </c>
    </row>
    <row r="2557" spans="1:12" x14ac:dyDescent="0.25">
      <c r="A2557" s="16" t="s">
        <v>140</v>
      </c>
      <c r="B2557">
        <v>85.01</v>
      </c>
      <c r="C2557">
        <v>85.01</v>
      </c>
      <c r="D2557">
        <v>93.51</v>
      </c>
      <c r="E2557">
        <v>77</v>
      </c>
      <c r="F2557">
        <v>77</v>
      </c>
      <c r="G2557">
        <v>-8.01</v>
      </c>
      <c r="H2557">
        <v>-9.42</v>
      </c>
      <c r="I2557">
        <v>32</v>
      </c>
      <c r="J2557">
        <v>39495</v>
      </c>
      <c r="K2557">
        <v>3457617.15</v>
      </c>
      <c r="L2557" s="1">
        <v>45950</v>
      </c>
    </row>
    <row r="2558" spans="1:12" x14ac:dyDescent="0.25">
      <c r="A2558" s="16" t="s">
        <v>12</v>
      </c>
      <c r="B2558">
        <v>6.8</v>
      </c>
      <c r="C2558">
        <v>6.8</v>
      </c>
      <c r="D2558">
        <v>0</v>
      </c>
      <c r="E2558">
        <v>0</v>
      </c>
      <c r="F2558">
        <v>6.8</v>
      </c>
      <c r="G2558">
        <v>0</v>
      </c>
      <c r="H2558">
        <v>0</v>
      </c>
      <c r="I2558">
        <v>25</v>
      </c>
      <c r="J2558">
        <v>14315</v>
      </c>
      <c r="K2558">
        <v>97239.35</v>
      </c>
      <c r="L2558" s="1">
        <v>45947</v>
      </c>
    </row>
    <row r="2559" spans="1:12" x14ac:dyDescent="0.25">
      <c r="A2559" s="16" t="s">
        <v>13</v>
      </c>
      <c r="B2559">
        <v>4.1100000000000003</v>
      </c>
      <c r="C2559">
        <v>4.1100000000000003</v>
      </c>
      <c r="D2559">
        <v>4.25</v>
      </c>
      <c r="E2559">
        <v>4.25</v>
      </c>
      <c r="F2559">
        <v>4.25</v>
      </c>
      <c r="G2559">
        <v>0.14000000000000001</v>
      </c>
      <c r="H2559">
        <v>3.41</v>
      </c>
      <c r="I2559">
        <v>78</v>
      </c>
      <c r="J2559">
        <v>542792</v>
      </c>
      <c r="K2559">
        <v>2351524.8199999998</v>
      </c>
      <c r="L2559" s="1">
        <v>45947</v>
      </c>
    </row>
    <row r="2560" spans="1:12" x14ac:dyDescent="0.25">
      <c r="A2560" s="16" t="s">
        <v>14</v>
      </c>
      <c r="B2560">
        <v>7.88</v>
      </c>
      <c r="C2560">
        <v>7.88</v>
      </c>
      <c r="D2560">
        <v>0</v>
      </c>
      <c r="E2560">
        <v>0</v>
      </c>
      <c r="F2560">
        <v>7.88</v>
      </c>
      <c r="G2560">
        <v>0</v>
      </c>
      <c r="H2560">
        <v>0</v>
      </c>
      <c r="I2560">
        <v>62</v>
      </c>
      <c r="J2560">
        <v>293439</v>
      </c>
      <c r="K2560">
        <v>2320219.63</v>
      </c>
      <c r="L2560" s="1">
        <v>45947</v>
      </c>
    </row>
    <row r="2561" spans="1:12" x14ac:dyDescent="0.25">
      <c r="A2561" s="16" t="s">
        <v>15</v>
      </c>
      <c r="B2561">
        <v>25.8</v>
      </c>
      <c r="C2561">
        <v>25.8</v>
      </c>
      <c r="D2561">
        <v>25.95</v>
      </c>
      <c r="E2561">
        <v>25.65</v>
      </c>
      <c r="F2561">
        <v>25.65</v>
      </c>
      <c r="G2561">
        <v>-0.15</v>
      </c>
      <c r="H2561">
        <v>-0.57999999999999996</v>
      </c>
      <c r="I2561">
        <v>1132</v>
      </c>
      <c r="J2561">
        <v>50389216</v>
      </c>
      <c r="K2561">
        <v>1295588113</v>
      </c>
      <c r="L2561" s="1">
        <v>45947</v>
      </c>
    </row>
    <row r="2562" spans="1:12" x14ac:dyDescent="0.25">
      <c r="A2562" s="16" t="s">
        <v>16</v>
      </c>
      <c r="B2562">
        <v>15</v>
      </c>
      <c r="C2562">
        <v>15</v>
      </c>
      <c r="D2562">
        <v>14.95</v>
      </c>
      <c r="E2562">
        <v>14.9</v>
      </c>
      <c r="F2562">
        <v>14.95</v>
      </c>
      <c r="G2562">
        <v>-0.05</v>
      </c>
      <c r="H2562">
        <v>-0.33</v>
      </c>
      <c r="I2562">
        <v>143</v>
      </c>
      <c r="J2562">
        <v>2731936</v>
      </c>
      <c r="K2562">
        <v>40804824.600000001</v>
      </c>
      <c r="L2562" s="1">
        <v>45947</v>
      </c>
    </row>
    <row r="2563" spans="1:12" x14ac:dyDescent="0.25">
      <c r="A2563" s="16" t="s">
        <v>17</v>
      </c>
      <c r="B2563">
        <v>3.98</v>
      </c>
      <c r="C2563">
        <v>3.98</v>
      </c>
      <c r="D2563">
        <v>3.98</v>
      </c>
      <c r="E2563">
        <v>3.92</v>
      </c>
      <c r="F2563">
        <v>3.96</v>
      </c>
      <c r="G2563">
        <v>-0.02</v>
      </c>
      <c r="H2563">
        <v>-0.5</v>
      </c>
      <c r="I2563">
        <v>326</v>
      </c>
      <c r="J2563">
        <v>4824585</v>
      </c>
      <c r="K2563">
        <v>19058333.600000001</v>
      </c>
      <c r="L2563" s="1">
        <v>45947</v>
      </c>
    </row>
    <row r="2564" spans="1:12" x14ac:dyDescent="0.25">
      <c r="A2564" s="16" t="s">
        <v>18</v>
      </c>
      <c r="B2564">
        <v>2310.5</v>
      </c>
      <c r="C2564">
        <v>2310.5</v>
      </c>
      <c r="D2564">
        <v>0</v>
      </c>
      <c r="E2564">
        <v>0</v>
      </c>
      <c r="F2564">
        <v>2310.5</v>
      </c>
      <c r="G2564">
        <v>0</v>
      </c>
      <c r="H2564">
        <v>0</v>
      </c>
      <c r="I2564">
        <v>3</v>
      </c>
      <c r="J2564">
        <v>836</v>
      </c>
      <c r="K2564">
        <v>2124694</v>
      </c>
      <c r="L2564" s="1">
        <v>45947</v>
      </c>
    </row>
    <row r="2565" spans="1:12" x14ac:dyDescent="0.25">
      <c r="A2565" s="16" t="s">
        <v>20</v>
      </c>
      <c r="B2565">
        <v>631</v>
      </c>
      <c r="C2565">
        <v>631</v>
      </c>
      <c r="D2565">
        <v>0</v>
      </c>
      <c r="E2565">
        <v>0</v>
      </c>
      <c r="F2565">
        <v>631</v>
      </c>
      <c r="G2565">
        <v>0</v>
      </c>
      <c r="H2565">
        <v>0</v>
      </c>
      <c r="I2565">
        <v>277</v>
      </c>
      <c r="J2565">
        <v>1410387</v>
      </c>
      <c r="K2565">
        <v>910162446.29999995</v>
      </c>
      <c r="L2565" s="1">
        <v>45947</v>
      </c>
    </row>
    <row r="2566" spans="1:12" x14ac:dyDescent="0.25">
      <c r="A2566" s="16" t="s">
        <v>21</v>
      </c>
      <c r="B2566">
        <v>2.9</v>
      </c>
      <c r="C2566">
        <v>2.9</v>
      </c>
      <c r="D2566">
        <v>0</v>
      </c>
      <c r="E2566">
        <v>0</v>
      </c>
      <c r="F2566">
        <v>2.9</v>
      </c>
      <c r="G2566">
        <v>0</v>
      </c>
      <c r="H2566">
        <v>0</v>
      </c>
      <c r="I2566">
        <v>21</v>
      </c>
      <c r="J2566">
        <v>60514</v>
      </c>
      <c r="K2566">
        <v>175641.67</v>
      </c>
      <c r="L2566" s="1">
        <v>45947</v>
      </c>
    </row>
    <row r="2567" spans="1:12" x14ac:dyDescent="0.25">
      <c r="A2567" s="16" t="s">
        <v>22</v>
      </c>
      <c r="B2567">
        <v>36.549999999999997</v>
      </c>
      <c r="C2567">
        <v>36.549999999999997</v>
      </c>
      <c r="D2567">
        <v>0</v>
      </c>
      <c r="E2567">
        <v>0</v>
      </c>
      <c r="F2567">
        <v>36.549999999999997</v>
      </c>
      <c r="G2567">
        <v>0</v>
      </c>
      <c r="H2567">
        <v>0</v>
      </c>
      <c r="I2567">
        <v>48</v>
      </c>
      <c r="J2567">
        <v>144366</v>
      </c>
      <c r="K2567">
        <v>5318343.0999999996</v>
      </c>
      <c r="L2567" s="1">
        <v>45947</v>
      </c>
    </row>
    <row r="2568" spans="1:12" x14ac:dyDescent="0.25">
      <c r="A2568" s="16" t="s">
        <v>23</v>
      </c>
      <c r="B2568">
        <v>486</v>
      </c>
      <c r="C2568">
        <v>486</v>
      </c>
      <c r="D2568">
        <v>0</v>
      </c>
      <c r="E2568">
        <v>0</v>
      </c>
      <c r="F2568">
        <v>486</v>
      </c>
      <c r="G2568">
        <v>0</v>
      </c>
      <c r="H2568">
        <v>0</v>
      </c>
      <c r="I2568">
        <v>200</v>
      </c>
      <c r="J2568">
        <v>21447</v>
      </c>
      <c r="K2568">
        <v>9380917.8000000007</v>
      </c>
      <c r="L2568" s="1">
        <v>45947</v>
      </c>
    </row>
    <row r="2569" spans="1:12" x14ac:dyDescent="0.25">
      <c r="A2569" s="16" t="s">
        <v>24</v>
      </c>
      <c r="B2569">
        <v>160</v>
      </c>
      <c r="C2569">
        <v>160</v>
      </c>
      <c r="D2569">
        <v>0</v>
      </c>
      <c r="E2569">
        <v>0</v>
      </c>
      <c r="F2569">
        <v>160</v>
      </c>
      <c r="G2569">
        <v>0</v>
      </c>
      <c r="H2569">
        <v>0</v>
      </c>
      <c r="I2569">
        <v>343</v>
      </c>
      <c r="J2569">
        <v>739729</v>
      </c>
      <c r="K2569">
        <v>116985613.8</v>
      </c>
      <c r="L2569" s="1">
        <v>45947</v>
      </c>
    </row>
    <row r="2570" spans="1:12" x14ac:dyDescent="0.25">
      <c r="A2570" s="16" t="s">
        <v>25</v>
      </c>
      <c r="B2570">
        <v>629.70000000000005</v>
      </c>
      <c r="C2570">
        <v>629.70000000000005</v>
      </c>
      <c r="D2570">
        <v>650</v>
      </c>
      <c r="E2570">
        <v>650</v>
      </c>
      <c r="F2570">
        <v>650</v>
      </c>
      <c r="G2570">
        <v>20.3</v>
      </c>
      <c r="H2570">
        <v>3.22</v>
      </c>
      <c r="I2570">
        <v>439</v>
      </c>
      <c r="J2570">
        <v>131759</v>
      </c>
      <c r="K2570">
        <v>85357687.900000006</v>
      </c>
      <c r="L2570" s="1">
        <v>45947</v>
      </c>
    </row>
    <row r="2571" spans="1:12" x14ac:dyDescent="0.25">
      <c r="A2571" s="16" t="s">
        <v>26</v>
      </c>
      <c r="B2571">
        <v>69</v>
      </c>
      <c r="C2571">
        <v>69</v>
      </c>
      <c r="D2571">
        <v>0</v>
      </c>
      <c r="E2571">
        <v>0</v>
      </c>
      <c r="F2571">
        <v>69</v>
      </c>
      <c r="G2571">
        <v>0</v>
      </c>
      <c r="H2571">
        <v>0</v>
      </c>
      <c r="I2571">
        <v>183</v>
      </c>
      <c r="J2571">
        <v>420837</v>
      </c>
      <c r="K2571">
        <v>28276211.25</v>
      </c>
      <c r="L2571" s="1">
        <v>45947</v>
      </c>
    </row>
    <row r="2572" spans="1:12" x14ac:dyDescent="0.25">
      <c r="A2572" s="16" t="s">
        <v>27</v>
      </c>
      <c r="B2572">
        <v>70</v>
      </c>
      <c r="C2572">
        <v>70</v>
      </c>
      <c r="D2572">
        <v>0</v>
      </c>
      <c r="E2572">
        <v>0</v>
      </c>
      <c r="F2572">
        <v>70</v>
      </c>
      <c r="G2572">
        <v>0</v>
      </c>
      <c r="H2572">
        <v>0</v>
      </c>
      <c r="I2572">
        <v>33</v>
      </c>
      <c r="J2572">
        <v>215750</v>
      </c>
      <c r="K2572">
        <v>13939966.75</v>
      </c>
      <c r="L2572" s="1">
        <v>45947</v>
      </c>
    </row>
    <row r="2573" spans="1:12" x14ac:dyDescent="0.25">
      <c r="A2573" s="16" t="s">
        <v>28</v>
      </c>
      <c r="B2573">
        <v>6.5</v>
      </c>
      <c r="C2573">
        <v>6.5</v>
      </c>
      <c r="D2573">
        <v>6.5</v>
      </c>
      <c r="E2573">
        <v>6.5</v>
      </c>
      <c r="F2573">
        <v>6.5</v>
      </c>
      <c r="G2573">
        <v>0</v>
      </c>
      <c r="H2573">
        <v>0</v>
      </c>
      <c r="I2573">
        <v>55</v>
      </c>
      <c r="J2573">
        <v>1521806</v>
      </c>
      <c r="K2573">
        <v>9901905.7699999996</v>
      </c>
      <c r="L2573" s="1">
        <v>45947</v>
      </c>
    </row>
    <row r="2574" spans="1:12" x14ac:dyDescent="0.25">
      <c r="A2574" s="16" t="s">
        <v>29</v>
      </c>
      <c r="B2574">
        <v>16</v>
      </c>
      <c r="C2574">
        <v>16</v>
      </c>
      <c r="D2574">
        <v>0</v>
      </c>
      <c r="E2574">
        <v>0</v>
      </c>
      <c r="F2574">
        <v>16</v>
      </c>
      <c r="G2574">
        <v>0</v>
      </c>
      <c r="H2574">
        <v>0</v>
      </c>
      <c r="I2574">
        <v>83</v>
      </c>
      <c r="J2574">
        <v>356958</v>
      </c>
      <c r="K2574">
        <v>5688511</v>
      </c>
      <c r="L2574" s="1">
        <v>45947</v>
      </c>
    </row>
    <row r="2575" spans="1:12" x14ac:dyDescent="0.25">
      <c r="A2575" s="16" t="s">
        <v>30</v>
      </c>
      <c r="B2575">
        <v>3.95</v>
      </c>
      <c r="C2575">
        <v>3.95</v>
      </c>
      <c r="D2575">
        <v>4.1500000000000004</v>
      </c>
      <c r="E2575">
        <v>3.97</v>
      </c>
      <c r="F2575">
        <v>4</v>
      </c>
      <c r="G2575">
        <v>0.05</v>
      </c>
      <c r="H2575">
        <v>1.27</v>
      </c>
      <c r="I2575">
        <v>400</v>
      </c>
      <c r="J2575">
        <v>13299333</v>
      </c>
      <c r="K2575">
        <v>53629849.030000001</v>
      </c>
      <c r="L2575" s="1">
        <v>45947</v>
      </c>
    </row>
    <row r="2576" spans="1:12" x14ac:dyDescent="0.25">
      <c r="A2576" s="16" t="s">
        <v>191</v>
      </c>
      <c r="B2576">
        <v>100</v>
      </c>
      <c r="C2576">
        <v>100</v>
      </c>
      <c r="D2576">
        <v>0</v>
      </c>
      <c r="E2576">
        <v>0</v>
      </c>
      <c r="F2576">
        <v>100</v>
      </c>
      <c r="G2576">
        <v>0</v>
      </c>
      <c r="H2576">
        <v>0</v>
      </c>
      <c r="I2576">
        <v>5</v>
      </c>
      <c r="J2576">
        <v>1035</v>
      </c>
      <c r="K2576">
        <v>113850</v>
      </c>
      <c r="L2576" s="1">
        <v>45947</v>
      </c>
    </row>
    <row r="2577" spans="1:12" x14ac:dyDescent="0.25">
      <c r="A2577" s="16" t="s">
        <v>31</v>
      </c>
      <c r="B2577">
        <v>4.7699999999999996</v>
      </c>
      <c r="C2577">
        <v>4.7699999999999996</v>
      </c>
      <c r="D2577">
        <v>4.55</v>
      </c>
      <c r="E2577">
        <v>4.47</v>
      </c>
      <c r="F2577">
        <v>4.47</v>
      </c>
      <c r="G2577">
        <v>-0.3</v>
      </c>
      <c r="H2577">
        <v>-6.29</v>
      </c>
      <c r="I2577">
        <v>121</v>
      </c>
      <c r="J2577">
        <v>1385545</v>
      </c>
      <c r="K2577">
        <v>6363614.2000000002</v>
      </c>
      <c r="L2577" s="1">
        <v>45947</v>
      </c>
    </row>
    <row r="2578" spans="1:12" x14ac:dyDescent="0.25">
      <c r="A2578" s="16" t="s">
        <v>32</v>
      </c>
      <c r="B2578">
        <v>211.1</v>
      </c>
      <c r="C2578">
        <v>211.1</v>
      </c>
      <c r="D2578">
        <v>0</v>
      </c>
      <c r="E2578">
        <v>0</v>
      </c>
      <c r="F2578">
        <v>211.1</v>
      </c>
      <c r="G2578">
        <v>0</v>
      </c>
      <c r="H2578">
        <v>0</v>
      </c>
      <c r="I2578">
        <v>64</v>
      </c>
      <c r="J2578">
        <v>11989</v>
      </c>
      <c r="K2578">
        <v>2467031.2999999998</v>
      </c>
      <c r="L2578" s="1">
        <v>45947</v>
      </c>
    </row>
    <row r="2579" spans="1:12" x14ac:dyDescent="0.25">
      <c r="A2579" s="16" t="s">
        <v>33</v>
      </c>
      <c r="B2579">
        <v>6.26</v>
      </c>
      <c r="C2579">
        <v>6.26</v>
      </c>
      <c r="D2579">
        <v>0</v>
      </c>
      <c r="E2579">
        <v>0</v>
      </c>
      <c r="F2579">
        <v>6.26</v>
      </c>
      <c r="G2579">
        <v>0</v>
      </c>
      <c r="H2579">
        <v>0</v>
      </c>
      <c r="I2579">
        <v>48</v>
      </c>
      <c r="J2579">
        <v>455772</v>
      </c>
      <c r="K2579">
        <v>2902308.06</v>
      </c>
      <c r="L2579" s="1">
        <v>45947</v>
      </c>
    </row>
    <row r="2580" spans="1:12" x14ac:dyDescent="0.25">
      <c r="A2580" s="16" t="s">
        <v>34</v>
      </c>
      <c r="B2580">
        <v>42</v>
      </c>
      <c r="C2580">
        <v>42</v>
      </c>
      <c r="D2580">
        <v>0</v>
      </c>
      <c r="E2580">
        <v>0</v>
      </c>
      <c r="F2580">
        <v>42</v>
      </c>
      <c r="G2580">
        <v>0</v>
      </c>
      <c r="H2580">
        <v>0</v>
      </c>
      <c r="I2580">
        <v>98</v>
      </c>
      <c r="J2580">
        <v>432125</v>
      </c>
      <c r="K2580">
        <v>18001716.300000001</v>
      </c>
      <c r="L2580" s="1">
        <v>45947</v>
      </c>
    </row>
    <row r="2581" spans="1:12" x14ac:dyDescent="0.25">
      <c r="A2581" s="16" t="s">
        <v>35</v>
      </c>
      <c r="B2581">
        <v>3.75</v>
      </c>
      <c r="C2581">
        <v>3.75</v>
      </c>
      <c r="D2581">
        <v>3.78</v>
      </c>
      <c r="E2581">
        <v>3.75</v>
      </c>
      <c r="F2581">
        <v>3.75</v>
      </c>
      <c r="G2581">
        <v>0</v>
      </c>
      <c r="H2581">
        <v>0</v>
      </c>
      <c r="I2581">
        <v>188</v>
      </c>
      <c r="J2581">
        <v>2445332</v>
      </c>
      <c r="K2581">
        <v>9175460.2799999993</v>
      </c>
      <c r="L2581" s="1">
        <v>45947</v>
      </c>
    </row>
    <row r="2582" spans="1:12" x14ac:dyDescent="0.25">
      <c r="A2582" s="16" t="s">
        <v>36</v>
      </c>
      <c r="B2582">
        <v>18.5</v>
      </c>
      <c r="C2582">
        <v>18.5</v>
      </c>
      <c r="D2582">
        <v>18.55</v>
      </c>
      <c r="E2582">
        <v>18.5</v>
      </c>
      <c r="F2582">
        <v>18.5</v>
      </c>
      <c r="G2582">
        <v>0</v>
      </c>
      <c r="H2582">
        <v>0</v>
      </c>
      <c r="I2582">
        <v>128</v>
      </c>
      <c r="J2582">
        <v>1087662</v>
      </c>
      <c r="K2582">
        <v>19919825</v>
      </c>
      <c r="L2582" s="1">
        <v>45947</v>
      </c>
    </row>
    <row r="2583" spans="1:12" x14ac:dyDescent="0.25">
      <c r="A2583" s="16" t="s">
        <v>37</v>
      </c>
      <c r="B2583">
        <v>1.03</v>
      </c>
      <c r="C2583">
        <v>1.03</v>
      </c>
      <c r="D2583">
        <v>1.1200000000000001</v>
      </c>
      <c r="E2583">
        <v>1.04</v>
      </c>
      <c r="F2583">
        <v>1.1200000000000001</v>
      </c>
      <c r="G2583">
        <v>0.09</v>
      </c>
      <c r="H2583">
        <v>8.74</v>
      </c>
      <c r="I2583">
        <v>55</v>
      </c>
      <c r="J2583">
        <v>1738611</v>
      </c>
      <c r="K2583">
        <v>1870978.98</v>
      </c>
      <c r="L2583" s="1">
        <v>45947</v>
      </c>
    </row>
    <row r="2584" spans="1:12" x14ac:dyDescent="0.25">
      <c r="A2584" s="16" t="s">
        <v>38</v>
      </c>
      <c r="B2584">
        <v>599.79999999999995</v>
      </c>
      <c r="C2584">
        <v>599.79999999999995</v>
      </c>
      <c r="D2584">
        <v>600</v>
      </c>
      <c r="E2584">
        <v>600</v>
      </c>
      <c r="F2584">
        <v>600</v>
      </c>
      <c r="G2584">
        <v>0.2</v>
      </c>
      <c r="H2584">
        <v>0.03</v>
      </c>
      <c r="I2584">
        <v>969</v>
      </c>
      <c r="J2584">
        <v>4397724</v>
      </c>
      <c r="K2584">
        <v>2639888813</v>
      </c>
      <c r="L2584" s="1">
        <v>45947</v>
      </c>
    </row>
    <row r="2585" spans="1:12" x14ac:dyDescent="0.25">
      <c r="A2585" s="16" t="s">
        <v>39</v>
      </c>
      <c r="B2585">
        <v>58.2</v>
      </c>
      <c r="C2585">
        <v>58.2</v>
      </c>
      <c r="D2585">
        <v>59.85</v>
      </c>
      <c r="E2585">
        <v>58.3</v>
      </c>
      <c r="F2585">
        <v>59.85</v>
      </c>
      <c r="G2585">
        <v>1.65</v>
      </c>
      <c r="H2585">
        <v>2.84</v>
      </c>
      <c r="I2585">
        <v>653</v>
      </c>
      <c r="J2585">
        <v>2395852</v>
      </c>
      <c r="K2585">
        <v>141432880.40000001</v>
      </c>
      <c r="L2585" s="1">
        <v>45947</v>
      </c>
    </row>
    <row r="2586" spans="1:12" x14ac:dyDescent="0.25">
      <c r="A2586" s="16" t="s">
        <v>40</v>
      </c>
      <c r="B2586">
        <v>1.71</v>
      </c>
      <c r="C2586">
        <v>1.71</v>
      </c>
      <c r="D2586">
        <v>0</v>
      </c>
      <c r="E2586">
        <v>0</v>
      </c>
      <c r="F2586">
        <v>1.71</v>
      </c>
      <c r="G2586">
        <v>0</v>
      </c>
      <c r="H2586">
        <v>0</v>
      </c>
      <c r="I2586">
        <v>20</v>
      </c>
      <c r="J2586">
        <v>157707</v>
      </c>
      <c r="K2586">
        <v>285935.05</v>
      </c>
      <c r="L2586" s="1">
        <v>45947</v>
      </c>
    </row>
    <row r="2587" spans="1:12" x14ac:dyDescent="0.25">
      <c r="A2587" s="16" t="s">
        <v>41</v>
      </c>
      <c r="B2587">
        <v>13.3</v>
      </c>
      <c r="C2587">
        <v>13.3</v>
      </c>
      <c r="D2587">
        <v>13.5</v>
      </c>
      <c r="E2587">
        <v>13.2</v>
      </c>
      <c r="F2587">
        <v>13.4</v>
      </c>
      <c r="G2587">
        <v>0.1</v>
      </c>
      <c r="H2587">
        <v>0.75</v>
      </c>
      <c r="I2587">
        <v>395</v>
      </c>
      <c r="J2587">
        <v>7733515</v>
      </c>
      <c r="K2587">
        <v>102752904.09999999</v>
      </c>
      <c r="L2587" s="1">
        <v>45947</v>
      </c>
    </row>
    <row r="2588" spans="1:12" x14ac:dyDescent="0.25">
      <c r="A2588" s="16" t="s">
        <v>42</v>
      </c>
      <c r="B2588">
        <v>42.45</v>
      </c>
      <c r="C2588">
        <v>42.45</v>
      </c>
      <c r="D2588">
        <v>0</v>
      </c>
      <c r="E2588">
        <v>0</v>
      </c>
      <c r="F2588">
        <v>42.45</v>
      </c>
      <c r="G2588">
        <v>0</v>
      </c>
      <c r="H2588">
        <v>0</v>
      </c>
      <c r="I2588">
        <v>7</v>
      </c>
      <c r="J2588">
        <v>2806</v>
      </c>
      <c r="K2588">
        <v>116132.15</v>
      </c>
      <c r="L2588" s="1">
        <v>45947</v>
      </c>
    </row>
    <row r="2589" spans="1:12" x14ac:dyDescent="0.25">
      <c r="A2589" s="16" t="s">
        <v>43</v>
      </c>
      <c r="B2589">
        <v>41</v>
      </c>
      <c r="C2589">
        <v>41</v>
      </c>
      <c r="D2589">
        <v>0</v>
      </c>
      <c r="E2589">
        <v>0</v>
      </c>
      <c r="F2589">
        <v>41</v>
      </c>
      <c r="G2589">
        <v>0</v>
      </c>
      <c r="H2589">
        <v>0</v>
      </c>
      <c r="I2589">
        <v>86</v>
      </c>
      <c r="J2589">
        <v>430438</v>
      </c>
      <c r="K2589">
        <v>17068274.350000001</v>
      </c>
      <c r="L2589" s="1">
        <v>45947</v>
      </c>
    </row>
    <row r="2590" spans="1:12" x14ac:dyDescent="0.25">
      <c r="A2590" s="16" t="s">
        <v>44</v>
      </c>
      <c r="B2590">
        <v>35.299999999999997</v>
      </c>
      <c r="C2590">
        <v>35.299999999999997</v>
      </c>
      <c r="D2590">
        <v>36</v>
      </c>
      <c r="E2590">
        <v>36</v>
      </c>
      <c r="F2590">
        <v>36</v>
      </c>
      <c r="G2590">
        <v>0.7</v>
      </c>
      <c r="H2590">
        <v>1.98</v>
      </c>
      <c r="I2590">
        <v>75</v>
      </c>
      <c r="J2590">
        <v>1906730</v>
      </c>
      <c r="K2590">
        <v>68562847.450000003</v>
      </c>
      <c r="L2590" s="1">
        <v>45947</v>
      </c>
    </row>
    <row r="2591" spans="1:12" x14ac:dyDescent="0.25">
      <c r="A2591" s="16" t="s">
        <v>45</v>
      </c>
      <c r="B2591">
        <v>15</v>
      </c>
      <c r="C2591">
        <v>15</v>
      </c>
      <c r="D2591">
        <v>0</v>
      </c>
      <c r="E2591">
        <v>0</v>
      </c>
      <c r="F2591">
        <v>15</v>
      </c>
      <c r="G2591">
        <v>0</v>
      </c>
      <c r="H2591">
        <v>0</v>
      </c>
      <c r="I2591">
        <v>65</v>
      </c>
      <c r="J2591">
        <v>214654</v>
      </c>
      <c r="K2591">
        <v>3338189.65</v>
      </c>
      <c r="L2591" s="1">
        <v>45947</v>
      </c>
    </row>
    <row r="2592" spans="1:12" x14ac:dyDescent="0.25">
      <c r="A2592" s="16" t="s">
        <v>46</v>
      </c>
      <c r="B2592">
        <v>44</v>
      </c>
      <c r="C2592">
        <v>44</v>
      </c>
      <c r="D2592">
        <v>48.4</v>
      </c>
      <c r="E2592">
        <v>48.4</v>
      </c>
      <c r="F2592">
        <v>48.4</v>
      </c>
      <c r="G2592">
        <v>4.4000000000000004</v>
      </c>
      <c r="H2592">
        <v>10</v>
      </c>
      <c r="I2592">
        <v>47</v>
      </c>
      <c r="J2592">
        <v>576265</v>
      </c>
      <c r="K2592">
        <v>27891226</v>
      </c>
      <c r="L2592" s="1">
        <v>45947</v>
      </c>
    </row>
    <row r="2593" spans="1:12" x14ac:dyDescent="0.25">
      <c r="A2593" s="16" t="s">
        <v>47</v>
      </c>
      <c r="B2593">
        <v>10.4</v>
      </c>
      <c r="C2593">
        <v>10.4</v>
      </c>
      <c r="D2593">
        <v>10.65</v>
      </c>
      <c r="E2593">
        <v>10.55</v>
      </c>
      <c r="F2593">
        <v>10.55</v>
      </c>
      <c r="G2593">
        <v>0.15</v>
      </c>
      <c r="H2593">
        <v>1.44</v>
      </c>
      <c r="I2593">
        <v>682</v>
      </c>
      <c r="J2593">
        <v>3540488</v>
      </c>
      <c r="K2593">
        <v>37559902.899999999</v>
      </c>
      <c r="L2593" s="1">
        <v>45947</v>
      </c>
    </row>
    <row r="2594" spans="1:12" x14ac:dyDescent="0.25">
      <c r="A2594" s="16" t="s">
        <v>48</v>
      </c>
      <c r="B2594">
        <v>20.100000000000001</v>
      </c>
      <c r="C2594">
        <v>20.100000000000001</v>
      </c>
      <c r="D2594">
        <v>20.100000000000001</v>
      </c>
      <c r="E2594">
        <v>20</v>
      </c>
      <c r="F2594">
        <v>20</v>
      </c>
      <c r="G2594">
        <v>-0.1</v>
      </c>
      <c r="H2594">
        <v>-0.5</v>
      </c>
      <c r="I2594">
        <v>531</v>
      </c>
      <c r="J2594">
        <v>46989677</v>
      </c>
      <c r="K2594">
        <v>944024318.89999998</v>
      </c>
      <c r="L2594" s="1">
        <v>45947</v>
      </c>
    </row>
    <row r="2595" spans="1:12" x14ac:dyDescent="0.25">
      <c r="A2595" s="16" t="s">
        <v>49</v>
      </c>
      <c r="B2595">
        <v>42.35</v>
      </c>
      <c r="C2595">
        <v>42.35</v>
      </c>
      <c r="D2595">
        <v>0</v>
      </c>
      <c r="E2595">
        <v>0</v>
      </c>
      <c r="F2595">
        <v>42.35</v>
      </c>
      <c r="G2595">
        <v>0</v>
      </c>
      <c r="H2595">
        <v>0</v>
      </c>
      <c r="I2595">
        <v>172</v>
      </c>
      <c r="J2595">
        <v>211408</v>
      </c>
      <c r="K2595">
        <v>8666436.6999999993</v>
      </c>
      <c r="L2595" s="1">
        <v>45947</v>
      </c>
    </row>
    <row r="2596" spans="1:12" x14ac:dyDescent="0.25">
      <c r="A2596" s="16" t="s">
        <v>50</v>
      </c>
      <c r="B2596">
        <v>32</v>
      </c>
      <c r="C2596">
        <v>32</v>
      </c>
      <c r="D2596">
        <v>31.45</v>
      </c>
      <c r="E2596">
        <v>31.25</v>
      </c>
      <c r="F2596">
        <v>31.4</v>
      </c>
      <c r="G2596">
        <v>-0.6</v>
      </c>
      <c r="H2596">
        <v>-1.88</v>
      </c>
      <c r="I2596">
        <v>316</v>
      </c>
      <c r="J2596">
        <v>3509251</v>
      </c>
      <c r="K2596">
        <v>109946074.09999999</v>
      </c>
      <c r="L2596" s="1">
        <v>45947</v>
      </c>
    </row>
    <row r="2597" spans="1:12" x14ac:dyDescent="0.25">
      <c r="A2597" s="16" t="s">
        <v>51</v>
      </c>
      <c r="B2597">
        <v>5.9</v>
      </c>
      <c r="C2597">
        <v>5.9</v>
      </c>
      <c r="D2597">
        <v>5.9</v>
      </c>
      <c r="E2597">
        <v>5.71</v>
      </c>
      <c r="F2597">
        <v>5.71</v>
      </c>
      <c r="G2597">
        <v>-0.19</v>
      </c>
      <c r="H2597">
        <v>-3.22</v>
      </c>
      <c r="I2597">
        <v>133</v>
      </c>
      <c r="J2597">
        <v>1687529</v>
      </c>
      <c r="K2597">
        <v>9883276.8699999992</v>
      </c>
      <c r="L2597" s="1">
        <v>45947</v>
      </c>
    </row>
    <row r="2598" spans="1:12" x14ac:dyDescent="0.25">
      <c r="A2598" s="16" t="s">
        <v>52</v>
      </c>
      <c r="B2598">
        <v>1141.5</v>
      </c>
      <c r="C2598">
        <v>1141.5</v>
      </c>
      <c r="D2598">
        <v>0</v>
      </c>
      <c r="E2598">
        <v>0</v>
      </c>
      <c r="F2598">
        <v>1141.5</v>
      </c>
      <c r="G2598">
        <v>0</v>
      </c>
      <c r="H2598">
        <v>0</v>
      </c>
      <c r="I2598">
        <v>46</v>
      </c>
      <c r="J2598">
        <v>32117</v>
      </c>
      <c r="K2598">
        <v>32997005.800000001</v>
      </c>
      <c r="L2598" s="1">
        <v>45947</v>
      </c>
    </row>
    <row r="2599" spans="1:12" x14ac:dyDescent="0.25">
      <c r="A2599" s="16" t="s">
        <v>53</v>
      </c>
      <c r="B2599">
        <v>93.5</v>
      </c>
      <c r="C2599">
        <v>93.5</v>
      </c>
      <c r="D2599">
        <v>93.5</v>
      </c>
      <c r="E2599">
        <v>93.3</v>
      </c>
      <c r="F2599">
        <v>93.3</v>
      </c>
      <c r="G2599">
        <v>-0.2</v>
      </c>
      <c r="H2599">
        <v>-0.21</v>
      </c>
      <c r="I2599">
        <v>1102</v>
      </c>
      <c r="J2599">
        <v>6335776</v>
      </c>
      <c r="K2599">
        <v>591568415.20000005</v>
      </c>
      <c r="L2599" s="1">
        <v>45947</v>
      </c>
    </row>
    <row r="2600" spans="1:12" x14ac:dyDescent="0.25">
      <c r="A2600" s="16" t="s">
        <v>54</v>
      </c>
      <c r="B2600">
        <v>1.4</v>
      </c>
      <c r="C2600">
        <v>1.4</v>
      </c>
      <c r="D2600">
        <v>1.52</v>
      </c>
      <c r="E2600">
        <v>1.4</v>
      </c>
      <c r="F2600">
        <v>1.49</v>
      </c>
      <c r="G2600">
        <v>0.09</v>
      </c>
      <c r="H2600">
        <v>6.43</v>
      </c>
      <c r="I2600">
        <v>122</v>
      </c>
      <c r="J2600">
        <v>7148823</v>
      </c>
      <c r="K2600">
        <v>10191110.66</v>
      </c>
      <c r="L2600" s="1">
        <v>45947</v>
      </c>
    </row>
    <row r="2601" spans="1:12" x14ac:dyDescent="0.25">
      <c r="A2601" s="16" t="s">
        <v>55</v>
      </c>
      <c r="B2601">
        <v>183.75</v>
      </c>
      <c r="C2601">
        <v>183.75</v>
      </c>
      <c r="D2601">
        <v>0</v>
      </c>
      <c r="E2601">
        <v>0</v>
      </c>
      <c r="F2601">
        <v>183.75</v>
      </c>
      <c r="G2601">
        <v>0</v>
      </c>
      <c r="H2601">
        <v>0</v>
      </c>
      <c r="I2601">
        <v>78</v>
      </c>
      <c r="J2601">
        <v>41915</v>
      </c>
      <c r="K2601">
        <v>7519877.5</v>
      </c>
      <c r="L2601" s="1">
        <v>45947</v>
      </c>
    </row>
    <row r="2602" spans="1:12" x14ac:dyDescent="0.25">
      <c r="A2602" s="16" t="s">
        <v>56</v>
      </c>
      <c r="B2602">
        <v>4.05</v>
      </c>
      <c r="C2602">
        <v>4.05</v>
      </c>
      <c r="D2602">
        <v>4.3499999999999996</v>
      </c>
      <c r="E2602">
        <v>4.05</v>
      </c>
      <c r="F2602">
        <v>4.3499999999999996</v>
      </c>
      <c r="G2602">
        <v>0.3</v>
      </c>
      <c r="H2602">
        <v>7.41</v>
      </c>
      <c r="I2602">
        <v>58</v>
      </c>
      <c r="J2602">
        <v>5950193</v>
      </c>
      <c r="K2602">
        <v>25092082.699999999</v>
      </c>
      <c r="L2602" s="1">
        <v>45947</v>
      </c>
    </row>
    <row r="2603" spans="1:12" x14ac:dyDescent="0.25">
      <c r="A2603" s="16" t="s">
        <v>57</v>
      </c>
      <c r="B2603">
        <v>22.15</v>
      </c>
      <c r="C2603">
        <v>22.15</v>
      </c>
      <c r="D2603">
        <v>22.15</v>
      </c>
      <c r="E2603">
        <v>22.15</v>
      </c>
      <c r="F2603">
        <v>22.15</v>
      </c>
      <c r="G2603">
        <v>0</v>
      </c>
      <c r="H2603">
        <v>0</v>
      </c>
      <c r="I2603">
        <v>260</v>
      </c>
      <c r="J2603">
        <v>710182</v>
      </c>
      <c r="K2603">
        <v>15903665.550000001</v>
      </c>
      <c r="L2603" s="1">
        <v>45947</v>
      </c>
    </row>
    <row r="2604" spans="1:12" x14ac:dyDescent="0.25">
      <c r="A2604" s="16" t="s">
        <v>58</v>
      </c>
      <c r="B2604">
        <v>19.95</v>
      </c>
      <c r="C2604">
        <v>19.95</v>
      </c>
      <c r="D2604">
        <v>0</v>
      </c>
      <c r="E2604">
        <v>0</v>
      </c>
      <c r="F2604">
        <v>19.95</v>
      </c>
      <c r="G2604">
        <v>0</v>
      </c>
      <c r="H2604">
        <v>0</v>
      </c>
      <c r="I2604">
        <v>26</v>
      </c>
      <c r="J2604">
        <v>87301</v>
      </c>
      <c r="K2604">
        <v>1744377</v>
      </c>
      <c r="L2604" s="1">
        <v>45947</v>
      </c>
    </row>
    <row r="2605" spans="1:12" x14ac:dyDescent="0.25">
      <c r="A2605" s="16" t="s">
        <v>59</v>
      </c>
      <c r="B2605">
        <v>32.4</v>
      </c>
      <c r="C2605">
        <v>32.4</v>
      </c>
      <c r="D2605">
        <v>0</v>
      </c>
      <c r="E2605">
        <v>0</v>
      </c>
      <c r="F2605">
        <v>32.4</v>
      </c>
      <c r="G2605">
        <v>0</v>
      </c>
      <c r="H2605">
        <v>0</v>
      </c>
      <c r="I2605">
        <v>14</v>
      </c>
      <c r="J2605">
        <v>10519</v>
      </c>
      <c r="K2605">
        <v>349503.9</v>
      </c>
      <c r="L2605" s="1">
        <v>45947</v>
      </c>
    </row>
    <row r="2606" spans="1:12" x14ac:dyDescent="0.25">
      <c r="A2606" s="16" t="s">
        <v>60</v>
      </c>
      <c r="B2606">
        <v>7</v>
      </c>
      <c r="C2606">
        <v>7</v>
      </c>
      <c r="D2606">
        <v>0</v>
      </c>
      <c r="E2606">
        <v>0</v>
      </c>
      <c r="F2606">
        <v>7</v>
      </c>
      <c r="G2606">
        <v>0</v>
      </c>
      <c r="H2606">
        <v>0</v>
      </c>
      <c r="I2606">
        <v>1</v>
      </c>
      <c r="J2606">
        <v>1000</v>
      </c>
      <c r="K2606">
        <v>7650</v>
      </c>
      <c r="L2606" s="1">
        <v>45947</v>
      </c>
    </row>
    <row r="2607" spans="1:12" x14ac:dyDescent="0.25">
      <c r="A2607" s="16" t="s">
        <v>61</v>
      </c>
      <c r="B2607">
        <v>15</v>
      </c>
      <c r="C2607">
        <v>15</v>
      </c>
      <c r="D2607">
        <v>14.5</v>
      </c>
      <c r="E2607">
        <v>14.5</v>
      </c>
      <c r="F2607">
        <v>14.5</v>
      </c>
      <c r="G2607">
        <v>-0.5</v>
      </c>
      <c r="H2607">
        <v>-3.33</v>
      </c>
      <c r="I2607">
        <v>89</v>
      </c>
      <c r="J2607">
        <v>463922</v>
      </c>
      <c r="K2607">
        <v>6811805.7999999998</v>
      </c>
      <c r="L2607" s="1">
        <v>45947</v>
      </c>
    </row>
    <row r="2608" spans="1:12" x14ac:dyDescent="0.25">
      <c r="A2608" s="16" t="s">
        <v>62</v>
      </c>
      <c r="B2608">
        <v>2.98</v>
      </c>
      <c r="C2608">
        <v>2.98</v>
      </c>
      <c r="D2608">
        <v>2.73</v>
      </c>
      <c r="E2608">
        <v>2.73</v>
      </c>
      <c r="F2608">
        <v>2.73</v>
      </c>
      <c r="G2608">
        <v>-0.25</v>
      </c>
      <c r="H2608">
        <v>-8.39</v>
      </c>
      <c r="I2608">
        <v>32</v>
      </c>
      <c r="J2608">
        <v>533141</v>
      </c>
      <c r="K2608">
        <v>1470394.88</v>
      </c>
      <c r="L2608" s="1">
        <v>45947</v>
      </c>
    </row>
    <row r="2609" spans="1:12" x14ac:dyDescent="0.25">
      <c r="A2609" s="16" t="s">
        <v>63</v>
      </c>
      <c r="B2609">
        <v>4.3099999999999996</v>
      </c>
      <c r="C2609">
        <v>4.3099999999999996</v>
      </c>
      <c r="D2609">
        <v>4.46</v>
      </c>
      <c r="E2609">
        <v>4.34</v>
      </c>
      <c r="F2609">
        <v>4.4400000000000004</v>
      </c>
      <c r="G2609">
        <v>0.13</v>
      </c>
      <c r="H2609">
        <v>3.02</v>
      </c>
      <c r="I2609">
        <v>425</v>
      </c>
      <c r="J2609">
        <v>6812369</v>
      </c>
      <c r="K2609">
        <v>29620931.670000002</v>
      </c>
      <c r="L2609" s="1">
        <v>45947</v>
      </c>
    </row>
    <row r="2610" spans="1:12" x14ac:dyDescent="0.25">
      <c r="A2610" s="16" t="s">
        <v>64</v>
      </c>
      <c r="B2610">
        <v>2.66</v>
      </c>
      <c r="C2610">
        <v>2.66</v>
      </c>
      <c r="D2610">
        <v>2.67</v>
      </c>
      <c r="E2610">
        <v>2.59</v>
      </c>
      <c r="F2610">
        <v>2.59</v>
      </c>
      <c r="G2610">
        <v>-7.0000000000000007E-2</v>
      </c>
      <c r="H2610">
        <v>-2.63</v>
      </c>
      <c r="I2610">
        <v>161</v>
      </c>
      <c r="J2610">
        <v>1945283</v>
      </c>
      <c r="K2610">
        <v>5078471.62</v>
      </c>
      <c r="L2610" s="1">
        <v>45947</v>
      </c>
    </row>
    <row r="2611" spans="1:12" x14ac:dyDescent="0.25">
      <c r="A2611" s="16" t="s">
        <v>65</v>
      </c>
      <c r="B2611">
        <v>134</v>
      </c>
      <c r="C2611">
        <v>134</v>
      </c>
      <c r="D2611">
        <v>0</v>
      </c>
      <c r="E2611">
        <v>0</v>
      </c>
      <c r="F2611">
        <v>134</v>
      </c>
      <c r="G2611">
        <v>0</v>
      </c>
      <c r="H2611">
        <v>0</v>
      </c>
      <c r="I2611">
        <v>114</v>
      </c>
      <c r="J2611">
        <v>102943</v>
      </c>
      <c r="K2611">
        <v>13491954.5</v>
      </c>
      <c r="L2611" s="1">
        <v>45947</v>
      </c>
    </row>
    <row r="2612" spans="1:12" x14ac:dyDescent="0.25">
      <c r="A2612" s="16" t="s">
        <v>66</v>
      </c>
      <c r="B2612">
        <v>7.2</v>
      </c>
      <c r="C2612">
        <v>7.2</v>
      </c>
      <c r="D2612">
        <v>0</v>
      </c>
      <c r="E2612">
        <v>0</v>
      </c>
      <c r="F2612">
        <v>7.2</v>
      </c>
      <c r="G2612">
        <v>0</v>
      </c>
      <c r="H2612">
        <v>0</v>
      </c>
      <c r="I2612">
        <v>20</v>
      </c>
      <c r="J2612">
        <v>50928</v>
      </c>
      <c r="K2612">
        <v>336863.35</v>
      </c>
      <c r="L2612" s="1">
        <v>45947</v>
      </c>
    </row>
    <row r="2613" spans="1:12" x14ac:dyDescent="0.25">
      <c r="A2613" s="16" t="s">
        <v>68</v>
      </c>
      <c r="B2613">
        <v>2.97</v>
      </c>
      <c r="C2613">
        <v>2.97</v>
      </c>
      <c r="D2613">
        <v>2.99</v>
      </c>
      <c r="E2613">
        <v>2.95</v>
      </c>
      <c r="F2613">
        <v>2.99</v>
      </c>
      <c r="G2613">
        <v>0.02</v>
      </c>
      <c r="H2613">
        <v>0.67</v>
      </c>
      <c r="I2613">
        <v>54</v>
      </c>
      <c r="J2613">
        <v>1547432</v>
      </c>
      <c r="K2613">
        <v>4580965.41</v>
      </c>
      <c r="L2613" s="1">
        <v>45947</v>
      </c>
    </row>
    <row r="2614" spans="1:12" x14ac:dyDescent="0.25">
      <c r="A2614" s="16" t="s">
        <v>69</v>
      </c>
      <c r="B2614">
        <v>6.55</v>
      </c>
      <c r="C2614">
        <v>6.55</v>
      </c>
      <c r="D2614">
        <v>0</v>
      </c>
      <c r="E2614">
        <v>0</v>
      </c>
      <c r="F2614">
        <v>6.55</v>
      </c>
      <c r="G2614">
        <v>0</v>
      </c>
      <c r="H2614">
        <v>0</v>
      </c>
      <c r="I2614">
        <v>25</v>
      </c>
      <c r="J2614">
        <v>55791</v>
      </c>
      <c r="K2614">
        <v>365152.15</v>
      </c>
      <c r="L2614" s="1">
        <v>45947</v>
      </c>
    </row>
    <row r="2615" spans="1:12" x14ac:dyDescent="0.25">
      <c r="A2615" s="16" t="s">
        <v>70</v>
      </c>
      <c r="B2615">
        <v>5.75</v>
      </c>
      <c r="C2615">
        <v>5.75</v>
      </c>
      <c r="D2615">
        <v>5.9</v>
      </c>
      <c r="E2615">
        <v>5.8</v>
      </c>
      <c r="F2615">
        <v>5.9</v>
      </c>
      <c r="G2615">
        <v>0.15</v>
      </c>
      <c r="H2615">
        <v>2.61</v>
      </c>
      <c r="I2615">
        <v>56</v>
      </c>
      <c r="J2615">
        <v>704972</v>
      </c>
      <c r="K2615">
        <v>4103711.86</v>
      </c>
      <c r="L2615" s="1">
        <v>45947</v>
      </c>
    </row>
    <row r="2616" spans="1:12" x14ac:dyDescent="0.25">
      <c r="A2616" s="16" t="s">
        <v>71</v>
      </c>
      <c r="B2616">
        <v>2.09</v>
      </c>
      <c r="C2616">
        <v>2.09</v>
      </c>
      <c r="D2616">
        <v>2.11</v>
      </c>
      <c r="E2616">
        <v>2.0499999999999998</v>
      </c>
      <c r="F2616">
        <v>2.0499999999999998</v>
      </c>
      <c r="G2616">
        <v>-0.04</v>
      </c>
      <c r="H2616">
        <v>-1.91</v>
      </c>
      <c r="I2616">
        <v>53</v>
      </c>
      <c r="J2616">
        <v>3675933</v>
      </c>
      <c r="K2616">
        <v>7714780.9800000004</v>
      </c>
      <c r="L2616" s="1">
        <v>45947</v>
      </c>
    </row>
    <row r="2617" spans="1:12" x14ac:dyDescent="0.25">
      <c r="A2617" s="16" t="s">
        <v>72</v>
      </c>
      <c r="B2617">
        <v>7.9</v>
      </c>
      <c r="C2617">
        <v>7.9</v>
      </c>
      <c r="D2617">
        <v>0</v>
      </c>
      <c r="E2617">
        <v>0</v>
      </c>
      <c r="F2617">
        <v>7.9</v>
      </c>
      <c r="G2617">
        <v>0</v>
      </c>
      <c r="H2617">
        <v>0</v>
      </c>
      <c r="I2617">
        <v>95</v>
      </c>
      <c r="J2617">
        <v>387804</v>
      </c>
      <c r="K2617">
        <v>3045269</v>
      </c>
      <c r="L2617" s="1">
        <v>45947</v>
      </c>
    </row>
    <row r="2618" spans="1:12" x14ac:dyDescent="0.25">
      <c r="A2618" s="16" t="s">
        <v>73</v>
      </c>
      <c r="B2618">
        <v>16.68</v>
      </c>
      <c r="C2618">
        <v>16.68</v>
      </c>
      <c r="D2618">
        <v>17.05</v>
      </c>
      <c r="E2618">
        <v>17</v>
      </c>
      <c r="F2618">
        <v>17.05</v>
      </c>
      <c r="G2618">
        <v>0.37</v>
      </c>
      <c r="H2618">
        <v>2.2200000000000002</v>
      </c>
      <c r="I2618">
        <v>103</v>
      </c>
      <c r="J2618">
        <v>1102822</v>
      </c>
      <c r="K2618">
        <v>18688686.879999999</v>
      </c>
      <c r="L2618" s="1">
        <v>45947</v>
      </c>
    </row>
    <row r="2619" spans="1:12" x14ac:dyDescent="0.25">
      <c r="A2619" s="16" t="s">
        <v>74</v>
      </c>
      <c r="B2619">
        <v>17.899999999999999</v>
      </c>
      <c r="C2619">
        <v>17.899999999999999</v>
      </c>
      <c r="D2619">
        <v>17.850000000000001</v>
      </c>
      <c r="E2619">
        <v>17.850000000000001</v>
      </c>
      <c r="F2619">
        <v>17.850000000000001</v>
      </c>
      <c r="G2619">
        <v>-0.05</v>
      </c>
      <c r="H2619">
        <v>-0.28000000000000003</v>
      </c>
      <c r="I2619">
        <v>78</v>
      </c>
      <c r="J2619">
        <v>298014</v>
      </c>
      <c r="K2619">
        <v>5294626.2</v>
      </c>
      <c r="L2619" s="1">
        <v>45947</v>
      </c>
    </row>
    <row r="2620" spans="1:12" x14ac:dyDescent="0.25">
      <c r="A2620" s="16" t="s">
        <v>75</v>
      </c>
      <c r="B2620">
        <v>3.82</v>
      </c>
      <c r="C2620">
        <v>3.82</v>
      </c>
      <c r="D2620">
        <v>4.01</v>
      </c>
      <c r="E2620">
        <v>3.89</v>
      </c>
      <c r="F2620">
        <v>4.01</v>
      </c>
      <c r="G2620">
        <v>0.19</v>
      </c>
      <c r="H2620">
        <v>4.97</v>
      </c>
      <c r="I2620">
        <v>184</v>
      </c>
      <c r="J2620">
        <v>6865320</v>
      </c>
      <c r="K2620">
        <v>27272161.969999999</v>
      </c>
      <c r="L2620" s="1">
        <v>45947</v>
      </c>
    </row>
    <row r="2621" spans="1:12" x14ac:dyDescent="0.25">
      <c r="A2621" s="16" t="s">
        <v>76</v>
      </c>
      <c r="B2621">
        <v>15.1</v>
      </c>
      <c r="C2621">
        <v>15.1</v>
      </c>
      <c r="D2621">
        <v>0</v>
      </c>
      <c r="E2621">
        <v>0</v>
      </c>
      <c r="F2621">
        <v>15.1</v>
      </c>
      <c r="G2621">
        <v>0</v>
      </c>
      <c r="H2621">
        <v>0</v>
      </c>
      <c r="I2621">
        <v>8</v>
      </c>
      <c r="J2621">
        <v>3536</v>
      </c>
      <c r="K2621">
        <v>51895.4</v>
      </c>
      <c r="L2621" s="1">
        <v>45947</v>
      </c>
    </row>
    <row r="2622" spans="1:12" x14ac:dyDescent="0.25">
      <c r="A2622" s="16" t="s">
        <v>143</v>
      </c>
      <c r="B2622">
        <v>3.22</v>
      </c>
      <c r="C2622">
        <v>3.22</v>
      </c>
      <c r="D2622">
        <v>0</v>
      </c>
      <c r="E2622">
        <v>0</v>
      </c>
      <c r="F2622">
        <v>3.22</v>
      </c>
      <c r="G2622">
        <v>0</v>
      </c>
      <c r="H2622">
        <v>0</v>
      </c>
      <c r="I2622">
        <v>1</v>
      </c>
      <c r="J2622">
        <v>7910</v>
      </c>
      <c r="K2622">
        <v>25470.2</v>
      </c>
      <c r="L2622" s="1">
        <v>45947</v>
      </c>
    </row>
    <row r="2623" spans="1:12" x14ac:dyDescent="0.25">
      <c r="A2623" s="16" t="s">
        <v>77</v>
      </c>
      <c r="B2623">
        <v>471.3</v>
      </c>
      <c r="C2623">
        <v>471.3</v>
      </c>
      <c r="D2623">
        <v>474.4</v>
      </c>
      <c r="E2623">
        <v>474.4</v>
      </c>
      <c r="F2623">
        <v>474.4</v>
      </c>
      <c r="G2623">
        <v>3.1</v>
      </c>
      <c r="H2623">
        <v>0.66</v>
      </c>
      <c r="I2623">
        <v>1013</v>
      </c>
      <c r="J2623">
        <v>2449726</v>
      </c>
      <c r="K2623">
        <v>1163329206</v>
      </c>
      <c r="L2623" s="1">
        <v>45947</v>
      </c>
    </row>
    <row r="2624" spans="1:12" x14ac:dyDescent="0.25">
      <c r="A2624" s="16" t="s">
        <v>78</v>
      </c>
      <c r="B2624">
        <v>13.9</v>
      </c>
      <c r="C2624">
        <v>13.9</v>
      </c>
      <c r="D2624">
        <v>0</v>
      </c>
      <c r="E2624">
        <v>0</v>
      </c>
      <c r="F2624">
        <v>13.9</v>
      </c>
      <c r="G2624">
        <v>0</v>
      </c>
      <c r="H2624">
        <v>0</v>
      </c>
      <c r="I2624">
        <v>15</v>
      </c>
      <c r="J2624">
        <v>99734</v>
      </c>
      <c r="K2624">
        <v>1271227.2</v>
      </c>
      <c r="L2624" s="1">
        <v>45947</v>
      </c>
    </row>
    <row r="2625" spans="1:12" x14ac:dyDescent="0.25">
      <c r="A2625" s="16" t="s">
        <v>79</v>
      </c>
      <c r="B2625">
        <v>113</v>
      </c>
      <c r="C2625">
        <v>113</v>
      </c>
      <c r="D2625">
        <v>118</v>
      </c>
      <c r="E2625">
        <v>118</v>
      </c>
      <c r="F2625">
        <v>118</v>
      </c>
      <c r="G2625">
        <v>5</v>
      </c>
      <c r="H2625">
        <v>4.42</v>
      </c>
      <c r="I2625">
        <v>222</v>
      </c>
      <c r="J2625">
        <v>1577984</v>
      </c>
      <c r="K2625">
        <v>185651264.90000001</v>
      </c>
      <c r="L2625" s="1">
        <v>45947</v>
      </c>
    </row>
    <row r="2626" spans="1:12" x14ac:dyDescent="0.25">
      <c r="A2626" s="16" t="s">
        <v>80</v>
      </c>
      <c r="B2626">
        <v>100</v>
      </c>
      <c r="C2626">
        <v>100</v>
      </c>
      <c r="D2626">
        <v>101</v>
      </c>
      <c r="E2626">
        <v>99.8</v>
      </c>
      <c r="F2626">
        <v>101</v>
      </c>
      <c r="G2626">
        <v>1</v>
      </c>
      <c r="H2626">
        <v>1</v>
      </c>
      <c r="I2626">
        <v>104</v>
      </c>
      <c r="J2626">
        <v>6893929</v>
      </c>
      <c r="K2626">
        <v>689747849.20000005</v>
      </c>
      <c r="L2626" s="1">
        <v>45947</v>
      </c>
    </row>
    <row r="2627" spans="1:12" x14ac:dyDescent="0.25">
      <c r="A2627" s="16" t="s">
        <v>81</v>
      </c>
      <c r="B2627">
        <v>76.599999999999994</v>
      </c>
      <c r="C2627">
        <v>76.599999999999994</v>
      </c>
      <c r="D2627">
        <v>76</v>
      </c>
      <c r="E2627">
        <v>76</v>
      </c>
      <c r="F2627">
        <v>76</v>
      </c>
      <c r="G2627">
        <v>-0.6</v>
      </c>
      <c r="H2627">
        <v>-0.78</v>
      </c>
      <c r="I2627">
        <v>266</v>
      </c>
      <c r="J2627">
        <v>8735449</v>
      </c>
      <c r="K2627">
        <v>664059922.60000002</v>
      </c>
      <c r="L2627" s="1">
        <v>45947</v>
      </c>
    </row>
    <row r="2628" spans="1:12" x14ac:dyDescent="0.25">
      <c r="A2628" s="16" t="s">
        <v>144</v>
      </c>
      <c r="B2628">
        <v>16</v>
      </c>
      <c r="C2628">
        <v>16</v>
      </c>
      <c r="D2628">
        <v>0</v>
      </c>
      <c r="E2628">
        <v>0</v>
      </c>
      <c r="F2628">
        <v>16</v>
      </c>
      <c r="G2628">
        <v>0</v>
      </c>
      <c r="H2628">
        <v>0</v>
      </c>
      <c r="I2628">
        <v>18</v>
      </c>
      <c r="J2628">
        <v>14671</v>
      </c>
      <c r="K2628">
        <v>246776.4</v>
      </c>
      <c r="L2628" s="1">
        <v>45947</v>
      </c>
    </row>
    <row r="2629" spans="1:12" x14ac:dyDescent="0.25">
      <c r="A2629" s="16" t="s">
        <v>82</v>
      </c>
      <c r="B2629">
        <v>6</v>
      </c>
      <c r="C2629">
        <v>6</v>
      </c>
      <c r="D2629">
        <v>6.05</v>
      </c>
      <c r="E2629">
        <v>6</v>
      </c>
      <c r="F2629">
        <v>6</v>
      </c>
      <c r="G2629">
        <v>0</v>
      </c>
      <c r="H2629">
        <v>0</v>
      </c>
      <c r="I2629">
        <v>86</v>
      </c>
      <c r="J2629">
        <v>885832</v>
      </c>
      <c r="K2629">
        <v>5345825.01</v>
      </c>
      <c r="L2629" s="1">
        <v>45947</v>
      </c>
    </row>
    <row r="2630" spans="1:12" x14ac:dyDescent="0.25">
      <c r="A2630" s="16" t="s">
        <v>83</v>
      </c>
      <c r="B2630">
        <v>28.15</v>
      </c>
      <c r="C2630">
        <v>28.15</v>
      </c>
      <c r="D2630">
        <v>28.9</v>
      </c>
      <c r="E2630">
        <v>28.9</v>
      </c>
      <c r="F2630">
        <v>28.9</v>
      </c>
      <c r="G2630">
        <v>0.75</v>
      </c>
      <c r="H2630">
        <v>2.66</v>
      </c>
      <c r="I2630">
        <v>68</v>
      </c>
      <c r="J2630">
        <v>757115</v>
      </c>
      <c r="K2630">
        <v>21779690.5</v>
      </c>
      <c r="L2630" s="1">
        <v>45947</v>
      </c>
    </row>
    <row r="2631" spans="1:12" x14ac:dyDescent="0.25">
      <c r="A2631" s="16" t="s">
        <v>84</v>
      </c>
      <c r="B2631">
        <v>1915</v>
      </c>
      <c r="C2631">
        <v>1915</v>
      </c>
      <c r="D2631">
        <v>0</v>
      </c>
      <c r="E2631">
        <v>0</v>
      </c>
      <c r="F2631">
        <v>1915</v>
      </c>
      <c r="G2631">
        <v>0</v>
      </c>
      <c r="H2631">
        <v>0</v>
      </c>
      <c r="I2631">
        <v>158</v>
      </c>
      <c r="J2631">
        <v>148480</v>
      </c>
      <c r="K2631">
        <v>283662492.5</v>
      </c>
      <c r="L2631" s="1">
        <v>45947</v>
      </c>
    </row>
    <row r="2632" spans="1:12" x14ac:dyDescent="0.25">
      <c r="A2632" s="16" t="s">
        <v>85</v>
      </c>
      <c r="B2632">
        <v>58.95</v>
      </c>
      <c r="C2632">
        <v>58.95</v>
      </c>
      <c r="D2632">
        <v>0</v>
      </c>
      <c r="E2632">
        <v>0</v>
      </c>
      <c r="F2632">
        <v>58.95</v>
      </c>
      <c r="G2632">
        <v>0</v>
      </c>
      <c r="H2632">
        <v>0</v>
      </c>
      <c r="I2632">
        <v>68</v>
      </c>
      <c r="J2632">
        <v>177600</v>
      </c>
      <c r="K2632">
        <v>10029743.550000001</v>
      </c>
      <c r="L2632" s="1">
        <v>45947</v>
      </c>
    </row>
    <row r="2633" spans="1:12" x14ac:dyDescent="0.25">
      <c r="A2633" s="16" t="s">
        <v>86</v>
      </c>
      <c r="B2633">
        <v>113</v>
      </c>
      <c r="C2633">
        <v>113</v>
      </c>
      <c r="D2633">
        <v>0</v>
      </c>
      <c r="E2633">
        <v>0</v>
      </c>
      <c r="F2633">
        <v>113</v>
      </c>
      <c r="G2633">
        <v>0</v>
      </c>
      <c r="H2633">
        <v>0</v>
      </c>
      <c r="I2633">
        <v>102</v>
      </c>
      <c r="J2633">
        <v>155244</v>
      </c>
      <c r="K2633">
        <v>17617335.600000001</v>
      </c>
      <c r="L2633" s="1">
        <v>45947</v>
      </c>
    </row>
    <row r="2634" spans="1:12" x14ac:dyDescent="0.25">
      <c r="A2634" s="16" t="s">
        <v>87</v>
      </c>
      <c r="B2634">
        <v>93.65</v>
      </c>
      <c r="C2634">
        <v>93.65</v>
      </c>
      <c r="D2634">
        <v>0</v>
      </c>
      <c r="E2634">
        <v>0</v>
      </c>
      <c r="F2634">
        <v>93.65</v>
      </c>
      <c r="G2634">
        <v>0</v>
      </c>
      <c r="H2634">
        <v>0</v>
      </c>
      <c r="I2634">
        <v>30</v>
      </c>
      <c r="J2634">
        <v>75215</v>
      </c>
      <c r="K2634">
        <v>6680398.5</v>
      </c>
      <c r="L2634" s="1">
        <v>45947</v>
      </c>
    </row>
    <row r="2635" spans="1:12" x14ac:dyDescent="0.25">
      <c r="A2635" s="16" t="s">
        <v>88</v>
      </c>
      <c r="B2635">
        <v>2.99</v>
      </c>
      <c r="C2635">
        <v>2.99</v>
      </c>
      <c r="D2635">
        <v>3.12</v>
      </c>
      <c r="E2635">
        <v>2.98</v>
      </c>
      <c r="F2635">
        <v>3.12</v>
      </c>
      <c r="G2635">
        <v>0.13</v>
      </c>
      <c r="H2635">
        <v>4.3499999999999996</v>
      </c>
      <c r="I2635">
        <v>53</v>
      </c>
      <c r="J2635">
        <v>1764246</v>
      </c>
      <c r="K2635">
        <v>5392830.0499999998</v>
      </c>
      <c r="L2635" s="1">
        <v>45947</v>
      </c>
    </row>
    <row r="2636" spans="1:12" x14ac:dyDescent="0.25">
      <c r="A2636" s="16" t="s">
        <v>89</v>
      </c>
      <c r="B2636">
        <v>0.91</v>
      </c>
      <c r="C2636">
        <v>0.91</v>
      </c>
      <c r="D2636">
        <v>0.91</v>
      </c>
      <c r="E2636">
        <v>0.88</v>
      </c>
      <c r="F2636">
        <v>0.91</v>
      </c>
      <c r="G2636">
        <v>0</v>
      </c>
      <c r="H2636">
        <v>0</v>
      </c>
      <c r="I2636">
        <v>135</v>
      </c>
      <c r="J2636">
        <v>5870038</v>
      </c>
      <c r="K2636">
        <v>5328896.72</v>
      </c>
      <c r="L2636" s="1">
        <v>45947</v>
      </c>
    </row>
    <row r="2637" spans="1:12" x14ac:dyDescent="0.25">
      <c r="A2637" s="16" t="s">
        <v>90</v>
      </c>
      <c r="B2637">
        <v>44.65</v>
      </c>
      <c r="C2637">
        <v>44.65</v>
      </c>
      <c r="D2637">
        <v>44</v>
      </c>
      <c r="E2637">
        <v>44</v>
      </c>
      <c r="F2637">
        <v>44</v>
      </c>
      <c r="G2637">
        <v>-0.65</v>
      </c>
      <c r="H2637">
        <v>-1.46</v>
      </c>
      <c r="I2637">
        <v>421</v>
      </c>
      <c r="J2637">
        <v>2504719</v>
      </c>
      <c r="K2637">
        <v>110442496.7</v>
      </c>
      <c r="L2637" s="1">
        <v>45947</v>
      </c>
    </row>
    <row r="2638" spans="1:12" x14ac:dyDescent="0.25">
      <c r="A2638" s="16" t="s">
        <v>91</v>
      </c>
      <c r="B2638">
        <v>1020</v>
      </c>
      <c r="C2638">
        <v>1020</v>
      </c>
      <c r="D2638">
        <v>0</v>
      </c>
      <c r="E2638">
        <v>0</v>
      </c>
      <c r="F2638">
        <v>1020</v>
      </c>
      <c r="G2638">
        <v>0</v>
      </c>
      <c r="H2638">
        <v>0</v>
      </c>
      <c r="I2638">
        <v>320</v>
      </c>
      <c r="J2638">
        <v>63492</v>
      </c>
      <c r="K2638">
        <v>64366151.700000003</v>
      </c>
      <c r="L2638" s="1">
        <v>45947</v>
      </c>
    </row>
    <row r="2639" spans="1:12" x14ac:dyDescent="0.25">
      <c r="A2639" s="16" t="s">
        <v>92</v>
      </c>
      <c r="B2639">
        <v>1.48</v>
      </c>
      <c r="C2639">
        <v>1.5</v>
      </c>
      <c r="D2639">
        <v>1.5</v>
      </c>
      <c r="E2639">
        <v>1.44</v>
      </c>
      <c r="F2639">
        <v>1.5</v>
      </c>
      <c r="G2639">
        <v>0.02</v>
      </c>
      <c r="H2639">
        <v>1.35</v>
      </c>
      <c r="I2639">
        <v>90</v>
      </c>
      <c r="J2639">
        <v>2350487</v>
      </c>
      <c r="K2639">
        <v>3513275.5</v>
      </c>
      <c r="L2639" s="1">
        <v>45947</v>
      </c>
    </row>
    <row r="2640" spans="1:12" x14ac:dyDescent="0.25">
      <c r="A2640" s="16" t="s">
        <v>93</v>
      </c>
      <c r="B2640">
        <v>1479.9</v>
      </c>
      <c r="C2640">
        <v>1479.9</v>
      </c>
      <c r="D2640">
        <v>0</v>
      </c>
      <c r="E2640">
        <v>0</v>
      </c>
      <c r="F2640">
        <v>1479.9</v>
      </c>
      <c r="G2640">
        <v>0</v>
      </c>
      <c r="H2640">
        <v>0</v>
      </c>
      <c r="I2640">
        <v>213</v>
      </c>
      <c r="J2640">
        <v>51878</v>
      </c>
      <c r="K2640">
        <v>75206293.5</v>
      </c>
      <c r="L2640" s="1">
        <v>45947</v>
      </c>
    </row>
    <row r="2641" spans="1:12" x14ac:dyDescent="0.25">
      <c r="A2641" s="16" t="s">
        <v>94</v>
      </c>
      <c r="B2641">
        <v>1.7</v>
      </c>
      <c r="C2641">
        <v>1.7</v>
      </c>
      <c r="D2641">
        <v>1.8</v>
      </c>
      <c r="E2641">
        <v>1.72</v>
      </c>
      <c r="F2641">
        <v>1.8</v>
      </c>
      <c r="G2641">
        <v>0.1</v>
      </c>
      <c r="H2641">
        <v>5.88</v>
      </c>
      <c r="I2641">
        <v>55</v>
      </c>
      <c r="J2641">
        <v>6585957</v>
      </c>
      <c r="K2641">
        <v>11632579.279999999</v>
      </c>
      <c r="L2641" s="1">
        <v>45947</v>
      </c>
    </row>
    <row r="2642" spans="1:12" x14ac:dyDescent="0.25">
      <c r="A2642" s="16" t="s">
        <v>95</v>
      </c>
      <c r="B2642">
        <v>39.5</v>
      </c>
      <c r="C2642">
        <v>39.5</v>
      </c>
      <c r="D2642">
        <v>40</v>
      </c>
      <c r="E2642">
        <v>39.1</v>
      </c>
      <c r="F2642">
        <v>39.1</v>
      </c>
      <c r="G2642">
        <v>-0.4</v>
      </c>
      <c r="H2642">
        <v>-1.01</v>
      </c>
      <c r="I2642">
        <v>168</v>
      </c>
      <c r="J2642">
        <v>3316500</v>
      </c>
      <c r="K2642">
        <v>131103709.59999999</v>
      </c>
      <c r="L2642" s="1">
        <v>45947</v>
      </c>
    </row>
    <row r="2643" spans="1:12" x14ac:dyDescent="0.25">
      <c r="A2643" s="16" t="s">
        <v>96</v>
      </c>
      <c r="B2643">
        <v>11</v>
      </c>
      <c r="C2643">
        <v>11</v>
      </c>
      <c r="D2643">
        <v>0</v>
      </c>
      <c r="E2643">
        <v>0</v>
      </c>
      <c r="F2643">
        <v>11</v>
      </c>
      <c r="G2643">
        <v>0</v>
      </c>
      <c r="H2643">
        <v>0</v>
      </c>
      <c r="I2643">
        <v>17</v>
      </c>
      <c r="J2643">
        <v>13433</v>
      </c>
      <c r="K2643">
        <v>142063.4</v>
      </c>
      <c r="L2643" s="1">
        <v>45947</v>
      </c>
    </row>
    <row r="2644" spans="1:12" x14ac:dyDescent="0.25">
      <c r="A2644" s="16" t="s">
        <v>97</v>
      </c>
      <c r="B2644">
        <v>1.4</v>
      </c>
      <c r="C2644">
        <v>1.4</v>
      </c>
      <c r="D2644">
        <v>1.45</v>
      </c>
      <c r="E2644">
        <v>1.4</v>
      </c>
      <c r="F2644">
        <v>1.42</v>
      </c>
      <c r="G2644">
        <v>0.02</v>
      </c>
      <c r="H2644">
        <v>1.43</v>
      </c>
      <c r="I2644">
        <v>111</v>
      </c>
      <c r="J2644">
        <v>2784016</v>
      </c>
      <c r="K2644">
        <v>3950131.93</v>
      </c>
      <c r="L2644" s="1">
        <v>45947</v>
      </c>
    </row>
    <row r="2645" spans="1:12" x14ac:dyDescent="0.25">
      <c r="A2645" s="16" t="s">
        <v>98</v>
      </c>
      <c r="B2645">
        <v>2.2599999999999998</v>
      </c>
      <c r="C2645">
        <v>2.2599999999999998</v>
      </c>
      <c r="D2645">
        <v>2.48</v>
      </c>
      <c r="E2645">
        <v>2.2999999999999998</v>
      </c>
      <c r="F2645">
        <v>2.4</v>
      </c>
      <c r="G2645">
        <v>0.14000000000000001</v>
      </c>
      <c r="H2645">
        <v>6.19</v>
      </c>
      <c r="I2645">
        <v>179</v>
      </c>
      <c r="J2645">
        <v>18018961</v>
      </c>
      <c r="K2645">
        <v>43434579.740000002</v>
      </c>
      <c r="L2645" s="1">
        <v>45947</v>
      </c>
    </row>
    <row r="2646" spans="1:12" x14ac:dyDescent="0.25">
      <c r="A2646" s="16" t="s">
        <v>99</v>
      </c>
      <c r="B2646">
        <v>3.4</v>
      </c>
      <c r="C2646">
        <v>3.4</v>
      </c>
      <c r="D2646">
        <v>3.66</v>
      </c>
      <c r="E2646">
        <v>3.66</v>
      </c>
      <c r="F2646">
        <v>3.66</v>
      </c>
      <c r="G2646">
        <v>0.26</v>
      </c>
      <c r="H2646">
        <v>7.65</v>
      </c>
      <c r="I2646">
        <v>66</v>
      </c>
      <c r="J2646">
        <v>1236004</v>
      </c>
      <c r="K2646">
        <v>4272735.8899999997</v>
      </c>
      <c r="L2646" s="1">
        <v>45947</v>
      </c>
    </row>
    <row r="2647" spans="1:12" x14ac:dyDescent="0.25">
      <c r="A2647" s="16" t="s">
        <v>100</v>
      </c>
      <c r="B2647">
        <v>6.59</v>
      </c>
      <c r="C2647">
        <v>6.59</v>
      </c>
      <c r="D2647">
        <v>0</v>
      </c>
      <c r="E2647">
        <v>0</v>
      </c>
      <c r="F2647">
        <v>6.59</v>
      </c>
      <c r="G2647">
        <v>0</v>
      </c>
      <c r="H2647">
        <v>0</v>
      </c>
      <c r="I2647">
        <v>19</v>
      </c>
      <c r="J2647">
        <v>18993</v>
      </c>
      <c r="K2647">
        <v>128966.81</v>
      </c>
      <c r="L2647" s="1">
        <v>45947</v>
      </c>
    </row>
    <row r="2648" spans="1:12" x14ac:dyDescent="0.25">
      <c r="A2648" s="16" t="s">
        <v>101</v>
      </c>
      <c r="B2648">
        <v>5917.2</v>
      </c>
      <c r="C2648">
        <v>5917.2</v>
      </c>
      <c r="D2648">
        <v>0</v>
      </c>
      <c r="E2648">
        <v>0</v>
      </c>
      <c r="F2648">
        <v>5917.2</v>
      </c>
      <c r="G2648">
        <v>0</v>
      </c>
      <c r="H2648">
        <v>0</v>
      </c>
      <c r="I2648">
        <v>135</v>
      </c>
      <c r="J2648">
        <v>32272</v>
      </c>
      <c r="K2648">
        <v>190922655.09999999</v>
      </c>
      <c r="L2648" s="1">
        <v>45947</v>
      </c>
    </row>
    <row r="2649" spans="1:12" x14ac:dyDescent="0.25">
      <c r="A2649" s="16" t="s">
        <v>102</v>
      </c>
      <c r="B2649">
        <v>418.75</v>
      </c>
      <c r="C2649">
        <v>418.75</v>
      </c>
      <c r="D2649">
        <v>0</v>
      </c>
      <c r="E2649">
        <v>0</v>
      </c>
      <c r="F2649">
        <v>418.75</v>
      </c>
      <c r="G2649">
        <v>0</v>
      </c>
      <c r="H2649">
        <v>0</v>
      </c>
      <c r="I2649">
        <v>51</v>
      </c>
      <c r="J2649">
        <v>8353</v>
      </c>
      <c r="K2649">
        <v>3693390.65</v>
      </c>
      <c r="L2649" s="1">
        <v>45947</v>
      </c>
    </row>
    <row r="2650" spans="1:12" x14ac:dyDescent="0.25">
      <c r="A2650" s="16" t="s">
        <v>103</v>
      </c>
      <c r="B2650">
        <v>90.05</v>
      </c>
      <c r="C2650">
        <v>90.05</v>
      </c>
      <c r="D2650">
        <v>0</v>
      </c>
      <c r="E2650">
        <v>0</v>
      </c>
      <c r="F2650">
        <v>90.05</v>
      </c>
      <c r="G2650">
        <v>0</v>
      </c>
      <c r="H2650">
        <v>0</v>
      </c>
      <c r="I2650">
        <v>18</v>
      </c>
      <c r="J2650">
        <v>16956</v>
      </c>
      <c r="K2650">
        <v>1437320.45</v>
      </c>
      <c r="L2650" s="1">
        <v>45947</v>
      </c>
    </row>
    <row r="2651" spans="1:12" x14ac:dyDescent="0.25">
      <c r="A2651" s="16" t="s">
        <v>104</v>
      </c>
      <c r="B2651">
        <v>3.26</v>
      </c>
      <c r="C2651">
        <v>3.26</v>
      </c>
      <c r="D2651">
        <v>3.58</v>
      </c>
      <c r="E2651">
        <v>3.28</v>
      </c>
      <c r="F2651">
        <v>3.57</v>
      </c>
      <c r="G2651">
        <v>0.31</v>
      </c>
      <c r="H2651">
        <v>9.51</v>
      </c>
      <c r="I2651">
        <v>199</v>
      </c>
      <c r="J2651">
        <v>34241747</v>
      </c>
      <c r="K2651">
        <v>120857839.5</v>
      </c>
      <c r="L2651" s="1">
        <v>45947</v>
      </c>
    </row>
    <row r="2652" spans="1:12" x14ac:dyDescent="0.25">
      <c r="A2652" s="16" t="s">
        <v>105</v>
      </c>
      <c r="B2652">
        <v>117.05</v>
      </c>
      <c r="C2652">
        <v>117.05</v>
      </c>
      <c r="D2652">
        <v>118</v>
      </c>
      <c r="E2652">
        <v>118</v>
      </c>
      <c r="F2652">
        <v>118</v>
      </c>
      <c r="G2652">
        <v>0.95</v>
      </c>
      <c r="H2652">
        <v>0.81</v>
      </c>
      <c r="I2652">
        <v>251</v>
      </c>
      <c r="J2652">
        <v>370045</v>
      </c>
      <c r="K2652">
        <v>43556019.600000001</v>
      </c>
      <c r="L2652" s="1">
        <v>45947</v>
      </c>
    </row>
    <row r="2653" spans="1:12" x14ac:dyDescent="0.25">
      <c r="A2653" s="16" t="s">
        <v>106</v>
      </c>
      <c r="B2653">
        <v>8.1999999999999993</v>
      </c>
      <c r="C2653">
        <v>8.1999999999999993</v>
      </c>
      <c r="D2653">
        <v>8.1999999999999993</v>
      </c>
      <c r="E2653">
        <v>7.8</v>
      </c>
      <c r="F2653">
        <v>7.8</v>
      </c>
      <c r="G2653">
        <v>-0.4</v>
      </c>
      <c r="H2653">
        <v>-4.88</v>
      </c>
      <c r="I2653">
        <v>675</v>
      </c>
      <c r="J2653">
        <v>8717145</v>
      </c>
      <c r="K2653">
        <v>70322855.299999997</v>
      </c>
      <c r="L2653" s="1">
        <v>45947</v>
      </c>
    </row>
    <row r="2654" spans="1:12" x14ac:dyDescent="0.25">
      <c r="A2654" s="16" t="s">
        <v>107</v>
      </c>
      <c r="B2654">
        <v>5.21</v>
      </c>
      <c r="C2654">
        <v>5.21</v>
      </c>
      <c r="D2654">
        <v>5.25</v>
      </c>
      <c r="E2654">
        <v>5.2</v>
      </c>
      <c r="F2654">
        <v>5.25</v>
      </c>
      <c r="G2654">
        <v>0.04</v>
      </c>
      <c r="H2654">
        <v>0.77</v>
      </c>
      <c r="I2654">
        <v>101</v>
      </c>
      <c r="J2654">
        <v>2203197</v>
      </c>
      <c r="K2654">
        <v>11388704.23</v>
      </c>
      <c r="L2654" s="1">
        <v>45947</v>
      </c>
    </row>
    <row r="2655" spans="1:12" x14ac:dyDescent="0.25">
      <c r="A2655" s="16" t="s">
        <v>108</v>
      </c>
      <c r="B2655">
        <v>2.35</v>
      </c>
      <c r="C2655">
        <v>2.35</v>
      </c>
      <c r="D2655">
        <v>2.36</v>
      </c>
      <c r="E2655">
        <v>2.21</v>
      </c>
      <c r="F2655">
        <v>2.36</v>
      </c>
      <c r="G2655">
        <v>0.01</v>
      </c>
      <c r="H2655">
        <v>0.43</v>
      </c>
      <c r="I2655">
        <v>110</v>
      </c>
      <c r="J2655">
        <v>24555932</v>
      </c>
      <c r="K2655">
        <v>54533804.359999999</v>
      </c>
      <c r="L2655" s="1">
        <v>45947</v>
      </c>
    </row>
    <row r="2656" spans="1:12" x14ac:dyDescent="0.25">
      <c r="A2656" s="16" t="s">
        <v>109</v>
      </c>
      <c r="B2656">
        <v>3.01</v>
      </c>
      <c r="C2656">
        <v>3.01</v>
      </c>
      <c r="D2656">
        <v>0</v>
      </c>
      <c r="E2656">
        <v>0</v>
      </c>
      <c r="F2656">
        <v>3.01</v>
      </c>
      <c r="G2656">
        <v>0</v>
      </c>
      <c r="H2656">
        <v>0</v>
      </c>
      <c r="I2656">
        <v>6</v>
      </c>
      <c r="J2656">
        <v>16885</v>
      </c>
      <c r="K2656">
        <v>49273.85</v>
      </c>
      <c r="L2656" s="1">
        <v>45947</v>
      </c>
    </row>
    <row r="2657" spans="1:12" x14ac:dyDescent="0.25">
      <c r="A2657" s="16" t="s">
        <v>110</v>
      </c>
      <c r="B2657">
        <v>164.6</v>
      </c>
      <c r="C2657">
        <v>164.6</v>
      </c>
      <c r="D2657">
        <v>0</v>
      </c>
      <c r="E2657">
        <v>0</v>
      </c>
      <c r="F2657">
        <v>164.6</v>
      </c>
      <c r="G2657">
        <v>0</v>
      </c>
      <c r="H2657">
        <v>0</v>
      </c>
      <c r="I2657">
        <v>43</v>
      </c>
      <c r="J2657">
        <v>5163</v>
      </c>
      <c r="K2657">
        <v>791479.9</v>
      </c>
      <c r="L2657" s="1">
        <v>45947</v>
      </c>
    </row>
    <row r="2658" spans="1:12" x14ac:dyDescent="0.25">
      <c r="A2658" s="16" t="s">
        <v>111</v>
      </c>
      <c r="B2658">
        <v>48.5</v>
      </c>
      <c r="C2658">
        <v>48.5</v>
      </c>
      <c r="D2658">
        <v>47.8</v>
      </c>
      <c r="E2658">
        <v>47.8</v>
      </c>
      <c r="F2658">
        <v>47.8</v>
      </c>
      <c r="G2658">
        <v>-0.7</v>
      </c>
      <c r="H2658">
        <v>-1.44</v>
      </c>
      <c r="I2658">
        <v>219</v>
      </c>
      <c r="J2658">
        <v>775937</v>
      </c>
      <c r="K2658">
        <v>36966231.149999999</v>
      </c>
      <c r="L2658" s="1">
        <v>45947</v>
      </c>
    </row>
    <row r="2659" spans="1:12" x14ac:dyDescent="0.25">
      <c r="A2659" s="16" t="s">
        <v>113</v>
      </c>
      <c r="B2659">
        <v>342</v>
      </c>
      <c r="C2659">
        <v>342</v>
      </c>
      <c r="D2659">
        <v>0</v>
      </c>
      <c r="E2659">
        <v>0</v>
      </c>
      <c r="F2659">
        <v>342</v>
      </c>
      <c r="G2659">
        <v>0</v>
      </c>
      <c r="H2659">
        <v>0</v>
      </c>
      <c r="I2659">
        <v>123</v>
      </c>
      <c r="J2659">
        <v>45522</v>
      </c>
      <c r="K2659">
        <v>14014014.9</v>
      </c>
      <c r="L2659" s="1">
        <v>45947</v>
      </c>
    </row>
    <row r="2660" spans="1:12" x14ac:dyDescent="0.25">
      <c r="A2660" s="16" t="s">
        <v>114</v>
      </c>
      <c r="B2660">
        <v>4.91</v>
      </c>
      <c r="C2660">
        <v>4.91</v>
      </c>
      <c r="D2660">
        <v>0</v>
      </c>
      <c r="E2660">
        <v>0</v>
      </c>
      <c r="F2660">
        <v>4.91</v>
      </c>
      <c r="G2660">
        <v>0</v>
      </c>
      <c r="H2660">
        <v>0</v>
      </c>
      <c r="I2660">
        <v>17</v>
      </c>
      <c r="J2660">
        <v>101673</v>
      </c>
      <c r="K2660">
        <v>463763.48</v>
      </c>
      <c r="L2660" s="1">
        <v>45947</v>
      </c>
    </row>
    <row r="2661" spans="1:12" x14ac:dyDescent="0.25">
      <c r="A2661" s="16" t="s">
        <v>115</v>
      </c>
      <c r="B2661">
        <v>68</v>
      </c>
      <c r="C2661">
        <v>68</v>
      </c>
      <c r="D2661">
        <v>66.55</v>
      </c>
      <c r="E2661">
        <v>66.5</v>
      </c>
      <c r="F2661">
        <v>66.5</v>
      </c>
      <c r="G2661">
        <v>-1.5</v>
      </c>
      <c r="H2661">
        <v>-2.21</v>
      </c>
      <c r="I2661">
        <v>280</v>
      </c>
      <c r="J2661">
        <v>5829303</v>
      </c>
      <c r="K2661">
        <v>387346842.5</v>
      </c>
      <c r="L2661" s="1">
        <v>45947</v>
      </c>
    </row>
    <row r="2662" spans="1:12" x14ac:dyDescent="0.25">
      <c r="A2662" s="16" t="s">
        <v>116</v>
      </c>
      <c r="B2662">
        <v>42</v>
      </c>
      <c r="C2662">
        <v>42</v>
      </c>
      <c r="D2662">
        <v>42.2</v>
      </c>
      <c r="E2662">
        <v>42</v>
      </c>
      <c r="F2662">
        <v>42</v>
      </c>
      <c r="G2662">
        <v>0</v>
      </c>
      <c r="H2662">
        <v>0</v>
      </c>
      <c r="I2662">
        <v>1054</v>
      </c>
      <c r="J2662">
        <v>59175092</v>
      </c>
      <c r="K2662">
        <v>2486375423</v>
      </c>
      <c r="L2662" s="1">
        <v>45947</v>
      </c>
    </row>
    <row r="2663" spans="1:12" x14ac:dyDescent="0.25">
      <c r="A2663" s="16" t="s">
        <v>117</v>
      </c>
      <c r="B2663">
        <v>18.7</v>
      </c>
      <c r="C2663">
        <v>18.7</v>
      </c>
      <c r="D2663">
        <v>18.899999999999999</v>
      </c>
      <c r="E2663">
        <v>18.5</v>
      </c>
      <c r="F2663">
        <v>18.5</v>
      </c>
      <c r="G2663">
        <v>-0.2</v>
      </c>
      <c r="H2663">
        <v>-1.07</v>
      </c>
      <c r="I2663">
        <v>265</v>
      </c>
      <c r="J2663">
        <v>6652977</v>
      </c>
      <c r="K2663">
        <v>124229049.40000001</v>
      </c>
      <c r="L2663" s="1">
        <v>45947</v>
      </c>
    </row>
    <row r="2664" spans="1:12" x14ac:dyDescent="0.25">
      <c r="A2664" s="16" t="s">
        <v>118</v>
      </c>
      <c r="B2664">
        <v>51.85</v>
      </c>
      <c r="C2664">
        <v>51.85</v>
      </c>
      <c r="D2664">
        <v>0</v>
      </c>
      <c r="E2664">
        <v>0</v>
      </c>
      <c r="F2664">
        <v>51.85</v>
      </c>
      <c r="G2664">
        <v>0</v>
      </c>
      <c r="H2664">
        <v>0</v>
      </c>
      <c r="I2664">
        <v>26</v>
      </c>
      <c r="J2664">
        <v>64530</v>
      </c>
      <c r="K2664">
        <v>3370262.7</v>
      </c>
      <c r="L2664" s="1">
        <v>45947</v>
      </c>
    </row>
    <row r="2665" spans="1:12" x14ac:dyDescent="0.25">
      <c r="A2665" s="16" t="s">
        <v>119</v>
      </c>
      <c r="B2665">
        <v>74</v>
      </c>
      <c r="C2665">
        <v>74</v>
      </c>
      <c r="D2665">
        <v>0</v>
      </c>
      <c r="E2665">
        <v>0</v>
      </c>
      <c r="F2665">
        <v>74</v>
      </c>
      <c r="G2665">
        <v>0</v>
      </c>
      <c r="H2665">
        <v>0</v>
      </c>
      <c r="I2665">
        <v>84</v>
      </c>
      <c r="J2665">
        <v>350219</v>
      </c>
      <c r="K2665">
        <v>26216728.399999999</v>
      </c>
      <c r="L2665" s="1">
        <v>45947</v>
      </c>
    </row>
    <row r="2666" spans="1:12" x14ac:dyDescent="0.25">
      <c r="A2666" s="16" t="s">
        <v>120</v>
      </c>
      <c r="B2666">
        <v>8</v>
      </c>
      <c r="C2666">
        <v>8</v>
      </c>
      <c r="D2666">
        <v>0</v>
      </c>
      <c r="E2666">
        <v>0</v>
      </c>
      <c r="F2666">
        <v>8</v>
      </c>
      <c r="G2666">
        <v>0</v>
      </c>
      <c r="H2666">
        <v>0</v>
      </c>
      <c r="I2666">
        <v>7</v>
      </c>
      <c r="J2666">
        <v>7882</v>
      </c>
      <c r="K2666">
        <v>60418.8</v>
      </c>
      <c r="L2666" s="1">
        <v>45947</v>
      </c>
    </row>
    <row r="2667" spans="1:12" x14ac:dyDescent="0.25">
      <c r="A2667" s="16" t="s">
        <v>121</v>
      </c>
      <c r="B2667">
        <v>1.1000000000000001</v>
      </c>
      <c r="C2667">
        <v>1.1000000000000001</v>
      </c>
      <c r="D2667">
        <v>1.2</v>
      </c>
      <c r="E2667">
        <v>1.1100000000000001</v>
      </c>
      <c r="F2667">
        <v>1.2</v>
      </c>
      <c r="G2667">
        <v>0.1</v>
      </c>
      <c r="H2667">
        <v>9.09</v>
      </c>
      <c r="I2667">
        <v>133</v>
      </c>
      <c r="J2667">
        <v>16651802</v>
      </c>
      <c r="K2667">
        <v>19543710.93</v>
      </c>
      <c r="L2667" s="1">
        <v>45947</v>
      </c>
    </row>
    <row r="2668" spans="1:12" x14ac:dyDescent="0.25">
      <c r="A2668" s="16" t="s">
        <v>122</v>
      </c>
      <c r="B2668">
        <v>6.35</v>
      </c>
      <c r="C2668">
        <v>6.35</v>
      </c>
      <c r="D2668">
        <v>6.98</v>
      </c>
      <c r="E2668">
        <v>6.35</v>
      </c>
      <c r="F2668">
        <v>6.98</v>
      </c>
      <c r="G2668">
        <v>0.63</v>
      </c>
      <c r="H2668">
        <v>9.92</v>
      </c>
      <c r="I2668">
        <v>131</v>
      </c>
      <c r="J2668">
        <v>2389877</v>
      </c>
      <c r="K2668">
        <v>15674706.689999999</v>
      </c>
      <c r="L2668" s="1">
        <v>45947</v>
      </c>
    </row>
    <row r="2669" spans="1:12" x14ac:dyDescent="0.25">
      <c r="A2669" s="16" t="s">
        <v>123</v>
      </c>
      <c r="B2669">
        <v>7.3</v>
      </c>
      <c r="C2669">
        <v>7.3</v>
      </c>
      <c r="D2669">
        <v>7.3</v>
      </c>
      <c r="E2669">
        <v>7.3</v>
      </c>
      <c r="F2669">
        <v>7.3</v>
      </c>
      <c r="G2669">
        <v>0</v>
      </c>
      <c r="H2669">
        <v>0</v>
      </c>
      <c r="I2669">
        <v>138</v>
      </c>
      <c r="J2669">
        <v>1434120</v>
      </c>
      <c r="K2669">
        <v>10479931.449999999</v>
      </c>
      <c r="L2669" s="1">
        <v>45947</v>
      </c>
    </row>
    <row r="2670" spans="1:12" x14ac:dyDescent="0.25">
      <c r="A2670" s="16" t="s">
        <v>124</v>
      </c>
      <c r="B2670">
        <v>5.5</v>
      </c>
      <c r="C2670">
        <v>5.5</v>
      </c>
      <c r="D2670">
        <v>0</v>
      </c>
      <c r="E2670">
        <v>0</v>
      </c>
      <c r="F2670">
        <v>5.5</v>
      </c>
      <c r="G2670">
        <v>0</v>
      </c>
      <c r="H2670">
        <v>0</v>
      </c>
      <c r="I2670">
        <v>15</v>
      </c>
      <c r="J2670">
        <v>161492</v>
      </c>
      <c r="K2670">
        <v>956434.29</v>
      </c>
      <c r="L2670" s="1">
        <v>45947</v>
      </c>
    </row>
    <row r="2671" spans="1:12" x14ac:dyDescent="0.25">
      <c r="A2671" s="16" t="s">
        <v>125</v>
      </c>
      <c r="B2671">
        <v>2.1</v>
      </c>
      <c r="C2671">
        <v>2.1</v>
      </c>
      <c r="D2671">
        <v>2.17</v>
      </c>
      <c r="E2671">
        <v>2.1</v>
      </c>
      <c r="F2671">
        <v>2.17</v>
      </c>
      <c r="G2671">
        <v>7.0000000000000007E-2</v>
      </c>
      <c r="H2671">
        <v>3.33</v>
      </c>
      <c r="I2671">
        <v>91</v>
      </c>
      <c r="J2671">
        <v>3464476</v>
      </c>
      <c r="K2671">
        <v>7456951.8499999996</v>
      </c>
      <c r="L2671" s="1">
        <v>45947</v>
      </c>
    </row>
    <row r="2672" spans="1:12" x14ac:dyDescent="0.25">
      <c r="A2672" s="16" t="s">
        <v>126</v>
      </c>
      <c r="B2672">
        <v>11</v>
      </c>
      <c r="C2672">
        <v>11</v>
      </c>
      <c r="D2672">
        <v>11</v>
      </c>
      <c r="E2672">
        <v>11</v>
      </c>
      <c r="F2672">
        <v>11</v>
      </c>
      <c r="G2672">
        <v>0</v>
      </c>
      <c r="H2672">
        <v>0</v>
      </c>
      <c r="I2672">
        <v>109</v>
      </c>
      <c r="J2672">
        <v>1191494</v>
      </c>
      <c r="K2672">
        <v>13100098.75</v>
      </c>
      <c r="L2672" s="1">
        <v>45947</v>
      </c>
    </row>
    <row r="2673" spans="1:12" x14ac:dyDescent="0.25">
      <c r="A2673" s="16" t="s">
        <v>127</v>
      </c>
      <c r="B2673">
        <v>84.5</v>
      </c>
      <c r="C2673">
        <v>84.5</v>
      </c>
      <c r="D2673">
        <v>87</v>
      </c>
      <c r="E2673">
        <v>81.3</v>
      </c>
      <c r="F2673">
        <v>87</v>
      </c>
      <c r="G2673">
        <v>2.5</v>
      </c>
      <c r="H2673">
        <v>2.96</v>
      </c>
      <c r="I2673">
        <v>359</v>
      </c>
      <c r="J2673">
        <v>7824991</v>
      </c>
      <c r="K2673">
        <v>644425846.10000002</v>
      </c>
      <c r="L2673" s="1">
        <v>45947</v>
      </c>
    </row>
    <row r="2674" spans="1:12" x14ac:dyDescent="0.25">
      <c r="A2674" s="16" t="s">
        <v>128</v>
      </c>
      <c r="B2674">
        <v>133</v>
      </c>
      <c r="C2674">
        <v>133</v>
      </c>
      <c r="D2674">
        <v>135.5</v>
      </c>
      <c r="E2674">
        <v>135.5</v>
      </c>
      <c r="F2674">
        <v>135.5</v>
      </c>
      <c r="G2674">
        <v>2.5</v>
      </c>
      <c r="H2674">
        <v>1.88</v>
      </c>
      <c r="I2674">
        <v>383</v>
      </c>
      <c r="J2674">
        <v>3712068</v>
      </c>
      <c r="K2674">
        <v>502394030.19999999</v>
      </c>
      <c r="L2674" s="1">
        <v>45947</v>
      </c>
    </row>
    <row r="2675" spans="1:12" x14ac:dyDescent="0.25">
      <c r="A2675" s="16" t="s">
        <v>129</v>
      </c>
      <c r="B2675">
        <v>3.3</v>
      </c>
      <c r="C2675">
        <v>3.3</v>
      </c>
      <c r="D2675">
        <v>3.15</v>
      </c>
      <c r="E2675">
        <v>3.13</v>
      </c>
      <c r="F2675">
        <v>3.15</v>
      </c>
      <c r="G2675">
        <v>-0.15</v>
      </c>
      <c r="H2675">
        <v>-4.55</v>
      </c>
      <c r="I2675">
        <v>86</v>
      </c>
      <c r="J2675">
        <v>1664569</v>
      </c>
      <c r="K2675">
        <v>5248744.01</v>
      </c>
      <c r="L2675" s="1">
        <v>45947</v>
      </c>
    </row>
    <row r="2676" spans="1:12" x14ac:dyDescent="0.25">
      <c r="A2676" s="16" t="s">
        <v>130</v>
      </c>
      <c r="B2676">
        <v>18.8</v>
      </c>
      <c r="C2676">
        <v>18.8</v>
      </c>
      <c r="D2676">
        <v>19.2</v>
      </c>
      <c r="E2676">
        <v>18.3</v>
      </c>
      <c r="F2676">
        <v>19</v>
      </c>
      <c r="G2676">
        <v>0.2</v>
      </c>
      <c r="H2676">
        <v>1.06</v>
      </c>
      <c r="I2676">
        <v>405</v>
      </c>
      <c r="J2676">
        <v>19279488</v>
      </c>
      <c r="K2676">
        <v>355443728.39999998</v>
      </c>
      <c r="L2676" s="1">
        <v>45947</v>
      </c>
    </row>
    <row r="2677" spans="1:12" x14ac:dyDescent="0.25">
      <c r="A2677" s="16" t="s">
        <v>131</v>
      </c>
      <c r="B2677">
        <v>68.05</v>
      </c>
      <c r="C2677">
        <v>68.05</v>
      </c>
      <c r="D2677">
        <v>68.5</v>
      </c>
      <c r="E2677">
        <v>68.2</v>
      </c>
      <c r="F2677">
        <v>68.2</v>
      </c>
      <c r="G2677">
        <v>0.15</v>
      </c>
      <c r="H2677">
        <v>0.22</v>
      </c>
      <c r="I2677">
        <v>906</v>
      </c>
      <c r="J2677">
        <v>5147712</v>
      </c>
      <c r="K2677">
        <v>351970276.69999999</v>
      </c>
      <c r="L2677" s="1">
        <v>45947</v>
      </c>
    </row>
    <row r="2678" spans="1:12" x14ac:dyDescent="0.25">
      <c r="A2678" s="16" t="s">
        <v>133</v>
      </c>
      <c r="B2678">
        <v>350.5</v>
      </c>
      <c r="C2678">
        <v>350.5</v>
      </c>
      <c r="D2678">
        <v>385.5</v>
      </c>
      <c r="E2678">
        <v>385.5</v>
      </c>
      <c r="F2678">
        <v>385.5</v>
      </c>
      <c r="G2678">
        <v>35</v>
      </c>
      <c r="H2678">
        <v>9.99</v>
      </c>
      <c r="I2678">
        <v>1</v>
      </c>
      <c r="J2678">
        <v>1</v>
      </c>
      <c r="K2678">
        <v>385.5</v>
      </c>
      <c r="L2678" s="1">
        <v>45947</v>
      </c>
    </row>
    <row r="2679" spans="1:12" x14ac:dyDescent="0.25">
      <c r="A2679" s="16" t="s">
        <v>138</v>
      </c>
      <c r="B2679">
        <v>50</v>
      </c>
      <c r="C2679">
        <v>50</v>
      </c>
      <c r="D2679">
        <v>54</v>
      </c>
      <c r="E2679">
        <v>54</v>
      </c>
      <c r="F2679">
        <v>54</v>
      </c>
      <c r="G2679">
        <v>4</v>
      </c>
      <c r="H2679">
        <v>8</v>
      </c>
      <c r="I2679">
        <v>1</v>
      </c>
      <c r="J2679">
        <v>10</v>
      </c>
      <c r="K2679">
        <v>540</v>
      </c>
      <c r="L2679" s="1">
        <v>45947</v>
      </c>
    </row>
    <row r="2680" spans="1:12" x14ac:dyDescent="0.25">
      <c r="A2680" s="16" t="s">
        <v>142</v>
      </c>
      <c r="B2680">
        <v>490</v>
      </c>
      <c r="C2680">
        <v>490</v>
      </c>
      <c r="D2680">
        <v>480.01</v>
      </c>
      <c r="E2680">
        <v>480</v>
      </c>
      <c r="F2680">
        <v>480</v>
      </c>
      <c r="G2680">
        <v>-10</v>
      </c>
      <c r="H2680">
        <v>-2.04</v>
      </c>
      <c r="I2680">
        <v>7</v>
      </c>
      <c r="J2680">
        <v>187</v>
      </c>
      <c r="K2680">
        <v>89760.2</v>
      </c>
      <c r="L2680" s="1">
        <v>45947</v>
      </c>
    </row>
    <row r="2681" spans="1:12" x14ac:dyDescent="0.25">
      <c r="A2681" s="16" t="s">
        <v>132</v>
      </c>
      <c r="B2681">
        <v>425</v>
      </c>
      <c r="C2681">
        <v>425</v>
      </c>
      <c r="D2681">
        <v>425</v>
      </c>
      <c r="E2681">
        <v>425</v>
      </c>
      <c r="F2681">
        <v>425</v>
      </c>
      <c r="G2681">
        <v>0</v>
      </c>
      <c r="H2681">
        <v>0</v>
      </c>
      <c r="I2681">
        <v>5</v>
      </c>
      <c r="J2681">
        <v>307</v>
      </c>
      <c r="K2681">
        <v>130475</v>
      </c>
      <c r="L2681" s="1">
        <v>45947</v>
      </c>
    </row>
    <row r="2682" spans="1:12" x14ac:dyDescent="0.25">
      <c r="A2682" s="16" t="s">
        <v>139</v>
      </c>
      <c r="B2682">
        <v>239</v>
      </c>
      <c r="C2682">
        <v>239</v>
      </c>
      <c r="D2682">
        <v>239</v>
      </c>
      <c r="E2682">
        <v>238.99</v>
      </c>
      <c r="F2682">
        <v>238.99</v>
      </c>
      <c r="G2682">
        <v>-0.01</v>
      </c>
      <c r="H2682">
        <v>0</v>
      </c>
      <c r="I2682">
        <v>8</v>
      </c>
      <c r="J2682">
        <v>1805</v>
      </c>
      <c r="K2682">
        <v>431385.15</v>
      </c>
      <c r="L2682" s="1">
        <v>45947</v>
      </c>
    </row>
    <row r="2683" spans="1:12" x14ac:dyDescent="0.25">
      <c r="A2683" s="16" t="s">
        <v>134</v>
      </c>
      <c r="B2683">
        <v>520</v>
      </c>
      <c r="C2683">
        <v>520</v>
      </c>
      <c r="D2683">
        <v>520</v>
      </c>
      <c r="E2683">
        <v>500</v>
      </c>
      <c r="F2683">
        <v>519.99</v>
      </c>
      <c r="G2683">
        <v>-0.01</v>
      </c>
      <c r="H2683">
        <v>0</v>
      </c>
      <c r="I2683">
        <v>45</v>
      </c>
      <c r="J2683">
        <v>3368</v>
      </c>
      <c r="K2683">
        <v>1726829.08</v>
      </c>
      <c r="L2683" s="1">
        <v>45947</v>
      </c>
    </row>
    <row r="2684" spans="1:12" x14ac:dyDescent="0.25">
      <c r="A2684" s="16" t="s">
        <v>137</v>
      </c>
      <c r="B2684">
        <v>55</v>
      </c>
      <c r="C2684">
        <v>55</v>
      </c>
      <c r="D2684">
        <v>55.1</v>
      </c>
      <c r="E2684">
        <v>50</v>
      </c>
      <c r="F2684">
        <v>55</v>
      </c>
      <c r="G2684">
        <v>0</v>
      </c>
      <c r="H2684">
        <v>0</v>
      </c>
      <c r="I2684">
        <v>61</v>
      </c>
      <c r="J2684">
        <v>28491</v>
      </c>
      <c r="K2684">
        <v>1526603.6</v>
      </c>
      <c r="L2684" s="1">
        <v>45947</v>
      </c>
    </row>
    <row r="2685" spans="1:12" x14ac:dyDescent="0.25">
      <c r="A2685" s="16" t="s">
        <v>140</v>
      </c>
      <c r="B2685">
        <v>93.42</v>
      </c>
      <c r="C2685">
        <v>93.42</v>
      </c>
      <c r="D2685">
        <v>102</v>
      </c>
      <c r="E2685">
        <v>85.01</v>
      </c>
      <c r="F2685">
        <v>85.01</v>
      </c>
      <c r="G2685">
        <v>-8.41</v>
      </c>
      <c r="H2685">
        <v>-9</v>
      </c>
      <c r="I2685">
        <v>25</v>
      </c>
      <c r="J2685">
        <v>28807</v>
      </c>
      <c r="K2685">
        <v>2653241.52</v>
      </c>
      <c r="L2685" s="1">
        <v>45947</v>
      </c>
    </row>
    <row r="2686" spans="1:12" x14ac:dyDescent="0.25">
      <c r="A2686" s="16" t="s">
        <v>132</v>
      </c>
      <c r="B2686">
        <v>390</v>
      </c>
      <c r="C2686">
        <v>390</v>
      </c>
      <c r="D2686">
        <v>429</v>
      </c>
      <c r="E2686">
        <v>361</v>
      </c>
      <c r="F2686">
        <v>425</v>
      </c>
      <c r="G2686">
        <v>35</v>
      </c>
      <c r="H2686">
        <v>8.9700000000000006</v>
      </c>
      <c r="I2686">
        <v>8</v>
      </c>
      <c r="J2686">
        <v>869</v>
      </c>
      <c r="K2686">
        <v>369861</v>
      </c>
      <c r="L2686" s="1">
        <v>45946</v>
      </c>
    </row>
    <row r="2687" spans="1:12" x14ac:dyDescent="0.25">
      <c r="A2687" s="16" t="s">
        <v>141</v>
      </c>
      <c r="B2687">
        <v>53000</v>
      </c>
      <c r="C2687">
        <v>53000</v>
      </c>
      <c r="D2687">
        <v>57000</v>
      </c>
      <c r="E2687">
        <v>57000</v>
      </c>
      <c r="F2687">
        <v>57000</v>
      </c>
      <c r="G2687">
        <v>4000</v>
      </c>
      <c r="H2687">
        <v>7.55</v>
      </c>
      <c r="I2687">
        <v>1</v>
      </c>
      <c r="J2687">
        <v>2</v>
      </c>
      <c r="K2687">
        <v>114000</v>
      </c>
      <c r="L2687" s="1">
        <v>45946</v>
      </c>
    </row>
    <row r="2688" spans="1:12" x14ac:dyDescent="0.25">
      <c r="A2688" s="16" t="s">
        <v>89</v>
      </c>
      <c r="B2688">
        <v>0.85</v>
      </c>
      <c r="C2688">
        <v>0.85</v>
      </c>
      <c r="D2688">
        <v>0.91</v>
      </c>
      <c r="E2688">
        <v>0.9</v>
      </c>
      <c r="F2688">
        <v>0.91</v>
      </c>
      <c r="G2688">
        <v>0.06</v>
      </c>
      <c r="H2688">
        <v>7.06</v>
      </c>
      <c r="I2688">
        <v>126</v>
      </c>
      <c r="J2688">
        <v>2061616</v>
      </c>
      <c r="K2688">
        <v>1857678.84</v>
      </c>
      <c r="L2688" s="1">
        <v>45946</v>
      </c>
    </row>
    <row r="2689" spans="1:12" x14ac:dyDescent="0.25">
      <c r="A2689" s="16" t="s">
        <v>106</v>
      </c>
      <c r="B2689">
        <v>7.7</v>
      </c>
      <c r="C2689">
        <v>7.7</v>
      </c>
      <c r="D2689">
        <v>8.1999999999999993</v>
      </c>
      <c r="E2689">
        <v>7.7</v>
      </c>
      <c r="F2689">
        <v>8.1999999999999993</v>
      </c>
      <c r="G2689">
        <v>0.5</v>
      </c>
      <c r="H2689">
        <v>6.49</v>
      </c>
      <c r="I2689">
        <v>602</v>
      </c>
      <c r="J2689">
        <v>7776105</v>
      </c>
      <c r="K2689">
        <v>61572105.75</v>
      </c>
      <c r="L2689" s="1">
        <v>45946</v>
      </c>
    </row>
    <row r="2690" spans="1:12" x14ac:dyDescent="0.25">
      <c r="A2690" s="16" t="s">
        <v>72</v>
      </c>
      <c r="B2690">
        <v>7.5</v>
      </c>
      <c r="C2690">
        <v>7.5</v>
      </c>
      <c r="D2690">
        <v>7.9</v>
      </c>
      <c r="E2690">
        <v>7.9</v>
      </c>
      <c r="F2690">
        <v>7.9</v>
      </c>
      <c r="G2690">
        <v>0.4</v>
      </c>
      <c r="H2690">
        <v>5.33</v>
      </c>
      <c r="I2690">
        <v>114</v>
      </c>
      <c r="J2690">
        <v>3403288</v>
      </c>
      <c r="K2690">
        <v>26897175.399999999</v>
      </c>
      <c r="L2690" s="1">
        <v>45946</v>
      </c>
    </row>
    <row r="2691" spans="1:12" x14ac:dyDescent="0.25">
      <c r="A2691" s="16" t="s">
        <v>74</v>
      </c>
      <c r="B2691">
        <v>17.05</v>
      </c>
      <c r="C2691">
        <v>17.05</v>
      </c>
      <c r="D2691">
        <v>17.899999999999999</v>
      </c>
      <c r="E2691">
        <v>17.899999999999999</v>
      </c>
      <c r="F2691">
        <v>17.899999999999999</v>
      </c>
      <c r="G2691">
        <v>0.85</v>
      </c>
      <c r="H2691">
        <v>4.99</v>
      </c>
      <c r="I2691">
        <v>67</v>
      </c>
      <c r="J2691">
        <v>1483237</v>
      </c>
      <c r="K2691">
        <v>25482302.850000001</v>
      </c>
      <c r="L2691" s="1">
        <v>45946</v>
      </c>
    </row>
    <row r="2692" spans="1:12" x14ac:dyDescent="0.25">
      <c r="A2692" s="16" t="s">
        <v>64</v>
      </c>
      <c r="B2692">
        <v>2.54</v>
      </c>
      <c r="C2692">
        <v>2.54</v>
      </c>
      <c r="D2692">
        <v>2.69</v>
      </c>
      <c r="E2692">
        <v>2.6</v>
      </c>
      <c r="F2692">
        <v>2.66</v>
      </c>
      <c r="G2692">
        <v>0.12</v>
      </c>
      <c r="H2692">
        <v>4.72</v>
      </c>
      <c r="I2692">
        <v>198</v>
      </c>
      <c r="J2692">
        <v>4845427</v>
      </c>
      <c r="K2692">
        <v>12696771</v>
      </c>
      <c r="L2692" s="1">
        <v>45946</v>
      </c>
    </row>
    <row r="2693" spans="1:12" x14ac:dyDescent="0.25">
      <c r="A2693" s="16" t="s">
        <v>71</v>
      </c>
      <c r="B2693">
        <v>2</v>
      </c>
      <c r="C2693">
        <v>2</v>
      </c>
      <c r="D2693">
        <v>2.1</v>
      </c>
      <c r="E2693">
        <v>1.97</v>
      </c>
      <c r="F2693">
        <v>2.09</v>
      </c>
      <c r="G2693">
        <v>0.09</v>
      </c>
      <c r="H2693">
        <v>4.5</v>
      </c>
      <c r="I2693">
        <v>55</v>
      </c>
      <c r="J2693">
        <v>6923002</v>
      </c>
      <c r="K2693">
        <v>14091440.9</v>
      </c>
      <c r="L2693" s="1">
        <v>45946</v>
      </c>
    </row>
    <row r="2694" spans="1:12" x14ac:dyDescent="0.25">
      <c r="A2694" s="16" t="s">
        <v>137</v>
      </c>
      <c r="B2694">
        <v>53.3</v>
      </c>
      <c r="C2694">
        <v>53.3</v>
      </c>
      <c r="D2694">
        <v>55</v>
      </c>
      <c r="E2694">
        <v>53.3</v>
      </c>
      <c r="F2694">
        <v>55</v>
      </c>
      <c r="G2694">
        <v>1.7</v>
      </c>
      <c r="H2694">
        <v>3.19</v>
      </c>
      <c r="I2694">
        <v>9</v>
      </c>
      <c r="J2694">
        <v>3945</v>
      </c>
      <c r="K2694">
        <v>212308.5</v>
      </c>
      <c r="L2694" s="1">
        <v>45946</v>
      </c>
    </row>
    <row r="2695" spans="1:12" x14ac:dyDescent="0.25">
      <c r="A2695" s="16" t="s">
        <v>38</v>
      </c>
      <c r="B2695">
        <v>585.6</v>
      </c>
      <c r="C2695">
        <v>585.6</v>
      </c>
      <c r="D2695">
        <v>599.79999999999995</v>
      </c>
      <c r="E2695">
        <v>599.79999999999995</v>
      </c>
      <c r="F2695">
        <v>599.79999999999995</v>
      </c>
      <c r="G2695">
        <v>14.2</v>
      </c>
      <c r="H2695">
        <v>2.42</v>
      </c>
      <c r="I2695">
        <v>852</v>
      </c>
      <c r="J2695">
        <v>1695597</v>
      </c>
      <c r="K2695">
        <v>1003605911</v>
      </c>
      <c r="L2695" s="1">
        <v>45946</v>
      </c>
    </row>
    <row r="2696" spans="1:12" x14ac:dyDescent="0.25">
      <c r="A2696" s="16" t="s">
        <v>50</v>
      </c>
      <c r="B2696">
        <v>31.25</v>
      </c>
      <c r="C2696">
        <v>31.25</v>
      </c>
      <c r="D2696">
        <v>32</v>
      </c>
      <c r="E2696">
        <v>31.25</v>
      </c>
      <c r="F2696">
        <v>32</v>
      </c>
      <c r="G2696">
        <v>0.75</v>
      </c>
      <c r="H2696">
        <v>2.4</v>
      </c>
      <c r="I2696">
        <v>310</v>
      </c>
      <c r="J2696">
        <v>5986381</v>
      </c>
      <c r="K2696">
        <v>187789937.59999999</v>
      </c>
      <c r="L2696" s="1">
        <v>45946</v>
      </c>
    </row>
    <row r="2697" spans="1:12" x14ac:dyDescent="0.25">
      <c r="A2697" s="16" t="s">
        <v>95</v>
      </c>
      <c r="B2697">
        <v>38.6</v>
      </c>
      <c r="C2697">
        <v>38.6</v>
      </c>
      <c r="D2697">
        <v>40.299999999999997</v>
      </c>
      <c r="E2697">
        <v>39.5</v>
      </c>
      <c r="F2697">
        <v>39.5</v>
      </c>
      <c r="G2697">
        <v>0.9</v>
      </c>
      <c r="H2697">
        <v>2.33</v>
      </c>
      <c r="I2697">
        <v>233</v>
      </c>
      <c r="J2697">
        <v>5245414</v>
      </c>
      <c r="K2697">
        <v>204283170.80000001</v>
      </c>
      <c r="L2697" s="1">
        <v>45946</v>
      </c>
    </row>
    <row r="2698" spans="1:12" x14ac:dyDescent="0.25">
      <c r="A2698" s="16" t="s">
        <v>128</v>
      </c>
      <c r="B2698">
        <v>130</v>
      </c>
      <c r="C2698">
        <v>130</v>
      </c>
      <c r="D2698">
        <v>138</v>
      </c>
      <c r="E2698">
        <v>133</v>
      </c>
      <c r="F2698">
        <v>133</v>
      </c>
      <c r="G2698">
        <v>3</v>
      </c>
      <c r="H2698">
        <v>2.31</v>
      </c>
      <c r="I2698">
        <v>365</v>
      </c>
      <c r="J2698">
        <v>2690617</v>
      </c>
      <c r="K2698">
        <v>363867830.69999999</v>
      </c>
      <c r="L2698" s="1">
        <v>45946</v>
      </c>
    </row>
    <row r="2699" spans="1:12" x14ac:dyDescent="0.25">
      <c r="A2699" s="16" t="s">
        <v>35</v>
      </c>
      <c r="B2699">
        <v>3.67</v>
      </c>
      <c r="C2699">
        <v>3.67</v>
      </c>
      <c r="D2699">
        <v>3.8</v>
      </c>
      <c r="E2699">
        <v>3.67</v>
      </c>
      <c r="F2699">
        <v>3.75</v>
      </c>
      <c r="G2699">
        <v>0.08</v>
      </c>
      <c r="H2699">
        <v>2.1800000000000002</v>
      </c>
      <c r="I2699">
        <v>198</v>
      </c>
      <c r="J2699">
        <v>3118370</v>
      </c>
      <c r="K2699">
        <v>11685783.560000001</v>
      </c>
      <c r="L2699" s="1">
        <v>45946</v>
      </c>
    </row>
    <row r="2700" spans="1:12" x14ac:dyDescent="0.25">
      <c r="A2700" s="16" t="s">
        <v>130</v>
      </c>
      <c r="B2700">
        <v>18.399999999999999</v>
      </c>
      <c r="C2700">
        <v>18.399999999999999</v>
      </c>
      <c r="D2700">
        <v>19</v>
      </c>
      <c r="E2700">
        <v>18.600000000000001</v>
      </c>
      <c r="F2700">
        <v>18.8</v>
      </c>
      <c r="G2700">
        <v>0.4</v>
      </c>
      <c r="H2700">
        <v>2.17</v>
      </c>
      <c r="I2700">
        <v>388</v>
      </c>
      <c r="J2700">
        <v>8444999</v>
      </c>
      <c r="K2700">
        <v>158390499</v>
      </c>
      <c r="L2700" s="1">
        <v>45946</v>
      </c>
    </row>
    <row r="2701" spans="1:12" x14ac:dyDescent="0.25">
      <c r="A2701" s="16" t="s">
        <v>36</v>
      </c>
      <c r="B2701">
        <v>18.149999999999999</v>
      </c>
      <c r="C2701">
        <v>18.149999999999999</v>
      </c>
      <c r="D2701">
        <v>18.5</v>
      </c>
      <c r="E2701">
        <v>18</v>
      </c>
      <c r="F2701">
        <v>18.5</v>
      </c>
      <c r="G2701">
        <v>0.35</v>
      </c>
      <c r="H2701">
        <v>1.93</v>
      </c>
      <c r="I2701">
        <v>216</v>
      </c>
      <c r="J2701">
        <v>6056898</v>
      </c>
      <c r="K2701">
        <v>108682233.2</v>
      </c>
      <c r="L2701" s="1">
        <v>45946</v>
      </c>
    </row>
    <row r="2702" spans="1:12" x14ac:dyDescent="0.25">
      <c r="A2702" s="16" t="s">
        <v>126</v>
      </c>
      <c r="B2702">
        <v>10.8</v>
      </c>
      <c r="C2702">
        <v>10.8</v>
      </c>
      <c r="D2702">
        <v>11</v>
      </c>
      <c r="E2702">
        <v>11</v>
      </c>
      <c r="F2702">
        <v>11</v>
      </c>
      <c r="G2702">
        <v>0.2</v>
      </c>
      <c r="H2702">
        <v>1.85</v>
      </c>
      <c r="I2702">
        <v>136</v>
      </c>
      <c r="J2702">
        <v>2472059</v>
      </c>
      <c r="K2702">
        <v>26906202.399999999</v>
      </c>
      <c r="L2702" s="1">
        <v>45946</v>
      </c>
    </row>
    <row r="2703" spans="1:12" x14ac:dyDescent="0.25">
      <c r="A2703" s="16" t="s">
        <v>61</v>
      </c>
      <c r="B2703">
        <v>14.75</v>
      </c>
      <c r="C2703">
        <v>14.75</v>
      </c>
      <c r="D2703">
        <v>15</v>
      </c>
      <c r="E2703">
        <v>14.7</v>
      </c>
      <c r="F2703">
        <v>15</v>
      </c>
      <c r="G2703">
        <v>0.25</v>
      </c>
      <c r="H2703">
        <v>1.69</v>
      </c>
      <c r="I2703">
        <v>207</v>
      </c>
      <c r="J2703">
        <v>4464411</v>
      </c>
      <c r="K2703">
        <v>67086031.549999997</v>
      </c>
      <c r="L2703" s="1">
        <v>45946</v>
      </c>
    </row>
    <row r="2704" spans="1:12" x14ac:dyDescent="0.25">
      <c r="A2704" s="16" t="s">
        <v>13</v>
      </c>
      <c r="B2704">
        <v>4.05</v>
      </c>
      <c r="C2704">
        <v>4.05</v>
      </c>
      <c r="D2704">
        <v>4.1100000000000003</v>
      </c>
      <c r="E2704">
        <v>4.1100000000000003</v>
      </c>
      <c r="F2704">
        <v>4.1100000000000003</v>
      </c>
      <c r="G2704">
        <v>0.06</v>
      </c>
      <c r="H2704">
        <v>1.48</v>
      </c>
      <c r="I2704">
        <v>53</v>
      </c>
      <c r="J2704">
        <v>662316</v>
      </c>
      <c r="K2704">
        <v>2728064.44</v>
      </c>
      <c r="L2704" s="1">
        <v>45946</v>
      </c>
    </row>
    <row r="2705" spans="1:12" x14ac:dyDescent="0.25">
      <c r="A2705" s="16" t="s">
        <v>84</v>
      </c>
      <c r="B2705">
        <v>1893</v>
      </c>
      <c r="C2705">
        <v>1893</v>
      </c>
      <c r="D2705">
        <v>1915</v>
      </c>
      <c r="E2705">
        <v>1915</v>
      </c>
      <c r="F2705">
        <v>1915</v>
      </c>
      <c r="G2705">
        <v>22</v>
      </c>
      <c r="H2705">
        <v>1.1599999999999999</v>
      </c>
      <c r="I2705">
        <v>134</v>
      </c>
      <c r="J2705">
        <v>694526</v>
      </c>
      <c r="K2705">
        <v>1329573573</v>
      </c>
      <c r="L2705" s="1">
        <v>45946</v>
      </c>
    </row>
    <row r="2706" spans="1:12" x14ac:dyDescent="0.25">
      <c r="A2706" s="16" t="s">
        <v>49</v>
      </c>
      <c r="B2706">
        <v>41.9</v>
      </c>
      <c r="C2706">
        <v>41.9</v>
      </c>
      <c r="D2706">
        <v>42.35</v>
      </c>
      <c r="E2706">
        <v>42.35</v>
      </c>
      <c r="F2706">
        <v>42.35</v>
      </c>
      <c r="G2706">
        <v>0.45</v>
      </c>
      <c r="H2706">
        <v>1.07</v>
      </c>
      <c r="I2706">
        <v>202</v>
      </c>
      <c r="J2706">
        <v>907790</v>
      </c>
      <c r="K2706">
        <v>36973385.75</v>
      </c>
      <c r="L2706" s="1">
        <v>45946</v>
      </c>
    </row>
    <row r="2707" spans="1:12" x14ac:dyDescent="0.25">
      <c r="A2707" s="16" t="s">
        <v>33</v>
      </c>
      <c r="B2707">
        <v>6.2</v>
      </c>
      <c r="C2707">
        <v>6.2</v>
      </c>
      <c r="D2707">
        <v>6.59</v>
      </c>
      <c r="E2707">
        <v>6.26</v>
      </c>
      <c r="F2707">
        <v>6.26</v>
      </c>
      <c r="G2707">
        <v>0.06</v>
      </c>
      <c r="H2707">
        <v>0.97</v>
      </c>
      <c r="I2707">
        <v>70</v>
      </c>
      <c r="J2707">
        <v>791338</v>
      </c>
      <c r="K2707">
        <v>5092563.03</v>
      </c>
      <c r="L2707" s="1">
        <v>45946</v>
      </c>
    </row>
    <row r="2708" spans="1:12" x14ac:dyDescent="0.25">
      <c r="A2708" s="16" t="s">
        <v>108</v>
      </c>
      <c r="B2708">
        <v>2.33</v>
      </c>
      <c r="C2708">
        <v>2.33</v>
      </c>
      <c r="D2708">
        <v>2.35</v>
      </c>
      <c r="E2708">
        <v>2.15</v>
      </c>
      <c r="F2708">
        <v>2.35</v>
      </c>
      <c r="G2708">
        <v>0.02</v>
      </c>
      <c r="H2708">
        <v>0.86</v>
      </c>
      <c r="I2708">
        <v>109</v>
      </c>
      <c r="J2708">
        <v>22233858</v>
      </c>
      <c r="K2708">
        <v>51096145.75</v>
      </c>
      <c r="L2708" s="1">
        <v>45946</v>
      </c>
    </row>
    <row r="2709" spans="1:12" x14ac:dyDescent="0.25">
      <c r="A2709" s="16" t="s">
        <v>94</v>
      </c>
      <c r="B2709">
        <v>1.69</v>
      </c>
      <c r="C2709">
        <v>1.69</v>
      </c>
      <c r="D2709">
        <v>1.75</v>
      </c>
      <c r="E2709">
        <v>1.7</v>
      </c>
      <c r="F2709">
        <v>1.7</v>
      </c>
      <c r="G2709">
        <v>0.01</v>
      </c>
      <c r="H2709">
        <v>0.59</v>
      </c>
      <c r="I2709">
        <v>66</v>
      </c>
      <c r="J2709">
        <v>7528691</v>
      </c>
      <c r="K2709">
        <v>12976757.73</v>
      </c>
      <c r="L2709" s="1">
        <v>45946</v>
      </c>
    </row>
    <row r="2710" spans="1:12" x14ac:dyDescent="0.25">
      <c r="A2710" s="16" t="s">
        <v>117</v>
      </c>
      <c r="B2710">
        <v>18.600000000000001</v>
      </c>
      <c r="C2710">
        <v>18.600000000000001</v>
      </c>
      <c r="D2710">
        <v>18.8</v>
      </c>
      <c r="E2710">
        <v>18.5</v>
      </c>
      <c r="F2710">
        <v>18.7</v>
      </c>
      <c r="G2710">
        <v>0.1</v>
      </c>
      <c r="H2710">
        <v>0.54</v>
      </c>
      <c r="I2710">
        <v>270</v>
      </c>
      <c r="J2710">
        <v>6786091</v>
      </c>
      <c r="K2710">
        <v>126291507.40000001</v>
      </c>
      <c r="L2710" s="1">
        <v>45946</v>
      </c>
    </row>
    <row r="2711" spans="1:12" x14ac:dyDescent="0.25">
      <c r="A2711" s="16" t="s">
        <v>20</v>
      </c>
      <c r="B2711">
        <v>628</v>
      </c>
      <c r="C2711">
        <v>628</v>
      </c>
      <c r="D2711">
        <v>631</v>
      </c>
      <c r="E2711">
        <v>628.5</v>
      </c>
      <c r="F2711">
        <v>631</v>
      </c>
      <c r="G2711">
        <v>3</v>
      </c>
      <c r="H2711">
        <v>0.48</v>
      </c>
      <c r="I2711">
        <v>430</v>
      </c>
      <c r="J2711">
        <v>4001497</v>
      </c>
      <c r="K2711">
        <v>2520514655</v>
      </c>
      <c r="L2711" s="1">
        <v>45946</v>
      </c>
    </row>
    <row r="2712" spans="1:12" x14ac:dyDescent="0.25">
      <c r="A2712" s="16" t="s">
        <v>31</v>
      </c>
      <c r="B2712">
        <v>4.75</v>
      </c>
      <c r="C2712">
        <v>4.75</v>
      </c>
      <c r="D2712">
        <v>4.97</v>
      </c>
      <c r="E2712">
        <v>4.7699999999999996</v>
      </c>
      <c r="F2712">
        <v>4.7699999999999996</v>
      </c>
      <c r="G2712">
        <v>0.02</v>
      </c>
      <c r="H2712">
        <v>0.42</v>
      </c>
      <c r="I2712">
        <v>106</v>
      </c>
      <c r="J2712">
        <v>40951758</v>
      </c>
      <c r="K2712">
        <v>196585017.09999999</v>
      </c>
      <c r="L2712" s="1">
        <v>45946</v>
      </c>
    </row>
    <row r="2713" spans="1:12" x14ac:dyDescent="0.25">
      <c r="A2713" s="16" t="s">
        <v>17</v>
      </c>
      <c r="B2713">
        <v>3.97</v>
      </c>
      <c r="C2713">
        <v>3.97</v>
      </c>
      <c r="D2713">
        <v>4</v>
      </c>
      <c r="E2713">
        <v>3.91</v>
      </c>
      <c r="F2713">
        <v>3.98</v>
      </c>
      <c r="G2713">
        <v>0.01</v>
      </c>
      <c r="H2713">
        <v>0.25</v>
      </c>
      <c r="I2713">
        <v>316</v>
      </c>
      <c r="J2713">
        <v>5318037</v>
      </c>
      <c r="K2713">
        <v>21046919.120000001</v>
      </c>
      <c r="L2713" s="1">
        <v>45946</v>
      </c>
    </row>
    <row r="2714" spans="1:12" x14ac:dyDescent="0.25">
      <c r="A2714" s="16" t="s">
        <v>15</v>
      </c>
      <c r="B2714">
        <v>25.75</v>
      </c>
      <c r="C2714">
        <v>25.75</v>
      </c>
      <c r="D2714">
        <v>26</v>
      </c>
      <c r="E2714">
        <v>25.6</v>
      </c>
      <c r="F2714">
        <v>25.8</v>
      </c>
      <c r="G2714">
        <v>0.05</v>
      </c>
      <c r="H2714">
        <v>0.19</v>
      </c>
      <c r="I2714">
        <v>1077</v>
      </c>
      <c r="J2714">
        <v>40342637</v>
      </c>
      <c r="K2714">
        <v>1041529706</v>
      </c>
      <c r="L2714" s="1">
        <v>45946</v>
      </c>
    </row>
    <row r="2715" spans="1:12" x14ac:dyDescent="0.25">
      <c r="A2715" s="16" t="s">
        <v>105</v>
      </c>
      <c r="B2715">
        <v>116.85</v>
      </c>
      <c r="C2715">
        <v>116.85</v>
      </c>
      <c r="D2715">
        <v>117.05</v>
      </c>
      <c r="E2715">
        <v>117.05</v>
      </c>
      <c r="F2715">
        <v>117.05</v>
      </c>
      <c r="G2715">
        <v>0.2</v>
      </c>
      <c r="H2715">
        <v>0.17</v>
      </c>
      <c r="I2715">
        <v>286</v>
      </c>
      <c r="J2715">
        <v>590167</v>
      </c>
      <c r="K2715">
        <v>68944826.150000006</v>
      </c>
      <c r="L2715" s="1">
        <v>45946</v>
      </c>
    </row>
    <row r="2716" spans="1:12" x14ac:dyDescent="0.25">
      <c r="A2716" s="16" t="s">
        <v>53</v>
      </c>
      <c r="B2716">
        <v>93.4</v>
      </c>
      <c r="C2716">
        <v>93.4</v>
      </c>
      <c r="D2716">
        <v>93.6</v>
      </c>
      <c r="E2716">
        <v>93.35</v>
      </c>
      <c r="F2716">
        <v>93.5</v>
      </c>
      <c r="G2716">
        <v>0.1</v>
      </c>
      <c r="H2716">
        <v>0.11</v>
      </c>
      <c r="I2716">
        <v>1331</v>
      </c>
      <c r="J2716">
        <v>27567306</v>
      </c>
      <c r="K2716">
        <v>2576743470</v>
      </c>
      <c r="L2716" s="1">
        <v>45946</v>
      </c>
    </row>
    <row r="2717" spans="1:12" x14ac:dyDescent="0.25">
      <c r="A2717" s="16" t="s">
        <v>77</v>
      </c>
      <c r="B2717">
        <v>471</v>
      </c>
      <c r="C2717">
        <v>471</v>
      </c>
      <c r="D2717">
        <v>471.3</v>
      </c>
      <c r="E2717">
        <v>471.3</v>
      </c>
      <c r="F2717">
        <v>471.3</v>
      </c>
      <c r="G2717">
        <v>0.3</v>
      </c>
      <c r="H2717">
        <v>0.06</v>
      </c>
      <c r="I2717">
        <v>1145</v>
      </c>
      <c r="J2717">
        <v>2247108</v>
      </c>
      <c r="K2717">
        <v>1060335722</v>
      </c>
      <c r="L2717" s="1">
        <v>45946</v>
      </c>
    </row>
    <row r="2718" spans="1:12" x14ac:dyDescent="0.25">
      <c r="A2718" s="16" t="s">
        <v>12</v>
      </c>
      <c r="B2718">
        <v>6.8</v>
      </c>
      <c r="C2718">
        <v>6.8</v>
      </c>
      <c r="D2718">
        <v>0</v>
      </c>
      <c r="E2718">
        <v>0</v>
      </c>
      <c r="F2718">
        <v>6.8</v>
      </c>
      <c r="G2718">
        <v>0</v>
      </c>
      <c r="H2718">
        <v>0</v>
      </c>
      <c r="I2718">
        <v>22</v>
      </c>
      <c r="J2718">
        <v>25269</v>
      </c>
      <c r="K2718">
        <v>163400.04999999999</v>
      </c>
      <c r="L2718" s="1">
        <v>45946</v>
      </c>
    </row>
    <row r="2719" spans="1:12" x14ac:dyDescent="0.25">
      <c r="A2719" s="16" t="s">
        <v>14</v>
      </c>
      <c r="B2719">
        <v>9.6</v>
      </c>
      <c r="C2719">
        <v>9.6</v>
      </c>
      <c r="D2719">
        <v>0</v>
      </c>
      <c r="E2719">
        <v>0</v>
      </c>
      <c r="F2719">
        <v>9.6</v>
      </c>
      <c r="G2719">
        <v>0</v>
      </c>
      <c r="H2719">
        <v>0</v>
      </c>
      <c r="I2719">
        <v>63</v>
      </c>
      <c r="J2719">
        <v>229137</v>
      </c>
      <c r="K2719">
        <v>2158072.0099999998</v>
      </c>
      <c r="L2719" s="1">
        <v>45946</v>
      </c>
    </row>
    <row r="2720" spans="1:12" x14ac:dyDescent="0.25">
      <c r="A2720" s="16" t="s">
        <v>16</v>
      </c>
      <c r="B2720">
        <v>15</v>
      </c>
      <c r="C2720">
        <v>15</v>
      </c>
      <c r="D2720">
        <v>15</v>
      </c>
      <c r="E2720">
        <v>14.9</v>
      </c>
      <c r="F2720">
        <v>15</v>
      </c>
      <c r="G2720">
        <v>0</v>
      </c>
      <c r="H2720">
        <v>0</v>
      </c>
      <c r="I2720">
        <v>117</v>
      </c>
      <c r="J2720">
        <v>1234561</v>
      </c>
      <c r="K2720">
        <v>18481000.149999999</v>
      </c>
      <c r="L2720" s="1">
        <v>45946</v>
      </c>
    </row>
    <row r="2721" spans="1:12" x14ac:dyDescent="0.25">
      <c r="A2721" s="16" t="s">
        <v>18</v>
      </c>
      <c r="B2721">
        <v>2310.5</v>
      </c>
      <c r="C2721">
        <v>2310.5</v>
      </c>
      <c r="D2721">
        <v>0</v>
      </c>
      <c r="E2721">
        <v>0</v>
      </c>
      <c r="F2721">
        <v>2310.5</v>
      </c>
      <c r="G2721">
        <v>0</v>
      </c>
      <c r="H2721">
        <v>0</v>
      </c>
      <c r="I2721">
        <v>1</v>
      </c>
      <c r="J2721">
        <v>1</v>
      </c>
      <c r="K2721">
        <v>2541.5</v>
      </c>
      <c r="L2721" s="1">
        <v>45946</v>
      </c>
    </row>
    <row r="2722" spans="1:12" x14ac:dyDescent="0.25">
      <c r="A2722" s="16" t="s">
        <v>19</v>
      </c>
      <c r="B2722">
        <v>7.15</v>
      </c>
      <c r="C2722">
        <v>7.15</v>
      </c>
      <c r="D2722">
        <v>0</v>
      </c>
      <c r="E2722">
        <v>0</v>
      </c>
      <c r="F2722">
        <v>7.15</v>
      </c>
      <c r="G2722">
        <v>0</v>
      </c>
      <c r="H2722">
        <v>0</v>
      </c>
      <c r="I2722">
        <v>3</v>
      </c>
      <c r="J2722">
        <v>598</v>
      </c>
      <c r="K2722">
        <v>4275.7</v>
      </c>
      <c r="L2722" s="1">
        <v>45946</v>
      </c>
    </row>
    <row r="2723" spans="1:12" x14ac:dyDescent="0.25">
      <c r="A2723" s="16" t="s">
        <v>21</v>
      </c>
      <c r="B2723">
        <v>2.9</v>
      </c>
      <c r="C2723">
        <v>2.9</v>
      </c>
      <c r="D2723">
        <v>0</v>
      </c>
      <c r="E2723">
        <v>0</v>
      </c>
      <c r="F2723">
        <v>2.9</v>
      </c>
      <c r="G2723">
        <v>0</v>
      </c>
      <c r="H2723">
        <v>0</v>
      </c>
      <c r="I2723">
        <v>29</v>
      </c>
      <c r="J2723">
        <v>103700</v>
      </c>
      <c r="K2723">
        <v>282545.48</v>
      </c>
      <c r="L2723" s="1">
        <v>45946</v>
      </c>
    </row>
    <row r="2724" spans="1:12" x14ac:dyDescent="0.25">
      <c r="A2724" s="16" t="s">
        <v>22</v>
      </c>
      <c r="B2724">
        <v>36.549999999999997</v>
      </c>
      <c r="C2724">
        <v>36.549999999999997</v>
      </c>
      <c r="D2724">
        <v>0</v>
      </c>
      <c r="E2724">
        <v>0</v>
      </c>
      <c r="F2724">
        <v>36.549999999999997</v>
      </c>
      <c r="G2724">
        <v>0</v>
      </c>
      <c r="H2724">
        <v>0</v>
      </c>
      <c r="I2724">
        <v>79</v>
      </c>
      <c r="J2724">
        <v>256792</v>
      </c>
      <c r="K2724">
        <v>9603955.5999999996</v>
      </c>
      <c r="L2724" s="1">
        <v>45946</v>
      </c>
    </row>
    <row r="2725" spans="1:12" x14ac:dyDescent="0.25">
      <c r="A2725" s="16" t="s">
        <v>23</v>
      </c>
      <c r="B2725">
        <v>486</v>
      </c>
      <c r="C2725">
        <v>486</v>
      </c>
      <c r="D2725">
        <v>0</v>
      </c>
      <c r="E2725">
        <v>0</v>
      </c>
      <c r="F2725">
        <v>486</v>
      </c>
      <c r="G2725">
        <v>0</v>
      </c>
      <c r="H2725">
        <v>0</v>
      </c>
      <c r="I2725">
        <v>187</v>
      </c>
      <c r="J2725">
        <v>12474</v>
      </c>
      <c r="K2725">
        <v>5456127.5999999996</v>
      </c>
      <c r="L2725" s="1">
        <v>45946</v>
      </c>
    </row>
    <row r="2726" spans="1:12" x14ac:dyDescent="0.25">
      <c r="A2726" s="16" t="s">
        <v>24</v>
      </c>
      <c r="B2726">
        <v>160</v>
      </c>
      <c r="C2726">
        <v>160</v>
      </c>
      <c r="D2726">
        <v>0</v>
      </c>
      <c r="E2726">
        <v>0</v>
      </c>
      <c r="F2726">
        <v>160</v>
      </c>
      <c r="G2726">
        <v>0</v>
      </c>
      <c r="H2726">
        <v>0</v>
      </c>
      <c r="I2726">
        <v>292</v>
      </c>
      <c r="J2726">
        <v>276256</v>
      </c>
      <c r="K2726">
        <v>43681222.299999997</v>
      </c>
      <c r="L2726" s="1">
        <v>45946</v>
      </c>
    </row>
    <row r="2727" spans="1:12" x14ac:dyDescent="0.25">
      <c r="A2727" s="16" t="s">
        <v>25</v>
      </c>
      <c r="B2727">
        <v>629.70000000000005</v>
      </c>
      <c r="C2727">
        <v>629.70000000000005</v>
      </c>
      <c r="D2727">
        <v>0</v>
      </c>
      <c r="E2727">
        <v>0</v>
      </c>
      <c r="F2727">
        <v>629.70000000000005</v>
      </c>
      <c r="G2727">
        <v>0</v>
      </c>
      <c r="H2727">
        <v>0</v>
      </c>
      <c r="I2727">
        <v>362</v>
      </c>
      <c r="J2727">
        <v>51547</v>
      </c>
      <c r="K2727">
        <v>31581906.300000001</v>
      </c>
      <c r="L2727" s="1">
        <v>45946</v>
      </c>
    </row>
    <row r="2728" spans="1:12" x14ac:dyDescent="0.25">
      <c r="A2728" s="16" t="s">
        <v>26</v>
      </c>
      <c r="B2728">
        <v>69</v>
      </c>
      <c r="C2728">
        <v>69</v>
      </c>
      <c r="D2728">
        <v>69</v>
      </c>
      <c r="E2728">
        <v>65.099999999999994</v>
      </c>
      <c r="F2728">
        <v>69</v>
      </c>
      <c r="G2728">
        <v>0</v>
      </c>
      <c r="H2728">
        <v>0</v>
      </c>
      <c r="I2728">
        <v>204</v>
      </c>
      <c r="J2728">
        <v>1470677</v>
      </c>
      <c r="K2728">
        <v>98246709.150000006</v>
      </c>
      <c r="L2728" s="1">
        <v>45946</v>
      </c>
    </row>
    <row r="2729" spans="1:12" x14ac:dyDescent="0.25">
      <c r="A2729" s="16" t="s">
        <v>27</v>
      </c>
      <c r="B2729">
        <v>70</v>
      </c>
      <c r="C2729">
        <v>70</v>
      </c>
      <c r="D2729">
        <v>0</v>
      </c>
      <c r="E2729">
        <v>0</v>
      </c>
      <c r="F2729">
        <v>70</v>
      </c>
      <c r="G2729">
        <v>0</v>
      </c>
      <c r="H2729">
        <v>0</v>
      </c>
      <c r="I2729">
        <v>23</v>
      </c>
      <c r="J2729">
        <v>26092</v>
      </c>
      <c r="K2729">
        <v>1700928.75</v>
      </c>
      <c r="L2729" s="1">
        <v>45946</v>
      </c>
    </row>
    <row r="2730" spans="1:12" x14ac:dyDescent="0.25">
      <c r="A2730" s="16" t="s">
        <v>29</v>
      </c>
      <c r="B2730">
        <v>16</v>
      </c>
      <c r="C2730">
        <v>16</v>
      </c>
      <c r="D2730">
        <v>0</v>
      </c>
      <c r="E2730">
        <v>0</v>
      </c>
      <c r="F2730">
        <v>16</v>
      </c>
      <c r="G2730">
        <v>0</v>
      </c>
      <c r="H2730">
        <v>0</v>
      </c>
      <c r="I2730">
        <v>94</v>
      </c>
      <c r="J2730">
        <v>322896</v>
      </c>
      <c r="K2730">
        <v>5155946.8</v>
      </c>
      <c r="L2730" s="1">
        <v>45946</v>
      </c>
    </row>
    <row r="2731" spans="1:12" x14ac:dyDescent="0.25">
      <c r="A2731" s="16" t="s">
        <v>32</v>
      </c>
      <c r="B2731">
        <v>211.1</v>
      </c>
      <c r="C2731">
        <v>211.1</v>
      </c>
      <c r="D2731">
        <v>0</v>
      </c>
      <c r="E2731">
        <v>0</v>
      </c>
      <c r="F2731">
        <v>211.1</v>
      </c>
      <c r="G2731">
        <v>0</v>
      </c>
      <c r="H2731">
        <v>0</v>
      </c>
      <c r="I2731">
        <v>74</v>
      </c>
      <c r="J2731">
        <v>60981</v>
      </c>
      <c r="K2731">
        <v>12395337.300000001</v>
      </c>
      <c r="L2731" s="1">
        <v>45946</v>
      </c>
    </row>
    <row r="2732" spans="1:12" x14ac:dyDescent="0.25">
      <c r="A2732" s="16" t="s">
        <v>40</v>
      </c>
      <c r="B2732">
        <v>1.71</v>
      </c>
      <c r="C2732">
        <v>1.71</v>
      </c>
      <c r="D2732">
        <v>1.81</v>
      </c>
      <c r="E2732">
        <v>1.71</v>
      </c>
      <c r="F2732">
        <v>1.71</v>
      </c>
      <c r="G2732">
        <v>0</v>
      </c>
      <c r="H2732">
        <v>0</v>
      </c>
      <c r="I2732">
        <v>53</v>
      </c>
      <c r="J2732">
        <v>1275593</v>
      </c>
      <c r="K2732">
        <v>2229606.91</v>
      </c>
      <c r="L2732" s="1">
        <v>45946</v>
      </c>
    </row>
    <row r="2733" spans="1:12" x14ac:dyDescent="0.25">
      <c r="A2733" s="16" t="s">
        <v>41</v>
      </c>
      <c r="B2733">
        <v>13.3</v>
      </c>
      <c r="C2733">
        <v>13.3</v>
      </c>
      <c r="D2733">
        <v>13.55</v>
      </c>
      <c r="E2733">
        <v>13.3</v>
      </c>
      <c r="F2733">
        <v>13.3</v>
      </c>
      <c r="G2733">
        <v>0</v>
      </c>
      <c r="H2733">
        <v>0</v>
      </c>
      <c r="I2733">
        <v>476</v>
      </c>
      <c r="J2733">
        <v>6342037</v>
      </c>
      <c r="K2733">
        <v>85392597.480000004</v>
      </c>
      <c r="L2733" s="1">
        <v>45946</v>
      </c>
    </row>
    <row r="2734" spans="1:12" x14ac:dyDescent="0.25">
      <c r="A2734" s="16" t="s">
        <v>43</v>
      </c>
      <c r="B2734">
        <v>41</v>
      </c>
      <c r="C2734">
        <v>41</v>
      </c>
      <c r="D2734">
        <v>0</v>
      </c>
      <c r="E2734">
        <v>0</v>
      </c>
      <c r="F2734">
        <v>41</v>
      </c>
      <c r="G2734">
        <v>0</v>
      </c>
      <c r="H2734">
        <v>0</v>
      </c>
      <c r="I2734">
        <v>149</v>
      </c>
      <c r="J2734">
        <v>1118663</v>
      </c>
      <c r="K2734">
        <v>45674127.450000003</v>
      </c>
      <c r="L2734" s="1">
        <v>45946</v>
      </c>
    </row>
    <row r="2735" spans="1:12" x14ac:dyDescent="0.25">
      <c r="A2735" s="16" t="s">
        <v>44</v>
      </c>
      <c r="B2735">
        <v>35.299999999999997</v>
      </c>
      <c r="C2735">
        <v>35.299999999999997</v>
      </c>
      <c r="D2735">
        <v>35.299999999999997</v>
      </c>
      <c r="E2735">
        <v>35.299999999999997</v>
      </c>
      <c r="F2735">
        <v>35.299999999999997</v>
      </c>
      <c r="G2735">
        <v>0</v>
      </c>
      <c r="H2735">
        <v>0</v>
      </c>
      <c r="I2735">
        <v>71</v>
      </c>
      <c r="J2735">
        <v>400923</v>
      </c>
      <c r="K2735">
        <v>14159779.1</v>
      </c>
      <c r="L2735" s="1">
        <v>45946</v>
      </c>
    </row>
    <row r="2736" spans="1:12" x14ac:dyDescent="0.25">
      <c r="A2736" s="16" t="s">
        <v>45</v>
      </c>
      <c r="B2736">
        <v>15</v>
      </c>
      <c r="C2736">
        <v>15</v>
      </c>
      <c r="D2736">
        <v>0</v>
      </c>
      <c r="E2736">
        <v>0</v>
      </c>
      <c r="F2736">
        <v>15</v>
      </c>
      <c r="G2736">
        <v>0</v>
      </c>
      <c r="H2736">
        <v>0</v>
      </c>
      <c r="I2736">
        <v>58</v>
      </c>
      <c r="J2736">
        <v>154642</v>
      </c>
      <c r="K2736">
        <v>2255000</v>
      </c>
      <c r="L2736" s="1">
        <v>45946</v>
      </c>
    </row>
    <row r="2737" spans="1:12" x14ac:dyDescent="0.25">
      <c r="A2737" s="16" t="s">
        <v>46</v>
      </c>
      <c r="B2737">
        <v>44</v>
      </c>
      <c r="C2737">
        <v>44</v>
      </c>
      <c r="D2737">
        <v>0</v>
      </c>
      <c r="E2737">
        <v>0</v>
      </c>
      <c r="F2737">
        <v>44</v>
      </c>
      <c r="G2737">
        <v>0</v>
      </c>
      <c r="H2737">
        <v>0</v>
      </c>
      <c r="I2737">
        <v>8</v>
      </c>
      <c r="J2737">
        <v>30296</v>
      </c>
      <c r="K2737">
        <v>1466326.4</v>
      </c>
      <c r="L2737" s="1">
        <v>45946</v>
      </c>
    </row>
    <row r="2738" spans="1:12" x14ac:dyDescent="0.25">
      <c r="A2738" s="16" t="s">
        <v>52</v>
      </c>
      <c r="B2738">
        <v>1141.5</v>
      </c>
      <c r="C2738">
        <v>1141.5</v>
      </c>
      <c r="D2738">
        <v>0</v>
      </c>
      <c r="E2738">
        <v>0</v>
      </c>
      <c r="F2738">
        <v>1141.5</v>
      </c>
      <c r="G2738">
        <v>0</v>
      </c>
      <c r="H2738">
        <v>0</v>
      </c>
      <c r="I2738">
        <v>66</v>
      </c>
      <c r="J2738">
        <v>43407</v>
      </c>
      <c r="K2738">
        <v>44596351.799999997</v>
      </c>
      <c r="L2738" s="1">
        <v>45946</v>
      </c>
    </row>
    <row r="2739" spans="1:12" x14ac:dyDescent="0.25">
      <c r="A2739" s="16" t="s">
        <v>55</v>
      </c>
      <c r="B2739">
        <v>183.75</v>
      </c>
      <c r="C2739">
        <v>183.75</v>
      </c>
      <c r="D2739">
        <v>0</v>
      </c>
      <c r="E2739">
        <v>0</v>
      </c>
      <c r="F2739">
        <v>183.75</v>
      </c>
      <c r="G2739">
        <v>0</v>
      </c>
      <c r="H2739">
        <v>0</v>
      </c>
      <c r="I2739">
        <v>80</v>
      </c>
      <c r="J2739">
        <v>150439</v>
      </c>
      <c r="K2739">
        <v>26835813.350000001</v>
      </c>
      <c r="L2739" s="1">
        <v>45946</v>
      </c>
    </row>
    <row r="2740" spans="1:12" x14ac:dyDescent="0.25">
      <c r="A2740" s="16" t="s">
        <v>57</v>
      </c>
      <c r="B2740">
        <v>22.15</v>
      </c>
      <c r="C2740">
        <v>22.15</v>
      </c>
      <c r="D2740">
        <v>0</v>
      </c>
      <c r="E2740">
        <v>0</v>
      </c>
      <c r="F2740">
        <v>22.15</v>
      </c>
      <c r="G2740">
        <v>0</v>
      </c>
      <c r="H2740">
        <v>0</v>
      </c>
      <c r="I2740">
        <v>279</v>
      </c>
      <c r="J2740">
        <v>401296</v>
      </c>
      <c r="K2740">
        <v>9061670.25</v>
      </c>
      <c r="L2740" s="1">
        <v>45946</v>
      </c>
    </row>
    <row r="2741" spans="1:12" x14ac:dyDescent="0.25">
      <c r="A2741" s="16" t="s">
        <v>58</v>
      </c>
      <c r="B2741">
        <v>19.95</v>
      </c>
      <c r="C2741">
        <v>19.95</v>
      </c>
      <c r="D2741">
        <v>0</v>
      </c>
      <c r="E2741">
        <v>0</v>
      </c>
      <c r="F2741">
        <v>19.95</v>
      </c>
      <c r="G2741">
        <v>0</v>
      </c>
      <c r="H2741">
        <v>0</v>
      </c>
      <c r="I2741">
        <v>36</v>
      </c>
      <c r="J2741">
        <v>42338</v>
      </c>
      <c r="K2741">
        <v>828668.15</v>
      </c>
      <c r="L2741" s="1">
        <v>45946</v>
      </c>
    </row>
    <row r="2742" spans="1:12" x14ac:dyDescent="0.25">
      <c r="A2742" s="16" t="s">
        <v>59</v>
      </c>
      <c r="B2742">
        <v>32.4</v>
      </c>
      <c r="C2742">
        <v>32.4</v>
      </c>
      <c r="D2742">
        <v>0</v>
      </c>
      <c r="E2742">
        <v>0</v>
      </c>
      <c r="F2742">
        <v>32.4</v>
      </c>
      <c r="G2742">
        <v>0</v>
      </c>
      <c r="H2742">
        <v>0</v>
      </c>
      <c r="I2742">
        <v>18</v>
      </c>
      <c r="J2742">
        <v>13089</v>
      </c>
      <c r="K2742">
        <v>438750.1</v>
      </c>
      <c r="L2742" s="1">
        <v>45946</v>
      </c>
    </row>
    <row r="2743" spans="1:12" x14ac:dyDescent="0.25">
      <c r="A2743" s="16" t="s">
        <v>60</v>
      </c>
      <c r="B2743">
        <v>7</v>
      </c>
      <c r="C2743">
        <v>7</v>
      </c>
      <c r="D2743">
        <v>0</v>
      </c>
      <c r="E2743">
        <v>0</v>
      </c>
      <c r="F2743">
        <v>7</v>
      </c>
      <c r="G2743">
        <v>0</v>
      </c>
      <c r="H2743">
        <v>0</v>
      </c>
      <c r="I2743">
        <v>4</v>
      </c>
      <c r="J2743">
        <v>2730</v>
      </c>
      <c r="K2743">
        <v>19944.25</v>
      </c>
      <c r="L2743" s="1">
        <v>45946</v>
      </c>
    </row>
    <row r="2744" spans="1:12" x14ac:dyDescent="0.25">
      <c r="A2744" s="16" t="s">
        <v>62</v>
      </c>
      <c r="B2744">
        <v>2.98</v>
      </c>
      <c r="C2744">
        <v>2.98</v>
      </c>
      <c r="D2744">
        <v>0</v>
      </c>
      <c r="E2744">
        <v>0</v>
      </c>
      <c r="F2744">
        <v>2.98</v>
      </c>
      <c r="G2744">
        <v>0</v>
      </c>
      <c r="H2744">
        <v>0</v>
      </c>
      <c r="I2744">
        <v>49</v>
      </c>
      <c r="J2744">
        <v>466443</v>
      </c>
      <c r="K2744">
        <v>1353316.94</v>
      </c>
      <c r="L2744" s="1">
        <v>45946</v>
      </c>
    </row>
    <row r="2745" spans="1:12" x14ac:dyDescent="0.25">
      <c r="A2745" s="16" t="s">
        <v>65</v>
      </c>
      <c r="B2745">
        <v>134</v>
      </c>
      <c r="C2745">
        <v>134</v>
      </c>
      <c r="D2745">
        <v>0</v>
      </c>
      <c r="E2745">
        <v>0</v>
      </c>
      <c r="F2745">
        <v>134</v>
      </c>
      <c r="G2745">
        <v>0</v>
      </c>
      <c r="H2745">
        <v>0</v>
      </c>
      <c r="I2745">
        <v>146</v>
      </c>
      <c r="J2745">
        <v>49760</v>
      </c>
      <c r="K2745">
        <v>6425324.2000000002</v>
      </c>
      <c r="L2745" s="1">
        <v>45946</v>
      </c>
    </row>
    <row r="2746" spans="1:12" x14ac:dyDescent="0.25">
      <c r="A2746" s="16" t="s">
        <v>66</v>
      </c>
      <c r="B2746">
        <v>7.2</v>
      </c>
      <c r="C2746">
        <v>7.2</v>
      </c>
      <c r="D2746">
        <v>0</v>
      </c>
      <c r="E2746">
        <v>0</v>
      </c>
      <c r="F2746">
        <v>7.2</v>
      </c>
      <c r="G2746">
        <v>0</v>
      </c>
      <c r="H2746">
        <v>0</v>
      </c>
      <c r="I2746">
        <v>25</v>
      </c>
      <c r="J2746">
        <v>41013</v>
      </c>
      <c r="K2746">
        <v>283564.09999999998</v>
      </c>
      <c r="L2746" s="1">
        <v>45946</v>
      </c>
    </row>
    <row r="2747" spans="1:12" x14ac:dyDescent="0.25">
      <c r="A2747" s="16" t="s">
        <v>69</v>
      </c>
      <c r="B2747">
        <v>6.55</v>
      </c>
      <c r="C2747">
        <v>6.55</v>
      </c>
      <c r="D2747">
        <v>0</v>
      </c>
      <c r="E2747">
        <v>0</v>
      </c>
      <c r="F2747">
        <v>6.55</v>
      </c>
      <c r="G2747">
        <v>0</v>
      </c>
      <c r="H2747">
        <v>0</v>
      </c>
      <c r="I2747">
        <v>28</v>
      </c>
      <c r="J2747">
        <v>165075</v>
      </c>
      <c r="K2747">
        <v>1086396.3</v>
      </c>
      <c r="L2747" s="1">
        <v>45946</v>
      </c>
    </row>
    <row r="2748" spans="1:12" x14ac:dyDescent="0.25">
      <c r="A2748" s="16" t="s">
        <v>76</v>
      </c>
      <c r="B2748">
        <v>15.1</v>
      </c>
      <c r="C2748">
        <v>15.1</v>
      </c>
      <c r="D2748">
        <v>0</v>
      </c>
      <c r="E2748">
        <v>0</v>
      </c>
      <c r="F2748">
        <v>15.1</v>
      </c>
      <c r="G2748">
        <v>0</v>
      </c>
      <c r="H2748">
        <v>0</v>
      </c>
      <c r="I2748">
        <v>14</v>
      </c>
      <c r="J2748">
        <v>12066</v>
      </c>
      <c r="K2748">
        <v>174545</v>
      </c>
      <c r="L2748" s="1">
        <v>45946</v>
      </c>
    </row>
    <row r="2749" spans="1:12" x14ac:dyDescent="0.25">
      <c r="A2749" s="16" t="s">
        <v>143</v>
      </c>
      <c r="B2749">
        <v>3.22</v>
      </c>
      <c r="C2749">
        <v>3.22</v>
      </c>
      <c r="D2749">
        <v>3.22</v>
      </c>
      <c r="E2749">
        <v>3.22</v>
      </c>
      <c r="F2749">
        <v>3.22</v>
      </c>
      <c r="G2749">
        <v>0</v>
      </c>
      <c r="H2749">
        <v>0</v>
      </c>
      <c r="I2749">
        <v>5</v>
      </c>
      <c r="J2749">
        <v>152600</v>
      </c>
      <c r="K2749">
        <v>491450</v>
      </c>
      <c r="L2749" s="1">
        <v>45946</v>
      </c>
    </row>
    <row r="2750" spans="1:12" x14ac:dyDescent="0.25">
      <c r="A2750" s="16" t="s">
        <v>78</v>
      </c>
      <c r="B2750">
        <v>13.9</v>
      </c>
      <c r="C2750">
        <v>13.9</v>
      </c>
      <c r="D2750">
        <v>0</v>
      </c>
      <c r="E2750">
        <v>0</v>
      </c>
      <c r="F2750">
        <v>13.9</v>
      </c>
      <c r="G2750">
        <v>0</v>
      </c>
      <c r="H2750">
        <v>0</v>
      </c>
      <c r="I2750">
        <v>19</v>
      </c>
      <c r="J2750">
        <v>74620</v>
      </c>
      <c r="K2750">
        <v>990958.05</v>
      </c>
      <c r="L2750" s="1">
        <v>45946</v>
      </c>
    </row>
    <row r="2751" spans="1:12" x14ac:dyDescent="0.25">
      <c r="A2751" s="16" t="s">
        <v>79</v>
      </c>
      <c r="B2751">
        <v>113</v>
      </c>
      <c r="C2751">
        <v>113</v>
      </c>
      <c r="D2751">
        <v>0</v>
      </c>
      <c r="E2751">
        <v>0</v>
      </c>
      <c r="F2751">
        <v>113</v>
      </c>
      <c r="G2751">
        <v>0</v>
      </c>
      <c r="H2751">
        <v>0</v>
      </c>
      <c r="I2751">
        <v>164</v>
      </c>
      <c r="J2751">
        <v>800906</v>
      </c>
      <c r="K2751">
        <v>91458116.75</v>
      </c>
      <c r="L2751" s="1">
        <v>45946</v>
      </c>
    </row>
    <row r="2752" spans="1:12" x14ac:dyDescent="0.25">
      <c r="A2752" s="16" t="s">
        <v>80</v>
      </c>
      <c r="B2752">
        <v>100</v>
      </c>
      <c r="C2752">
        <v>100</v>
      </c>
      <c r="D2752">
        <v>0</v>
      </c>
      <c r="E2752">
        <v>0</v>
      </c>
      <c r="F2752">
        <v>100</v>
      </c>
      <c r="G2752">
        <v>0</v>
      </c>
      <c r="H2752">
        <v>0</v>
      </c>
      <c r="I2752">
        <v>89</v>
      </c>
      <c r="J2752">
        <v>712141</v>
      </c>
      <c r="K2752">
        <v>71273972.849999994</v>
      </c>
      <c r="L2752" s="1">
        <v>45946</v>
      </c>
    </row>
    <row r="2753" spans="1:12" x14ac:dyDescent="0.25">
      <c r="A2753" s="16" t="s">
        <v>81</v>
      </c>
      <c r="B2753">
        <v>76.599999999999994</v>
      </c>
      <c r="C2753">
        <v>76.599999999999994</v>
      </c>
      <c r="D2753">
        <v>0</v>
      </c>
      <c r="E2753">
        <v>0</v>
      </c>
      <c r="F2753">
        <v>76.599999999999994</v>
      </c>
      <c r="G2753">
        <v>0</v>
      </c>
      <c r="H2753">
        <v>0</v>
      </c>
      <c r="I2753">
        <v>217</v>
      </c>
      <c r="J2753">
        <v>535258</v>
      </c>
      <c r="K2753">
        <v>40621102.100000001</v>
      </c>
      <c r="L2753" s="1">
        <v>45946</v>
      </c>
    </row>
    <row r="2754" spans="1:12" x14ac:dyDescent="0.25">
      <c r="A2754" s="16" t="s">
        <v>144</v>
      </c>
      <c r="B2754">
        <v>16</v>
      </c>
      <c r="C2754">
        <v>16</v>
      </c>
      <c r="D2754">
        <v>0</v>
      </c>
      <c r="E2754">
        <v>0</v>
      </c>
      <c r="F2754">
        <v>16</v>
      </c>
      <c r="G2754">
        <v>0</v>
      </c>
      <c r="H2754">
        <v>0</v>
      </c>
      <c r="I2754">
        <v>11</v>
      </c>
      <c r="J2754">
        <v>4898</v>
      </c>
      <c r="K2754">
        <v>76538</v>
      </c>
      <c r="L2754" s="1">
        <v>45946</v>
      </c>
    </row>
    <row r="2755" spans="1:12" x14ac:dyDescent="0.25">
      <c r="A2755" s="16" t="s">
        <v>82</v>
      </c>
      <c r="B2755">
        <v>6</v>
      </c>
      <c r="C2755">
        <v>6</v>
      </c>
      <c r="D2755">
        <v>6</v>
      </c>
      <c r="E2755">
        <v>6</v>
      </c>
      <c r="F2755">
        <v>6</v>
      </c>
      <c r="G2755">
        <v>0</v>
      </c>
      <c r="H2755">
        <v>0</v>
      </c>
      <c r="I2755">
        <v>110</v>
      </c>
      <c r="J2755">
        <v>1929505</v>
      </c>
      <c r="K2755">
        <v>11612642.34</v>
      </c>
      <c r="L2755" s="1">
        <v>45946</v>
      </c>
    </row>
    <row r="2756" spans="1:12" x14ac:dyDescent="0.25">
      <c r="A2756" s="16" t="s">
        <v>85</v>
      </c>
      <c r="B2756">
        <v>58.95</v>
      </c>
      <c r="C2756">
        <v>58.95</v>
      </c>
      <c r="D2756">
        <v>0</v>
      </c>
      <c r="E2756">
        <v>0</v>
      </c>
      <c r="F2756">
        <v>58.95</v>
      </c>
      <c r="G2756">
        <v>0</v>
      </c>
      <c r="H2756">
        <v>0</v>
      </c>
      <c r="I2756">
        <v>105</v>
      </c>
      <c r="J2756">
        <v>1700775</v>
      </c>
      <c r="K2756">
        <v>99433962.150000006</v>
      </c>
      <c r="L2756" s="1">
        <v>45946</v>
      </c>
    </row>
    <row r="2757" spans="1:12" x14ac:dyDescent="0.25">
      <c r="A2757" s="16" t="s">
        <v>86</v>
      </c>
      <c r="B2757">
        <v>113</v>
      </c>
      <c r="C2757">
        <v>113</v>
      </c>
      <c r="D2757">
        <v>113</v>
      </c>
      <c r="E2757">
        <v>113</v>
      </c>
      <c r="F2757">
        <v>113</v>
      </c>
      <c r="G2757">
        <v>0</v>
      </c>
      <c r="H2757">
        <v>0</v>
      </c>
      <c r="I2757">
        <v>162</v>
      </c>
      <c r="J2757">
        <v>963066</v>
      </c>
      <c r="K2757">
        <v>107510276</v>
      </c>
      <c r="L2757" s="1">
        <v>45946</v>
      </c>
    </row>
    <row r="2758" spans="1:12" x14ac:dyDescent="0.25">
      <c r="A2758" s="16" t="s">
        <v>87</v>
      </c>
      <c r="B2758">
        <v>93.65</v>
      </c>
      <c r="C2758">
        <v>93.65</v>
      </c>
      <c r="D2758">
        <v>0</v>
      </c>
      <c r="E2758">
        <v>0</v>
      </c>
      <c r="F2758">
        <v>93.65</v>
      </c>
      <c r="G2758">
        <v>0</v>
      </c>
      <c r="H2758">
        <v>0</v>
      </c>
      <c r="I2758">
        <v>35</v>
      </c>
      <c r="J2758">
        <v>162596</v>
      </c>
      <c r="K2758">
        <v>14852977.65</v>
      </c>
      <c r="L2758" s="1">
        <v>45946</v>
      </c>
    </row>
    <row r="2759" spans="1:12" x14ac:dyDescent="0.25">
      <c r="A2759" s="16" t="s">
        <v>88</v>
      </c>
      <c r="B2759">
        <v>2.99</v>
      </c>
      <c r="C2759">
        <v>2.99</v>
      </c>
      <c r="D2759">
        <v>2.99</v>
      </c>
      <c r="E2759">
        <v>2.99</v>
      </c>
      <c r="F2759">
        <v>2.99</v>
      </c>
      <c r="G2759">
        <v>0</v>
      </c>
      <c r="H2759">
        <v>0</v>
      </c>
      <c r="I2759">
        <v>36</v>
      </c>
      <c r="J2759">
        <v>632009</v>
      </c>
      <c r="K2759">
        <v>1892089.09</v>
      </c>
      <c r="L2759" s="1">
        <v>45946</v>
      </c>
    </row>
    <row r="2760" spans="1:12" x14ac:dyDescent="0.25">
      <c r="A2760" s="16" t="s">
        <v>90</v>
      </c>
      <c r="B2760">
        <v>44.65</v>
      </c>
      <c r="C2760">
        <v>44.65</v>
      </c>
      <c r="D2760">
        <v>0</v>
      </c>
      <c r="E2760">
        <v>0</v>
      </c>
      <c r="F2760">
        <v>44.65</v>
      </c>
      <c r="G2760">
        <v>0</v>
      </c>
      <c r="H2760">
        <v>0</v>
      </c>
      <c r="I2760">
        <v>422</v>
      </c>
      <c r="J2760">
        <v>2873721</v>
      </c>
      <c r="K2760">
        <v>127569820.8</v>
      </c>
      <c r="L2760" s="1">
        <v>45946</v>
      </c>
    </row>
    <row r="2761" spans="1:12" x14ac:dyDescent="0.25">
      <c r="A2761" s="16" t="s">
        <v>91</v>
      </c>
      <c r="B2761">
        <v>1020</v>
      </c>
      <c r="C2761">
        <v>1020</v>
      </c>
      <c r="D2761">
        <v>0</v>
      </c>
      <c r="E2761">
        <v>0</v>
      </c>
      <c r="F2761">
        <v>1020</v>
      </c>
      <c r="G2761">
        <v>0</v>
      </c>
      <c r="H2761">
        <v>0</v>
      </c>
      <c r="I2761">
        <v>464</v>
      </c>
      <c r="J2761">
        <v>298250</v>
      </c>
      <c r="K2761">
        <v>306450972.19999999</v>
      </c>
      <c r="L2761" s="1">
        <v>45946</v>
      </c>
    </row>
    <row r="2762" spans="1:12" x14ac:dyDescent="0.25">
      <c r="A2762" s="16" t="s">
        <v>93</v>
      </c>
      <c r="B2762">
        <v>1479.9</v>
      </c>
      <c r="C2762">
        <v>1479.9</v>
      </c>
      <c r="D2762">
        <v>0</v>
      </c>
      <c r="E2762">
        <v>0</v>
      </c>
      <c r="F2762">
        <v>1479.9</v>
      </c>
      <c r="G2762">
        <v>0</v>
      </c>
      <c r="H2762">
        <v>0</v>
      </c>
      <c r="I2762">
        <v>269</v>
      </c>
      <c r="J2762">
        <v>110303</v>
      </c>
      <c r="K2762">
        <v>159269716.5</v>
      </c>
      <c r="L2762" s="1">
        <v>45946</v>
      </c>
    </row>
    <row r="2763" spans="1:12" x14ac:dyDescent="0.25">
      <c r="A2763" s="16" t="s">
        <v>96</v>
      </c>
      <c r="B2763">
        <v>11</v>
      </c>
      <c r="C2763">
        <v>11</v>
      </c>
      <c r="D2763">
        <v>0</v>
      </c>
      <c r="E2763">
        <v>0</v>
      </c>
      <c r="F2763">
        <v>11</v>
      </c>
      <c r="G2763">
        <v>0</v>
      </c>
      <c r="H2763">
        <v>0</v>
      </c>
      <c r="I2763">
        <v>5</v>
      </c>
      <c r="J2763">
        <v>28750</v>
      </c>
      <c r="K2763">
        <v>316190.3</v>
      </c>
      <c r="L2763" s="1">
        <v>45946</v>
      </c>
    </row>
    <row r="2764" spans="1:12" x14ac:dyDescent="0.25">
      <c r="A2764" s="16" t="s">
        <v>99</v>
      </c>
      <c r="B2764">
        <v>3.4</v>
      </c>
      <c r="C2764">
        <v>3.4</v>
      </c>
      <c r="D2764">
        <v>3.41</v>
      </c>
      <c r="E2764">
        <v>3.4</v>
      </c>
      <c r="F2764">
        <v>3.4</v>
      </c>
      <c r="G2764">
        <v>0</v>
      </c>
      <c r="H2764">
        <v>0</v>
      </c>
      <c r="I2764">
        <v>36</v>
      </c>
      <c r="J2764">
        <v>976252</v>
      </c>
      <c r="K2764">
        <v>3336492.87</v>
      </c>
      <c r="L2764" s="1">
        <v>45946</v>
      </c>
    </row>
    <row r="2765" spans="1:12" x14ac:dyDescent="0.25">
      <c r="A2765" s="16" t="s">
        <v>100</v>
      </c>
      <c r="B2765">
        <v>6.59</v>
      </c>
      <c r="C2765">
        <v>6.59</v>
      </c>
      <c r="D2765">
        <v>0</v>
      </c>
      <c r="E2765">
        <v>0</v>
      </c>
      <c r="F2765">
        <v>6.59</v>
      </c>
      <c r="G2765">
        <v>0</v>
      </c>
      <c r="H2765">
        <v>0</v>
      </c>
      <c r="I2765">
        <v>25</v>
      </c>
      <c r="J2765">
        <v>32578</v>
      </c>
      <c r="K2765">
        <v>225920.7</v>
      </c>
      <c r="L2765" s="1">
        <v>45946</v>
      </c>
    </row>
    <row r="2766" spans="1:12" x14ac:dyDescent="0.25">
      <c r="A2766" s="16" t="s">
        <v>101</v>
      </c>
      <c r="B2766">
        <v>5917.2</v>
      </c>
      <c r="C2766">
        <v>5917.2</v>
      </c>
      <c r="D2766">
        <v>0</v>
      </c>
      <c r="E2766">
        <v>0</v>
      </c>
      <c r="F2766">
        <v>5917.2</v>
      </c>
      <c r="G2766">
        <v>0</v>
      </c>
      <c r="H2766">
        <v>0</v>
      </c>
      <c r="I2766">
        <v>136</v>
      </c>
      <c r="J2766">
        <v>41538</v>
      </c>
      <c r="K2766">
        <v>246418199.40000001</v>
      </c>
      <c r="L2766" s="1">
        <v>45946</v>
      </c>
    </row>
    <row r="2767" spans="1:12" x14ac:dyDescent="0.25">
      <c r="A2767" s="16" t="s">
        <v>102</v>
      </c>
      <c r="B2767">
        <v>418.75</v>
      </c>
      <c r="C2767">
        <v>418.75</v>
      </c>
      <c r="D2767">
        <v>0</v>
      </c>
      <c r="E2767">
        <v>0</v>
      </c>
      <c r="F2767">
        <v>418.75</v>
      </c>
      <c r="G2767">
        <v>0</v>
      </c>
      <c r="H2767">
        <v>0</v>
      </c>
      <c r="I2767">
        <v>85</v>
      </c>
      <c r="J2767">
        <v>22615</v>
      </c>
      <c r="K2767">
        <v>9760377.6999999993</v>
      </c>
      <c r="L2767" s="1">
        <v>45946</v>
      </c>
    </row>
    <row r="2768" spans="1:12" x14ac:dyDescent="0.25">
      <c r="A2768" s="16" t="s">
        <v>103</v>
      </c>
      <c r="B2768">
        <v>90.05</v>
      </c>
      <c r="C2768">
        <v>90.05</v>
      </c>
      <c r="D2768">
        <v>0</v>
      </c>
      <c r="E2768">
        <v>0</v>
      </c>
      <c r="F2768">
        <v>90.05</v>
      </c>
      <c r="G2768">
        <v>0</v>
      </c>
      <c r="H2768">
        <v>0</v>
      </c>
      <c r="I2768">
        <v>10</v>
      </c>
      <c r="J2768">
        <v>1537</v>
      </c>
      <c r="K2768">
        <v>130368.5</v>
      </c>
      <c r="L2768" s="1">
        <v>45946</v>
      </c>
    </row>
    <row r="2769" spans="1:12" x14ac:dyDescent="0.25">
      <c r="A2769" s="16" t="s">
        <v>109</v>
      </c>
      <c r="B2769">
        <v>3.01</v>
      </c>
      <c r="C2769">
        <v>3.01</v>
      </c>
      <c r="D2769">
        <v>0</v>
      </c>
      <c r="E2769">
        <v>0</v>
      </c>
      <c r="F2769">
        <v>3.01</v>
      </c>
      <c r="G2769">
        <v>0</v>
      </c>
      <c r="H2769">
        <v>0</v>
      </c>
      <c r="I2769">
        <v>14</v>
      </c>
      <c r="J2769">
        <v>53168</v>
      </c>
      <c r="K2769">
        <v>159839.60999999999</v>
      </c>
      <c r="L2769" s="1">
        <v>45946</v>
      </c>
    </row>
    <row r="2770" spans="1:12" x14ac:dyDescent="0.25">
      <c r="A2770" s="16" t="s">
        <v>110</v>
      </c>
      <c r="B2770">
        <v>164.6</v>
      </c>
      <c r="C2770">
        <v>164.6</v>
      </c>
      <c r="D2770">
        <v>0</v>
      </c>
      <c r="E2770">
        <v>0</v>
      </c>
      <c r="F2770">
        <v>164.6</v>
      </c>
      <c r="G2770">
        <v>0</v>
      </c>
      <c r="H2770">
        <v>0</v>
      </c>
      <c r="I2770">
        <v>66</v>
      </c>
      <c r="J2770">
        <v>233535</v>
      </c>
      <c r="K2770">
        <v>34661241.700000003</v>
      </c>
      <c r="L2770" s="1">
        <v>45946</v>
      </c>
    </row>
    <row r="2771" spans="1:12" x14ac:dyDescent="0.25">
      <c r="A2771" s="16" t="s">
        <v>111</v>
      </c>
      <c r="B2771">
        <v>48.5</v>
      </c>
      <c r="C2771">
        <v>48.5</v>
      </c>
      <c r="D2771">
        <v>0</v>
      </c>
      <c r="E2771">
        <v>0</v>
      </c>
      <c r="F2771">
        <v>48.5</v>
      </c>
      <c r="G2771">
        <v>0</v>
      </c>
      <c r="H2771">
        <v>0</v>
      </c>
      <c r="I2771">
        <v>192</v>
      </c>
      <c r="J2771">
        <v>584062</v>
      </c>
      <c r="K2771">
        <v>28258407.300000001</v>
      </c>
      <c r="L2771" s="1">
        <v>45946</v>
      </c>
    </row>
    <row r="2772" spans="1:12" x14ac:dyDescent="0.25">
      <c r="A2772" s="16" t="s">
        <v>112</v>
      </c>
      <c r="B2772">
        <v>2.15</v>
      </c>
      <c r="C2772">
        <v>2.15</v>
      </c>
      <c r="D2772">
        <v>0</v>
      </c>
      <c r="E2772">
        <v>0</v>
      </c>
      <c r="F2772">
        <v>2.15</v>
      </c>
      <c r="G2772">
        <v>0</v>
      </c>
      <c r="H2772">
        <v>0</v>
      </c>
      <c r="I2772">
        <v>8</v>
      </c>
      <c r="J2772">
        <v>45347</v>
      </c>
      <c r="K2772">
        <v>106994.29</v>
      </c>
      <c r="L2772" s="1">
        <v>45946</v>
      </c>
    </row>
    <row r="2773" spans="1:12" x14ac:dyDescent="0.25">
      <c r="A2773" s="16" t="s">
        <v>113</v>
      </c>
      <c r="B2773">
        <v>342</v>
      </c>
      <c r="C2773">
        <v>342</v>
      </c>
      <c r="D2773">
        <v>0</v>
      </c>
      <c r="E2773">
        <v>0</v>
      </c>
      <c r="F2773">
        <v>342</v>
      </c>
      <c r="G2773">
        <v>0</v>
      </c>
      <c r="H2773">
        <v>0</v>
      </c>
      <c r="I2773">
        <v>129</v>
      </c>
      <c r="J2773">
        <v>161904</v>
      </c>
      <c r="K2773">
        <v>49995327</v>
      </c>
      <c r="L2773" s="1">
        <v>45946</v>
      </c>
    </row>
    <row r="2774" spans="1:12" x14ac:dyDescent="0.25">
      <c r="A2774" s="16" t="s">
        <v>114</v>
      </c>
      <c r="B2774">
        <v>4.91</v>
      </c>
      <c r="C2774">
        <v>4.91</v>
      </c>
      <c r="D2774">
        <v>0</v>
      </c>
      <c r="E2774">
        <v>0</v>
      </c>
      <c r="F2774">
        <v>4.91</v>
      </c>
      <c r="G2774">
        <v>0</v>
      </c>
      <c r="H2774">
        <v>0</v>
      </c>
      <c r="I2774">
        <v>26</v>
      </c>
      <c r="J2774">
        <v>146547</v>
      </c>
      <c r="K2774">
        <v>680542.88</v>
      </c>
      <c r="L2774" s="1">
        <v>45946</v>
      </c>
    </row>
    <row r="2775" spans="1:12" x14ac:dyDescent="0.25">
      <c r="A2775" s="16" t="s">
        <v>115</v>
      </c>
      <c r="B2775">
        <v>68</v>
      </c>
      <c r="C2775">
        <v>68</v>
      </c>
      <c r="D2775">
        <v>0</v>
      </c>
      <c r="E2775">
        <v>0</v>
      </c>
      <c r="F2775">
        <v>68</v>
      </c>
      <c r="G2775">
        <v>0</v>
      </c>
      <c r="H2775">
        <v>0</v>
      </c>
      <c r="I2775">
        <v>174</v>
      </c>
      <c r="J2775">
        <v>366819</v>
      </c>
      <c r="K2775">
        <v>24907529.75</v>
      </c>
      <c r="L2775" s="1">
        <v>45946</v>
      </c>
    </row>
    <row r="2776" spans="1:12" x14ac:dyDescent="0.25">
      <c r="A2776" s="16" t="s">
        <v>118</v>
      </c>
      <c r="B2776">
        <v>51.85</v>
      </c>
      <c r="C2776">
        <v>51.85</v>
      </c>
      <c r="D2776">
        <v>0</v>
      </c>
      <c r="E2776">
        <v>0</v>
      </c>
      <c r="F2776">
        <v>51.85</v>
      </c>
      <c r="G2776">
        <v>0</v>
      </c>
      <c r="H2776">
        <v>0</v>
      </c>
      <c r="I2776">
        <v>22</v>
      </c>
      <c r="J2776">
        <v>122819</v>
      </c>
      <c r="K2776">
        <v>6396554</v>
      </c>
      <c r="L2776" s="1">
        <v>45946</v>
      </c>
    </row>
    <row r="2777" spans="1:12" x14ac:dyDescent="0.25">
      <c r="A2777" s="16" t="s">
        <v>119</v>
      </c>
      <c r="B2777">
        <v>74</v>
      </c>
      <c r="C2777">
        <v>74</v>
      </c>
      <c r="D2777">
        <v>0</v>
      </c>
      <c r="E2777">
        <v>0</v>
      </c>
      <c r="F2777">
        <v>74</v>
      </c>
      <c r="G2777">
        <v>0</v>
      </c>
      <c r="H2777">
        <v>0</v>
      </c>
      <c r="I2777">
        <v>105</v>
      </c>
      <c r="J2777">
        <v>268285</v>
      </c>
      <c r="K2777">
        <v>19835680.649999999</v>
      </c>
      <c r="L2777" s="1">
        <v>45946</v>
      </c>
    </row>
    <row r="2778" spans="1:12" x14ac:dyDescent="0.25">
      <c r="A2778" s="16" t="s">
        <v>120</v>
      </c>
      <c r="B2778">
        <v>8</v>
      </c>
      <c r="C2778">
        <v>8</v>
      </c>
      <c r="D2778">
        <v>8</v>
      </c>
      <c r="E2778">
        <v>8</v>
      </c>
      <c r="F2778">
        <v>8</v>
      </c>
      <c r="G2778">
        <v>0</v>
      </c>
      <c r="H2778">
        <v>0</v>
      </c>
      <c r="I2778">
        <v>17</v>
      </c>
      <c r="J2778">
        <v>279388</v>
      </c>
      <c r="K2778">
        <v>2217024.65</v>
      </c>
      <c r="L2778" s="1">
        <v>45946</v>
      </c>
    </row>
    <row r="2779" spans="1:12" x14ac:dyDescent="0.25">
      <c r="A2779" s="16" t="s">
        <v>123</v>
      </c>
      <c r="B2779">
        <v>7.3</v>
      </c>
      <c r="C2779">
        <v>7.3</v>
      </c>
      <c r="D2779">
        <v>7.35</v>
      </c>
      <c r="E2779">
        <v>7.3</v>
      </c>
      <c r="F2779">
        <v>7.3</v>
      </c>
      <c r="G2779">
        <v>0</v>
      </c>
      <c r="H2779">
        <v>0</v>
      </c>
      <c r="I2779">
        <v>121</v>
      </c>
      <c r="J2779">
        <v>1600782</v>
      </c>
      <c r="K2779">
        <v>11717152.949999999</v>
      </c>
      <c r="L2779" s="1">
        <v>45946</v>
      </c>
    </row>
    <row r="2780" spans="1:12" x14ac:dyDescent="0.25">
      <c r="A2780" s="16" t="s">
        <v>124</v>
      </c>
      <c r="B2780">
        <v>5.5</v>
      </c>
      <c r="C2780">
        <v>5.5</v>
      </c>
      <c r="D2780">
        <v>0</v>
      </c>
      <c r="E2780">
        <v>0</v>
      </c>
      <c r="F2780">
        <v>5.5</v>
      </c>
      <c r="G2780">
        <v>0</v>
      </c>
      <c r="H2780">
        <v>0</v>
      </c>
      <c r="I2780">
        <v>18</v>
      </c>
      <c r="J2780">
        <v>100519</v>
      </c>
      <c r="K2780">
        <v>597985.54</v>
      </c>
      <c r="L2780" s="1">
        <v>45946</v>
      </c>
    </row>
    <row r="2781" spans="1:12" x14ac:dyDescent="0.25">
      <c r="A2781" s="16" t="s">
        <v>127</v>
      </c>
      <c r="B2781">
        <v>84.5</v>
      </c>
      <c r="C2781">
        <v>84.5</v>
      </c>
      <c r="D2781">
        <v>0</v>
      </c>
      <c r="E2781">
        <v>0</v>
      </c>
      <c r="F2781">
        <v>84.5</v>
      </c>
      <c r="G2781">
        <v>0</v>
      </c>
      <c r="H2781">
        <v>0</v>
      </c>
      <c r="I2781">
        <v>212</v>
      </c>
      <c r="J2781">
        <v>1960325</v>
      </c>
      <c r="K2781">
        <v>162974244.40000001</v>
      </c>
      <c r="L2781" s="1">
        <v>45946</v>
      </c>
    </row>
    <row r="2782" spans="1:12" x14ac:dyDescent="0.25">
      <c r="A2782" s="16" t="s">
        <v>129</v>
      </c>
      <c r="B2782">
        <v>3.3</v>
      </c>
      <c r="C2782">
        <v>3.3</v>
      </c>
      <c r="D2782">
        <v>0</v>
      </c>
      <c r="E2782">
        <v>0</v>
      </c>
      <c r="F2782">
        <v>3.3</v>
      </c>
      <c r="G2782">
        <v>0</v>
      </c>
      <c r="H2782">
        <v>0</v>
      </c>
      <c r="I2782">
        <v>58</v>
      </c>
      <c r="J2782">
        <v>259762</v>
      </c>
      <c r="K2782">
        <v>824714.13</v>
      </c>
      <c r="L2782" s="1">
        <v>45946</v>
      </c>
    </row>
    <row r="2783" spans="1:12" x14ac:dyDescent="0.25">
      <c r="A2783" s="16" t="s">
        <v>138</v>
      </c>
      <c r="B2783">
        <v>50</v>
      </c>
      <c r="C2783">
        <v>50</v>
      </c>
      <c r="D2783">
        <v>50</v>
      </c>
      <c r="E2783">
        <v>50</v>
      </c>
      <c r="F2783">
        <v>50</v>
      </c>
      <c r="G2783">
        <v>0</v>
      </c>
      <c r="H2783">
        <v>0</v>
      </c>
      <c r="I2783">
        <v>2</v>
      </c>
      <c r="J2783">
        <v>38</v>
      </c>
      <c r="K2783">
        <v>1900</v>
      </c>
      <c r="L2783" s="1">
        <v>45946</v>
      </c>
    </row>
    <row r="2784" spans="1:12" x14ac:dyDescent="0.25">
      <c r="A2784" s="16" t="s">
        <v>131</v>
      </c>
      <c r="B2784">
        <v>68.099999999999994</v>
      </c>
      <c r="C2784">
        <v>68.099999999999994</v>
      </c>
      <c r="D2784">
        <v>68.5</v>
      </c>
      <c r="E2784">
        <v>68</v>
      </c>
      <c r="F2784">
        <v>68.05</v>
      </c>
      <c r="G2784">
        <v>-0.05</v>
      </c>
      <c r="H2784">
        <v>-7.0000000000000007E-2</v>
      </c>
      <c r="I2784">
        <v>1147</v>
      </c>
      <c r="J2784">
        <v>25048100</v>
      </c>
      <c r="K2784">
        <v>1706315715</v>
      </c>
      <c r="L2784" s="1">
        <v>45946</v>
      </c>
    </row>
    <row r="2785" spans="1:12" x14ac:dyDescent="0.25">
      <c r="A2785" s="16" t="s">
        <v>63</v>
      </c>
      <c r="B2785">
        <v>4.32</v>
      </c>
      <c r="C2785">
        <v>4.32</v>
      </c>
      <c r="D2785">
        <v>4.3499999999999996</v>
      </c>
      <c r="E2785">
        <v>4.3</v>
      </c>
      <c r="F2785">
        <v>4.3099999999999996</v>
      </c>
      <c r="G2785">
        <v>-0.01</v>
      </c>
      <c r="H2785">
        <v>-0.23</v>
      </c>
      <c r="I2785">
        <v>402</v>
      </c>
      <c r="J2785">
        <v>6789102</v>
      </c>
      <c r="K2785">
        <v>29304086.739999998</v>
      </c>
      <c r="L2785" s="1">
        <v>45946</v>
      </c>
    </row>
    <row r="2786" spans="1:12" x14ac:dyDescent="0.25">
      <c r="A2786" s="16" t="s">
        <v>48</v>
      </c>
      <c r="B2786">
        <v>20.149999999999999</v>
      </c>
      <c r="C2786">
        <v>20.149999999999999</v>
      </c>
      <c r="D2786">
        <v>20.2</v>
      </c>
      <c r="E2786">
        <v>20.05</v>
      </c>
      <c r="F2786">
        <v>20.100000000000001</v>
      </c>
      <c r="G2786">
        <v>-0.05</v>
      </c>
      <c r="H2786">
        <v>-0.25</v>
      </c>
      <c r="I2786">
        <v>554</v>
      </c>
      <c r="J2786">
        <v>11725860</v>
      </c>
      <c r="K2786">
        <v>235487870.80000001</v>
      </c>
      <c r="L2786" s="1">
        <v>45946</v>
      </c>
    </row>
    <row r="2787" spans="1:12" x14ac:dyDescent="0.25">
      <c r="A2787" s="16" t="s">
        <v>68</v>
      </c>
      <c r="B2787">
        <v>2.98</v>
      </c>
      <c r="C2787">
        <v>2.98</v>
      </c>
      <c r="D2787">
        <v>3</v>
      </c>
      <c r="E2787">
        <v>2.95</v>
      </c>
      <c r="F2787">
        <v>2.97</v>
      </c>
      <c r="G2787">
        <v>-0.01</v>
      </c>
      <c r="H2787">
        <v>-0.34</v>
      </c>
      <c r="I2787">
        <v>74</v>
      </c>
      <c r="J2787">
        <v>7284296</v>
      </c>
      <c r="K2787">
        <v>21714382.109999999</v>
      </c>
      <c r="L2787" s="1">
        <v>45946</v>
      </c>
    </row>
    <row r="2788" spans="1:12" x14ac:dyDescent="0.25">
      <c r="A2788" s="16" t="s">
        <v>47</v>
      </c>
      <c r="B2788">
        <v>10.45</v>
      </c>
      <c r="C2788">
        <v>10.45</v>
      </c>
      <c r="D2788">
        <v>10.5</v>
      </c>
      <c r="E2788">
        <v>10.4</v>
      </c>
      <c r="F2788">
        <v>10.4</v>
      </c>
      <c r="G2788">
        <v>-0.05</v>
      </c>
      <c r="H2788">
        <v>-0.48</v>
      </c>
      <c r="I2788">
        <v>751</v>
      </c>
      <c r="J2788">
        <v>14123279</v>
      </c>
      <c r="K2788">
        <v>147490586</v>
      </c>
      <c r="L2788" s="1">
        <v>45946</v>
      </c>
    </row>
    <row r="2789" spans="1:12" x14ac:dyDescent="0.25">
      <c r="A2789" s="16" t="s">
        <v>75</v>
      </c>
      <c r="B2789">
        <v>3.85</v>
      </c>
      <c r="C2789">
        <v>3.85</v>
      </c>
      <c r="D2789">
        <v>3.91</v>
      </c>
      <c r="E2789">
        <v>3.81</v>
      </c>
      <c r="F2789">
        <v>3.82</v>
      </c>
      <c r="G2789">
        <v>-0.03</v>
      </c>
      <c r="H2789">
        <v>-0.78</v>
      </c>
      <c r="I2789">
        <v>143</v>
      </c>
      <c r="J2789">
        <v>4418569</v>
      </c>
      <c r="K2789">
        <v>17039041.190000001</v>
      </c>
      <c r="L2789" s="1">
        <v>45946</v>
      </c>
    </row>
    <row r="2790" spans="1:12" x14ac:dyDescent="0.25">
      <c r="A2790" s="16" t="s">
        <v>70</v>
      </c>
      <c r="B2790">
        <v>5.8</v>
      </c>
      <c r="C2790">
        <v>5.8</v>
      </c>
      <c r="D2790">
        <v>5.75</v>
      </c>
      <c r="E2790">
        <v>5.75</v>
      </c>
      <c r="F2790">
        <v>5.75</v>
      </c>
      <c r="G2790">
        <v>-0.05</v>
      </c>
      <c r="H2790">
        <v>-0.86</v>
      </c>
      <c r="I2790">
        <v>35</v>
      </c>
      <c r="J2790">
        <v>438382</v>
      </c>
      <c r="K2790">
        <v>2517371.5299999998</v>
      </c>
      <c r="L2790" s="1">
        <v>45946</v>
      </c>
    </row>
    <row r="2791" spans="1:12" x14ac:dyDescent="0.25">
      <c r="A2791" s="16" t="s">
        <v>121</v>
      </c>
      <c r="B2791">
        <v>1.1100000000000001</v>
      </c>
      <c r="C2791">
        <v>1.1100000000000001</v>
      </c>
      <c r="D2791">
        <v>1.1499999999999999</v>
      </c>
      <c r="E2791">
        <v>1.1000000000000001</v>
      </c>
      <c r="F2791">
        <v>1.1000000000000001</v>
      </c>
      <c r="G2791">
        <v>-0.01</v>
      </c>
      <c r="H2791">
        <v>-0.9</v>
      </c>
      <c r="I2791">
        <v>108</v>
      </c>
      <c r="J2791">
        <v>5785479</v>
      </c>
      <c r="K2791">
        <v>6454208.6299999999</v>
      </c>
      <c r="L2791" s="1">
        <v>45946</v>
      </c>
    </row>
    <row r="2792" spans="1:12" x14ac:dyDescent="0.25">
      <c r="A2792" s="16" t="s">
        <v>116</v>
      </c>
      <c r="B2792">
        <v>42.4</v>
      </c>
      <c r="C2792">
        <v>42.4</v>
      </c>
      <c r="D2792">
        <v>42.3</v>
      </c>
      <c r="E2792">
        <v>42</v>
      </c>
      <c r="F2792">
        <v>42</v>
      </c>
      <c r="G2792">
        <v>-0.4</v>
      </c>
      <c r="H2792">
        <v>-0.94</v>
      </c>
      <c r="I2792">
        <v>919</v>
      </c>
      <c r="J2792">
        <v>14796507</v>
      </c>
      <c r="K2792">
        <v>623732778</v>
      </c>
      <c r="L2792" s="1">
        <v>45946</v>
      </c>
    </row>
    <row r="2793" spans="1:12" x14ac:dyDescent="0.25">
      <c r="A2793" s="16" t="s">
        <v>92</v>
      </c>
      <c r="B2793">
        <v>1.5</v>
      </c>
      <c r="C2793">
        <v>1.5</v>
      </c>
      <c r="D2793">
        <v>1.51</v>
      </c>
      <c r="E2793">
        <v>1.47</v>
      </c>
      <c r="F2793">
        <v>1.48</v>
      </c>
      <c r="G2793">
        <v>-0.02</v>
      </c>
      <c r="H2793">
        <v>-1.33</v>
      </c>
      <c r="I2793">
        <v>100</v>
      </c>
      <c r="J2793">
        <v>2190344</v>
      </c>
      <c r="K2793">
        <v>3270194.31</v>
      </c>
      <c r="L2793" s="1">
        <v>45946</v>
      </c>
    </row>
    <row r="2794" spans="1:12" x14ac:dyDescent="0.25">
      <c r="A2794" s="16" t="s">
        <v>51</v>
      </c>
      <c r="B2794">
        <v>6</v>
      </c>
      <c r="C2794">
        <v>6</v>
      </c>
      <c r="D2794">
        <v>5.9</v>
      </c>
      <c r="E2794">
        <v>5.8</v>
      </c>
      <c r="F2794">
        <v>5.9</v>
      </c>
      <c r="G2794">
        <v>-0.1</v>
      </c>
      <c r="H2794">
        <v>-1.67</v>
      </c>
      <c r="I2794">
        <v>124</v>
      </c>
      <c r="J2794">
        <v>756066</v>
      </c>
      <c r="K2794">
        <v>4413504.28</v>
      </c>
      <c r="L2794" s="1">
        <v>45946</v>
      </c>
    </row>
    <row r="2795" spans="1:12" x14ac:dyDescent="0.25">
      <c r="A2795" s="16" t="s">
        <v>73</v>
      </c>
      <c r="B2795">
        <v>17</v>
      </c>
      <c r="C2795">
        <v>17</v>
      </c>
      <c r="D2795">
        <v>16.68</v>
      </c>
      <c r="E2795">
        <v>16.11</v>
      </c>
      <c r="F2795">
        <v>16.68</v>
      </c>
      <c r="G2795">
        <v>-0.32</v>
      </c>
      <c r="H2795">
        <v>-1.88</v>
      </c>
      <c r="I2795">
        <v>99</v>
      </c>
      <c r="J2795">
        <v>1078728</v>
      </c>
      <c r="K2795">
        <v>17911036.109999999</v>
      </c>
      <c r="L2795" s="1">
        <v>45946</v>
      </c>
    </row>
    <row r="2796" spans="1:12" x14ac:dyDescent="0.25">
      <c r="A2796" s="16" t="s">
        <v>97</v>
      </c>
      <c r="B2796">
        <v>1.43</v>
      </c>
      <c r="C2796">
        <v>1.43</v>
      </c>
      <c r="D2796">
        <v>1.43</v>
      </c>
      <c r="E2796">
        <v>1.38</v>
      </c>
      <c r="F2796">
        <v>1.4</v>
      </c>
      <c r="G2796">
        <v>-0.03</v>
      </c>
      <c r="H2796">
        <v>-2.1</v>
      </c>
      <c r="I2796">
        <v>119</v>
      </c>
      <c r="J2796">
        <v>9262679</v>
      </c>
      <c r="K2796">
        <v>12922816.07</v>
      </c>
      <c r="L2796" s="1">
        <v>45946</v>
      </c>
    </row>
    <row r="2797" spans="1:12" x14ac:dyDescent="0.25">
      <c r="A2797" s="16" t="s">
        <v>122</v>
      </c>
      <c r="B2797">
        <v>6.5</v>
      </c>
      <c r="C2797">
        <v>6.5</v>
      </c>
      <c r="D2797">
        <v>6.5</v>
      </c>
      <c r="E2797">
        <v>6.35</v>
      </c>
      <c r="F2797">
        <v>6.35</v>
      </c>
      <c r="G2797">
        <v>-0.15</v>
      </c>
      <c r="H2797">
        <v>-2.31</v>
      </c>
      <c r="I2797">
        <v>125</v>
      </c>
      <c r="J2797">
        <v>2285636</v>
      </c>
      <c r="K2797">
        <v>14657072.960000001</v>
      </c>
      <c r="L2797" s="1">
        <v>45946</v>
      </c>
    </row>
    <row r="2798" spans="1:12" x14ac:dyDescent="0.25">
      <c r="A2798" s="16" t="s">
        <v>39</v>
      </c>
      <c r="B2798">
        <v>59.7</v>
      </c>
      <c r="C2798">
        <v>59.7</v>
      </c>
      <c r="D2798">
        <v>58.65</v>
      </c>
      <c r="E2798">
        <v>58.2</v>
      </c>
      <c r="F2798">
        <v>58.2</v>
      </c>
      <c r="G2798">
        <v>-1.5</v>
      </c>
      <c r="H2798">
        <v>-2.5099999999999998</v>
      </c>
      <c r="I2798">
        <v>713</v>
      </c>
      <c r="J2798">
        <v>3372658</v>
      </c>
      <c r="K2798">
        <v>197127678.69999999</v>
      </c>
      <c r="L2798" s="1">
        <v>45946</v>
      </c>
    </row>
    <row r="2799" spans="1:12" x14ac:dyDescent="0.25">
      <c r="A2799" s="16" t="s">
        <v>28</v>
      </c>
      <c r="B2799">
        <v>6.67</v>
      </c>
      <c r="C2799">
        <v>6.67</v>
      </c>
      <c r="D2799">
        <v>6.5</v>
      </c>
      <c r="E2799">
        <v>6.5</v>
      </c>
      <c r="F2799">
        <v>6.5</v>
      </c>
      <c r="G2799">
        <v>-0.17</v>
      </c>
      <c r="H2799">
        <v>-2.5499999999999998</v>
      </c>
      <c r="I2799">
        <v>73</v>
      </c>
      <c r="J2799">
        <v>883536</v>
      </c>
      <c r="K2799">
        <v>5780271.6699999999</v>
      </c>
      <c r="L2799" s="1">
        <v>45946</v>
      </c>
    </row>
    <row r="2800" spans="1:12" x14ac:dyDescent="0.25">
      <c r="A2800" s="16" t="s">
        <v>125</v>
      </c>
      <c r="B2800">
        <v>2.16</v>
      </c>
      <c r="C2800">
        <v>2.16</v>
      </c>
      <c r="D2800">
        <v>2.17</v>
      </c>
      <c r="E2800">
        <v>2.1</v>
      </c>
      <c r="F2800">
        <v>2.1</v>
      </c>
      <c r="G2800">
        <v>-0.06</v>
      </c>
      <c r="H2800">
        <v>-2.78</v>
      </c>
      <c r="I2800">
        <v>109</v>
      </c>
      <c r="J2800">
        <v>8963320</v>
      </c>
      <c r="K2800">
        <v>19152607.440000001</v>
      </c>
      <c r="L2800" s="1">
        <v>45946</v>
      </c>
    </row>
    <row r="2801" spans="1:12" x14ac:dyDescent="0.25">
      <c r="A2801" s="16" t="s">
        <v>98</v>
      </c>
      <c r="B2801">
        <v>2.33</v>
      </c>
      <c r="C2801">
        <v>2.4</v>
      </c>
      <c r="D2801">
        <v>2.5</v>
      </c>
      <c r="E2801">
        <v>2.2400000000000002</v>
      </c>
      <c r="F2801">
        <v>2.2599999999999998</v>
      </c>
      <c r="G2801">
        <v>-7.0000000000000007E-2</v>
      </c>
      <c r="H2801">
        <v>-3</v>
      </c>
      <c r="I2801">
        <v>201</v>
      </c>
      <c r="J2801">
        <v>7450739</v>
      </c>
      <c r="K2801">
        <v>17529241.260000002</v>
      </c>
      <c r="L2801" s="1">
        <v>45946</v>
      </c>
    </row>
    <row r="2802" spans="1:12" x14ac:dyDescent="0.25">
      <c r="A2802" s="16" t="s">
        <v>83</v>
      </c>
      <c r="B2802">
        <v>29.15</v>
      </c>
      <c r="C2802">
        <v>29.15</v>
      </c>
      <c r="D2802">
        <v>28.15</v>
      </c>
      <c r="E2802">
        <v>28.15</v>
      </c>
      <c r="F2802">
        <v>28.15</v>
      </c>
      <c r="G2802">
        <v>-1</v>
      </c>
      <c r="H2802">
        <v>-3.43</v>
      </c>
      <c r="I2802">
        <v>68</v>
      </c>
      <c r="J2802">
        <v>489681</v>
      </c>
      <c r="K2802">
        <v>13874359.65</v>
      </c>
      <c r="L2802" s="1">
        <v>45946</v>
      </c>
    </row>
    <row r="2803" spans="1:12" x14ac:dyDescent="0.25">
      <c r="A2803" s="16" t="s">
        <v>30</v>
      </c>
      <c r="B2803">
        <v>4.0999999999999996</v>
      </c>
      <c r="C2803">
        <v>4.0999999999999996</v>
      </c>
      <c r="D2803">
        <v>4.0999999999999996</v>
      </c>
      <c r="E2803">
        <v>3.95</v>
      </c>
      <c r="F2803">
        <v>3.95</v>
      </c>
      <c r="G2803">
        <v>-0.15</v>
      </c>
      <c r="H2803">
        <v>-3.66</v>
      </c>
      <c r="I2803">
        <v>503</v>
      </c>
      <c r="J2803">
        <v>16834718</v>
      </c>
      <c r="K2803">
        <v>67807410.650000006</v>
      </c>
      <c r="L2803" s="1">
        <v>45946</v>
      </c>
    </row>
    <row r="2804" spans="1:12" x14ac:dyDescent="0.25">
      <c r="A2804" s="16" t="s">
        <v>134</v>
      </c>
      <c r="B2804">
        <v>540</v>
      </c>
      <c r="C2804">
        <v>520</v>
      </c>
      <c r="D2804">
        <v>520</v>
      </c>
      <c r="E2804">
        <v>515</v>
      </c>
      <c r="F2804">
        <v>520</v>
      </c>
      <c r="G2804">
        <v>-20</v>
      </c>
      <c r="H2804">
        <v>-3.7</v>
      </c>
      <c r="I2804">
        <v>37</v>
      </c>
      <c r="J2804">
        <v>1534</v>
      </c>
      <c r="K2804">
        <v>797620</v>
      </c>
      <c r="L2804" s="1">
        <v>45946</v>
      </c>
    </row>
    <row r="2805" spans="1:12" x14ac:dyDescent="0.25">
      <c r="A2805" s="16" t="s">
        <v>54</v>
      </c>
      <c r="B2805">
        <v>1.46</v>
      </c>
      <c r="C2805">
        <v>1.46</v>
      </c>
      <c r="D2805">
        <v>1.44</v>
      </c>
      <c r="E2805">
        <v>1.4</v>
      </c>
      <c r="F2805">
        <v>1.4</v>
      </c>
      <c r="G2805">
        <v>-0.06</v>
      </c>
      <c r="H2805">
        <v>-4.1100000000000003</v>
      </c>
      <c r="I2805">
        <v>68</v>
      </c>
      <c r="J2805">
        <v>2136835</v>
      </c>
      <c r="K2805">
        <v>3040233.83</v>
      </c>
      <c r="L2805" s="1">
        <v>45946</v>
      </c>
    </row>
    <row r="2806" spans="1:12" x14ac:dyDescent="0.25">
      <c r="A2806" s="16" t="s">
        <v>34</v>
      </c>
      <c r="B2806">
        <v>44</v>
      </c>
      <c r="C2806">
        <v>44</v>
      </c>
      <c r="D2806">
        <v>42</v>
      </c>
      <c r="E2806">
        <v>40.799999999999997</v>
      </c>
      <c r="F2806">
        <v>42</v>
      </c>
      <c r="G2806">
        <v>-2</v>
      </c>
      <c r="H2806">
        <v>-4.55</v>
      </c>
      <c r="I2806">
        <v>117</v>
      </c>
      <c r="J2806">
        <v>2587667</v>
      </c>
      <c r="K2806">
        <v>108156708.5</v>
      </c>
      <c r="L2806" s="1">
        <v>45946</v>
      </c>
    </row>
    <row r="2807" spans="1:12" x14ac:dyDescent="0.25">
      <c r="A2807" s="16" t="s">
        <v>104</v>
      </c>
      <c r="B2807">
        <v>3.47</v>
      </c>
      <c r="C2807">
        <v>3.47</v>
      </c>
      <c r="D2807">
        <v>3.45</v>
      </c>
      <c r="E2807">
        <v>3.2</v>
      </c>
      <c r="F2807">
        <v>3.26</v>
      </c>
      <c r="G2807">
        <v>-0.21</v>
      </c>
      <c r="H2807">
        <v>-6.05</v>
      </c>
      <c r="I2807">
        <v>84</v>
      </c>
      <c r="J2807">
        <v>7572108</v>
      </c>
      <c r="K2807">
        <v>25646488.510000002</v>
      </c>
      <c r="L2807" s="1">
        <v>45946</v>
      </c>
    </row>
    <row r="2808" spans="1:12" x14ac:dyDescent="0.25">
      <c r="A2808" s="16" t="s">
        <v>37</v>
      </c>
      <c r="B2808">
        <v>1.1000000000000001</v>
      </c>
      <c r="C2808">
        <v>1.1000000000000001</v>
      </c>
      <c r="D2808">
        <v>1.1299999999999999</v>
      </c>
      <c r="E2808">
        <v>1.02</v>
      </c>
      <c r="F2808">
        <v>1.03</v>
      </c>
      <c r="G2808">
        <v>-7.0000000000000007E-2</v>
      </c>
      <c r="H2808">
        <v>-6.36</v>
      </c>
      <c r="I2808">
        <v>142</v>
      </c>
      <c r="J2808">
        <v>7776256</v>
      </c>
      <c r="K2808">
        <v>8299468.4000000004</v>
      </c>
      <c r="L2808" s="1">
        <v>45946</v>
      </c>
    </row>
    <row r="2809" spans="1:12" x14ac:dyDescent="0.25">
      <c r="A2809" s="16" t="s">
        <v>56</v>
      </c>
      <c r="B2809">
        <v>4.38</v>
      </c>
      <c r="C2809">
        <v>4.3899999999999997</v>
      </c>
      <c r="D2809">
        <v>4.3899999999999997</v>
      </c>
      <c r="E2809">
        <v>4.05</v>
      </c>
      <c r="F2809">
        <v>4.05</v>
      </c>
      <c r="G2809">
        <v>-0.33</v>
      </c>
      <c r="H2809">
        <v>-7.53</v>
      </c>
      <c r="I2809">
        <v>37</v>
      </c>
      <c r="J2809">
        <v>1315813</v>
      </c>
      <c r="K2809">
        <v>5500795.1399999997</v>
      </c>
      <c r="L2809" s="1">
        <v>45946</v>
      </c>
    </row>
    <row r="2810" spans="1:12" x14ac:dyDescent="0.25">
      <c r="A2810" s="16" t="s">
        <v>133</v>
      </c>
      <c r="B2810">
        <v>385</v>
      </c>
      <c r="C2810">
        <v>385</v>
      </c>
      <c r="D2810">
        <v>386.1</v>
      </c>
      <c r="E2810">
        <v>350.5</v>
      </c>
      <c r="F2810">
        <v>350.5</v>
      </c>
      <c r="G2810">
        <v>-34.5</v>
      </c>
      <c r="H2810">
        <v>-8.9600000000000009</v>
      </c>
      <c r="I2810">
        <v>16</v>
      </c>
      <c r="J2810">
        <v>1142</v>
      </c>
      <c r="K2810">
        <v>440792.3</v>
      </c>
      <c r="L2810" s="1">
        <v>45946</v>
      </c>
    </row>
    <row r="2811" spans="1:12" x14ac:dyDescent="0.25">
      <c r="A2811" s="16" t="s">
        <v>107</v>
      </c>
      <c r="B2811">
        <v>5.77</v>
      </c>
      <c r="C2811">
        <v>5.77</v>
      </c>
      <c r="D2811">
        <v>5.21</v>
      </c>
      <c r="E2811">
        <v>5.21</v>
      </c>
      <c r="F2811">
        <v>5.21</v>
      </c>
      <c r="G2811">
        <v>-0.56000000000000005</v>
      </c>
      <c r="H2811">
        <v>-9.7100000000000009</v>
      </c>
      <c r="I2811">
        <v>52</v>
      </c>
      <c r="J2811">
        <v>845512</v>
      </c>
      <c r="K2811">
        <v>4442843.82</v>
      </c>
      <c r="L2811" s="1">
        <v>45946</v>
      </c>
    </row>
    <row r="2812" spans="1:12" x14ac:dyDescent="0.25">
      <c r="A2812" s="16" t="s">
        <v>140</v>
      </c>
      <c r="B2812">
        <v>103.8</v>
      </c>
      <c r="C2812">
        <v>103.8</v>
      </c>
      <c r="D2812">
        <v>114</v>
      </c>
      <c r="E2812">
        <v>93.42</v>
      </c>
      <c r="F2812">
        <v>93.42</v>
      </c>
      <c r="G2812">
        <v>-10.38</v>
      </c>
      <c r="H2812">
        <v>-10</v>
      </c>
      <c r="I2812">
        <v>17</v>
      </c>
      <c r="J2812">
        <v>2743</v>
      </c>
      <c r="K2812">
        <v>274407.40999999997</v>
      </c>
      <c r="L2812" s="1">
        <v>45946</v>
      </c>
    </row>
    <row r="2813" spans="1:12" x14ac:dyDescent="0.25">
      <c r="A2813" s="16" t="s">
        <v>102</v>
      </c>
      <c r="B2813">
        <v>381.1</v>
      </c>
      <c r="C2813">
        <v>381.1</v>
      </c>
      <c r="D2813">
        <v>418.75</v>
      </c>
      <c r="E2813">
        <v>418.75</v>
      </c>
      <c r="F2813">
        <v>418.75</v>
      </c>
      <c r="G2813">
        <v>37.65</v>
      </c>
      <c r="H2813">
        <v>9.8800000000000008</v>
      </c>
      <c r="I2813">
        <v>52</v>
      </c>
      <c r="J2813">
        <v>128352</v>
      </c>
      <c r="K2813">
        <v>53386981.450000003</v>
      </c>
      <c r="L2813" s="1">
        <v>45945</v>
      </c>
    </row>
    <row r="2814" spans="1:12" x14ac:dyDescent="0.25">
      <c r="A2814" s="16" t="s">
        <v>132</v>
      </c>
      <c r="B2814">
        <v>360</v>
      </c>
      <c r="C2814">
        <v>360</v>
      </c>
      <c r="D2814">
        <v>390</v>
      </c>
      <c r="E2814">
        <v>390</v>
      </c>
      <c r="F2814">
        <v>390</v>
      </c>
      <c r="G2814">
        <v>30</v>
      </c>
      <c r="H2814">
        <v>8.33</v>
      </c>
      <c r="I2814">
        <v>2</v>
      </c>
      <c r="J2814">
        <v>167</v>
      </c>
      <c r="K2814">
        <v>65130</v>
      </c>
      <c r="L2814" s="1">
        <v>45945</v>
      </c>
    </row>
    <row r="2815" spans="1:12" x14ac:dyDescent="0.25">
      <c r="A2815" s="16" t="s">
        <v>98</v>
      </c>
      <c r="B2815">
        <v>2.17</v>
      </c>
      <c r="C2815">
        <v>2.17</v>
      </c>
      <c r="D2815">
        <v>2.38</v>
      </c>
      <c r="E2815">
        <v>2.17</v>
      </c>
      <c r="F2815">
        <v>2.33</v>
      </c>
      <c r="G2815">
        <v>0.16</v>
      </c>
      <c r="H2815">
        <v>7.37</v>
      </c>
      <c r="I2815">
        <v>212</v>
      </c>
      <c r="J2815">
        <v>16004547</v>
      </c>
      <c r="K2815">
        <v>37402876.390000001</v>
      </c>
      <c r="L2815" s="1">
        <v>45945</v>
      </c>
    </row>
    <row r="2816" spans="1:12" x14ac:dyDescent="0.25">
      <c r="A2816" s="16" t="s">
        <v>62</v>
      </c>
      <c r="B2816">
        <v>2.81</v>
      </c>
      <c r="C2816">
        <v>2.81</v>
      </c>
      <c r="D2816">
        <v>2.98</v>
      </c>
      <c r="E2816">
        <v>2.81</v>
      </c>
      <c r="F2816">
        <v>2.98</v>
      </c>
      <c r="G2816">
        <v>0.17</v>
      </c>
      <c r="H2816">
        <v>6.05</v>
      </c>
      <c r="I2816">
        <v>30</v>
      </c>
      <c r="J2816">
        <v>644307</v>
      </c>
      <c r="K2816">
        <v>1860445.38</v>
      </c>
      <c r="L2816" s="1">
        <v>45945</v>
      </c>
    </row>
    <row r="2817" spans="1:12" x14ac:dyDescent="0.25">
      <c r="A2817" s="16" t="s">
        <v>65</v>
      </c>
      <c r="B2817">
        <v>127</v>
      </c>
      <c r="C2817">
        <v>127</v>
      </c>
      <c r="D2817">
        <v>134</v>
      </c>
      <c r="E2817">
        <v>134</v>
      </c>
      <c r="F2817">
        <v>134</v>
      </c>
      <c r="G2817">
        <v>7</v>
      </c>
      <c r="H2817">
        <v>5.51</v>
      </c>
      <c r="I2817">
        <v>90</v>
      </c>
      <c r="J2817">
        <v>211067</v>
      </c>
      <c r="K2817">
        <v>27913187.899999999</v>
      </c>
      <c r="L2817" s="1">
        <v>45945</v>
      </c>
    </row>
    <row r="2818" spans="1:12" x14ac:dyDescent="0.25">
      <c r="A2818" s="16" t="s">
        <v>92</v>
      </c>
      <c r="B2818">
        <v>1.43</v>
      </c>
      <c r="C2818">
        <v>1.43</v>
      </c>
      <c r="D2818">
        <v>1.5</v>
      </c>
      <c r="E2818">
        <v>1.49</v>
      </c>
      <c r="F2818">
        <v>1.5</v>
      </c>
      <c r="G2818">
        <v>7.0000000000000007E-2</v>
      </c>
      <c r="H2818">
        <v>4.9000000000000004</v>
      </c>
      <c r="I2818">
        <v>113</v>
      </c>
      <c r="J2818">
        <v>1570079</v>
      </c>
      <c r="K2818">
        <v>2355843.38</v>
      </c>
      <c r="L2818" s="1">
        <v>45945</v>
      </c>
    </row>
    <row r="2819" spans="1:12" x14ac:dyDescent="0.25">
      <c r="A2819" s="16" t="s">
        <v>37</v>
      </c>
      <c r="B2819">
        <v>1.05</v>
      </c>
      <c r="C2819">
        <v>1.05</v>
      </c>
      <c r="D2819">
        <v>1.1000000000000001</v>
      </c>
      <c r="E2819">
        <v>1.01</v>
      </c>
      <c r="F2819">
        <v>1.1000000000000001</v>
      </c>
      <c r="G2819">
        <v>0.05</v>
      </c>
      <c r="H2819">
        <v>4.76</v>
      </c>
      <c r="I2819">
        <v>80</v>
      </c>
      <c r="J2819">
        <v>1155720</v>
      </c>
      <c r="K2819">
        <v>1208339.98</v>
      </c>
      <c r="L2819" s="1">
        <v>45945</v>
      </c>
    </row>
    <row r="2820" spans="1:12" x14ac:dyDescent="0.25">
      <c r="A2820" s="16" t="s">
        <v>127</v>
      </c>
      <c r="B2820">
        <v>81</v>
      </c>
      <c r="C2820">
        <v>81</v>
      </c>
      <c r="D2820">
        <v>84.5</v>
      </c>
      <c r="E2820">
        <v>84.5</v>
      </c>
      <c r="F2820">
        <v>84.5</v>
      </c>
      <c r="G2820">
        <v>3.5</v>
      </c>
      <c r="H2820">
        <v>4.32</v>
      </c>
      <c r="I2820">
        <v>275</v>
      </c>
      <c r="J2820">
        <v>4708164</v>
      </c>
      <c r="K2820">
        <v>390274755.5</v>
      </c>
      <c r="L2820" s="1">
        <v>45945</v>
      </c>
    </row>
    <row r="2821" spans="1:12" x14ac:dyDescent="0.25">
      <c r="A2821" s="16" t="s">
        <v>111</v>
      </c>
      <c r="B2821">
        <v>46.55</v>
      </c>
      <c r="C2821">
        <v>46.55</v>
      </c>
      <c r="D2821">
        <v>48.85</v>
      </c>
      <c r="E2821">
        <v>48.5</v>
      </c>
      <c r="F2821">
        <v>48.5</v>
      </c>
      <c r="G2821">
        <v>1.95</v>
      </c>
      <c r="H2821">
        <v>4.1900000000000004</v>
      </c>
      <c r="I2821">
        <v>236</v>
      </c>
      <c r="J2821">
        <v>2314782</v>
      </c>
      <c r="K2821">
        <v>111453087.5</v>
      </c>
      <c r="L2821" s="1">
        <v>45945</v>
      </c>
    </row>
    <row r="2822" spans="1:12" x14ac:dyDescent="0.25">
      <c r="A2822" s="16" t="s">
        <v>140</v>
      </c>
      <c r="B2822">
        <v>100</v>
      </c>
      <c r="C2822">
        <v>100</v>
      </c>
      <c r="D2822">
        <v>109.99</v>
      </c>
      <c r="E2822">
        <v>92.13</v>
      </c>
      <c r="F2822">
        <v>103.8</v>
      </c>
      <c r="G2822">
        <v>3.8</v>
      </c>
      <c r="H2822">
        <v>3.8</v>
      </c>
      <c r="I2822">
        <v>21</v>
      </c>
      <c r="J2822">
        <v>11685</v>
      </c>
      <c r="K2822">
        <v>1186919.57</v>
      </c>
      <c r="L2822" s="1">
        <v>45945</v>
      </c>
    </row>
    <row r="2823" spans="1:12" x14ac:dyDescent="0.25">
      <c r="A2823" s="16" t="s">
        <v>75</v>
      </c>
      <c r="B2823">
        <v>3.72</v>
      </c>
      <c r="C2823">
        <v>3.72</v>
      </c>
      <c r="D2823">
        <v>4</v>
      </c>
      <c r="E2823">
        <v>3.74</v>
      </c>
      <c r="F2823">
        <v>3.85</v>
      </c>
      <c r="G2823">
        <v>0.13</v>
      </c>
      <c r="H2823">
        <v>3.49</v>
      </c>
      <c r="I2823">
        <v>139</v>
      </c>
      <c r="J2823">
        <v>4503896</v>
      </c>
      <c r="K2823">
        <v>17320608.920000002</v>
      </c>
      <c r="L2823" s="1">
        <v>45945</v>
      </c>
    </row>
    <row r="2824" spans="1:12" x14ac:dyDescent="0.25">
      <c r="A2824" s="16" t="s">
        <v>51</v>
      </c>
      <c r="B2824">
        <v>5.81</v>
      </c>
      <c r="C2824">
        <v>5.81</v>
      </c>
      <c r="D2824">
        <v>6</v>
      </c>
      <c r="E2824">
        <v>5.8</v>
      </c>
      <c r="F2824">
        <v>6</v>
      </c>
      <c r="G2824">
        <v>0.19</v>
      </c>
      <c r="H2824">
        <v>3.27</v>
      </c>
      <c r="I2824">
        <v>126</v>
      </c>
      <c r="J2824">
        <v>1274078</v>
      </c>
      <c r="K2824">
        <v>7503168.6200000001</v>
      </c>
      <c r="L2824" s="1">
        <v>45945</v>
      </c>
    </row>
    <row r="2825" spans="1:12" x14ac:dyDescent="0.25">
      <c r="A2825" s="16" t="s">
        <v>31</v>
      </c>
      <c r="B2825">
        <v>4.5999999999999996</v>
      </c>
      <c r="C2825">
        <v>4.5999999999999996</v>
      </c>
      <c r="D2825">
        <v>5</v>
      </c>
      <c r="E2825">
        <v>4.6100000000000003</v>
      </c>
      <c r="F2825">
        <v>4.75</v>
      </c>
      <c r="G2825">
        <v>0.15</v>
      </c>
      <c r="H2825">
        <v>3.26</v>
      </c>
      <c r="I2825">
        <v>97</v>
      </c>
      <c r="J2825">
        <v>3431948</v>
      </c>
      <c r="K2825">
        <v>16411222.109999999</v>
      </c>
      <c r="L2825" s="1">
        <v>45945</v>
      </c>
    </row>
    <row r="2826" spans="1:12" x14ac:dyDescent="0.25">
      <c r="A2826" s="16" t="s">
        <v>49</v>
      </c>
      <c r="B2826">
        <v>40.6</v>
      </c>
      <c r="C2826">
        <v>40.6</v>
      </c>
      <c r="D2826">
        <v>41.9</v>
      </c>
      <c r="E2826">
        <v>41.9</v>
      </c>
      <c r="F2826">
        <v>41.9</v>
      </c>
      <c r="G2826">
        <v>1.3</v>
      </c>
      <c r="H2826">
        <v>3.2</v>
      </c>
      <c r="I2826">
        <v>275</v>
      </c>
      <c r="J2826">
        <v>1104285</v>
      </c>
      <c r="K2826">
        <v>45454636.700000003</v>
      </c>
      <c r="L2826" s="1">
        <v>45945</v>
      </c>
    </row>
    <row r="2827" spans="1:12" x14ac:dyDescent="0.25">
      <c r="A2827" s="16" t="s">
        <v>28</v>
      </c>
      <c r="B2827">
        <v>6.49</v>
      </c>
      <c r="C2827">
        <v>6.49</v>
      </c>
      <c r="D2827">
        <v>6.67</v>
      </c>
      <c r="E2827">
        <v>6.67</v>
      </c>
      <c r="F2827">
        <v>6.67</v>
      </c>
      <c r="G2827">
        <v>0.18</v>
      </c>
      <c r="H2827">
        <v>2.77</v>
      </c>
      <c r="I2827">
        <v>66</v>
      </c>
      <c r="J2827">
        <v>720176</v>
      </c>
      <c r="K2827">
        <v>4775162.46</v>
      </c>
      <c r="L2827" s="1">
        <v>45945</v>
      </c>
    </row>
    <row r="2828" spans="1:12" x14ac:dyDescent="0.25">
      <c r="A2828" s="16" t="s">
        <v>30</v>
      </c>
      <c r="B2828">
        <v>4</v>
      </c>
      <c r="C2828">
        <v>4</v>
      </c>
      <c r="D2828">
        <v>4.33</v>
      </c>
      <c r="E2828">
        <v>3.9</v>
      </c>
      <c r="F2828">
        <v>4.0999999999999996</v>
      </c>
      <c r="G2828">
        <v>0.1</v>
      </c>
      <c r="H2828">
        <v>2.5</v>
      </c>
      <c r="I2828">
        <v>537</v>
      </c>
      <c r="J2828">
        <v>24762001</v>
      </c>
      <c r="K2828">
        <v>101424125.09999999</v>
      </c>
      <c r="L2828" s="1">
        <v>45945</v>
      </c>
    </row>
    <row r="2829" spans="1:12" x14ac:dyDescent="0.25">
      <c r="A2829" s="16" t="s">
        <v>125</v>
      </c>
      <c r="B2829">
        <v>2.12</v>
      </c>
      <c r="C2829">
        <v>2.12</v>
      </c>
      <c r="D2829">
        <v>2.16</v>
      </c>
      <c r="E2829">
        <v>2.1</v>
      </c>
      <c r="F2829">
        <v>2.16</v>
      </c>
      <c r="G2829">
        <v>0.04</v>
      </c>
      <c r="H2829">
        <v>1.89</v>
      </c>
      <c r="I2829">
        <v>100</v>
      </c>
      <c r="J2829">
        <v>3843570</v>
      </c>
      <c r="K2829">
        <v>8196093.25</v>
      </c>
      <c r="L2829" s="1">
        <v>45945</v>
      </c>
    </row>
    <row r="2830" spans="1:12" x14ac:dyDescent="0.25">
      <c r="A2830" s="16" t="s">
        <v>124</v>
      </c>
      <c r="B2830">
        <v>5.4</v>
      </c>
      <c r="C2830">
        <v>5.4</v>
      </c>
      <c r="D2830">
        <v>5.5</v>
      </c>
      <c r="E2830">
        <v>5.5</v>
      </c>
      <c r="F2830">
        <v>5.5</v>
      </c>
      <c r="G2830">
        <v>0.1</v>
      </c>
      <c r="H2830">
        <v>1.85</v>
      </c>
      <c r="I2830">
        <v>36</v>
      </c>
      <c r="J2830">
        <v>690840</v>
      </c>
      <c r="K2830">
        <v>3956311.66</v>
      </c>
      <c r="L2830" s="1">
        <v>45945</v>
      </c>
    </row>
    <row r="2831" spans="1:12" x14ac:dyDescent="0.25">
      <c r="A2831" s="16" t="s">
        <v>121</v>
      </c>
      <c r="B2831">
        <v>1.0900000000000001</v>
      </c>
      <c r="C2831">
        <v>1.0900000000000001</v>
      </c>
      <c r="D2831">
        <v>1.1499999999999999</v>
      </c>
      <c r="E2831">
        <v>1.07</v>
      </c>
      <c r="F2831">
        <v>1.1100000000000001</v>
      </c>
      <c r="G2831">
        <v>0.02</v>
      </c>
      <c r="H2831">
        <v>1.83</v>
      </c>
      <c r="I2831">
        <v>127</v>
      </c>
      <c r="J2831">
        <v>10935996</v>
      </c>
      <c r="K2831">
        <v>12076308.109999999</v>
      </c>
      <c r="L2831" s="1">
        <v>45945</v>
      </c>
    </row>
    <row r="2832" spans="1:12" x14ac:dyDescent="0.25">
      <c r="A2832" s="16" t="s">
        <v>40</v>
      </c>
      <c r="B2832">
        <v>1.68</v>
      </c>
      <c r="C2832">
        <v>1.68</v>
      </c>
      <c r="D2832">
        <v>1.75</v>
      </c>
      <c r="E2832">
        <v>1.71</v>
      </c>
      <c r="F2832">
        <v>1.71</v>
      </c>
      <c r="G2832">
        <v>0.03</v>
      </c>
      <c r="H2832">
        <v>1.79</v>
      </c>
      <c r="I2832">
        <v>32</v>
      </c>
      <c r="J2832">
        <v>800605</v>
      </c>
      <c r="K2832">
        <v>1394515.05</v>
      </c>
      <c r="L2832" s="1">
        <v>45945</v>
      </c>
    </row>
    <row r="2833" spans="1:12" x14ac:dyDescent="0.25">
      <c r="A2833" s="16" t="s">
        <v>141</v>
      </c>
      <c r="B2833">
        <v>52100.01</v>
      </c>
      <c r="C2833">
        <v>52100.01</v>
      </c>
      <c r="D2833">
        <v>53000</v>
      </c>
      <c r="E2833">
        <v>53000</v>
      </c>
      <c r="F2833">
        <v>53000</v>
      </c>
      <c r="G2833">
        <v>899.99</v>
      </c>
      <c r="H2833">
        <v>1.73</v>
      </c>
      <c r="I2833">
        <v>1</v>
      </c>
      <c r="J2833">
        <v>1</v>
      </c>
      <c r="K2833">
        <v>53000</v>
      </c>
      <c r="L2833" s="1">
        <v>45945</v>
      </c>
    </row>
    <row r="2834" spans="1:12" x14ac:dyDescent="0.25">
      <c r="A2834" s="16" t="s">
        <v>61</v>
      </c>
      <c r="B2834">
        <v>14.5</v>
      </c>
      <c r="C2834">
        <v>14.5</v>
      </c>
      <c r="D2834">
        <v>14.75</v>
      </c>
      <c r="E2834">
        <v>14.5</v>
      </c>
      <c r="F2834">
        <v>14.75</v>
      </c>
      <c r="G2834">
        <v>0.25</v>
      </c>
      <c r="H2834">
        <v>1.72</v>
      </c>
      <c r="I2834">
        <v>96</v>
      </c>
      <c r="J2834">
        <v>1454042</v>
      </c>
      <c r="K2834">
        <v>21183152.149999999</v>
      </c>
      <c r="L2834" s="1">
        <v>45945</v>
      </c>
    </row>
    <row r="2835" spans="1:12" x14ac:dyDescent="0.25">
      <c r="A2835" s="16" t="s">
        <v>105</v>
      </c>
      <c r="B2835">
        <v>115</v>
      </c>
      <c r="C2835">
        <v>115</v>
      </c>
      <c r="D2835">
        <v>126.25</v>
      </c>
      <c r="E2835">
        <v>116.85</v>
      </c>
      <c r="F2835">
        <v>116.85</v>
      </c>
      <c r="G2835">
        <v>1.85</v>
      </c>
      <c r="H2835">
        <v>1.61</v>
      </c>
      <c r="I2835">
        <v>413</v>
      </c>
      <c r="J2835">
        <v>6149728</v>
      </c>
      <c r="K2835">
        <v>723523947.70000005</v>
      </c>
      <c r="L2835" s="1">
        <v>45945</v>
      </c>
    </row>
    <row r="2836" spans="1:12" x14ac:dyDescent="0.25">
      <c r="A2836" s="16" t="s">
        <v>82</v>
      </c>
      <c r="B2836">
        <v>5.91</v>
      </c>
      <c r="C2836">
        <v>5.91</v>
      </c>
      <c r="D2836">
        <v>6.09</v>
      </c>
      <c r="E2836">
        <v>6</v>
      </c>
      <c r="F2836">
        <v>6</v>
      </c>
      <c r="G2836">
        <v>0.09</v>
      </c>
      <c r="H2836">
        <v>1.52</v>
      </c>
      <c r="I2836">
        <v>86</v>
      </c>
      <c r="J2836">
        <v>1177190</v>
      </c>
      <c r="K2836">
        <v>7081496.25</v>
      </c>
      <c r="L2836" s="1">
        <v>45945</v>
      </c>
    </row>
    <row r="2837" spans="1:12" x14ac:dyDescent="0.25">
      <c r="A2837" s="16" t="s">
        <v>90</v>
      </c>
      <c r="B2837">
        <v>44.1</v>
      </c>
      <c r="C2837">
        <v>44.1</v>
      </c>
      <c r="D2837">
        <v>44.65</v>
      </c>
      <c r="E2837">
        <v>43.9</v>
      </c>
      <c r="F2837">
        <v>44.65</v>
      </c>
      <c r="G2837">
        <v>0.55000000000000004</v>
      </c>
      <c r="H2837">
        <v>1.25</v>
      </c>
      <c r="I2837">
        <v>549</v>
      </c>
      <c r="J2837">
        <v>3804306</v>
      </c>
      <c r="K2837">
        <v>167510681.19999999</v>
      </c>
      <c r="L2837" s="1">
        <v>45945</v>
      </c>
    </row>
    <row r="2838" spans="1:12" x14ac:dyDescent="0.25">
      <c r="A2838" s="16" t="s">
        <v>84</v>
      </c>
      <c r="B2838">
        <v>1870</v>
      </c>
      <c r="C2838">
        <v>1870</v>
      </c>
      <c r="D2838">
        <v>1893</v>
      </c>
      <c r="E2838">
        <v>1875</v>
      </c>
      <c r="F2838">
        <v>1893</v>
      </c>
      <c r="G2838">
        <v>23</v>
      </c>
      <c r="H2838">
        <v>1.23</v>
      </c>
      <c r="I2838">
        <v>158</v>
      </c>
      <c r="J2838">
        <v>304965</v>
      </c>
      <c r="K2838">
        <v>573947495.89999998</v>
      </c>
      <c r="L2838" s="1">
        <v>45945</v>
      </c>
    </row>
    <row r="2839" spans="1:12" x14ac:dyDescent="0.25">
      <c r="A2839" s="16" t="s">
        <v>79</v>
      </c>
      <c r="B2839">
        <v>111.9</v>
      </c>
      <c r="C2839">
        <v>111.9</v>
      </c>
      <c r="D2839">
        <v>113</v>
      </c>
      <c r="E2839">
        <v>113</v>
      </c>
      <c r="F2839">
        <v>113</v>
      </c>
      <c r="G2839">
        <v>1.1000000000000001</v>
      </c>
      <c r="H2839">
        <v>0.98</v>
      </c>
      <c r="I2839">
        <v>127</v>
      </c>
      <c r="J2839">
        <v>687957</v>
      </c>
      <c r="K2839">
        <v>77839955.400000006</v>
      </c>
      <c r="L2839" s="1">
        <v>45945</v>
      </c>
    </row>
    <row r="2840" spans="1:12" x14ac:dyDescent="0.25">
      <c r="A2840" s="16" t="s">
        <v>80</v>
      </c>
      <c r="B2840">
        <v>99.15</v>
      </c>
      <c r="C2840">
        <v>99.15</v>
      </c>
      <c r="D2840">
        <v>100</v>
      </c>
      <c r="E2840">
        <v>99.8</v>
      </c>
      <c r="F2840">
        <v>100</v>
      </c>
      <c r="G2840">
        <v>0.85</v>
      </c>
      <c r="H2840">
        <v>0.86</v>
      </c>
      <c r="I2840">
        <v>68</v>
      </c>
      <c r="J2840">
        <v>929354</v>
      </c>
      <c r="K2840">
        <v>92797980.150000006</v>
      </c>
      <c r="L2840" s="1">
        <v>45945</v>
      </c>
    </row>
    <row r="2841" spans="1:12" x14ac:dyDescent="0.25">
      <c r="A2841" s="16" t="s">
        <v>69</v>
      </c>
      <c r="B2841">
        <v>6.5</v>
      </c>
      <c r="C2841">
        <v>6.5</v>
      </c>
      <c r="D2841">
        <v>6.55</v>
      </c>
      <c r="E2841">
        <v>6.55</v>
      </c>
      <c r="F2841">
        <v>6.55</v>
      </c>
      <c r="G2841">
        <v>0.05</v>
      </c>
      <c r="H2841">
        <v>0.77</v>
      </c>
      <c r="I2841">
        <v>27</v>
      </c>
      <c r="J2841">
        <v>227678</v>
      </c>
      <c r="K2841">
        <v>1498606.65</v>
      </c>
      <c r="L2841" s="1">
        <v>45945</v>
      </c>
    </row>
    <row r="2842" spans="1:12" x14ac:dyDescent="0.25">
      <c r="A2842" s="16" t="s">
        <v>16</v>
      </c>
      <c r="B2842">
        <v>14.9</v>
      </c>
      <c r="C2842">
        <v>14.9</v>
      </c>
      <c r="D2842">
        <v>15</v>
      </c>
      <c r="E2842">
        <v>15</v>
      </c>
      <c r="F2842">
        <v>15</v>
      </c>
      <c r="G2842">
        <v>0.1</v>
      </c>
      <c r="H2842">
        <v>0.67</v>
      </c>
      <c r="I2842">
        <v>74</v>
      </c>
      <c r="J2842">
        <v>690046</v>
      </c>
      <c r="K2842">
        <v>10366517.050000001</v>
      </c>
      <c r="L2842" s="1">
        <v>45945</v>
      </c>
    </row>
    <row r="2843" spans="1:12" x14ac:dyDescent="0.25">
      <c r="A2843" s="16" t="s">
        <v>35</v>
      </c>
      <c r="B2843">
        <v>3.65</v>
      </c>
      <c r="C2843">
        <v>3.65</v>
      </c>
      <c r="D2843">
        <v>3.7</v>
      </c>
      <c r="E2843">
        <v>3.67</v>
      </c>
      <c r="F2843">
        <v>3.67</v>
      </c>
      <c r="G2843">
        <v>0.02</v>
      </c>
      <c r="H2843">
        <v>0.55000000000000004</v>
      </c>
      <c r="I2843">
        <v>138</v>
      </c>
      <c r="J2843">
        <v>2437983</v>
      </c>
      <c r="K2843">
        <v>8996975.5899999999</v>
      </c>
      <c r="L2843" s="1">
        <v>45945</v>
      </c>
    </row>
    <row r="2844" spans="1:12" x14ac:dyDescent="0.25">
      <c r="A2844" s="16" t="s">
        <v>128</v>
      </c>
      <c r="B2844">
        <v>129.30000000000001</v>
      </c>
      <c r="C2844">
        <v>129.30000000000001</v>
      </c>
      <c r="D2844">
        <v>130</v>
      </c>
      <c r="E2844">
        <v>129.94999999999999</v>
      </c>
      <c r="F2844">
        <v>130</v>
      </c>
      <c r="G2844">
        <v>0.7</v>
      </c>
      <c r="H2844">
        <v>0.54</v>
      </c>
      <c r="I2844">
        <v>328</v>
      </c>
      <c r="J2844">
        <v>3969863</v>
      </c>
      <c r="K2844">
        <v>517537511.5</v>
      </c>
      <c r="L2844" s="1">
        <v>45945</v>
      </c>
    </row>
    <row r="2845" spans="1:12" x14ac:dyDescent="0.25">
      <c r="A2845" s="16" t="s">
        <v>48</v>
      </c>
      <c r="B2845">
        <v>20.100000000000001</v>
      </c>
      <c r="C2845">
        <v>20.100000000000001</v>
      </c>
      <c r="D2845">
        <v>20.5</v>
      </c>
      <c r="E2845">
        <v>20.100000000000001</v>
      </c>
      <c r="F2845">
        <v>20.149999999999999</v>
      </c>
      <c r="G2845">
        <v>0.05</v>
      </c>
      <c r="H2845">
        <v>0.25</v>
      </c>
      <c r="I2845">
        <v>514</v>
      </c>
      <c r="J2845">
        <v>46872330</v>
      </c>
      <c r="K2845">
        <v>942313660.39999998</v>
      </c>
      <c r="L2845" s="1">
        <v>45945</v>
      </c>
    </row>
    <row r="2846" spans="1:12" x14ac:dyDescent="0.25">
      <c r="A2846" s="16" t="s">
        <v>116</v>
      </c>
      <c r="B2846">
        <v>42.3</v>
      </c>
      <c r="C2846">
        <v>42.3</v>
      </c>
      <c r="D2846">
        <v>42.45</v>
      </c>
      <c r="E2846">
        <v>42.25</v>
      </c>
      <c r="F2846">
        <v>42.4</v>
      </c>
      <c r="G2846">
        <v>0.1</v>
      </c>
      <c r="H2846">
        <v>0.24</v>
      </c>
      <c r="I2846">
        <v>1033</v>
      </c>
      <c r="J2846">
        <v>12960182</v>
      </c>
      <c r="K2846">
        <v>548736256.79999995</v>
      </c>
      <c r="L2846" s="1">
        <v>45945</v>
      </c>
    </row>
    <row r="2847" spans="1:12" x14ac:dyDescent="0.25">
      <c r="A2847" s="16" t="s">
        <v>131</v>
      </c>
      <c r="B2847">
        <v>68</v>
      </c>
      <c r="C2847">
        <v>68</v>
      </c>
      <c r="D2847">
        <v>68.25</v>
      </c>
      <c r="E2847">
        <v>68</v>
      </c>
      <c r="F2847">
        <v>68.099999999999994</v>
      </c>
      <c r="G2847">
        <v>0.1</v>
      </c>
      <c r="H2847">
        <v>0.15</v>
      </c>
      <c r="I2847">
        <v>1013</v>
      </c>
      <c r="J2847">
        <v>20845558</v>
      </c>
      <c r="K2847">
        <v>1420393515</v>
      </c>
      <c r="L2847" s="1">
        <v>45945</v>
      </c>
    </row>
    <row r="2848" spans="1:12" x14ac:dyDescent="0.25">
      <c r="A2848" s="16" t="s">
        <v>73</v>
      </c>
      <c r="B2848">
        <v>16.989999999999998</v>
      </c>
      <c r="C2848">
        <v>16.989999999999998</v>
      </c>
      <c r="D2848">
        <v>17</v>
      </c>
      <c r="E2848">
        <v>17</v>
      </c>
      <c r="F2848">
        <v>17</v>
      </c>
      <c r="G2848">
        <v>0.01</v>
      </c>
      <c r="H2848">
        <v>0.06</v>
      </c>
      <c r="I2848">
        <v>122</v>
      </c>
      <c r="J2848">
        <v>889307</v>
      </c>
      <c r="K2848">
        <v>15031815.52</v>
      </c>
      <c r="L2848" s="1">
        <v>45945</v>
      </c>
    </row>
    <row r="2849" spans="1:12" x14ac:dyDescent="0.25">
      <c r="A2849" s="16" t="s">
        <v>12</v>
      </c>
      <c r="B2849">
        <v>6.8</v>
      </c>
      <c r="C2849">
        <v>6.8</v>
      </c>
      <c r="D2849">
        <v>0</v>
      </c>
      <c r="E2849">
        <v>0</v>
      </c>
      <c r="F2849">
        <v>6.8</v>
      </c>
      <c r="G2849">
        <v>0</v>
      </c>
      <c r="H2849">
        <v>0</v>
      </c>
      <c r="I2849">
        <v>32</v>
      </c>
      <c r="J2849">
        <v>74055</v>
      </c>
      <c r="K2849">
        <v>514430.55</v>
      </c>
      <c r="L2849" s="1">
        <v>45945</v>
      </c>
    </row>
    <row r="2850" spans="1:12" x14ac:dyDescent="0.25">
      <c r="A2850" s="16" t="s">
        <v>13</v>
      </c>
      <c r="B2850">
        <v>4.05</v>
      </c>
      <c r="C2850">
        <v>4.05</v>
      </c>
      <c r="D2850">
        <v>0</v>
      </c>
      <c r="E2850">
        <v>0</v>
      </c>
      <c r="F2850">
        <v>4.05</v>
      </c>
      <c r="G2850">
        <v>0</v>
      </c>
      <c r="H2850">
        <v>0</v>
      </c>
      <c r="I2850">
        <v>56</v>
      </c>
      <c r="J2850">
        <v>173267</v>
      </c>
      <c r="K2850">
        <v>725979.22</v>
      </c>
      <c r="L2850" s="1">
        <v>45945</v>
      </c>
    </row>
    <row r="2851" spans="1:12" x14ac:dyDescent="0.25">
      <c r="A2851" s="16" t="s">
        <v>14</v>
      </c>
      <c r="B2851">
        <v>9.6</v>
      </c>
      <c r="C2851">
        <v>9.6</v>
      </c>
      <c r="D2851">
        <v>9.6</v>
      </c>
      <c r="E2851">
        <v>8.64</v>
      </c>
      <c r="F2851">
        <v>9.6</v>
      </c>
      <c r="G2851">
        <v>0</v>
      </c>
      <c r="H2851">
        <v>0</v>
      </c>
      <c r="I2851">
        <v>66</v>
      </c>
      <c r="J2851">
        <v>645421</v>
      </c>
      <c r="K2851">
        <v>5949826.7300000004</v>
      </c>
      <c r="L2851" s="1">
        <v>45945</v>
      </c>
    </row>
    <row r="2852" spans="1:12" x14ac:dyDescent="0.25">
      <c r="A2852" s="16" t="s">
        <v>18</v>
      </c>
      <c r="B2852">
        <v>2310.5</v>
      </c>
      <c r="C2852">
        <v>2310.5</v>
      </c>
      <c r="D2852">
        <v>0</v>
      </c>
      <c r="E2852">
        <v>0</v>
      </c>
      <c r="F2852">
        <v>2310.5</v>
      </c>
      <c r="G2852">
        <v>0</v>
      </c>
      <c r="H2852">
        <v>0</v>
      </c>
      <c r="I2852">
        <v>4</v>
      </c>
      <c r="J2852">
        <v>371</v>
      </c>
      <c r="K2852">
        <v>942896.5</v>
      </c>
      <c r="L2852" s="1">
        <v>45945</v>
      </c>
    </row>
    <row r="2853" spans="1:12" x14ac:dyDescent="0.25">
      <c r="A2853" s="16" t="s">
        <v>20</v>
      </c>
      <c r="B2853">
        <v>628</v>
      </c>
      <c r="C2853">
        <v>628</v>
      </c>
      <c r="D2853">
        <v>0</v>
      </c>
      <c r="E2853">
        <v>0</v>
      </c>
      <c r="F2853">
        <v>628</v>
      </c>
      <c r="G2853">
        <v>0</v>
      </c>
      <c r="H2853">
        <v>0</v>
      </c>
      <c r="I2853">
        <v>333</v>
      </c>
      <c r="J2853">
        <v>941359</v>
      </c>
      <c r="K2853">
        <v>587714358.70000005</v>
      </c>
      <c r="L2853" s="1">
        <v>45945</v>
      </c>
    </row>
    <row r="2854" spans="1:12" x14ac:dyDescent="0.25">
      <c r="A2854" s="16" t="s">
        <v>21</v>
      </c>
      <c r="B2854">
        <v>2.9</v>
      </c>
      <c r="C2854">
        <v>2.9</v>
      </c>
      <c r="D2854">
        <v>0</v>
      </c>
      <c r="E2854">
        <v>0</v>
      </c>
      <c r="F2854">
        <v>2.9</v>
      </c>
      <c r="G2854">
        <v>0</v>
      </c>
      <c r="H2854">
        <v>0</v>
      </c>
      <c r="I2854">
        <v>20</v>
      </c>
      <c r="J2854">
        <v>46029</v>
      </c>
      <c r="K2854">
        <v>137667.6</v>
      </c>
      <c r="L2854" s="1">
        <v>45945</v>
      </c>
    </row>
    <row r="2855" spans="1:12" x14ac:dyDescent="0.25">
      <c r="A2855" s="16" t="s">
        <v>22</v>
      </c>
      <c r="B2855">
        <v>36.549999999999997</v>
      </c>
      <c r="C2855">
        <v>36.549999999999997</v>
      </c>
      <c r="D2855">
        <v>0</v>
      </c>
      <c r="E2855">
        <v>0</v>
      </c>
      <c r="F2855">
        <v>36.549999999999997</v>
      </c>
      <c r="G2855">
        <v>0</v>
      </c>
      <c r="H2855">
        <v>0</v>
      </c>
      <c r="I2855">
        <v>40</v>
      </c>
      <c r="J2855">
        <v>13332</v>
      </c>
      <c r="K2855">
        <v>496324.25</v>
      </c>
      <c r="L2855" s="1">
        <v>45945</v>
      </c>
    </row>
    <row r="2856" spans="1:12" x14ac:dyDescent="0.25">
      <c r="A2856" s="16" t="s">
        <v>23</v>
      </c>
      <c r="B2856">
        <v>486</v>
      </c>
      <c r="C2856">
        <v>486</v>
      </c>
      <c r="D2856">
        <v>0</v>
      </c>
      <c r="E2856">
        <v>0</v>
      </c>
      <c r="F2856">
        <v>486</v>
      </c>
      <c r="G2856">
        <v>0</v>
      </c>
      <c r="H2856">
        <v>0</v>
      </c>
      <c r="I2856">
        <v>153</v>
      </c>
      <c r="J2856">
        <v>14536</v>
      </c>
      <c r="K2856">
        <v>6358046.4000000004</v>
      </c>
      <c r="L2856" s="1">
        <v>45945</v>
      </c>
    </row>
    <row r="2857" spans="1:12" x14ac:dyDescent="0.25">
      <c r="A2857" s="16" t="s">
        <v>24</v>
      </c>
      <c r="B2857">
        <v>160</v>
      </c>
      <c r="C2857">
        <v>160</v>
      </c>
      <c r="D2857">
        <v>0</v>
      </c>
      <c r="E2857">
        <v>0</v>
      </c>
      <c r="F2857">
        <v>160</v>
      </c>
      <c r="G2857">
        <v>0</v>
      </c>
      <c r="H2857">
        <v>0</v>
      </c>
      <c r="I2857">
        <v>366</v>
      </c>
      <c r="J2857">
        <v>578860</v>
      </c>
      <c r="K2857">
        <v>91720472.099999994</v>
      </c>
      <c r="L2857" s="1">
        <v>45945</v>
      </c>
    </row>
    <row r="2858" spans="1:12" x14ac:dyDescent="0.25">
      <c r="A2858" s="16" t="s">
        <v>25</v>
      </c>
      <c r="B2858">
        <v>629.70000000000005</v>
      </c>
      <c r="C2858">
        <v>629.70000000000005</v>
      </c>
      <c r="D2858">
        <v>0</v>
      </c>
      <c r="E2858">
        <v>0</v>
      </c>
      <c r="F2858">
        <v>629.70000000000005</v>
      </c>
      <c r="G2858">
        <v>0</v>
      </c>
      <c r="H2858">
        <v>0</v>
      </c>
      <c r="I2858">
        <v>308</v>
      </c>
      <c r="J2858">
        <v>32182</v>
      </c>
      <c r="K2858">
        <v>19496058.5</v>
      </c>
      <c r="L2858" s="1">
        <v>45945</v>
      </c>
    </row>
    <row r="2859" spans="1:12" x14ac:dyDescent="0.25">
      <c r="A2859" s="16" t="s">
        <v>26</v>
      </c>
      <c r="B2859">
        <v>69</v>
      </c>
      <c r="C2859">
        <v>69</v>
      </c>
      <c r="D2859">
        <v>0</v>
      </c>
      <c r="E2859">
        <v>0</v>
      </c>
      <c r="F2859">
        <v>69</v>
      </c>
      <c r="G2859">
        <v>0</v>
      </c>
      <c r="H2859">
        <v>0</v>
      </c>
      <c r="I2859">
        <v>193</v>
      </c>
      <c r="J2859">
        <v>543350</v>
      </c>
      <c r="K2859">
        <v>37276195.299999997</v>
      </c>
      <c r="L2859" s="1">
        <v>45945</v>
      </c>
    </row>
    <row r="2860" spans="1:12" x14ac:dyDescent="0.25">
      <c r="A2860" s="16" t="s">
        <v>27</v>
      </c>
      <c r="B2860">
        <v>70</v>
      </c>
      <c r="C2860">
        <v>70</v>
      </c>
      <c r="D2860">
        <v>0</v>
      </c>
      <c r="E2860">
        <v>0</v>
      </c>
      <c r="F2860">
        <v>70</v>
      </c>
      <c r="G2860">
        <v>0</v>
      </c>
      <c r="H2860">
        <v>0</v>
      </c>
      <c r="I2860">
        <v>28</v>
      </c>
      <c r="J2860">
        <v>93847</v>
      </c>
      <c r="K2860">
        <v>6288505.5</v>
      </c>
      <c r="L2860" s="1">
        <v>45945</v>
      </c>
    </row>
    <row r="2861" spans="1:12" x14ac:dyDescent="0.25">
      <c r="A2861" s="16" t="s">
        <v>29</v>
      </c>
      <c r="B2861">
        <v>16</v>
      </c>
      <c r="C2861">
        <v>16</v>
      </c>
      <c r="D2861">
        <v>16</v>
      </c>
      <c r="E2861">
        <v>16</v>
      </c>
      <c r="F2861">
        <v>16</v>
      </c>
      <c r="G2861">
        <v>0</v>
      </c>
      <c r="H2861">
        <v>0</v>
      </c>
      <c r="I2861">
        <v>87</v>
      </c>
      <c r="J2861">
        <v>505923</v>
      </c>
      <c r="K2861">
        <v>8169192.1500000004</v>
      </c>
      <c r="L2861" s="1">
        <v>45945</v>
      </c>
    </row>
    <row r="2862" spans="1:12" x14ac:dyDescent="0.25">
      <c r="A2862" s="16" t="s">
        <v>32</v>
      </c>
      <c r="B2862">
        <v>211.1</v>
      </c>
      <c r="C2862">
        <v>211.1</v>
      </c>
      <c r="D2862">
        <v>0</v>
      </c>
      <c r="E2862">
        <v>0</v>
      </c>
      <c r="F2862">
        <v>211.1</v>
      </c>
      <c r="G2862">
        <v>0</v>
      </c>
      <c r="H2862">
        <v>0</v>
      </c>
      <c r="I2862">
        <v>77</v>
      </c>
      <c r="J2862">
        <v>52884</v>
      </c>
      <c r="K2862">
        <v>11091537.199999999</v>
      </c>
      <c r="L2862" s="1">
        <v>45945</v>
      </c>
    </row>
    <row r="2863" spans="1:12" x14ac:dyDescent="0.25">
      <c r="A2863" s="16" t="s">
        <v>33</v>
      </c>
      <c r="B2863">
        <v>6.2</v>
      </c>
      <c r="C2863">
        <v>6.2</v>
      </c>
      <c r="D2863">
        <v>0</v>
      </c>
      <c r="E2863">
        <v>0</v>
      </c>
      <c r="F2863">
        <v>6.2</v>
      </c>
      <c r="G2863">
        <v>0</v>
      </c>
      <c r="H2863">
        <v>0</v>
      </c>
      <c r="I2863">
        <v>67</v>
      </c>
      <c r="J2863">
        <v>832314</v>
      </c>
      <c r="K2863">
        <v>5268145.42</v>
      </c>
      <c r="L2863" s="1">
        <v>45945</v>
      </c>
    </row>
    <row r="2864" spans="1:12" x14ac:dyDescent="0.25">
      <c r="A2864" s="16" t="s">
        <v>34</v>
      </c>
      <c r="B2864">
        <v>44</v>
      </c>
      <c r="C2864">
        <v>44</v>
      </c>
      <c r="D2864">
        <v>0</v>
      </c>
      <c r="E2864">
        <v>0</v>
      </c>
      <c r="F2864">
        <v>44</v>
      </c>
      <c r="G2864">
        <v>0</v>
      </c>
      <c r="H2864">
        <v>0</v>
      </c>
      <c r="I2864">
        <v>105</v>
      </c>
      <c r="J2864">
        <v>453612</v>
      </c>
      <c r="K2864">
        <v>19012863.399999999</v>
      </c>
      <c r="L2864" s="1">
        <v>45945</v>
      </c>
    </row>
    <row r="2865" spans="1:12" x14ac:dyDescent="0.25">
      <c r="A2865" s="16" t="s">
        <v>38</v>
      </c>
      <c r="B2865">
        <v>585.6</v>
      </c>
      <c r="C2865">
        <v>585.6</v>
      </c>
      <c r="D2865">
        <v>0</v>
      </c>
      <c r="E2865">
        <v>0</v>
      </c>
      <c r="F2865">
        <v>585.6</v>
      </c>
      <c r="G2865">
        <v>0</v>
      </c>
      <c r="H2865">
        <v>0</v>
      </c>
      <c r="I2865">
        <v>798</v>
      </c>
      <c r="J2865">
        <v>336904</v>
      </c>
      <c r="K2865">
        <v>195775015.30000001</v>
      </c>
      <c r="L2865" s="1">
        <v>45945</v>
      </c>
    </row>
    <row r="2866" spans="1:12" x14ac:dyDescent="0.25">
      <c r="A2866" s="16" t="s">
        <v>42</v>
      </c>
      <c r="B2866">
        <v>42.45</v>
      </c>
      <c r="C2866">
        <v>42.45</v>
      </c>
      <c r="D2866">
        <v>0</v>
      </c>
      <c r="E2866">
        <v>0</v>
      </c>
      <c r="F2866">
        <v>42.45</v>
      </c>
      <c r="G2866">
        <v>0</v>
      </c>
      <c r="H2866">
        <v>0</v>
      </c>
      <c r="I2866">
        <v>8</v>
      </c>
      <c r="J2866">
        <v>18199</v>
      </c>
      <c r="K2866">
        <v>848559.75</v>
      </c>
      <c r="L2866" s="1">
        <v>45945</v>
      </c>
    </row>
    <row r="2867" spans="1:12" x14ac:dyDescent="0.25">
      <c r="A2867" s="16" t="s">
        <v>43</v>
      </c>
      <c r="B2867">
        <v>41</v>
      </c>
      <c r="C2867">
        <v>41</v>
      </c>
      <c r="D2867">
        <v>0</v>
      </c>
      <c r="E2867">
        <v>0</v>
      </c>
      <c r="F2867">
        <v>41</v>
      </c>
      <c r="G2867">
        <v>0</v>
      </c>
      <c r="H2867">
        <v>0</v>
      </c>
      <c r="I2867">
        <v>91</v>
      </c>
      <c r="J2867">
        <v>365110</v>
      </c>
      <c r="K2867">
        <v>14398244.050000001</v>
      </c>
      <c r="L2867" s="1">
        <v>45945</v>
      </c>
    </row>
    <row r="2868" spans="1:12" x14ac:dyDescent="0.25">
      <c r="A2868" s="16" t="s">
        <v>45</v>
      </c>
      <c r="B2868">
        <v>15</v>
      </c>
      <c r="C2868">
        <v>15</v>
      </c>
      <c r="D2868">
        <v>0</v>
      </c>
      <c r="E2868">
        <v>0</v>
      </c>
      <c r="F2868">
        <v>15</v>
      </c>
      <c r="G2868">
        <v>0</v>
      </c>
      <c r="H2868">
        <v>0</v>
      </c>
      <c r="I2868">
        <v>90</v>
      </c>
      <c r="J2868">
        <v>686618</v>
      </c>
      <c r="K2868">
        <v>9698071.3000000007</v>
      </c>
      <c r="L2868" s="1">
        <v>45945</v>
      </c>
    </row>
    <row r="2869" spans="1:12" x14ac:dyDescent="0.25">
      <c r="A2869" s="16" t="s">
        <v>46</v>
      </c>
      <c r="B2869">
        <v>44</v>
      </c>
      <c r="C2869">
        <v>44</v>
      </c>
      <c r="D2869">
        <v>0</v>
      </c>
      <c r="E2869">
        <v>0</v>
      </c>
      <c r="F2869">
        <v>44</v>
      </c>
      <c r="G2869">
        <v>0</v>
      </c>
      <c r="H2869">
        <v>0</v>
      </c>
      <c r="I2869">
        <v>14</v>
      </c>
      <c r="J2869">
        <v>27505</v>
      </c>
      <c r="K2869">
        <v>1331242</v>
      </c>
      <c r="L2869" s="1">
        <v>45945</v>
      </c>
    </row>
    <row r="2870" spans="1:12" x14ac:dyDescent="0.25">
      <c r="A2870" s="16" t="s">
        <v>50</v>
      </c>
      <c r="B2870">
        <v>31.25</v>
      </c>
      <c r="C2870">
        <v>31.25</v>
      </c>
      <c r="D2870">
        <v>31.55</v>
      </c>
      <c r="E2870">
        <v>31.2</v>
      </c>
      <c r="F2870">
        <v>31.25</v>
      </c>
      <c r="G2870">
        <v>0</v>
      </c>
      <c r="H2870">
        <v>0</v>
      </c>
      <c r="I2870">
        <v>304</v>
      </c>
      <c r="J2870">
        <v>16597768</v>
      </c>
      <c r="K2870">
        <v>519674952.89999998</v>
      </c>
      <c r="L2870" s="1">
        <v>45945</v>
      </c>
    </row>
    <row r="2871" spans="1:12" x14ac:dyDescent="0.25">
      <c r="A2871" s="16" t="s">
        <v>52</v>
      </c>
      <c r="B2871">
        <v>1141.5</v>
      </c>
      <c r="C2871">
        <v>1141.5</v>
      </c>
      <c r="D2871">
        <v>0</v>
      </c>
      <c r="E2871">
        <v>0</v>
      </c>
      <c r="F2871">
        <v>1141.5</v>
      </c>
      <c r="G2871">
        <v>0</v>
      </c>
      <c r="H2871">
        <v>0</v>
      </c>
      <c r="I2871">
        <v>58</v>
      </c>
      <c r="J2871">
        <v>23327</v>
      </c>
      <c r="K2871">
        <v>23966159.800000001</v>
      </c>
      <c r="L2871" s="1">
        <v>45945</v>
      </c>
    </row>
    <row r="2872" spans="1:12" x14ac:dyDescent="0.25">
      <c r="A2872" s="16" t="s">
        <v>55</v>
      </c>
      <c r="B2872">
        <v>183.75</v>
      </c>
      <c r="C2872">
        <v>183.75</v>
      </c>
      <c r="D2872">
        <v>0</v>
      </c>
      <c r="E2872">
        <v>0</v>
      </c>
      <c r="F2872">
        <v>183.75</v>
      </c>
      <c r="G2872">
        <v>0</v>
      </c>
      <c r="H2872">
        <v>0</v>
      </c>
      <c r="I2872">
        <v>76</v>
      </c>
      <c r="J2872">
        <v>151424</v>
      </c>
      <c r="K2872">
        <v>26745180.300000001</v>
      </c>
      <c r="L2872" s="1">
        <v>45945</v>
      </c>
    </row>
    <row r="2873" spans="1:12" x14ac:dyDescent="0.25">
      <c r="A2873" s="16" t="s">
        <v>56</v>
      </c>
      <c r="B2873">
        <v>4.38</v>
      </c>
      <c r="C2873">
        <v>4.38</v>
      </c>
      <c r="D2873">
        <v>4.38</v>
      </c>
      <c r="E2873">
        <v>4</v>
      </c>
      <c r="F2873">
        <v>4.38</v>
      </c>
      <c r="G2873">
        <v>0</v>
      </c>
      <c r="H2873">
        <v>0</v>
      </c>
      <c r="I2873">
        <v>31</v>
      </c>
      <c r="J2873">
        <v>4158631</v>
      </c>
      <c r="K2873">
        <v>17416990.969999999</v>
      </c>
      <c r="L2873" s="1">
        <v>45945</v>
      </c>
    </row>
    <row r="2874" spans="1:12" x14ac:dyDescent="0.25">
      <c r="A2874" s="16" t="s">
        <v>58</v>
      </c>
      <c r="B2874">
        <v>19.95</v>
      </c>
      <c r="C2874">
        <v>19.95</v>
      </c>
      <c r="D2874">
        <v>0</v>
      </c>
      <c r="E2874">
        <v>0</v>
      </c>
      <c r="F2874">
        <v>19.95</v>
      </c>
      <c r="G2874">
        <v>0</v>
      </c>
      <c r="H2874">
        <v>0</v>
      </c>
      <c r="I2874">
        <v>41</v>
      </c>
      <c r="J2874">
        <v>71650</v>
      </c>
      <c r="K2874">
        <v>1422459.6</v>
      </c>
      <c r="L2874" s="1">
        <v>45945</v>
      </c>
    </row>
    <row r="2875" spans="1:12" x14ac:dyDescent="0.25">
      <c r="A2875" s="16" t="s">
        <v>60</v>
      </c>
      <c r="B2875">
        <v>7</v>
      </c>
      <c r="C2875">
        <v>7</v>
      </c>
      <c r="D2875">
        <v>0</v>
      </c>
      <c r="E2875">
        <v>0</v>
      </c>
      <c r="F2875">
        <v>7</v>
      </c>
      <c r="G2875">
        <v>0</v>
      </c>
      <c r="H2875">
        <v>0</v>
      </c>
      <c r="I2875">
        <v>3</v>
      </c>
      <c r="J2875">
        <v>1824</v>
      </c>
      <c r="K2875">
        <v>11629.7</v>
      </c>
      <c r="L2875" s="1">
        <v>45945</v>
      </c>
    </row>
    <row r="2876" spans="1:12" x14ac:dyDescent="0.25">
      <c r="A2876" s="16" t="s">
        <v>66</v>
      </c>
      <c r="B2876">
        <v>7.2</v>
      </c>
      <c r="C2876">
        <v>7.2</v>
      </c>
      <c r="D2876">
        <v>0</v>
      </c>
      <c r="E2876">
        <v>0</v>
      </c>
      <c r="F2876">
        <v>7.2</v>
      </c>
      <c r="G2876">
        <v>0</v>
      </c>
      <c r="H2876">
        <v>0</v>
      </c>
      <c r="I2876">
        <v>15</v>
      </c>
      <c r="J2876">
        <v>24419</v>
      </c>
      <c r="K2876">
        <v>171641.7</v>
      </c>
      <c r="L2876" s="1">
        <v>45945</v>
      </c>
    </row>
    <row r="2877" spans="1:12" x14ac:dyDescent="0.25">
      <c r="A2877" s="16" t="s">
        <v>70</v>
      </c>
      <c r="B2877">
        <v>5.8</v>
      </c>
      <c r="C2877">
        <v>5.8</v>
      </c>
      <c r="D2877">
        <v>0</v>
      </c>
      <c r="E2877">
        <v>0</v>
      </c>
      <c r="F2877">
        <v>5.8</v>
      </c>
      <c r="G2877">
        <v>0</v>
      </c>
      <c r="H2877">
        <v>0</v>
      </c>
      <c r="I2877">
        <v>34</v>
      </c>
      <c r="J2877">
        <v>451194</v>
      </c>
      <c r="K2877">
        <v>2609773.39</v>
      </c>
      <c r="L2877" s="1">
        <v>45945</v>
      </c>
    </row>
    <row r="2878" spans="1:12" x14ac:dyDescent="0.25">
      <c r="A2878" s="16" t="s">
        <v>71</v>
      </c>
      <c r="B2878">
        <v>2</v>
      </c>
      <c r="C2878">
        <v>2</v>
      </c>
      <c r="D2878">
        <v>2</v>
      </c>
      <c r="E2878">
        <v>1.99</v>
      </c>
      <c r="F2878">
        <v>2</v>
      </c>
      <c r="G2878">
        <v>0</v>
      </c>
      <c r="H2878">
        <v>0</v>
      </c>
      <c r="I2878">
        <v>42</v>
      </c>
      <c r="J2878">
        <v>2414337</v>
      </c>
      <c r="K2878">
        <v>4814850.18</v>
      </c>
      <c r="L2878" s="1">
        <v>45945</v>
      </c>
    </row>
    <row r="2879" spans="1:12" x14ac:dyDescent="0.25">
      <c r="A2879" s="16" t="s">
        <v>72</v>
      </c>
      <c r="B2879">
        <v>7.5</v>
      </c>
      <c r="C2879">
        <v>7.5</v>
      </c>
      <c r="D2879">
        <v>0</v>
      </c>
      <c r="E2879">
        <v>0</v>
      </c>
      <c r="F2879">
        <v>7.5</v>
      </c>
      <c r="G2879">
        <v>0</v>
      </c>
      <c r="H2879">
        <v>0</v>
      </c>
      <c r="I2879">
        <v>69</v>
      </c>
      <c r="J2879">
        <v>373303</v>
      </c>
      <c r="K2879">
        <v>2908522.75</v>
      </c>
      <c r="L2879" s="1">
        <v>45945</v>
      </c>
    </row>
    <row r="2880" spans="1:12" x14ac:dyDescent="0.25">
      <c r="A2880" s="16" t="s">
        <v>74</v>
      </c>
      <c r="B2880">
        <v>17.05</v>
      </c>
      <c r="C2880">
        <v>17.05</v>
      </c>
      <c r="D2880">
        <v>0</v>
      </c>
      <c r="E2880">
        <v>0</v>
      </c>
      <c r="F2880">
        <v>17.05</v>
      </c>
      <c r="G2880">
        <v>0</v>
      </c>
      <c r="H2880">
        <v>0</v>
      </c>
      <c r="I2880">
        <v>60</v>
      </c>
      <c r="J2880">
        <v>258345</v>
      </c>
      <c r="K2880">
        <v>4371528.9000000004</v>
      </c>
      <c r="L2880" s="1">
        <v>45945</v>
      </c>
    </row>
    <row r="2881" spans="1:12" x14ac:dyDescent="0.25">
      <c r="A2881" s="16" t="s">
        <v>76</v>
      </c>
      <c r="B2881">
        <v>15.1</v>
      </c>
      <c r="C2881">
        <v>15.1</v>
      </c>
      <c r="D2881">
        <v>0</v>
      </c>
      <c r="E2881">
        <v>0</v>
      </c>
      <c r="F2881">
        <v>15.1</v>
      </c>
      <c r="G2881">
        <v>0</v>
      </c>
      <c r="H2881">
        <v>0</v>
      </c>
      <c r="I2881">
        <v>11</v>
      </c>
      <c r="J2881">
        <v>14550</v>
      </c>
      <c r="K2881">
        <v>214982.8</v>
      </c>
      <c r="L2881" s="1">
        <v>45945</v>
      </c>
    </row>
    <row r="2882" spans="1:12" x14ac:dyDescent="0.25">
      <c r="A2882" s="16" t="s">
        <v>77</v>
      </c>
      <c r="B2882">
        <v>471</v>
      </c>
      <c r="C2882">
        <v>471</v>
      </c>
      <c r="D2882">
        <v>0</v>
      </c>
      <c r="E2882">
        <v>0</v>
      </c>
      <c r="F2882">
        <v>471</v>
      </c>
      <c r="G2882">
        <v>0</v>
      </c>
      <c r="H2882">
        <v>0</v>
      </c>
      <c r="I2882">
        <v>1270</v>
      </c>
      <c r="J2882">
        <v>1009956</v>
      </c>
      <c r="K2882">
        <v>471478753.60000002</v>
      </c>
      <c r="L2882" s="1">
        <v>45945</v>
      </c>
    </row>
    <row r="2883" spans="1:12" x14ac:dyDescent="0.25">
      <c r="A2883" s="16" t="s">
        <v>78</v>
      </c>
      <c r="B2883">
        <v>13.9</v>
      </c>
      <c r="C2883">
        <v>13.9</v>
      </c>
      <c r="D2883">
        <v>0</v>
      </c>
      <c r="E2883">
        <v>0</v>
      </c>
      <c r="F2883">
        <v>13.9</v>
      </c>
      <c r="G2883">
        <v>0</v>
      </c>
      <c r="H2883">
        <v>0</v>
      </c>
      <c r="I2883">
        <v>37</v>
      </c>
      <c r="J2883">
        <v>114029</v>
      </c>
      <c r="K2883">
        <v>1478637.45</v>
      </c>
      <c r="L2883" s="1">
        <v>45945</v>
      </c>
    </row>
    <row r="2884" spans="1:12" x14ac:dyDescent="0.25">
      <c r="A2884" s="16" t="s">
        <v>144</v>
      </c>
      <c r="B2884">
        <v>16</v>
      </c>
      <c r="C2884">
        <v>16</v>
      </c>
      <c r="D2884">
        <v>0</v>
      </c>
      <c r="E2884">
        <v>0</v>
      </c>
      <c r="F2884">
        <v>16</v>
      </c>
      <c r="G2884">
        <v>0</v>
      </c>
      <c r="H2884">
        <v>0</v>
      </c>
      <c r="I2884">
        <v>7</v>
      </c>
      <c r="J2884">
        <v>1232</v>
      </c>
      <c r="K2884">
        <v>19712</v>
      </c>
      <c r="L2884" s="1">
        <v>45945</v>
      </c>
    </row>
    <row r="2885" spans="1:12" x14ac:dyDescent="0.25">
      <c r="A2885" s="16" t="s">
        <v>83</v>
      </c>
      <c r="B2885">
        <v>29.15</v>
      </c>
      <c r="C2885">
        <v>29.15</v>
      </c>
      <c r="D2885">
        <v>0</v>
      </c>
      <c r="E2885">
        <v>0</v>
      </c>
      <c r="F2885">
        <v>29.15</v>
      </c>
      <c r="G2885">
        <v>0</v>
      </c>
      <c r="H2885">
        <v>0</v>
      </c>
      <c r="I2885">
        <v>60</v>
      </c>
      <c r="J2885">
        <v>322736</v>
      </c>
      <c r="K2885">
        <v>9019827.5500000007</v>
      </c>
      <c r="L2885" s="1">
        <v>45945</v>
      </c>
    </row>
    <row r="2886" spans="1:12" x14ac:dyDescent="0.25">
      <c r="A2886" s="16" t="s">
        <v>85</v>
      </c>
      <c r="B2886">
        <v>58.95</v>
      </c>
      <c r="C2886">
        <v>58.95</v>
      </c>
      <c r="D2886">
        <v>0</v>
      </c>
      <c r="E2886">
        <v>0</v>
      </c>
      <c r="F2886">
        <v>58.95</v>
      </c>
      <c r="G2886">
        <v>0</v>
      </c>
      <c r="H2886">
        <v>0</v>
      </c>
      <c r="I2886">
        <v>50</v>
      </c>
      <c r="J2886">
        <v>38952</v>
      </c>
      <c r="K2886">
        <v>2284073.75</v>
      </c>
      <c r="L2886" s="1">
        <v>45945</v>
      </c>
    </row>
    <row r="2887" spans="1:12" x14ac:dyDescent="0.25">
      <c r="A2887" s="16" t="s">
        <v>86</v>
      </c>
      <c r="B2887">
        <v>113</v>
      </c>
      <c r="C2887">
        <v>113</v>
      </c>
      <c r="D2887">
        <v>0</v>
      </c>
      <c r="E2887">
        <v>0</v>
      </c>
      <c r="F2887">
        <v>113</v>
      </c>
      <c r="G2887">
        <v>0</v>
      </c>
      <c r="H2887">
        <v>0</v>
      </c>
      <c r="I2887">
        <v>180</v>
      </c>
      <c r="J2887">
        <v>364363</v>
      </c>
      <c r="K2887">
        <v>41355555.600000001</v>
      </c>
      <c r="L2887" s="1">
        <v>45945</v>
      </c>
    </row>
    <row r="2888" spans="1:12" x14ac:dyDescent="0.25">
      <c r="A2888" s="16" t="s">
        <v>87</v>
      </c>
      <c r="B2888">
        <v>93.65</v>
      </c>
      <c r="C2888">
        <v>93.65</v>
      </c>
      <c r="D2888">
        <v>0</v>
      </c>
      <c r="E2888">
        <v>0</v>
      </c>
      <c r="F2888">
        <v>93.65</v>
      </c>
      <c r="G2888">
        <v>0</v>
      </c>
      <c r="H2888">
        <v>0</v>
      </c>
      <c r="I2888">
        <v>33</v>
      </c>
      <c r="J2888">
        <v>22959</v>
      </c>
      <c r="K2888">
        <v>2089310.35</v>
      </c>
      <c r="L2888" s="1">
        <v>45945</v>
      </c>
    </row>
    <row r="2889" spans="1:12" x14ac:dyDescent="0.25">
      <c r="A2889" s="16" t="s">
        <v>91</v>
      </c>
      <c r="B2889">
        <v>1020</v>
      </c>
      <c r="C2889">
        <v>1020</v>
      </c>
      <c r="D2889">
        <v>0</v>
      </c>
      <c r="E2889">
        <v>0</v>
      </c>
      <c r="F2889">
        <v>1020</v>
      </c>
      <c r="G2889">
        <v>0</v>
      </c>
      <c r="H2889">
        <v>0</v>
      </c>
      <c r="I2889">
        <v>260</v>
      </c>
      <c r="J2889">
        <v>84564</v>
      </c>
      <c r="K2889">
        <v>81445076.599999994</v>
      </c>
      <c r="L2889" s="1">
        <v>45945</v>
      </c>
    </row>
    <row r="2890" spans="1:12" x14ac:dyDescent="0.25">
      <c r="A2890" s="16" t="s">
        <v>93</v>
      </c>
      <c r="B2890">
        <v>1479.9</v>
      </c>
      <c r="C2890">
        <v>1479.9</v>
      </c>
      <c r="D2890">
        <v>0</v>
      </c>
      <c r="E2890">
        <v>0</v>
      </c>
      <c r="F2890">
        <v>1479.9</v>
      </c>
      <c r="G2890">
        <v>0</v>
      </c>
      <c r="H2890">
        <v>0</v>
      </c>
      <c r="I2890">
        <v>256</v>
      </c>
      <c r="J2890">
        <v>57839</v>
      </c>
      <c r="K2890">
        <v>83679867.700000003</v>
      </c>
      <c r="L2890" s="1">
        <v>45945</v>
      </c>
    </row>
    <row r="2891" spans="1:12" x14ac:dyDescent="0.25">
      <c r="A2891" s="16" t="s">
        <v>95</v>
      </c>
      <c r="B2891">
        <v>38.6</v>
      </c>
      <c r="C2891">
        <v>38.6</v>
      </c>
      <c r="D2891">
        <v>0</v>
      </c>
      <c r="E2891">
        <v>0</v>
      </c>
      <c r="F2891">
        <v>38.6</v>
      </c>
      <c r="G2891">
        <v>0</v>
      </c>
      <c r="H2891">
        <v>0</v>
      </c>
      <c r="I2891">
        <v>217</v>
      </c>
      <c r="J2891">
        <v>2426741</v>
      </c>
      <c r="K2891">
        <v>93281157.200000003</v>
      </c>
      <c r="L2891" s="1">
        <v>45945</v>
      </c>
    </row>
    <row r="2892" spans="1:12" x14ac:dyDescent="0.25">
      <c r="A2892" s="16" t="s">
        <v>96</v>
      </c>
      <c r="B2892">
        <v>11</v>
      </c>
      <c r="C2892">
        <v>11</v>
      </c>
      <c r="D2892">
        <v>0</v>
      </c>
      <c r="E2892">
        <v>0</v>
      </c>
      <c r="F2892">
        <v>11</v>
      </c>
      <c r="G2892">
        <v>0</v>
      </c>
      <c r="H2892">
        <v>0</v>
      </c>
      <c r="I2892">
        <v>14</v>
      </c>
      <c r="J2892">
        <v>11004</v>
      </c>
      <c r="K2892">
        <v>113220.9</v>
      </c>
      <c r="L2892" s="1">
        <v>45945</v>
      </c>
    </row>
    <row r="2893" spans="1:12" x14ac:dyDescent="0.25">
      <c r="A2893" s="16" t="s">
        <v>99</v>
      </c>
      <c r="B2893">
        <v>3.4</v>
      </c>
      <c r="C2893">
        <v>3.4</v>
      </c>
      <c r="D2893">
        <v>3.4</v>
      </c>
      <c r="E2893">
        <v>3.4</v>
      </c>
      <c r="F2893">
        <v>3.4</v>
      </c>
      <c r="G2893">
        <v>0</v>
      </c>
      <c r="H2893">
        <v>0</v>
      </c>
      <c r="I2893">
        <v>35</v>
      </c>
      <c r="J2893">
        <v>944075</v>
      </c>
      <c r="K2893">
        <v>3221218.45</v>
      </c>
      <c r="L2893" s="1">
        <v>45945</v>
      </c>
    </row>
    <row r="2894" spans="1:12" x14ac:dyDescent="0.25">
      <c r="A2894" s="16" t="s">
        <v>100</v>
      </c>
      <c r="B2894">
        <v>6.59</v>
      </c>
      <c r="C2894">
        <v>6.59</v>
      </c>
      <c r="D2894">
        <v>0</v>
      </c>
      <c r="E2894">
        <v>0</v>
      </c>
      <c r="F2894">
        <v>6.59</v>
      </c>
      <c r="G2894">
        <v>0</v>
      </c>
      <c r="H2894">
        <v>0</v>
      </c>
      <c r="I2894">
        <v>37</v>
      </c>
      <c r="J2894">
        <v>111838</v>
      </c>
      <c r="K2894">
        <v>753863.61</v>
      </c>
      <c r="L2894" s="1">
        <v>45945</v>
      </c>
    </row>
    <row r="2895" spans="1:12" x14ac:dyDescent="0.25">
      <c r="A2895" s="16" t="s">
        <v>101</v>
      </c>
      <c r="B2895">
        <v>5917.2</v>
      </c>
      <c r="C2895">
        <v>5917.2</v>
      </c>
      <c r="D2895">
        <v>0</v>
      </c>
      <c r="E2895">
        <v>0</v>
      </c>
      <c r="F2895">
        <v>5917.2</v>
      </c>
      <c r="G2895">
        <v>0</v>
      </c>
      <c r="H2895">
        <v>0</v>
      </c>
      <c r="I2895">
        <v>96</v>
      </c>
      <c r="J2895">
        <v>3263</v>
      </c>
      <c r="K2895">
        <v>19378868.600000001</v>
      </c>
      <c r="L2895" s="1">
        <v>45945</v>
      </c>
    </row>
    <row r="2896" spans="1:12" x14ac:dyDescent="0.25">
      <c r="A2896" s="16" t="s">
        <v>103</v>
      </c>
      <c r="B2896">
        <v>90.05</v>
      </c>
      <c r="C2896">
        <v>90.05</v>
      </c>
      <c r="D2896">
        <v>0</v>
      </c>
      <c r="E2896">
        <v>0</v>
      </c>
      <c r="F2896">
        <v>90.05</v>
      </c>
      <c r="G2896">
        <v>0</v>
      </c>
      <c r="H2896">
        <v>0</v>
      </c>
      <c r="I2896">
        <v>12</v>
      </c>
      <c r="J2896">
        <v>11271</v>
      </c>
      <c r="K2896">
        <v>949109.6</v>
      </c>
      <c r="L2896" s="1">
        <v>45945</v>
      </c>
    </row>
    <row r="2897" spans="1:12" x14ac:dyDescent="0.25">
      <c r="A2897" s="16" t="s">
        <v>106</v>
      </c>
      <c r="B2897">
        <v>7.7</v>
      </c>
      <c r="C2897">
        <v>7.7</v>
      </c>
      <c r="D2897">
        <v>8</v>
      </c>
      <c r="E2897">
        <v>7.7</v>
      </c>
      <c r="F2897">
        <v>7.7</v>
      </c>
      <c r="G2897">
        <v>0</v>
      </c>
      <c r="H2897">
        <v>0</v>
      </c>
      <c r="I2897">
        <v>666</v>
      </c>
      <c r="J2897">
        <v>10256153</v>
      </c>
      <c r="K2897">
        <v>80644583</v>
      </c>
      <c r="L2897" s="1">
        <v>45945</v>
      </c>
    </row>
    <row r="2898" spans="1:12" x14ac:dyDescent="0.25">
      <c r="A2898" s="16" t="s">
        <v>107</v>
      </c>
      <c r="B2898">
        <v>5.77</v>
      </c>
      <c r="C2898">
        <v>5.77</v>
      </c>
      <c r="D2898">
        <v>0</v>
      </c>
      <c r="E2898">
        <v>0</v>
      </c>
      <c r="F2898">
        <v>5.77</v>
      </c>
      <c r="G2898">
        <v>0</v>
      </c>
      <c r="H2898">
        <v>0</v>
      </c>
      <c r="I2898">
        <v>46</v>
      </c>
      <c r="J2898">
        <v>350693</v>
      </c>
      <c r="K2898">
        <v>1925581.62</v>
      </c>
      <c r="L2898" s="1">
        <v>45945</v>
      </c>
    </row>
    <row r="2899" spans="1:12" x14ac:dyDescent="0.25">
      <c r="A2899" s="16" t="s">
        <v>109</v>
      </c>
      <c r="B2899">
        <v>3.01</v>
      </c>
      <c r="C2899">
        <v>3.01</v>
      </c>
      <c r="D2899">
        <v>0</v>
      </c>
      <c r="E2899">
        <v>0</v>
      </c>
      <c r="F2899">
        <v>3.01</v>
      </c>
      <c r="G2899">
        <v>0</v>
      </c>
      <c r="H2899">
        <v>0</v>
      </c>
      <c r="I2899">
        <v>8</v>
      </c>
      <c r="J2899">
        <v>67352</v>
      </c>
      <c r="K2899">
        <v>203865.45</v>
      </c>
      <c r="L2899" s="1">
        <v>45945</v>
      </c>
    </row>
    <row r="2900" spans="1:12" x14ac:dyDescent="0.25">
      <c r="A2900" s="16" t="s">
        <v>110</v>
      </c>
      <c r="B2900">
        <v>164.6</v>
      </c>
      <c r="C2900">
        <v>164.6</v>
      </c>
      <c r="D2900">
        <v>0</v>
      </c>
      <c r="E2900">
        <v>0</v>
      </c>
      <c r="F2900">
        <v>164.6</v>
      </c>
      <c r="G2900">
        <v>0</v>
      </c>
      <c r="H2900">
        <v>0</v>
      </c>
      <c r="I2900">
        <v>63</v>
      </c>
      <c r="J2900">
        <v>17696</v>
      </c>
      <c r="K2900">
        <v>2648101.9</v>
      </c>
      <c r="L2900" s="1">
        <v>45945</v>
      </c>
    </row>
    <row r="2901" spans="1:12" x14ac:dyDescent="0.25">
      <c r="A2901" s="16" t="s">
        <v>112</v>
      </c>
      <c r="B2901">
        <v>2.15</v>
      </c>
      <c r="C2901">
        <v>2.15</v>
      </c>
      <c r="D2901">
        <v>0</v>
      </c>
      <c r="E2901">
        <v>0</v>
      </c>
      <c r="F2901">
        <v>2.15</v>
      </c>
      <c r="G2901">
        <v>0</v>
      </c>
      <c r="H2901">
        <v>0</v>
      </c>
      <c r="I2901">
        <v>5</v>
      </c>
      <c r="J2901">
        <v>22185</v>
      </c>
      <c r="K2901">
        <v>49650.15</v>
      </c>
      <c r="L2901" s="1">
        <v>45945</v>
      </c>
    </row>
    <row r="2902" spans="1:12" x14ac:dyDescent="0.25">
      <c r="A2902" s="16" t="s">
        <v>113</v>
      </c>
      <c r="B2902">
        <v>342</v>
      </c>
      <c r="C2902">
        <v>342</v>
      </c>
      <c r="D2902">
        <v>0</v>
      </c>
      <c r="E2902">
        <v>0</v>
      </c>
      <c r="F2902">
        <v>342</v>
      </c>
      <c r="G2902">
        <v>0</v>
      </c>
      <c r="H2902">
        <v>0</v>
      </c>
      <c r="I2902">
        <v>67</v>
      </c>
      <c r="J2902">
        <v>13180</v>
      </c>
      <c r="K2902">
        <v>4056827.4</v>
      </c>
      <c r="L2902" s="1">
        <v>45945</v>
      </c>
    </row>
    <row r="2903" spans="1:12" x14ac:dyDescent="0.25">
      <c r="A2903" s="16" t="s">
        <v>118</v>
      </c>
      <c r="B2903">
        <v>51.85</v>
      </c>
      <c r="C2903">
        <v>51.85</v>
      </c>
      <c r="D2903">
        <v>0</v>
      </c>
      <c r="E2903">
        <v>0</v>
      </c>
      <c r="F2903">
        <v>51.85</v>
      </c>
      <c r="G2903">
        <v>0</v>
      </c>
      <c r="H2903">
        <v>0</v>
      </c>
      <c r="I2903">
        <v>26</v>
      </c>
      <c r="J2903">
        <v>21089</v>
      </c>
      <c r="K2903">
        <v>1092940.6000000001</v>
      </c>
      <c r="L2903" s="1">
        <v>45945</v>
      </c>
    </row>
    <row r="2904" spans="1:12" x14ac:dyDescent="0.25">
      <c r="A2904" s="16" t="s">
        <v>119</v>
      </c>
      <c r="B2904">
        <v>74</v>
      </c>
      <c r="C2904">
        <v>74</v>
      </c>
      <c r="D2904">
        <v>0</v>
      </c>
      <c r="E2904">
        <v>0</v>
      </c>
      <c r="F2904">
        <v>74</v>
      </c>
      <c r="G2904">
        <v>0</v>
      </c>
      <c r="H2904">
        <v>0</v>
      </c>
      <c r="I2904">
        <v>100</v>
      </c>
      <c r="J2904">
        <v>572523</v>
      </c>
      <c r="K2904">
        <v>42582844.850000001</v>
      </c>
      <c r="L2904" s="1">
        <v>45945</v>
      </c>
    </row>
    <row r="2905" spans="1:12" x14ac:dyDescent="0.25">
      <c r="A2905" s="16" t="s">
        <v>120</v>
      </c>
      <c r="B2905">
        <v>8</v>
      </c>
      <c r="C2905">
        <v>8</v>
      </c>
      <c r="D2905">
        <v>0</v>
      </c>
      <c r="E2905">
        <v>0</v>
      </c>
      <c r="F2905">
        <v>8</v>
      </c>
      <c r="G2905">
        <v>0</v>
      </c>
      <c r="H2905">
        <v>0</v>
      </c>
      <c r="I2905">
        <v>10</v>
      </c>
      <c r="J2905">
        <v>21310</v>
      </c>
      <c r="K2905">
        <v>169190</v>
      </c>
      <c r="L2905" s="1">
        <v>45945</v>
      </c>
    </row>
    <row r="2906" spans="1:12" x14ac:dyDescent="0.25">
      <c r="A2906" s="16" t="s">
        <v>122</v>
      </c>
      <c r="B2906">
        <v>6.5</v>
      </c>
      <c r="C2906">
        <v>6.5</v>
      </c>
      <c r="D2906">
        <v>6.5</v>
      </c>
      <c r="E2906">
        <v>6.5</v>
      </c>
      <c r="F2906">
        <v>6.5</v>
      </c>
      <c r="G2906">
        <v>0</v>
      </c>
      <c r="H2906">
        <v>0</v>
      </c>
      <c r="I2906">
        <v>141</v>
      </c>
      <c r="J2906">
        <v>2031313</v>
      </c>
      <c r="K2906">
        <v>13199656.24</v>
      </c>
      <c r="L2906" s="1">
        <v>45945</v>
      </c>
    </row>
    <row r="2907" spans="1:12" x14ac:dyDescent="0.25">
      <c r="A2907" s="16" t="s">
        <v>126</v>
      </c>
      <c r="B2907">
        <v>10.8</v>
      </c>
      <c r="C2907">
        <v>10.8</v>
      </c>
      <c r="D2907">
        <v>10.8</v>
      </c>
      <c r="E2907">
        <v>10.8</v>
      </c>
      <c r="F2907">
        <v>10.8</v>
      </c>
      <c r="G2907">
        <v>0</v>
      </c>
      <c r="H2907">
        <v>0</v>
      </c>
      <c r="I2907">
        <v>109</v>
      </c>
      <c r="J2907">
        <v>1837025</v>
      </c>
      <c r="K2907">
        <v>19834843.600000001</v>
      </c>
      <c r="L2907" s="1">
        <v>45945</v>
      </c>
    </row>
    <row r="2908" spans="1:12" x14ac:dyDescent="0.25">
      <c r="A2908" s="16" t="s">
        <v>129</v>
      </c>
      <c r="B2908">
        <v>3.3</v>
      </c>
      <c r="C2908">
        <v>3.3</v>
      </c>
      <c r="D2908">
        <v>0</v>
      </c>
      <c r="E2908">
        <v>0</v>
      </c>
      <c r="F2908">
        <v>3.3</v>
      </c>
      <c r="G2908">
        <v>0</v>
      </c>
      <c r="H2908">
        <v>0</v>
      </c>
      <c r="I2908">
        <v>83</v>
      </c>
      <c r="J2908">
        <v>711206</v>
      </c>
      <c r="K2908">
        <v>2272979.37</v>
      </c>
      <c r="L2908" s="1">
        <v>45945</v>
      </c>
    </row>
    <row r="2909" spans="1:12" x14ac:dyDescent="0.25">
      <c r="A2909" s="16" t="s">
        <v>142</v>
      </c>
      <c r="B2909">
        <v>490</v>
      </c>
      <c r="C2909">
        <v>490</v>
      </c>
      <c r="D2909">
        <v>490</v>
      </c>
      <c r="E2909">
        <v>490</v>
      </c>
      <c r="F2909">
        <v>490</v>
      </c>
      <c r="G2909">
        <v>0</v>
      </c>
      <c r="H2909">
        <v>0</v>
      </c>
      <c r="I2909">
        <v>3</v>
      </c>
      <c r="J2909">
        <v>612</v>
      </c>
      <c r="K2909">
        <v>299880</v>
      </c>
      <c r="L2909" s="1">
        <v>45945</v>
      </c>
    </row>
    <row r="2910" spans="1:12" x14ac:dyDescent="0.25">
      <c r="A2910" s="16" t="s">
        <v>134</v>
      </c>
      <c r="B2910">
        <v>540</v>
      </c>
      <c r="C2910">
        <v>540</v>
      </c>
      <c r="D2910">
        <v>540</v>
      </c>
      <c r="E2910">
        <v>539</v>
      </c>
      <c r="F2910">
        <v>540</v>
      </c>
      <c r="G2910">
        <v>0</v>
      </c>
      <c r="H2910">
        <v>0</v>
      </c>
      <c r="I2910">
        <v>37</v>
      </c>
      <c r="J2910">
        <v>2178</v>
      </c>
      <c r="K2910">
        <v>1175920</v>
      </c>
      <c r="L2910" s="1">
        <v>45945</v>
      </c>
    </row>
    <row r="2911" spans="1:12" x14ac:dyDescent="0.25">
      <c r="A2911" s="16" t="s">
        <v>137</v>
      </c>
      <c r="B2911">
        <v>53.3</v>
      </c>
      <c r="C2911">
        <v>53.3</v>
      </c>
      <c r="D2911">
        <v>53.3</v>
      </c>
      <c r="E2911">
        <v>53.3</v>
      </c>
      <c r="F2911">
        <v>53.3</v>
      </c>
      <c r="G2911">
        <v>0</v>
      </c>
      <c r="H2911">
        <v>0</v>
      </c>
      <c r="I2911">
        <v>16</v>
      </c>
      <c r="J2911">
        <v>4567</v>
      </c>
      <c r="K2911">
        <v>243421.1</v>
      </c>
      <c r="L2911" s="1">
        <v>45945</v>
      </c>
    </row>
    <row r="2912" spans="1:12" x14ac:dyDescent="0.25">
      <c r="A2912" s="16" t="s">
        <v>133</v>
      </c>
      <c r="B2912">
        <v>386.1</v>
      </c>
      <c r="C2912">
        <v>386.1</v>
      </c>
      <c r="D2912">
        <v>385</v>
      </c>
      <c r="E2912">
        <v>384</v>
      </c>
      <c r="F2912">
        <v>385</v>
      </c>
      <c r="G2912">
        <v>-1.1000000000000001</v>
      </c>
      <c r="H2912">
        <v>-0.28000000000000003</v>
      </c>
      <c r="I2912">
        <v>4</v>
      </c>
      <c r="J2912">
        <v>202</v>
      </c>
      <c r="K2912">
        <v>77570</v>
      </c>
      <c r="L2912" s="1">
        <v>45945</v>
      </c>
    </row>
    <row r="2913" spans="1:12" x14ac:dyDescent="0.25">
      <c r="A2913" s="16" t="s">
        <v>88</v>
      </c>
      <c r="B2913">
        <v>3</v>
      </c>
      <c r="C2913">
        <v>3</v>
      </c>
      <c r="D2913">
        <v>2.99</v>
      </c>
      <c r="E2913">
        <v>2.99</v>
      </c>
      <c r="F2913">
        <v>2.99</v>
      </c>
      <c r="G2913">
        <v>-0.01</v>
      </c>
      <c r="H2913">
        <v>-0.33</v>
      </c>
      <c r="I2913">
        <v>58</v>
      </c>
      <c r="J2913">
        <v>707636</v>
      </c>
      <c r="K2913">
        <v>2128320.38</v>
      </c>
      <c r="L2913" s="1">
        <v>45945</v>
      </c>
    </row>
    <row r="2914" spans="1:12" x14ac:dyDescent="0.25">
      <c r="A2914" s="16" t="s">
        <v>139</v>
      </c>
      <c r="B2914">
        <v>240</v>
      </c>
      <c r="C2914">
        <v>240</v>
      </c>
      <c r="D2914">
        <v>239</v>
      </c>
      <c r="E2914">
        <v>238</v>
      </c>
      <c r="F2914">
        <v>239</v>
      </c>
      <c r="G2914">
        <v>-1</v>
      </c>
      <c r="H2914">
        <v>-0.42</v>
      </c>
      <c r="I2914">
        <v>6</v>
      </c>
      <c r="J2914">
        <v>140</v>
      </c>
      <c r="K2914">
        <v>33450</v>
      </c>
      <c r="L2914" s="1">
        <v>45945</v>
      </c>
    </row>
    <row r="2915" spans="1:12" x14ac:dyDescent="0.25">
      <c r="A2915" s="16" t="s">
        <v>108</v>
      </c>
      <c r="B2915">
        <v>2.34</v>
      </c>
      <c r="C2915">
        <v>2.34</v>
      </c>
      <c r="D2915">
        <v>2.34</v>
      </c>
      <c r="E2915">
        <v>2.33</v>
      </c>
      <c r="F2915">
        <v>2.33</v>
      </c>
      <c r="G2915">
        <v>-0.01</v>
      </c>
      <c r="H2915">
        <v>-0.43</v>
      </c>
      <c r="I2915">
        <v>73</v>
      </c>
      <c r="J2915">
        <v>1122179</v>
      </c>
      <c r="K2915">
        <v>2610003.42</v>
      </c>
      <c r="L2915" s="1">
        <v>45945</v>
      </c>
    </row>
    <row r="2916" spans="1:12" x14ac:dyDescent="0.25">
      <c r="A2916" s="16" t="s">
        <v>39</v>
      </c>
      <c r="B2916">
        <v>60</v>
      </c>
      <c r="C2916">
        <v>60</v>
      </c>
      <c r="D2916">
        <v>59.7</v>
      </c>
      <c r="E2916">
        <v>59.7</v>
      </c>
      <c r="F2916">
        <v>59.7</v>
      </c>
      <c r="G2916">
        <v>-0.3</v>
      </c>
      <c r="H2916">
        <v>-0.5</v>
      </c>
      <c r="I2916">
        <v>751</v>
      </c>
      <c r="J2916">
        <v>3370556</v>
      </c>
      <c r="K2916">
        <v>200404566.5</v>
      </c>
      <c r="L2916" s="1">
        <v>45945</v>
      </c>
    </row>
    <row r="2917" spans="1:12" x14ac:dyDescent="0.25">
      <c r="A2917" s="16" t="s">
        <v>44</v>
      </c>
      <c r="B2917">
        <v>35.5</v>
      </c>
      <c r="C2917">
        <v>35.5</v>
      </c>
      <c r="D2917">
        <v>35.299999999999997</v>
      </c>
      <c r="E2917">
        <v>35.299999999999997</v>
      </c>
      <c r="F2917">
        <v>35.299999999999997</v>
      </c>
      <c r="G2917">
        <v>-0.2</v>
      </c>
      <c r="H2917">
        <v>-0.56000000000000005</v>
      </c>
      <c r="I2917">
        <v>75</v>
      </c>
      <c r="J2917">
        <v>1693794</v>
      </c>
      <c r="K2917">
        <v>59801804.100000001</v>
      </c>
      <c r="L2917" s="1">
        <v>45945</v>
      </c>
    </row>
    <row r="2918" spans="1:12" x14ac:dyDescent="0.25">
      <c r="A2918" s="16" t="s">
        <v>15</v>
      </c>
      <c r="B2918">
        <v>25.9</v>
      </c>
      <c r="C2918">
        <v>25.9</v>
      </c>
      <c r="D2918">
        <v>26</v>
      </c>
      <c r="E2918">
        <v>25.7</v>
      </c>
      <c r="F2918">
        <v>25.75</v>
      </c>
      <c r="G2918">
        <v>-0.15</v>
      </c>
      <c r="H2918">
        <v>-0.57999999999999996</v>
      </c>
      <c r="I2918">
        <v>1070</v>
      </c>
      <c r="J2918">
        <v>19213935</v>
      </c>
      <c r="K2918">
        <v>495345771.30000001</v>
      </c>
      <c r="L2918" s="1">
        <v>45945</v>
      </c>
    </row>
    <row r="2919" spans="1:12" x14ac:dyDescent="0.25">
      <c r="A2919" s="16" t="s">
        <v>53</v>
      </c>
      <c r="B2919">
        <v>94</v>
      </c>
      <c r="C2919">
        <v>94</v>
      </c>
      <c r="D2919">
        <v>94</v>
      </c>
      <c r="E2919">
        <v>93.4</v>
      </c>
      <c r="F2919">
        <v>93.4</v>
      </c>
      <c r="G2919">
        <v>-0.6</v>
      </c>
      <c r="H2919">
        <v>-0.64</v>
      </c>
      <c r="I2919">
        <v>1170</v>
      </c>
      <c r="J2919">
        <v>9270317</v>
      </c>
      <c r="K2919">
        <v>869054133.79999995</v>
      </c>
      <c r="L2919" s="1">
        <v>45945</v>
      </c>
    </row>
    <row r="2920" spans="1:12" x14ac:dyDescent="0.25">
      <c r="A2920" s="16" t="s">
        <v>68</v>
      </c>
      <c r="B2920">
        <v>3</v>
      </c>
      <c r="C2920">
        <v>3</v>
      </c>
      <c r="D2920">
        <v>3</v>
      </c>
      <c r="E2920">
        <v>2.98</v>
      </c>
      <c r="F2920">
        <v>2.98</v>
      </c>
      <c r="G2920">
        <v>-0.02</v>
      </c>
      <c r="H2920">
        <v>-0.67</v>
      </c>
      <c r="I2920">
        <v>55</v>
      </c>
      <c r="J2920">
        <v>7974430</v>
      </c>
      <c r="K2920">
        <v>23775782.190000001</v>
      </c>
      <c r="L2920" s="1">
        <v>45945</v>
      </c>
    </row>
    <row r="2921" spans="1:12" x14ac:dyDescent="0.25">
      <c r="A2921" s="16" t="s">
        <v>17</v>
      </c>
      <c r="B2921">
        <v>4</v>
      </c>
      <c r="C2921">
        <v>4</v>
      </c>
      <c r="D2921">
        <v>3.98</v>
      </c>
      <c r="E2921">
        <v>3.92</v>
      </c>
      <c r="F2921">
        <v>3.97</v>
      </c>
      <c r="G2921">
        <v>-0.03</v>
      </c>
      <c r="H2921">
        <v>-0.75</v>
      </c>
      <c r="I2921">
        <v>311</v>
      </c>
      <c r="J2921">
        <v>3397212</v>
      </c>
      <c r="K2921">
        <v>13444457.07</v>
      </c>
      <c r="L2921" s="1">
        <v>45945</v>
      </c>
    </row>
    <row r="2922" spans="1:12" x14ac:dyDescent="0.25">
      <c r="A2922" s="16" t="s">
        <v>54</v>
      </c>
      <c r="B2922">
        <v>1.48</v>
      </c>
      <c r="C2922">
        <v>1.48</v>
      </c>
      <c r="D2922">
        <v>1.47</v>
      </c>
      <c r="E2922">
        <v>1.46</v>
      </c>
      <c r="F2922">
        <v>1.46</v>
      </c>
      <c r="G2922">
        <v>-0.02</v>
      </c>
      <c r="H2922">
        <v>-1.35</v>
      </c>
      <c r="I2922">
        <v>55</v>
      </c>
      <c r="J2922">
        <v>1419553</v>
      </c>
      <c r="K2922">
        <v>2066353.59</v>
      </c>
      <c r="L2922" s="1">
        <v>45945</v>
      </c>
    </row>
    <row r="2923" spans="1:12" x14ac:dyDescent="0.25">
      <c r="A2923" s="16" t="s">
        <v>104</v>
      </c>
      <c r="B2923">
        <v>3.52</v>
      </c>
      <c r="C2923">
        <v>3.22</v>
      </c>
      <c r="D2923">
        <v>3.57</v>
      </c>
      <c r="E2923">
        <v>3.22</v>
      </c>
      <c r="F2923">
        <v>3.47</v>
      </c>
      <c r="G2923">
        <v>-0.05</v>
      </c>
      <c r="H2923">
        <v>-1.42</v>
      </c>
      <c r="I2923">
        <v>136</v>
      </c>
      <c r="J2923">
        <v>6021312</v>
      </c>
      <c r="K2923">
        <v>20755282.050000001</v>
      </c>
      <c r="L2923" s="1">
        <v>45945</v>
      </c>
    </row>
    <row r="2924" spans="1:12" x14ac:dyDescent="0.25">
      <c r="A2924" s="16" t="s">
        <v>81</v>
      </c>
      <c r="B2924">
        <v>77.900000000000006</v>
      </c>
      <c r="C2924">
        <v>77.900000000000006</v>
      </c>
      <c r="D2924">
        <v>77</v>
      </c>
      <c r="E2924">
        <v>76.599999999999994</v>
      </c>
      <c r="F2924">
        <v>76.599999999999994</v>
      </c>
      <c r="G2924">
        <v>-1.3</v>
      </c>
      <c r="H2924">
        <v>-1.67</v>
      </c>
      <c r="I2924">
        <v>295</v>
      </c>
      <c r="J2924">
        <v>16590768</v>
      </c>
      <c r="K2924">
        <v>1274484183</v>
      </c>
      <c r="L2924" s="1">
        <v>45945</v>
      </c>
    </row>
    <row r="2925" spans="1:12" x14ac:dyDescent="0.25">
      <c r="A2925" s="16" t="s">
        <v>47</v>
      </c>
      <c r="B2925">
        <v>10.65</v>
      </c>
      <c r="C2925">
        <v>10.65</v>
      </c>
      <c r="D2925">
        <v>10.65</v>
      </c>
      <c r="E2925">
        <v>10.45</v>
      </c>
      <c r="F2925">
        <v>10.45</v>
      </c>
      <c r="G2925">
        <v>-0.2</v>
      </c>
      <c r="H2925">
        <v>-1.88</v>
      </c>
      <c r="I2925">
        <v>806</v>
      </c>
      <c r="J2925">
        <v>12595472</v>
      </c>
      <c r="K2925">
        <v>132805384.2</v>
      </c>
      <c r="L2925" s="1">
        <v>45945</v>
      </c>
    </row>
    <row r="2926" spans="1:12" x14ac:dyDescent="0.25">
      <c r="A2926" s="16" t="s">
        <v>123</v>
      </c>
      <c r="B2926">
        <v>7.45</v>
      </c>
      <c r="C2926">
        <v>7.45</v>
      </c>
      <c r="D2926">
        <v>7.3</v>
      </c>
      <c r="E2926">
        <v>7.3</v>
      </c>
      <c r="F2926">
        <v>7.3</v>
      </c>
      <c r="G2926">
        <v>-0.15</v>
      </c>
      <c r="H2926">
        <v>-2.0099999999999998</v>
      </c>
      <c r="I2926">
        <v>141</v>
      </c>
      <c r="J2926">
        <v>2318756</v>
      </c>
      <c r="K2926">
        <v>16917935.5</v>
      </c>
      <c r="L2926" s="1">
        <v>45945</v>
      </c>
    </row>
    <row r="2927" spans="1:12" x14ac:dyDescent="0.25">
      <c r="A2927" s="16" t="s">
        <v>117</v>
      </c>
      <c r="B2927">
        <v>19</v>
      </c>
      <c r="C2927">
        <v>19</v>
      </c>
      <c r="D2927">
        <v>19</v>
      </c>
      <c r="E2927">
        <v>18.5</v>
      </c>
      <c r="F2927">
        <v>18.600000000000001</v>
      </c>
      <c r="G2927">
        <v>-0.4</v>
      </c>
      <c r="H2927">
        <v>-2.11</v>
      </c>
      <c r="I2927">
        <v>278</v>
      </c>
      <c r="J2927">
        <v>6305550</v>
      </c>
      <c r="K2927">
        <v>117805728.3</v>
      </c>
      <c r="L2927" s="1">
        <v>45945</v>
      </c>
    </row>
    <row r="2928" spans="1:12" x14ac:dyDescent="0.25">
      <c r="A2928" s="16" t="s">
        <v>63</v>
      </c>
      <c r="B2928">
        <v>4.43</v>
      </c>
      <c r="C2928">
        <v>4.43</v>
      </c>
      <c r="D2928">
        <v>4.42</v>
      </c>
      <c r="E2928">
        <v>4.3</v>
      </c>
      <c r="F2928">
        <v>4.32</v>
      </c>
      <c r="G2928">
        <v>-0.11</v>
      </c>
      <c r="H2928">
        <v>-2.48</v>
      </c>
      <c r="I2928">
        <v>362</v>
      </c>
      <c r="J2928">
        <v>5049692</v>
      </c>
      <c r="K2928">
        <v>21883202.309999999</v>
      </c>
      <c r="L2928" s="1">
        <v>45945</v>
      </c>
    </row>
    <row r="2929" spans="1:12" x14ac:dyDescent="0.25">
      <c r="A2929" s="16" t="s">
        <v>130</v>
      </c>
      <c r="B2929">
        <v>19</v>
      </c>
      <c r="C2929">
        <v>19</v>
      </c>
      <c r="D2929">
        <v>18.899999999999999</v>
      </c>
      <c r="E2929">
        <v>18.399999999999999</v>
      </c>
      <c r="F2929">
        <v>18.399999999999999</v>
      </c>
      <c r="G2929">
        <v>-0.6</v>
      </c>
      <c r="H2929">
        <v>-3.16</v>
      </c>
      <c r="I2929">
        <v>301</v>
      </c>
      <c r="J2929">
        <v>5580605</v>
      </c>
      <c r="K2929">
        <v>103604001.2</v>
      </c>
      <c r="L2929" s="1">
        <v>45945</v>
      </c>
    </row>
    <row r="2930" spans="1:12" x14ac:dyDescent="0.25">
      <c r="A2930" s="16" t="s">
        <v>97</v>
      </c>
      <c r="B2930">
        <v>1.48</v>
      </c>
      <c r="C2930">
        <v>1.48</v>
      </c>
      <c r="D2930">
        <v>1.45</v>
      </c>
      <c r="E2930">
        <v>1.39</v>
      </c>
      <c r="F2930">
        <v>1.43</v>
      </c>
      <c r="G2930">
        <v>-0.05</v>
      </c>
      <c r="H2930">
        <v>-3.38</v>
      </c>
      <c r="I2930">
        <v>161</v>
      </c>
      <c r="J2930">
        <v>13699523</v>
      </c>
      <c r="K2930">
        <v>19186630.5</v>
      </c>
      <c r="L2930" s="1">
        <v>45945</v>
      </c>
    </row>
    <row r="2931" spans="1:12" x14ac:dyDescent="0.25">
      <c r="A2931" s="16" t="s">
        <v>94</v>
      </c>
      <c r="B2931">
        <v>1.75</v>
      </c>
      <c r="C2931">
        <v>1.75</v>
      </c>
      <c r="D2931">
        <v>1.75</v>
      </c>
      <c r="E2931">
        <v>1.69</v>
      </c>
      <c r="F2931">
        <v>1.69</v>
      </c>
      <c r="G2931">
        <v>-0.06</v>
      </c>
      <c r="H2931">
        <v>-3.43</v>
      </c>
      <c r="I2931">
        <v>76</v>
      </c>
      <c r="J2931">
        <v>2158772</v>
      </c>
      <c r="K2931">
        <v>3698352.2</v>
      </c>
      <c r="L2931" s="1">
        <v>45945</v>
      </c>
    </row>
    <row r="2932" spans="1:12" x14ac:dyDescent="0.25">
      <c r="A2932" s="16" t="s">
        <v>36</v>
      </c>
      <c r="B2932">
        <v>18.8</v>
      </c>
      <c r="C2932">
        <v>18.95</v>
      </c>
      <c r="D2932">
        <v>18.95</v>
      </c>
      <c r="E2932">
        <v>18.100000000000001</v>
      </c>
      <c r="F2932">
        <v>18.149999999999999</v>
      </c>
      <c r="G2932">
        <v>-0.65</v>
      </c>
      <c r="H2932">
        <v>-3.46</v>
      </c>
      <c r="I2932">
        <v>147</v>
      </c>
      <c r="J2932">
        <v>2290199</v>
      </c>
      <c r="K2932">
        <v>42068210.5</v>
      </c>
      <c r="L2932" s="1">
        <v>45945</v>
      </c>
    </row>
    <row r="2933" spans="1:12" x14ac:dyDescent="0.25">
      <c r="A2933" s="16" t="s">
        <v>57</v>
      </c>
      <c r="B2933">
        <v>22.95</v>
      </c>
      <c r="C2933">
        <v>22.95</v>
      </c>
      <c r="D2933">
        <v>22.15</v>
      </c>
      <c r="E2933">
        <v>22.15</v>
      </c>
      <c r="F2933">
        <v>22.15</v>
      </c>
      <c r="G2933">
        <v>-0.8</v>
      </c>
      <c r="H2933">
        <v>-3.49</v>
      </c>
      <c r="I2933">
        <v>300</v>
      </c>
      <c r="J2933">
        <v>736451</v>
      </c>
      <c r="K2933">
        <v>16720991.050000001</v>
      </c>
      <c r="L2933" s="1">
        <v>45945</v>
      </c>
    </row>
    <row r="2934" spans="1:12" x14ac:dyDescent="0.25">
      <c r="A2934" s="16" t="s">
        <v>89</v>
      </c>
      <c r="B2934">
        <v>0.89</v>
      </c>
      <c r="C2934">
        <v>0.89</v>
      </c>
      <c r="D2934">
        <v>0.86</v>
      </c>
      <c r="E2934">
        <v>0.85</v>
      </c>
      <c r="F2934">
        <v>0.85</v>
      </c>
      <c r="G2934">
        <v>-0.04</v>
      </c>
      <c r="H2934">
        <v>-4.49</v>
      </c>
      <c r="I2934">
        <v>79</v>
      </c>
      <c r="J2934">
        <v>1323896</v>
      </c>
      <c r="K2934">
        <v>1144529</v>
      </c>
      <c r="L2934" s="1">
        <v>45945</v>
      </c>
    </row>
    <row r="2935" spans="1:12" x14ac:dyDescent="0.25">
      <c r="A2935" s="16" t="s">
        <v>64</v>
      </c>
      <c r="B2935">
        <v>2.66</v>
      </c>
      <c r="C2935">
        <v>2.66</v>
      </c>
      <c r="D2935">
        <v>2.7</v>
      </c>
      <c r="E2935">
        <v>2.54</v>
      </c>
      <c r="F2935">
        <v>2.54</v>
      </c>
      <c r="G2935">
        <v>-0.12</v>
      </c>
      <c r="H2935">
        <v>-4.51</v>
      </c>
      <c r="I2935">
        <v>201</v>
      </c>
      <c r="J2935">
        <v>12356229</v>
      </c>
      <c r="K2935">
        <v>32577316.77</v>
      </c>
      <c r="L2935" s="1">
        <v>45945</v>
      </c>
    </row>
    <row r="2936" spans="1:12" x14ac:dyDescent="0.25">
      <c r="A2936" s="16" t="s">
        <v>41</v>
      </c>
      <c r="B2936">
        <v>13.95</v>
      </c>
      <c r="C2936">
        <v>13.95</v>
      </c>
      <c r="D2936">
        <v>13.91</v>
      </c>
      <c r="E2936">
        <v>13.23</v>
      </c>
      <c r="F2936">
        <v>13.3</v>
      </c>
      <c r="G2936">
        <v>-0.65</v>
      </c>
      <c r="H2936">
        <v>-4.66</v>
      </c>
      <c r="I2936">
        <v>606</v>
      </c>
      <c r="J2936">
        <v>13510514</v>
      </c>
      <c r="K2936">
        <v>181155723.19999999</v>
      </c>
      <c r="L2936" s="1">
        <v>45945</v>
      </c>
    </row>
    <row r="2937" spans="1:12" x14ac:dyDescent="0.25">
      <c r="A2937" s="16" t="s">
        <v>115</v>
      </c>
      <c r="B2937">
        <v>72.7</v>
      </c>
      <c r="C2937">
        <v>72.7</v>
      </c>
      <c r="D2937">
        <v>68</v>
      </c>
      <c r="E2937">
        <v>68</v>
      </c>
      <c r="F2937">
        <v>68</v>
      </c>
      <c r="G2937">
        <v>-4.7</v>
      </c>
      <c r="H2937">
        <v>-6.46</v>
      </c>
      <c r="I2937">
        <v>117</v>
      </c>
      <c r="J2937">
        <v>1192518</v>
      </c>
      <c r="K2937">
        <v>81318328.400000006</v>
      </c>
      <c r="L2937" s="1">
        <v>45945</v>
      </c>
    </row>
    <row r="2938" spans="1:12" x14ac:dyDescent="0.25">
      <c r="A2938" s="16" t="s">
        <v>59</v>
      </c>
      <c r="B2938">
        <v>35.950000000000003</v>
      </c>
      <c r="C2938">
        <v>35.950000000000003</v>
      </c>
      <c r="D2938">
        <v>32.4</v>
      </c>
      <c r="E2938">
        <v>32.4</v>
      </c>
      <c r="F2938">
        <v>32.4</v>
      </c>
      <c r="G2938">
        <v>-3.55</v>
      </c>
      <c r="H2938">
        <v>-9.8699999999999992</v>
      </c>
      <c r="I2938">
        <v>30</v>
      </c>
      <c r="J2938">
        <v>391369</v>
      </c>
      <c r="K2938">
        <v>12684366.1</v>
      </c>
      <c r="L2938" s="1">
        <v>45945</v>
      </c>
    </row>
    <row r="2939" spans="1:12" x14ac:dyDescent="0.25">
      <c r="A2939" s="16" t="s">
        <v>114</v>
      </c>
      <c r="B2939">
        <v>5.45</v>
      </c>
      <c r="C2939">
        <v>5.45</v>
      </c>
      <c r="D2939">
        <v>4.91</v>
      </c>
      <c r="E2939">
        <v>4.91</v>
      </c>
      <c r="F2939">
        <v>4.91</v>
      </c>
      <c r="G2939">
        <v>-0.54</v>
      </c>
      <c r="H2939">
        <v>-9.91</v>
      </c>
      <c r="I2939">
        <v>27</v>
      </c>
      <c r="J2939">
        <v>565742</v>
      </c>
      <c r="K2939">
        <v>2787573.74</v>
      </c>
      <c r="L2939" s="1">
        <v>45945</v>
      </c>
    </row>
    <row r="2940" spans="1:12" x14ac:dyDescent="0.25">
      <c r="A2940" s="16" t="s">
        <v>139</v>
      </c>
      <c r="B2940">
        <v>210</v>
      </c>
      <c r="C2940">
        <v>210</v>
      </c>
      <c r="D2940">
        <v>240</v>
      </c>
      <c r="E2940">
        <v>235</v>
      </c>
      <c r="F2940">
        <v>240</v>
      </c>
      <c r="G2940">
        <v>30</v>
      </c>
      <c r="H2940">
        <v>14.29</v>
      </c>
      <c r="I2940">
        <v>5</v>
      </c>
      <c r="J2940">
        <v>1015</v>
      </c>
      <c r="K2940">
        <v>242252.48</v>
      </c>
      <c r="L2940" s="1">
        <v>45944</v>
      </c>
    </row>
    <row r="2941" spans="1:12" x14ac:dyDescent="0.25">
      <c r="A2941" s="16" t="s">
        <v>132</v>
      </c>
      <c r="B2941">
        <v>330</v>
      </c>
      <c r="C2941">
        <v>330</v>
      </c>
      <c r="D2941">
        <v>363</v>
      </c>
      <c r="E2941">
        <v>330</v>
      </c>
      <c r="F2941">
        <v>360</v>
      </c>
      <c r="G2941">
        <v>30</v>
      </c>
      <c r="H2941">
        <v>9.09</v>
      </c>
      <c r="I2941">
        <v>3</v>
      </c>
      <c r="J2941">
        <v>85</v>
      </c>
      <c r="K2941">
        <v>28815</v>
      </c>
      <c r="L2941" s="1">
        <v>45944</v>
      </c>
    </row>
    <row r="2942" spans="1:12" x14ac:dyDescent="0.25">
      <c r="A2942" s="16" t="s">
        <v>97</v>
      </c>
      <c r="B2942">
        <v>1.36</v>
      </c>
      <c r="C2942">
        <v>1.49</v>
      </c>
      <c r="D2942">
        <v>1.49</v>
      </c>
      <c r="E2942">
        <v>1.47</v>
      </c>
      <c r="F2942">
        <v>1.48</v>
      </c>
      <c r="G2942">
        <v>0.12</v>
      </c>
      <c r="H2942">
        <v>8.82</v>
      </c>
      <c r="I2942">
        <v>228</v>
      </c>
      <c r="J2942">
        <v>20136758</v>
      </c>
      <c r="K2942">
        <v>29973995.309999999</v>
      </c>
      <c r="L2942" s="1">
        <v>45944</v>
      </c>
    </row>
    <row r="2943" spans="1:12" x14ac:dyDescent="0.25">
      <c r="A2943" s="16" t="s">
        <v>140</v>
      </c>
      <c r="B2943">
        <v>92.76</v>
      </c>
      <c r="C2943">
        <v>92.76</v>
      </c>
      <c r="D2943">
        <v>101.97</v>
      </c>
      <c r="E2943">
        <v>92.76</v>
      </c>
      <c r="F2943">
        <v>100</v>
      </c>
      <c r="G2943">
        <v>7.24</v>
      </c>
      <c r="H2943">
        <v>7.81</v>
      </c>
      <c r="I2943">
        <v>34</v>
      </c>
      <c r="J2943">
        <v>59004</v>
      </c>
      <c r="K2943">
        <v>5711954.3600000003</v>
      </c>
      <c r="L2943" s="1">
        <v>45944</v>
      </c>
    </row>
    <row r="2944" spans="1:12" x14ac:dyDescent="0.25">
      <c r="A2944" s="16" t="s">
        <v>94</v>
      </c>
      <c r="B2944">
        <v>1.64</v>
      </c>
      <c r="C2944">
        <v>1.64</v>
      </c>
      <c r="D2944">
        <v>1.75</v>
      </c>
      <c r="E2944">
        <v>1.63</v>
      </c>
      <c r="F2944">
        <v>1.75</v>
      </c>
      <c r="G2944">
        <v>0.11</v>
      </c>
      <c r="H2944">
        <v>6.71</v>
      </c>
      <c r="I2944">
        <v>76</v>
      </c>
      <c r="J2944">
        <v>3254680</v>
      </c>
      <c r="K2944">
        <v>5438087.0099999998</v>
      </c>
      <c r="L2944" s="1">
        <v>45944</v>
      </c>
    </row>
    <row r="2945" spans="1:12" x14ac:dyDescent="0.25">
      <c r="A2945" s="16" t="s">
        <v>129</v>
      </c>
      <c r="B2945">
        <v>3.1</v>
      </c>
      <c r="C2945">
        <v>3.1</v>
      </c>
      <c r="D2945">
        <v>3.3</v>
      </c>
      <c r="E2945">
        <v>3.19</v>
      </c>
      <c r="F2945">
        <v>3.3</v>
      </c>
      <c r="G2945">
        <v>0.2</v>
      </c>
      <c r="H2945">
        <v>6.45</v>
      </c>
      <c r="I2945">
        <v>134</v>
      </c>
      <c r="J2945">
        <v>3467015</v>
      </c>
      <c r="K2945">
        <v>11259051.050000001</v>
      </c>
      <c r="L2945" s="1">
        <v>45944</v>
      </c>
    </row>
    <row r="2946" spans="1:12" x14ac:dyDescent="0.25">
      <c r="A2946" s="16" t="s">
        <v>70</v>
      </c>
      <c r="B2946">
        <v>5.5</v>
      </c>
      <c r="C2946">
        <v>5.5</v>
      </c>
      <c r="D2946">
        <v>5.8</v>
      </c>
      <c r="E2946">
        <v>5.8</v>
      </c>
      <c r="F2946">
        <v>5.8</v>
      </c>
      <c r="G2946">
        <v>0.3</v>
      </c>
      <c r="H2946">
        <v>5.45</v>
      </c>
      <c r="I2946">
        <v>45</v>
      </c>
      <c r="J2946">
        <v>910756</v>
      </c>
      <c r="K2946">
        <v>5220161.7300000004</v>
      </c>
      <c r="L2946" s="1">
        <v>45944</v>
      </c>
    </row>
    <row r="2947" spans="1:12" x14ac:dyDescent="0.25">
      <c r="A2947" s="16" t="s">
        <v>36</v>
      </c>
      <c r="B2947">
        <v>17.95</v>
      </c>
      <c r="C2947">
        <v>17.95</v>
      </c>
      <c r="D2947">
        <v>18.8</v>
      </c>
      <c r="E2947">
        <v>17.95</v>
      </c>
      <c r="F2947">
        <v>18.8</v>
      </c>
      <c r="G2947">
        <v>0.85</v>
      </c>
      <c r="H2947">
        <v>4.74</v>
      </c>
      <c r="I2947">
        <v>164</v>
      </c>
      <c r="J2947">
        <v>2688468</v>
      </c>
      <c r="K2947">
        <v>49019423.799999997</v>
      </c>
      <c r="L2947" s="1">
        <v>45944</v>
      </c>
    </row>
    <row r="2948" spans="1:12" x14ac:dyDescent="0.25">
      <c r="A2948" s="16" t="s">
        <v>134</v>
      </c>
      <c r="B2948">
        <v>520</v>
      </c>
      <c r="C2948">
        <v>520</v>
      </c>
      <c r="D2948">
        <v>540</v>
      </c>
      <c r="E2948">
        <v>520</v>
      </c>
      <c r="F2948">
        <v>540</v>
      </c>
      <c r="G2948">
        <v>20</v>
      </c>
      <c r="H2948">
        <v>3.85</v>
      </c>
      <c r="I2948">
        <v>36</v>
      </c>
      <c r="J2948">
        <v>1094</v>
      </c>
      <c r="K2948">
        <v>580519.93999999994</v>
      </c>
      <c r="L2948" s="1">
        <v>45944</v>
      </c>
    </row>
    <row r="2949" spans="1:12" x14ac:dyDescent="0.25">
      <c r="A2949" s="16" t="s">
        <v>61</v>
      </c>
      <c r="B2949">
        <v>14</v>
      </c>
      <c r="C2949">
        <v>14</v>
      </c>
      <c r="D2949">
        <v>14.55</v>
      </c>
      <c r="E2949">
        <v>14.5</v>
      </c>
      <c r="F2949">
        <v>14.5</v>
      </c>
      <c r="G2949">
        <v>0.5</v>
      </c>
      <c r="H2949">
        <v>3.57</v>
      </c>
      <c r="I2949">
        <v>218</v>
      </c>
      <c r="J2949">
        <v>7049065</v>
      </c>
      <c r="K2949">
        <v>101811274</v>
      </c>
      <c r="L2949" s="1">
        <v>45944</v>
      </c>
    </row>
    <row r="2950" spans="1:12" x14ac:dyDescent="0.25">
      <c r="A2950" s="16" t="s">
        <v>34</v>
      </c>
      <c r="B2950">
        <v>43</v>
      </c>
      <c r="C2950">
        <v>43</v>
      </c>
      <c r="D2950">
        <v>44</v>
      </c>
      <c r="E2950">
        <v>44</v>
      </c>
      <c r="F2950">
        <v>44</v>
      </c>
      <c r="G2950">
        <v>1</v>
      </c>
      <c r="H2950">
        <v>2.33</v>
      </c>
      <c r="I2950">
        <v>127</v>
      </c>
      <c r="J2950">
        <v>385868</v>
      </c>
      <c r="K2950">
        <v>16557219.35</v>
      </c>
      <c r="L2950" s="1">
        <v>45944</v>
      </c>
    </row>
    <row r="2951" spans="1:12" x14ac:dyDescent="0.25">
      <c r="A2951" s="16" t="s">
        <v>64</v>
      </c>
      <c r="B2951">
        <v>2.6</v>
      </c>
      <c r="C2951">
        <v>2.6</v>
      </c>
      <c r="D2951">
        <v>2.68</v>
      </c>
      <c r="E2951">
        <v>2.5499999999999998</v>
      </c>
      <c r="F2951">
        <v>2.66</v>
      </c>
      <c r="G2951">
        <v>0.06</v>
      </c>
      <c r="H2951">
        <v>2.31</v>
      </c>
      <c r="I2951">
        <v>173</v>
      </c>
      <c r="J2951">
        <v>6978607</v>
      </c>
      <c r="K2951">
        <v>18290796.920000002</v>
      </c>
      <c r="L2951" s="1">
        <v>45944</v>
      </c>
    </row>
    <row r="2952" spans="1:12" x14ac:dyDescent="0.25">
      <c r="A2952" s="16" t="s">
        <v>31</v>
      </c>
      <c r="B2952">
        <v>4.5</v>
      </c>
      <c r="C2952">
        <v>4.5</v>
      </c>
      <c r="D2952">
        <v>4.8</v>
      </c>
      <c r="E2952">
        <v>4.5</v>
      </c>
      <c r="F2952">
        <v>4.5999999999999996</v>
      </c>
      <c r="G2952">
        <v>0.1</v>
      </c>
      <c r="H2952">
        <v>2.2200000000000002</v>
      </c>
      <c r="I2952">
        <v>134</v>
      </c>
      <c r="J2952">
        <v>4551239</v>
      </c>
      <c r="K2952">
        <v>21165815.309999999</v>
      </c>
      <c r="L2952" s="1">
        <v>45944</v>
      </c>
    </row>
    <row r="2953" spans="1:12" x14ac:dyDescent="0.25">
      <c r="A2953" s="16" t="s">
        <v>92</v>
      </c>
      <c r="B2953">
        <v>1.4</v>
      </c>
      <c r="C2953">
        <v>1.4</v>
      </c>
      <c r="D2953">
        <v>1.47</v>
      </c>
      <c r="E2953">
        <v>1.43</v>
      </c>
      <c r="F2953">
        <v>1.43</v>
      </c>
      <c r="G2953">
        <v>0.03</v>
      </c>
      <c r="H2953">
        <v>2.14</v>
      </c>
      <c r="I2953">
        <v>96</v>
      </c>
      <c r="J2953">
        <v>1723715</v>
      </c>
      <c r="K2953">
        <v>2531829.37</v>
      </c>
      <c r="L2953" s="1">
        <v>45944</v>
      </c>
    </row>
    <row r="2954" spans="1:12" x14ac:dyDescent="0.25">
      <c r="A2954" s="16" t="s">
        <v>58</v>
      </c>
      <c r="B2954">
        <v>19.600000000000001</v>
      </c>
      <c r="C2954">
        <v>19.600000000000001</v>
      </c>
      <c r="D2954">
        <v>19.95</v>
      </c>
      <c r="E2954">
        <v>19.95</v>
      </c>
      <c r="F2954">
        <v>19.95</v>
      </c>
      <c r="G2954">
        <v>0.35</v>
      </c>
      <c r="H2954">
        <v>1.79</v>
      </c>
      <c r="I2954">
        <v>44</v>
      </c>
      <c r="J2954">
        <v>515878</v>
      </c>
      <c r="K2954">
        <v>10289745.85</v>
      </c>
      <c r="L2954" s="1">
        <v>45944</v>
      </c>
    </row>
    <row r="2955" spans="1:12" x14ac:dyDescent="0.25">
      <c r="A2955" s="16" t="s">
        <v>17</v>
      </c>
      <c r="B2955">
        <v>3.93</v>
      </c>
      <c r="C2955">
        <v>3.93</v>
      </c>
      <c r="D2955">
        <v>4</v>
      </c>
      <c r="E2955">
        <v>3.89</v>
      </c>
      <c r="F2955">
        <v>4</v>
      </c>
      <c r="G2955">
        <v>7.0000000000000007E-2</v>
      </c>
      <c r="H2955">
        <v>1.78</v>
      </c>
      <c r="I2955">
        <v>370</v>
      </c>
      <c r="J2955">
        <v>7173020</v>
      </c>
      <c r="K2955">
        <v>28320169.140000001</v>
      </c>
      <c r="L2955" s="1">
        <v>45944</v>
      </c>
    </row>
    <row r="2956" spans="1:12" x14ac:dyDescent="0.25">
      <c r="A2956" s="16" t="s">
        <v>85</v>
      </c>
      <c r="B2956">
        <v>58</v>
      </c>
      <c r="C2956">
        <v>58</v>
      </c>
      <c r="D2956">
        <v>58.95</v>
      </c>
      <c r="E2956">
        <v>58.95</v>
      </c>
      <c r="F2956">
        <v>58.95</v>
      </c>
      <c r="G2956">
        <v>0.95</v>
      </c>
      <c r="H2956">
        <v>1.64</v>
      </c>
      <c r="I2956">
        <v>60</v>
      </c>
      <c r="J2956">
        <v>253497</v>
      </c>
      <c r="K2956">
        <v>14837759.050000001</v>
      </c>
      <c r="L2956" s="1">
        <v>45944</v>
      </c>
    </row>
    <row r="2957" spans="1:12" x14ac:dyDescent="0.25">
      <c r="A2957" s="16" t="s">
        <v>95</v>
      </c>
      <c r="B2957">
        <v>38.15</v>
      </c>
      <c r="C2957">
        <v>38.15</v>
      </c>
      <c r="D2957">
        <v>39.65</v>
      </c>
      <c r="E2957">
        <v>38.6</v>
      </c>
      <c r="F2957">
        <v>38.6</v>
      </c>
      <c r="G2957">
        <v>0.45</v>
      </c>
      <c r="H2957">
        <v>1.18</v>
      </c>
      <c r="I2957">
        <v>162</v>
      </c>
      <c r="J2957">
        <v>923813</v>
      </c>
      <c r="K2957">
        <v>35995161.100000001</v>
      </c>
      <c r="L2957" s="1">
        <v>45944</v>
      </c>
    </row>
    <row r="2958" spans="1:12" x14ac:dyDescent="0.25">
      <c r="A2958" s="16" t="s">
        <v>57</v>
      </c>
      <c r="B2958">
        <v>22.75</v>
      </c>
      <c r="C2958">
        <v>22.75</v>
      </c>
      <c r="D2958">
        <v>22.95</v>
      </c>
      <c r="E2958">
        <v>22.95</v>
      </c>
      <c r="F2958">
        <v>22.95</v>
      </c>
      <c r="G2958">
        <v>0.2</v>
      </c>
      <c r="H2958">
        <v>0.88</v>
      </c>
      <c r="I2958">
        <v>299</v>
      </c>
      <c r="J2958">
        <v>916777</v>
      </c>
      <c r="K2958">
        <v>20763340.800000001</v>
      </c>
      <c r="L2958" s="1">
        <v>45944</v>
      </c>
    </row>
    <row r="2959" spans="1:12" x14ac:dyDescent="0.25">
      <c r="A2959" s="16" t="s">
        <v>68</v>
      </c>
      <c r="B2959">
        <v>2.98</v>
      </c>
      <c r="C2959">
        <v>2.98</v>
      </c>
      <c r="D2959">
        <v>3</v>
      </c>
      <c r="E2959">
        <v>2.95</v>
      </c>
      <c r="F2959">
        <v>3</v>
      </c>
      <c r="G2959">
        <v>0.02</v>
      </c>
      <c r="H2959">
        <v>0.67</v>
      </c>
      <c r="I2959">
        <v>87</v>
      </c>
      <c r="J2959">
        <v>3946918</v>
      </c>
      <c r="K2959">
        <v>11768854.85</v>
      </c>
      <c r="L2959" s="1">
        <v>45944</v>
      </c>
    </row>
    <row r="2960" spans="1:12" x14ac:dyDescent="0.25">
      <c r="A2960" s="16" t="s">
        <v>24</v>
      </c>
      <c r="B2960">
        <v>159</v>
      </c>
      <c r="C2960">
        <v>159</v>
      </c>
      <c r="D2960">
        <v>160</v>
      </c>
      <c r="E2960">
        <v>160</v>
      </c>
      <c r="F2960">
        <v>160</v>
      </c>
      <c r="G2960">
        <v>1</v>
      </c>
      <c r="H2960">
        <v>0.63</v>
      </c>
      <c r="I2960">
        <v>436</v>
      </c>
      <c r="J2960">
        <v>451949</v>
      </c>
      <c r="K2960">
        <v>71997823</v>
      </c>
      <c r="L2960" s="1">
        <v>45944</v>
      </c>
    </row>
    <row r="2961" spans="1:12" x14ac:dyDescent="0.25">
      <c r="A2961" s="16" t="s">
        <v>48</v>
      </c>
      <c r="B2961">
        <v>20.05</v>
      </c>
      <c r="C2961">
        <v>20.05</v>
      </c>
      <c r="D2961">
        <v>20.100000000000001</v>
      </c>
      <c r="E2961">
        <v>20.05</v>
      </c>
      <c r="F2961">
        <v>20.100000000000001</v>
      </c>
      <c r="G2961">
        <v>0.05</v>
      </c>
      <c r="H2961">
        <v>0.25</v>
      </c>
      <c r="I2961">
        <v>451</v>
      </c>
      <c r="J2961">
        <v>50902986</v>
      </c>
      <c r="K2961">
        <v>1021165022</v>
      </c>
      <c r="L2961" s="1">
        <v>45944</v>
      </c>
    </row>
    <row r="2962" spans="1:12" x14ac:dyDescent="0.25">
      <c r="A2962" s="16" t="s">
        <v>73</v>
      </c>
      <c r="B2962">
        <v>16.95</v>
      </c>
      <c r="C2962">
        <v>16.95</v>
      </c>
      <c r="D2962">
        <v>17</v>
      </c>
      <c r="E2962">
        <v>16.989999999999998</v>
      </c>
      <c r="F2962">
        <v>16.989999999999998</v>
      </c>
      <c r="G2962">
        <v>0.04</v>
      </c>
      <c r="H2962">
        <v>0.24</v>
      </c>
      <c r="I2962">
        <v>115</v>
      </c>
      <c r="J2962">
        <v>949111</v>
      </c>
      <c r="K2962">
        <v>16123547.109999999</v>
      </c>
      <c r="L2962" s="1">
        <v>45944</v>
      </c>
    </row>
    <row r="2963" spans="1:12" x14ac:dyDescent="0.25">
      <c r="A2963" s="16" t="s">
        <v>128</v>
      </c>
      <c r="B2963">
        <v>129</v>
      </c>
      <c r="C2963">
        <v>129</v>
      </c>
      <c r="D2963">
        <v>129.9</v>
      </c>
      <c r="E2963">
        <v>129.30000000000001</v>
      </c>
      <c r="F2963">
        <v>129.30000000000001</v>
      </c>
      <c r="G2963">
        <v>0.3</v>
      </c>
      <c r="H2963">
        <v>0.23</v>
      </c>
      <c r="I2963">
        <v>339</v>
      </c>
      <c r="J2963">
        <v>17514429</v>
      </c>
      <c r="K2963">
        <v>2265503324</v>
      </c>
      <c r="L2963" s="1">
        <v>45944</v>
      </c>
    </row>
    <row r="2964" spans="1:12" x14ac:dyDescent="0.25">
      <c r="A2964" s="16" t="s">
        <v>141</v>
      </c>
      <c r="B2964">
        <v>52001</v>
      </c>
      <c r="C2964">
        <v>52001</v>
      </c>
      <c r="D2964">
        <v>52100.01</v>
      </c>
      <c r="E2964">
        <v>52100.01</v>
      </c>
      <c r="F2964">
        <v>52100.01</v>
      </c>
      <c r="G2964">
        <v>99.01</v>
      </c>
      <c r="H2964">
        <v>0.19</v>
      </c>
      <c r="I2964">
        <v>1</v>
      </c>
      <c r="J2964">
        <v>1</v>
      </c>
      <c r="K2964">
        <v>52100.01</v>
      </c>
      <c r="L2964" s="1">
        <v>45944</v>
      </c>
    </row>
    <row r="2965" spans="1:12" x14ac:dyDescent="0.25">
      <c r="A2965" s="16" t="s">
        <v>51</v>
      </c>
      <c r="B2965">
        <v>5.8</v>
      </c>
      <c r="C2965">
        <v>5.8</v>
      </c>
      <c r="D2965">
        <v>5.81</v>
      </c>
      <c r="E2965">
        <v>5.8</v>
      </c>
      <c r="F2965">
        <v>5.81</v>
      </c>
      <c r="G2965">
        <v>0.01</v>
      </c>
      <c r="H2965">
        <v>0.17</v>
      </c>
      <c r="I2965">
        <v>126</v>
      </c>
      <c r="J2965">
        <v>2229928</v>
      </c>
      <c r="K2965">
        <v>12968288.77</v>
      </c>
      <c r="L2965" s="1">
        <v>45944</v>
      </c>
    </row>
    <row r="2966" spans="1:12" x14ac:dyDescent="0.25">
      <c r="A2966" s="16" t="s">
        <v>82</v>
      </c>
      <c r="B2966">
        <v>5.9</v>
      </c>
      <c r="C2966">
        <v>5.9</v>
      </c>
      <c r="D2966">
        <v>5.93</v>
      </c>
      <c r="E2966">
        <v>5.91</v>
      </c>
      <c r="F2966">
        <v>5.91</v>
      </c>
      <c r="G2966">
        <v>0.01</v>
      </c>
      <c r="H2966">
        <v>0.17</v>
      </c>
      <c r="I2966">
        <v>92</v>
      </c>
      <c r="J2966">
        <v>1044289</v>
      </c>
      <c r="K2966">
        <v>6246982.7199999997</v>
      </c>
      <c r="L2966" s="1">
        <v>45944</v>
      </c>
    </row>
    <row r="2967" spans="1:12" x14ac:dyDescent="0.25">
      <c r="A2967" s="16" t="s">
        <v>38</v>
      </c>
      <c r="B2967">
        <v>585</v>
      </c>
      <c r="C2967">
        <v>585</v>
      </c>
      <c r="D2967">
        <v>585.6</v>
      </c>
      <c r="E2967">
        <v>585.29999999999995</v>
      </c>
      <c r="F2967">
        <v>585.6</v>
      </c>
      <c r="G2967">
        <v>0.6</v>
      </c>
      <c r="H2967">
        <v>0.1</v>
      </c>
      <c r="I2967">
        <v>985</v>
      </c>
      <c r="J2967">
        <v>4009106</v>
      </c>
      <c r="K2967">
        <v>2349624887</v>
      </c>
      <c r="L2967" s="1">
        <v>45944</v>
      </c>
    </row>
    <row r="2968" spans="1:12" x14ac:dyDescent="0.25">
      <c r="A2968" s="16" t="s">
        <v>12</v>
      </c>
      <c r="B2968">
        <v>6.8</v>
      </c>
      <c r="C2968">
        <v>6.8</v>
      </c>
      <c r="D2968">
        <v>0</v>
      </c>
      <c r="E2968">
        <v>0</v>
      </c>
      <c r="F2968">
        <v>6.8</v>
      </c>
      <c r="G2968">
        <v>0</v>
      </c>
      <c r="H2968">
        <v>0</v>
      </c>
      <c r="I2968">
        <v>26</v>
      </c>
      <c r="J2968">
        <v>181056</v>
      </c>
      <c r="K2968">
        <v>1312491.05</v>
      </c>
      <c r="L2968" s="1">
        <v>45944</v>
      </c>
    </row>
    <row r="2969" spans="1:12" x14ac:dyDescent="0.25">
      <c r="A2969" s="16" t="s">
        <v>13</v>
      </c>
      <c r="B2969">
        <v>4.05</v>
      </c>
      <c r="C2969">
        <v>4.05</v>
      </c>
      <c r="D2969">
        <v>0</v>
      </c>
      <c r="E2969">
        <v>0</v>
      </c>
      <c r="F2969">
        <v>4.05</v>
      </c>
      <c r="G2969">
        <v>0</v>
      </c>
      <c r="H2969">
        <v>0</v>
      </c>
      <c r="I2969">
        <v>51</v>
      </c>
      <c r="J2969">
        <v>219561</v>
      </c>
      <c r="K2969">
        <v>897224.03</v>
      </c>
      <c r="L2969" s="1">
        <v>45944</v>
      </c>
    </row>
    <row r="2970" spans="1:12" x14ac:dyDescent="0.25">
      <c r="A2970" s="16" t="s">
        <v>14</v>
      </c>
      <c r="B2970">
        <v>9.6</v>
      </c>
      <c r="C2970">
        <v>9.6</v>
      </c>
      <c r="D2970">
        <v>9.6</v>
      </c>
      <c r="E2970">
        <v>9.6</v>
      </c>
      <c r="F2970">
        <v>9.6</v>
      </c>
      <c r="G2970">
        <v>0</v>
      </c>
      <c r="H2970">
        <v>0</v>
      </c>
      <c r="I2970">
        <v>87</v>
      </c>
      <c r="J2970">
        <v>433858</v>
      </c>
      <c r="K2970">
        <v>4132246.72</v>
      </c>
      <c r="L2970" s="1">
        <v>45944</v>
      </c>
    </row>
    <row r="2971" spans="1:12" x14ac:dyDescent="0.25">
      <c r="A2971" s="16" t="s">
        <v>16</v>
      </c>
      <c r="B2971">
        <v>14.9</v>
      </c>
      <c r="C2971">
        <v>14.9</v>
      </c>
      <c r="D2971">
        <v>0</v>
      </c>
      <c r="E2971">
        <v>0</v>
      </c>
      <c r="F2971">
        <v>14.9</v>
      </c>
      <c r="G2971">
        <v>0</v>
      </c>
      <c r="H2971">
        <v>0</v>
      </c>
      <c r="I2971">
        <v>120</v>
      </c>
      <c r="J2971">
        <v>1102198</v>
      </c>
      <c r="K2971">
        <v>16538712.9</v>
      </c>
      <c r="L2971" s="1">
        <v>45944</v>
      </c>
    </row>
    <row r="2972" spans="1:12" x14ac:dyDescent="0.25">
      <c r="A2972" s="16" t="s">
        <v>18</v>
      </c>
      <c r="B2972">
        <v>2310.5</v>
      </c>
      <c r="C2972">
        <v>2310.5</v>
      </c>
      <c r="D2972">
        <v>0</v>
      </c>
      <c r="E2972">
        <v>0</v>
      </c>
      <c r="F2972">
        <v>2310.5</v>
      </c>
      <c r="G2972">
        <v>0</v>
      </c>
      <c r="H2972">
        <v>0</v>
      </c>
      <c r="I2972">
        <v>1</v>
      </c>
      <c r="J2972">
        <v>500</v>
      </c>
      <c r="K2972">
        <v>1270750</v>
      </c>
      <c r="L2972" s="1">
        <v>45944</v>
      </c>
    </row>
    <row r="2973" spans="1:12" x14ac:dyDescent="0.25">
      <c r="A2973" s="16" t="s">
        <v>19</v>
      </c>
      <c r="B2973">
        <v>7.15</v>
      </c>
      <c r="C2973">
        <v>7.15</v>
      </c>
      <c r="D2973">
        <v>0</v>
      </c>
      <c r="E2973">
        <v>0</v>
      </c>
      <c r="F2973">
        <v>7.15</v>
      </c>
      <c r="G2973">
        <v>0</v>
      </c>
      <c r="H2973">
        <v>0</v>
      </c>
      <c r="I2973">
        <v>4</v>
      </c>
      <c r="J2973">
        <v>43</v>
      </c>
      <c r="K2973">
        <v>301.45</v>
      </c>
      <c r="L2973" s="1">
        <v>45944</v>
      </c>
    </row>
    <row r="2974" spans="1:12" x14ac:dyDescent="0.25">
      <c r="A2974" s="16" t="s">
        <v>20</v>
      </c>
      <c r="B2974">
        <v>628</v>
      </c>
      <c r="C2974">
        <v>628</v>
      </c>
      <c r="D2974">
        <v>0</v>
      </c>
      <c r="E2974">
        <v>0</v>
      </c>
      <c r="F2974">
        <v>628</v>
      </c>
      <c r="G2974">
        <v>0</v>
      </c>
      <c r="H2974">
        <v>0</v>
      </c>
      <c r="I2974">
        <v>411</v>
      </c>
      <c r="J2974">
        <v>1661256</v>
      </c>
      <c r="K2974">
        <v>1038158749</v>
      </c>
      <c r="L2974" s="1">
        <v>45944</v>
      </c>
    </row>
    <row r="2975" spans="1:12" x14ac:dyDescent="0.25">
      <c r="A2975" s="16" t="s">
        <v>23</v>
      </c>
      <c r="B2975">
        <v>486</v>
      </c>
      <c r="C2975">
        <v>486</v>
      </c>
      <c r="D2975">
        <v>0</v>
      </c>
      <c r="E2975">
        <v>0</v>
      </c>
      <c r="F2975">
        <v>486</v>
      </c>
      <c r="G2975">
        <v>0</v>
      </c>
      <c r="H2975">
        <v>0</v>
      </c>
      <c r="I2975">
        <v>216</v>
      </c>
      <c r="J2975">
        <v>13556</v>
      </c>
      <c r="K2975">
        <v>5929394.4000000004</v>
      </c>
      <c r="L2975" s="1">
        <v>45944</v>
      </c>
    </row>
    <row r="2976" spans="1:12" x14ac:dyDescent="0.25">
      <c r="A2976" s="16" t="s">
        <v>25</v>
      </c>
      <c r="B2976">
        <v>629.70000000000005</v>
      </c>
      <c r="C2976">
        <v>629.70000000000005</v>
      </c>
      <c r="D2976">
        <v>0</v>
      </c>
      <c r="E2976">
        <v>0</v>
      </c>
      <c r="F2976">
        <v>629.70000000000005</v>
      </c>
      <c r="G2976">
        <v>0</v>
      </c>
      <c r="H2976">
        <v>0</v>
      </c>
      <c r="I2976">
        <v>326</v>
      </c>
      <c r="J2976">
        <v>42295</v>
      </c>
      <c r="K2976">
        <v>25301822.600000001</v>
      </c>
      <c r="L2976" s="1">
        <v>45944</v>
      </c>
    </row>
    <row r="2977" spans="1:12" x14ac:dyDescent="0.25">
      <c r="A2977" s="16" t="s">
        <v>26</v>
      </c>
      <c r="B2977">
        <v>69</v>
      </c>
      <c r="C2977">
        <v>69</v>
      </c>
      <c r="D2977">
        <v>0</v>
      </c>
      <c r="E2977">
        <v>0</v>
      </c>
      <c r="F2977">
        <v>69</v>
      </c>
      <c r="G2977">
        <v>0</v>
      </c>
      <c r="H2977">
        <v>0</v>
      </c>
      <c r="I2977">
        <v>213</v>
      </c>
      <c r="J2977">
        <v>967222</v>
      </c>
      <c r="K2977">
        <v>65846868.600000001</v>
      </c>
      <c r="L2977" s="1">
        <v>45944</v>
      </c>
    </row>
    <row r="2978" spans="1:12" x14ac:dyDescent="0.25">
      <c r="A2978" s="16" t="s">
        <v>27</v>
      </c>
      <c r="B2978">
        <v>70</v>
      </c>
      <c r="C2978">
        <v>70</v>
      </c>
      <c r="D2978">
        <v>0</v>
      </c>
      <c r="E2978">
        <v>0</v>
      </c>
      <c r="F2978">
        <v>70</v>
      </c>
      <c r="G2978">
        <v>0</v>
      </c>
      <c r="H2978">
        <v>0</v>
      </c>
      <c r="I2978">
        <v>35</v>
      </c>
      <c r="J2978">
        <v>82190</v>
      </c>
      <c r="K2978">
        <v>5359404.75</v>
      </c>
      <c r="L2978" s="1">
        <v>45944</v>
      </c>
    </row>
    <row r="2979" spans="1:12" x14ac:dyDescent="0.25">
      <c r="A2979" s="16" t="s">
        <v>32</v>
      </c>
      <c r="B2979">
        <v>211.1</v>
      </c>
      <c r="C2979">
        <v>211.1</v>
      </c>
      <c r="D2979">
        <v>0</v>
      </c>
      <c r="E2979">
        <v>0</v>
      </c>
      <c r="F2979">
        <v>211.1</v>
      </c>
      <c r="G2979">
        <v>0</v>
      </c>
      <c r="H2979">
        <v>0</v>
      </c>
      <c r="I2979">
        <v>63</v>
      </c>
      <c r="J2979">
        <v>7088</v>
      </c>
      <c r="K2979">
        <v>1471822.2</v>
      </c>
      <c r="L2979" s="1">
        <v>45944</v>
      </c>
    </row>
    <row r="2980" spans="1:12" x14ac:dyDescent="0.25">
      <c r="A2980" s="16" t="s">
        <v>37</v>
      </c>
      <c r="B2980">
        <v>1.05</v>
      </c>
      <c r="C2980">
        <v>1.05</v>
      </c>
      <c r="D2980">
        <v>1.05</v>
      </c>
      <c r="E2980">
        <v>1.04</v>
      </c>
      <c r="F2980">
        <v>1.05</v>
      </c>
      <c r="G2980">
        <v>0</v>
      </c>
      <c r="H2980">
        <v>0</v>
      </c>
      <c r="I2980">
        <v>77</v>
      </c>
      <c r="J2980">
        <v>1392278</v>
      </c>
      <c r="K2980">
        <v>1451354.25</v>
      </c>
      <c r="L2980" s="1">
        <v>45944</v>
      </c>
    </row>
    <row r="2981" spans="1:12" x14ac:dyDescent="0.25">
      <c r="A2981" s="16" t="s">
        <v>42</v>
      </c>
      <c r="B2981">
        <v>42.45</v>
      </c>
      <c r="C2981">
        <v>42.45</v>
      </c>
      <c r="D2981">
        <v>0</v>
      </c>
      <c r="E2981">
        <v>0</v>
      </c>
      <c r="F2981">
        <v>42.45</v>
      </c>
      <c r="G2981">
        <v>0</v>
      </c>
      <c r="H2981">
        <v>0</v>
      </c>
      <c r="I2981">
        <v>17</v>
      </c>
      <c r="J2981">
        <v>160705</v>
      </c>
      <c r="K2981">
        <v>7320316.7000000002</v>
      </c>
      <c r="L2981" s="1">
        <v>45944</v>
      </c>
    </row>
    <row r="2982" spans="1:12" x14ac:dyDescent="0.25">
      <c r="A2982" s="16" t="s">
        <v>43</v>
      </c>
      <c r="B2982">
        <v>41</v>
      </c>
      <c r="C2982">
        <v>41</v>
      </c>
      <c r="D2982">
        <v>0</v>
      </c>
      <c r="E2982">
        <v>0</v>
      </c>
      <c r="F2982">
        <v>41</v>
      </c>
      <c r="G2982">
        <v>0</v>
      </c>
      <c r="H2982">
        <v>0</v>
      </c>
      <c r="I2982">
        <v>162</v>
      </c>
      <c r="J2982">
        <v>1394135</v>
      </c>
      <c r="K2982">
        <v>56647314.75</v>
      </c>
      <c r="L2982" s="1">
        <v>45944</v>
      </c>
    </row>
    <row r="2983" spans="1:12" x14ac:dyDescent="0.25">
      <c r="A2983" s="16" t="s">
        <v>44</v>
      </c>
      <c r="B2983">
        <v>35.5</v>
      </c>
      <c r="C2983">
        <v>35.5</v>
      </c>
      <c r="D2983">
        <v>0</v>
      </c>
      <c r="E2983">
        <v>0</v>
      </c>
      <c r="F2983">
        <v>35.5</v>
      </c>
      <c r="G2983">
        <v>0</v>
      </c>
      <c r="H2983">
        <v>0</v>
      </c>
      <c r="I2983">
        <v>90</v>
      </c>
      <c r="J2983">
        <v>547597</v>
      </c>
      <c r="K2983">
        <v>19413820.800000001</v>
      </c>
      <c r="L2983" s="1">
        <v>45944</v>
      </c>
    </row>
    <row r="2984" spans="1:12" x14ac:dyDescent="0.25">
      <c r="A2984" s="16" t="s">
        <v>45</v>
      </c>
      <c r="B2984">
        <v>15</v>
      </c>
      <c r="C2984">
        <v>15</v>
      </c>
      <c r="D2984">
        <v>0</v>
      </c>
      <c r="E2984">
        <v>0</v>
      </c>
      <c r="F2984">
        <v>15</v>
      </c>
      <c r="G2984">
        <v>0</v>
      </c>
      <c r="H2984">
        <v>0</v>
      </c>
      <c r="I2984">
        <v>71</v>
      </c>
      <c r="J2984">
        <v>255053</v>
      </c>
      <c r="K2984">
        <v>3802916.4</v>
      </c>
      <c r="L2984" s="1">
        <v>45944</v>
      </c>
    </row>
    <row r="2985" spans="1:12" x14ac:dyDescent="0.25">
      <c r="A2985" s="16" t="s">
        <v>46</v>
      </c>
      <c r="B2985">
        <v>44</v>
      </c>
      <c r="C2985">
        <v>44</v>
      </c>
      <c r="D2985">
        <v>0</v>
      </c>
      <c r="E2985">
        <v>0</v>
      </c>
      <c r="F2985">
        <v>44</v>
      </c>
      <c r="G2985">
        <v>0</v>
      </c>
      <c r="H2985">
        <v>0</v>
      </c>
      <c r="I2985">
        <v>70</v>
      </c>
      <c r="J2985">
        <v>103432</v>
      </c>
      <c r="K2985">
        <v>4747804.7</v>
      </c>
      <c r="L2985" s="1">
        <v>45944</v>
      </c>
    </row>
    <row r="2986" spans="1:12" x14ac:dyDescent="0.25">
      <c r="A2986" s="16" t="s">
        <v>52</v>
      </c>
      <c r="B2986">
        <v>1141.5</v>
      </c>
      <c r="C2986">
        <v>1141.5</v>
      </c>
      <c r="D2986">
        <v>0</v>
      </c>
      <c r="E2986">
        <v>0</v>
      </c>
      <c r="F2986">
        <v>1141.5</v>
      </c>
      <c r="G2986">
        <v>0</v>
      </c>
      <c r="H2986">
        <v>0</v>
      </c>
      <c r="I2986">
        <v>35</v>
      </c>
      <c r="J2986">
        <v>18272</v>
      </c>
      <c r="K2986">
        <v>18772652.800000001</v>
      </c>
      <c r="L2986" s="1">
        <v>45944</v>
      </c>
    </row>
    <row r="2987" spans="1:12" x14ac:dyDescent="0.25">
      <c r="A2987" s="16" t="s">
        <v>53</v>
      </c>
      <c r="B2987">
        <v>94</v>
      </c>
      <c r="C2987">
        <v>94</v>
      </c>
      <c r="D2987">
        <v>94.3</v>
      </c>
      <c r="E2987">
        <v>94</v>
      </c>
      <c r="F2987">
        <v>94</v>
      </c>
      <c r="G2987">
        <v>0</v>
      </c>
      <c r="H2987">
        <v>0</v>
      </c>
      <c r="I2987">
        <v>954</v>
      </c>
      <c r="J2987">
        <v>9751869</v>
      </c>
      <c r="K2987">
        <v>916831383.79999995</v>
      </c>
      <c r="L2987" s="1">
        <v>45944</v>
      </c>
    </row>
    <row r="2988" spans="1:12" x14ac:dyDescent="0.25">
      <c r="A2988" s="16" t="s">
        <v>55</v>
      </c>
      <c r="B2988">
        <v>183.75</v>
      </c>
      <c r="C2988">
        <v>183.75</v>
      </c>
      <c r="D2988">
        <v>0</v>
      </c>
      <c r="E2988">
        <v>0</v>
      </c>
      <c r="F2988">
        <v>183.75</v>
      </c>
      <c r="G2988">
        <v>0</v>
      </c>
      <c r="H2988">
        <v>0</v>
      </c>
      <c r="I2988">
        <v>89</v>
      </c>
      <c r="J2988">
        <v>176621</v>
      </c>
      <c r="K2988">
        <v>30697996.050000001</v>
      </c>
      <c r="L2988" s="1">
        <v>45944</v>
      </c>
    </row>
    <row r="2989" spans="1:12" x14ac:dyDescent="0.25">
      <c r="A2989" s="16" t="s">
        <v>59</v>
      </c>
      <c r="B2989">
        <v>35.950000000000003</v>
      </c>
      <c r="C2989">
        <v>35.950000000000003</v>
      </c>
      <c r="D2989">
        <v>0</v>
      </c>
      <c r="E2989">
        <v>0</v>
      </c>
      <c r="F2989">
        <v>35.950000000000003</v>
      </c>
      <c r="G2989">
        <v>0</v>
      </c>
      <c r="H2989">
        <v>0</v>
      </c>
      <c r="I2989">
        <v>14</v>
      </c>
      <c r="J2989">
        <v>16406</v>
      </c>
      <c r="K2989">
        <v>556340.65</v>
      </c>
      <c r="L2989" s="1">
        <v>45944</v>
      </c>
    </row>
    <row r="2990" spans="1:12" x14ac:dyDescent="0.25">
      <c r="A2990" s="16" t="s">
        <v>60</v>
      </c>
      <c r="B2990">
        <v>7</v>
      </c>
      <c r="C2990">
        <v>7</v>
      </c>
      <c r="D2990">
        <v>0</v>
      </c>
      <c r="E2990">
        <v>0</v>
      </c>
      <c r="F2990">
        <v>7</v>
      </c>
      <c r="G2990">
        <v>0</v>
      </c>
      <c r="H2990">
        <v>0</v>
      </c>
      <c r="I2990">
        <v>3</v>
      </c>
      <c r="J2990">
        <v>1550</v>
      </c>
      <c r="K2990">
        <v>9765</v>
      </c>
      <c r="L2990" s="1">
        <v>45944</v>
      </c>
    </row>
    <row r="2991" spans="1:12" x14ac:dyDescent="0.25">
      <c r="A2991" s="16" t="s">
        <v>65</v>
      </c>
      <c r="B2991">
        <v>127</v>
      </c>
      <c r="C2991">
        <v>127</v>
      </c>
      <c r="D2991">
        <v>0</v>
      </c>
      <c r="E2991">
        <v>0</v>
      </c>
      <c r="F2991">
        <v>127</v>
      </c>
      <c r="G2991">
        <v>0</v>
      </c>
      <c r="H2991">
        <v>0</v>
      </c>
      <c r="I2991">
        <v>102</v>
      </c>
      <c r="J2991">
        <v>231622</v>
      </c>
      <c r="K2991">
        <v>29513550.600000001</v>
      </c>
      <c r="L2991" s="1">
        <v>45944</v>
      </c>
    </row>
    <row r="2992" spans="1:12" x14ac:dyDescent="0.25">
      <c r="A2992" s="16" t="s">
        <v>66</v>
      </c>
      <c r="B2992">
        <v>7.2</v>
      </c>
      <c r="C2992">
        <v>7.2</v>
      </c>
      <c r="D2992">
        <v>0</v>
      </c>
      <c r="E2992">
        <v>0</v>
      </c>
      <c r="F2992">
        <v>7.2</v>
      </c>
      <c r="G2992">
        <v>0</v>
      </c>
      <c r="H2992">
        <v>0</v>
      </c>
      <c r="I2992">
        <v>42</v>
      </c>
      <c r="J2992">
        <v>191118</v>
      </c>
      <c r="K2992">
        <v>1300710.1000000001</v>
      </c>
      <c r="L2992" s="1">
        <v>45944</v>
      </c>
    </row>
    <row r="2993" spans="1:12" x14ac:dyDescent="0.25">
      <c r="A2993" s="16" t="s">
        <v>69</v>
      </c>
      <c r="B2993">
        <v>6.5</v>
      </c>
      <c r="C2993">
        <v>6.5</v>
      </c>
      <c r="D2993">
        <v>0</v>
      </c>
      <c r="E2993">
        <v>0</v>
      </c>
      <c r="F2993">
        <v>6.5</v>
      </c>
      <c r="G2993">
        <v>0</v>
      </c>
      <c r="H2993">
        <v>0</v>
      </c>
      <c r="I2993">
        <v>24</v>
      </c>
      <c r="J2993">
        <v>69653</v>
      </c>
      <c r="K2993">
        <v>463933.32</v>
      </c>
      <c r="L2993" s="1">
        <v>45944</v>
      </c>
    </row>
    <row r="2994" spans="1:12" x14ac:dyDescent="0.25">
      <c r="A2994" s="16" t="s">
        <v>76</v>
      </c>
      <c r="B2994">
        <v>15.1</v>
      </c>
      <c r="C2994">
        <v>15.1</v>
      </c>
      <c r="D2994">
        <v>0</v>
      </c>
      <c r="E2994">
        <v>0</v>
      </c>
      <c r="F2994">
        <v>15.1</v>
      </c>
      <c r="G2994">
        <v>0</v>
      </c>
      <c r="H2994">
        <v>0</v>
      </c>
      <c r="I2994">
        <v>24</v>
      </c>
      <c r="J2994">
        <v>60163</v>
      </c>
      <c r="K2994">
        <v>832313.9</v>
      </c>
      <c r="L2994" s="1">
        <v>45944</v>
      </c>
    </row>
    <row r="2995" spans="1:12" x14ac:dyDescent="0.25">
      <c r="A2995" s="16" t="s">
        <v>77</v>
      </c>
      <c r="B2995">
        <v>471</v>
      </c>
      <c r="C2995">
        <v>471</v>
      </c>
      <c r="D2995">
        <v>0</v>
      </c>
      <c r="E2995">
        <v>0</v>
      </c>
      <c r="F2995">
        <v>471</v>
      </c>
      <c r="G2995">
        <v>0</v>
      </c>
      <c r="H2995">
        <v>0</v>
      </c>
      <c r="I2995">
        <v>1262</v>
      </c>
      <c r="J2995">
        <v>5346082</v>
      </c>
      <c r="K2995">
        <v>2460796486</v>
      </c>
      <c r="L2995" s="1">
        <v>45944</v>
      </c>
    </row>
    <row r="2996" spans="1:12" x14ac:dyDescent="0.25">
      <c r="A2996" s="16" t="s">
        <v>78</v>
      </c>
      <c r="B2996">
        <v>13.9</v>
      </c>
      <c r="C2996">
        <v>13.9</v>
      </c>
      <c r="D2996">
        <v>0</v>
      </c>
      <c r="E2996">
        <v>0</v>
      </c>
      <c r="F2996">
        <v>13.9</v>
      </c>
      <c r="G2996">
        <v>0</v>
      </c>
      <c r="H2996">
        <v>0</v>
      </c>
      <c r="I2996">
        <v>30</v>
      </c>
      <c r="J2996">
        <v>100818</v>
      </c>
      <c r="K2996">
        <v>1279249.7</v>
      </c>
      <c r="L2996" s="1">
        <v>45944</v>
      </c>
    </row>
    <row r="2997" spans="1:12" x14ac:dyDescent="0.25">
      <c r="A2997" s="16" t="s">
        <v>79</v>
      </c>
      <c r="B2997">
        <v>111.9</v>
      </c>
      <c r="C2997">
        <v>111.9</v>
      </c>
      <c r="D2997">
        <v>0</v>
      </c>
      <c r="E2997">
        <v>0</v>
      </c>
      <c r="F2997">
        <v>111.9</v>
      </c>
      <c r="G2997">
        <v>0</v>
      </c>
      <c r="H2997">
        <v>0</v>
      </c>
      <c r="I2997">
        <v>151</v>
      </c>
      <c r="J2997">
        <v>611242</v>
      </c>
      <c r="K2997">
        <v>68350917.25</v>
      </c>
      <c r="L2997" s="1">
        <v>45944</v>
      </c>
    </row>
    <row r="2998" spans="1:12" x14ac:dyDescent="0.25">
      <c r="A2998" s="16" t="s">
        <v>144</v>
      </c>
      <c r="B2998">
        <v>16</v>
      </c>
      <c r="C2998">
        <v>16</v>
      </c>
      <c r="D2998">
        <v>0</v>
      </c>
      <c r="E2998">
        <v>0</v>
      </c>
      <c r="F2998">
        <v>16</v>
      </c>
      <c r="G2998">
        <v>0</v>
      </c>
      <c r="H2998">
        <v>0</v>
      </c>
      <c r="I2998">
        <v>17</v>
      </c>
      <c r="J2998">
        <v>53306</v>
      </c>
      <c r="K2998">
        <v>795359.75</v>
      </c>
      <c r="L2998" s="1">
        <v>45944</v>
      </c>
    </row>
    <row r="2999" spans="1:12" x14ac:dyDescent="0.25">
      <c r="A2999" s="16" t="s">
        <v>83</v>
      </c>
      <c r="B2999">
        <v>29.15</v>
      </c>
      <c r="C2999">
        <v>29.15</v>
      </c>
      <c r="D2999">
        <v>0</v>
      </c>
      <c r="E2999">
        <v>0</v>
      </c>
      <c r="F2999">
        <v>29.15</v>
      </c>
      <c r="G2999">
        <v>0</v>
      </c>
      <c r="H2999">
        <v>0</v>
      </c>
      <c r="I2999">
        <v>93</v>
      </c>
      <c r="J2999">
        <v>710474</v>
      </c>
      <c r="K2999">
        <v>20189724.550000001</v>
      </c>
      <c r="L2999" s="1">
        <v>45944</v>
      </c>
    </row>
    <row r="3000" spans="1:12" x14ac:dyDescent="0.25">
      <c r="A3000" s="16" t="s">
        <v>84</v>
      </c>
      <c r="B3000">
        <v>1870</v>
      </c>
      <c r="C3000">
        <v>1870</v>
      </c>
      <c r="D3000">
        <v>0</v>
      </c>
      <c r="E3000">
        <v>0</v>
      </c>
      <c r="F3000">
        <v>1870</v>
      </c>
      <c r="G3000">
        <v>0</v>
      </c>
      <c r="H3000">
        <v>0</v>
      </c>
      <c r="I3000">
        <v>122</v>
      </c>
      <c r="J3000">
        <v>21177</v>
      </c>
      <c r="K3000">
        <v>39822217.5</v>
      </c>
      <c r="L3000" s="1">
        <v>45944</v>
      </c>
    </row>
    <row r="3001" spans="1:12" x14ac:dyDescent="0.25">
      <c r="A3001" s="16" t="s">
        <v>86</v>
      </c>
      <c r="B3001">
        <v>113</v>
      </c>
      <c r="C3001">
        <v>113</v>
      </c>
      <c r="D3001">
        <v>0</v>
      </c>
      <c r="E3001">
        <v>0</v>
      </c>
      <c r="F3001">
        <v>113</v>
      </c>
      <c r="G3001">
        <v>0</v>
      </c>
      <c r="H3001">
        <v>0</v>
      </c>
      <c r="I3001">
        <v>73</v>
      </c>
      <c r="J3001">
        <v>361810</v>
      </c>
      <c r="K3001">
        <v>41186177.799999997</v>
      </c>
      <c r="L3001" s="1">
        <v>45944</v>
      </c>
    </row>
    <row r="3002" spans="1:12" x14ac:dyDescent="0.25">
      <c r="A3002" s="16" t="s">
        <v>87</v>
      </c>
      <c r="B3002">
        <v>93.65</v>
      </c>
      <c r="C3002">
        <v>93.65</v>
      </c>
      <c r="D3002">
        <v>0</v>
      </c>
      <c r="E3002">
        <v>0</v>
      </c>
      <c r="F3002">
        <v>93.65</v>
      </c>
      <c r="G3002">
        <v>0</v>
      </c>
      <c r="H3002">
        <v>0</v>
      </c>
      <c r="I3002">
        <v>42</v>
      </c>
      <c r="J3002">
        <v>23146</v>
      </c>
      <c r="K3002">
        <v>2099356</v>
      </c>
      <c r="L3002" s="1">
        <v>45944</v>
      </c>
    </row>
    <row r="3003" spans="1:12" x14ac:dyDescent="0.25">
      <c r="A3003" s="16" t="s">
        <v>88</v>
      </c>
      <c r="B3003">
        <v>3</v>
      </c>
      <c r="C3003">
        <v>3</v>
      </c>
      <c r="D3003">
        <v>0</v>
      </c>
      <c r="E3003">
        <v>0</v>
      </c>
      <c r="F3003">
        <v>3</v>
      </c>
      <c r="G3003">
        <v>0</v>
      </c>
      <c r="H3003">
        <v>0</v>
      </c>
      <c r="I3003">
        <v>23</v>
      </c>
      <c r="J3003">
        <v>166783</v>
      </c>
      <c r="K3003">
        <v>508045.36</v>
      </c>
      <c r="L3003" s="1">
        <v>45944</v>
      </c>
    </row>
    <row r="3004" spans="1:12" x14ac:dyDescent="0.25">
      <c r="A3004" s="16" t="s">
        <v>91</v>
      </c>
      <c r="B3004">
        <v>1020</v>
      </c>
      <c r="C3004">
        <v>1020</v>
      </c>
      <c r="D3004">
        <v>0</v>
      </c>
      <c r="E3004">
        <v>0</v>
      </c>
      <c r="F3004">
        <v>1020</v>
      </c>
      <c r="G3004">
        <v>0</v>
      </c>
      <c r="H3004">
        <v>0</v>
      </c>
      <c r="I3004">
        <v>303</v>
      </c>
      <c r="J3004">
        <v>214108</v>
      </c>
      <c r="K3004">
        <v>205576833.5</v>
      </c>
      <c r="L3004" s="1">
        <v>45944</v>
      </c>
    </row>
    <row r="3005" spans="1:12" x14ac:dyDescent="0.25">
      <c r="A3005" s="16" t="s">
        <v>93</v>
      </c>
      <c r="B3005">
        <v>1479.9</v>
      </c>
      <c r="C3005">
        <v>1479.9</v>
      </c>
      <c r="D3005">
        <v>0</v>
      </c>
      <c r="E3005">
        <v>0</v>
      </c>
      <c r="F3005">
        <v>1479.9</v>
      </c>
      <c r="G3005">
        <v>0</v>
      </c>
      <c r="H3005">
        <v>0</v>
      </c>
      <c r="I3005">
        <v>235</v>
      </c>
      <c r="J3005">
        <v>87054</v>
      </c>
      <c r="K3005">
        <v>125855775.5</v>
      </c>
      <c r="L3005" s="1">
        <v>45944</v>
      </c>
    </row>
    <row r="3006" spans="1:12" x14ac:dyDescent="0.25">
      <c r="A3006" s="16" t="s">
        <v>96</v>
      </c>
      <c r="B3006">
        <v>11</v>
      </c>
      <c r="C3006">
        <v>11</v>
      </c>
      <c r="D3006">
        <v>11</v>
      </c>
      <c r="E3006">
        <v>11</v>
      </c>
      <c r="F3006">
        <v>11</v>
      </c>
      <c r="G3006">
        <v>0</v>
      </c>
      <c r="H3006">
        <v>0</v>
      </c>
      <c r="I3006">
        <v>17</v>
      </c>
      <c r="J3006">
        <v>199842</v>
      </c>
      <c r="K3006">
        <v>2181773.4</v>
      </c>
      <c r="L3006" s="1">
        <v>45944</v>
      </c>
    </row>
    <row r="3007" spans="1:12" x14ac:dyDescent="0.25">
      <c r="A3007" s="16" t="s">
        <v>100</v>
      </c>
      <c r="B3007">
        <v>6.59</v>
      </c>
      <c r="C3007">
        <v>6.59</v>
      </c>
      <c r="D3007">
        <v>0</v>
      </c>
      <c r="E3007">
        <v>0</v>
      </c>
      <c r="F3007">
        <v>6.59</v>
      </c>
      <c r="G3007">
        <v>0</v>
      </c>
      <c r="H3007">
        <v>0</v>
      </c>
      <c r="I3007">
        <v>26</v>
      </c>
      <c r="J3007">
        <v>76301</v>
      </c>
      <c r="K3007">
        <v>534719.36</v>
      </c>
      <c r="L3007" s="1">
        <v>45944</v>
      </c>
    </row>
    <row r="3008" spans="1:12" x14ac:dyDescent="0.25">
      <c r="A3008" s="16" t="s">
        <v>101</v>
      </c>
      <c r="B3008">
        <v>5917.2</v>
      </c>
      <c r="C3008">
        <v>5917.2</v>
      </c>
      <c r="D3008">
        <v>0</v>
      </c>
      <c r="E3008">
        <v>0</v>
      </c>
      <c r="F3008">
        <v>5917.2</v>
      </c>
      <c r="G3008">
        <v>0</v>
      </c>
      <c r="H3008">
        <v>0</v>
      </c>
      <c r="I3008">
        <v>146</v>
      </c>
      <c r="J3008">
        <v>61348</v>
      </c>
      <c r="K3008">
        <v>364727630.89999998</v>
      </c>
      <c r="L3008" s="1">
        <v>45944</v>
      </c>
    </row>
    <row r="3009" spans="1:12" x14ac:dyDescent="0.25">
      <c r="A3009" s="16" t="s">
        <v>102</v>
      </c>
      <c r="B3009">
        <v>381.1</v>
      </c>
      <c r="C3009">
        <v>381.1</v>
      </c>
      <c r="D3009">
        <v>0</v>
      </c>
      <c r="E3009">
        <v>0</v>
      </c>
      <c r="F3009">
        <v>381.1</v>
      </c>
      <c r="G3009">
        <v>0</v>
      </c>
      <c r="H3009">
        <v>0</v>
      </c>
      <c r="I3009">
        <v>37</v>
      </c>
      <c r="J3009">
        <v>4038</v>
      </c>
      <c r="K3009">
        <v>1573720.35</v>
      </c>
      <c r="L3009" s="1">
        <v>45944</v>
      </c>
    </row>
    <row r="3010" spans="1:12" x14ac:dyDescent="0.25">
      <c r="A3010" s="16" t="s">
        <v>103</v>
      </c>
      <c r="B3010">
        <v>90.05</v>
      </c>
      <c r="C3010">
        <v>90.05</v>
      </c>
      <c r="D3010">
        <v>0</v>
      </c>
      <c r="E3010">
        <v>0</v>
      </c>
      <c r="F3010">
        <v>90.05</v>
      </c>
      <c r="G3010">
        <v>0</v>
      </c>
      <c r="H3010">
        <v>0</v>
      </c>
      <c r="I3010">
        <v>12</v>
      </c>
      <c r="J3010">
        <v>27620</v>
      </c>
      <c r="K3010">
        <v>2380079.9500000002</v>
      </c>
      <c r="L3010" s="1">
        <v>45944</v>
      </c>
    </row>
    <row r="3011" spans="1:12" x14ac:dyDescent="0.25">
      <c r="A3011" s="16" t="s">
        <v>105</v>
      </c>
      <c r="B3011">
        <v>115</v>
      </c>
      <c r="C3011">
        <v>115</v>
      </c>
      <c r="D3011">
        <v>0</v>
      </c>
      <c r="E3011">
        <v>0</v>
      </c>
      <c r="F3011">
        <v>115</v>
      </c>
      <c r="G3011">
        <v>0</v>
      </c>
      <c r="H3011">
        <v>0</v>
      </c>
      <c r="I3011">
        <v>316</v>
      </c>
      <c r="J3011">
        <v>508222</v>
      </c>
      <c r="K3011">
        <v>58030947.5</v>
      </c>
      <c r="L3011" s="1">
        <v>45944</v>
      </c>
    </row>
    <row r="3012" spans="1:12" x14ac:dyDescent="0.25">
      <c r="A3012" s="16" t="s">
        <v>106</v>
      </c>
      <c r="B3012">
        <v>7.7</v>
      </c>
      <c r="C3012">
        <v>7.7</v>
      </c>
      <c r="D3012">
        <v>8.15</v>
      </c>
      <c r="E3012">
        <v>7.7</v>
      </c>
      <c r="F3012">
        <v>7.7</v>
      </c>
      <c r="G3012">
        <v>0</v>
      </c>
      <c r="H3012">
        <v>0</v>
      </c>
      <c r="I3012">
        <v>717</v>
      </c>
      <c r="J3012">
        <v>4928485</v>
      </c>
      <c r="K3012">
        <v>39047367.549999997</v>
      </c>
      <c r="L3012" s="1">
        <v>45944</v>
      </c>
    </row>
    <row r="3013" spans="1:12" x14ac:dyDescent="0.25">
      <c r="A3013" s="16" t="s">
        <v>107</v>
      </c>
      <c r="B3013">
        <v>5.77</v>
      </c>
      <c r="C3013">
        <v>5.77</v>
      </c>
      <c r="D3013">
        <v>0</v>
      </c>
      <c r="E3013">
        <v>0</v>
      </c>
      <c r="F3013">
        <v>5.77</v>
      </c>
      <c r="G3013">
        <v>0</v>
      </c>
      <c r="H3013">
        <v>0</v>
      </c>
      <c r="I3013">
        <v>29</v>
      </c>
      <c r="J3013">
        <v>246529</v>
      </c>
      <c r="K3013">
        <v>1319003.77</v>
      </c>
      <c r="L3013" s="1">
        <v>45944</v>
      </c>
    </row>
    <row r="3014" spans="1:12" x14ac:dyDescent="0.25">
      <c r="A3014" s="16" t="s">
        <v>109</v>
      </c>
      <c r="B3014">
        <v>3.01</v>
      </c>
      <c r="C3014">
        <v>3.01</v>
      </c>
      <c r="D3014">
        <v>0</v>
      </c>
      <c r="E3014">
        <v>0</v>
      </c>
      <c r="F3014">
        <v>3.01</v>
      </c>
      <c r="G3014">
        <v>0</v>
      </c>
      <c r="H3014">
        <v>0</v>
      </c>
      <c r="I3014">
        <v>4</v>
      </c>
      <c r="J3014">
        <v>70877</v>
      </c>
      <c r="K3014">
        <v>216219.45</v>
      </c>
      <c r="L3014" s="1">
        <v>45944</v>
      </c>
    </row>
    <row r="3015" spans="1:12" x14ac:dyDescent="0.25">
      <c r="A3015" s="16" t="s">
        <v>110</v>
      </c>
      <c r="B3015">
        <v>164.6</v>
      </c>
      <c r="C3015">
        <v>164.6</v>
      </c>
      <c r="D3015">
        <v>0</v>
      </c>
      <c r="E3015">
        <v>0</v>
      </c>
      <c r="F3015">
        <v>164.6</v>
      </c>
      <c r="G3015">
        <v>0</v>
      </c>
      <c r="H3015">
        <v>0</v>
      </c>
      <c r="I3015">
        <v>53</v>
      </c>
      <c r="J3015">
        <v>8872</v>
      </c>
      <c r="K3015">
        <v>1356958.6</v>
      </c>
      <c r="L3015" s="1">
        <v>45944</v>
      </c>
    </row>
    <row r="3016" spans="1:12" x14ac:dyDescent="0.25">
      <c r="A3016" s="16" t="s">
        <v>111</v>
      </c>
      <c r="B3016">
        <v>46.55</v>
      </c>
      <c r="C3016">
        <v>46.55</v>
      </c>
      <c r="D3016">
        <v>0</v>
      </c>
      <c r="E3016">
        <v>0</v>
      </c>
      <c r="F3016">
        <v>46.55</v>
      </c>
      <c r="G3016">
        <v>0</v>
      </c>
      <c r="H3016">
        <v>0</v>
      </c>
      <c r="I3016">
        <v>176</v>
      </c>
      <c r="J3016">
        <v>997893</v>
      </c>
      <c r="K3016">
        <v>47113685.850000001</v>
      </c>
      <c r="L3016" s="1">
        <v>45944</v>
      </c>
    </row>
    <row r="3017" spans="1:12" x14ac:dyDescent="0.25">
      <c r="A3017" s="16" t="s">
        <v>112</v>
      </c>
      <c r="B3017">
        <v>2.15</v>
      </c>
      <c r="C3017">
        <v>2.15</v>
      </c>
      <c r="D3017">
        <v>0</v>
      </c>
      <c r="E3017">
        <v>0</v>
      </c>
      <c r="F3017">
        <v>2.15</v>
      </c>
      <c r="G3017">
        <v>0</v>
      </c>
      <c r="H3017">
        <v>0</v>
      </c>
      <c r="I3017">
        <v>6</v>
      </c>
      <c r="J3017">
        <v>1406</v>
      </c>
      <c r="K3017">
        <v>3314.42</v>
      </c>
      <c r="L3017" s="1">
        <v>45944</v>
      </c>
    </row>
    <row r="3018" spans="1:12" x14ac:dyDescent="0.25">
      <c r="A3018" s="16" t="s">
        <v>113</v>
      </c>
      <c r="B3018">
        <v>342</v>
      </c>
      <c r="C3018">
        <v>342</v>
      </c>
      <c r="D3018">
        <v>0</v>
      </c>
      <c r="E3018">
        <v>0</v>
      </c>
      <c r="F3018">
        <v>342</v>
      </c>
      <c r="G3018">
        <v>0</v>
      </c>
      <c r="H3018">
        <v>0</v>
      </c>
      <c r="I3018">
        <v>124</v>
      </c>
      <c r="J3018">
        <v>472801</v>
      </c>
      <c r="K3018">
        <v>145748118.59999999</v>
      </c>
      <c r="L3018" s="1">
        <v>45944</v>
      </c>
    </row>
    <row r="3019" spans="1:12" x14ac:dyDescent="0.25">
      <c r="A3019" s="16" t="s">
        <v>114</v>
      </c>
      <c r="B3019">
        <v>5.45</v>
      </c>
      <c r="C3019">
        <v>5.45</v>
      </c>
      <c r="D3019">
        <v>0</v>
      </c>
      <c r="E3019">
        <v>0</v>
      </c>
      <c r="F3019">
        <v>5.45</v>
      </c>
      <c r="G3019">
        <v>0</v>
      </c>
      <c r="H3019">
        <v>0</v>
      </c>
      <c r="I3019">
        <v>19</v>
      </c>
      <c r="J3019">
        <v>86986</v>
      </c>
      <c r="K3019">
        <v>476023.88</v>
      </c>
      <c r="L3019" s="1">
        <v>45944</v>
      </c>
    </row>
    <row r="3020" spans="1:12" x14ac:dyDescent="0.25">
      <c r="A3020" s="16" t="s">
        <v>115</v>
      </c>
      <c r="B3020">
        <v>72.7</v>
      </c>
      <c r="C3020">
        <v>72.7</v>
      </c>
      <c r="D3020">
        <v>0</v>
      </c>
      <c r="E3020">
        <v>0</v>
      </c>
      <c r="F3020">
        <v>72.7</v>
      </c>
      <c r="G3020">
        <v>0</v>
      </c>
      <c r="H3020">
        <v>0</v>
      </c>
      <c r="I3020">
        <v>107</v>
      </c>
      <c r="J3020">
        <v>271918</v>
      </c>
      <c r="K3020">
        <v>18774814.75</v>
      </c>
      <c r="L3020" s="1">
        <v>45944</v>
      </c>
    </row>
    <row r="3021" spans="1:12" x14ac:dyDescent="0.25">
      <c r="A3021" s="16" t="s">
        <v>118</v>
      </c>
      <c r="B3021">
        <v>51.85</v>
      </c>
      <c r="C3021">
        <v>51.85</v>
      </c>
      <c r="D3021">
        <v>0</v>
      </c>
      <c r="E3021">
        <v>0</v>
      </c>
      <c r="F3021">
        <v>51.85</v>
      </c>
      <c r="G3021">
        <v>0</v>
      </c>
      <c r="H3021">
        <v>0</v>
      </c>
      <c r="I3021">
        <v>34</v>
      </c>
      <c r="J3021">
        <v>27418</v>
      </c>
      <c r="K3021">
        <v>1452135.1</v>
      </c>
      <c r="L3021" s="1">
        <v>45944</v>
      </c>
    </row>
    <row r="3022" spans="1:12" x14ac:dyDescent="0.25">
      <c r="A3022" s="16" t="s">
        <v>119</v>
      </c>
      <c r="B3022">
        <v>74</v>
      </c>
      <c r="C3022">
        <v>74</v>
      </c>
      <c r="D3022">
        <v>0</v>
      </c>
      <c r="E3022">
        <v>0</v>
      </c>
      <c r="F3022">
        <v>74</v>
      </c>
      <c r="G3022">
        <v>0</v>
      </c>
      <c r="H3022">
        <v>0</v>
      </c>
      <c r="I3022">
        <v>79</v>
      </c>
      <c r="J3022">
        <v>89927</v>
      </c>
      <c r="K3022">
        <v>6716865</v>
      </c>
      <c r="L3022" s="1">
        <v>45944</v>
      </c>
    </row>
    <row r="3023" spans="1:12" x14ac:dyDescent="0.25">
      <c r="A3023" s="16" t="s">
        <v>120</v>
      </c>
      <c r="B3023">
        <v>8</v>
      </c>
      <c r="C3023">
        <v>8</v>
      </c>
      <c r="D3023">
        <v>0</v>
      </c>
      <c r="E3023">
        <v>0</v>
      </c>
      <c r="F3023">
        <v>8</v>
      </c>
      <c r="G3023">
        <v>0</v>
      </c>
      <c r="H3023">
        <v>0</v>
      </c>
      <c r="I3023">
        <v>21</v>
      </c>
      <c r="J3023">
        <v>54052</v>
      </c>
      <c r="K3023">
        <v>459241.4</v>
      </c>
      <c r="L3023" s="1">
        <v>45944</v>
      </c>
    </row>
    <row r="3024" spans="1:12" x14ac:dyDescent="0.25">
      <c r="A3024" s="16" t="s">
        <v>122</v>
      </c>
      <c r="B3024">
        <v>6.5</v>
      </c>
      <c r="C3024">
        <v>6.5</v>
      </c>
      <c r="D3024">
        <v>6.5</v>
      </c>
      <c r="E3024">
        <v>6.5</v>
      </c>
      <c r="F3024">
        <v>6.5</v>
      </c>
      <c r="G3024">
        <v>0</v>
      </c>
      <c r="H3024">
        <v>0</v>
      </c>
      <c r="I3024">
        <v>150</v>
      </c>
      <c r="J3024">
        <v>3099836</v>
      </c>
      <c r="K3024">
        <v>20255112.09</v>
      </c>
      <c r="L3024" s="1">
        <v>45944</v>
      </c>
    </row>
    <row r="3025" spans="1:12" x14ac:dyDescent="0.25">
      <c r="A3025" s="16" t="s">
        <v>123</v>
      </c>
      <c r="B3025">
        <v>7.45</v>
      </c>
      <c r="C3025">
        <v>7.45</v>
      </c>
      <c r="D3025">
        <v>7.45</v>
      </c>
      <c r="E3025">
        <v>7.4</v>
      </c>
      <c r="F3025">
        <v>7.45</v>
      </c>
      <c r="G3025">
        <v>0</v>
      </c>
      <c r="H3025">
        <v>0</v>
      </c>
      <c r="I3025">
        <v>151</v>
      </c>
      <c r="J3025">
        <v>3022999</v>
      </c>
      <c r="K3025">
        <v>22484945.550000001</v>
      </c>
      <c r="L3025" s="1">
        <v>45944</v>
      </c>
    </row>
    <row r="3026" spans="1:12" x14ac:dyDescent="0.25">
      <c r="A3026" s="16" t="s">
        <v>124</v>
      </c>
      <c r="B3026">
        <v>5.4</v>
      </c>
      <c r="C3026">
        <v>5.4</v>
      </c>
      <c r="D3026">
        <v>0</v>
      </c>
      <c r="E3026">
        <v>0</v>
      </c>
      <c r="F3026">
        <v>5.4</v>
      </c>
      <c r="G3026">
        <v>0</v>
      </c>
      <c r="H3026">
        <v>0</v>
      </c>
      <c r="I3026">
        <v>13</v>
      </c>
      <c r="J3026">
        <v>94961</v>
      </c>
      <c r="K3026">
        <v>537827.4</v>
      </c>
      <c r="L3026" s="1">
        <v>45944</v>
      </c>
    </row>
    <row r="3027" spans="1:12" x14ac:dyDescent="0.25">
      <c r="A3027" s="16" t="s">
        <v>126</v>
      </c>
      <c r="B3027">
        <v>10.8</v>
      </c>
      <c r="C3027">
        <v>10.8</v>
      </c>
      <c r="D3027">
        <v>10.8</v>
      </c>
      <c r="E3027">
        <v>10.65</v>
      </c>
      <c r="F3027">
        <v>10.8</v>
      </c>
      <c r="G3027">
        <v>0</v>
      </c>
      <c r="H3027">
        <v>0</v>
      </c>
      <c r="I3027">
        <v>210</v>
      </c>
      <c r="J3027">
        <v>3734432</v>
      </c>
      <c r="K3027">
        <v>40661019.600000001</v>
      </c>
      <c r="L3027" s="1">
        <v>45944</v>
      </c>
    </row>
    <row r="3028" spans="1:12" x14ac:dyDescent="0.25">
      <c r="A3028" s="16" t="s">
        <v>127</v>
      </c>
      <c r="B3028">
        <v>81</v>
      </c>
      <c r="C3028">
        <v>81</v>
      </c>
      <c r="D3028">
        <v>0</v>
      </c>
      <c r="E3028">
        <v>0</v>
      </c>
      <c r="F3028">
        <v>81</v>
      </c>
      <c r="G3028">
        <v>0</v>
      </c>
      <c r="H3028">
        <v>0</v>
      </c>
      <c r="I3028">
        <v>105</v>
      </c>
      <c r="J3028">
        <v>877739</v>
      </c>
      <c r="K3028">
        <v>71886217.400000006</v>
      </c>
      <c r="L3028" s="1">
        <v>45944</v>
      </c>
    </row>
    <row r="3029" spans="1:12" x14ac:dyDescent="0.25">
      <c r="A3029" s="16" t="s">
        <v>131</v>
      </c>
      <c r="B3029">
        <v>68</v>
      </c>
      <c r="C3029">
        <v>68</v>
      </c>
      <c r="D3029">
        <v>68.150000000000006</v>
      </c>
      <c r="E3029">
        <v>68</v>
      </c>
      <c r="F3029">
        <v>68</v>
      </c>
      <c r="G3029">
        <v>0</v>
      </c>
      <c r="H3029">
        <v>0</v>
      </c>
      <c r="I3029">
        <v>1225</v>
      </c>
      <c r="J3029">
        <v>17900174</v>
      </c>
      <c r="K3029">
        <v>1218169323</v>
      </c>
      <c r="L3029" s="1">
        <v>45944</v>
      </c>
    </row>
    <row r="3030" spans="1:12" x14ac:dyDescent="0.25">
      <c r="A3030" s="16" t="s">
        <v>133</v>
      </c>
      <c r="B3030">
        <v>386.1</v>
      </c>
      <c r="C3030">
        <v>386.1</v>
      </c>
      <c r="D3030">
        <v>386.1</v>
      </c>
      <c r="E3030">
        <v>386.1</v>
      </c>
      <c r="F3030">
        <v>386.1</v>
      </c>
      <c r="G3030">
        <v>0</v>
      </c>
      <c r="H3030">
        <v>0</v>
      </c>
      <c r="I3030">
        <v>1</v>
      </c>
      <c r="J3030">
        <v>10</v>
      </c>
      <c r="K3030">
        <v>3861</v>
      </c>
      <c r="L3030" s="1">
        <v>45944</v>
      </c>
    </row>
    <row r="3031" spans="1:12" x14ac:dyDescent="0.25">
      <c r="A3031" s="16" t="s">
        <v>135</v>
      </c>
      <c r="B3031">
        <v>15.2</v>
      </c>
      <c r="C3031">
        <v>15.2</v>
      </c>
      <c r="D3031">
        <v>15.5</v>
      </c>
      <c r="E3031">
        <v>15.2</v>
      </c>
      <c r="F3031">
        <v>15.2</v>
      </c>
      <c r="G3031">
        <v>0</v>
      </c>
      <c r="H3031">
        <v>0</v>
      </c>
      <c r="I3031">
        <v>3</v>
      </c>
      <c r="J3031">
        <v>1000</v>
      </c>
      <c r="K3031">
        <v>15215</v>
      </c>
      <c r="L3031" s="1">
        <v>45944</v>
      </c>
    </row>
    <row r="3032" spans="1:12" x14ac:dyDescent="0.25">
      <c r="A3032" s="16" t="s">
        <v>33</v>
      </c>
      <c r="B3032">
        <v>6.21</v>
      </c>
      <c r="C3032">
        <v>6.21</v>
      </c>
      <c r="D3032">
        <v>6.2</v>
      </c>
      <c r="E3032">
        <v>6.2</v>
      </c>
      <c r="F3032">
        <v>6.2</v>
      </c>
      <c r="G3032">
        <v>-0.01</v>
      </c>
      <c r="H3032">
        <v>-0.16</v>
      </c>
      <c r="I3032">
        <v>60</v>
      </c>
      <c r="J3032">
        <v>5459092</v>
      </c>
      <c r="K3032">
        <v>33907350.920000002</v>
      </c>
      <c r="L3032" s="1">
        <v>45944</v>
      </c>
    </row>
    <row r="3033" spans="1:12" x14ac:dyDescent="0.25">
      <c r="A3033" s="16" t="s">
        <v>130</v>
      </c>
      <c r="B3033">
        <v>19.05</v>
      </c>
      <c r="C3033">
        <v>19.05</v>
      </c>
      <c r="D3033">
        <v>19.75</v>
      </c>
      <c r="E3033">
        <v>18.649999999999999</v>
      </c>
      <c r="F3033">
        <v>19</v>
      </c>
      <c r="G3033">
        <v>-0.05</v>
      </c>
      <c r="H3033">
        <v>-0.26</v>
      </c>
      <c r="I3033">
        <v>464</v>
      </c>
      <c r="J3033">
        <v>11218820</v>
      </c>
      <c r="K3033">
        <v>211927132.40000001</v>
      </c>
      <c r="L3033" s="1">
        <v>45944</v>
      </c>
    </row>
    <row r="3034" spans="1:12" x14ac:dyDescent="0.25">
      <c r="A3034" s="16" t="s">
        <v>104</v>
      </c>
      <c r="B3034">
        <v>3.53</v>
      </c>
      <c r="C3034">
        <v>3.53</v>
      </c>
      <c r="D3034">
        <v>3.79</v>
      </c>
      <c r="E3034">
        <v>3.46</v>
      </c>
      <c r="F3034">
        <v>3.52</v>
      </c>
      <c r="G3034">
        <v>-0.01</v>
      </c>
      <c r="H3034">
        <v>-0.28000000000000003</v>
      </c>
      <c r="I3034">
        <v>236</v>
      </c>
      <c r="J3034">
        <v>21728714</v>
      </c>
      <c r="K3034">
        <v>76671286.439999998</v>
      </c>
      <c r="L3034" s="1">
        <v>45944</v>
      </c>
    </row>
    <row r="3035" spans="1:12" x14ac:dyDescent="0.25">
      <c r="A3035" s="16" t="s">
        <v>56</v>
      </c>
      <c r="B3035">
        <v>4.4000000000000004</v>
      </c>
      <c r="C3035">
        <v>4.4000000000000004</v>
      </c>
      <c r="D3035">
        <v>4.38</v>
      </c>
      <c r="E3035">
        <v>4.38</v>
      </c>
      <c r="F3035">
        <v>4.38</v>
      </c>
      <c r="G3035">
        <v>-0.02</v>
      </c>
      <c r="H3035">
        <v>-0.45</v>
      </c>
      <c r="I3035">
        <v>25</v>
      </c>
      <c r="J3035">
        <v>322745</v>
      </c>
      <c r="K3035">
        <v>1409146.35</v>
      </c>
      <c r="L3035" s="1">
        <v>45944</v>
      </c>
    </row>
    <row r="3036" spans="1:12" x14ac:dyDescent="0.25">
      <c r="A3036" s="16" t="s">
        <v>54</v>
      </c>
      <c r="B3036">
        <v>1.49</v>
      </c>
      <c r="C3036">
        <v>1.49</v>
      </c>
      <c r="D3036">
        <v>1.5</v>
      </c>
      <c r="E3036">
        <v>1.39</v>
      </c>
      <c r="F3036">
        <v>1.48</v>
      </c>
      <c r="G3036">
        <v>-0.01</v>
      </c>
      <c r="H3036">
        <v>-0.67</v>
      </c>
      <c r="I3036">
        <v>107</v>
      </c>
      <c r="J3036">
        <v>7432219</v>
      </c>
      <c r="K3036">
        <v>10667239.960000001</v>
      </c>
      <c r="L3036" s="1">
        <v>45944</v>
      </c>
    </row>
    <row r="3037" spans="1:12" x14ac:dyDescent="0.25">
      <c r="A3037" s="16" t="s">
        <v>50</v>
      </c>
      <c r="B3037">
        <v>31.5</v>
      </c>
      <c r="C3037">
        <v>31.5</v>
      </c>
      <c r="D3037">
        <v>31.6</v>
      </c>
      <c r="E3037">
        <v>31.25</v>
      </c>
      <c r="F3037">
        <v>31.25</v>
      </c>
      <c r="G3037">
        <v>-0.25</v>
      </c>
      <c r="H3037">
        <v>-0.79</v>
      </c>
      <c r="I3037">
        <v>374</v>
      </c>
      <c r="J3037">
        <v>7171822</v>
      </c>
      <c r="K3037">
        <v>225768553.19999999</v>
      </c>
      <c r="L3037" s="1">
        <v>45944</v>
      </c>
    </row>
    <row r="3038" spans="1:12" x14ac:dyDescent="0.25">
      <c r="A3038" s="16" t="s">
        <v>80</v>
      </c>
      <c r="B3038">
        <v>99.95</v>
      </c>
      <c r="C3038">
        <v>99.95</v>
      </c>
      <c r="D3038">
        <v>99.15</v>
      </c>
      <c r="E3038">
        <v>99.15</v>
      </c>
      <c r="F3038">
        <v>99.15</v>
      </c>
      <c r="G3038">
        <v>-0.8</v>
      </c>
      <c r="H3038">
        <v>-0.8</v>
      </c>
      <c r="I3038">
        <v>83</v>
      </c>
      <c r="J3038">
        <v>829614</v>
      </c>
      <c r="K3038">
        <v>82410753.549999997</v>
      </c>
      <c r="L3038" s="1">
        <v>45944</v>
      </c>
    </row>
    <row r="3039" spans="1:12" x14ac:dyDescent="0.25">
      <c r="A3039" s="16" t="s">
        <v>108</v>
      </c>
      <c r="B3039">
        <v>2.36</v>
      </c>
      <c r="C3039">
        <v>2.36</v>
      </c>
      <c r="D3039">
        <v>2.37</v>
      </c>
      <c r="E3039">
        <v>2.3199999999999998</v>
      </c>
      <c r="F3039">
        <v>2.34</v>
      </c>
      <c r="G3039">
        <v>-0.02</v>
      </c>
      <c r="H3039">
        <v>-0.85</v>
      </c>
      <c r="I3039">
        <v>107</v>
      </c>
      <c r="J3039">
        <v>36692715</v>
      </c>
      <c r="K3039">
        <v>85250721.859999999</v>
      </c>
      <c r="L3039" s="1">
        <v>45944</v>
      </c>
    </row>
    <row r="3040" spans="1:12" x14ac:dyDescent="0.25">
      <c r="A3040" s="16" t="s">
        <v>15</v>
      </c>
      <c r="B3040">
        <v>26.15</v>
      </c>
      <c r="C3040">
        <v>26.15</v>
      </c>
      <c r="D3040">
        <v>26.15</v>
      </c>
      <c r="E3040">
        <v>25.8</v>
      </c>
      <c r="F3040">
        <v>25.9</v>
      </c>
      <c r="G3040">
        <v>-0.25</v>
      </c>
      <c r="H3040">
        <v>-0.96</v>
      </c>
      <c r="I3040">
        <v>1401</v>
      </c>
      <c r="J3040">
        <v>30155522</v>
      </c>
      <c r="K3040">
        <v>784597880.79999995</v>
      </c>
      <c r="L3040" s="1">
        <v>45944</v>
      </c>
    </row>
    <row r="3041" spans="1:12" x14ac:dyDescent="0.25">
      <c r="A3041" s="16" t="s">
        <v>89</v>
      </c>
      <c r="B3041">
        <v>0.9</v>
      </c>
      <c r="C3041">
        <v>0.9</v>
      </c>
      <c r="D3041">
        <v>0.9</v>
      </c>
      <c r="E3041">
        <v>0.85</v>
      </c>
      <c r="F3041">
        <v>0.89</v>
      </c>
      <c r="G3041">
        <v>-0.01</v>
      </c>
      <c r="H3041">
        <v>-1.1100000000000001</v>
      </c>
      <c r="I3041">
        <v>105</v>
      </c>
      <c r="J3041">
        <v>4306135</v>
      </c>
      <c r="K3041">
        <v>3818654.82</v>
      </c>
      <c r="L3041" s="1">
        <v>45944</v>
      </c>
    </row>
    <row r="3042" spans="1:12" x14ac:dyDescent="0.25">
      <c r="A3042" s="16" t="s">
        <v>116</v>
      </c>
      <c r="B3042">
        <v>42.8</v>
      </c>
      <c r="C3042">
        <v>42.8</v>
      </c>
      <c r="D3042">
        <v>43</v>
      </c>
      <c r="E3042">
        <v>42.1</v>
      </c>
      <c r="F3042">
        <v>42.3</v>
      </c>
      <c r="G3042">
        <v>-0.5</v>
      </c>
      <c r="H3042">
        <v>-1.17</v>
      </c>
      <c r="I3042">
        <v>1775</v>
      </c>
      <c r="J3042">
        <v>13942352</v>
      </c>
      <c r="K3042">
        <v>594801650.10000002</v>
      </c>
      <c r="L3042" s="1">
        <v>45944</v>
      </c>
    </row>
    <row r="3043" spans="1:12" x14ac:dyDescent="0.25">
      <c r="A3043" s="16" t="s">
        <v>90</v>
      </c>
      <c r="B3043">
        <v>44.65</v>
      </c>
      <c r="C3043">
        <v>44.65</v>
      </c>
      <c r="D3043">
        <v>44.65</v>
      </c>
      <c r="E3043">
        <v>44.1</v>
      </c>
      <c r="F3043">
        <v>44.1</v>
      </c>
      <c r="G3043">
        <v>-0.55000000000000004</v>
      </c>
      <c r="H3043">
        <v>-1.23</v>
      </c>
      <c r="I3043">
        <v>621</v>
      </c>
      <c r="J3043">
        <v>9944384</v>
      </c>
      <c r="K3043">
        <v>441244801.39999998</v>
      </c>
      <c r="L3043" s="1">
        <v>45944</v>
      </c>
    </row>
    <row r="3044" spans="1:12" x14ac:dyDescent="0.25">
      <c r="A3044" s="16" t="s">
        <v>63</v>
      </c>
      <c r="B3044">
        <v>4.49</v>
      </c>
      <c r="C3044">
        <v>4.49</v>
      </c>
      <c r="D3044">
        <v>4.5</v>
      </c>
      <c r="E3044">
        <v>4.3</v>
      </c>
      <c r="F3044">
        <v>4.43</v>
      </c>
      <c r="G3044">
        <v>-0.06</v>
      </c>
      <c r="H3044">
        <v>-1.34</v>
      </c>
      <c r="I3044">
        <v>472</v>
      </c>
      <c r="J3044">
        <v>8879583</v>
      </c>
      <c r="K3044">
        <v>38722394.039999999</v>
      </c>
      <c r="L3044" s="1">
        <v>45944</v>
      </c>
    </row>
    <row r="3045" spans="1:12" x14ac:dyDescent="0.25">
      <c r="A3045" s="16" t="s">
        <v>125</v>
      </c>
      <c r="B3045">
        <v>2.15</v>
      </c>
      <c r="C3045">
        <v>2.15</v>
      </c>
      <c r="D3045">
        <v>2.15</v>
      </c>
      <c r="E3045">
        <v>2.1</v>
      </c>
      <c r="F3045">
        <v>2.12</v>
      </c>
      <c r="G3045">
        <v>-0.03</v>
      </c>
      <c r="H3045">
        <v>-1.4</v>
      </c>
      <c r="I3045">
        <v>118</v>
      </c>
      <c r="J3045">
        <v>9307097</v>
      </c>
      <c r="K3045">
        <v>19829022.890000001</v>
      </c>
      <c r="L3045" s="1">
        <v>45944</v>
      </c>
    </row>
    <row r="3046" spans="1:12" x14ac:dyDescent="0.25">
      <c r="A3046" s="16" t="s">
        <v>74</v>
      </c>
      <c r="B3046">
        <v>17.3</v>
      </c>
      <c r="C3046">
        <v>17.3</v>
      </c>
      <c r="D3046">
        <v>17.05</v>
      </c>
      <c r="E3046">
        <v>17.05</v>
      </c>
      <c r="F3046">
        <v>17.05</v>
      </c>
      <c r="G3046">
        <v>-0.25</v>
      </c>
      <c r="H3046">
        <v>-1.45</v>
      </c>
      <c r="I3046">
        <v>73</v>
      </c>
      <c r="J3046">
        <v>317891</v>
      </c>
      <c r="K3046">
        <v>5438373.8499999996</v>
      </c>
      <c r="L3046" s="1">
        <v>45944</v>
      </c>
    </row>
    <row r="3047" spans="1:12" x14ac:dyDescent="0.25">
      <c r="A3047" s="16" t="s">
        <v>39</v>
      </c>
      <c r="B3047">
        <v>61</v>
      </c>
      <c r="C3047">
        <v>61</v>
      </c>
      <c r="D3047">
        <v>61.1</v>
      </c>
      <c r="E3047">
        <v>60</v>
      </c>
      <c r="F3047">
        <v>60</v>
      </c>
      <c r="G3047">
        <v>-1</v>
      </c>
      <c r="H3047">
        <v>-1.64</v>
      </c>
      <c r="I3047">
        <v>759</v>
      </c>
      <c r="J3047">
        <v>6406384</v>
      </c>
      <c r="K3047">
        <v>387620217.30000001</v>
      </c>
      <c r="L3047" s="1">
        <v>45944</v>
      </c>
    </row>
    <row r="3048" spans="1:12" x14ac:dyDescent="0.25">
      <c r="A3048" s="16" t="s">
        <v>121</v>
      </c>
      <c r="B3048">
        <v>1.1100000000000001</v>
      </c>
      <c r="C3048">
        <v>1.1100000000000001</v>
      </c>
      <c r="D3048">
        <v>1.1100000000000001</v>
      </c>
      <c r="E3048">
        <v>1.07</v>
      </c>
      <c r="F3048">
        <v>1.0900000000000001</v>
      </c>
      <c r="G3048">
        <v>-0.02</v>
      </c>
      <c r="H3048">
        <v>-1.8</v>
      </c>
      <c r="I3048">
        <v>149</v>
      </c>
      <c r="J3048">
        <v>20450000</v>
      </c>
      <c r="K3048">
        <v>22055403.260000002</v>
      </c>
      <c r="L3048" s="1">
        <v>45944</v>
      </c>
    </row>
    <row r="3049" spans="1:12" x14ac:dyDescent="0.25">
      <c r="A3049" s="16" t="s">
        <v>81</v>
      </c>
      <c r="B3049">
        <v>79.45</v>
      </c>
      <c r="C3049">
        <v>79.45</v>
      </c>
      <c r="D3049">
        <v>77.900000000000006</v>
      </c>
      <c r="E3049">
        <v>77.900000000000006</v>
      </c>
      <c r="F3049">
        <v>77.900000000000006</v>
      </c>
      <c r="G3049">
        <v>-1.55</v>
      </c>
      <c r="H3049">
        <v>-1.95</v>
      </c>
      <c r="I3049">
        <v>325</v>
      </c>
      <c r="J3049">
        <v>1852756</v>
      </c>
      <c r="K3049">
        <v>144319505</v>
      </c>
      <c r="L3049" s="1">
        <v>45944</v>
      </c>
    </row>
    <row r="3050" spans="1:12" x14ac:dyDescent="0.25">
      <c r="A3050" s="16" t="s">
        <v>117</v>
      </c>
      <c r="B3050">
        <v>19.45</v>
      </c>
      <c r="C3050">
        <v>19.45</v>
      </c>
      <c r="D3050">
        <v>19.600000000000001</v>
      </c>
      <c r="E3050">
        <v>19</v>
      </c>
      <c r="F3050">
        <v>19</v>
      </c>
      <c r="G3050">
        <v>-0.45</v>
      </c>
      <c r="H3050">
        <v>-2.31</v>
      </c>
      <c r="I3050">
        <v>233</v>
      </c>
      <c r="J3050">
        <v>2200650</v>
      </c>
      <c r="K3050">
        <v>42372992.25</v>
      </c>
      <c r="L3050" s="1">
        <v>45944</v>
      </c>
    </row>
    <row r="3051" spans="1:12" x14ac:dyDescent="0.25">
      <c r="A3051" s="16" t="s">
        <v>47</v>
      </c>
      <c r="B3051">
        <v>10.95</v>
      </c>
      <c r="C3051">
        <v>10.95</v>
      </c>
      <c r="D3051">
        <v>10.9</v>
      </c>
      <c r="E3051">
        <v>10.6</v>
      </c>
      <c r="F3051">
        <v>10.65</v>
      </c>
      <c r="G3051">
        <v>-0.3</v>
      </c>
      <c r="H3051">
        <v>-2.74</v>
      </c>
      <c r="I3051">
        <v>808</v>
      </c>
      <c r="J3051">
        <v>6653252</v>
      </c>
      <c r="K3051">
        <v>71918892.950000003</v>
      </c>
      <c r="L3051" s="1">
        <v>45944</v>
      </c>
    </row>
    <row r="3052" spans="1:12" x14ac:dyDescent="0.25">
      <c r="A3052" s="16" t="s">
        <v>62</v>
      </c>
      <c r="B3052">
        <v>2.9</v>
      </c>
      <c r="C3052">
        <v>2.9</v>
      </c>
      <c r="D3052">
        <v>2.81</v>
      </c>
      <c r="E3052">
        <v>2.81</v>
      </c>
      <c r="F3052">
        <v>2.81</v>
      </c>
      <c r="G3052">
        <v>-0.09</v>
      </c>
      <c r="H3052">
        <v>-3.1</v>
      </c>
      <c r="I3052">
        <v>37</v>
      </c>
      <c r="J3052">
        <v>665819</v>
      </c>
      <c r="K3052">
        <v>1886653.54</v>
      </c>
      <c r="L3052" s="1">
        <v>45944</v>
      </c>
    </row>
    <row r="3053" spans="1:12" x14ac:dyDescent="0.25">
      <c r="A3053" s="16" t="s">
        <v>98</v>
      </c>
      <c r="B3053">
        <v>2.2400000000000002</v>
      </c>
      <c r="C3053">
        <v>2.2400000000000002</v>
      </c>
      <c r="D3053">
        <v>2.21</v>
      </c>
      <c r="E3053">
        <v>2.17</v>
      </c>
      <c r="F3053">
        <v>2.17</v>
      </c>
      <c r="G3053">
        <v>-7.0000000000000007E-2</v>
      </c>
      <c r="H3053">
        <v>-3.13</v>
      </c>
      <c r="I3053">
        <v>66</v>
      </c>
      <c r="J3053">
        <v>2837140</v>
      </c>
      <c r="K3053">
        <v>6178282.3899999997</v>
      </c>
      <c r="L3053" s="1">
        <v>45944</v>
      </c>
    </row>
    <row r="3054" spans="1:12" x14ac:dyDescent="0.25">
      <c r="A3054" s="16" t="s">
        <v>75</v>
      </c>
      <c r="B3054">
        <v>3.85</v>
      </c>
      <c r="C3054">
        <v>3.85</v>
      </c>
      <c r="D3054">
        <v>3.88</v>
      </c>
      <c r="E3054">
        <v>3.7</v>
      </c>
      <c r="F3054">
        <v>3.72</v>
      </c>
      <c r="G3054">
        <v>-0.13</v>
      </c>
      <c r="H3054">
        <v>-3.38</v>
      </c>
      <c r="I3054">
        <v>158</v>
      </c>
      <c r="J3054">
        <v>7513734</v>
      </c>
      <c r="K3054">
        <v>28631269.84</v>
      </c>
      <c r="L3054" s="1">
        <v>45944</v>
      </c>
    </row>
    <row r="3055" spans="1:12" x14ac:dyDescent="0.25">
      <c r="A3055" s="16" t="s">
        <v>35</v>
      </c>
      <c r="B3055">
        <v>3.78</v>
      </c>
      <c r="C3055">
        <v>3.78</v>
      </c>
      <c r="D3055">
        <v>3.75</v>
      </c>
      <c r="E3055">
        <v>3.65</v>
      </c>
      <c r="F3055">
        <v>3.65</v>
      </c>
      <c r="G3055">
        <v>-0.13</v>
      </c>
      <c r="H3055">
        <v>-3.44</v>
      </c>
      <c r="I3055">
        <v>248</v>
      </c>
      <c r="J3055">
        <v>3574086</v>
      </c>
      <c r="K3055">
        <v>13114275.15</v>
      </c>
      <c r="L3055" s="1">
        <v>45944</v>
      </c>
    </row>
    <row r="3056" spans="1:12" x14ac:dyDescent="0.25">
      <c r="A3056" s="16" t="s">
        <v>41</v>
      </c>
      <c r="B3056">
        <v>14.45</v>
      </c>
      <c r="C3056">
        <v>14.45</v>
      </c>
      <c r="D3056">
        <v>14.38</v>
      </c>
      <c r="E3056">
        <v>13.95</v>
      </c>
      <c r="F3056">
        <v>13.95</v>
      </c>
      <c r="G3056">
        <v>-0.5</v>
      </c>
      <c r="H3056">
        <v>-3.46</v>
      </c>
      <c r="I3056">
        <v>493</v>
      </c>
      <c r="J3056">
        <v>14608288</v>
      </c>
      <c r="K3056">
        <v>204768447.19999999</v>
      </c>
      <c r="L3056" s="1">
        <v>45944</v>
      </c>
    </row>
    <row r="3057" spans="1:12" x14ac:dyDescent="0.25">
      <c r="A3057" s="16" t="s">
        <v>30</v>
      </c>
      <c r="B3057">
        <v>4.18</v>
      </c>
      <c r="C3057">
        <v>4.01</v>
      </c>
      <c r="D3057">
        <v>4.34</v>
      </c>
      <c r="E3057">
        <v>4</v>
      </c>
      <c r="F3057">
        <v>4</v>
      </c>
      <c r="G3057">
        <v>-0.18</v>
      </c>
      <c r="H3057">
        <v>-4.3099999999999996</v>
      </c>
      <c r="I3057">
        <v>670</v>
      </c>
      <c r="J3057">
        <v>37363156</v>
      </c>
      <c r="K3057">
        <v>157747058.30000001</v>
      </c>
      <c r="L3057" s="1">
        <v>45944</v>
      </c>
    </row>
    <row r="3058" spans="1:12" x14ac:dyDescent="0.25">
      <c r="A3058" s="16" t="s">
        <v>99</v>
      </c>
      <c r="B3058">
        <v>3.56</v>
      </c>
      <c r="C3058">
        <v>3.56</v>
      </c>
      <c r="D3058">
        <v>3.4</v>
      </c>
      <c r="E3058">
        <v>3.4</v>
      </c>
      <c r="F3058">
        <v>3.4</v>
      </c>
      <c r="G3058">
        <v>-0.16</v>
      </c>
      <c r="H3058">
        <v>-4.49</v>
      </c>
      <c r="I3058">
        <v>49</v>
      </c>
      <c r="J3058">
        <v>1029086</v>
      </c>
      <c r="K3058">
        <v>3547861.28</v>
      </c>
      <c r="L3058" s="1">
        <v>45944</v>
      </c>
    </row>
    <row r="3059" spans="1:12" x14ac:dyDescent="0.25">
      <c r="A3059" s="16" t="s">
        <v>29</v>
      </c>
      <c r="B3059">
        <v>16.8</v>
      </c>
      <c r="C3059">
        <v>16.8</v>
      </c>
      <c r="D3059">
        <v>16</v>
      </c>
      <c r="E3059">
        <v>16</v>
      </c>
      <c r="F3059">
        <v>16</v>
      </c>
      <c r="G3059">
        <v>-0.8</v>
      </c>
      <c r="H3059">
        <v>-4.76</v>
      </c>
      <c r="I3059">
        <v>107</v>
      </c>
      <c r="J3059">
        <v>724582</v>
      </c>
      <c r="K3059">
        <v>11687803.15</v>
      </c>
      <c r="L3059" s="1">
        <v>45944</v>
      </c>
    </row>
    <row r="3060" spans="1:12" x14ac:dyDescent="0.25">
      <c r="A3060" s="16" t="s">
        <v>71</v>
      </c>
      <c r="B3060">
        <v>2.1</v>
      </c>
      <c r="C3060">
        <v>2.1</v>
      </c>
      <c r="D3060">
        <v>2.0699999999999998</v>
      </c>
      <c r="E3060">
        <v>2</v>
      </c>
      <c r="F3060">
        <v>2</v>
      </c>
      <c r="G3060">
        <v>-0.1</v>
      </c>
      <c r="H3060">
        <v>-4.76</v>
      </c>
      <c r="I3060">
        <v>41</v>
      </c>
      <c r="J3060">
        <v>3123532</v>
      </c>
      <c r="K3060">
        <v>6309758.4199999999</v>
      </c>
      <c r="L3060" s="1">
        <v>45944</v>
      </c>
    </row>
    <row r="3061" spans="1:12" x14ac:dyDescent="0.25">
      <c r="A3061" s="16" t="s">
        <v>72</v>
      </c>
      <c r="B3061">
        <v>7.95</v>
      </c>
      <c r="C3061">
        <v>7.95</v>
      </c>
      <c r="D3061">
        <v>7.9</v>
      </c>
      <c r="E3061">
        <v>7.5</v>
      </c>
      <c r="F3061">
        <v>7.5</v>
      </c>
      <c r="G3061">
        <v>-0.45</v>
      </c>
      <c r="H3061">
        <v>-5.66</v>
      </c>
      <c r="I3061">
        <v>96</v>
      </c>
      <c r="J3061">
        <v>1595572</v>
      </c>
      <c r="K3061">
        <v>12461021.449999999</v>
      </c>
      <c r="L3061" s="1">
        <v>45944</v>
      </c>
    </row>
    <row r="3062" spans="1:12" x14ac:dyDescent="0.25">
      <c r="A3062" s="16" t="s">
        <v>22</v>
      </c>
      <c r="B3062">
        <v>38.85</v>
      </c>
      <c r="C3062">
        <v>38.85</v>
      </c>
      <c r="D3062">
        <v>36.799999999999997</v>
      </c>
      <c r="E3062">
        <v>36.549999999999997</v>
      </c>
      <c r="F3062">
        <v>36.549999999999997</v>
      </c>
      <c r="G3062">
        <v>-2.2999999999999998</v>
      </c>
      <c r="H3062">
        <v>-5.92</v>
      </c>
      <c r="I3062">
        <v>80</v>
      </c>
      <c r="J3062">
        <v>732936</v>
      </c>
      <c r="K3062">
        <v>26762137.850000001</v>
      </c>
      <c r="L3062" s="1">
        <v>45944</v>
      </c>
    </row>
    <row r="3063" spans="1:12" x14ac:dyDescent="0.25">
      <c r="A3063" s="16" t="s">
        <v>28</v>
      </c>
      <c r="B3063">
        <v>6.93</v>
      </c>
      <c r="C3063">
        <v>6.93</v>
      </c>
      <c r="D3063">
        <v>6.5</v>
      </c>
      <c r="E3063">
        <v>6.45</v>
      </c>
      <c r="F3063">
        <v>6.49</v>
      </c>
      <c r="G3063">
        <v>-0.44</v>
      </c>
      <c r="H3063">
        <v>-6.35</v>
      </c>
      <c r="I3063">
        <v>132</v>
      </c>
      <c r="J3063">
        <v>3252015</v>
      </c>
      <c r="K3063">
        <v>21124259.59</v>
      </c>
      <c r="L3063" s="1">
        <v>45944</v>
      </c>
    </row>
    <row r="3064" spans="1:12" x14ac:dyDescent="0.25">
      <c r="A3064" s="16" t="s">
        <v>40</v>
      </c>
      <c r="B3064">
        <v>1.8</v>
      </c>
      <c r="C3064">
        <v>1.8</v>
      </c>
      <c r="D3064">
        <v>1.7</v>
      </c>
      <c r="E3064">
        <v>1.68</v>
      </c>
      <c r="F3064">
        <v>1.68</v>
      </c>
      <c r="G3064">
        <v>-0.12</v>
      </c>
      <c r="H3064">
        <v>-6.67</v>
      </c>
      <c r="I3064">
        <v>67</v>
      </c>
      <c r="J3064">
        <v>1975631</v>
      </c>
      <c r="K3064">
        <v>3357932.45</v>
      </c>
      <c r="L3064" s="1">
        <v>45944</v>
      </c>
    </row>
    <row r="3065" spans="1:12" x14ac:dyDescent="0.25">
      <c r="A3065" s="16" t="s">
        <v>49</v>
      </c>
      <c r="B3065">
        <v>43.5</v>
      </c>
      <c r="C3065">
        <v>43.5</v>
      </c>
      <c r="D3065">
        <v>40.6</v>
      </c>
      <c r="E3065">
        <v>40.6</v>
      </c>
      <c r="F3065">
        <v>40.6</v>
      </c>
      <c r="G3065">
        <v>-2.9</v>
      </c>
      <c r="H3065">
        <v>-6.67</v>
      </c>
      <c r="I3065">
        <v>211</v>
      </c>
      <c r="J3065">
        <v>2155383</v>
      </c>
      <c r="K3065">
        <v>87571282.299999997</v>
      </c>
      <c r="L3065" s="1">
        <v>45944</v>
      </c>
    </row>
    <row r="3066" spans="1:12" x14ac:dyDescent="0.25">
      <c r="A3066" s="16" t="s">
        <v>21</v>
      </c>
      <c r="B3066">
        <v>3.15</v>
      </c>
      <c r="C3066">
        <v>3.15</v>
      </c>
      <c r="D3066">
        <v>3.1</v>
      </c>
      <c r="E3066">
        <v>2.9</v>
      </c>
      <c r="F3066">
        <v>2.9</v>
      </c>
      <c r="G3066">
        <v>-0.25</v>
      </c>
      <c r="H3066">
        <v>-7.94</v>
      </c>
      <c r="I3066">
        <v>37</v>
      </c>
      <c r="J3066">
        <v>450493</v>
      </c>
      <c r="K3066">
        <v>1335447.29</v>
      </c>
      <c r="L3066" s="1">
        <v>45944</v>
      </c>
    </row>
    <row r="3067" spans="1:12" x14ac:dyDescent="0.25">
      <c r="A3067" s="16" t="s">
        <v>132</v>
      </c>
      <c r="B3067">
        <v>300</v>
      </c>
      <c r="C3067">
        <v>300</v>
      </c>
      <c r="D3067">
        <v>330</v>
      </c>
      <c r="E3067">
        <v>310</v>
      </c>
      <c r="F3067">
        <v>330</v>
      </c>
      <c r="G3067">
        <v>30</v>
      </c>
      <c r="H3067">
        <v>10</v>
      </c>
      <c r="I3067">
        <v>4</v>
      </c>
      <c r="J3067">
        <v>155</v>
      </c>
      <c r="K3067">
        <v>51090</v>
      </c>
      <c r="L3067" s="1">
        <v>45943</v>
      </c>
    </row>
    <row r="3068" spans="1:12" x14ac:dyDescent="0.25">
      <c r="A3068" s="16" t="s">
        <v>104</v>
      </c>
      <c r="B3068">
        <v>3.21</v>
      </c>
      <c r="C3068">
        <v>3.21</v>
      </c>
      <c r="D3068">
        <v>3.53</v>
      </c>
      <c r="E3068">
        <v>3.13</v>
      </c>
      <c r="F3068">
        <v>3.53</v>
      </c>
      <c r="G3068">
        <v>0.32</v>
      </c>
      <c r="H3068">
        <v>9.9700000000000006</v>
      </c>
      <c r="I3068">
        <v>174</v>
      </c>
      <c r="J3068">
        <v>23259918</v>
      </c>
      <c r="K3068">
        <v>80298195.359999999</v>
      </c>
      <c r="L3068" s="1">
        <v>45943</v>
      </c>
    </row>
    <row r="3069" spans="1:12" x14ac:dyDescent="0.25">
      <c r="A3069" s="16" t="s">
        <v>97</v>
      </c>
      <c r="B3069">
        <v>1.24</v>
      </c>
      <c r="C3069">
        <v>1.24</v>
      </c>
      <c r="D3069">
        <v>1.36</v>
      </c>
      <c r="E3069">
        <v>1.36</v>
      </c>
      <c r="F3069">
        <v>1.36</v>
      </c>
      <c r="G3069">
        <v>0.12</v>
      </c>
      <c r="H3069">
        <v>9.68</v>
      </c>
      <c r="I3069">
        <v>62</v>
      </c>
      <c r="J3069">
        <v>2095254</v>
      </c>
      <c r="K3069">
        <v>2848612.54</v>
      </c>
      <c r="L3069" s="1">
        <v>45943</v>
      </c>
    </row>
    <row r="3070" spans="1:12" x14ac:dyDescent="0.25">
      <c r="A3070" s="16" t="s">
        <v>113</v>
      </c>
      <c r="B3070">
        <v>314</v>
      </c>
      <c r="C3070">
        <v>314</v>
      </c>
      <c r="D3070">
        <v>342</v>
      </c>
      <c r="E3070">
        <v>340</v>
      </c>
      <c r="F3070">
        <v>342</v>
      </c>
      <c r="G3070">
        <v>28</v>
      </c>
      <c r="H3070">
        <v>8.92</v>
      </c>
      <c r="I3070">
        <v>178</v>
      </c>
      <c r="J3070">
        <v>1830724</v>
      </c>
      <c r="K3070">
        <v>586682590.20000005</v>
      </c>
      <c r="L3070" s="1">
        <v>45943</v>
      </c>
    </row>
    <row r="3071" spans="1:12" x14ac:dyDescent="0.25">
      <c r="A3071" s="16" t="s">
        <v>31</v>
      </c>
      <c r="B3071">
        <v>4.2</v>
      </c>
      <c r="C3071">
        <v>4.2</v>
      </c>
      <c r="D3071">
        <v>4.5</v>
      </c>
      <c r="E3071">
        <v>4.3</v>
      </c>
      <c r="F3071">
        <v>4.5</v>
      </c>
      <c r="G3071">
        <v>0.3</v>
      </c>
      <c r="H3071">
        <v>7.14</v>
      </c>
      <c r="I3071">
        <v>127</v>
      </c>
      <c r="J3071">
        <v>210461558</v>
      </c>
      <c r="K3071">
        <v>909648075.10000002</v>
      </c>
      <c r="L3071" s="1">
        <v>45943</v>
      </c>
    </row>
    <row r="3072" spans="1:12" x14ac:dyDescent="0.25">
      <c r="A3072" s="16" t="s">
        <v>56</v>
      </c>
      <c r="B3072">
        <v>4.12</v>
      </c>
      <c r="C3072">
        <v>4.12</v>
      </c>
      <c r="D3072">
        <v>4.4000000000000004</v>
      </c>
      <c r="E3072">
        <v>4.4000000000000004</v>
      </c>
      <c r="F3072">
        <v>4.4000000000000004</v>
      </c>
      <c r="G3072">
        <v>0.28000000000000003</v>
      </c>
      <c r="H3072">
        <v>6.8</v>
      </c>
      <c r="I3072">
        <v>44</v>
      </c>
      <c r="J3072">
        <v>5640030</v>
      </c>
      <c r="K3072">
        <v>24684248.440000001</v>
      </c>
      <c r="L3072" s="1">
        <v>45943</v>
      </c>
    </row>
    <row r="3073" spans="1:12" x14ac:dyDescent="0.25">
      <c r="A3073" s="16" t="s">
        <v>34</v>
      </c>
      <c r="B3073">
        <v>40.65</v>
      </c>
      <c r="C3073">
        <v>40.65</v>
      </c>
      <c r="D3073">
        <v>43</v>
      </c>
      <c r="E3073">
        <v>43</v>
      </c>
      <c r="F3073">
        <v>43</v>
      </c>
      <c r="G3073">
        <v>2.35</v>
      </c>
      <c r="H3073">
        <v>5.78</v>
      </c>
      <c r="I3073">
        <v>164</v>
      </c>
      <c r="J3073">
        <v>767680</v>
      </c>
      <c r="K3073">
        <v>31813313.949999999</v>
      </c>
      <c r="L3073" s="1">
        <v>45943</v>
      </c>
    </row>
    <row r="3074" spans="1:12" x14ac:dyDescent="0.25">
      <c r="A3074" s="16" t="s">
        <v>105</v>
      </c>
      <c r="B3074">
        <v>109</v>
      </c>
      <c r="C3074">
        <v>109</v>
      </c>
      <c r="D3074">
        <v>115</v>
      </c>
      <c r="E3074">
        <v>115</v>
      </c>
      <c r="F3074">
        <v>115</v>
      </c>
      <c r="G3074">
        <v>6</v>
      </c>
      <c r="H3074">
        <v>5.5</v>
      </c>
      <c r="I3074">
        <v>295</v>
      </c>
      <c r="J3074">
        <v>695159</v>
      </c>
      <c r="K3074">
        <v>79590535.349999994</v>
      </c>
      <c r="L3074" s="1">
        <v>45943</v>
      </c>
    </row>
    <row r="3075" spans="1:12" x14ac:dyDescent="0.25">
      <c r="A3075" s="16" t="s">
        <v>73</v>
      </c>
      <c r="B3075">
        <v>16.100000000000001</v>
      </c>
      <c r="C3075">
        <v>16.100000000000001</v>
      </c>
      <c r="D3075">
        <v>16.95</v>
      </c>
      <c r="E3075">
        <v>16.2</v>
      </c>
      <c r="F3075">
        <v>16.95</v>
      </c>
      <c r="G3075">
        <v>0.85</v>
      </c>
      <c r="H3075">
        <v>5.28</v>
      </c>
      <c r="I3075">
        <v>141</v>
      </c>
      <c r="J3075">
        <v>1118342</v>
      </c>
      <c r="K3075">
        <v>18734343.640000001</v>
      </c>
      <c r="L3075" s="1">
        <v>45943</v>
      </c>
    </row>
    <row r="3076" spans="1:12" x14ac:dyDescent="0.25">
      <c r="A3076" s="16" t="s">
        <v>136</v>
      </c>
      <c r="B3076">
        <v>35</v>
      </c>
      <c r="C3076">
        <v>35</v>
      </c>
      <c r="D3076">
        <v>37</v>
      </c>
      <c r="E3076">
        <v>36.5</v>
      </c>
      <c r="F3076">
        <v>36.5</v>
      </c>
      <c r="G3076">
        <v>1.5</v>
      </c>
      <c r="H3076">
        <v>4.29</v>
      </c>
      <c r="I3076">
        <v>6</v>
      </c>
      <c r="J3076">
        <v>1130</v>
      </c>
      <c r="K3076">
        <v>41795</v>
      </c>
      <c r="L3076" s="1">
        <v>45943</v>
      </c>
    </row>
    <row r="3077" spans="1:12" x14ac:dyDescent="0.25">
      <c r="A3077" s="16" t="s">
        <v>54</v>
      </c>
      <c r="B3077">
        <v>1.43</v>
      </c>
      <c r="C3077">
        <v>1.43</v>
      </c>
      <c r="D3077">
        <v>1.49</v>
      </c>
      <c r="E3077">
        <v>1.35</v>
      </c>
      <c r="F3077">
        <v>1.49</v>
      </c>
      <c r="G3077">
        <v>0.06</v>
      </c>
      <c r="H3077">
        <v>4.2</v>
      </c>
      <c r="I3077">
        <v>138</v>
      </c>
      <c r="J3077">
        <v>2651390</v>
      </c>
      <c r="K3077">
        <v>3768367.69</v>
      </c>
      <c r="L3077" s="1">
        <v>45943</v>
      </c>
    </row>
    <row r="3078" spans="1:12" x14ac:dyDescent="0.25">
      <c r="A3078" s="16" t="s">
        <v>123</v>
      </c>
      <c r="B3078">
        <v>7.15</v>
      </c>
      <c r="C3078">
        <v>7.15</v>
      </c>
      <c r="D3078">
        <v>7.5</v>
      </c>
      <c r="E3078">
        <v>7.45</v>
      </c>
      <c r="F3078">
        <v>7.45</v>
      </c>
      <c r="G3078">
        <v>0.3</v>
      </c>
      <c r="H3078">
        <v>4.2</v>
      </c>
      <c r="I3078">
        <v>191</v>
      </c>
      <c r="J3078">
        <v>3652001</v>
      </c>
      <c r="K3078">
        <v>27298576.899999999</v>
      </c>
      <c r="L3078" s="1">
        <v>45943</v>
      </c>
    </row>
    <row r="3079" spans="1:12" x14ac:dyDescent="0.25">
      <c r="A3079" s="16" t="s">
        <v>134</v>
      </c>
      <c r="B3079">
        <v>500</v>
      </c>
      <c r="C3079">
        <v>520</v>
      </c>
      <c r="D3079">
        <v>539.99</v>
      </c>
      <c r="E3079">
        <v>515</v>
      </c>
      <c r="F3079">
        <v>520</v>
      </c>
      <c r="G3079">
        <v>20</v>
      </c>
      <c r="H3079">
        <v>4</v>
      </c>
      <c r="I3079">
        <v>70</v>
      </c>
      <c r="J3079">
        <v>4474</v>
      </c>
      <c r="K3079">
        <v>2338094.0299999998</v>
      </c>
      <c r="L3079" s="1">
        <v>45943</v>
      </c>
    </row>
    <row r="3080" spans="1:12" x14ac:dyDescent="0.25">
      <c r="A3080" s="16" t="s">
        <v>71</v>
      </c>
      <c r="B3080">
        <v>2.02</v>
      </c>
      <c r="C3080">
        <v>2.02</v>
      </c>
      <c r="D3080">
        <v>2.1</v>
      </c>
      <c r="E3080">
        <v>1.95</v>
      </c>
      <c r="F3080">
        <v>2.1</v>
      </c>
      <c r="G3080">
        <v>0.08</v>
      </c>
      <c r="H3080">
        <v>3.96</v>
      </c>
      <c r="I3080">
        <v>98</v>
      </c>
      <c r="J3080">
        <v>11187242</v>
      </c>
      <c r="K3080">
        <v>22758489.420000002</v>
      </c>
      <c r="L3080" s="1">
        <v>45943</v>
      </c>
    </row>
    <row r="3081" spans="1:12" x14ac:dyDescent="0.25">
      <c r="A3081" s="16" t="s">
        <v>125</v>
      </c>
      <c r="B3081">
        <v>2.0699999999999998</v>
      </c>
      <c r="C3081">
        <v>2.0699999999999998</v>
      </c>
      <c r="D3081">
        <v>2.15</v>
      </c>
      <c r="E3081">
        <v>2.0499999999999998</v>
      </c>
      <c r="F3081">
        <v>2.15</v>
      </c>
      <c r="G3081">
        <v>0.08</v>
      </c>
      <c r="H3081">
        <v>3.86</v>
      </c>
      <c r="I3081">
        <v>151</v>
      </c>
      <c r="J3081">
        <v>9274977</v>
      </c>
      <c r="K3081">
        <v>19299841.59</v>
      </c>
      <c r="L3081" s="1">
        <v>45943</v>
      </c>
    </row>
    <row r="3082" spans="1:12" x14ac:dyDescent="0.25">
      <c r="A3082" s="16" t="s">
        <v>98</v>
      </c>
      <c r="B3082">
        <v>2.16</v>
      </c>
      <c r="C3082">
        <v>2.16</v>
      </c>
      <c r="D3082">
        <v>2.2999999999999998</v>
      </c>
      <c r="E3082">
        <v>2.1800000000000002</v>
      </c>
      <c r="F3082">
        <v>2.2400000000000002</v>
      </c>
      <c r="G3082">
        <v>0.08</v>
      </c>
      <c r="H3082">
        <v>3.7</v>
      </c>
      <c r="I3082">
        <v>79</v>
      </c>
      <c r="J3082">
        <v>3297024</v>
      </c>
      <c r="K3082">
        <v>7288905.7699999996</v>
      </c>
      <c r="L3082" s="1">
        <v>45943</v>
      </c>
    </row>
    <row r="3083" spans="1:12" x14ac:dyDescent="0.25">
      <c r="A3083" s="16" t="s">
        <v>139</v>
      </c>
      <c r="B3083">
        <v>203.16</v>
      </c>
      <c r="C3083">
        <v>203.16</v>
      </c>
      <c r="D3083">
        <v>210</v>
      </c>
      <c r="E3083">
        <v>210</v>
      </c>
      <c r="F3083">
        <v>210</v>
      </c>
      <c r="G3083">
        <v>6.84</v>
      </c>
      <c r="H3083">
        <v>3.37</v>
      </c>
      <c r="I3083">
        <v>1</v>
      </c>
      <c r="J3083">
        <v>1222</v>
      </c>
      <c r="K3083">
        <v>256620</v>
      </c>
      <c r="L3083" s="1">
        <v>45943</v>
      </c>
    </row>
    <row r="3084" spans="1:12" x14ac:dyDescent="0.25">
      <c r="A3084" s="16" t="s">
        <v>129</v>
      </c>
      <c r="B3084">
        <v>3</v>
      </c>
      <c r="C3084">
        <v>3</v>
      </c>
      <c r="D3084">
        <v>3.1</v>
      </c>
      <c r="E3084">
        <v>3.02</v>
      </c>
      <c r="F3084">
        <v>3.1</v>
      </c>
      <c r="G3084">
        <v>0.1</v>
      </c>
      <c r="H3084">
        <v>3.33</v>
      </c>
      <c r="I3084">
        <v>110</v>
      </c>
      <c r="J3084">
        <v>4480159</v>
      </c>
      <c r="K3084">
        <v>13819293.960000001</v>
      </c>
      <c r="L3084" s="1">
        <v>45943</v>
      </c>
    </row>
    <row r="3085" spans="1:12" x14ac:dyDescent="0.25">
      <c r="A3085" s="16" t="s">
        <v>43</v>
      </c>
      <c r="B3085">
        <v>39.700000000000003</v>
      </c>
      <c r="C3085">
        <v>39.700000000000003</v>
      </c>
      <c r="D3085">
        <v>41</v>
      </c>
      <c r="E3085">
        <v>41</v>
      </c>
      <c r="F3085">
        <v>41</v>
      </c>
      <c r="G3085">
        <v>1.3</v>
      </c>
      <c r="H3085">
        <v>3.27</v>
      </c>
      <c r="I3085">
        <v>197</v>
      </c>
      <c r="J3085">
        <v>1065575</v>
      </c>
      <c r="K3085">
        <v>42458358.899999999</v>
      </c>
      <c r="L3085" s="1">
        <v>45943</v>
      </c>
    </row>
    <row r="3086" spans="1:12" x14ac:dyDescent="0.25">
      <c r="A3086" s="16" t="s">
        <v>92</v>
      </c>
      <c r="B3086">
        <v>1.37</v>
      </c>
      <c r="C3086">
        <v>1.37</v>
      </c>
      <c r="D3086">
        <v>1.43</v>
      </c>
      <c r="E3086">
        <v>1.4</v>
      </c>
      <c r="F3086">
        <v>1.4</v>
      </c>
      <c r="G3086">
        <v>0.03</v>
      </c>
      <c r="H3086">
        <v>2.19</v>
      </c>
      <c r="I3086">
        <v>118</v>
      </c>
      <c r="J3086">
        <v>3730402</v>
      </c>
      <c r="K3086">
        <v>5264943.4000000004</v>
      </c>
      <c r="L3086" s="1">
        <v>45943</v>
      </c>
    </row>
    <row r="3087" spans="1:12" x14ac:dyDescent="0.25">
      <c r="A3087" s="16" t="s">
        <v>106</v>
      </c>
      <c r="B3087">
        <v>7.55</v>
      </c>
      <c r="C3087">
        <v>7.55</v>
      </c>
      <c r="D3087">
        <v>7.95</v>
      </c>
      <c r="E3087">
        <v>7.65</v>
      </c>
      <c r="F3087">
        <v>7.7</v>
      </c>
      <c r="G3087">
        <v>0.15</v>
      </c>
      <c r="H3087">
        <v>1.99</v>
      </c>
      <c r="I3087">
        <v>1023</v>
      </c>
      <c r="J3087">
        <v>8775206</v>
      </c>
      <c r="K3087">
        <v>68606232.5</v>
      </c>
      <c r="L3087" s="1">
        <v>45943</v>
      </c>
    </row>
    <row r="3088" spans="1:12" x14ac:dyDescent="0.25">
      <c r="A3088" s="16" t="s">
        <v>81</v>
      </c>
      <c r="B3088">
        <v>78</v>
      </c>
      <c r="C3088">
        <v>78</v>
      </c>
      <c r="D3088">
        <v>79.45</v>
      </c>
      <c r="E3088">
        <v>79.45</v>
      </c>
      <c r="F3088">
        <v>79.45</v>
      </c>
      <c r="G3088">
        <v>1.45</v>
      </c>
      <c r="H3088">
        <v>1.86</v>
      </c>
      <c r="I3088">
        <v>472</v>
      </c>
      <c r="J3088">
        <v>939997</v>
      </c>
      <c r="K3088">
        <v>73307230.799999997</v>
      </c>
      <c r="L3088" s="1">
        <v>45943</v>
      </c>
    </row>
    <row r="3089" spans="1:12" x14ac:dyDescent="0.25">
      <c r="A3089" s="16" t="s">
        <v>38</v>
      </c>
      <c r="B3089">
        <v>575</v>
      </c>
      <c r="C3089">
        <v>575</v>
      </c>
      <c r="D3089">
        <v>585</v>
      </c>
      <c r="E3089">
        <v>585</v>
      </c>
      <c r="F3089">
        <v>585</v>
      </c>
      <c r="G3089">
        <v>10</v>
      </c>
      <c r="H3089">
        <v>1.74</v>
      </c>
      <c r="I3089">
        <v>1208</v>
      </c>
      <c r="J3089">
        <v>1362278</v>
      </c>
      <c r="K3089">
        <v>790397804.89999998</v>
      </c>
      <c r="L3089" s="1">
        <v>45943</v>
      </c>
    </row>
    <row r="3090" spans="1:12" x14ac:dyDescent="0.25">
      <c r="A3090" s="16" t="s">
        <v>50</v>
      </c>
      <c r="B3090">
        <v>31</v>
      </c>
      <c r="C3090">
        <v>31</v>
      </c>
      <c r="D3090">
        <v>31.5</v>
      </c>
      <c r="E3090">
        <v>31</v>
      </c>
      <c r="F3090">
        <v>31.5</v>
      </c>
      <c r="G3090">
        <v>0.5</v>
      </c>
      <c r="H3090">
        <v>1.61</v>
      </c>
      <c r="I3090">
        <v>379</v>
      </c>
      <c r="J3090">
        <v>10458964</v>
      </c>
      <c r="K3090">
        <v>326541540.5</v>
      </c>
      <c r="L3090" s="1">
        <v>45943</v>
      </c>
    </row>
    <row r="3091" spans="1:12" x14ac:dyDescent="0.25">
      <c r="A3091" s="16" t="s">
        <v>135</v>
      </c>
      <c r="B3091">
        <v>15</v>
      </c>
      <c r="C3091">
        <v>15</v>
      </c>
      <c r="D3091">
        <v>15.25</v>
      </c>
      <c r="E3091">
        <v>15</v>
      </c>
      <c r="F3091">
        <v>15.2</v>
      </c>
      <c r="G3091">
        <v>0.2</v>
      </c>
      <c r="H3091">
        <v>1.33</v>
      </c>
      <c r="I3091">
        <v>7</v>
      </c>
      <c r="J3091">
        <v>8620</v>
      </c>
      <c r="K3091">
        <v>130830</v>
      </c>
      <c r="L3091" s="1">
        <v>45943</v>
      </c>
    </row>
    <row r="3092" spans="1:12" x14ac:dyDescent="0.25">
      <c r="A3092" s="16" t="s">
        <v>75</v>
      </c>
      <c r="B3092">
        <v>3.8</v>
      </c>
      <c r="C3092">
        <v>3.8</v>
      </c>
      <c r="D3092">
        <v>3.94</v>
      </c>
      <c r="E3092">
        <v>3.69</v>
      </c>
      <c r="F3092">
        <v>3.85</v>
      </c>
      <c r="G3092">
        <v>0.05</v>
      </c>
      <c r="H3092">
        <v>1.32</v>
      </c>
      <c r="I3092">
        <v>254</v>
      </c>
      <c r="J3092">
        <v>5510637</v>
      </c>
      <c r="K3092">
        <v>21158650.77</v>
      </c>
      <c r="L3092" s="1">
        <v>45943</v>
      </c>
    </row>
    <row r="3093" spans="1:12" x14ac:dyDescent="0.25">
      <c r="A3093" s="16" t="s">
        <v>111</v>
      </c>
      <c r="B3093">
        <v>46.1</v>
      </c>
      <c r="C3093">
        <v>46.1</v>
      </c>
      <c r="D3093">
        <v>46.55</v>
      </c>
      <c r="E3093">
        <v>46.55</v>
      </c>
      <c r="F3093">
        <v>46.55</v>
      </c>
      <c r="G3093">
        <v>0.45</v>
      </c>
      <c r="H3093">
        <v>0.98</v>
      </c>
      <c r="I3093">
        <v>277</v>
      </c>
      <c r="J3093">
        <v>1434068</v>
      </c>
      <c r="K3093">
        <v>67660784.299999997</v>
      </c>
      <c r="L3093" s="1">
        <v>45943</v>
      </c>
    </row>
    <row r="3094" spans="1:12" x14ac:dyDescent="0.25">
      <c r="A3094" s="16" t="s">
        <v>137</v>
      </c>
      <c r="B3094">
        <v>52.9</v>
      </c>
      <c r="C3094">
        <v>52.9</v>
      </c>
      <c r="D3094">
        <v>53.3</v>
      </c>
      <c r="E3094">
        <v>47.65</v>
      </c>
      <c r="F3094">
        <v>53.3</v>
      </c>
      <c r="G3094">
        <v>0.4</v>
      </c>
      <c r="H3094">
        <v>0.76</v>
      </c>
      <c r="I3094">
        <v>3</v>
      </c>
      <c r="J3094">
        <v>174</v>
      </c>
      <c r="K3094">
        <v>8378.2000000000007</v>
      </c>
      <c r="L3094" s="1">
        <v>45943</v>
      </c>
    </row>
    <row r="3095" spans="1:12" x14ac:dyDescent="0.25">
      <c r="A3095" s="16" t="s">
        <v>15</v>
      </c>
      <c r="B3095">
        <v>26</v>
      </c>
      <c r="C3095">
        <v>26</v>
      </c>
      <c r="D3095">
        <v>26.2</v>
      </c>
      <c r="E3095">
        <v>26.05</v>
      </c>
      <c r="F3095">
        <v>26.15</v>
      </c>
      <c r="G3095">
        <v>0.15</v>
      </c>
      <c r="H3095">
        <v>0.57999999999999996</v>
      </c>
      <c r="I3095">
        <v>1229</v>
      </c>
      <c r="J3095">
        <v>13709786</v>
      </c>
      <c r="K3095">
        <v>358286596.5</v>
      </c>
      <c r="L3095" s="1">
        <v>45943</v>
      </c>
    </row>
    <row r="3096" spans="1:12" x14ac:dyDescent="0.25">
      <c r="A3096" s="16" t="s">
        <v>47</v>
      </c>
      <c r="B3096">
        <v>10.9</v>
      </c>
      <c r="C3096">
        <v>10.9</v>
      </c>
      <c r="D3096">
        <v>11</v>
      </c>
      <c r="E3096">
        <v>10.85</v>
      </c>
      <c r="F3096">
        <v>10.95</v>
      </c>
      <c r="G3096">
        <v>0.05</v>
      </c>
      <c r="H3096">
        <v>0.46</v>
      </c>
      <c r="I3096">
        <v>1211</v>
      </c>
      <c r="J3096">
        <v>12948050</v>
      </c>
      <c r="K3096">
        <v>141343135.09999999</v>
      </c>
      <c r="L3096" s="1">
        <v>45943</v>
      </c>
    </row>
    <row r="3097" spans="1:12" x14ac:dyDescent="0.25">
      <c r="A3097" s="16" t="s">
        <v>41</v>
      </c>
      <c r="B3097">
        <v>14.44</v>
      </c>
      <c r="C3097">
        <v>14.44</v>
      </c>
      <c r="D3097">
        <v>14.5</v>
      </c>
      <c r="E3097">
        <v>14.2</v>
      </c>
      <c r="F3097">
        <v>14.45</v>
      </c>
      <c r="G3097">
        <v>0.01</v>
      </c>
      <c r="H3097">
        <v>7.0000000000000007E-2</v>
      </c>
      <c r="I3097">
        <v>581</v>
      </c>
      <c r="J3097">
        <v>7127605</v>
      </c>
      <c r="K3097">
        <v>102138611.8</v>
      </c>
      <c r="L3097" s="1">
        <v>45943</v>
      </c>
    </row>
    <row r="3098" spans="1:12" x14ac:dyDescent="0.25">
      <c r="A3098" s="16" t="s">
        <v>12</v>
      </c>
      <c r="B3098">
        <v>6.8</v>
      </c>
      <c r="C3098">
        <v>6.8</v>
      </c>
      <c r="D3098">
        <v>0</v>
      </c>
      <c r="E3098">
        <v>0</v>
      </c>
      <c r="F3098">
        <v>6.8</v>
      </c>
      <c r="G3098">
        <v>0</v>
      </c>
      <c r="H3098">
        <v>0</v>
      </c>
      <c r="I3098">
        <v>33</v>
      </c>
      <c r="J3098">
        <v>11941</v>
      </c>
      <c r="K3098">
        <v>81757.55</v>
      </c>
      <c r="L3098" s="1">
        <v>45943</v>
      </c>
    </row>
    <row r="3099" spans="1:12" x14ac:dyDescent="0.25">
      <c r="A3099" s="16" t="s">
        <v>13</v>
      </c>
      <c r="B3099">
        <v>4.05</v>
      </c>
      <c r="C3099">
        <v>4.05</v>
      </c>
      <c r="D3099">
        <v>0</v>
      </c>
      <c r="E3099">
        <v>0</v>
      </c>
      <c r="F3099">
        <v>4.05</v>
      </c>
      <c r="G3099">
        <v>0</v>
      </c>
      <c r="H3099">
        <v>0</v>
      </c>
      <c r="I3099">
        <v>96</v>
      </c>
      <c r="J3099">
        <v>252790</v>
      </c>
      <c r="K3099">
        <v>1044062.88</v>
      </c>
      <c r="L3099" s="1">
        <v>45943</v>
      </c>
    </row>
    <row r="3100" spans="1:12" x14ac:dyDescent="0.25">
      <c r="A3100" s="16" t="s">
        <v>14</v>
      </c>
      <c r="B3100">
        <v>9.6</v>
      </c>
      <c r="C3100">
        <v>9.6</v>
      </c>
      <c r="D3100">
        <v>0</v>
      </c>
      <c r="E3100">
        <v>0</v>
      </c>
      <c r="F3100">
        <v>9.6</v>
      </c>
      <c r="G3100">
        <v>0</v>
      </c>
      <c r="H3100">
        <v>0</v>
      </c>
      <c r="I3100">
        <v>76</v>
      </c>
      <c r="J3100">
        <v>179700</v>
      </c>
      <c r="K3100">
        <v>1710428.62</v>
      </c>
      <c r="L3100" s="1">
        <v>45943</v>
      </c>
    </row>
    <row r="3101" spans="1:12" x14ac:dyDescent="0.25">
      <c r="A3101" s="16" t="s">
        <v>16</v>
      </c>
      <c r="B3101">
        <v>14.9</v>
      </c>
      <c r="C3101">
        <v>14.9</v>
      </c>
      <c r="D3101">
        <v>0</v>
      </c>
      <c r="E3101">
        <v>0</v>
      </c>
      <c r="F3101">
        <v>14.9</v>
      </c>
      <c r="G3101">
        <v>0</v>
      </c>
      <c r="H3101">
        <v>0</v>
      </c>
      <c r="I3101">
        <v>137</v>
      </c>
      <c r="J3101">
        <v>592286</v>
      </c>
      <c r="K3101">
        <v>8869831.6500000004</v>
      </c>
      <c r="L3101" s="1">
        <v>45943</v>
      </c>
    </row>
    <row r="3102" spans="1:12" x14ac:dyDescent="0.25">
      <c r="A3102" s="16" t="s">
        <v>18</v>
      </c>
      <c r="B3102">
        <v>2310.5</v>
      </c>
      <c r="C3102">
        <v>2310.5</v>
      </c>
      <c r="D3102">
        <v>0</v>
      </c>
      <c r="E3102">
        <v>0</v>
      </c>
      <c r="F3102">
        <v>2310.5</v>
      </c>
      <c r="G3102">
        <v>0</v>
      </c>
      <c r="H3102">
        <v>0</v>
      </c>
      <c r="I3102">
        <v>5</v>
      </c>
      <c r="J3102">
        <v>161</v>
      </c>
      <c r="K3102">
        <v>409181.5</v>
      </c>
      <c r="L3102" s="1">
        <v>45943</v>
      </c>
    </row>
    <row r="3103" spans="1:12" x14ac:dyDescent="0.25">
      <c r="A3103" s="16" t="s">
        <v>19</v>
      </c>
      <c r="B3103">
        <v>7.15</v>
      </c>
      <c r="C3103">
        <v>7.15</v>
      </c>
      <c r="D3103">
        <v>0</v>
      </c>
      <c r="E3103">
        <v>0</v>
      </c>
      <c r="F3103">
        <v>7.15</v>
      </c>
      <c r="G3103">
        <v>0</v>
      </c>
      <c r="H3103">
        <v>0</v>
      </c>
      <c r="I3103">
        <v>2</v>
      </c>
      <c r="J3103">
        <v>3</v>
      </c>
      <c r="K3103">
        <v>21.45</v>
      </c>
      <c r="L3103" s="1">
        <v>45943</v>
      </c>
    </row>
    <row r="3104" spans="1:12" x14ac:dyDescent="0.25">
      <c r="A3104" s="16" t="s">
        <v>20</v>
      </c>
      <c r="B3104">
        <v>628</v>
      </c>
      <c r="C3104">
        <v>628</v>
      </c>
      <c r="D3104">
        <v>0</v>
      </c>
      <c r="E3104">
        <v>0</v>
      </c>
      <c r="F3104">
        <v>628</v>
      </c>
      <c r="G3104">
        <v>0</v>
      </c>
      <c r="H3104">
        <v>0</v>
      </c>
      <c r="I3104">
        <v>444</v>
      </c>
      <c r="J3104">
        <v>904090</v>
      </c>
      <c r="K3104">
        <v>564815499.20000005</v>
      </c>
      <c r="L3104" s="1">
        <v>45943</v>
      </c>
    </row>
    <row r="3105" spans="1:12" x14ac:dyDescent="0.25">
      <c r="A3105" s="16" t="s">
        <v>21</v>
      </c>
      <c r="B3105">
        <v>3.15</v>
      </c>
      <c r="C3105">
        <v>3.15</v>
      </c>
      <c r="D3105">
        <v>0</v>
      </c>
      <c r="E3105">
        <v>0</v>
      </c>
      <c r="F3105">
        <v>3.15</v>
      </c>
      <c r="G3105">
        <v>0</v>
      </c>
      <c r="H3105">
        <v>0</v>
      </c>
      <c r="I3105">
        <v>42</v>
      </c>
      <c r="J3105">
        <v>399607</v>
      </c>
      <c r="K3105">
        <v>1159630.44</v>
      </c>
      <c r="L3105" s="1">
        <v>45943</v>
      </c>
    </row>
    <row r="3106" spans="1:12" x14ac:dyDescent="0.25">
      <c r="A3106" s="16" t="s">
        <v>22</v>
      </c>
      <c r="B3106">
        <v>38.85</v>
      </c>
      <c r="C3106">
        <v>38.85</v>
      </c>
      <c r="D3106">
        <v>0</v>
      </c>
      <c r="E3106">
        <v>0</v>
      </c>
      <c r="F3106">
        <v>38.85</v>
      </c>
      <c r="G3106">
        <v>0</v>
      </c>
      <c r="H3106">
        <v>0</v>
      </c>
      <c r="I3106">
        <v>59</v>
      </c>
      <c r="J3106">
        <v>62563</v>
      </c>
      <c r="K3106">
        <v>2344604.9</v>
      </c>
      <c r="L3106" s="1">
        <v>45943</v>
      </c>
    </row>
    <row r="3107" spans="1:12" x14ac:dyDescent="0.25">
      <c r="A3107" s="16" t="s">
        <v>23</v>
      </c>
      <c r="B3107">
        <v>486</v>
      </c>
      <c r="C3107">
        <v>486</v>
      </c>
      <c r="D3107">
        <v>0</v>
      </c>
      <c r="E3107">
        <v>0</v>
      </c>
      <c r="F3107">
        <v>486</v>
      </c>
      <c r="G3107">
        <v>0</v>
      </c>
      <c r="H3107">
        <v>0</v>
      </c>
      <c r="I3107">
        <v>384</v>
      </c>
      <c r="J3107">
        <v>41118</v>
      </c>
      <c r="K3107">
        <v>17985013.199999999</v>
      </c>
      <c r="L3107" s="1">
        <v>45943</v>
      </c>
    </row>
    <row r="3108" spans="1:12" x14ac:dyDescent="0.25">
      <c r="A3108" s="16" t="s">
        <v>24</v>
      </c>
      <c r="B3108">
        <v>159</v>
      </c>
      <c r="C3108">
        <v>159</v>
      </c>
      <c r="D3108">
        <v>0</v>
      </c>
      <c r="E3108">
        <v>0</v>
      </c>
      <c r="F3108">
        <v>159</v>
      </c>
      <c r="G3108">
        <v>0</v>
      </c>
      <c r="H3108">
        <v>0</v>
      </c>
      <c r="I3108">
        <v>541</v>
      </c>
      <c r="J3108">
        <v>433768</v>
      </c>
      <c r="K3108">
        <v>68976987.5</v>
      </c>
      <c r="L3108" s="1">
        <v>45943</v>
      </c>
    </row>
    <row r="3109" spans="1:12" x14ac:dyDescent="0.25">
      <c r="A3109" s="16" t="s">
        <v>25</v>
      </c>
      <c r="B3109">
        <v>629.70000000000005</v>
      </c>
      <c r="C3109">
        <v>629.70000000000005</v>
      </c>
      <c r="D3109">
        <v>0</v>
      </c>
      <c r="E3109">
        <v>0</v>
      </c>
      <c r="F3109">
        <v>629.70000000000005</v>
      </c>
      <c r="G3109">
        <v>0</v>
      </c>
      <c r="H3109">
        <v>0</v>
      </c>
      <c r="I3109">
        <v>511</v>
      </c>
      <c r="J3109">
        <v>32628</v>
      </c>
      <c r="K3109">
        <v>19731325.800000001</v>
      </c>
      <c r="L3109" s="1">
        <v>45943</v>
      </c>
    </row>
    <row r="3110" spans="1:12" x14ac:dyDescent="0.25">
      <c r="A3110" s="16" t="s">
        <v>26</v>
      </c>
      <c r="B3110">
        <v>69</v>
      </c>
      <c r="C3110">
        <v>69</v>
      </c>
      <c r="D3110">
        <v>0</v>
      </c>
      <c r="E3110">
        <v>0</v>
      </c>
      <c r="F3110">
        <v>69</v>
      </c>
      <c r="G3110">
        <v>0</v>
      </c>
      <c r="H3110">
        <v>0</v>
      </c>
      <c r="I3110">
        <v>295</v>
      </c>
      <c r="J3110">
        <v>776642</v>
      </c>
      <c r="K3110">
        <v>52371336.299999997</v>
      </c>
      <c r="L3110" s="1">
        <v>45943</v>
      </c>
    </row>
    <row r="3111" spans="1:12" x14ac:dyDescent="0.25">
      <c r="A3111" s="16" t="s">
        <v>27</v>
      </c>
      <c r="B3111">
        <v>70</v>
      </c>
      <c r="C3111">
        <v>70</v>
      </c>
      <c r="D3111">
        <v>0</v>
      </c>
      <c r="E3111">
        <v>0</v>
      </c>
      <c r="F3111">
        <v>70</v>
      </c>
      <c r="G3111">
        <v>0</v>
      </c>
      <c r="H3111">
        <v>0</v>
      </c>
      <c r="I3111">
        <v>32</v>
      </c>
      <c r="J3111">
        <v>68795</v>
      </c>
      <c r="K3111">
        <v>4666025.9000000004</v>
      </c>
      <c r="L3111" s="1">
        <v>45943</v>
      </c>
    </row>
    <row r="3112" spans="1:12" x14ac:dyDescent="0.25">
      <c r="A3112" s="16" t="s">
        <v>28</v>
      </c>
      <c r="B3112">
        <v>6.93</v>
      </c>
      <c r="C3112">
        <v>6.93</v>
      </c>
      <c r="D3112">
        <v>6.93</v>
      </c>
      <c r="E3112">
        <v>6.93</v>
      </c>
      <c r="F3112">
        <v>6.93</v>
      </c>
      <c r="G3112">
        <v>0</v>
      </c>
      <c r="H3112">
        <v>0</v>
      </c>
      <c r="I3112">
        <v>114</v>
      </c>
      <c r="J3112">
        <v>1257158</v>
      </c>
      <c r="K3112">
        <v>8634111.3900000006</v>
      </c>
      <c r="L3112" s="1">
        <v>45943</v>
      </c>
    </row>
    <row r="3113" spans="1:12" x14ac:dyDescent="0.25">
      <c r="A3113" s="16" t="s">
        <v>29</v>
      </c>
      <c r="B3113">
        <v>16.8</v>
      </c>
      <c r="C3113">
        <v>16.8</v>
      </c>
      <c r="D3113">
        <v>0</v>
      </c>
      <c r="E3113">
        <v>0</v>
      </c>
      <c r="F3113">
        <v>16.8</v>
      </c>
      <c r="G3113">
        <v>0</v>
      </c>
      <c r="H3113">
        <v>0</v>
      </c>
      <c r="I3113">
        <v>142</v>
      </c>
      <c r="J3113">
        <v>382295</v>
      </c>
      <c r="K3113">
        <v>6281633.0999999996</v>
      </c>
      <c r="L3113" s="1">
        <v>45943</v>
      </c>
    </row>
    <row r="3114" spans="1:12" x14ac:dyDescent="0.25">
      <c r="A3114" s="16" t="s">
        <v>32</v>
      </c>
      <c r="B3114">
        <v>211.1</v>
      </c>
      <c r="C3114">
        <v>211.1</v>
      </c>
      <c r="D3114">
        <v>0</v>
      </c>
      <c r="E3114">
        <v>0</v>
      </c>
      <c r="F3114">
        <v>211.1</v>
      </c>
      <c r="G3114">
        <v>0</v>
      </c>
      <c r="H3114">
        <v>0</v>
      </c>
      <c r="I3114">
        <v>89</v>
      </c>
      <c r="J3114">
        <v>25890</v>
      </c>
      <c r="K3114">
        <v>5307412.9000000004</v>
      </c>
      <c r="L3114" s="1">
        <v>45943</v>
      </c>
    </row>
    <row r="3115" spans="1:12" x14ac:dyDescent="0.25">
      <c r="A3115" s="16" t="s">
        <v>33</v>
      </c>
      <c r="B3115">
        <v>6.21</v>
      </c>
      <c r="C3115">
        <v>6.21</v>
      </c>
      <c r="D3115">
        <v>0</v>
      </c>
      <c r="E3115">
        <v>0</v>
      </c>
      <c r="F3115">
        <v>6.21</v>
      </c>
      <c r="G3115">
        <v>0</v>
      </c>
      <c r="H3115">
        <v>0</v>
      </c>
      <c r="I3115">
        <v>40</v>
      </c>
      <c r="J3115">
        <v>163105</v>
      </c>
      <c r="K3115">
        <v>1047988.9</v>
      </c>
      <c r="L3115" s="1">
        <v>45943</v>
      </c>
    </row>
    <row r="3116" spans="1:12" x14ac:dyDescent="0.25">
      <c r="A3116" s="16" t="s">
        <v>36</v>
      </c>
      <c r="B3116">
        <v>17.95</v>
      </c>
      <c r="C3116">
        <v>17.95</v>
      </c>
      <c r="D3116">
        <v>17.95</v>
      </c>
      <c r="E3116">
        <v>17.55</v>
      </c>
      <c r="F3116">
        <v>17.95</v>
      </c>
      <c r="G3116">
        <v>0</v>
      </c>
      <c r="H3116">
        <v>0</v>
      </c>
      <c r="I3116">
        <v>132</v>
      </c>
      <c r="J3116">
        <v>879013</v>
      </c>
      <c r="K3116">
        <v>15568070.15</v>
      </c>
      <c r="L3116" s="1">
        <v>45943</v>
      </c>
    </row>
    <row r="3117" spans="1:12" x14ac:dyDescent="0.25">
      <c r="A3117" s="16" t="s">
        <v>39</v>
      </c>
      <c r="B3117">
        <v>61</v>
      </c>
      <c r="C3117">
        <v>61</v>
      </c>
      <c r="D3117">
        <v>0</v>
      </c>
      <c r="E3117">
        <v>0</v>
      </c>
      <c r="F3117">
        <v>61</v>
      </c>
      <c r="G3117">
        <v>0</v>
      </c>
      <c r="H3117">
        <v>0</v>
      </c>
      <c r="I3117">
        <v>929</v>
      </c>
      <c r="J3117">
        <v>1443852</v>
      </c>
      <c r="K3117">
        <v>88516966.650000006</v>
      </c>
      <c r="L3117" s="1">
        <v>45943</v>
      </c>
    </row>
    <row r="3118" spans="1:12" x14ac:dyDescent="0.25">
      <c r="A3118" s="16" t="s">
        <v>40</v>
      </c>
      <c r="B3118">
        <v>1.8</v>
      </c>
      <c r="C3118">
        <v>1.8</v>
      </c>
      <c r="D3118">
        <v>1.9</v>
      </c>
      <c r="E3118">
        <v>1.7</v>
      </c>
      <c r="F3118">
        <v>1.8</v>
      </c>
      <c r="G3118">
        <v>0</v>
      </c>
      <c r="H3118">
        <v>0</v>
      </c>
      <c r="I3118">
        <v>119</v>
      </c>
      <c r="J3118">
        <v>1753372</v>
      </c>
      <c r="K3118">
        <v>3135162.61</v>
      </c>
      <c r="L3118" s="1">
        <v>45943</v>
      </c>
    </row>
    <row r="3119" spans="1:12" x14ac:dyDescent="0.25">
      <c r="A3119" s="16" t="s">
        <v>42</v>
      </c>
      <c r="B3119">
        <v>42.45</v>
      </c>
      <c r="C3119">
        <v>42.45</v>
      </c>
      <c r="D3119">
        <v>0</v>
      </c>
      <c r="E3119">
        <v>0</v>
      </c>
      <c r="F3119">
        <v>42.45</v>
      </c>
      <c r="G3119">
        <v>0</v>
      </c>
      <c r="H3119">
        <v>0</v>
      </c>
      <c r="I3119">
        <v>8</v>
      </c>
      <c r="J3119">
        <v>5114</v>
      </c>
      <c r="K3119">
        <v>227793</v>
      </c>
      <c r="L3119" s="1">
        <v>45943</v>
      </c>
    </row>
    <row r="3120" spans="1:12" x14ac:dyDescent="0.25">
      <c r="A3120" s="16" t="s">
        <v>44</v>
      </c>
      <c r="B3120">
        <v>35.5</v>
      </c>
      <c r="C3120">
        <v>35.5</v>
      </c>
      <c r="D3120">
        <v>0</v>
      </c>
      <c r="E3120">
        <v>0</v>
      </c>
      <c r="F3120">
        <v>35.5</v>
      </c>
      <c r="G3120">
        <v>0</v>
      </c>
      <c r="H3120">
        <v>0</v>
      </c>
      <c r="I3120">
        <v>83</v>
      </c>
      <c r="J3120">
        <v>222115</v>
      </c>
      <c r="K3120">
        <v>7891741.3499999996</v>
      </c>
      <c r="L3120" s="1">
        <v>45943</v>
      </c>
    </row>
    <row r="3121" spans="1:12" x14ac:dyDescent="0.25">
      <c r="A3121" s="16" t="s">
        <v>45</v>
      </c>
      <c r="B3121">
        <v>15</v>
      </c>
      <c r="C3121">
        <v>15</v>
      </c>
      <c r="D3121">
        <v>0</v>
      </c>
      <c r="E3121">
        <v>0</v>
      </c>
      <c r="F3121">
        <v>15</v>
      </c>
      <c r="G3121">
        <v>0</v>
      </c>
      <c r="H3121">
        <v>0</v>
      </c>
      <c r="I3121">
        <v>94</v>
      </c>
      <c r="J3121">
        <v>498338</v>
      </c>
      <c r="K3121">
        <v>7360623.7999999998</v>
      </c>
      <c r="L3121" s="1">
        <v>45943</v>
      </c>
    </row>
    <row r="3122" spans="1:12" x14ac:dyDescent="0.25">
      <c r="A3122" s="16" t="s">
        <v>46</v>
      </c>
      <c r="B3122">
        <v>44</v>
      </c>
      <c r="C3122">
        <v>44</v>
      </c>
      <c r="D3122">
        <v>0</v>
      </c>
      <c r="E3122">
        <v>0</v>
      </c>
      <c r="F3122">
        <v>44</v>
      </c>
      <c r="G3122">
        <v>0</v>
      </c>
      <c r="H3122">
        <v>0</v>
      </c>
      <c r="I3122">
        <v>73</v>
      </c>
      <c r="J3122">
        <v>85730</v>
      </c>
      <c r="K3122">
        <v>4100057.85</v>
      </c>
      <c r="L3122" s="1">
        <v>45943</v>
      </c>
    </row>
    <row r="3123" spans="1:12" x14ac:dyDescent="0.25">
      <c r="A3123" s="16" t="s">
        <v>49</v>
      </c>
      <c r="B3123">
        <v>43.5</v>
      </c>
      <c r="C3123">
        <v>43.5</v>
      </c>
      <c r="D3123">
        <v>0</v>
      </c>
      <c r="E3123">
        <v>0</v>
      </c>
      <c r="F3123">
        <v>43.5</v>
      </c>
      <c r="G3123">
        <v>0</v>
      </c>
      <c r="H3123">
        <v>0</v>
      </c>
      <c r="I3123">
        <v>264</v>
      </c>
      <c r="J3123">
        <v>1575356</v>
      </c>
      <c r="K3123">
        <v>64121642</v>
      </c>
      <c r="L3123" s="1">
        <v>45943</v>
      </c>
    </row>
    <row r="3124" spans="1:12" x14ac:dyDescent="0.25">
      <c r="A3124" s="16" t="s">
        <v>51</v>
      </c>
      <c r="B3124">
        <v>5.8</v>
      </c>
      <c r="C3124">
        <v>5.8</v>
      </c>
      <c r="D3124">
        <v>0</v>
      </c>
      <c r="E3124">
        <v>0</v>
      </c>
      <c r="F3124">
        <v>5.8</v>
      </c>
      <c r="G3124">
        <v>0</v>
      </c>
      <c r="H3124">
        <v>0</v>
      </c>
      <c r="I3124">
        <v>250</v>
      </c>
      <c r="J3124">
        <v>980807</v>
      </c>
      <c r="K3124">
        <v>5855872.8700000001</v>
      </c>
      <c r="L3124" s="1">
        <v>45943</v>
      </c>
    </row>
    <row r="3125" spans="1:12" x14ac:dyDescent="0.25">
      <c r="A3125" s="16" t="s">
        <v>52</v>
      </c>
      <c r="B3125">
        <v>1141.5</v>
      </c>
      <c r="C3125">
        <v>1141.5</v>
      </c>
      <c r="D3125">
        <v>0</v>
      </c>
      <c r="E3125">
        <v>0</v>
      </c>
      <c r="F3125">
        <v>1141.5</v>
      </c>
      <c r="G3125">
        <v>0</v>
      </c>
      <c r="H3125">
        <v>0</v>
      </c>
      <c r="I3125">
        <v>74</v>
      </c>
      <c r="J3125">
        <v>3997</v>
      </c>
      <c r="K3125">
        <v>4106517.8</v>
      </c>
      <c r="L3125" s="1">
        <v>45943</v>
      </c>
    </row>
    <row r="3126" spans="1:12" x14ac:dyDescent="0.25">
      <c r="A3126" s="16" t="s">
        <v>55</v>
      </c>
      <c r="B3126">
        <v>183.75</v>
      </c>
      <c r="C3126">
        <v>183.75</v>
      </c>
      <c r="D3126">
        <v>0</v>
      </c>
      <c r="E3126">
        <v>0</v>
      </c>
      <c r="F3126">
        <v>183.75</v>
      </c>
      <c r="G3126">
        <v>0</v>
      </c>
      <c r="H3126">
        <v>0</v>
      </c>
      <c r="I3126">
        <v>154</v>
      </c>
      <c r="J3126">
        <v>523415</v>
      </c>
      <c r="K3126">
        <v>92329003</v>
      </c>
      <c r="L3126" s="1">
        <v>45943</v>
      </c>
    </row>
    <row r="3127" spans="1:12" x14ac:dyDescent="0.25">
      <c r="A3127" s="16" t="s">
        <v>58</v>
      </c>
      <c r="B3127">
        <v>19.600000000000001</v>
      </c>
      <c r="C3127">
        <v>19.600000000000001</v>
      </c>
      <c r="D3127">
        <v>0</v>
      </c>
      <c r="E3127">
        <v>0</v>
      </c>
      <c r="F3127">
        <v>19.600000000000001</v>
      </c>
      <c r="G3127">
        <v>0</v>
      </c>
      <c r="H3127">
        <v>0</v>
      </c>
      <c r="I3127">
        <v>41</v>
      </c>
      <c r="J3127">
        <v>30742</v>
      </c>
      <c r="K3127">
        <v>606097.15</v>
      </c>
      <c r="L3127" s="1">
        <v>45943</v>
      </c>
    </row>
    <row r="3128" spans="1:12" x14ac:dyDescent="0.25">
      <c r="A3128" s="16" t="s">
        <v>59</v>
      </c>
      <c r="B3128">
        <v>35.950000000000003</v>
      </c>
      <c r="C3128">
        <v>35.950000000000003</v>
      </c>
      <c r="D3128">
        <v>0</v>
      </c>
      <c r="E3128">
        <v>0</v>
      </c>
      <c r="F3128">
        <v>35.950000000000003</v>
      </c>
      <c r="G3128">
        <v>0</v>
      </c>
      <c r="H3128">
        <v>0</v>
      </c>
      <c r="I3128">
        <v>22</v>
      </c>
      <c r="J3128">
        <v>11539</v>
      </c>
      <c r="K3128">
        <v>384273.35</v>
      </c>
      <c r="L3128" s="1">
        <v>45943</v>
      </c>
    </row>
    <row r="3129" spans="1:12" x14ac:dyDescent="0.25">
      <c r="A3129" s="16" t="s">
        <v>60</v>
      </c>
      <c r="B3129">
        <v>7</v>
      </c>
      <c r="C3129">
        <v>7</v>
      </c>
      <c r="D3129">
        <v>0</v>
      </c>
      <c r="E3129">
        <v>0</v>
      </c>
      <c r="F3129">
        <v>7</v>
      </c>
      <c r="G3129">
        <v>0</v>
      </c>
      <c r="H3129">
        <v>0</v>
      </c>
      <c r="I3129">
        <v>3</v>
      </c>
      <c r="J3129">
        <v>720</v>
      </c>
      <c r="K3129">
        <v>4536</v>
      </c>
      <c r="L3129" s="1">
        <v>45943</v>
      </c>
    </row>
    <row r="3130" spans="1:12" x14ac:dyDescent="0.25">
      <c r="A3130" s="16" t="s">
        <v>61</v>
      </c>
      <c r="B3130">
        <v>14</v>
      </c>
      <c r="C3130">
        <v>14</v>
      </c>
      <c r="D3130">
        <v>0</v>
      </c>
      <c r="E3130">
        <v>0</v>
      </c>
      <c r="F3130">
        <v>14</v>
      </c>
      <c r="G3130">
        <v>0</v>
      </c>
      <c r="H3130">
        <v>0</v>
      </c>
      <c r="I3130">
        <v>154</v>
      </c>
      <c r="J3130">
        <v>3412314</v>
      </c>
      <c r="K3130">
        <v>49008494.399999999</v>
      </c>
      <c r="L3130" s="1">
        <v>45943</v>
      </c>
    </row>
    <row r="3131" spans="1:12" x14ac:dyDescent="0.25">
      <c r="A3131" s="16" t="s">
        <v>62</v>
      </c>
      <c r="B3131">
        <v>2.9</v>
      </c>
      <c r="C3131">
        <v>2.9</v>
      </c>
      <c r="D3131">
        <v>0</v>
      </c>
      <c r="E3131">
        <v>0</v>
      </c>
      <c r="F3131">
        <v>2.9</v>
      </c>
      <c r="G3131">
        <v>0</v>
      </c>
      <c r="H3131">
        <v>0</v>
      </c>
      <c r="I3131">
        <v>31</v>
      </c>
      <c r="J3131">
        <v>167659</v>
      </c>
      <c r="K3131">
        <v>489596.14</v>
      </c>
      <c r="L3131" s="1">
        <v>45943</v>
      </c>
    </row>
    <row r="3132" spans="1:12" x14ac:dyDescent="0.25">
      <c r="A3132" s="16" t="s">
        <v>65</v>
      </c>
      <c r="B3132">
        <v>127</v>
      </c>
      <c r="C3132">
        <v>127</v>
      </c>
      <c r="D3132">
        <v>0</v>
      </c>
      <c r="E3132">
        <v>0</v>
      </c>
      <c r="F3132">
        <v>127</v>
      </c>
      <c r="G3132">
        <v>0</v>
      </c>
      <c r="H3132">
        <v>0</v>
      </c>
      <c r="I3132">
        <v>163</v>
      </c>
      <c r="J3132">
        <v>96107</v>
      </c>
      <c r="K3132">
        <v>12286577.5</v>
      </c>
      <c r="L3132" s="1">
        <v>45943</v>
      </c>
    </row>
    <row r="3133" spans="1:12" x14ac:dyDescent="0.25">
      <c r="A3133" s="16" t="s">
        <v>66</v>
      </c>
      <c r="B3133">
        <v>7.2</v>
      </c>
      <c r="C3133">
        <v>7.2</v>
      </c>
      <c r="D3133">
        <v>0</v>
      </c>
      <c r="E3133">
        <v>0</v>
      </c>
      <c r="F3133">
        <v>7.2</v>
      </c>
      <c r="G3133">
        <v>0</v>
      </c>
      <c r="H3133">
        <v>0</v>
      </c>
      <c r="I3133">
        <v>19</v>
      </c>
      <c r="J3133">
        <v>34356</v>
      </c>
      <c r="K3133">
        <v>236946.3</v>
      </c>
      <c r="L3133" s="1">
        <v>45943</v>
      </c>
    </row>
    <row r="3134" spans="1:12" x14ac:dyDescent="0.25">
      <c r="A3134" s="16" t="s">
        <v>69</v>
      </c>
      <c r="B3134">
        <v>6.5</v>
      </c>
      <c r="C3134">
        <v>6.5</v>
      </c>
      <c r="D3134">
        <v>0</v>
      </c>
      <c r="E3134">
        <v>0</v>
      </c>
      <c r="F3134">
        <v>6.5</v>
      </c>
      <c r="G3134">
        <v>0</v>
      </c>
      <c r="H3134">
        <v>0</v>
      </c>
      <c r="I3134">
        <v>39</v>
      </c>
      <c r="J3134">
        <v>164250</v>
      </c>
      <c r="K3134">
        <v>1104012.6399999999</v>
      </c>
      <c r="L3134" s="1">
        <v>45943</v>
      </c>
    </row>
    <row r="3135" spans="1:12" x14ac:dyDescent="0.25">
      <c r="A3135" s="16" t="s">
        <v>72</v>
      </c>
      <c r="B3135">
        <v>7.95</v>
      </c>
      <c r="C3135">
        <v>7.95</v>
      </c>
      <c r="D3135">
        <v>0</v>
      </c>
      <c r="E3135">
        <v>0</v>
      </c>
      <c r="F3135">
        <v>7.95</v>
      </c>
      <c r="G3135">
        <v>0</v>
      </c>
      <c r="H3135">
        <v>0</v>
      </c>
      <c r="I3135">
        <v>166</v>
      </c>
      <c r="J3135">
        <v>1020906</v>
      </c>
      <c r="K3135">
        <v>7849389.6500000004</v>
      </c>
      <c r="L3135" s="1">
        <v>45943</v>
      </c>
    </row>
    <row r="3136" spans="1:12" x14ac:dyDescent="0.25">
      <c r="A3136" s="16" t="s">
        <v>74</v>
      </c>
      <c r="B3136">
        <v>17.3</v>
      </c>
      <c r="C3136">
        <v>17.3</v>
      </c>
      <c r="D3136">
        <v>0</v>
      </c>
      <c r="E3136">
        <v>0</v>
      </c>
      <c r="F3136">
        <v>17.3</v>
      </c>
      <c r="G3136">
        <v>0</v>
      </c>
      <c r="H3136">
        <v>0</v>
      </c>
      <c r="I3136">
        <v>114</v>
      </c>
      <c r="J3136">
        <v>461604</v>
      </c>
      <c r="K3136">
        <v>7902959.9500000002</v>
      </c>
      <c r="L3136" s="1">
        <v>45943</v>
      </c>
    </row>
    <row r="3137" spans="1:12" x14ac:dyDescent="0.25">
      <c r="A3137" s="16" t="s">
        <v>76</v>
      </c>
      <c r="B3137">
        <v>15.1</v>
      </c>
      <c r="C3137">
        <v>15.1</v>
      </c>
      <c r="D3137">
        <v>0</v>
      </c>
      <c r="E3137">
        <v>0</v>
      </c>
      <c r="F3137">
        <v>15.1</v>
      </c>
      <c r="G3137">
        <v>0</v>
      </c>
      <c r="H3137">
        <v>0</v>
      </c>
      <c r="I3137">
        <v>40</v>
      </c>
      <c r="J3137">
        <v>146860</v>
      </c>
      <c r="K3137">
        <v>2128675.15</v>
      </c>
      <c r="L3137" s="1">
        <v>45943</v>
      </c>
    </row>
    <row r="3138" spans="1:12" x14ac:dyDescent="0.25">
      <c r="A3138" s="16" t="s">
        <v>143</v>
      </c>
      <c r="B3138">
        <v>3.22</v>
      </c>
      <c r="C3138">
        <v>3.22</v>
      </c>
      <c r="D3138">
        <v>0</v>
      </c>
      <c r="E3138">
        <v>0</v>
      </c>
      <c r="F3138">
        <v>3.22</v>
      </c>
      <c r="G3138">
        <v>0</v>
      </c>
      <c r="H3138">
        <v>0</v>
      </c>
      <c r="I3138">
        <v>5</v>
      </c>
      <c r="J3138">
        <v>6786</v>
      </c>
      <c r="K3138">
        <v>21850.92</v>
      </c>
      <c r="L3138" s="1">
        <v>45943</v>
      </c>
    </row>
    <row r="3139" spans="1:12" x14ac:dyDescent="0.25">
      <c r="A3139" s="16" t="s">
        <v>77</v>
      </c>
      <c r="B3139">
        <v>471</v>
      </c>
      <c r="C3139">
        <v>471</v>
      </c>
      <c r="D3139">
        <v>0</v>
      </c>
      <c r="E3139">
        <v>0</v>
      </c>
      <c r="F3139">
        <v>471</v>
      </c>
      <c r="G3139">
        <v>0</v>
      </c>
      <c r="H3139">
        <v>0</v>
      </c>
      <c r="I3139">
        <v>1887</v>
      </c>
      <c r="J3139">
        <v>5691111</v>
      </c>
      <c r="K3139">
        <v>2618050952</v>
      </c>
      <c r="L3139" s="1">
        <v>45943</v>
      </c>
    </row>
    <row r="3140" spans="1:12" x14ac:dyDescent="0.25">
      <c r="A3140" s="16" t="s">
        <v>78</v>
      </c>
      <c r="B3140">
        <v>13.9</v>
      </c>
      <c r="C3140">
        <v>13.9</v>
      </c>
      <c r="D3140">
        <v>0</v>
      </c>
      <c r="E3140">
        <v>0</v>
      </c>
      <c r="F3140">
        <v>13.9</v>
      </c>
      <c r="G3140">
        <v>0</v>
      </c>
      <c r="H3140">
        <v>0</v>
      </c>
      <c r="I3140">
        <v>34</v>
      </c>
      <c r="J3140">
        <v>198020</v>
      </c>
      <c r="K3140">
        <v>2504785.2000000002</v>
      </c>
      <c r="L3140" s="1">
        <v>45943</v>
      </c>
    </row>
    <row r="3141" spans="1:12" x14ac:dyDescent="0.25">
      <c r="A3141" s="16" t="s">
        <v>79</v>
      </c>
      <c r="B3141">
        <v>111.9</v>
      </c>
      <c r="C3141">
        <v>111.9</v>
      </c>
      <c r="D3141">
        <v>0</v>
      </c>
      <c r="E3141">
        <v>0</v>
      </c>
      <c r="F3141">
        <v>111.9</v>
      </c>
      <c r="G3141">
        <v>0</v>
      </c>
      <c r="H3141">
        <v>0</v>
      </c>
      <c r="I3141">
        <v>175</v>
      </c>
      <c r="J3141">
        <v>521687</v>
      </c>
      <c r="K3141">
        <v>58351912.149999999</v>
      </c>
      <c r="L3141" s="1">
        <v>45943</v>
      </c>
    </row>
    <row r="3142" spans="1:12" x14ac:dyDescent="0.25">
      <c r="A3142" s="16" t="s">
        <v>80</v>
      </c>
      <c r="B3142">
        <v>99.95</v>
      </c>
      <c r="C3142">
        <v>99.95</v>
      </c>
      <c r="D3142">
        <v>0</v>
      </c>
      <c r="E3142">
        <v>0</v>
      </c>
      <c r="F3142">
        <v>99.95</v>
      </c>
      <c r="G3142">
        <v>0</v>
      </c>
      <c r="H3142">
        <v>0</v>
      </c>
      <c r="I3142">
        <v>135</v>
      </c>
      <c r="J3142">
        <v>985438</v>
      </c>
      <c r="K3142">
        <v>97407378</v>
      </c>
      <c r="L3142" s="1">
        <v>45943</v>
      </c>
    </row>
    <row r="3143" spans="1:12" x14ac:dyDescent="0.25">
      <c r="A3143" s="16" t="s">
        <v>144</v>
      </c>
      <c r="B3143">
        <v>16</v>
      </c>
      <c r="C3143">
        <v>16</v>
      </c>
      <c r="D3143">
        <v>0</v>
      </c>
      <c r="E3143">
        <v>0</v>
      </c>
      <c r="F3143">
        <v>16</v>
      </c>
      <c r="G3143">
        <v>0</v>
      </c>
      <c r="H3143">
        <v>0</v>
      </c>
      <c r="I3143">
        <v>16</v>
      </c>
      <c r="J3143">
        <v>83715</v>
      </c>
      <c r="K3143">
        <v>1284808</v>
      </c>
      <c r="L3143" s="1">
        <v>45943</v>
      </c>
    </row>
    <row r="3144" spans="1:12" x14ac:dyDescent="0.25">
      <c r="A3144" s="16" t="s">
        <v>83</v>
      </c>
      <c r="B3144">
        <v>29.15</v>
      </c>
      <c r="C3144">
        <v>29.15</v>
      </c>
      <c r="D3144">
        <v>0</v>
      </c>
      <c r="E3144">
        <v>0</v>
      </c>
      <c r="F3144">
        <v>29.15</v>
      </c>
      <c r="G3144">
        <v>0</v>
      </c>
      <c r="H3144">
        <v>0</v>
      </c>
      <c r="I3144">
        <v>111</v>
      </c>
      <c r="J3144">
        <v>850368</v>
      </c>
      <c r="K3144">
        <v>24308990.350000001</v>
      </c>
      <c r="L3144" s="1">
        <v>45943</v>
      </c>
    </row>
    <row r="3145" spans="1:12" x14ac:dyDescent="0.25">
      <c r="A3145" s="16" t="s">
        <v>84</v>
      </c>
      <c r="B3145">
        <v>1870</v>
      </c>
      <c r="C3145">
        <v>1870</v>
      </c>
      <c r="D3145">
        <v>0</v>
      </c>
      <c r="E3145">
        <v>0</v>
      </c>
      <c r="F3145">
        <v>1870</v>
      </c>
      <c r="G3145">
        <v>0</v>
      </c>
      <c r="H3145">
        <v>0</v>
      </c>
      <c r="I3145">
        <v>166</v>
      </c>
      <c r="J3145">
        <v>17763</v>
      </c>
      <c r="K3145">
        <v>33314202.199999999</v>
      </c>
      <c r="L3145" s="1">
        <v>45943</v>
      </c>
    </row>
    <row r="3146" spans="1:12" x14ac:dyDescent="0.25">
      <c r="A3146" s="16" t="s">
        <v>86</v>
      </c>
      <c r="B3146">
        <v>113</v>
      </c>
      <c r="C3146">
        <v>113</v>
      </c>
      <c r="D3146">
        <v>0</v>
      </c>
      <c r="E3146">
        <v>0</v>
      </c>
      <c r="F3146">
        <v>113</v>
      </c>
      <c r="G3146">
        <v>0</v>
      </c>
      <c r="H3146">
        <v>0</v>
      </c>
      <c r="I3146">
        <v>104</v>
      </c>
      <c r="J3146">
        <v>153569</v>
      </c>
      <c r="K3146">
        <v>17432020.199999999</v>
      </c>
      <c r="L3146" s="1">
        <v>45943</v>
      </c>
    </row>
    <row r="3147" spans="1:12" x14ac:dyDescent="0.25">
      <c r="A3147" s="16" t="s">
        <v>87</v>
      </c>
      <c r="B3147">
        <v>93.65</v>
      </c>
      <c r="C3147">
        <v>93.65</v>
      </c>
      <c r="D3147">
        <v>0</v>
      </c>
      <c r="E3147">
        <v>0</v>
      </c>
      <c r="F3147">
        <v>93.65</v>
      </c>
      <c r="G3147">
        <v>0</v>
      </c>
      <c r="H3147">
        <v>0</v>
      </c>
      <c r="I3147">
        <v>75</v>
      </c>
      <c r="J3147">
        <v>55295</v>
      </c>
      <c r="K3147">
        <v>5168202.8</v>
      </c>
      <c r="L3147" s="1">
        <v>45943</v>
      </c>
    </row>
    <row r="3148" spans="1:12" x14ac:dyDescent="0.25">
      <c r="A3148" s="16" t="s">
        <v>88</v>
      </c>
      <c r="B3148">
        <v>3</v>
      </c>
      <c r="C3148">
        <v>3</v>
      </c>
      <c r="D3148">
        <v>3</v>
      </c>
      <c r="E3148">
        <v>3</v>
      </c>
      <c r="F3148">
        <v>3</v>
      </c>
      <c r="G3148">
        <v>0</v>
      </c>
      <c r="H3148">
        <v>0</v>
      </c>
      <c r="I3148">
        <v>48</v>
      </c>
      <c r="J3148">
        <v>671553</v>
      </c>
      <c r="K3148">
        <v>2014210.85</v>
      </c>
      <c r="L3148" s="1">
        <v>45943</v>
      </c>
    </row>
    <row r="3149" spans="1:12" x14ac:dyDescent="0.25">
      <c r="A3149" s="16" t="s">
        <v>89</v>
      </c>
      <c r="B3149">
        <v>0.9</v>
      </c>
      <c r="C3149">
        <v>0.9</v>
      </c>
      <c r="D3149">
        <v>0.92</v>
      </c>
      <c r="E3149">
        <v>0.9</v>
      </c>
      <c r="F3149">
        <v>0.9</v>
      </c>
      <c r="G3149">
        <v>0</v>
      </c>
      <c r="H3149">
        <v>0</v>
      </c>
      <c r="I3149">
        <v>117</v>
      </c>
      <c r="J3149">
        <v>3600400</v>
      </c>
      <c r="K3149">
        <v>3246547.27</v>
      </c>
      <c r="L3149" s="1">
        <v>45943</v>
      </c>
    </row>
    <row r="3150" spans="1:12" x14ac:dyDescent="0.25">
      <c r="A3150" s="16" t="s">
        <v>91</v>
      </c>
      <c r="B3150">
        <v>1020</v>
      </c>
      <c r="C3150">
        <v>1020</v>
      </c>
      <c r="D3150">
        <v>0</v>
      </c>
      <c r="E3150">
        <v>0</v>
      </c>
      <c r="F3150">
        <v>1020</v>
      </c>
      <c r="G3150">
        <v>0</v>
      </c>
      <c r="H3150">
        <v>0</v>
      </c>
      <c r="I3150">
        <v>440</v>
      </c>
      <c r="J3150">
        <v>85818</v>
      </c>
      <c r="K3150">
        <v>81751976.299999997</v>
      </c>
      <c r="L3150" s="1">
        <v>45943</v>
      </c>
    </row>
    <row r="3151" spans="1:12" x14ac:dyDescent="0.25">
      <c r="A3151" s="16" t="s">
        <v>93</v>
      </c>
      <c r="B3151">
        <v>1479.9</v>
      </c>
      <c r="C3151">
        <v>1479.9</v>
      </c>
      <c r="D3151">
        <v>0</v>
      </c>
      <c r="E3151">
        <v>0</v>
      </c>
      <c r="F3151">
        <v>1479.9</v>
      </c>
      <c r="G3151">
        <v>0</v>
      </c>
      <c r="H3151">
        <v>0</v>
      </c>
      <c r="I3151">
        <v>364</v>
      </c>
      <c r="J3151">
        <v>69733</v>
      </c>
      <c r="K3151">
        <v>101027614.09999999</v>
      </c>
      <c r="L3151" s="1">
        <v>45943</v>
      </c>
    </row>
    <row r="3152" spans="1:12" x14ac:dyDescent="0.25">
      <c r="A3152" s="16" t="s">
        <v>95</v>
      </c>
      <c r="B3152">
        <v>38.15</v>
      </c>
      <c r="C3152">
        <v>38.15</v>
      </c>
      <c r="D3152">
        <v>38.15</v>
      </c>
      <c r="E3152">
        <v>38.15</v>
      </c>
      <c r="F3152">
        <v>38.15</v>
      </c>
      <c r="G3152">
        <v>0</v>
      </c>
      <c r="H3152">
        <v>0</v>
      </c>
      <c r="I3152">
        <v>206</v>
      </c>
      <c r="J3152">
        <v>1040243</v>
      </c>
      <c r="K3152">
        <v>39790460.049999997</v>
      </c>
      <c r="L3152" s="1">
        <v>45943</v>
      </c>
    </row>
    <row r="3153" spans="1:12" x14ac:dyDescent="0.25">
      <c r="A3153" s="16" t="s">
        <v>96</v>
      </c>
      <c r="B3153">
        <v>11</v>
      </c>
      <c r="C3153">
        <v>11</v>
      </c>
      <c r="D3153">
        <v>0</v>
      </c>
      <c r="E3153">
        <v>0</v>
      </c>
      <c r="F3153">
        <v>11</v>
      </c>
      <c r="G3153">
        <v>0</v>
      </c>
      <c r="H3153">
        <v>0</v>
      </c>
      <c r="I3153">
        <v>24</v>
      </c>
      <c r="J3153">
        <v>34717</v>
      </c>
      <c r="K3153">
        <v>367375.55</v>
      </c>
      <c r="L3153" s="1">
        <v>45943</v>
      </c>
    </row>
    <row r="3154" spans="1:12" x14ac:dyDescent="0.25">
      <c r="A3154" s="16" t="s">
        <v>99</v>
      </c>
      <c r="B3154">
        <v>3.56</v>
      </c>
      <c r="C3154">
        <v>3.56</v>
      </c>
      <c r="D3154">
        <v>0</v>
      </c>
      <c r="E3154">
        <v>0</v>
      </c>
      <c r="F3154">
        <v>3.56</v>
      </c>
      <c r="G3154">
        <v>0</v>
      </c>
      <c r="H3154">
        <v>0</v>
      </c>
      <c r="I3154">
        <v>23</v>
      </c>
      <c r="J3154">
        <v>199724</v>
      </c>
      <c r="K3154">
        <v>698486.65</v>
      </c>
      <c r="L3154" s="1">
        <v>45943</v>
      </c>
    </row>
    <row r="3155" spans="1:12" x14ac:dyDescent="0.25">
      <c r="A3155" s="16" t="s">
        <v>100</v>
      </c>
      <c r="B3155">
        <v>6.59</v>
      </c>
      <c r="C3155">
        <v>6.59</v>
      </c>
      <c r="D3155">
        <v>0</v>
      </c>
      <c r="E3155">
        <v>0</v>
      </c>
      <c r="F3155">
        <v>6.59</v>
      </c>
      <c r="G3155">
        <v>0</v>
      </c>
      <c r="H3155">
        <v>0</v>
      </c>
      <c r="I3155">
        <v>40</v>
      </c>
      <c r="J3155">
        <v>156932</v>
      </c>
      <c r="K3155">
        <v>1082373.42</v>
      </c>
      <c r="L3155" s="1">
        <v>45943</v>
      </c>
    </row>
    <row r="3156" spans="1:12" x14ac:dyDescent="0.25">
      <c r="A3156" s="16" t="s">
        <v>101</v>
      </c>
      <c r="B3156">
        <v>5917.2</v>
      </c>
      <c r="C3156">
        <v>5917.2</v>
      </c>
      <c r="D3156">
        <v>0</v>
      </c>
      <c r="E3156">
        <v>0</v>
      </c>
      <c r="F3156">
        <v>5917.2</v>
      </c>
      <c r="G3156">
        <v>0</v>
      </c>
      <c r="H3156">
        <v>0</v>
      </c>
      <c r="I3156">
        <v>169</v>
      </c>
      <c r="J3156">
        <v>27981</v>
      </c>
      <c r="K3156">
        <v>165580330.09999999</v>
      </c>
      <c r="L3156" s="1">
        <v>45943</v>
      </c>
    </row>
    <row r="3157" spans="1:12" x14ac:dyDescent="0.25">
      <c r="A3157" s="16" t="s">
        <v>102</v>
      </c>
      <c r="B3157">
        <v>381.1</v>
      </c>
      <c r="C3157">
        <v>381.1</v>
      </c>
      <c r="D3157">
        <v>0</v>
      </c>
      <c r="E3157">
        <v>0</v>
      </c>
      <c r="F3157">
        <v>381.1</v>
      </c>
      <c r="G3157">
        <v>0</v>
      </c>
      <c r="H3157">
        <v>0</v>
      </c>
      <c r="I3157">
        <v>68</v>
      </c>
      <c r="J3157">
        <v>7914</v>
      </c>
      <c r="K3157">
        <v>3132020.55</v>
      </c>
      <c r="L3157" s="1">
        <v>45943</v>
      </c>
    </row>
    <row r="3158" spans="1:12" x14ac:dyDescent="0.25">
      <c r="A3158" s="16" t="s">
        <v>103</v>
      </c>
      <c r="B3158">
        <v>90.05</v>
      </c>
      <c r="C3158">
        <v>90.05</v>
      </c>
      <c r="D3158">
        <v>0</v>
      </c>
      <c r="E3158">
        <v>0</v>
      </c>
      <c r="F3158">
        <v>90.05</v>
      </c>
      <c r="G3158">
        <v>0</v>
      </c>
      <c r="H3158">
        <v>0</v>
      </c>
      <c r="I3158">
        <v>27</v>
      </c>
      <c r="J3158">
        <v>56532</v>
      </c>
      <c r="K3158">
        <v>4824312.3499999996</v>
      </c>
      <c r="L3158" s="1">
        <v>45943</v>
      </c>
    </row>
    <row r="3159" spans="1:12" x14ac:dyDescent="0.25">
      <c r="A3159" s="16" t="s">
        <v>107</v>
      </c>
      <c r="B3159">
        <v>5.77</v>
      </c>
      <c r="C3159">
        <v>5.77</v>
      </c>
      <c r="D3159">
        <v>0</v>
      </c>
      <c r="E3159">
        <v>0</v>
      </c>
      <c r="F3159">
        <v>5.77</v>
      </c>
      <c r="G3159">
        <v>0</v>
      </c>
      <c r="H3159">
        <v>0</v>
      </c>
      <c r="I3159">
        <v>52</v>
      </c>
      <c r="J3159">
        <v>439238</v>
      </c>
      <c r="K3159">
        <v>2389659.56</v>
      </c>
      <c r="L3159" s="1">
        <v>45943</v>
      </c>
    </row>
    <row r="3160" spans="1:12" x14ac:dyDescent="0.25">
      <c r="A3160" s="16" t="s">
        <v>109</v>
      </c>
      <c r="B3160">
        <v>3.01</v>
      </c>
      <c r="C3160">
        <v>3.01</v>
      </c>
      <c r="D3160">
        <v>0</v>
      </c>
      <c r="E3160">
        <v>0</v>
      </c>
      <c r="F3160">
        <v>3.01</v>
      </c>
      <c r="G3160">
        <v>0</v>
      </c>
      <c r="H3160">
        <v>0</v>
      </c>
      <c r="I3160">
        <v>19</v>
      </c>
      <c r="J3160">
        <v>64552</v>
      </c>
      <c r="K3160">
        <v>202001.82</v>
      </c>
      <c r="L3160" s="1">
        <v>45943</v>
      </c>
    </row>
    <row r="3161" spans="1:12" x14ac:dyDescent="0.25">
      <c r="A3161" s="16" t="s">
        <v>110</v>
      </c>
      <c r="B3161">
        <v>164.6</v>
      </c>
      <c r="C3161">
        <v>164.6</v>
      </c>
      <c r="D3161">
        <v>0</v>
      </c>
      <c r="E3161">
        <v>0</v>
      </c>
      <c r="F3161">
        <v>164.6</v>
      </c>
      <c r="G3161">
        <v>0</v>
      </c>
      <c r="H3161">
        <v>0</v>
      </c>
      <c r="I3161">
        <v>75</v>
      </c>
      <c r="J3161">
        <v>35762</v>
      </c>
      <c r="K3161">
        <v>5368568.2</v>
      </c>
      <c r="L3161" s="1">
        <v>45943</v>
      </c>
    </row>
    <row r="3162" spans="1:12" x14ac:dyDescent="0.25">
      <c r="A3162" s="16" t="s">
        <v>112</v>
      </c>
      <c r="B3162">
        <v>2.15</v>
      </c>
      <c r="C3162">
        <v>2.15</v>
      </c>
      <c r="D3162">
        <v>0</v>
      </c>
      <c r="E3162">
        <v>0</v>
      </c>
      <c r="F3162">
        <v>2.15</v>
      </c>
      <c r="G3162">
        <v>0</v>
      </c>
      <c r="H3162">
        <v>0</v>
      </c>
      <c r="I3162">
        <v>1</v>
      </c>
      <c r="J3162">
        <v>100</v>
      </c>
      <c r="K3162">
        <v>234</v>
      </c>
      <c r="L3162" s="1">
        <v>45943</v>
      </c>
    </row>
    <row r="3163" spans="1:12" x14ac:dyDescent="0.25">
      <c r="A3163" s="16" t="s">
        <v>115</v>
      </c>
      <c r="B3163">
        <v>72.7</v>
      </c>
      <c r="C3163">
        <v>72.7</v>
      </c>
      <c r="D3163">
        <v>0</v>
      </c>
      <c r="E3163">
        <v>0</v>
      </c>
      <c r="F3163">
        <v>72.7</v>
      </c>
      <c r="G3163">
        <v>0</v>
      </c>
      <c r="H3163">
        <v>0</v>
      </c>
      <c r="I3163">
        <v>143</v>
      </c>
      <c r="J3163">
        <v>248998</v>
      </c>
      <c r="K3163">
        <v>17251328.649999999</v>
      </c>
      <c r="L3163" s="1">
        <v>45943</v>
      </c>
    </row>
    <row r="3164" spans="1:12" x14ac:dyDescent="0.25">
      <c r="A3164" s="16" t="s">
        <v>116</v>
      </c>
      <c r="B3164">
        <v>42.8</v>
      </c>
      <c r="C3164">
        <v>42.8</v>
      </c>
      <c r="D3164">
        <v>43</v>
      </c>
      <c r="E3164">
        <v>42.8</v>
      </c>
      <c r="F3164">
        <v>42.8</v>
      </c>
      <c r="G3164">
        <v>0</v>
      </c>
      <c r="H3164">
        <v>0</v>
      </c>
      <c r="I3164">
        <v>1420</v>
      </c>
      <c r="J3164">
        <v>8071600</v>
      </c>
      <c r="K3164">
        <v>346139247.19999999</v>
      </c>
      <c r="L3164" s="1">
        <v>45943</v>
      </c>
    </row>
    <row r="3165" spans="1:12" x14ac:dyDescent="0.25">
      <c r="A3165" s="16" t="s">
        <v>118</v>
      </c>
      <c r="B3165">
        <v>51.85</v>
      </c>
      <c r="C3165">
        <v>51.85</v>
      </c>
      <c r="D3165">
        <v>0</v>
      </c>
      <c r="E3165">
        <v>0</v>
      </c>
      <c r="F3165">
        <v>51.85</v>
      </c>
      <c r="G3165">
        <v>0</v>
      </c>
      <c r="H3165">
        <v>0</v>
      </c>
      <c r="I3165">
        <v>44</v>
      </c>
      <c r="J3165">
        <v>66843</v>
      </c>
      <c r="K3165">
        <v>3539742.75</v>
      </c>
      <c r="L3165" s="1">
        <v>45943</v>
      </c>
    </row>
    <row r="3166" spans="1:12" x14ac:dyDescent="0.25">
      <c r="A3166" s="16" t="s">
        <v>119</v>
      </c>
      <c r="B3166">
        <v>74</v>
      </c>
      <c r="C3166">
        <v>74</v>
      </c>
      <c r="D3166">
        <v>0</v>
      </c>
      <c r="E3166">
        <v>0</v>
      </c>
      <c r="F3166">
        <v>74</v>
      </c>
      <c r="G3166">
        <v>0</v>
      </c>
      <c r="H3166">
        <v>0</v>
      </c>
      <c r="I3166">
        <v>123</v>
      </c>
      <c r="J3166">
        <v>97691</v>
      </c>
      <c r="K3166">
        <v>7379588.5999999996</v>
      </c>
      <c r="L3166" s="1">
        <v>45943</v>
      </c>
    </row>
    <row r="3167" spans="1:12" x14ac:dyDescent="0.25">
      <c r="A3167" s="16" t="s">
        <v>120</v>
      </c>
      <c r="B3167">
        <v>8</v>
      </c>
      <c r="C3167">
        <v>8</v>
      </c>
      <c r="D3167">
        <v>8.8000000000000007</v>
      </c>
      <c r="E3167">
        <v>8</v>
      </c>
      <c r="F3167">
        <v>8</v>
      </c>
      <c r="G3167">
        <v>0</v>
      </c>
      <c r="H3167">
        <v>0</v>
      </c>
      <c r="I3167">
        <v>52</v>
      </c>
      <c r="J3167">
        <v>661367</v>
      </c>
      <c r="K3167">
        <v>5323819.25</v>
      </c>
      <c r="L3167" s="1">
        <v>45943</v>
      </c>
    </row>
    <row r="3168" spans="1:12" x14ac:dyDescent="0.25">
      <c r="A3168" s="16" t="s">
        <v>121</v>
      </c>
      <c r="B3168">
        <v>1.1100000000000001</v>
      </c>
      <c r="C3168">
        <v>1.1100000000000001</v>
      </c>
      <c r="D3168">
        <v>1.1200000000000001</v>
      </c>
      <c r="E3168">
        <v>1.07</v>
      </c>
      <c r="F3168">
        <v>1.1100000000000001</v>
      </c>
      <c r="G3168">
        <v>0</v>
      </c>
      <c r="H3168">
        <v>0</v>
      </c>
      <c r="I3168">
        <v>286</v>
      </c>
      <c r="J3168">
        <v>29903421</v>
      </c>
      <c r="K3168">
        <v>32343144.690000001</v>
      </c>
      <c r="L3168" s="1">
        <v>45943</v>
      </c>
    </row>
    <row r="3169" spans="1:12" x14ac:dyDescent="0.25">
      <c r="A3169" s="16" t="s">
        <v>124</v>
      </c>
      <c r="B3169">
        <v>5.4</v>
      </c>
      <c r="C3169">
        <v>5.4</v>
      </c>
      <c r="D3169">
        <v>0</v>
      </c>
      <c r="E3169">
        <v>0</v>
      </c>
      <c r="F3169">
        <v>5.4</v>
      </c>
      <c r="G3169">
        <v>0</v>
      </c>
      <c r="H3169">
        <v>0</v>
      </c>
      <c r="I3169">
        <v>27</v>
      </c>
      <c r="J3169">
        <v>115106</v>
      </c>
      <c r="K3169">
        <v>651476.15</v>
      </c>
      <c r="L3169" s="1">
        <v>45943</v>
      </c>
    </row>
    <row r="3170" spans="1:12" x14ac:dyDescent="0.25">
      <c r="A3170" s="16" t="s">
        <v>127</v>
      </c>
      <c r="B3170">
        <v>81</v>
      </c>
      <c r="C3170">
        <v>81</v>
      </c>
      <c r="D3170">
        <v>0</v>
      </c>
      <c r="E3170">
        <v>0</v>
      </c>
      <c r="F3170">
        <v>81</v>
      </c>
      <c r="G3170">
        <v>0</v>
      </c>
      <c r="H3170">
        <v>0</v>
      </c>
      <c r="I3170">
        <v>113</v>
      </c>
      <c r="J3170">
        <v>220952</v>
      </c>
      <c r="K3170">
        <v>17829664.800000001</v>
      </c>
      <c r="L3170" s="1">
        <v>45943</v>
      </c>
    </row>
    <row r="3171" spans="1:12" x14ac:dyDescent="0.25">
      <c r="A3171" s="16" t="s">
        <v>133</v>
      </c>
      <c r="B3171">
        <v>386.1</v>
      </c>
      <c r="C3171">
        <v>386.1</v>
      </c>
      <c r="D3171">
        <v>386.1</v>
      </c>
      <c r="E3171">
        <v>386.1</v>
      </c>
      <c r="F3171">
        <v>386.1</v>
      </c>
      <c r="G3171">
        <v>0</v>
      </c>
      <c r="H3171">
        <v>0</v>
      </c>
      <c r="I3171">
        <v>9</v>
      </c>
      <c r="J3171">
        <v>204</v>
      </c>
      <c r="K3171">
        <v>78764.399999999994</v>
      </c>
      <c r="L3171" s="1">
        <v>45943</v>
      </c>
    </row>
    <row r="3172" spans="1:12" x14ac:dyDescent="0.25">
      <c r="A3172" s="16" t="s">
        <v>63</v>
      </c>
      <c r="B3172">
        <v>4.5</v>
      </c>
      <c r="C3172">
        <v>4.5</v>
      </c>
      <c r="D3172">
        <v>4.5</v>
      </c>
      <c r="E3172">
        <v>4.4400000000000004</v>
      </c>
      <c r="F3172">
        <v>4.49</v>
      </c>
      <c r="G3172">
        <v>-0.01</v>
      </c>
      <c r="H3172">
        <v>-0.22</v>
      </c>
      <c r="I3172">
        <v>535</v>
      </c>
      <c r="J3172">
        <v>10105047</v>
      </c>
      <c r="K3172">
        <v>45077764.950000003</v>
      </c>
      <c r="L3172" s="1">
        <v>45943</v>
      </c>
    </row>
    <row r="3173" spans="1:12" x14ac:dyDescent="0.25">
      <c r="A3173" s="16" t="s">
        <v>68</v>
      </c>
      <c r="B3173">
        <v>3</v>
      </c>
      <c r="C3173">
        <v>3</v>
      </c>
      <c r="D3173">
        <v>3</v>
      </c>
      <c r="E3173">
        <v>2.98</v>
      </c>
      <c r="F3173">
        <v>2.98</v>
      </c>
      <c r="G3173">
        <v>-0.02</v>
      </c>
      <c r="H3173">
        <v>-0.67</v>
      </c>
      <c r="I3173">
        <v>95</v>
      </c>
      <c r="J3173">
        <v>12741572</v>
      </c>
      <c r="K3173">
        <v>38148445.07</v>
      </c>
      <c r="L3173" s="1">
        <v>45943</v>
      </c>
    </row>
    <row r="3174" spans="1:12" x14ac:dyDescent="0.25">
      <c r="A3174" s="16" t="s">
        <v>90</v>
      </c>
      <c r="B3174">
        <v>44.95</v>
      </c>
      <c r="C3174">
        <v>44.95</v>
      </c>
      <c r="D3174">
        <v>44.65</v>
      </c>
      <c r="E3174">
        <v>44.5</v>
      </c>
      <c r="F3174">
        <v>44.65</v>
      </c>
      <c r="G3174">
        <v>-0.3</v>
      </c>
      <c r="H3174">
        <v>-0.67</v>
      </c>
      <c r="I3174">
        <v>536</v>
      </c>
      <c r="J3174">
        <v>2918116</v>
      </c>
      <c r="K3174">
        <v>130626183.5</v>
      </c>
      <c r="L3174" s="1">
        <v>45943</v>
      </c>
    </row>
    <row r="3175" spans="1:12" x14ac:dyDescent="0.25">
      <c r="A3175" s="16" t="s">
        <v>128</v>
      </c>
      <c r="B3175">
        <v>129.94999999999999</v>
      </c>
      <c r="C3175">
        <v>129.94999999999999</v>
      </c>
      <c r="D3175">
        <v>130</v>
      </c>
      <c r="E3175">
        <v>129</v>
      </c>
      <c r="F3175">
        <v>129</v>
      </c>
      <c r="G3175">
        <v>-0.95</v>
      </c>
      <c r="H3175">
        <v>-0.73</v>
      </c>
      <c r="I3175">
        <v>376</v>
      </c>
      <c r="J3175">
        <v>4011804</v>
      </c>
      <c r="K3175">
        <v>518745364.39999998</v>
      </c>
      <c r="L3175" s="1">
        <v>45943</v>
      </c>
    </row>
    <row r="3176" spans="1:12" x14ac:dyDescent="0.25">
      <c r="A3176" s="16" t="s">
        <v>131</v>
      </c>
      <c r="B3176">
        <v>68.5</v>
      </c>
      <c r="C3176">
        <v>68.5</v>
      </c>
      <c r="D3176">
        <v>68.5</v>
      </c>
      <c r="E3176">
        <v>67.8</v>
      </c>
      <c r="F3176">
        <v>68</v>
      </c>
      <c r="G3176">
        <v>-0.5</v>
      </c>
      <c r="H3176">
        <v>-0.73</v>
      </c>
      <c r="I3176">
        <v>1714</v>
      </c>
      <c r="J3176">
        <v>21102619</v>
      </c>
      <c r="K3176">
        <v>1439621755</v>
      </c>
      <c r="L3176" s="1">
        <v>45943</v>
      </c>
    </row>
    <row r="3177" spans="1:12" x14ac:dyDescent="0.25">
      <c r="A3177" s="16" t="s">
        <v>64</v>
      </c>
      <c r="B3177">
        <v>2.62</v>
      </c>
      <c r="C3177">
        <v>2.62</v>
      </c>
      <c r="D3177">
        <v>2.67</v>
      </c>
      <c r="E3177">
        <v>2.56</v>
      </c>
      <c r="F3177">
        <v>2.6</v>
      </c>
      <c r="G3177">
        <v>-0.02</v>
      </c>
      <c r="H3177">
        <v>-0.76</v>
      </c>
      <c r="I3177">
        <v>231</v>
      </c>
      <c r="J3177">
        <v>8671974</v>
      </c>
      <c r="K3177">
        <v>22597596.120000001</v>
      </c>
      <c r="L3177" s="1">
        <v>45943</v>
      </c>
    </row>
    <row r="3178" spans="1:12" x14ac:dyDescent="0.25">
      <c r="A3178" s="16" t="s">
        <v>117</v>
      </c>
      <c r="B3178">
        <v>19.600000000000001</v>
      </c>
      <c r="C3178">
        <v>19.600000000000001</v>
      </c>
      <c r="D3178">
        <v>19.649999999999999</v>
      </c>
      <c r="E3178">
        <v>19.45</v>
      </c>
      <c r="F3178">
        <v>19.45</v>
      </c>
      <c r="G3178">
        <v>-0.15</v>
      </c>
      <c r="H3178">
        <v>-0.77</v>
      </c>
      <c r="I3178">
        <v>277</v>
      </c>
      <c r="J3178">
        <v>4579936</v>
      </c>
      <c r="K3178">
        <v>89524564.5</v>
      </c>
      <c r="L3178" s="1">
        <v>45943</v>
      </c>
    </row>
    <row r="3179" spans="1:12" x14ac:dyDescent="0.25">
      <c r="A3179" s="16" t="s">
        <v>108</v>
      </c>
      <c r="B3179">
        <v>2.38</v>
      </c>
      <c r="C3179">
        <v>2.38</v>
      </c>
      <c r="D3179">
        <v>2.38</v>
      </c>
      <c r="E3179">
        <v>2.34</v>
      </c>
      <c r="F3179">
        <v>2.36</v>
      </c>
      <c r="G3179">
        <v>-0.02</v>
      </c>
      <c r="H3179">
        <v>-0.84</v>
      </c>
      <c r="I3179">
        <v>78</v>
      </c>
      <c r="J3179">
        <v>2595871</v>
      </c>
      <c r="K3179">
        <v>6110108.6500000004</v>
      </c>
      <c r="L3179" s="1">
        <v>45943</v>
      </c>
    </row>
    <row r="3180" spans="1:12" x14ac:dyDescent="0.25">
      <c r="A3180" s="16" t="s">
        <v>53</v>
      </c>
      <c r="B3180">
        <v>95</v>
      </c>
      <c r="C3180">
        <v>95</v>
      </c>
      <c r="D3180">
        <v>94</v>
      </c>
      <c r="E3180">
        <v>94</v>
      </c>
      <c r="F3180">
        <v>94</v>
      </c>
      <c r="G3180">
        <v>-1</v>
      </c>
      <c r="H3180">
        <v>-1.05</v>
      </c>
      <c r="I3180">
        <v>1363</v>
      </c>
      <c r="J3180">
        <v>11057391</v>
      </c>
      <c r="K3180">
        <v>1039861264</v>
      </c>
      <c r="L3180" s="1">
        <v>45943</v>
      </c>
    </row>
    <row r="3181" spans="1:12" x14ac:dyDescent="0.25">
      <c r="A3181" s="16" t="s">
        <v>57</v>
      </c>
      <c r="B3181">
        <v>23</v>
      </c>
      <c r="C3181">
        <v>23</v>
      </c>
      <c r="D3181">
        <v>22.75</v>
      </c>
      <c r="E3181">
        <v>22.15</v>
      </c>
      <c r="F3181">
        <v>22.75</v>
      </c>
      <c r="G3181">
        <v>-0.25</v>
      </c>
      <c r="H3181">
        <v>-1.0900000000000001</v>
      </c>
      <c r="I3181">
        <v>413</v>
      </c>
      <c r="J3181">
        <v>935096</v>
      </c>
      <c r="K3181">
        <v>21098966.100000001</v>
      </c>
      <c r="L3181" s="1">
        <v>45943</v>
      </c>
    </row>
    <row r="3182" spans="1:12" x14ac:dyDescent="0.25">
      <c r="A3182" s="16" t="s">
        <v>48</v>
      </c>
      <c r="B3182">
        <v>20.3</v>
      </c>
      <c r="C3182">
        <v>20.3</v>
      </c>
      <c r="D3182">
        <v>20.149999999999999</v>
      </c>
      <c r="E3182">
        <v>20.05</v>
      </c>
      <c r="F3182">
        <v>20.05</v>
      </c>
      <c r="G3182">
        <v>-0.25</v>
      </c>
      <c r="H3182">
        <v>-1.23</v>
      </c>
      <c r="I3182">
        <v>733</v>
      </c>
      <c r="J3182">
        <v>47465203</v>
      </c>
      <c r="K3182">
        <v>951815017.60000002</v>
      </c>
      <c r="L3182" s="1">
        <v>45943</v>
      </c>
    </row>
    <row r="3183" spans="1:12" x14ac:dyDescent="0.25">
      <c r="A3183" s="16" t="s">
        <v>122</v>
      </c>
      <c r="B3183">
        <v>6.6</v>
      </c>
      <c r="C3183">
        <v>6.6</v>
      </c>
      <c r="D3183">
        <v>6.79</v>
      </c>
      <c r="E3183">
        <v>6.4</v>
      </c>
      <c r="F3183">
        <v>6.5</v>
      </c>
      <c r="G3183">
        <v>-0.1</v>
      </c>
      <c r="H3183">
        <v>-1.52</v>
      </c>
      <c r="I3183">
        <v>290</v>
      </c>
      <c r="J3183">
        <v>2878289</v>
      </c>
      <c r="K3183">
        <v>18887195</v>
      </c>
      <c r="L3183" s="1">
        <v>45943</v>
      </c>
    </row>
    <row r="3184" spans="1:12" x14ac:dyDescent="0.25">
      <c r="A3184" s="16" t="s">
        <v>17</v>
      </c>
      <c r="B3184">
        <v>4</v>
      </c>
      <c r="C3184">
        <v>4</v>
      </c>
      <c r="D3184">
        <v>3.98</v>
      </c>
      <c r="E3184">
        <v>3.93</v>
      </c>
      <c r="F3184">
        <v>3.93</v>
      </c>
      <c r="G3184">
        <v>-7.0000000000000007E-2</v>
      </c>
      <c r="H3184">
        <v>-1.75</v>
      </c>
      <c r="I3184">
        <v>504</v>
      </c>
      <c r="J3184">
        <v>5366502</v>
      </c>
      <c r="K3184">
        <v>21211770.18</v>
      </c>
      <c r="L3184" s="1">
        <v>45943</v>
      </c>
    </row>
    <row r="3185" spans="1:12" x14ac:dyDescent="0.25">
      <c r="A3185" s="16" t="s">
        <v>82</v>
      </c>
      <c r="B3185">
        <v>6.01</v>
      </c>
      <c r="C3185">
        <v>6.01</v>
      </c>
      <c r="D3185">
        <v>6.03</v>
      </c>
      <c r="E3185">
        <v>5.9</v>
      </c>
      <c r="F3185">
        <v>5.9</v>
      </c>
      <c r="G3185">
        <v>-0.11</v>
      </c>
      <c r="H3185">
        <v>-1.83</v>
      </c>
      <c r="I3185">
        <v>150</v>
      </c>
      <c r="J3185">
        <v>1624598</v>
      </c>
      <c r="K3185">
        <v>9824389.5899999999</v>
      </c>
      <c r="L3185" s="1">
        <v>45943</v>
      </c>
    </row>
    <row r="3186" spans="1:12" x14ac:dyDescent="0.25">
      <c r="A3186" s="16" t="s">
        <v>141</v>
      </c>
      <c r="B3186">
        <v>53000</v>
      </c>
      <c r="C3186">
        <v>53000</v>
      </c>
      <c r="D3186">
        <v>52001</v>
      </c>
      <c r="E3186">
        <v>52001</v>
      </c>
      <c r="F3186">
        <v>52001</v>
      </c>
      <c r="G3186">
        <v>-999</v>
      </c>
      <c r="H3186">
        <v>-1.88</v>
      </c>
      <c r="I3186">
        <v>1</v>
      </c>
      <c r="J3186">
        <v>1</v>
      </c>
      <c r="K3186">
        <v>52001</v>
      </c>
      <c r="L3186" s="1">
        <v>45943</v>
      </c>
    </row>
    <row r="3187" spans="1:12" x14ac:dyDescent="0.25">
      <c r="A3187" s="16" t="s">
        <v>70</v>
      </c>
      <c r="B3187">
        <v>5.62</v>
      </c>
      <c r="C3187">
        <v>5.62</v>
      </c>
      <c r="D3187">
        <v>5.62</v>
      </c>
      <c r="E3187">
        <v>5.2</v>
      </c>
      <c r="F3187">
        <v>5.5</v>
      </c>
      <c r="G3187">
        <v>-0.12</v>
      </c>
      <c r="H3187">
        <v>-2.14</v>
      </c>
      <c r="I3187">
        <v>53</v>
      </c>
      <c r="J3187">
        <v>2878426</v>
      </c>
      <c r="K3187">
        <v>15896720.32</v>
      </c>
      <c r="L3187" s="1">
        <v>45943</v>
      </c>
    </row>
    <row r="3188" spans="1:12" x14ac:dyDescent="0.25">
      <c r="A3188" s="16" t="s">
        <v>126</v>
      </c>
      <c r="B3188">
        <v>11.05</v>
      </c>
      <c r="C3188">
        <v>11.05</v>
      </c>
      <c r="D3188">
        <v>10.85</v>
      </c>
      <c r="E3188">
        <v>10.8</v>
      </c>
      <c r="F3188">
        <v>10.8</v>
      </c>
      <c r="G3188">
        <v>-0.25</v>
      </c>
      <c r="H3188">
        <v>-2.2599999999999998</v>
      </c>
      <c r="I3188">
        <v>323</v>
      </c>
      <c r="J3188">
        <v>4866644</v>
      </c>
      <c r="K3188">
        <v>53144475.450000003</v>
      </c>
      <c r="L3188" s="1">
        <v>45943</v>
      </c>
    </row>
    <row r="3189" spans="1:12" x14ac:dyDescent="0.25">
      <c r="A3189" s="16" t="s">
        <v>37</v>
      </c>
      <c r="B3189">
        <v>1.08</v>
      </c>
      <c r="C3189">
        <v>1.08</v>
      </c>
      <c r="D3189">
        <v>1.05</v>
      </c>
      <c r="E3189">
        <v>1.05</v>
      </c>
      <c r="F3189">
        <v>1.05</v>
      </c>
      <c r="G3189">
        <v>-0.03</v>
      </c>
      <c r="H3189">
        <v>-2.78</v>
      </c>
      <c r="I3189">
        <v>141</v>
      </c>
      <c r="J3189">
        <v>1393872</v>
      </c>
      <c r="K3189">
        <v>1489365.39</v>
      </c>
      <c r="L3189" s="1">
        <v>45943</v>
      </c>
    </row>
    <row r="3190" spans="1:12" x14ac:dyDescent="0.25">
      <c r="A3190" s="16" t="s">
        <v>30</v>
      </c>
      <c r="B3190">
        <v>4.3</v>
      </c>
      <c r="C3190">
        <v>4.3</v>
      </c>
      <c r="D3190">
        <v>4.53</v>
      </c>
      <c r="E3190">
        <v>4.18</v>
      </c>
      <c r="F3190">
        <v>4.18</v>
      </c>
      <c r="G3190">
        <v>-0.12</v>
      </c>
      <c r="H3190">
        <v>-2.79</v>
      </c>
      <c r="I3190">
        <v>825</v>
      </c>
      <c r="J3190">
        <v>43961090</v>
      </c>
      <c r="K3190">
        <v>191627110.19999999</v>
      </c>
      <c r="L3190" s="1">
        <v>45943</v>
      </c>
    </row>
    <row r="3191" spans="1:12" x14ac:dyDescent="0.25">
      <c r="A3191" s="16" t="s">
        <v>94</v>
      </c>
      <c r="B3191">
        <v>1.69</v>
      </c>
      <c r="C3191">
        <v>1.69</v>
      </c>
      <c r="D3191">
        <v>1.64</v>
      </c>
      <c r="E3191">
        <v>1.64</v>
      </c>
      <c r="F3191">
        <v>1.64</v>
      </c>
      <c r="G3191">
        <v>-0.05</v>
      </c>
      <c r="H3191">
        <v>-2.96</v>
      </c>
      <c r="I3191">
        <v>70</v>
      </c>
      <c r="J3191">
        <v>1575956</v>
      </c>
      <c r="K3191">
        <v>2653173.5299999998</v>
      </c>
      <c r="L3191" s="1">
        <v>45943</v>
      </c>
    </row>
    <row r="3192" spans="1:12" x14ac:dyDescent="0.25">
      <c r="A3192" s="16" t="s">
        <v>35</v>
      </c>
      <c r="B3192">
        <v>3.9</v>
      </c>
      <c r="C3192">
        <v>3.9</v>
      </c>
      <c r="D3192">
        <v>3.8</v>
      </c>
      <c r="E3192">
        <v>3.75</v>
      </c>
      <c r="F3192">
        <v>3.78</v>
      </c>
      <c r="G3192">
        <v>-0.12</v>
      </c>
      <c r="H3192">
        <v>-3.08</v>
      </c>
      <c r="I3192">
        <v>266</v>
      </c>
      <c r="J3192">
        <v>3712592</v>
      </c>
      <c r="K3192">
        <v>14092901.26</v>
      </c>
      <c r="L3192" s="1">
        <v>45943</v>
      </c>
    </row>
    <row r="3193" spans="1:12" x14ac:dyDescent="0.25">
      <c r="A3193" s="16" t="s">
        <v>85</v>
      </c>
      <c r="B3193">
        <v>60</v>
      </c>
      <c r="C3193">
        <v>60</v>
      </c>
      <c r="D3193">
        <v>58</v>
      </c>
      <c r="E3193">
        <v>58</v>
      </c>
      <c r="F3193">
        <v>58</v>
      </c>
      <c r="G3193">
        <v>-2</v>
      </c>
      <c r="H3193">
        <v>-3.33</v>
      </c>
      <c r="I3193">
        <v>79</v>
      </c>
      <c r="J3193">
        <v>340882</v>
      </c>
      <c r="K3193">
        <v>19867328.800000001</v>
      </c>
      <c r="L3193" s="1">
        <v>45943</v>
      </c>
    </row>
    <row r="3194" spans="1:12" x14ac:dyDescent="0.25">
      <c r="A3194" s="16" t="s">
        <v>130</v>
      </c>
      <c r="B3194">
        <v>19.95</v>
      </c>
      <c r="C3194">
        <v>19.95</v>
      </c>
      <c r="D3194">
        <v>19.05</v>
      </c>
      <c r="E3194">
        <v>19.05</v>
      </c>
      <c r="F3194">
        <v>19.05</v>
      </c>
      <c r="G3194">
        <v>-0.9</v>
      </c>
      <c r="H3194">
        <v>-4.51</v>
      </c>
      <c r="I3194">
        <v>403</v>
      </c>
      <c r="J3194">
        <v>3965467</v>
      </c>
      <c r="K3194">
        <v>75633890.599999994</v>
      </c>
      <c r="L3194" s="1">
        <v>45943</v>
      </c>
    </row>
    <row r="3195" spans="1:12" x14ac:dyDescent="0.25">
      <c r="A3195" s="16" t="s">
        <v>114</v>
      </c>
      <c r="B3195">
        <v>6.05</v>
      </c>
      <c r="C3195">
        <v>6.05</v>
      </c>
      <c r="D3195">
        <v>5.45</v>
      </c>
      <c r="E3195">
        <v>5.45</v>
      </c>
      <c r="F3195">
        <v>5.45</v>
      </c>
      <c r="G3195">
        <v>-0.6</v>
      </c>
      <c r="H3195">
        <v>-9.92</v>
      </c>
      <c r="I3195">
        <v>29</v>
      </c>
      <c r="J3195">
        <v>315816</v>
      </c>
      <c r="K3195">
        <v>1722648.45</v>
      </c>
      <c r="L3195" s="1">
        <v>45943</v>
      </c>
    </row>
    <row r="3196" spans="1:12" x14ac:dyDescent="0.25">
      <c r="A3196" s="16" t="s">
        <v>140</v>
      </c>
      <c r="B3196">
        <v>103</v>
      </c>
      <c r="C3196">
        <v>103</v>
      </c>
      <c r="D3196">
        <v>113.3</v>
      </c>
      <c r="E3196">
        <v>92.76</v>
      </c>
      <c r="F3196">
        <v>92.76</v>
      </c>
      <c r="G3196">
        <v>-10.24</v>
      </c>
      <c r="H3196">
        <v>-9.94</v>
      </c>
      <c r="I3196">
        <v>26</v>
      </c>
      <c r="J3196">
        <v>30694</v>
      </c>
      <c r="K3196">
        <v>3273673.58</v>
      </c>
      <c r="L3196" s="1">
        <v>45943</v>
      </c>
    </row>
    <row r="3197" spans="1:12" x14ac:dyDescent="0.25">
      <c r="A3197" s="16" t="s">
        <v>38</v>
      </c>
      <c r="B3197">
        <v>540</v>
      </c>
      <c r="C3197">
        <v>540</v>
      </c>
      <c r="D3197">
        <v>575</v>
      </c>
      <c r="E3197">
        <v>575</v>
      </c>
      <c r="F3197">
        <v>575</v>
      </c>
      <c r="G3197">
        <v>35</v>
      </c>
      <c r="H3197">
        <v>6.48</v>
      </c>
      <c r="I3197">
        <v>846</v>
      </c>
      <c r="J3197">
        <v>2023515</v>
      </c>
      <c r="K3197">
        <v>1145817870</v>
      </c>
      <c r="L3197" s="1">
        <v>45940</v>
      </c>
    </row>
    <row r="3198" spans="1:12" x14ac:dyDescent="0.25">
      <c r="A3198" s="16" t="s">
        <v>83</v>
      </c>
      <c r="B3198">
        <v>27.7</v>
      </c>
      <c r="C3198">
        <v>27.7</v>
      </c>
      <c r="D3198">
        <v>29.15</v>
      </c>
      <c r="E3198">
        <v>29.15</v>
      </c>
      <c r="F3198">
        <v>29.15</v>
      </c>
      <c r="G3198">
        <v>1.45</v>
      </c>
      <c r="H3198">
        <v>5.23</v>
      </c>
      <c r="I3198">
        <v>60</v>
      </c>
      <c r="J3198">
        <v>240498</v>
      </c>
      <c r="K3198">
        <v>6902028.75</v>
      </c>
      <c r="L3198" s="1">
        <v>45940</v>
      </c>
    </row>
    <row r="3199" spans="1:12" x14ac:dyDescent="0.25">
      <c r="A3199" s="16" t="s">
        <v>63</v>
      </c>
      <c r="B3199">
        <v>4.3</v>
      </c>
      <c r="C3199">
        <v>4.3</v>
      </c>
      <c r="D3199">
        <v>4.5</v>
      </c>
      <c r="E3199">
        <v>4.32</v>
      </c>
      <c r="F3199">
        <v>4.5</v>
      </c>
      <c r="G3199">
        <v>0.2</v>
      </c>
      <c r="H3199">
        <v>4.6500000000000004</v>
      </c>
      <c r="I3199">
        <v>368</v>
      </c>
      <c r="J3199">
        <v>9417376</v>
      </c>
      <c r="K3199">
        <v>41846058.630000003</v>
      </c>
      <c r="L3199" s="1">
        <v>45940</v>
      </c>
    </row>
    <row r="3200" spans="1:12" x14ac:dyDescent="0.25">
      <c r="A3200" s="16" t="s">
        <v>51</v>
      </c>
      <c r="B3200">
        <v>5.6</v>
      </c>
      <c r="C3200">
        <v>5.6</v>
      </c>
      <c r="D3200">
        <v>6</v>
      </c>
      <c r="E3200">
        <v>5.8</v>
      </c>
      <c r="F3200">
        <v>5.8</v>
      </c>
      <c r="G3200">
        <v>0.2</v>
      </c>
      <c r="H3200">
        <v>3.57</v>
      </c>
      <c r="I3200">
        <v>156</v>
      </c>
      <c r="J3200">
        <v>1900405</v>
      </c>
      <c r="K3200">
        <v>11277448.93</v>
      </c>
      <c r="L3200" s="1">
        <v>45940</v>
      </c>
    </row>
    <row r="3201" spans="1:12" x14ac:dyDescent="0.25">
      <c r="A3201" s="16" t="s">
        <v>36</v>
      </c>
      <c r="B3201">
        <v>17.350000000000001</v>
      </c>
      <c r="C3201">
        <v>17.350000000000001</v>
      </c>
      <c r="D3201">
        <v>17.95</v>
      </c>
      <c r="E3201">
        <v>17.899999999999999</v>
      </c>
      <c r="F3201">
        <v>17.95</v>
      </c>
      <c r="G3201">
        <v>0.6</v>
      </c>
      <c r="H3201">
        <v>3.46</v>
      </c>
      <c r="I3201">
        <v>80</v>
      </c>
      <c r="J3201">
        <v>1160001</v>
      </c>
      <c r="K3201">
        <v>20693645.449999999</v>
      </c>
      <c r="L3201" s="1">
        <v>45940</v>
      </c>
    </row>
    <row r="3202" spans="1:12" x14ac:dyDescent="0.25">
      <c r="A3202" s="16" t="s">
        <v>40</v>
      </c>
      <c r="B3202">
        <v>1.74</v>
      </c>
      <c r="C3202">
        <v>1.74</v>
      </c>
      <c r="D3202">
        <v>1.9</v>
      </c>
      <c r="E3202">
        <v>1.75</v>
      </c>
      <c r="F3202">
        <v>1.8</v>
      </c>
      <c r="G3202">
        <v>0.06</v>
      </c>
      <c r="H3202">
        <v>3.45</v>
      </c>
      <c r="I3202">
        <v>85</v>
      </c>
      <c r="J3202">
        <v>3631137</v>
      </c>
      <c r="K3202">
        <v>6611504.5499999998</v>
      </c>
      <c r="L3202" s="1">
        <v>45940</v>
      </c>
    </row>
    <row r="3203" spans="1:12" x14ac:dyDescent="0.25">
      <c r="A3203" s="16" t="s">
        <v>122</v>
      </c>
      <c r="B3203">
        <v>6.4</v>
      </c>
      <c r="C3203">
        <v>6.4</v>
      </c>
      <c r="D3203">
        <v>6.65</v>
      </c>
      <c r="E3203">
        <v>6.6</v>
      </c>
      <c r="F3203">
        <v>6.6</v>
      </c>
      <c r="G3203">
        <v>0.2</v>
      </c>
      <c r="H3203">
        <v>3.12</v>
      </c>
      <c r="I3203">
        <v>163</v>
      </c>
      <c r="J3203">
        <v>2434824</v>
      </c>
      <c r="K3203">
        <v>16000298.810000001</v>
      </c>
      <c r="L3203" s="1">
        <v>45940</v>
      </c>
    </row>
    <row r="3204" spans="1:12" x14ac:dyDescent="0.25">
      <c r="A3204" s="16" t="s">
        <v>108</v>
      </c>
      <c r="B3204">
        <v>2.31</v>
      </c>
      <c r="C3204">
        <v>2.31</v>
      </c>
      <c r="D3204">
        <v>2.38</v>
      </c>
      <c r="E3204">
        <v>2.31</v>
      </c>
      <c r="F3204">
        <v>2.38</v>
      </c>
      <c r="G3204">
        <v>7.0000000000000007E-2</v>
      </c>
      <c r="H3204">
        <v>3.03</v>
      </c>
      <c r="I3204">
        <v>106</v>
      </c>
      <c r="J3204">
        <v>1770878</v>
      </c>
      <c r="K3204">
        <v>4099309.28</v>
      </c>
      <c r="L3204" s="1">
        <v>45940</v>
      </c>
    </row>
    <row r="3205" spans="1:12" x14ac:dyDescent="0.25">
      <c r="A3205" s="16" t="s">
        <v>75</v>
      </c>
      <c r="B3205">
        <v>3.7</v>
      </c>
      <c r="C3205">
        <v>3.7</v>
      </c>
      <c r="D3205">
        <v>3.85</v>
      </c>
      <c r="E3205">
        <v>3.8</v>
      </c>
      <c r="F3205">
        <v>3.8</v>
      </c>
      <c r="G3205">
        <v>0.1</v>
      </c>
      <c r="H3205">
        <v>2.7</v>
      </c>
      <c r="I3205">
        <v>165</v>
      </c>
      <c r="J3205">
        <v>2635271</v>
      </c>
      <c r="K3205">
        <v>9923838.0099999998</v>
      </c>
      <c r="L3205" s="1">
        <v>45940</v>
      </c>
    </row>
    <row r="3206" spans="1:12" x14ac:dyDescent="0.25">
      <c r="A3206" s="16" t="s">
        <v>14</v>
      </c>
      <c r="B3206">
        <v>9.35</v>
      </c>
      <c r="C3206">
        <v>9.35</v>
      </c>
      <c r="D3206">
        <v>9.6</v>
      </c>
      <c r="E3206">
        <v>9.6</v>
      </c>
      <c r="F3206">
        <v>9.6</v>
      </c>
      <c r="G3206">
        <v>0.25</v>
      </c>
      <c r="H3206">
        <v>2.67</v>
      </c>
      <c r="I3206">
        <v>42</v>
      </c>
      <c r="J3206">
        <v>726030</v>
      </c>
      <c r="K3206">
        <v>6957064</v>
      </c>
      <c r="L3206" s="1">
        <v>45940</v>
      </c>
    </row>
    <row r="3207" spans="1:12" x14ac:dyDescent="0.25">
      <c r="A3207" s="16" t="s">
        <v>104</v>
      </c>
      <c r="B3207">
        <v>3.13</v>
      </c>
      <c r="C3207">
        <v>3.13</v>
      </c>
      <c r="D3207">
        <v>3.31</v>
      </c>
      <c r="E3207">
        <v>3.06</v>
      </c>
      <c r="F3207">
        <v>3.21</v>
      </c>
      <c r="G3207">
        <v>0.08</v>
      </c>
      <c r="H3207">
        <v>2.56</v>
      </c>
      <c r="I3207">
        <v>108</v>
      </c>
      <c r="J3207">
        <v>12932715</v>
      </c>
      <c r="K3207">
        <v>41896497</v>
      </c>
      <c r="L3207" s="1">
        <v>45940</v>
      </c>
    </row>
    <row r="3208" spans="1:12" x14ac:dyDescent="0.25">
      <c r="A3208" s="16" t="s">
        <v>37</v>
      </c>
      <c r="B3208">
        <v>1.06</v>
      </c>
      <c r="C3208">
        <v>1.06</v>
      </c>
      <c r="D3208">
        <v>1.1299999999999999</v>
      </c>
      <c r="E3208">
        <v>1.08</v>
      </c>
      <c r="F3208">
        <v>1.08</v>
      </c>
      <c r="G3208">
        <v>0.02</v>
      </c>
      <c r="H3208">
        <v>1.89</v>
      </c>
      <c r="I3208">
        <v>79</v>
      </c>
      <c r="J3208">
        <v>1086727</v>
      </c>
      <c r="K3208">
        <v>1196461.1100000001</v>
      </c>
      <c r="L3208" s="1">
        <v>45940</v>
      </c>
    </row>
    <row r="3209" spans="1:12" x14ac:dyDescent="0.25">
      <c r="A3209" s="16" t="s">
        <v>47</v>
      </c>
      <c r="B3209">
        <v>10.7</v>
      </c>
      <c r="C3209">
        <v>10.7</v>
      </c>
      <c r="D3209">
        <v>10.9</v>
      </c>
      <c r="E3209">
        <v>10.45</v>
      </c>
      <c r="F3209">
        <v>10.9</v>
      </c>
      <c r="G3209">
        <v>0.2</v>
      </c>
      <c r="H3209">
        <v>1.87</v>
      </c>
      <c r="I3209">
        <v>837</v>
      </c>
      <c r="J3209">
        <v>18143397</v>
      </c>
      <c r="K3209">
        <v>195210148.69999999</v>
      </c>
      <c r="L3209" s="1">
        <v>45940</v>
      </c>
    </row>
    <row r="3210" spans="1:12" x14ac:dyDescent="0.25">
      <c r="A3210" s="16" t="s">
        <v>123</v>
      </c>
      <c r="B3210">
        <v>7.05</v>
      </c>
      <c r="C3210">
        <v>7.05</v>
      </c>
      <c r="D3210">
        <v>7.15</v>
      </c>
      <c r="E3210">
        <v>7.1</v>
      </c>
      <c r="F3210">
        <v>7.15</v>
      </c>
      <c r="G3210">
        <v>0.1</v>
      </c>
      <c r="H3210">
        <v>1.42</v>
      </c>
      <c r="I3210">
        <v>116</v>
      </c>
      <c r="J3210">
        <v>1490152</v>
      </c>
      <c r="K3210">
        <v>10623092.4</v>
      </c>
      <c r="L3210" s="1">
        <v>45940</v>
      </c>
    </row>
    <row r="3211" spans="1:12" x14ac:dyDescent="0.25">
      <c r="A3211" s="16" t="s">
        <v>116</v>
      </c>
      <c r="B3211">
        <v>42.25</v>
      </c>
      <c r="C3211">
        <v>42.25</v>
      </c>
      <c r="D3211">
        <v>43</v>
      </c>
      <c r="E3211">
        <v>42.25</v>
      </c>
      <c r="F3211">
        <v>42.8</v>
      </c>
      <c r="G3211">
        <v>0.55000000000000004</v>
      </c>
      <c r="H3211">
        <v>1.3</v>
      </c>
      <c r="I3211">
        <v>983</v>
      </c>
      <c r="J3211">
        <v>10385213</v>
      </c>
      <c r="K3211">
        <v>444126060.5</v>
      </c>
      <c r="L3211" s="1">
        <v>45940</v>
      </c>
    </row>
    <row r="3212" spans="1:12" x14ac:dyDescent="0.25">
      <c r="A3212" s="16" t="s">
        <v>71</v>
      </c>
      <c r="B3212">
        <v>2</v>
      </c>
      <c r="C3212">
        <v>2</v>
      </c>
      <c r="D3212">
        <v>2.02</v>
      </c>
      <c r="E3212">
        <v>1.94</v>
      </c>
      <c r="F3212">
        <v>2.02</v>
      </c>
      <c r="G3212">
        <v>0.02</v>
      </c>
      <c r="H3212">
        <v>1</v>
      </c>
      <c r="I3212">
        <v>43</v>
      </c>
      <c r="J3212">
        <v>1969662</v>
      </c>
      <c r="K3212">
        <v>3916091.56</v>
      </c>
      <c r="L3212" s="1">
        <v>45940</v>
      </c>
    </row>
    <row r="3213" spans="1:12" x14ac:dyDescent="0.25">
      <c r="A3213" s="16" t="s">
        <v>41</v>
      </c>
      <c r="B3213">
        <v>14.3</v>
      </c>
      <c r="C3213">
        <v>14.3</v>
      </c>
      <c r="D3213">
        <v>14.48</v>
      </c>
      <c r="E3213">
        <v>14.33</v>
      </c>
      <c r="F3213">
        <v>14.44</v>
      </c>
      <c r="G3213">
        <v>0.14000000000000001</v>
      </c>
      <c r="H3213">
        <v>0.98</v>
      </c>
      <c r="I3213">
        <v>379</v>
      </c>
      <c r="J3213">
        <v>11258813</v>
      </c>
      <c r="K3213">
        <v>162287991.30000001</v>
      </c>
      <c r="L3213" s="1">
        <v>45940</v>
      </c>
    </row>
    <row r="3214" spans="1:12" x14ac:dyDescent="0.25">
      <c r="A3214" s="16" t="s">
        <v>79</v>
      </c>
      <c r="B3214">
        <v>111</v>
      </c>
      <c r="C3214">
        <v>111</v>
      </c>
      <c r="D3214">
        <v>111.9</v>
      </c>
      <c r="E3214">
        <v>111.9</v>
      </c>
      <c r="F3214">
        <v>111.9</v>
      </c>
      <c r="G3214">
        <v>0.9</v>
      </c>
      <c r="H3214">
        <v>0.81</v>
      </c>
      <c r="I3214">
        <v>124</v>
      </c>
      <c r="J3214">
        <v>506890</v>
      </c>
      <c r="K3214">
        <v>56601334.350000001</v>
      </c>
      <c r="L3214" s="1">
        <v>45940</v>
      </c>
    </row>
    <row r="3215" spans="1:12" x14ac:dyDescent="0.25">
      <c r="A3215" s="16" t="s">
        <v>17</v>
      </c>
      <c r="B3215">
        <v>3.98</v>
      </c>
      <c r="C3215">
        <v>3.98</v>
      </c>
      <c r="D3215">
        <v>4</v>
      </c>
      <c r="E3215">
        <v>3.9</v>
      </c>
      <c r="F3215">
        <v>4</v>
      </c>
      <c r="G3215">
        <v>0.02</v>
      </c>
      <c r="H3215">
        <v>0.5</v>
      </c>
      <c r="I3215">
        <v>339</v>
      </c>
      <c r="J3215">
        <v>5541719</v>
      </c>
      <c r="K3215">
        <v>21922501.420000002</v>
      </c>
      <c r="L3215" s="1">
        <v>45940</v>
      </c>
    </row>
    <row r="3216" spans="1:12" x14ac:dyDescent="0.25">
      <c r="A3216" s="16" t="s">
        <v>125</v>
      </c>
      <c r="B3216">
        <v>2.06</v>
      </c>
      <c r="C3216">
        <v>2.06</v>
      </c>
      <c r="D3216">
        <v>2.09</v>
      </c>
      <c r="E3216">
        <v>2.0299999999999998</v>
      </c>
      <c r="F3216">
        <v>2.0699999999999998</v>
      </c>
      <c r="G3216">
        <v>0.01</v>
      </c>
      <c r="H3216">
        <v>0.49</v>
      </c>
      <c r="I3216">
        <v>84</v>
      </c>
      <c r="J3216">
        <v>3291537</v>
      </c>
      <c r="K3216">
        <v>6784986.8399999999</v>
      </c>
      <c r="L3216" s="1">
        <v>45940</v>
      </c>
    </row>
    <row r="3217" spans="1:12" x14ac:dyDescent="0.25">
      <c r="A3217" s="16" t="s">
        <v>117</v>
      </c>
      <c r="B3217">
        <v>19.55</v>
      </c>
      <c r="C3217">
        <v>19.55</v>
      </c>
      <c r="D3217">
        <v>19.600000000000001</v>
      </c>
      <c r="E3217">
        <v>19.399999999999999</v>
      </c>
      <c r="F3217">
        <v>19.600000000000001</v>
      </c>
      <c r="G3217">
        <v>0.05</v>
      </c>
      <c r="H3217">
        <v>0.26</v>
      </c>
      <c r="I3217">
        <v>185</v>
      </c>
      <c r="J3217">
        <v>3941269</v>
      </c>
      <c r="K3217">
        <v>76863902.150000006</v>
      </c>
      <c r="L3217" s="1">
        <v>45940</v>
      </c>
    </row>
    <row r="3218" spans="1:12" x14ac:dyDescent="0.25">
      <c r="A3218" s="16" t="s">
        <v>30</v>
      </c>
      <c r="B3218">
        <v>4.29</v>
      </c>
      <c r="C3218">
        <v>4.29</v>
      </c>
      <c r="D3218">
        <v>4.53</v>
      </c>
      <c r="E3218">
        <v>4.29</v>
      </c>
      <c r="F3218">
        <v>4.3</v>
      </c>
      <c r="G3218">
        <v>0.01</v>
      </c>
      <c r="H3218">
        <v>0.23</v>
      </c>
      <c r="I3218">
        <v>599</v>
      </c>
      <c r="J3218">
        <v>38451280</v>
      </c>
      <c r="K3218">
        <v>169805536.40000001</v>
      </c>
      <c r="L3218" s="1">
        <v>45940</v>
      </c>
    </row>
    <row r="3219" spans="1:12" x14ac:dyDescent="0.25">
      <c r="A3219" s="16" t="s">
        <v>128</v>
      </c>
      <c r="B3219">
        <v>129.65</v>
      </c>
      <c r="C3219">
        <v>129.65</v>
      </c>
      <c r="D3219">
        <v>130</v>
      </c>
      <c r="E3219">
        <v>129.65</v>
      </c>
      <c r="F3219">
        <v>129.94999999999999</v>
      </c>
      <c r="G3219">
        <v>0.3</v>
      </c>
      <c r="H3219">
        <v>0.23</v>
      </c>
      <c r="I3219">
        <v>295</v>
      </c>
      <c r="J3219">
        <v>3963750</v>
      </c>
      <c r="K3219">
        <v>514518697.5</v>
      </c>
      <c r="L3219" s="1">
        <v>45940</v>
      </c>
    </row>
    <row r="3220" spans="1:12" x14ac:dyDescent="0.25">
      <c r="A3220" s="16" t="s">
        <v>81</v>
      </c>
      <c r="B3220">
        <v>77.849999999999994</v>
      </c>
      <c r="C3220">
        <v>77.849999999999994</v>
      </c>
      <c r="D3220">
        <v>78</v>
      </c>
      <c r="E3220">
        <v>78</v>
      </c>
      <c r="F3220">
        <v>78</v>
      </c>
      <c r="G3220">
        <v>0.15</v>
      </c>
      <c r="H3220">
        <v>0.19</v>
      </c>
      <c r="I3220">
        <v>314</v>
      </c>
      <c r="J3220">
        <v>1633648</v>
      </c>
      <c r="K3220">
        <v>127221499.2</v>
      </c>
      <c r="L3220" s="1">
        <v>45940</v>
      </c>
    </row>
    <row r="3221" spans="1:12" x14ac:dyDescent="0.25">
      <c r="A3221" s="16" t="s">
        <v>139</v>
      </c>
      <c r="B3221">
        <v>203.1</v>
      </c>
      <c r="C3221">
        <v>203.1</v>
      </c>
      <c r="D3221">
        <v>203.16</v>
      </c>
      <c r="E3221">
        <v>203.16</v>
      </c>
      <c r="F3221">
        <v>203.16</v>
      </c>
      <c r="G3221">
        <v>0.06</v>
      </c>
      <c r="H3221">
        <v>0.03</v>
      </c>
      <c r="I3221">
        <v>1</v>
      </c>
      <c r="J3221">
        <v>192</v>
      </c>
      <c r="K3221">
        <v>39006.720000000001</v>
      </c>
      <c r="L3221" s="1">
        <v>45940</v>
      </c>
    </row>
    <row r="3222" spans="1:12" x14ac:dyDescent="0.25">
      <c r="A3222" s="16" t="s">
        <v>12</v>
      </c>
      <c r="B3222">
        <v>6.8</v>
      </c>
      <c r="C3222">
        <v>6.8</v>
      </c>
      <c r="D3222">
        <v>0</v>
      </c>
      <c r="E3222">
        <v>0</v>
      </c>
      <c r="F3222">
        <v>6.8</v>
      </c>
      <c r="G3222">
        <v>0</v>
      </c>
      <c r="H3222">
        <v>0</v>
      </c>
      <c r="I3222">
        <v>29</v>
      </c>
      <c r="J3222">
        <v>63930</v>
      </c>
      <c r="K3222">
        <v>432408.35</v>
      </c>
      <c r="L3222" s="1">
        <v>45940</v>
      </c>
    </row>
    <row r="3223" spans="1:12" x14ac:dyDescent="0.25">
      <c r="A3223" s="16" t="s">
        <v>13</v>
      </c>
      <c r="B3223">
        <v>4.05</v>
      </c>
      <c r="C3223">
        <v>4.05</v>
      </c>
      <c r="D3223">
        <v>0</v>
      </c>
      <c r="E3223">
        <v>0</v>
      </c>
      <c r="F3223">
        <v>4.05</v>
      </c>
      <c r="G3223">
        <v>0</v>
      </c>
      <c r="H3223">
        <v>0</v>
      </c>
      <c r="I3223">
        <v>49</v>
      </c>
      <c r="J3223">
        <v>151287</v>
      </c>
      <c r="K3223">
        <v>622944.85</v>
      </c>
      <c r="L3223" s="1">
        <v>45940</v>
      </c>
    </row>
    <row r="3224" spans="1:12" x14ac:dyDescent="0.25">
      <c r="A3224" s="16" t="s">
        <v>15</v>
      </c>
      <c r="B3224">
        <v>26</v>
      </c>
      <c r="C3224">
        <v>26</v>
      </c>
      <c r="D3224">
        <v>26</v>
      </c>
      <c r="E3224">
        <v>25.95</v>
      </c>
      <c r="F3224">
        <v>26</v>
      </c>
      <c r="G3224">
        <v>0</v>
      </c>
      <c r="H3224">
        <v>0</v>
      </c>
      <c r="I3224">
        <v>981</v>
      </c>
      <c r="J3224">
        <v>14718116</v>
      </c>
      <c r="K3224">
        <v>382709275.80000001</v>
      </c>
      <c r="L3224" s="1">
        <v>45940</v>
      </c>
    </row>
    <row r="3225" spans="1:12" x14ac:dyDescent="0.25">
      <c r="A3225" s="16" t="s">
        <v>16</v>
      </c>
      <c r="B3225">
        <v>14.9</v>
      </c>
      <c r="C3225">
        <v>14.9</v>
      </c>
      <c r="D3225">
        <v>0</v>
      </c>
      <c r="E3225">
        <v>0</v>
      </c>
      <c r="F3225">
        <v>14.9</v>
      </c>
      <c r="G3225">
        <v>0</v>
      </c>
      <c r="H3225">
        <v>0</v>
      </c>
      <c r="I3225">
        <v>65</v>
      </c>
      <c r="J3225">
        <v>394643</v>
      </c>
      <c r="K3225">
        <v>5919001.2000000002</v>
      </c>
      <c r="L3225" s="1">
        <v>45940</v>
      </c>
    </row>
    <row r="3226" spans="1:12" x14ac:dyDescent="0.25">
      <c r="A3226" s="16" t="s">
        <v>18</v>
      </c>
      <c r="B3226">
        <v>2310.5</v>
      </c>
      <c r="C3226">
        <v>2310.5</v>
      </c>
      <c r="D3226">
        <v>0</v>
      </c>
      <c r="E3226">
        <v>0</v>
      </c>
      <c r="F3226">
        <v>2310.5</v>
      </c>
      <c r="G3226">
        <v>0</v>
      </c>
      <c r="H3226">
        <v>0</v>
      </c>
      <c r="I3226">
        <v>4</v>
      </c>
      <c r="J3226">
        <v>242</v>
      </c>
      <c r="K3226">
        <v>615043</v>
      </c>
      <c r="L3226" s="1">
        <v>45940</v>
      </c>
    </row>
    <row r="3227" spans="1:12" x14ac:dyDescent="0.25">
      <c r="A3227" s="16" t="s">
        <v>21</v>
      </c>
      <c r="B3227">
        <v>3.15</v>
      </c>
      <c r="C3227">
        <v>3.15</v>
      </c>
      <c r="D3227">
        <v>0</v>
      </c>
      <c r="E3227">
        <v>0</v>
      </c>
      <c r="F3227">
        <v>3.15</v>
      </c>
      <c r="G3227">
        <v>0</v>
      </c>
      <c r="H3227">
        <v>0</v>
      </c>
      <c r="I3227">
        <v>19</v>
      </c>
      <c r="J3227">
        <v>86908</v>
      </c>
      <c r="K3227">
        <v>254817.91</v>
      </c>
      <c r="L3227" s="1">
        <v>45940</v>
      </c>
    </row>
    <row r="3228" spans="1:12" x14ac:dyDescent="0.25">
      <c r="A3228" s="16" t="s">
        <v>22</v>
      </c>
      <c r="B3228">
        <v>38.85</v>
      </c>
      <c r="C3228">
        <v>38.85</v>
      </c>
      <c r="D3228">
        <v>0</v>
      </c>
      <c r="E3228">
        <v>0</v>
      </c>
      <c r="F3228">
        <v>38.85</v>
      </c>
      <c r="G3228">
        <v>0</v>
      </c>
      <c r="H3228">
        <v>0</v>
      </c>
      <c r="I3228">
        <v>63</v>
      </c>
      <c r="J3228">
        <v>446035</v>
      </c>
      <c r="K3228">
        <v>16558430.300000001</v>
      </c>
      <c r="L3228" s="1">
        <v>45940</v>
      </c>
    </row>
    <row r="3229" spans="1:12" x14ac:dyDescent="0.25">
      <c r="A3229" s="16" t="s">
        <v>23</v>
      </c>
      <c r="B3229">
        <v>486</v>
      </c>
      <c r="C3229">
        <v>486</v>
      </c>
      <c r="D3229">
        <v>0</v>
      </c>
      <c r="E3229">
        <v>0</v>
      </c>
      <c r="F3229">
        <v>486</v>
      </c>
      <c r="G3229">
        <v>0</v>
      </c>
      <c r="H3229">
        <v>0</v>
      </c>
      <c r="I3229">
        <v>215</v>
      </c>
      <c r="J3229">
        <v>25990</v>
      </c>
      <c r="K3229">
        <v>11368026</v>
      </c>
      <c r="L3229" s="1">
        <v>45940</v>
      </c>
    </row>
    <row r="3230" spans="1:12" x14ac:dyDescent="0.25">
      <c r="A3230" s="16" t="s">
        <v>24</v>
      </c>
      <c r="B3230">
        <v>159</v>
      </c>
      <c r="C3230">
        <v>159</v>
      </c>
      <c r="D3230">
        <v>0</v>
      </c>
      <c r="E3230">
        <v>0</v>
      </c>
      <c r="F3230">
        <v>159</v>
      </c>
      <c r="G3230">
        <v>0</v>
      </c>
      <c r="H3230">
        <v>0</v>
      </c>
      <c r="I3230">
        <v>304</v>
      </c>
      <c r="J3230">
        <v>377865</v>
      </c>
      <c r="K3230">
        <v>60198392.700000003</v>
      </c>
      <c r="L3230" s="1">
        <v>45940</v>
      </c>
    </row>
    <row r="3231" spans="1:12" x14ac:dyDescent="0.25">
      <c r="A3231" s="16" t="s">
        <v>25</v>
      </c>
      <c r="B3231">
        <v>629.70000000000005</v>
      </c>
      <c r="C3231">
        <v>629.70000000000005</v>
      </c>
      <c r="D3231">
        <v>0</v>
      </c>
      <c r="E3231">
        <v>0</v>
      </c>
      <c r="F3231">
        <v>629.70000000000005</v>
      </c>
      <c r="G3231">
        <v>0</v>
      </c>
      <c r="H3231">
        <v>0</v>
      </c>
      <c r="I3231">
        <v>333</v>
      </c>
      <c r="J3231">
        <v>24846</v>
      </c>
      <c r="K3231">
        <v>14947044.9</v>
      </c>
      <c r="L3231" s="1">
        <v>45940</v>
      </c>
    </row>
    <row r="3232" spans="1:12" x14ac:dyDescent="0.25">
      <c r="A3232" s="16" t="s">
        <v>26</v>
      </c>
      <c r="B3232">
        <v>69</v>
      </c>
      <c r="C3232">
        <v>69</v>
      </c>
      <c r="D3232">
        <v>0</v>
      </c>
      <c r="E3232">
        <v>0</v>
      </c>
      <c r="F3232">
        <v>69</v>
      </c>
      <c r="G3232">
        <v>0</v>
      </c>
      <c r="H3232">
        <v>0</v>
      </c>
      <c r="I3232">
        <v>147</v>
      </c>
      <c r="J3232">
        <v>212088</v>
      </c>
      <c r="K3232">
        <v>14525150.800000001</v>
      </c>
      <c r="L3232" s="1">
        <v>45940</v>
      </c>
    </row>
    <row r="3233" spans="1:12" x14ac:dyDescent="0.25">
      <c r="A3233" s="16" t="s">
        <v>27</v>
      </c>
      <c r="B3233">
        <v>70</v>
      </c>
      <c r="C3233">
        <v>70</v>
      </c>
      <c r="D3233">
        <v>0</v>
      </c>
      <c r="E3233">
        <v>0</v>
      </c>
      <c r="F3233">
        <v>70</v>
      </c>
      <c r="G3233">
        <v>0</v>
      </c>
      <c r="H3233">
        <v>0</v>
      </c>
      <c r="I3233">
        <v>13</v>
      </c>
      <c r="J3233">
        <v>5054</v>
      </c>
      <c r="K3233">
        <v>344105.15</v>
      </c>
      <c r="L3233" s="1">
        <v>45940</v>
      </c>
    </row>
    <row r="3234" spans="1:12" x14ac:dyDescent="0.25">
      <c r="A3234" s="16" t="s">
        <v>28</v>
      </c>
      <c r="B3234">
        <v>6.93</v>
      </c>
      <c r="C3234">
        <v>6.93</v>
      </c>
      <c r="D3234">
        <v>6.98</v>
      </c>
      <c r="E3234">
        <v>6.93</v>
      </c>
      <c r="F3234">
        <v>6.93</v>
      </c>
      <c r="G3234">
        <v>0</v>
      </c>
      <c r="H3234">
        <v>0</v>
      </c>
      <c r="I3234">
        <v>119</v>
      </c>
      <c r="J3234">
        <v>952536</v>
      </c>
      <c r="K3234">
        <v>6610065.5999999996</v>
      </c>
      <c r="L3234" s="1">
        <v>45940</v>
      </c>
    </row>
    <row r="3235" spans="1:12" x14ac:dyDescent="0.25">
      <c r="A3235" s="16" t="s">
        <v>29</v>
      </c>
      <c r="B3235">
        <v>16.8</v>
      </c>
      <c r="C3235">
        <v>16.8</v>
      </c>
      <c r="D3235">
        <v>16.8</v>
      </c>
      <c r="E3235">
        <v>16</v>
      </c>
      <c r="F3235">
        <v>16.8</v>
      </c>
      <c r="G3235">
        <v>0</v>
      </c>
      <c r="H3235">
        <v>0</v>
      </c>
      <c r="I3235">
        <v>119</v>
      </c>
      <c r="J3235">
        <v>1396437</v>
      </c>
      <c r="K3235">
        <v>22948162.699999999</v>
      </c>
      <c r="L3235" s="1">
        <v>45940</v>
      </c>
    </row>
    <row r="3236" spans="1:12" x14ac:dyDescent="0.25">
      <c r="A3236" s="16" t="s">
        <v>191</v>
      </c>
      <c r="B3236">
        <v>100</v>
      </c>
      <c r="C3236">
        <v>100</v>
      </c>
      <c r="D3236">
        <v>0</v>
      </c>
      <c r="E3236">
        <v>0</v>
      </c>
      <c r="F3236">
        <v>100</v>
      </c>
      <c r="G3236">
        <v>0</v>
      </c>
      <c r="H3236">
        <v>0</v>
      </c>
      <c r="I3236">
        <v>5</v>
      </c>
      <c r="J3236">
        <v>79631</v>
      </c>
      <c r="K3236">
        <v>8759410</v>
      </c>
      <c r="L3236" s="1">
        <v>45940</v>
      </c>
    </row>
    <row r="3237" spans="1:12" x14ac:dyDescent="0.25">
      <c r="A3237" s="16" t="s">
        <v>32</v>
      </c>
      <c r="B3237">
        <v>211.1</v>
      </c>
      <c r="C3237">
        <v>211.1</v>
      </c>
      <c r="D3237">
        <v>0</v>
      </c>
      <c r="E3237">
        <v>0</v>
      </c>
      <c r="F3237">
        <v>211.1</v>
      </c>
      <c r="G3237">
        <v>0</v>
      </c>
      <c r="H3237">
        <v>0</v>
      </c>
      <c r="I3237">
        <v>60</v>
      </c>
      <c r="J3237">
        <v>6464</v>
      </c>
      <c r="K3237">
        <v>1294632.2</v>
      </c>
      <c r="L3237" s="1">
        <v>45940</v>
      </c>
    </row>
    <row r="3238" spans="1:12" x14ac:dyDescent="0.25">
      <c r="A3238" s="16" t="s">
        <v>34</v>
      </c>
      <c r="B3238">
        <v>40.65</v>
      </c>
      <c r="C3238">
        <v>40.65</v>
      </c>
      <c r="D3238">
        <v>0</v>
      </c>
      <c r="E3238">
        <v>0</v>
      </c>
      <c r="F3238">
        <v>40.65</v>
      </c>
      <c r="G3238">
        <v>0</v>
      </c>
      <c r="H3238">
        <v>0</v>
      </c>
      <c r="I3238">
        <v>107</v>
      </c>
      <c r="J3238">
        <v>300812</v>
      </c>
      <c r="K3238">
        <v>12422037</v>
      </c>
      <c r="L3238" s="1">
        <v>45940</v>
      </c>
    </row>
    <row r="3239" spans="1:12" x14ac:dyDescent="0.25">
      <c r="A3239" s="16" t="s">
        <v>35</v>
      </c>
      <c r="B3239">
        <v>3.9</v>
      </c>
      <c r="C3239">
        <v>3.9</v>
      </c>
      <c r="D3239">
        <v>3.9</v>
      </c>
      <c r="E3239">
        <v>3.7</v>
      </c>
      <c r="F3239">
        <v>3.9</v>
      </c>
      <c r="G3239">
        <v>0</v>
      </c>
      <c r="H3239">
        <v>0</v>
      </c>
      <c r="I3239">
        <v>216</v>
      </c>
      <c r="J3239">
        <v>6429789</v>
      </c>
      <c r="K3239">
        <v>24417503.809999999</v>
      </c>
      <c r="L3239" s="1">
        <v>45940</v>
      </c>
    </row>
    <row r="3240" spans="1:12" x14ac:dyDescent="0.25">
      <c r="A3240" s="16" t="s">
        <v>39</v>
      </c>
      <c r="B3240">
        <v>61</v>
      </c>
      <c r="C3240">
        <v>61</v>
      </c>
      <c r="D3240">
        <v>61</v>
      </c>
      <c r="E3240">
        <v>61</v>
      </c>
      <c r="F3240">
        <v>61</v>
      </c>
      <c r="G3240">
        <v>0</v>
      </c>
      <c r="H3240">
        <v>0</v>
      </c>
      <c r="I3240">
        <v>539</v>
      </c>
      <c r="J3240">
        <v>1252191</v>
      </c>
      <c r="K3240">
        <v>76444071.75</v>
      </c>
      <c r="L3240" s="1">
        <v>45940</v>
      </c>
    </row>
    <row r="3241" spans="1:12" x14ac:dyDescent="0.25">
      <c r="A3241" s="16" t="s">
        <v>42</v>
      </c>
      <c r="B3241">
        <v>42.45</v>
      </c>
      <c r="C3241">
        <v>42.45</v>
      </c>
      <c r="D3241">
        <v>0</v>
      </c>
      <c r="E3241">
        <v>0</v>
      </c>
      <c r="F3241">
        <v>42.45</v>
      </c>
      <c r="G3241">
        <v>0</v>
      </c>
      <c r="H3241">
        <v>0</v>
      </c>
      <c r="I3241">
        <v>9</v>
      </c>
      <c r="J3241">
        <v>46358</v>
      </c>
      <c r="K3241">
        <v>2150395.7999999998</v>
      </c>
      <c r="L3241" s="1">
        <v>45940</v>
      </c>
    </row>
    <row r="3242" spans="1:12" x14ac:dyDescent="0.25">
      <c r="A3242" s="16" t="s">
        <v>44</v>
      </c>
      <c r="B3242">
        <v>35.5</v>
      </c>
      <c r="C3242">
        <v>35.5</v>
      </c>
      <c r="D3242">
        <v>0</v>
      </c>
      <c r="E3242">
        <v>0</v>
      </c>
      <c r="F3242">
        <v>35.5</v>
      </c>
      <c r="G3242">
        <v>0</v>
      </c>
      <c r="H3242">
        <v>0</v>
      </c>
      <c r="I3242">
        <v>74</v>
      </c>
      <c r="J3242">
        <v>171006</v>
      </c>
      <c r="K3242">
        <v>6062981.4500000002</v>
      </c>
      <c r="L3242" s="1">
        <v>45940</v>
      </c>
    </row>
    <row r="3243" spans="1:12" x14ac:dyDescent="0.25">
      <c r="A3243" s="16" t="s">
        <v>46</v>
      </c>
      <c r="B3243">
        <v>44</v>
      </c>
      <c r="C3243">
        <v>44</v>
      </c>
      <c r="D3243">
        <v>0</v>
      </c>
      <c r="E3243">
        <v>0</v>
      </c>
      <c r="F3243">
        <v>44</v>
      </c>
      <c r="G3243">
        <v>0</v>
      </c>
      <c r="H3243">
        <v>0</v>
      </c>
      <c r="I3243">
        <v>67</v>
      </c>
      <c r="J3243">
        <v>65338</v>
      </c>
      <c r="K3243">
        <v>3137687.45</v>
      </c>
      <c r="L3243" s="1">
        <v>45940</v>
      </c>
    </row>
    <row r="3244" spans="1:12" x14ac:dyDescent="0.25">
      <c r="A3244" s="16" t="s">
        <v>49</v>
      </c>
      <c r="B3244">
        <v>43.5</v>
      </c>
      <c r="C3244">
        <v>43.5</v>
      </c>
      <c r="D3244">
        <v>0</v>
      </c>
      <c r="E3244">
        <v>0</v>
      </c>
      <c r="F3244">
        <v>43.5</v>
      </c>
      <c r="G3244">
        <v>0</v>
      </c>
      <c r="H3244">
        <v>0</v>
      </c>
      <c r="I3244">
        <v>168</v>
      </c>
      <c r="J3244">
        <v>491223</v>
      </c>
      <c r="K3244">
        <v>20065340.550000001</v>
      </c>
      <c r="L3244" s="1">
        <v>45940</v>
      </c>
    </row>
    <row r="3245" spans="1:12" x14ac:dyDescent="0.25">
      <c r="A3245" s="16" t="s">
        <v>52</v>
      </c>
      <c r="B3245">
        <v>1141.5</v>
      </c>
      <c r="C3245">
        <v>1141.5</v>
      </c>
      <c r="D3245">
        <v>0</v>
      </c>
      <c r="E3245">
        <v>0</v>
      </c>
      <c r="F3245">
        <v>1141.5</v>
      </c>
      <c r="G3245">
        <v>0</v>
      </c>
      <c r="H3245">
        <v>0</v>
      </c>
      <c r="I3245">
        <v>34</v>
      </c>
      <c r="J3245">
        <v>1800</v>
      </c>
      <c r="K3245">
        <v>1849320</v>
      </c>
      <c r="L3245" s="1">
        <v>45940</v>
      </c>
    </row>
    <row r="3246" spans="1:12" x14ac:dyDescent="0.25">
      <c r="A3246" s="16" t="s">
        <v>53</v>
      </c>
      <c r="B3246">
        <v>95</v>
      </c>
      <c r="C3246">
        <v>95</v>
      </c>
      <c r="D3246">
        <v>0</v>
      </c>
      <c r="E3246">
        <v>0</v>
      </c>
      <c r="F3246">
        <v>95</v>
      </c>
      <c r="G3246">
        <v>0</v>
      </c>
      <c r="H3246">
        <v>0</v>
      </c>
      <c r="I3246">
        <v>804</v>
      </c>
      <c r="J3246">
        <v>1492938</v>
      </c>
      <c r="K3246">
        <v>141568298.80000001</v>
      </c>
      <c r="L3246" s="1">
        <v>45940</v>
      </c>
    </row>
    <row r="3247" spans="1:12" x14ac:dyDescent="0.25">
      <c r="A3247" s="16" t="s">
        <v>55</v>
      </c>
      <c r="B3247">
        <v>183.75</v>
      </c>
      <c r="C3247">
        <v>183.75</v>
      </c>
      <c r="D3247">
        <v>0</v>
      </c>
      <c r="E3247">
        <v>0</v>
      </c>
      <c r="F3247">
        <v>183.75</v>
      </c>
      <c r="G3247">
        <v>0</v>
      </c>
      <c r="H3247">
        <v>0</v>
      </c>
      <c r="I3247">
        <v>83</v>
      </c>
      <c r="J3247">
        <v>278989</v>
      </c>
      <c r="K3247">
        <v>49574155.75</v>
      </c>
      <c r="L3247" s="1">
        <v>45940</v>
      </c>
    </row>
    <row r="3248" spans="1:12" x14ac:dyDescent="0.25">
      <c r="A3248" s="16" t="s">
        <v>57</v>
      </c>
      <c r="B3248">
        <v>23</v>
      </c>
      <c r="C3248">
        <v>23</v>
      </c>
      <c r="D3248">
        <v>0</v>
      </c>
      <c r="E3248">
        <v>0</v>
      </c>
      <c r="F3248">
        <v>23</v>
      </c>
      <c r="G3248">
        <v>0</v>
      </c>
      <c r="H3248">
        <v>0</v>
      </c>
      <c r="I3248">
        <v>310</v>
      </c>
      <c r="J3248">
        <v>663969</v>
      </c>
      <c r="K3248">
        <v>15234509.800000001</v>
      </c>
      <c r="L3248" s="1">
        <v>45940</v>
      </c>
    </row>
    <row r="3249" spans="1:12" x14ac:dyDescent="0.25">
      <c r="A3249" s="16" t="s">
        <v>58</v>
      </c>
      <c r="B3249">
        <v>19.600000000000001</v>
      </c>
      <c r="C3249">
        <v>19.600000000000001</v>
      </c>
      <c r="D3249">
        <v>0</v>
      </c>
      <c r="E3249">
        <v>0</v>
      </c>
      <c r="F3249">
        <v>19.600000000000001</v>
      </c>
      <c r="G3249">
        <v>0</v>
      </c>
      <c r="H3249">
        <v>0</v>
      </c>
      <c r="I3249">
        <v>42</v>
      </c>
      <c r="J3249">
        <v>193773</v>
      </c>
      <c r="K3249">
        <v>3808750.9</v>
      </c>
      <c r="L3249" s="1">
        <v>45940</v>
      </c>
    </row>
    <row r="3250" spans="1:12" x14ac:dyDescent="0.25">
      <c r="A3250" s="16" t="s">
        <v>59</v>
      </c>
      <c r="B3250">
        <v>35.950000000000003</v>
      </c>
      <c r="C3250">
        <v>35.950000000000003</v>
      </c>
      <c r="D3250">
        <v>0</v>
      </c>
      <c r="E3250">
        <v>0</v>
      </c>
      <c r="F3250">
        <v>35.950000000000003</v>
      </c>
      <c r="G3250">
        <v>0</v>
      </c>
      <c r="H3250">
        <v>0</v>
      </c>
      <c r="I3250">
        <v>45</v>
      </c>
      <c r="J3250">
        <v>296537</v>
      </c>
      <c r="K3250">
        <v>10042291.9</v>
      </c>
      <c r="L3250" s="1">
        <v>45940</v>
      </c>
    </row>
    <row r="3251" spans="1:12" x14ac:dyDescent="0.25">
      <c r="A3251" s="16" t="s">
        <v>61</v>
      </c>
      <c r="B3251">
        <v>14</v>
      </c>
      <c r="C3251">
        <v>14</v>
      </c>
      <c r="D3251">
        <v>0</v>
      </c>
      <c r="E3251">
        <v>0</v>
      </c>
      <c r="F3251">
        <v>14</v>
      </c>
      <c r="G3251">
        <v>0</v>
      </c>
      <c r="H3251">
        <v>0</v>
      </c>
      <c r="I3251">
        <v>127</v>
      </c>
      <c r="J3251">
        <v>2589841</v>
      </c>
      <c r="K3251">
        <v>36988973.100000001</v>
      </c>
      <c r="L3251" s="1">
        <v>45940</v>
      </c>
    </row>
    <row r="3252" spans="1:12" x14ac:dyDescent="0.25">
      <c r="A3252" s="16" t="s">
        <v>62</v>
      </c>
      <c r="B3252">
        <v>2.9</v>
      </c>
      <c r="C3252">
        <v>2.9</v>
      </c>
      <c r="D3252">
        <v>2.9</v>
      </c>
      <c r="E3252">
        <v>2.9</v>
      </c>
      <c r="F3252">
        <v>2.9</v>
      </c>
      <c r="G3252">
        <v>0</v>
      </c>
      <c r="H3252">
        <v>0</v>
      </c>
      <c r="I3252">
        <v>39</v>
      </c>
      <c r="J3252">
        <v>495967</v>
      </c>
      <c r="K3252">
        <v>1438797.54</v>
      </c>
      <c r="L3252" s="1">
        <v>45940</v>
      </c>
    </row>
    <row r="3253" spans="1:12" x14ac:dyDescent="0.25">
      <c r="A3253" s="16" t="s">
        <v>65</v>
      </c>
      <c r="B3253">
        <v>127</v>
      </c>
      <c r="C3253">
        <v>127</v>
      </c>
      <c r="D3253">
        <v>127</v>
      </c>
      <c r="E3253">
        <v>127</v>
      </c>
      <c r="F3253">
        <v>127</v>
      </c>
      <c r="G3253">
        <v>0</v>
      </c>
      <c r="H3253">
        <v>0</v>
      </c>
      <c r="I3253">
        <v>104</v>
      </c>
      <c r="J3253">
        <v>382058</v>
      </c>
      <c r="K3253">
        <v>48615017.5</v>
      </c>
      <c r="L3253" s="1">
        <v>45940</v>
      </c>
    </row>
    <row r="3254" spans="1:12" x14ac:dyDescent="0.25">
      <c r="A3254" s="16" t="s">
        <v>66</v>
      </c>
      <c r="B3254">
        <v>7.2</v>
      </c>
      <c r="C3254">
        <v>7.2</v>
      </c>
      <c r="D3254">
        <v>0</v>
      </c>
      <c r="E3254">
        <v>0</v>
      </c>
      <c r="F3254">
        <v>7.2</v>
      </c>
      <c r="G3254">
        <v>0</v>
      </c>
      <c r="H3254">
        <v>0</v>
      </c>
      <c r="I3254">
        <v>23</v>
      </c>
      <c r="J3254">
        <v>74195</v>
      </c>
      <c r="K3254">
        <v>492554.65</v>
      </c>
      <c r="L3254" s="1">
        <v>45940</v>
      </c>
    </row>
    <row r="3255" spans="1:12" x14ac:dyDescent="0.25">
      <c r="A3255" s="16" t="s">
        <v>67</v>
      </c>
      <c r="B3255">
        <v>8.9499999999999993</v>
      </c>
      <c r="C3255">
        <v>8.9499999999999993</v>
      </c>
      <c r="D3255">
        <v>0</v>
      </c>
      <c r="E3255">
        <v>0</v>
      </c>
      <c r="F3255">
        <v>8.9499999999999993</v>
      </c>
      <c r="G3255">
        <v>0</v>
      </c>
      <c r="H3255">
        <v>0</v>
      </c>
      <c r="I3255">
        <v>18</v>
      </c>
      <c r="J3255">
        <v>74278</v>
      </c>
      <c r="K3255">
        <v>652213.30000000005</v>
      </c>
      <c r="L3255" s="1">
        <v>45940</v>
      </c>
    </row>
    <row r="3256" spans="1:12" x14ac:dyDescent="0.25">
      <c r="A3256" s="16" t="s">
        <v>68</v>
      </c>
      <c r="B3256">
        <v>3</v>
      </c>
      <c r="C3256">
        <v>3</v>
      </c>
      <c r="D3256">
        <v>3</v>
      </c>
      <c r="E3256">
        <v>3</v>
      </c>
      <c r="F3256">
        <v>3</v>
      </c>
      <c r="G3256">
        <v>0</v>
      </c>
      <c r="H3256">
        <v>0</v>
      </c>
      <c r="I3256">
        <v>65</v>
      </c>
      <c r="J3256">
        <v>6858864</v>
      </c>
      <c r="K3256">
        <v>20574851.41</v>
      </c>
      <c r="L3256" s="1">
        <v>45940</v>
      </c>
    </row>
    <row r="3257" spans="1:12" x14ac:dyDescent="0.25">
      <c r="A3257" s="16" t="s">
        <v>69</v>
      </c>
      <c r="B3257">
        <v>6.5</v>
      </c>
      <c r="C3257">
        <v>6.5</v>
      </c>
      <c r="D3257">
        <v>0</v>
      </c>
      <c r="E3257">
        <v>0</v>
      </c>
      <c r="F3257">
        <v>6.5</v>
      </c>
      <c r="G3257">
        <v>0</v>
      </c>
      <c r="H3257">
        <v>0</v>
      </c>
      <c r="I3257">
        <v>24</v>
      </c>
      <c r="J3257">
        <v>31394</v>
      </c>
      <c r="K3257">
        <v>211980.83</v>
      </c>
      <c r="L3257" s="1">
        <v>45940</v>
      </c>
    </row>
    <row r="3258" spans="1:12" x14ac:dyDescent="0.25">
      <c r="A3258" s="16" t="s">
        <v>70</v>
      </c>
      <c r="B3258">
        <v>5.62</v>
      </c>
      <c r="C3258">
        <v>5.62</v>
      </c>
      <c r="D3258">
        <v>0</v>
      </c>
      <c r="E3258">
        <v>0</v>
      </c>
      <c r="F3258">
        <v>5.62</v>
      </c>
      <c r="G3258">
        <v>0</v>
      </c>
      <c r="H3258">
        <v>0</v>
      </c>
      <c r="I3258">
        <v>18</v>
      </c>
      <c r="J3258">
        <v>42236</v>
      </c>
      <c r="K3258">
        <v>231597.2</v>
      </c>
      <c r="L3258" s="1">
        <v>45940</v>
      </c>
    </row>
    <row r="3259" spans="1:12" x14ac:dyDescent="0.25">
      <c r="A3259" s="16" t="s">
        <v>72</v>
      </c>
      <c r="B3259">
        <v>7.95</v>
      </c>
      <c r="C3259">
        <v>7.95</v>
      </c>
      <c r="D3259">
        <v>0</v>
      </c>
      <c r="E3259">
        <v>0</v>
      </c>
      <c r="F3259">
        <v>7.95</v>
      </c>
      <c r="G3259">
        <v>0</v>
      </c>
      <c r="H3259">
        <v>0</v>
      </c>
      <c r="I3259">
        <v>85</v>
      </c>
      <c r="J3259">
        <v>442609</v>
      </c>
      <c r="K3259">
        <v>3513906.4</v>
      </c>
      <c r="L3259" s="1">
        <v>45940</v>
      </c>
    </row>
    <row r="3260" spans="1:12" x14ac:dyDescent="0.25">
      <c r="A3260" s="16" t="s">
        <v>74</v>
      </c>
      <c r="B3260">
        <v>17.3</v>
      </c>
      <c r="C3260">
        <v>17.3</v>
      </c>
      <c r="D3260">
        <v>0</v>
      </c>
      <c r="E3260">
        <v>0</v>
      </c>
      <c r="F3260">
        <v>17.3</v>
      </c>
      <c r="G3260">
        <v>0</v>
      </c>
      <c r="H3260">
        <v>0</v>
      </c>
      <c r="I3260">
        <v>60</v>
      </c>
      <c r="J3260">
        <v>138935</v>
      </c>
      <c r="K3260">
        <v>2288110.2999999998</v>
      </c>
      <c r="L3260" s="1">
        <v>45940</v>
      </c>
    </row>
    <row r="3261" spans="1:12" x14ac:dyDescent="0.25">
      <c r="A3261" s="16" t="s">
        <v>77</v>
      </c>
      <c r="B3261">
        <v>471</v>
      </c>
      <c r="C3261">
        <v>471</v>
      </c>
      <c r="D3261">
        <v>0</v>
      </c>
      <c r="E3261">
        <v>0</v>
      </c>
      <c r="F3261">
        <v>471</v>
      </c>
      <c r="G3261">
        <v>0</v>
      </c>
      <c r="H3261">
        <v>0</v>
      </c>
      <c r="I3261">
        <v>1255</v>
      </c>
      <c r="J3261">
        <v>964683</v>
      </c>
      <c r="K3261">
        <v>449356899.19999999</v>
      </c>
      <c r="L3261" s="1">
        <v>45940</v>
      </c>
    </row>
    <row r="3262" spans="1:12" x14ac:dyDescent="0.25">
      <c r="A3262" s="16" t="s">
        <v>78</v>
      </c>
      <c r="B3262">
        <v>13.9</v>
      </c>
      <c r="C3262">
        <v>13.9</v>
      </c>
      <c r="D3262">
        <v>0</v>
      </c>
      <c r="E3262">
        <v>0</v>
      </c>
      <c r="F3262">
        <v>13.9</v>
      </c>
      <c r="G3262">
        <v>0</v>
      </c>
      <c r="H3262">
        <v>0</v>
      </c>
      <c r="I3262">
        <v>22</v>
      </c>
      <c r="J3262">
        <v>72497</v>
      </c>
      <c r="K3262">
        <v>934456.45</v>
      </c>
      <c r="L3262" s="1">
        <v>45940</v>
      </c>
    </row>
    <row r="3263" spans="1:12" x14ac:dyDescent="0.25">
      <c r="A3263" s="16" t="s">
        <v>80</v>
      </c>
      <c r="B3263">
        <v>99.95</v>
      </c>
      <c r="C3263">
        <v>99.95</v>
      </c>
      <c r="D3263">
        <v>0</v>
      </c>
      <c r="E3263">
        <v>0</v>
      </c>
      <c r="F3263">
        <v>99.95</v>
      </c>
      <c r="G3263">
        <v>0</v>
      </c>
      <c r="H3263">
        <v>0</v>
      </c>
      <c r="I3263">
        <v>71</v>
      </c>
      <c r="J3263">
        <v>234927</v>
      </c>
      <c r="K3263">
        <v>23369643.050000001</v>
      </c>
      <c r="L3263" s="1">
        <v>45940</v>
      </c>
    </row>
    <row r="3264" spans="1:12" x14ac:dyDescent="0.25">
      <c r="A3264" s="16" t="s">
        <v>144</v>
      </c>
      <c r="B3264">
        <v>16</v>
      </c>
      <c r="C3264">
        <v>16</v>
      </c>
      <c r="D3264">
        <v>0</v>
      </c>
      <c r="E3264">
        <v>0</v>
      </c>
      <c r="F3264">
        <v>16</v>
      </c>
      <c r="G3264">
        <v>0</v>
      </c>
      <c r="H3264">
        <v>0</v>
      </c>
      <c r="I3264">
        <v>8</v>
      </c>
      <c r="J3264">
        <v>80678</v>
      </c>
      <c r="K3264">
        <v>1304908.8</v>
      </c>
      <c r="L3264" s="1">
        <v>45940</v>
      </c>
    </row>
    <row r="3265" spans="1:12" x14ac:dyDescent="0.25">
      <c r="A3265" s="16" t="s">
        <v>84</v>
      </c>
      <c r="B3265">
        <v>1870</v>
      </c>
      <c r="C3265">
        <v>1870</v>
      </c>
      <c r="D3265">
        <v>0</v>
      </c>
      <c r="E3265">
        <v>0</v>
      </c>
      <c r="F3265">
        <v>1870</v>
      </c>
      <c r="G3265">
        <v>0</v>
      </c>
      <c r="H3265">
        <v>0</v>
      </c>
      <c r="I3265">
        <v>109</v>
      </c>
      <c r="J3265">
        <v>10280</v>
      </c>
      <c r="K3265">
        <v>19164981</v>
      </c>
      <c r="L3265" s="1">
        <v>45940</v>
      </c>
    </row>
    <row r="3266" spans="1:12" x14ac:dyDescent="0.25">
      <c r="A3266" s="16" t="s">
        <v>85</v>
      </c>
      <c r="B3266">
        <v>60</v>
      </c>
      <c r="C3266">
        <v>60</v>
      </c>
      <c r="D3266">
        <v>0</v>
      </c>
      <c r="E3266">
        <v>0</v>
      </c>
      <c r="F3266">
        <v>60</v>
      </c>
      <c r="G3266">
        <v>0</v>
      </c>
      <c r="H3266">
        <v>0</v>
      </c>
      <c r="I3266">
        <v>69</v>
      </c>
      <c r="J3266">
        <v>1342783</v>
      </c>
      <c r="K3266">
        <v>80569274.5</v>
      </c>
      <c r="L3266" s="1">
        <v>45940</v>
      </c>
    </row>
    <row r="3267" spans="1:12" x14ac:dyDescent="0.25">
      <c r="A3267" s="16" t="s">
        <v>86</v>
      </c>
      <c r="B3267">
        <v>113</v>
      </c>
      <c r="C3267">
        <v>113</v>
      </c>
      <c r="D3267">
        <v>0</v>
      </c>
      <c r="E3267">
        <v>0</v>
      </c>
      <c r="F3267">
        <v>113</v>
      </c>
      <c r="G3267">
        <v>0</v>
      </c>
      <c r="H3267">
        <v>0</v>
      </c>
      <c r="I3267">
        <v>77</v>
      </c>
      <c r="J3267">
        <v>81839</v>
      </c>
      <c r="K3267">
        <v>9257606</v>
      </c>
      <c r="L3267" s="1">
        <v>45940</v>
      </c>
    </row>
    <row r="3268" spans="1:12" x14ac:dyDescent="0.25">
      <c r="A3268" s="16" t="s">
        <v>87</v>
      </c>
      <c r="B3268">
        <v>93.65</v>
      </c>
      <c r="C3268">
        <v>93.65</v>
      </c>
      <c r="D3268">
        <v>0</v>
      </c>
      <c r="E3268">
        <v>0</v>
      </c>
      <c r="F3268">
        <v>93.65</v>
      </c>
      <c r="G3268">
        <v>0</v>
      </c>
      <c r="H3268">
        <v>0</v>
      </c>
      <c r="I3268">
        <v>25</v>
      </c>
      <c r="J3268">
        <v>13120</v>
      </c>
      <c r="K3268">
        <v>1145127.3500000001</v>
      </c>
      <c r="L3268" s="1">
        <v>45940</v>
      </c>
    </row>
    <row r="3269" spans="1:12" x14ac:dyDescent="0.25">
      <c r="A3269" s="16" t="s">
        <v>88</v>
      </c>
      <c r="B3269">
        <v>3</v>
      </c>
      <c r="C3269">
        <v>3</v>
      </c>
      <c r="D3269">
        <v>3</v>
      </c>
      <c r="E3269">
        <v>3</v>
      </c>
      <c r="F3269">
        <v>3</v>
      </c>
      <c r="G3269">
        <v>0</v>
      </c>
      <c r="H3269">
        <v>0</v>
      </c>
      <c r="I3269">
        <v>35</v>
      </c>
      <c r="J3269">
        <v>1031598</v>
      </c>
      <c r="K3269">
        <v>3089357</v>
      </c>
      <c r="L3269" s="1">
        <v>45940</v>
      </c>
    </row>
    <row r="3270" spans="1:12" x14ac:dyDescent="0.25">
      <c r="A3270" s="16" t="s">
        <v>90</v>
      </c>
      <c r="B3270">
        <v>44.95</v>
      </c>
      <c r="C3270">
        <v>44.95</v>
      </c>
      <c r="D3270">
        <v>44.95</v>
      </c>
      <c r="E3270">
        <v>44.95</v>
      </c>
      <c r="F3270">
        <v>44.95</v>
      </c>
      <c r="G3270">
        <v>0</v>
      </c>
      <c r="H3270">
        <v>0</v>
      </c>
      <c r="I3270">
        <v>433</v>
      </c>
      <c r="J3270">
        <v>1813977</v>
      </c>
      <c r="K3270">
        <v>81835216.400000006</v>
      </c>
      <c r="L3270" s="1">
        <v>45940</v>
      </c>
    </row>
    <row r="3271" spans="1:12" x14ac:dyDescent="0.25">
      <c r="A3271" s="16" t="s">
        <v>91</v>
      </c>
      <c r="B3271">
        <v>1020</v>
      </c>
      <c r="C3271">
        <v>1020</v>
      </c>
      <c r="D3271">
        <v>0</v>
      </c>
      <c r="E3271">
        <v>0</v>
      </c>
      <c r="F3271">
        <v>1020</v>
      </c>
      <c r="G3271">
        <v>0</v>
      </c>
      <c r="H3271">
        <v>0</v>
      </c>
      <c r="I3271">
        <v>260</v>
      </c>
      <c r="J3271">
        <v>36434</v>
      </c>
      <c r="K3271">
        <v>34786135.600000001</v>
      </c>
      <c r="L3271" s="1">
        <v>45940</v>
      </c>
    </row>
    <row r="3272" spans="1:12" x14ac:dyDescent="0.25">
      <c r="A3272" s="16" t="s">
        <v>92</v>
      </c>
      <c r="B3272">
        <v>1.37</v>
      </c>
      <c r="C3272">
        <v>1.37</v>
      </c>
      <c r="D3272">
        <v>0</v>
      </c>
      <c r="E3272">
        <v>0</v>
      </c>
      <c r="F3272">
        <v>1.37</v>
      </c>
      <c r="G3272">
        <v>0</v>
      </c>
      <c r="H3272">
        <v>0</v>
      </c>
      <c r="I3272">
        <v>49</v>
      </c>
      <c r="J3272">
        <v>550059</v>
      </c>
      <c r="K3272">
        <v>760370.27</v>
      </c>
      <c r="L3272" s="1">
        <v>45940</v>
      </c>
    </row>
    <row r="3273" spans="1:12" x14ac:dyDescent="0.25">
      <c r="A3273" s="16" t="s">
        <v>93</v>
      </c>
      <c r="B3273">
        <v>1479.9</v>
      </c>
      <c r="C3273">
        <v>1479.9</v>
      </c>
      <c r="D3273">
        <v>0</v>
      </c>
      <c r="E3273">
        <v>0</v>
      </c>
      <c r="F3273">
        <v>1479.9</v>
      </c>
      <c r="G3273">
        <v>0</v>
      </c>
      <c r="H3273">
        <v>0</v>
      </c>
      <c r="I3273">
        <v>229</v>
      </c>
      <c r="J3273">
        <v>44329</v>
      </c>
      <c r="K3273">
        <v>64548542.200000003</v>
      </c>
      <c r="L3273" s="1">
        <v>45940</v>
      </c>
    </row>
    <row r="3274" spans="1:12" x14ac:dyDescent="0.25">
      <c r="A3274" s="16" t="s">
        <v>95</v>
      </c>
      <c r="B3274">
        <v>38.15</v>
      </c>
      <c r="C3274">
        <v>38.15</v>
      </c>
      <c r="D3274">
        <v>0</v>
      </c>
      <c r="E3274">
        <v>0</v>
      </c>
      <c r="F3274">
        <v>38.15</v>
      </c>
      <c r="G3274">
        <v>0</v>
      </c>
      <c r="H3274">
        <v>0</v>
      </c>
      <c r="I3274">
        <v>202</v>
      </c>
      <c r="J3274">
        <v>1744989</v>
      </c>
      <c r="K3274">
        <v>66822399.25</v>
      </c>
      <c r="L3274" s="1">
        <v>45940</v>
      </c>
    </row>
    <row r="3275" spans="1:12" x14ac:dyDescent="0.25">
      <c r="A3275" s="16" t="s">
        <v>96</v>
      </c>
      <c r="B3275">
        <v>11</v>
      </c>
      <c r="C3275">
        <v>11</v>
      </c>
      <c r="D3275">
        <v>0</v>
      </c>
      <c r="E3275">
        <v>0</v>
      </c>
      <c r="F3275">
        <v>11</v>
      </c>
      <c r="G3275">
        <v>0</v>
      </c>
      <c r="H3275">
        <v>0</v>
      </c>
      <c r="I3275">
        <v>11</v>
      </c>
      <c r="J3275">
        <v>27520</v>
      </c>
      <c r="K3275">
        <v>280918.55</v>
      </c>
      <c r="L3275" s="1">
        <v>45940</v>
      </c>
    </row>
    <row r="3276" spans="1:12" x14ac:dyDescent="0.25">
      <c r="A3276" s="16" t="s">
        <v>98</v>
      </c>
      <c r="B3276">
        <v>2.16</v>
      </c>
      <c r="C3276">
        <v>2.16</v>
      </c>
      <c r="D3276">
        <v>2.1800000000000002</v>
      </c>
      <c r="E3276">
        <v>2.15</v>
      </c>
      <c r="F3276">
        <v>2.16</v>
      </c>
      <c r="G3276">
        <v>0</v>
      </c>
      <c r="H3276">
        <v>0</v>
      </c>
      <c r="I3276">
        <v>64</v>
      </c>
      <c r="J3276">
        <v>7053986</v>
      </c>
      <c r="K3276">
        <v>15236518.33</v>
      </c>
      <c r="L3276" s="1">
        <v>45940</v>
      </c>
    </row>
    <row r="3277" spans="1:12" x14ac:dyDescent="0.25">
      <c r="A3277" s="16" t="s">
        <v>99</v>
      </c>
      <c r="B3277">
        <v>3.56</v>
      </c>
      <c r="C3277">
        <v>3.56</v>
      </c>
      <c r="D3277">
        <v>0</v>
      </c>
      <c r="E3277">
        <v>0</v>
      </c>
      <c r="F3277">
        <v>3.56</v>
      </c>
      <c r="G3277">
        <v>0</v>
      </c>
      <c r="H3277">
        <v>0</v>
      </c>
      <c r="I3277">
        <v>27</v>
      </c>
      <c r="J3277">
        <v>279519</v>
      </c>
      <c r="K3277">
        <v>973851.22</v>
      </c>
      <c r="L3277" s="1">
        <v>45940</v>
      </c>
    </row>
    <row r="3278" spans="1:12" x14ac:dyDescent="0.25">
      <c r="A3278" s="16" t="s">
        <v>100</v>
      </c>
      <c r="B3278">
        <v>6.59</v>
      </c>
      <c r="C3278">
        <v>6.59</v>
      </c>
      <c r="D3278">
        <v>0</v>
      </c>
      <c r="E3278">
        <v>0</v>
      </c>
      <c r="F3278">
        <v>6.59</v>
      </c>
      <c r="G3278">
        <v>0</v>
      </c>
      <c r="H3278">
        <v>0</v>
      </c>
      <c r="I3278">
        <v>32</v>
      </c>
      <c r="J3278">
        <v>137083</v>
      </c>
      <c r="K3278">
        <v>871271.35</v>
      </c>
      <c r="L3278" s="1">
        <v>45940</v>
      </c>
    </row>
    <row r="3279" spans="1:12" x14ac:dyDescent="0.25">
      <c r="A3279" s="16" t="s">
        <v>101</v>
      </c>
      <c r="B3279">
        <v>5917.2</v>
      </c>
      <c r="C3279">
        <v>5917.2</v>
      </c>
      <c r="D3279">
        <v>0</v>
      </c>
      <c r="E3279">
        <v>0</v>
      </c>
      <c r="F3279">
        <v>5917.2</v>
      </c>
      <c r="G3279">
        <v>0</v>
      </c>
      <c r="H3279">
        <v>0</v>
      </c>
      <c r="I3279">
        <v>195</v>
      </c>
      <c r="J3279">
        <v>214910</v>
      </c>
      <c r="K3279">
        <v>1285961581</v>
      </c>
      <c r="L3279" s="1">
        <v>45940</v>
      </c>
    </row>
    <row r="3280" spans="1:12" x14ac:dyDescent="0.25">
      <c r="A3280" s="16" t="s">
        <v>102</v>
      </c>
      <c r="B3280">
        <v>381.1</v>
      </c>
      <c r="C3280">
        <v>381.1</v>
      </c>
      <c r="D3280">
        <v>0</v>
      </c>
      <c r="E3280">
        <v>0</v>
      </c>
      <c r="F3280">
        <v>381.1</v>
      </c>
      <c r="G3280">
        <v>0</v>
      </c>
      <c r="H3280">
        <v>0</v>
      </c>
      <c r="I3280">
        <v>45</v>
      </c>
      <c r="J3280">
        <v>11035</v>
      </c>
      <c r="K3280">
        <v>4613009.6500000004</v>
      </c>
      <c r="L3280" s="1">
        <v>45940</v>
      </c>
    </row>
    <row r="3281" spans="1:12" x14ac:dyDescent="0.25">
      <c r="A3281" s="16" t="s">
        <v>103</v>
      </c>
      <c r="B3281">
        <v>90.05</v>
      </c>
      <c r="C3281">
        <v>90.05</v>
      </c>
      <c r="D3281">
        <v>0</v>
      </c>
      <c r="E3281">
        <v>0</v>
      </c>
      <c r="F3281">
        <v>90.05</v>
      </c>
      <c r="G3281">
        <v>0</v>
      </c>
      <c r="H3281">
        <v>0</v>
      </c>
      <c r="I3281">
        <v>21</v>
      </c>
      <c r="J3281">
        <v>36380</v>
      </c>
      <c r="K3281">
        <v>3174221.95</v>
      </c>
      <c r="L3281" s="1">
        <v>45940</v>
      </c>
    </row>
    <row r="3282" spans="1:12" x14ac:dyDescent="0.25">
      <c r="A3282" s="16" t="s">
        <v>105</v>
      </c>
      <c r="B3282">
        <v>109</v>
      </c>
      <c r="C3282">
        <v>109</v>
      </c>
      <c r="D3282">
        <v>0</v>
      </c>
      <c r="E3282">
        <v>0</v>
      </c>
      <c r="F3282">
        <v>109</v>
      </c>
      <c r="G3282">
        <v>0</v>
      </c>
      <c r="H3282">
        <v>0</v>
      </c>
      <c r="I3282">
        <v>208</v>
      </c>
      <c r="J3282">
        <v>451483</v>
      </c>
      <c r="K3282">
        <v>49557729.700000003</v>
      </c>
      <c r="L3282" s="1">
        <v>45940</v>
      </c>
    </row>
    <row r="3283" spans="1:12" x14ac:dyDescent="0.25">
      <c r="A3283" s="16" t="s">
        <v>107</v>
      </c>
      <c r="B3283">
        <v>5.77</v>
      </c>
      <c r="C3283">
        <v>5.77</v>
      </c>
      <c r="D3283">
        <v>0</v>
      </c>
      <c r="E3283">
        <v>0</v>
      </c>
      <c r="F3283">
        <v>5.77</v>
      </c>
      <c r="G3283">
        <v>0</v>
      </c>
      <c r="H3283">
        <v>0</v>
      </c>
      <c r="I3283">
        <v>50</v>
      </c>
      <c r="J3283">
        <v>129987</v>
      </c>
      <c r="K3283">
        <v>713414.98</v>
      </c>
      <c r="L3283" s="1">
        <v>45940</v>
      </c>
    </row>
    <row r="3284" spans="1:12" x14ac:dyDescent="0.25">
      <c r="A3284" s="16" t="s">
        <v>109</v>
      </c>
      <c r="B3284">
        <v>3.01</v>
      </c>
      <c r="C3284">
        <v>3.01</v>
      </c>
      <c r="D3284">
        <v>0</v>
      </c>
      <c r="E3284">
        <v>0</v>
      </c>
      <c r="F3284">
        <v>3.01</v>
      </c>
      <c r="G3284">
        <v>0</v>
      </c>
      <c r="H3284">
        <v>0</v>
      </c>
      <c r="I3284">
        <v>11</v>
      </c>
      <c r="J3284">
        <v>15602</v>
      </c>
      <c r="K3284">
        <v>47419.21</v>
      </c>
      <c r="L3284" s="1">
        <v>45940</v>
      </c>
    </row>
    <row r="3285" spans="1:12" x14ac:dyDescent="0.25">
      <c r="A3285" s="16" t="s">
        <v>110</v>
      </c>
      <c r="B3285">
        <v>164.6</v>
      </c>
      <c r="C3285">
        <v>164.6</v>
      </c>
      <c r="D3285">
        <v>0</v>
      </c>
      <c r="E3285">
        <v>0</v>
      </c>
      <c r="F3285">
        <v>164.6</v>
      </c>
      <c r="G3285">
        <v>0</v>
      </c>
      <c r="H3285">
        <v>0</v>
      </c>
      <c r="I3285">
        <v>58</v>
      </c>
      <c r="J3285">
        <v>21015</v>
      </c>
      <c r="K3285">
        <v>3172818.9</v>
      </c>
      <c r="L3285" s="1">
        <v>45940</v>
      </c>
    </row>
    <row r="3286" spans="1:12" x14ac:dyDescent="0.25">
      <c r="A3286" s="16" t="s">
        <v>112</v>
      </c>
      <c r="B3286">
        <v>2.15</v>
      </c>
      <c r="C3286">
        <v>2.15</v>
      </c>
      <c r="D3286">
        <v>0</v>
      </c>
      <c r="E3286">
        <v>0</v>
      </c>
      <c r="F3286">
        <v>2.15</v>
      </c>
      <c r="G3286">
        <v>0</v>
      </c>
      <c r="H3286">
        <v>0</v>
      </c>
      <c r="I3286">
        <v>13</v>
      </c>
      <c r="J3286">
        <v>58511</v>
      </c>
      <c r="K3286">
        <v>132928.04999999999</v>
      </c>
      <c r="L3286" s="1">
        <v>45940</v>
      </c>
    </row>
    <row r="3287" spans="1:12" x14ac:dyDescent="0.25">
      <c r="A3287" s="16" t="s">
        <v>113</v>
      </c>
      <c r="B3287">
        <v>314</v>
      </c>
      <c r="C3287">
        <v>314</v>
      </c>
      <c r="D3287">
        <v>0</v>
      </c>
      <c r="E3287">
        <v>0</v>
      </c>
      <c r="F3287">
        <v>314</v>
      </c>
      <c r="G3287">
        <v>0</v>
      </c>
      <c r="H3287">
        <v>0</v>
      </c>
      <c r="I3287">
        <v>21</v>
      </c>
      <c r="J3287">
        <v>87795</v>
      </c>
      <c r="K3287">
        <v>24810867</v>
      </c>
      <c r="L3287" s="1">
        <v>45940</v>
      </c>
    </row>
    <row r="3288" spans="1:12" x14ac:dyDescent="0.25">
      <c r="A3288" s="16" t="s">
        <v>114</v>
      </c>
      <c r="B3288">
        <v>6.05</v>
      </c>
      <c r="C3288">
        <v>6.05</v>
      </c>
      <c r="D3288">
        <v>0</v>
      </c>
      <c r="E3288">
        <v>0</v>
      </c>
      <c r="F3288">
        <v>6.05</v>
      </c>
      <c r="G3288">
        <v>0</v>
      </c>
      <c r="H3288">
        <v>0</v>
      </c>
      <c r="I3288">
        <v>5</v>
      </c>
      <c r="J3288">
        <v>2500</v>
      </c>
      <c r="K3288">
        <v>13625</v>
      </c>
      <c r="L3288" s="1">
        <v>45940</v>
      </c>
    </row>
    <row r="3289" spans="1:12" x14ac:dyDescent="0.25">
      <c r="A3289" s="16" t="s">
        <v>115</v>
      </c>
      <c r="B3289">
        <v>72.7</v>
      </c>
      <c r="C3289">
        <v>72.7</v>
      </c>
      <c r="D3289">
        <v>0</v>
      </c>
      <c r="E3289">
        <v>0</v>
      </c>
      <c r="F3289">
        <v>72.7</v>
      </c>
      <c r="G3289">
        <v>0</v>
      </c>
      <c r="H3289">
        <v>0</v>
      </c>
      <c r="I3289">
        <v>72</v>
      </c>
      <c r="J3289">
        <v>292218</v>
      </c>
      <c r="K3289">
        <v>20205765.850000001</v>
      </c>
      <c r="L3289" s="1">
        <v>45940</v>
      </c>
    </row>
    <row r="3290" spans="1:12" x14ac:dyDescent="0.25">
      <c r="A3290" s="16" t="s">
        <v>119</v>
      </c>
      <c r="B3290">
        <v>74</v>
      </c>
      <c r="C3290">
        <v>74</v>
      </c>
      <c r="D3290">
        <v>0</v>
      </c>
      <c r="E3290">
        <v>0</v>
      </c>
      <c r="F3290">
        <v>74</v>
      </c>
      <c r="G3290">
        <v>0</v>
      </c>
      <c r="H3290">
        <v>0</v>
      </c>
      <c r="I3290">
        <v>84</v>
      </c>
      <c r="J3290">
        <v>211689</v>
      </c>
      <c r="K3290">
        <v>15788780.300000001</v>
      </c>
      <c r="L3290" s="1">
        <v>45940</v>
      </c>
    </row>
    <row r="3291" spans="1:12" x14ac:dyDescent="0.25">
      <c r="A3291" s="16" t="s">
        <v>120</v>
      </c>
      <c r="B3291">
        <v>8</v>
      </c>
      <c r="C3291">
        <v>8</v>
      </c>
      <c r="D3291">
        <v>0</v>
      </c>
      <c r="E3291">
        <v>0</v>
      </c>
      <c r="F3291">
        <v>8</v>
      </c>
      <c r="G3291">
        <v>0</v>
      </c>
      <c r="H3291">
        <v>0</v>
      </c>
      <c r="I3291">
        <v>23</v>
      </c>
      <c r="J3291">
        <v>299435</v>
      </c>
      <c r="K3291">
        <v>2395405</v>
      </c>
      <c r="L3291" s="1">
        <v>45940</v>
      </c>
    </row>
    <row r="3292" spans="1:12" x14ac:dyDescent="0.25">
      <c r="A3292" s="16" t="s">
        <v>124</v>
      </c>
      <c r="B3292">
        <v>5.4</v>
      </c>
      <c r="C3292">
        <v>5.4</v>
      </c>
      <c r="D3292">
        <v>0</v>
      </c>
      <c r="E3292">
        <v>0</v>
      </c>
      <c r="F3292">
        <v>5.4</v>
      </c>
      <c r="G3292">
        <v>0</v>
      </c>
      <c r="H3292">
        <v>0</v>
      </c>
      <c r="I3292">
        <v>8</v>
      </c>
      <c r="J3292">
        <v>6170</v>
      </c>
      <c r="K3292">
        <v>34057</v>
      </c>
      <c r="L3292" s="1">
        <v>45940</v>
      </c>
    </row>
    <row r="3293" spans="1:12" x14ac:dyDescent="0.25">
      <c r="A3293" s="16" t="s">
        <v>127</v>
      </c>
      <c r="B3293">
        <v>81</v>
      </c>
      <c r="C3293">
        <v>81</v>
      </c>
      <c r="D3293">
        <v>0</v>
      </c>
      <c r="E3293">
        <v>0</v>
      </c>
      <c r="F3293">
        <v>81</v>
      </c>
      <c r="G3293">
        <v>0</v>
      </c>
      <c r="H3293">
        <v>0</v>
      </c>
      <c r="I3293">
        <v>78</v>
      </c>
      <c r="J3293">
        <v>149473</v>
      </c>
      <c r="K3293">
        <v>12117678.9</v>
      </c>
      <c r="L3293" s="1">
        <v>45940</v>
      </c>
    </row>
    <row r="3294" spans="1:12" x14ac:dyDescent="0.25">
      <c r="A3294" s="16" t="s">
        <v>130</v>
      </c>
      <c r="B3294">
        <v>19.95</v>
      </c>
      <c r="C3294">
        <v>19.95</v>
      </c>
      <c r="D3294">
        <v>0</v>
      </c>
      <c r="E3294">
        <v>0</v>
      </c>
      <c r="F3294">
        <v>19.95</v>
      </c>
      <c r="G3294">
        <v>0</v>
      </c>
      <c r="H3294">
        <v>0</v>
      </c>
      <c r="I3294">
        <v>225</v>
      </c>
      <c r="J3294">
        <v>1570363</v>
      </c>
      <c r="K3294">
        <v>30976031.75</v>
      </c>
      <c r="L3294" s="1">
        <v>45940</v>
      </c>
    </row>
    <row r="3295" spans="1:12" x14ac:dyDescent="0.25">
      <c r="A3295" s="16" t="s">
        <v>133</v>
      </c>
      <c r="B3295">
        <v>386.1</v>
      </c>
      <c r="C3295">
        <v>386.1</v>
      </c>
      <c r="D3295">
        <v>386.1</v>
      </c>
      <c r="E3295">
        <v>386.1</v>
      </c>
      <c r="F3295">
        <v>386.1</v>
      </c>
      <c r="G3295">
        <v>0</v>
      </c>
      <c r="H3295">
        <v>0</v>
      </c>
      <c r="I3295">
        <v>3</v>
      </c>
      <c r="J3295">
        <v>162</v>
      </c>
      <c r="K3295">
        <v>62548.2</v>
      </c>
      <c r="L3295" s="1">
        <v>45940</v>
      </c>
    </row>
    <row r="3296" spans="1:12" x14ac:dyDescent="0.25">
      <c r="A3296" s="16" t="s">
        <v>20</v>
      </c>
      <c r="B3296">
        <v>629.79999999999995</v>
      </c>
      <c r="C3296">
        <v>629.79999999999995</v>
      </c>
      <c r="D3296">
        <v>628</v>
      </c>
      <c r="E3296">
        <v>628</v>
      </c>
      <c r="F3296">
        <v>628</v>
      </c>
      <c r="G3296">
        <v>-1.8</v>
      </c>
      <c r="H3296">
        <v>-0.28999999999999998</v>
      </c>
      <c r="I3296">
        <v>378</v>
      </c>
      <c r="J3296">
        <v>1424757</v>
      </c>
      <c r="K3296">
        <v>895323235.5</v>
      </c>
      <c r="L3296" s="1">
        <v>45940</v>
      </c>
    </row>
    <row r="3297" spans="1:12" x14ac:dyDescent="0.25">
      <c r="A3297" s="16" t="s">
        <v>50</v>
      </c>
      <c r="B3297">
        <v>31.1</v>
      </c>
      <c r="C3297">
        <v>31.1</v>
      </c>
      <c r="D3297">
        <v>31</v>
      </c>
      <c r="E3297">
        <v>31</v>
      </c>
      <c r="F3297">
        <v>31</v>
      </c>
      <c r="G3297">
        <v>-0.1</v>
      </c>
      <c r="H3297">
        <v>-0.32</v>
      </c>
      <c r="I3297">
        <v>269</v>
      </c>
      <c r="J3297">
        <v>11308718</v>
      </c>
      <c r="K3297">
        <v>350705824.60000002</v>
      </c>
      <c r="L3297" s="1">
        <v>45940</v>
      </c>
    </row>
    <row r="3298" spans="1:12" x14ac:dyDescent="0.25">
      <c r="A3298" s="16" t="s">
        <v>64</v>
      </c>
      <c r="B3298">
        <v>2.63</v>
      </c>
      <c r="C3298">
        <v>2.63</v>
      </c>
      <c r="D3298">
        <v>2.68</v>
      </c>
      <c r="E3298">
        <v>2.5</v>
      </c>
      <c r="F3298">
        <v>2.62</v>
      </c>
      <c r="G3298">
        <v>-0.01</v>
      </c>
      <c r="H3298">
        <v>-0.38</v>
      </c>
      <c r="I3298">
        <v>226</v>
      </c>
      <c r="J3298">
        <v>21843260</v>
      </c>
      <c r="K3298">
        <v>56006102.579999998</v>
      </c>
      <c r="L3298" s="1">
        <v>45940</v>
      </c>
    </row>
    <row r="3299" spans="1:12" x14ac:dyDescent="0.25">
      <c r="A3299" s="16" t="s">
        <v>94</v>
      </c>
      <c r="B3299">
        <v>1.7</v>
      </c>
      <c r="C3299">
        <v>1.7</v>
      </c>
      <c r="D3299">
        <v>1.69</v>
      </c>
      <c r="E3299">
        <v>1.69</v>
      </c>
      <c r="F3299">
        <v>1.69</v>
      </c>
      <c r="G3299">
        <v>-0.01</v>
      </c>
      <c r="H3299">
        <v>-0.59</v>
      </c>
      <c r="I3299">
        <v>26</v>
      </c>
      <c r="J3299">
        <v>266505</v>
      </c>
      <c r="K3299">
        <v>447015.54</v>
      </c>
      <c r="L3299" s="1">
        <v>45940</v>
      </c>
    </row>
    <row r="3300" spans="1:12" x14ac:dyDescent="0.25">
      <c r="A3300" s="16" t="s">
        <v>48</v>
      </c>
      <c r="B3300">
        <v>20.5</v>
      </c>
      <c r="C3300">
        <v>20.5</v>
      </c>
      <c r="D3300">
        <v>20.45</v>
      </c>
      <c r="E3300">
        <v>20.25</v>
      </c>
      <c r="F3300">
        <v>20.3</v>
      </c>
      <c r="G3300">
        <v>-0.2</v>
      </c>
      <c r="H3300">
        <v>-0.98</v>
      </c>
      <c r="I3300">
        <v>421</v>
      </c>
      <c r="J3300">
        <v>47341591</v>
      </c>
      <c r="K3300">
        <v>959318784.29999995</v>
      </c>
      <c r="L3300" s="1">
        <v>45940</v>
      </c>
    </row>
    <row r="3301" spans="1:12" x14ac:dyDescent="0.25">
      <c r="A3301" s="16" t="s">
        <v>131</v>
      </c>
      <c r="B3301">
        <v>69.2</v>
      </c>
      <c r="C3301">
        <v>69.2</v>
      </c>
      <c r="D3301">
        <v>69.349999999999994</v>
      </c>
      <c r="E3301">
        <v>68.5</v>
      </c>
      <c r="F3301">
        <v>68.5</v>
      </c>
      <c r="G3301">
        <v>-0.7</v>
      </c>
      <c r="H3301">
        <v>-1.01</v>
      </c>
      <c r="I3301">
        <v>1038</v>
      </c>
      <c r="J3301">
        <v>18220135</v>
      </c>
      <c r="K3301">
        <v>1259311601</v>
      </c>
      <c r="L3301" s="1">
        <v>45940</v>
      </c>
    </row>
    <row r="3302" spans="1:12" x14ac:dyDescent="0.25">
      <c r="A3302" s="16" t="s">
        <v>89</v>
      </c>
      <c r="B3302">
        <v>0.91</v>
      </c>
      <c r="C3302">
        <v>0.91</v>
      </c>
      <c r="D3302">
        <v>0.91</v>
      </c>
      <c r="E3302">
        <v>0.9</v>
      </c>
      <c r="F3302">
        <v>0.9</v>
      </c>
      <c r="G3302">
        <v>-0.01</v>
      </c>
      <c r="H3302">
        <v>-1.1000000000000001</v>
      </c>
      <c r="I3302">
        <v>99</v>
      </c>
      <c r="J3302">
        <v>8499243</v>
      </c>
      <c r="K3302">
        <v>7687004.1399999997</v>
      </c>
      <c r="L3302" s="1">
        <v>45940</v>
      </c>
    </row>
    <row r="3303" spans="1:12" x14ac:dyDescent="0.25">
      <c r="A3303" s="16" t="s">
        <v>31</v>
      </c>
      <c r="B3303">
        <v>4.3</v>
      </c>
      <c r="C3303">
        <v>4.3</v>
      </c>
      <c r="D3303">
        <v>4.2300000000000004</v>
      </c>
      <c r="E3303">
        <v>4.16</v>
      </c>
      <c r="F3303">
        <v>4.2</v>
      </c>
      <c r="G3303">
        <v>-0.1</v>
      </c>
      <c r="H3303">
        <v>-2.33</v>
      </c>
      <c r="I3303">
        <v>53</v>
      </c>
      <c r="J3303">
        <v>3186399</v>
      </c>
      <c r="K3303">
        <v>13316816.73</v>
      </c>
      <c r="L3303" s="1">
        <v>45940</v>
      </c>
    </row>
    <row r="3304" spans="1:12" x14ac:dyDescent="0.25">
      <c r="A3304" s="16" t="s">
        <v>121</v>
      </c>
      <c r="B3304">
        <v>1.1399999999999999</v>
      </c>
      <c r="C3304">
        <v>1.1399999999999999</v>
      </c>
      <c r="D3304">
        <v>1.1399999999999999</v>
      </c>
      <c r="E3304">
        <v>1.1000000000000001</v>
      </c>
      <c r="F3304">
        <v>1.1100000000000001</v>
      </c>
      <c r="G3304">
        <v>-0.03</v>
      </c>
      <c r="H3304">
        <v>-2.63</v>
      </c>
      <c r="I3304">
        <v>125</v>
      </c>
      <c r="J3304">
        <v>7645091</v>
      </c>
      <c r="K3304">
        <v>8501043.7899999991</v>
      </c>
      <c r="L3304" s="1">
        <v>45940</v>
      </c>
    </row>
    <row r="3305" spans="1:12" x14ac:dyDescent="0.25">
      <c r="A3305" s="16" t="s">
        <v>132</v>
      </c>
      <c r="B3305">
        <v>309.05</v>
      </c>
      <c r="C3305">
        <v>309.05</v>
      </c>
      <c r="D3305">
        <v>309.05</v>
      </c>
      <c r="E3305">
        <v>300</v>
      </c>
      <c r="F3305">
        <v>300</v>
      </c>
      <c r="G3305">
        <v>-9.0500000000000007</v>
      </c>
      <c r="H3305">
        <v>-2.93</v>
      </c>
      <c r="I3305">
        <v>2</v>
      </c>
      <c r="J3305">
        <v>7</v>
      </c>
      <c r="K3305">
        <v>2118.1</v>
      </c>
      <c r="L3305" s="1">
        <v>45940</v>
      </c>
    </row>
    <row r="3306" spans="1:12" x14ac:dyDescent="0.25">
      <c r="A3306" s="16" t="s">
        <v>97</v>
      </c>
      <c r="B3306">
        <v>1.7</v>
      </c>
      <c r="C3306">
        <v>1.7</v>
      </c>
      <c r="D3306">
        <v>1.73</v>
      </c>
      <c r="E3306">
        <v>1.63</v>
      </c>
      <c r="F3306">
        <v>1.65</v>
      </c>
      <c r="G3306">
        <v>-0.05</v>
      </c>
      <c r="H3306">
        <v>-2.94</v>
      </c>
      <c r="I3306">
        <v>158</v>
      </c>
      <c r="J3306">
        <v>11214540</v>
      </c>
      <c r="K3306">
        <v>18917483.199999999</v>
      </c>
      <c r="L3306" s="1">
        <v>45940</v>
      </c>
    </row>
    <row r="3307" spans="1:12" x14ac:dyDescent="0.25">
      <c r="A3307" s="16" t="s">
        <v>129</v>
      </c>
      <c r="B3307">
        <v>3.1</v>
      </c>
      <c r="C3307">
        <v>3.1</v>
      </c>
      <c r="D3307">
        <v>3.11</v>
      </c>
      <c r="E3307">
        <v>2.79</v>
      </c>
      <c r="F3307">
        <v>3</v>
      </c>
      <c r="G3307">
        <v>-0.1</v>
      </c>
      <c r="H3307">
        <v>-3.23</v>
      </c>
      <c r="I3307">
        <v>97</v>
      </c>
      <c r="J3307">
        <v>6850120</v>
      </c>
      <c r="K3307">
        <v>20747401.690000001</v>
      </c>
      <c r="L3307" s="1">
        <v>45940</v>
      </c>
    </row>
    <row r="3308" spans="1:12" x14ac:dyDescent="0.25">
      <c r="A3308" s="16" t="s">
        <v>134</v>
      </c>
      <c r="B3308">
        <v>520</v>
      </c>
      <c r="C3308">
        <v>520</v>
      </c>
      <c r="D3308">
        <v>520</v>
      </c>
      <c r="E3308">
        <v>500</v>
      </c>
      <c r="F3308">
        <v>500</v>
      </c>
      <c r="G3308">
        <v>-20</v>
      </c>
      <c r="H3308">
        <v>-3.85</v>
      </c>
      <c r="I3308">
        <v>15</v>
      </c>
      <c r="J3308">
        <v>519</v>
      </c>
      <c r="K3308">
        <v>264190</v>
      </c>
      <c r="L3308" s="1">
        <v>45940</v>
      </c>
    </row>
    <row r="3309" spans="1:12" x14ac:dyDescent="0.25">
      <c r="A3309" s="16" t="s">
        <v>126</v>
      </c>
      <c r="B3309">
        <v>11.5</v>
      </c>
      <c r="C3309">
        <v>11.5</v>
      </c>
      <c r="D3309">
        <v>11.5</v>
      </c>
      <c r="E3309">
        <v>11</v>
      </c>
      <c r="F3309">
        <v>11.05</v>
      </c>
      <c r="G3309">
        <v>-0.45</v>
      </c>
      <c r="H3309">
        <v>-3.91</v>
      </c>
      <c r="I3309">
        <v>153</v>
      </c>
      <c r="J3309">
        <v>2959102</v>
      </c>
      <c r="K3309">
        <v>33048011.399999999</v>
      </c>
      <c r="L3309" s="1">
        <v>45940</v>
      </c>
    </row>
    <row r="3310" spans="1:12" x14ac:dyDescent="0.25">
      <c r="A3310" s="16" t="s">
        <v>56</v>
      </c>
      <c r="B3310">
        <v>4.29</v>
      </c>
      <c r="C3310">
        <v>4.29</v>
      </c>
      <c r="D3310">
        <v>4.18</v>
      </c>
      <c r="E3310">
        <v>4.12</v>
      </c>
      <c r="F3310">
        <v>4.12</v>
      </c>
      <c r="G3310">
        <v>-0.17</v>
      </c>
      <c r="H3310">
        <v>-3.96</v>
      </c>
      <c r="I3310">
        <v>31</v>
      </c>
      <c r="J3310">
        <v>843744</v>
      </c>
      <c r="K3310">
        <v>3509628.46</v>
      </c>
      <c r="L3310" s="1">
        <v>45940</v>
      </c>
    </row>
    <row r="3311" spans="1:12" x14ac:dyDescent="0.25">
      <c r="A3311" s="16" t="s">
        <v>43</v>
      </c>
      <c r="B3311">
        <v>41.5</v>
      </c>
      <c r="C3311">
        <v>41.5</v>
      </c>
      <c r="D3311">
        <v>39.700000000000003</v>
      </c>
      <c r="E3311">
        <v>38</v>
      </c>
      <c r="F3311">
        <v>39.700000000000003</v>
      </c>
      <c r="G3311">
        <v>-1.8</v>
      </c>
      <c r="H3311">
        <v>-4.34</v>
      </c>
      <c r="I3311">
        <v>111</v>
      </c>
      <c r="J3311">
        <v>878266</v>
      </c>
      <c r="K3311">
        <v>33502472.050000001</v>
      </c>
      <c r="L3311" s="1">
        <v>45940</v>
      </c>
    </row>
    <row r="3312" spans="1:12" x14ac:dyDescent="0.25">
      <c r="A3312" s="16" t="s">
        <v>54</v>
      </c>
      <c r="B3312">
        <v>1.5</v>
      </c>
      <c r="C3312">
        <v>1.5</v>
      </c>
      <c r="D3312">
        <v>1.44</v>
      </c>
      <c r="E3312">
        <v>1.43</v>
      </c>
      <c r="F3312">
        <v>1.43</v>
      </c>
      <c r="G3312">
        <v>-7.0000000000000007E-2</v>
      </c>
      <c r="H3312">
        <v>-4.67</v>
      </c>
      <c r="I3312">
        <v>533</v>
      </c>
      <c r="J3312">
        <v>3951669</v>
      </c>
      <c r="K3312">
        <v>5690652.1200000001</v>
      </c>
      <c r="L3312" s="1">
        <v>45940</v>
      </c>
    </row>
    <row r="3313" spans="1:12" x14ac:dyDescent="0.25">
      <c r="A3313" s="16" t="s">
        <v>73</v>
      </c>
      <c r="B3313">
        <v>17</v>
      </c>
      <c r="C3313">
        <v>17</v>
      </c>
      <c r="D3313">
        <v>17</v>
      </c>
      <c r="E3313">
        <v>16.100000000000001</v>
      </c>
      <c r="F3313">
        <v>16.100000000000001</v>
      </c>
      <c r="G3313">
        <v>-0.9</v>
      </c>
      <c r="H3313">
        <v>-5.29</v>
      </c>
      <c r="I3313">
        <v>77</v>
      </c>
      <c r="J3313">
        <v>1615789</v>
      </c>
      <c r="K3313">
        <v>27173935.710000001</v>
      </c>
      <c r="L3313" s="1">
        <v>45940</v>
      </c>
    </row>
    <row r="3314" spans="1:12" x14ac:dyDescent="0.25">
      <c r="A3314" s="16" t="s">
        <v>111</v>
      </c>
      <c r="B3314">
        <v>49</v>
      </c>
      <c r="C3314">
        <v>49</v>
      </c>
      <c r="D3314">
        <v>46.1</v>
      </c>
      <c r="E3314">
        <v>46.1</v>
      </c>
      <c r="F3314">
        <v>46.1</v>
      </c>
      <c r="G3314">
        <v>-2.9</v>
      </c>
      <c r="H3314">
        <v>-5.92</v>
      </c>
      <c r="I3314">
        <v>163</v>
      </c>
      <c r="J3314">
        <v>823360</v>
      </c>
      <c r="K3314">
        <v>38736612.600000001</v>
      </c>
      <c r="L3314" s="1">
        <v>45940</v>
      </c>
    </row>
    <row r="3315" spans="1:12" x14ac:dyDescent="0.25">
      <c r="A3315" s="16" t="s">
        <v>82</v>
      </c>
      <c r="B3315">
        <v>6.4</v>
      </c>
      <c r="C3315">
        <v>6.4</v>
      </c>
      <c r="D3315">
        <v>6.01</v>
      </c>
      <c r="E3315">
        <v>6.01</v>
      </c>
      <c r="F3315">
        <v>6.01</v>
      </c>
      <c r="G3315">
        <v>-0.39</v>
      </c>
      <c r="H3315">
        <v>-6.09</v>
      </c>
      <c r="I3315">
        <v>83</v>
      </c>
      <c r="J3315">
        <v>654753</v>
      </c>
      <c r="K3315">
        <v>4032059.57</v>
      </c>
      <c r="L3315" s="1">
        <v>45940</v>
      </c>
    </row>
    <row r="3316" spans="1:12" x14ac:dyDescent="0.25">
      <c r="A3316" s="16" t="s">
        <v>45</v>
      </c>
      <c r="B3316">
        <v>16</v>
      </c>
      <c r="C3316">
        <v>16</v>
      </c>
      <c r="D3316">
        <v>15</v>
      </c>
      <c r="E3316">
        <v>15</v>
      </c>
      <c r="F3316">
        <v>15</v>
      </c>
      <c r="G3316">
        <v>-1</v>
      </c>
      <c r="H3316">
        <v>-6.25</v>
      </c>
      <c r="I3316">
        <v>68</v>
      </c>
      <c r="J3316">
        <v>478907</v>
      </c>
      <c r="K3316">
        <v>7174909.6500000004</v>
      </c>
      <c r="L3316" s="1">
        <v>45940</v>
      </c>
    </row>
    <row r="3317" spans="1:12" x14ac:dyDescent="0.25">
      <c r="A3317" s="16" t="s">
        <v>33</v>
      </c>
      <c r="B3317">
        <v>6.67</v>
      </c>
      <c r="C3317">
        <v>6.67</v>
      </c>
      <c r="D3317">
        <v>6.23</v>
      </c>
      <c r="E3317">
        <v>6.21</v>
      </c>
      <c r="F3317">
        <v>6.21</v>
      </c>
      <c r="G3317">
        <v>-0.46</v>
      </c>
      <c r="H3317">
        <v>-6.9</v>
      </c>
      <c r="I3317">
        <v>60</v>
      </c>
      <c r="J3317">
        <v>739375</v>
      </c>
      <c r="K3317">
        <v>4691346.91</v>
      </c>
      <c r="L3317" s="1">
        <v>45940</v>
      </c>
    </row>
    <row r="3318" spans="1:12" x14ac:dyDescent="0.25">
      <c r="A3318" s="16" t="s">
        <v>141</v>
      </c>
      <c r="B3318">
        <v>57000</v>
      </c>
      <c r="C3318">
        <v>57000</v>
      </c>
      <c r="D3318">
        <v>57000</v>
      </c>
      <c r="E3318">
        <v>52101.01</v>
      </c>
      <c r="F3318">
        <v>53000</v>
      </c>
      <c r="G3318">
        <v>-4000</v>
      </c>
      <c r="H3318">
        <v>-7.02</v>
      </c>
      <c r="I3318">
        <v>6</v>
      </c>
      <c r="J3318">
        <v>30</v>
      </c>
      <c r="K3318">
        <v>1688490.11</v>
      </c>
      <c r="L3318" s="1">
        <v>45940</v>
      </c>
    </row>
    <row r="3319" spans="1:12" x14ac:dyDescent="0.25">
      <c r="A3319" s="16" t="s">
        <v>137</v>
      </c>
      <c r="B3319">
        <v>58</v>
      </c>
      <c r="C3319">
        <v>58</v>
      </c>
      <c r="D3319">
        <v>63.8</v>
      </c>
      <c r="E3319">
        <v>52.9</v>
      </c>
      <c r="F3319">
        <v>52.9</v>
      </c>
      <c r="G3319">
        <v>-5.0999999999999996</v>
      </c>
      <c r="H3319">
        <v>-8.7899999999999991</v>
      </c>
      <c r="I3319">
        <v>16</v>
      </c>
      <c r="J3319">
        <v>2380</v>
      </c>
      <c r="K3319">
        <v>139063.29999999999</v>
      </c>
      <c r="L3319" s="1">
        <v>45940</v>
      </c>
    </row>
    <row r="3320" spans="1:12" x14ac:dyDescent="0.25">
      <c r="A3320" s="16" t="s">
        <v>140</v>
      </c>
      <c r="B3320">
        <v>113.86</v>
      </c>
      <c r="C3320">
        <v>113.86</v>
      </c>
      <c r="D3320">
        <v>125.24</v>
      </c>
      <c r="E3320">
        <v>103</v>
      </c>
      <c r="F3320">
        <v>103</v>
      </c>
      <c r="G3320">
        <v>-10.86</v>
      </c>
      <c r="H3320">
        <v>-9.5399999999999991</v>
      </c>
      <c r="I3320">
        <v>24</v>
      </c>
      <c r="J3320">
        <v>60220</v>
      </c>
      <c r="K3320">
        <v>7210701.5199999996</v>
      </c>
      <c r="L3320" s="1">
        <v>45940</v>
      </c>
    </row>
    <row r="3321" spans="1:12" x14ac:dyDescent="0.25">
      <c r="A3321" s="16" t="s">
        <v>106</v>
      </c>
      <c r="B3321">
        <v>8.35</v>
      </c>
      <c r="C3321">
        <v>8.35</v>
      </c>
      <c r="D3321">
        <v>8.25</v>
      </c>
      <c r="E3321">
        <v>7.55</v>
      </c>
      <c r="F3321">
        <v>7.55</v>
      </c>
      <c r="G3321">
        <v>-0.8</v>
      </c>
      <c r="H3321">
        <v>-9.58</v>
      </c>
      <c r="I3321">
        <v>947</v>
      </c>
      <c r="J3321">
        <v>16710893</v>
      </c>
      <c r="K3321">
        <v>132765662.2</v>
      </c>
      <c r="L3321" s="1">
        <v>45940</v>
      </c>
    </row>
    <row r="3322" spans="1:12" x14ac:dyDescent="0.25">
      <c r="A3322" s="16" t="s">
        <v>76</v>
      </c>
      <c r="B3322">
        <v>16.75</v>
      </c>
      <c r="C3322">
        <v>16.75</v>
      </c>
      <c r="D3322">
        <v>15.1</v>
      </c>
      <c r="E3322">
        <v>15.1</v>
      </c>
      <c r="F3322">
        <v>15.1</v>
      </c>
      <c r="G3322">
        <v>-1.65</v>
      </c>
      <c r="H3322">
        <v>-9.85</v>
      </c>
      <c r="I3322">
        <v>20</v>
      </c>
      <c r="J3322">
        <v>979814</v>
      </c>
      <c r="K3322">
        <v>14802541.800000001</v>
      </c>
      <c r="L3322" s="1">
        <v>45940</v>
      </c>
    </row>
    <row r="3323" spans="1:12" x14ac:dyDescent="0.25">
      <c r="A3323" s="16" t="s">
        <v>118</v>
      </c>
      <c r="B3323">
        <v>57.6</v>
      </c>
      <c r="C3323">
        <v>57.6</v>
      </c>
      <c r="D3323">
        <v>51.85</v>
      </c>
      <c r="E3323">
        <v>51.85</v>
      </c>
      <c r="F3323">
        <v>51.85</v>
      </c>
      <c r="G3323">
        <v>-5.75</v>
      </c>
      <c r="H3323">
        <v>-9.98</v>
      </c>
      <c r="I3323">
        <v>38</v>
      </c>
      <c r="J3323">
        <v>317323</v>
      </c>
      <c r="K3323">
        <v>16481979.050000001</v>
      </c>
      <c r="L3323" s="1">
        <v>45940</v>
      </c>
    </row>
    <row r="3324" spans="1:12" x14ac:dyDescent="0.25">
      <c r="A3324" s="16" t="s">
        <v>28</v>
      </c>
      <c r="B3324">
        <v>6.3</v>
      </c>
      <c r="C3324">
        <v>6.3</v>
      </c>
      <c r="D3324">
        <v>6.93</v>
      </c>
      <c r="E3324">
        <v>6.93</v>
      </c>
      <c r="F3324">
        <v>6.93</v>
      </c>
      <c r="G3324">
        <v>0.63</v>
      </c>
      <c r="H3324">
        <v>10</v>
      </c>
      <c r="I3324">
        <v>113</v>
      </c>
      <c r="J3324">
        <v>1020050</v>
      </c>
      <c r="K3324">
        <v>6990308.7800000003</v>
      </c>
      <c r="L3324" s="1">
        <v>45939</v>
      </c>
    </row>
    <row r="3325" spans="1:12" x14ac:dyDescent="0.25">
      <c r="A3325" s="16" t="s">
        <v>46</v>
      </c>
      <c r="B3325">
        <v>40</v>
      </c>
      <c r="C3325">
        <v>40</v>
      </c>
      <c r="D3325">
        <v>44</v>
      </c>
      <c r="E3325">
        <v>44</v>
      </c>
      <c r="F3325">
        <v>44</v>
      </c>
      <c r="G3325">
        <v>4</v>
      </c>
      <c r="H3325">
        <v>10</v>
      </c>
      <c r="I3325">
        <v>118</v>
      </c>
      <c r="J3325">
        <v>637785</v>
      </c>
      <c r="K3325">
        <v>26406954.550000001</v>
      </c>
      <c r="L3325" s="1">
        <v>45939</v>
      </c>
    </row>
    <row r="3326" spans="1:12" x14ac:dyDescent="0.25">
      <c r="A3326" s="16" t="s">
        <v>140</v>
      </c>
      <c r="B3326">
        <v>103.51</v>
      </c>
      <c r="C3326">
        <v>103.51</v>
      </c>
      <c r="D3326">
        <v>113.86</v>
      </c>
      <c r="E3326">
        <v>103</v>
      </c>
      <c r="F3326">
        <v>113.86</v>
      </c>
      <c r="G3326">
        <v>10.35</v>
      </c>
      <c r="H3326">
        <v>10</v>
      </c>
      <c r="I3326">
        <v>26</v>
      </c>
      <c r="J3326">
        <v>36544</v>
      </c>
      <c r="K3326">
        <v>4154067.56</v>
      </c>
      <c r="L3326" s="1">
        <v>45939</v>
      </c>
    </row>
    <row r="3327" spans="1:12" x14ac:dyDescent="0.25">
      <c r="A3327" s="16" t="s">
        <v>107</v>
      </c>
      <c r="B3327">
        <v>5.25</v>
      </c>
      <c r="C3327">
        <v>5.25</v>
      </c>
      <c r="D3327">
        <v>5.77</v>
      </c>
      <c r="E3327">
        <v>5.77</v>
      </c>
      <c r="F3327">
        <v>5.77</v>
      </c>
      <c r="G3327">
        <v>0.52</v>
      </c>
      <c r="H3327">
        <v>9.9</v>
      </c>
      <c r="I3327">
        <v>54</v>
      </c>
      <c r="J3327">
        <v>1160912</v>
      </c>
      <c r="K3327">
        <v>6645273.1200000001</v>
      </c>
      <c r="L3327" s="1">
        <v>45939</v>
      </c>
    </row>
    <row r="3328" spans="1:12" x14ac:dyDescent="0.25">
      <c r="A3328" s="16" t="s">
        <v>137</v>
      </c>
      <c r="B3328">
        <v>53</v>
      </c>
      <c r="C3328">
        <v>53</v>
      </c>
      <c r="D3328">
        <v>58</v>
      </c>
      <c r="E3328">
        <v>58</v>
      </c>
      <c r="F3328">
        <v>58</v>
      </c>
      <c r="G3328">
        <v>5</v>
      </c>
      <c r="H3328">
        <v>9.43</v>
      </c>
      <c r="I3328">
        <v>1</v>
      </c>
      <c r="J3328">
        <v>1</v>
      </c>
      <c r="K3328">
        <v>58</v>
      </c>
      <c r="L3328" s="1">
        <v>45939</v>
      </c>
    </row>
    <row r="3329" spans="1:12" x14ac:dyDescent="0.25">
      <c r="A3329" s="16" t="s">
        <v>59</v>
      </c>
      <c r="B3329">
        <v>32.950000000000003</v>
      </c>
      <c r="C3329">
        <v>32.950000000000003</v>
      </c>
      <c r="D3329">
        <v>35.950000000000003</v>
      </c>
      <c r="E3329">
        <v>35.950000000000003</v>
      </c>
      <c r="F3329">
        <v>35.950000000000003</v>
      </c>
      <c r="G3329">
        <v>3</v>
      </c>
      <c r="H3329">
        <v>9.1</v>
      </c>
      <c r="I3329">
        <v>60</v>
      </c>
      <c r="J3329">
        <v>157884</v>
      </c>
      <c r="K3329">
        <v>5646684.0999999996</v>
      </c>
      <c r="L3329" s="1">
        <v>45939</v>
      </c>
    </row>
    <row r="3330" spans="1:12" x14ac:dyDescent="0.25">
      <c r="A3330" s="16" t="s">
        <v>54</v>
      </c>
      <c r="B3330">
        <v>1.42</v>
      </c>
      <c r="C3330">
        <v>1.42</v>
      </c>
      <c r="D3330">
        <v>1.52</v>
      </c>
      <c r="E3330">
        <v>1.5</v>
      </c>
      <c r="F3330">
        <v>1.5</v>
      </c>
      <c r="G3330">
        <v>0.08</v>
      </c>
      <c r="H3330">
        <v>5.63</v>
      </c>
      <c r="I3330">
        <v>656</v>
      </c>
      <c r="J3330">
        <v>1961653</v>
      </c>
      <c r="K3330">
        <v>2908034.9</v>
      </c>
      <c r="L3330" s="1">
        <v>45939</v>
      </c>
    </row>
    <row r="3331" spans="1:12" x14ac:dyDescent="0.25">
      <c r="A3331" s="16" t="s">
        <v>121</v>
      </c>
      <c r="B3331">
        <v>1.08</v>
      </c>
      <c r="C3331">
        <v>1.08</v>
      </c>
      <c r="D3331">
        <v>1.1399999999999999</v>
      </c>
      <c r="E3331">
        <v>1.08</v>
      </c>
      <c r="F3331">
        <v>1.1399999999999999</v>
      </c>
      <c r="G3331">
        <v>0.06</v>
      </c>
      <c r="H3331">
        <v>5.56</v>
      </c>
      <c r="I3331">
        <v>130</v>
      </c>
      <c r="J3331">
        <v>10235055</v>
      </c>
      <c r="K3331">
        <v>11335238.199999999</v>
      </c>
      <c r="L3331" s="1">
        <v>45939</v>
      </c>
    </row>
    <row r="3332" spans="1:12" x14ac:dyDescent="0.25">
      <c r="A3332" s="16" t="s">
        <v>40</v>
      </c>
      <c r="B3332">
        <v>1.65</v>
      </c>
      <c r="C3332">
        <v>1.65</v>
      </c>
      <c r="D3332">
        <v>1.75</v>
      </c>
      <c r="E3332">
        <v>1.74</v>
      </c>
      <c r="F3332">
        <v>1.74</v>
      </c>
      <c r="G3332">
        <v>0.09</v>
      </c>
      <c r="H3332">
        <v>5.45</v>
      </c>
      <c r="I3332">
        <v>67</v>
      </c>
      <c r="J3332">
        <v>1268748</v>
      </c>
      <c r="K3332">
        <v>2217265.7000000002</v>
      </c>
      <c r="L3332" s="1">
        <v>45939</v>
      </c>
    </row>
    <row r="3333" spans="1:12" x14ac:dyDescent="0.25">
      <c r="A3333" s="16" t="s">
        <v>106</v>
      </c>
      <c r="B3333">
        <v>8</v>
      </c>
      <c r="C3333">
        <v>8</v>
      </c>
      <c r="D3333">
        <v>8.5500000000000007</v>
      </c>
      <c r="E3333">
        <v>8</v>
      </c>
      <c r="F3333">
        <v>8.35</v>
      </c>
      <c r="G3333">
        <v>0.35</v>
      </c>
      <c r="H3333">
        <v>4.38</v>
      </c>
      <c r="I3333">
        <v>1045</v>
      </c>
      <c r="J3333">
        <v>19822302</v>
      </c>
      <c r="K3333">
        <v>162930146.69999999</v>
      </c>
      <c r="L3333" s="1">
        <v>45939</v>
      </c>
    </row>
    <row r="3334" spans="1:12" x14ac:dyDescent="0.25">
      <c r="A3334" s="16" t="s">
        <v>97</v>
      </c>
      <c r="B3334">
        <v>1.63</v>
      </c>
      <c r="C3334">
        <v>1.63</v>
      </c>
      <c r="D3334">
        <v>1.73</v>
      </c>
      <c r="E3334">
        <v>1.52</v>
      </c>
      <c r="F3334">
        <v>1.7</v>
      </c>
      <c r="G3334">
        <v>7.0000000000000007E-2</v>
      </c>
      <c r="H3334">
        <v>4.29</v>
      </c>
      <c r="I3334">
        <v>145</v>
      </c>
      <c r="J3334">
        <v>10783354</v>
      </c>
      <c r="K3334">
        <v>17776672.34</v>
      </c>
      <c r="L3334" s="1">
        <v>45939</v>
      </c>
    </row>
    <row r="3335" spans="1:12" x14ac:dyDescent="0.25">
      <c r="A3335" s="16" t="s">
        <v>134</v>
      </c>
      <c r="B3335">
        <v>500</v>
      </c>
      <c r="C3335">
        <v>490</v>
      </c>
      <c r="D3335">
        <v>520</v>
      </c>
      <c r="E3335">
        <v>490</v>
      </c>
      <c r="F3335">
        <v>520</v>
      </c>
      <c r="G3335">
        <v>20</v>
      </c>
      <c r="H3335">
        <v>4</v>
      </c>
      <c r="I3335">
        <v>27</v>
      </c>
      <c r="J3335">
        <v>3454</v>
      </c>
      <c r="K3335">
        <v>1776010</v>
      </c>
      <c r="L3335" s="1">
        <v>45939</v>
      </c>
    </row>
    <row r="3336" spans="1:12" x14ac:dyDescent="0.25">
      <c r="A3336" s="16" t="s">
        <v>92</v>
      </c>
      <c r="B3336">
        <v>1.33</v>
      </c>
      <c r="C3336">
        <v>1.33</v>
      </c>
      <c r="D3336">
        <v>1.4</v>
      </c>
      <c r="E3336">
        <v>1.37</v>
      </c>
      <c r="F3336">
        <v>1.37</v>
      </c>
      <c r="G3336">
        <v>0.04</v>
      </c>
      <c r="H3336">
        <v>3.01</v>
      </c>
      <c r="I3336">
        <v>55</v>
      </c>
      <c r="J3336">
        <v>2506700</v>
      </c>
      <c r="K3336">
        <v>3458612.24</v>
      </c>
      <c r="L3336" s="1">
        <v>45939</v>
      </c>
    </row>
    <row r="3337" spans="1:12" x14ac:dyDescent="0.25">
      <c r="A3337" s="16" t="s">
        <v>41</v>
      </c>
      <c r="B3337">
        <v>13.9</v>
      </c>
      <c r="C3337">
        <v>13.9</v>
      </c>
      <c r="D3337">
        <v>14.5</v>
      </c>
      <c r="E3337">
        <v>14</v>
      </c>
      <c r="F3337">
        <v>14.3</v>
      </c>
      <c r="G3337">
        <v>0.4</v>
      </c>
      <c r="H3337">
        <v>2.88</v>
      </c>
      <c r="I3337">
        <v>444</v>
      </c>
      <c r="J3337">
        <v>8413841</v>
      </c>
      <c r="K3337">
        <v>119766314.5</v>
      </c>
      <c r="L3337" s="1">
        <v>45939</v>
      </c>
    </row>
    <row r="3338" spans="1:12" x14ac:dyDescent="0.25">
      <c r="A3338" s="16" t="s">
        <v>47</v>
      </c>
      <c r="B3338">
        <v>10.4</v>
      </c>
      <c r="C3338">
        <v>10.4</v>
      </c>
      <c r="D3338">
        <v>10.7</v>
      </c>
      <c r="E3338">
        <v>10.45</v>
      </c>
      <c r="F3338">
        <v>10.7</v>
      </c>
      <c r="G3338">
        <v>0.3</v>
      </c>
      <c r="H3338">
        <v>2.88</v>
      </c>
      <c r="I3338">
        <v>741</v>
      </c>
      <c r="J3338">
        <v>8734442</v>
      </c>
      <c r="K3338">
        <v>91743567.5</v>
      </c>
      <c r="L3338" s="1">
        <v>45939</v>
      </c>
    </row>
    <row r="3339" spans="1:12" x14ac:dyDescent="0.25">
      <c r="A3339" s="16" t="s">
        <v>98</v>
      </c>
      <c r="B3339">
        <v>2.11</v>
      </c>
      <c r="C3339">
        <v>2.15</v>
      </c>
      <c r="D3339">
        <v>2.2000000000000002</v>
      </c>
      <c r="E3339">
        <v>2.11</v>
      </c>
      <c r="F3339">
        <v>2.16</v>
      </c>
      <c r="G3339">
        <v>0.05</v>
      </c>
      <c r="H3339">
        <v>2.37</v>
      </c>
      <c r="I3339">
        <v>84</v>
      </c>
      <c r="J3339">
        <v>6100611</v>
      </c>
      <c r="K3339">
        <v>13188664.289999999</v>
      </c>
      <c r="L3339" s="1">
        <v>45939</v>
      </c>
    </row>
    <row r="3340" spans="1:12" x14ac:dyDescent="0.25">
      <c r="A3340" s="16" t="s">
        <v>61</v>
      </c>
      <c r="B3340">
        <v>13.7</v>
      </c>
      <c r="C3340">
        <v>13.7</v>
      </c>
      <c r="D3340">
        <v>14</v>
      </c>
      <c r="E3340">
        <v>13.85</v>
      </c>
      <c r="F3340">
        <v>14</v>
      </c>
      <c r="G3340">
        <v>0.3</v>
      </c>
      <c r="H3340">
        <v>2.19</v>
      </c>
      <c r="I3340">
        <v>147</v>
      </c>
      <c r="J3340">
        <v>2196177</v>
      </c>
      <c r="K3340">
        <v>30551309.149999999</v>
      </c>
      <c r="L3340" s="1">
        <v>45939</v>
      </c>
    </row>
    <row r="3341" spans="1:12" x14ac:dyDescent="0.25">
      <c r="A3341" s="16" t="s">
        <v>56</v>
      </c>
      <c r="B3341">
        <v>4.2</v>
      </c>
      <c r="C3341">
        <v>4.2</v>
      </c>
      <c r="D3341">
        <v>4.29</v>
      </c>
      <c r="E3341">
        <v>4.29</v>
      </c>
      <c r="F3341">
        <v>4.29</v>
      </c>
      <c r="G3341">
        <v>0.09</v>
      </c>
      <c r="H3341">
        <v>2.14</v>
      </c>
      <c r="I3341">
        <v>22</v>
      </c>
      <c r="J3341">
        <v>5045217</v>
      </c>
      <c r="K3341">
        <v>21639501.370000001</v>
      </c>
      <c r="L3341" s="1">
        <v>45939</v>
      </c>
    </row>
    <row r="3342" spans="1:12" x14ac:dyDescent="0.25">
      <c r="A3342" s="16" t="s">
        <v>38</v>
      </c>
      <c r="B3342">
        <v>530</v>
      </c>
      <c r="C3342">
        <v>530</v>
      </c>
      <c r="D3342">
        <v>540</v>
      </c>
      <c r="E3342">
        <v>540</v>
      </c>
      <c r="F3342">
        <v>540</v>
      </c>
      <c r="G3342">
        <v>10</v>
      </c>
      <c r="H3342">
        <v>1.89</v>
      </c>
      <c r="I3342">
        <v>1113</v>
      </c>
      <c r="J3342">
        <v>20923983</v>
      </c>
      <c r="K3342">
        <v>11002951867</v>
      </c>
      <c r="L3342" s="1">
        <v>45939</v>
      </c>
    </row>
    <row r="3343" spans="1:12" x14ac:dyDescent="0.25">
      <c r="A3343" s="16" t="s">
        <v>99</v>
      </c>
      <c r="B3343">
        <v>3.5</v>
      </c>
      <c r="C3343">
        <v>3.5</v>
      </c>
      <c r="D3343">
        <v>3.56</v>
      </c>
      <c r="E3343">
        <v>3.4</v>
      </c>
      <c r="F3343">
        <v>3.56</v>
      </c>
      <c r="G3343">
        <v>0.06</v>
      </c>
      <c r="H3343">
        <v>1.71</v>
      </c>
      <c r="I3343">
        <v>42</v>
      </c>
      <c r="J3343">
        <v>700275</v>
      </c>
      <c r="K3343">
        <v>2432290.34</v>
      </c>
      <c r="L3343" s="1">
        <v>45939</v>
      </c>
    </row>
    <row r="3344" spans="1:12" x14ac:dyDescent="0.25">
      <c r="A3344" s="16" t="s">
        <v>39</v>
      </c>
      <c r="B3344">
        <v>60</v>
      </c>
      <c r="C3344">
        <v>60</v>
      </c>
      <c r="D3344">
        <v>61</v>
      </c>
      <c r="E3344">
        <v>60.85</v>
      </c>
      <c r="F3344">
        <v>61</v>
      </c>
      <c r="G3344">
        <v>1</v>
      </c>
      <c r="H3344">
        <v>1.67</v>
      </c>
      <c r="I3344">
        <v>586</v>
      </c>
      <c r="J3344">
        <v>1026020</v>
      </c>
      <c r="K3344">
        <v>62646043.049999997</v>
      </c>
      <c r="L3344" s="1">
        <v>45939</v>
      </c>
    </row>
    <row r="3345" spans="1:12" x14ac:dyDescent="0.25">
      <c r="A3345" s="16" t="s">
        <v>81</v>
      </c>
      <c r="B3345">
        <v>77</v>
      </c>
      <c r="C3345">
        <v>77</v>
      </c>
      <c r="D3345">
        <v>77.849999999999994</v>
      </c>
      <c r="E3345">
        <v>77.849999999999994</v>
      </c>
      <c r="F3345">
        <v>77.849999999999994</v>
      </c>
      <c r="G3345">
        <v>0.85</v>
      </c>
      <c r="H3345">
        <v>1.1000000000000001</v>
      </c>
      <c r="I3345">
        <v>366</v>
      </c>
      <c r="J3345">
        <v>2229909</v>
      </c>
      <c r="K3345">
        <v>173190143.5</v>
      </c>
      <c r="L3345" s="1">
        <v>45939</v>
      </c>
    </row>
    <row r="3346" spans="1:12" x14ac:dyDescent="0.25">
      <c r="A3346" s="16" t="s">
        <v>53</v>
      </c>
      <c r="B3346">
        <v>94</v>
      </c>
      <c r="C3346">
        <v>94</v>
      </c>
      <c r="D3346">
        <v>95</v>
      </c>
      <c r="E3346">
        <v>94.4</v>
      </c>
      <c r="F3346">
        <v>95</v>
      </c>
      <c r="G3346">
        <v>1</v>
      </c>
      <c r="H3346">
        <v>1.06</v>
      </c>
      <c r="I3346">
        <v>819</v>
      </c>
      <c r="J3346">
        <v>1697607</v>
      </c>
      <c r="K3346">
        <v>160797052.19999999</v>
      </c>
      <c r="L3346" s="1">
        <v>45939</v>
      </c>
    </row>
    <row r="3347" spans="1:12" x14ac:dyDescent="0.25">
      <c r="A3347" s="16" t="s">
        <v>17</v>
      </c>
      <c r="B3347">
        <v>3.94</v>
      </c>
      <c r="C3347">
        <v>3.94</v>
      </c>
      <c r="D3347">
        <v>4.08</v>
      </c>
      <c r="E3347">
        <v>3.95</v>
      </c>
      <c r="F3347">
        <v>3.98</v>
      </c>
      <c r="G3347">
        <v>0.04</v>
      </c>
      <c r="H3347">
        <v>1.02</v>
      </c>
      <c r="I3347">
        <v>357</v>
      </c>
      <c r="J3347">
        <v>6661908</v>
      </c>
      <c r="K3347">
        <v>26623768.289999999</v>
      </c>
      <c r="L3347" s="1">
        <v>45939</v>
      </c>
    </row>
    <row r="3348" spans="1:12" x14ac:dyDescent="0.25">
      <c r="A3348" s="16" t="s">
        <v>129</v>
      </c>
      <c r="B3348">
        <v>3.07</v>
      </c>
      <c r="C3348">
        <v>3.07</v>
      </c>
      <c r="D3348">
        <v>3.15</v>
      </c>
      <c r="E3348">
        <v>3.09</v>
      </c>
      <c r="F3348">
        <v>3.1</v>
      </c>
      <c r="G3348">
        <v>0.03</v>
      </c>
      <c r="H3348">
        <v>0.98</v>
      </c>
      <c r="I3348">
        <v>69</v>
      </c>
      <c r="J3348">
        <v>5164802</v>
      </c>
      <c r="K3348">
        <v>16046351.34</v>
      </c>
      <c r="L3348" s="1">
        <v>45939</v>
      </c>
    </row>
    <row r="3349" spans="1:12" x14ac:dyDescent="0.25">
      <c r="A3349" s="16" t="s">
        <v>31</v>
      </c>
      <c r="B3349">
        <v>4.26</v>
      </c>
      <c r="C3349">
        <v>4.26</v>
      </c>
      <c r="D3349">
        <v>4.3</v>
      </c>
      <c r="E3349">
        <v>4.3</v>
      </c>
      <c r="F3349">
        <v>4.3</v>
      </c>
      <c r="G3349">
        <v>0.04</v>
      </c>
      <c r="H3349">
        <v>0.94</v>
      </c>
      <c r="I3349">
        <v>67</v>
      </c>
      <c r="J3349">
        <v>685226</v>
      </c>
      <c r="K3349">
        <v>2909657.05</v>
      </c>
      <c r="L3349" s="1">
        <v>45939</v>
      </c>
    </row>
    <row r="3350" spans="1:12" x14ac:dyDescent="0.25">
      <c r="A3350" s="16" t="s">
        <v>105</v>
      </c>
      <c r="B3350">
        <v>108</v>
      </c>
      <c r="C3350">
        <v>108</v>
      </c>
      <c r="D3350">
        <v>109</v>
      </c>
      <c r="E3350">
        <v>109</v>
      </c>
      <c r="F3350">
        <v>109</v>
      </c>
      <c r="G3350">
        <v>1</v>
      </c>
      <c r="H3350">
        <v>0.93</v>
      </c>
      <c r="I3350">
        <v>183</v>
      </c>
      <c r="J3350">
        <v>213163</v>
      </c>
      <c r="K3350">
        <v>23331942.5</v>
      </c>
      <c r="L3350" s="1">
        <v>45939</v>
      </c>
    </row>
    <row r="3351" spans="1:12" x14ac:dyDescent="0.25">
      <c r="A3351" s="16" t="s">
        <v>128</v>
      </c>
      <c r="B3351">
        <v>128.75</v>
      </c>
      <c r="C3351">
        <v>128.75</v>
      </c>
      <c r="D3351">
        <v>129.69999999999999</v>
      </c>
      <c r="E3351">
        <v>129.5</v>
      </c>
      <c r="F3351">
        <v>129.65</v>
      </c>
      <c r="G3351">
        <v>0.9</v>
      </c>
      <c r="H3351">
        <v>0.7</v>
      </c>
      <c r="I3351">
        <v>291</v>
      </c>
      <c r="J3351">
        <v>1842397</v>
      </c>
      <c r="K3351">
        <v>238770137.19999999</v>
      </c>
      <c r="L3351" s="1">
        <v>45939</v>
      </c>
    </row>
    <row r="3352" spans="1:12" x14ac:dyDescent="0.25">
      <c r="A3352" s="16" t="s">
        <v>75</v>
      </c>
      <c r="B3352">
        <v>3.68</v>
      </c>
      <c r="C3352">
        <v>3.68</v>
      </c>
      <c r="D3352">
        <v>3.9</v>
      </c>
      <c r="E3352">
        <v>3.62</v>
      </c>
      <c r="F3352">
        <v>3.7</v>
      </c>
      <c r="G3352">
        <v>0.02</v>
      </c>
      <c r="H3352">
        <v>0.54</v>
      </c>
      <c r="I3352">
        <v>156</v>
      </c>
      <c r="J3352">
        <v>9661030</v>
      </c>
      <c r="K3352">
        <v>35646461.590000004</v>
      </c>
      <c r="L3352" s="1">
        <v>45939</v>
      </c>
    </row>
    <row r="3353" spans="1:12" x14ac:dyDescent="0.25">
      <c r="A3353" s="16" t="s">
        <v>130</v>
      </c>
      <c r="B3353">
        <v>19.850000000000001</v>
      </c>
      <c r="C3353">
        <v>19.850000000000001</v>
      </c>
      <c r="D3353">
        <v>19.95</v>
      </c>
      <c r="E3353">
        <v>19.95</v>
      </c>
      <c r="F3353">
        <v>19.95</v>
      </c>
      <c r="G3353">
        <v>0.1</v>
      </c>
      <c r="H3353">
        <v>0.5</v>
      </c>
      <c r="I3353">
        <v>272</v>
      </c>
      <c r="J3353">
        <v>4245328</v>
      </c>
      <c r="K3353">
        <v>84546436.950000003</v>
      </c>
      <c r="L3353" s="1">
        <v>45939</v>
      </c>
    </row>
    <row r="3354" spans="1:12" x14ac:dyDescent="0.25">
      <c r="A3354" s="16" t="s">
        <v>50</v>
      </c>
      <c r="B3354">
        <v>31</v>
      </c>
      <c r="C3354">
        <v>31</v>
      </c>
      <c r="D3354">
        <v>31.1</v>
      </c>
      <c r="E3354">
        <v>31</v>
      </c>
      <c r="F3354">
        <v>31.1</v>
      </c>
      <c r="G3354">
        <v>0.1</v>
      </c>
      <c r="H3354">
        <v>0.32</v>
      </c>
      <c r="I3354">
        <v>338</v>
      </c>
      <c r="J3354">
        <v>12394901</v>
      </c>
      <c r="K3354">
        <v>384587403.19999999</v>
      </c>
      <c r="L3354" s="1">
        <v>45939</v>
      </c>
    </row>
    <row r="3355" spans="1:12" x14ac:dyDescent="0.25">
      <c r="A3355" s="16" t="s">
        <v>131</v>
      </c>
      <c r="B3355">
        <v>69</v>
      </c>
      <c r="C3355">
        <v>69</v>
      </c>
      <c r="D3355">
        <v>69.900000000000006</v>
      </c>
      <c r="E3355">
        <v>69</v>
      </c>
      <c r="F3355">
        <v>69.2</v>
      </c>
      <c r="G3355">
        <v>0.2</v>
      </c>
      <c r="H3355">
        <v>0.28999999999999998</v>
      </c>
      <c r="I3355">
        <v>867</v>
      </c>
      <c r="J3355">
        <v>5824417</v>
      </c>
      <c r="K3355">
        <v>403435249.89999998</v>
      </c>
      <c r="L3355" s="1">
        <v>45939</v>
      </c>
    </row>
    <row r="3356" spans="1:12" x14ac:dyDescent="0.25">
      <c r="A3356" s="16" t="s">
        <v>77</v>
      </c>
      <c r="B3356">
        <v>470.9</v>
      </c>
      <c r="C3356">
        <v>470.9</v>
      </c>
      <c r="D3356">
        <v>471</v>
      </c>
      <c r="E3356">
        <v>469</v>
      </c>
      <c r="F3356">
        <v>471</v>
      </c>
      <c r="G3356">
        <v>0.1</v>
      </c>
      <c r="H3356">
        <v>0.02</v>
      </c>
      <c r="I3356">
        <v>1554</v>
      </c>
      <c r="J3356">
        <v>10487731</v>
      </c>
      <c r="K3356">
        <v>4930997892</v>
      </c>
      <c r="L3356" s="1">
        <v>45939</v>
      </c>
    </row>
    <row r="3357" spans="1:12" x14ac:dyDescent="0.25">
      <c r="A3357" s="16" t="s">
        <v>12</v>
      </c>
      <c r="B3357">
        <v>6.8</v>
      </c>
      <c r="C3357">
        <v>6.8</v>
      </c>
      <c r="D3357">
        <v>0</v>
      </c>
      <c r="E3357">
        <v>0</v>
      </c>
      <c r="F3357">
        <v>6.8</v>
      </c>
      <c r="G3357">
        <v>0</v>
      </c>
      <c r="H3357">
        <v>0</v>
      </c>
      <c r="I3357">
        <v>32</v>
      </c>
      <c r="J3357">
        <v>98181</v>
      </c>
      <c r="K3357">
        <v>663001.65</v>
      </c>
      <c r="L3357" s="1">
        <v>45939</v>
      </c>
    </row>
    <row r="3358" spans="1:12" x14ac:dyDescent="0.25">
      <c r="A3358" s="16" t="s">
        <v>13</v>
      </c>
      <c r="B3358">
        <v>4.05</v>
      </c>
      <c r="C3358">
        <v>4.05</v>
      </c>
      <c r="D3358">
        <v>0</v>
      </c>
      <c r="E3358">
        <v>0</v>
      </c>
      <c r="F3358">
        <v>4.05</v>
      </c>
      <c r="G3358">
        <v>0</v>
      </c>
      <c r="H3358">
        <v>0</v>
      </c>
      <c r="I3358">
        <v>86</v>
      </c>
      <c r="J3358">
        <v>459969</v>
      </c>
      <c r="K3358">
        <v>1874131.89</v>
      </c>
      <c r="L3358" s="1">
        <v>45939</v>
      </c>
    </row>
    <row r="3359" spans="1:12" x14ac:dyDescent="0.25">
      <c r="A3359" s="16" t="s">
        <v>14</v>
      </c>
      <c r="B3359">
        <v>9.35</v>
      </c>
      <c r="C3359">
        <v>9.35</v>
      </c>
      <c r="D3359">
        <v>0</v>
      </c>
      <c r="E3359">
        <v>0</v>
      </c>
      <c r="F3359">
        <v>9.35</v>
      </c>
      <c r="G3359">
        <v>0</v>
      </c>
      <c r="H3359">
        <v>0</v>
      </c>
      <c r="I3359">
        <v>38</v>
      </c>
      <c r="J3359">
        <v>131957</v>
      </c>
      <c r="K3359">
        <v>1238889.28</v>
      </c>
      <c r="L3359" s="1">
        <v>45939</v>
      </c>
    </row>
    <row r="3360" spans="1:12" x14ac:dyDescent="0.25">
      <c r="A3360" s="16" t="s">
        <v>16</v>
      </c>
      <c r="B3360">
        <v>14.9</v>
      </c>
      <c r="C3360">
        <v>14.9</v>
      </c>
      <c r="D3360">
        <v>14.9</v>
      </c>
      <c r="E3360">
        <v>14.9</v>
      </c>
      <c r="F3360">
        <v>14.9</v>
      </c>
      <c r="G3360">
        <v>0</v>
      </c>
      <c r="H3360">
        <v>0</v>
      </c>
      <c r="I3360">
        <v>95</v>
      </c>
      <c r="J3360">
        <v>1016500</v>
      </c>
      <c r="K3360">
        <v>15197349.699999999</v>
      </c>
      <c r="L3360" s="1">
        <v>45939</v>
      </c>
    </row>
    <row r="3361" spans="1:12" x14ac:dyDescent="0.25">
      <c r="A3361" s="16" t="s">
        <v>18</v>
      </c>
      <c r="B3361">
        <v>2310.5</v>
      </c>
      <c r="C3361">
        <v>2310.5</v>
      </c>
      <c r="D3361">
        <v>0</v>
      </c>
      <c r="E3361">
        <v>0</v>
      </c>
      <c r="F3361">
        <v>2310.5</v>
      </c>
      <c r="G3361">
        <v>0</v>
      </c>
      <c r="H3361">
        <v>0</v>
      </c>
      <c r="I3361">
        <v>4</v>
      </c>
      <c r="J3361">
        <v>368</v>
      </c>
      <c r="K3361">
        <v>935272</v>
      </c>
      <c r="L3361" s="1">
        <v>45939</v>
      </c>
    </row>
    <row r="3362" spans="1:12" x14ac:dyDescent="0.25">
      <c r="A3362" s="16" t="s">
        <v>20</v>
      </c>
      <c r="B3362">
        <v>629.79999999999995</v>
      </c>
      <c r="C3362">
        <v>629.79999999999995</v>
      </c>
      <c r="D3362">
        <v>0</v>
      </c>
      <c r="E3362">
        <v>0</v>
      </c>
      <c r="F3362">
        <v>629.79999999999995</v>
      </c>
      <c r="G3362">
        <v>0</v>
      </c>
      <c r="H3362">
        <v>0</v>
      </c>
      <c r="I3362">
        <v>399</v>
      </c>
      <c r="J3362">
        <v>1591898</v>
      </c>
      <c r="K3362">
        <v>1000900646</v>
      </c>
      <c r="L3362" s="1">
        <v>45939</v>
      </c>
    </row>
    <row r="3363" spans="1:12" x14ac:dyDescent="0.25">
      <c r="A3363" s="16" t="s">
        <v>21</v>
      </c>
      <c r="B3363">
        <v>3.15</v>
      </c>
      <c r="C3363">
        <v>3.15</v>
      </c>
      <c r="D3363">
        <v>0</v>
      </c>
      <c r="E3363">
        <v>0</v>
      </c>
      <c r="F3363">
        <v>3.15</v>
      </c>
      <c r="G3363">
        <v>0</v>
      </c>
      <c r="H3363">
        <v>0</v>
      </c>
      <c r="I3363">
        <v>23</v>
      </c>
      <c r="J3363">
        <v>166371</v>
      </c>
      <c r="K3363">
        <v>494770.74</v>
      </c>
      <c r="L3363" s="1">
        <v>45939</v>
      </c>
    </row>
    <row r="3364" spans="1:12" x14ac:dyDescent="0.25">
      <c r="A3364" s="16" t="s">
        <v>22</v>
      </c>
      <c r="B3364">
        <v>38.85</v>
      </c>
      <c r="C3364">
        <v>38.85</v>
      </c>
      <c r="D3364">
        <v>0</v>
      </c>
      <c r="E3364">
        <v>0</v>
      </c>
      <c r="F3364">
        <v>38.85</v>
      </c>
      <c r="G3364">
        <v>0</v>
      </c>
      <c r="H3364">
        <v>0</v>
      </c>
      <c r="I3364">
        <v>47</v>
      </c>
      <c r="J3364">
        <v>121200</v>
      </c>
      <c r="K3364">
        <v>4574731.5999999996</v>
      </c>
      <c r="L3364" s="1">
        <v>45939</v>
      </c>
    </row>
    <row r="3365" spans="1:12" x14ac:dyDescent="0.25">
      <c r="A3365" s="16" t="s">
        <v>23</v>
      </c>
      <c r="B3365">
        <v>486</v>
      </c>
      <c r="C3365">
        <v>486</v>
      </c>
      <c r="D3365">
        <v>0</v>
      </c>
      <c r="E3365">
        <v>0</v>
      </c>
      <c r="F3365">
        <v>486</v>
      </c>
      <c r="G3365">
        <v>0</v>
      </c>
      <c r="H3365">
        <v>0</v>
      </c>
      <c r="I3365">
        <v>173</v>
      </c>
      <c r="J3365">
        <v>57844</v>
      </c>
      <c r="K3365">
        <v>25300965.600000001</v>
      </c>
      <c r="L3365" s="1">
        <v>45939</v>
      </c>
    </row>
    <row r="3366" spans="1:12" x14ac:dyDescent="0.25">
      <c r="A3366" s="16" t="s">
        <v>25</v>
      </c>
      <c r="B3366">
        <v>629.70000000000005</v>
      </c>
      <c r="C3366">
        <v>629.70000000000005</v>
      </c>
      <c r="D3366">
        <v>0</v>
      </c>
      <c r="E3366">
        <v>0</v>
      </c>
      <c r="F3366">
        <v>629.70000000000005</v>
      </c>
      <c r="G3366">
        <v>0</v>
      </c>
      <c r="H3366">
        <v>0</v>
      </c>
      <c r="I3366">
        <v>368</v>
      </c>
      <c r="J3366">
        <v>37398</v>
      </c>
      <c r="K3366">
        <v>22562021.300000001</v>
      </c>
      <c r="L3366" s="1">
        <v>45939</v>
      </c>
    </row>
    <row r="3367" spans="1:12" x14ac:dyDescent="0.25">
      <c r="A3367" s="16" t="s">
        <v>27</v>
      </c>
      <c r="B3367">
        <v>70</v>
      </c>
      <c r="C3367">
        <v>70</v>
      </c>
      <c r="D3367">
        <v>70</v>
      </c>
      <c r="E3367">
        <v>70</v>
      </c>
      <c r="F3367">
        <v>70</v>
      </c>
      <c r="G3367">
        <v>0</v>
      </c>
      <c r="H3367">
        <v>0</v>
      </c>
      <c r="I3367">
        <v>24</v>
      </c>
      <c r="J3367">
        <v>138410</v>
      </c>
      <c r="K3367">
        <v>9615356.5</v>
      </c>
      <c r="L3367" s="1">
        <v>45939</v>
      </c>
    </row>
    <row r="3368" spans="1:12" x14ac:dyDescent="0.25">
      <c r="A3368" s="16" t="s">
        <v>29</v>
      </c>
      <c r="B3368">
        <v>16.8</v>
      </c>
      <c r="C3368">
        <v>16.8</v>
      </c>
      <c r="D3368">
        <v>0</v>
      </c>
      <c r="E3368">
        <v>0</v>
      </c>
      <c r="F3368">
        <v>16.8</v>
      </c>
      <c r="G3368">
        <v>0</v>
      </c>
      <c r="H3368">
        <v>0</v>
      </c>
      <c r="I3368">
        <v>150</v>
      </c>
      <c r="J3368">
        <v>1236672</v>
      </c>
      <c r="K3368">
        <v>20492451.850000001</v>
      </c>
      <c r="L3368" s="1">
        <v>45939</v>
      </c>
    </row>
    <row r="3369" spans="1:12" x14ac:dyDescent="0.25">
      <c r="A3369" s="16" t="s">
        <v>191</v>
      </c>
      <c r="B3369">
        <v>100</v>
      </c>
      <c r="C3369">
        <v>100</v>
      </c>
      <c r="D3369">
        <v>0</v>
      </c>
      <c r="E3369">
        <v>0</v>
      </c>
      <c r="F3369">
        <v>100</v>
      </c>
      <c r="G3369">
        <v>0</v>
      </c>
      <c r="H3369">
        <v>0</v>
      </c>
      <c r="I3369">
        <v>5</v>
      </c>
      <c r="J3369">
        <v>43</v>
      </c>
      <c r="K3369">
        <v>4730</v>
      </c>
      <c r="L3369" s="1">
        <v>45939</v>
      </c>
    </row>
    <row r="3370" spans="1:12" x14ac:dyDescent="0.25">
      <c r="A3370" s="16" t="s">
        <v>32</v>
      </c>
      <c r="B3370">
        <v>211.1</v>
      </c>
      <c r="C3370">
        <v>211.1</v>
      </c>
      <c r="D3370">
        <v>0</v>
      </c>
      <c r="E3370">
        <v>0</v>
      </c>
      <c r="F3370">
        <v>211.1</v>
      </c>
      <c r="G3370">
        <v>0</v>
      </c>
      <c r="H3370">
        <v>0</v>
      </c>
      <c r="I3370">
        <v>69</v>
      </c>
      <c r="J3370">
        <v>7879</v>
      </c>
      <c r="K3370">
        <v>1661638.3</v>
      </c>
      <c r="L3370" s="1">
        <v>45939</v>
      </c>
    </row>
    <row r="3371" spans="1:12" x14ac:dyDescent="0.25">
      <c r="A3371" s="16" t="s">
        <v>34</v>
      </c>
      <c r="B3371">
        <v>40.65</v>
      </c>
      <c r="C3371">
        <v>40.65</v>
      </c>
      <c r="D3371">
        <v>0</v>
      </c>
      <c r="E3371">
        <v>0</v>
      </c>
      <c r="F3371">
        <v>40.65</v>
      </c>
      <c r="G3371">
        <v>0</v>
      </c>
      <c r="H3371">
        <v>0</v>
      </c>
      <c r="I3371">
        <v>105</v>
      </c>
      <c r="J3371">
        <v>600186</v>
      </c>
      <c r="K3371">
        <v>24449836.399999999</v>
      </c>
      <c r="L3371" s="1">
        <v>45939</v>
      </c>
    </row>
    <row r="3372" spans="1:12" x14ac:dyDescent="0.25">
      <c r="A3372" s="16" t="s">
        <v>37</v>
      </c>
      <c r="B3372">
        <v>1.06</v>
      </c>
      <c r="C3372">
        <v>1.06</v>
      </c>
      <c r="D3372">
        <v>1.06</v>
      </c>
      <c r="E3372">
        <v>1.05</v>
      </c>
      <c r="F3372">
        <v>1.06</v>
      </c>
      <c r="G3372">
        <v>0</v>
      </c>
      <c r="H3372">
        <v>0</v>
      </c>
      <c r="I3372">
        <v>75</v>
      </c>
      <c r="J3372">
        <v>1227701</v>
      </c>
      <c r="K3372">
        <v>1296860.72</v>
      </c>
      <c r="L3372" s="1">
        <v>45939</v>
      </c>
    </row>
    <row r="3373" spans="1:12" x14ac:dyDescent="0.25">
      <c r="A3373" s="16" t="s">
        <v>42</v>
      </c>
      <c r="B3373">
        <v>42.45</v>
      </c>
      <c r="C3373">
        <v>42.45</v>
      </c>
      <c r="D3373">
        <v>0</v>
      </c>
      <c r="E3373">
        <v>0</v>
      </c>
      <c r="F3373">
        <v>42.45</v>
      </c>
      <c r="G3373">
        <v>0</v>
      </c>
      <c r="H3373">
        <v>0</v>
      </c>
      <c r="I3373">
        <v>50</v>
      </c>
      <c r="J3373">
        <v>41927</v>
      </c>
      <c r="K3373">
        <v>1926658.25</v>
      </c>
      <c r="L3373" s="1">
        <v>45939</v>
      </c>
    </row>
    <row r="3374" spans="1:12" x14ac:dyDescent="0.25">
      <c r="A3374" s="16" t="s">
        <v>43</v>
      </c>
      <c r="B3374">
        <v>41.5</v>
      </c>
      <c r="C3374">
        <v>41.5</v>
      </c>
      <c r="D3374">
        <v>0</v>
      </c>
      <c r="E3374">
        <v>0</v>
      </c>
      <c r="F3374">
        <v>41.5</v>
      </c>
      <c r="G3374">
        <v>0</v>
      </c>
      <c r="H3374">
        <v>0</v>
      </c>
      <c r="I3374">
        <v>136</v>
      </c>
      <c r="J3374">
        <v>281618</v>
      </c>
      <c r="K3374">
        <v>10801859.5</v>
      </c>
      <c r="L3374" s="1">
        <v>45939</v>
      </c>
    </row>
    <row r="3375" spans="1:12" x14ac:dyDescent="0.25">
      <c r="A3375" s="16" t="s">
        <v>44</v>
      </c>
      <c r="B3375">
        <v>35.5</v>
      </c>
      <c r="C3375">
        <v>35.5</v>
      </c>
      <c r="D3375">
        <v>0</v>
      </c>
      <c r="E3375">
        <v>0</v>
      </c>
      <c r="F3375">
        <v>35.5</v>
      </c>
      <c r="G3375">
        <v>0</v>
      </c>
      <c r="H3375">
        <v>0</v>
      </c>
      <c r="I3375">
        <v>63</v>
      </c>
      <c r="J3375">
        <v>100901</v>
      </c>
      <c r="K3375">
        <v>3583169.25</v>
      </c>
      <c r="L3375" s="1">
        <v>45939</v>
      </c>
    </row>
    <row r="3376" spans="1:12" x14ac:dyDescent="0.25">
      <c r="A3376" s="16" t="s">
        <v>45</v>
      </c>
      <c r="B3376">
        <v>16</v>
      </c>
      <c r="C3376">
        <v>16</v>
      </c>
      <c r="D3376">
        <v>0</v>
      </c>
      <c r="E3376">
        <v>0</v>
      </c>
      <c r="F3376">
        <v>16</v>
      </c>
      <c r="G3376">
        <v>0</v>
      </c>
      <c r="H3376">
        <v>0</v>
      </c>
      <c r="I3376">
        <v>54</v>
      </c>
      <c r="J3376">
        <v>143369</v>
      </c>
      <c r="K3376">
        <v>2192029.4</v>
      </c>
      <c r="L3376" s="1">
        <v>45939</v>
      </c>
    </row>
    <row r="3377" spans="1:12" x14ac:dyDescent="0.25">
      <c r="A3377" s="16" t="s">
        <v>49</v>
      </c>
      <c r="B3377">
        <v>43.5</v>
      </c>
      <c r="C3377">
        <v>43.5</v>
      </c>
      <c r="D3377">
        <v>0</v>
      </c>
      <c r="E3377">
        <v>0</v>
      </c>
      <c r="F3377">
        <v>43.5</v>
      </c>
      <c r="G3377">
        <v>0</v>
      </c>
      <c r="H3377">
        <v>0</v>
      </c>
      <c r="I3377">
        <v>161</v>
      </c>
      <c r="J3377">
        <v>315045</v>
      </c>
      <c r="K3377">
        <v>12458830.550000001</v>
      </c>
      <c r="L3377" s="1">
        <v>45939</v>
      </c>
    </row>
    <row r="3378" spans="1:12" x14ac:dyDescent="0.25">
      <c r="A3378" s="16" t="s">
        <v>52</v>
      </c>
      <c r="B3378">
        <v>1141.5</v>
      </c>
      <c r="C3378">
        <v>1141.5</v>
      </c>
      <c r="D3378">
        <v>0</v>
      </c>
      <c r="E3378">
        <v>0</v>
      </c>
      <c r="F3378">
        <v>1141.5</v>
      </c>
      <c r="G3378">
        <v>0</v>
      </c>
      <c r="H3378">
        <v>0</v>
      </c>
      <c r="I3378">
        <v>48</v>
      </c>
      <c r="J3378">
        <v>1329</v>
      </c>
      <c r="K3378">
        <v>1365414.6</v>
      </c>
      <c r="L3378" s="1">
        <v>45939</v>
      </c>
    </row>
    <row r="3379" spans="1:12" x14ac:dyDescent="0.25">
      <c r="A3379" s="16" t="s">
        <v>55</v>
      </c>
      <c r="B3379">
        <v>183.75</v>
      </c>
      <c r="C3379">
        <v>183.75</v>
      </c>
      <c r="D3379">
        <v>0</v>
      </c>
      <c r="E3379">
        <v>0</v>
      </c>
      <c r="F3379">
        <v>183.75</v>
      </c>
      <c r="G3379">
        <v>0</v>
      </c>
      <c r="H3379">
        <v>0</v>
      </c>
      <c r="I3379">
        <v>124</v>
      </c>
      <c r="J3379">
        <v>171661</v>
      </c>
      <c r="K3379">
        <v>30222785.600000001</v>
      </c>
      <c r="L3379" s="1">
        <v>45939</v>
      </c>
    </row>
    <row r="3380" spans="1:12" x14ac:dyDescent="0.25">
      <c r="A3380" s="16" t="s">
        <v>57</v>
      </c>
      <c r="B3380">
        <v>23</v>
      </c>
      <c r="C3380">
        <v>23</v>
      </c>
      <c r="D3380">
        <v>0</v>
      </c>
      <c r="E3380">
        <v>0</v>
      </c>
      <c r="F3380">
        <v>23</v>
      </c>
      <c r="G3380">
        <v>0</v>
      </c>
      <c r="H3380">
        <v>0</v>
      </c>
      <c r="I3380">
        <v>327</v>
      </c>
      <c r="J3380">
        <v>687426</v>
      </c>
      <c r="K3380">
        <v>15644939.65</v>
      </c>
      <c r="L3380" s="1">
        <v>45939</v>
      </c>
    </row>
    <row r="3381" spans="1:12" x14ac:dyDescent="0.25">
      <c r="A3381" s="16" t="s">
        <v>58</v>
      </c>
      <c r="B3381">
        <v>19.600000000000001</v>
      </c>
      <c r="C3381">
        <v>19.600000000000001</v>
      </c>
      <c r="D3381">
        <v>0</v>
      </c>
      <c r="E3381">
        <v>0</v>
      </c>
      <c r="F3381">
        <v>19.600000000000001</v>
      </c>
      <c r="G3381">
        <v>0</v>
      </c>
      <c r="H3381">
        <v>0</v>
      </c>
      <c r="I3381">
        <v>54</v>
      </c>
      <c r="J3381">
        <v>100810</v>
      </c>
      <c r="K3381">
        <v>1981900.95</v>
      </c>
      <c r="L3381" s="1">
        <v>45939</v>
      </c>
    </row>
    <row r="3382" spans="1:12" x14ac:dyDescent="0.25">
      <c r="A3382" s="16" t="s">
        <v>60</v>
      </c>
      <c r="B3382">
        <v>7</v>
      </c>
      <c r="C3382">
        <v>7</v>
      </c>
      <c r="D3382">
        <v>0</v>
      </c>
      <c r="E3382">
        <v>0</v>
      </c>
      <c r="F3382">
        <v>7</v>
      </c>
      <c r="G3382">
        <v>0</v>
      </c>
      <c r="H3382">
        <v>0</v>
      </c>
      <c r="I3382">
        <v>4</v>
      </c>
      <c r="J3382">
        <v>20278</v>
      </c>
      <c r="K3382">
        <v>127751.4</v>
      </c>
      <c r="L3382" s="1">
        <v>45939</v>
      </c>
    </row>
    <row r="3383" spans="1:12" x14ac:dyDescent="0.25">
      <c r="A3383" s="16" t="s">
        <v>62</v>
      </c>
      <c r="B3383">
        <v>2.9</v>
      </c>
      <c r="C3383">
        <v>2.9</v>
      </c>
      <c r="D3383">
        <v>3.05</v>
      </c>
      <c r="E3383">
        <v>2.9</v>
      </c>
      <c r="F3383">
        <v>2.9</v>
      </c>
      <c r="G3383">
        <v>0</v>
      </c>
      <c r="H3383">
        <v>0</v>
      </c>
      <c r="I3383">
        <v>57</v>
      </c>
      <c r="J3383">
        <v>920032</v>
      </c>
      <c r="K3383">
        <v>2669656.33</v>
      </c>
      <c r="L3383" s="1">
        <v>45939</v>
      </c>
    </row>
    <row r="3384" spans="1:12" x14ac:dyDescent="0.25">
      <c r="A3384" s="16" t="s">
        <v>63</v>
      </c>
      <c r="B3384">
        <v>4.3</v>
      </c>
      <c r="C3384">
        <v>4.3</v>
      </c>
      <c r="D3384">
        <v>4.5</v>
      </c>
      <c r="E3384">
        <v>4.3</v>
      </c>
      <c r="F3384">
        <v>4.3</v>
      </c>
      <c r="G3384">
        <v>0</v>
      </c>
      <c r="H3384">
        <v>0</v>
      </c>
      <c r="I3384">
        <v>614</v>
      </c>
      <c r="J3384">
        <v>19487134</v>
      </c>
      <c r="K3384">
        <v>85274210</v>
      </c>
      <c r="L3384" s="1">
        <v>45939</v>
      </c>
    </row>
    <row r="3385" spans="1:12" x14ac:dyDescent="0.25">
      <c r="A3385" s="16" t="s">
        <v>65</v>
      </c>
      <c r="B3385">
        <v>127</v>
      </c>
      <c r="C3385">
        <v>127</v>
      </c>
      <c r="D3385">
        <v>0</v>
      </c>
      <c r="E3385">
        <v>0</v>
      </c>
      <c r="F3385">
        <v>127</v>
      </c>
      <c r="G3385">
        <v>0</v>
      </c>
      <c r="H3385">
        <v>0</v>
      </c>
      <c r="I3385">
        <v>116</v>
      </c>
      <c r="J3385">
        <v>113691</v>
      </c>
      <c r="K3385">
        <v>14469684.800000001</v>
      </c>
      <c r="L3385" s="1">
        <v>45939</v>
      </c>
    </row>
    <row r="3386" spans="1:12" x14ac:dyDescent="0.25">
      <c r="A3386" s="16" t="s">
        <v>66</v>
      </c>
      <c r="B3386">
        <v>7.2</v>
      </c>
      <c r="C3386">
        <v>7.2</v>
      </c>
      <c r="D3386">
        <v>0</v>
      </c>
      <c r="E3386">
        <v>0</v>
      </c>
      <c r="F3386">
        <v>7.2</v>
      </c>
      <c r="G3386">
        <v>0</v>
      </c>
      <c r="H3386">
        <v>0</v>
      </c>
      <c r="I3386">
        <v>17</v>
      </c>
      <c r="J3386">
        <v>37915</v>
      </c>
      <c r="K3386">
        <v>262856.34999999998</v>
      </c>
      <c r="L3386" s="1">
        <v>45939</v>
      </c>
    </row>
    <row r="3387" spans="1:12" x14ac:dyDescent="0.25">
      <c r="A3387" s="16" t="s">
        <v>67</v>
      </c>
      <c r="B3387">
        <v>8.9499999999999993</v>
      </c>
      <c r="C3387">
        <v>8.9499999999999993</v>
      </c>
      <c r="D3387">
        <v>0</v>
      </c>
      <c r="E3387">
        <v>0</v>
      </c>
      <c r="F3387">
        <v>8.9499999999999993</v>
      </c>
      <c r="G3387">
        <v>0</v>
      </c>
      <c r="H3387">
        <v>0</v>
      </c>
      <c r="I3387">
        <v>17</v>
      </c>
      <c r="J3387">
        <v>38288</v>
      </c>
      <c r="K3387">
        <v>310968</v>
      </c>
      <c r="L3387" s="1">
        <v>45939</v>
      </c>
    </row>
    <row r="3388" spans="1:12" x14ac:dyDescent="0.25">
      <c r="A3388" s="16" t="s">
        <v>68</v>
      </c>
      <c r="B3388">
        <v>3</v>
      </c>
      <c r="C3388">
        <v>3</v>
      </c>
      <c r="D3388">
        <v>3</v>
      </c>
      <c r="E3388">
        <v>3</v>
      </c>
      <c r="F3388">
        <v>3</v>
      </c>
      <c r="G3388">
        <v>0</v>
      </c>
      <c r="H3388">
        <v>0</v>
      </c>
      <c r="I3388">
        <v>66</v>
      </c>
      <c r="J3388">
        <v>1780964</v>
      </c>
      <c r="K3388">
        <v>5341185.63</v>
      </c>
      <c r="L3388" s="1">
        <v>45939</v>
      </c>
    </row>
    <row r="3389" spans="1:12" x14ac:dyDescent="0.25">
      <c r="A3389" s="16" t="s">
        <v>69</v>
      </c>
      <c r="B3389">
        <v>6.5</v>
      </c>
      <c r="C3389">
        <v>6.5</v>
      </c>
      <c r="D3389">
        <v>0</v>
      </c>
      <c r="E3389">
        <v>0</v>
      </c>
      <c r="F3389">
        <v>6.5</v>
      </c>
      <c r="G3389">
        <v>0</v>
      </c>
      <c r="H3389">
        <v>0</v>
      </c>
      <c r="I3389">
        <v>23</v>
      </c>
      <c r="J3389">
        <v>51127</v>
      </c>
      <c r="K3389">
        <v>338779.3</v>
      </c>
      <c r="L3389" s="1">
        <v>45939</v>
      </c>
    </row>
    <row r="3390" spans="1:12" x14ac:dyDescent="0.25">
      <c r="A3390" s="16" t="s">
        <v>70</v>
      </c>
      <c r="B3390">
        <v>5.62</v>
      </c>
      <c r="C3390">
        <v>5.62</v>
      </c>
      <c r="D3390">
        <v>0</v>
      </c>
      <c r="E3390">
        <v>0</v>
      </c>
      <c r="F3390">
        <v>5.62</v>
      </c>
      <c r="G3390">
        <v>0</v>
      </c>
      <c r="H3390">
        <v>0</v>
      </c>
      <c r="I3390">
        <v>18</v>
      </c>
      <c r="J3390">
        <v>148313</v>
      </c>
      <c r="K3390">
        <v>830497.2</v>
      </c>
      <c r="L3390" s="1">
        <v>45939</v>
      </c>
    </row>
    <row r="3391" spans="1:12" x14ac:dyDescent="0.25">
      <c r="A3391" s="16" t="s">
        <v>72</v>
      </c>
      <c r="B3391">
        <v>7.95</v>
      </c>
      <c r="C3391">
        <v>7.95</v>
      </c>
      <c r="D3391">
        <v>0</v>
      </c>
      <c r="E3391">
        <v>0</v>
      </c>
      <c r="F3391">
        <v>7.95</v>
      </c>
      <c r="G3391">
        <v>0</v>
      </c>
      <c r="H3391">
        <v>0</v>
      </c>
      <c r="I3391">
        <v>155</v>
      </c>
      <c r="J3391">
        <v>601678</v>
      </c>
      <c r="K3391">
        <v>4772326.8</v>
      </c>
      <c r="L3391" s="1">
        <v>45939</v>
      </c>
    </row>
    <row r="3392" spans="1:12" x14ac:dyDescent="0.25">
      <c r="A3392" s="16" t="s">
        <v>73</v>
      </c>
      <c r="B3392">
        <v>17</v>
      </c>
      <c r="C3392">
        <v>17</v>
      </c>
      <c r="D3392">
        <v>17</v>
      </c>
      <c r="E3392">
        <v>17</v>
      </c>
      <c r="F3392">
        <v>17</v>
      </c>
      <c r="G3392">
        <v>0</v>
      </c>
      <c r="H3392">
        <v>0</v>
      </c>
      <c r="I3392">
        <v>104</v>
      </c>
      <c r="J3392">
        <v>710550</v>
      </c>
      <c r="K3392">
        <v>11912126.119999999</v>
      </c>
      <c r="L3392" s="1">
        <v>45939</v>
      </c>
    </row>
    <row r="3393" spans="1:12" x14ac:dyDescent="0.25">
      <c r="A3393" s="16" t="s">
        <v>74</v>
      </c>
      <c r="B3393">
        <v>17.3</v>
      </c>
      <c r="C3393">
        <v>17.3</v>
      </c>
      <c r="D3393">
        <v>0</v>
      </c>
      <c r="E3393">
        <v>0</v>
      </c>
      <c r="F3393">
        <v>17.3</v>
      </c>
      <c r="G3393">
        <v>0</v>
      </c>
      <c r="H3393">
        <v>0</v>
      </c>
      <c r="I3393">
        <v>83</v>
      </c>
      <c r="J3393">
        <v>456577</v>
      </c>
      <c r="K3393">
        <v>7594873.2000000002</v>
      </c>
      <c r="L3393" s="1">
        <v>45939</v>
      </c>
    </row>
    <row r="3394" spans="1:12" x14ac:dyDescent="0.25">
      <c r="A3394" s="16" t="s">
        <v>76</v>
      </c>
      <c r="B3394">
        <v>16.75</v>
      </c>
      <c r="C3394">
        <v>16.75</v>
      </c>
      <c r="D3394">
        <v>0</v>
      </c>
      <c r="E3394">
        <v>0</v>
      </c>
      <c r="F3394">
        <v>16.75</v>
      </c>
      <c r="G3394">
        <v>0</v>
      </c>
      <c r="H3394">
        <v>0</v>
      </c>
      <c r="I3394">
        <v>15</v>
      </c>
      <c r="J3394">
        <v>156246</v>
      </c>
      <c r="K3394">
        <v>2359314.6</v>
      </c>
      <c r="L3394" s="1">
        <v>45939</v>
      </c>
    </row>
    <row r="3395" spans="1:12" x14ac:dyDescent="0.25">
      <c r="A3395" s="16" t="s">
        <v>143</v>
      </c>
      <c r="B3395">
        <v>3.22</v>
      </c>
      <c r="C3395">
        <v>3.22</v>
      </c>
      <c r="D3395">
        <v>0</v>
      </c>
      <c r="E3395">
        <v>0</v>
      </c>
      <c r="F3395">
        <v>3.22</v>
      </c>
      <c r="G3395">
        <v>0</v>
      </c>
      <c r="H3395">
        <v>0</v>
      </c>
      <c r="I3395">
        <v>1</v>
      </c>
      <c r="J3395">
        <v>950</v>
      </c>
      <c r="K3395">
        <v>3059</v>
      </c>
      <c r="L3395" s="1">
        <v>45939</v>
      </c>
    </row>
    <row r="3396" spans="1:12" x14ac:dyDescent="0.25">
      <c r="A3396" s="16" t="s">
        <v>78</v>
      </c>
      <c r="B3396">
        <v>13.9</v>
      </c>
      <c r="C3396">
        <v>13.9</v>
      </c>
      <c r="D3396">
        <v>0</v>
      </c>
      <c r="E3396">
        <v>0</v>
      </c>
      <c r="F3396">
        <v>13.9</v>
      </c>
      <c r="G3396">
        <v>0</v>
      </c>
      <c r="H3396">
        <v>0</v>
      </c>
      <c r="I3396">
        <v>27</v>
      </c>
      <c r="J3396">
        <v>143355</v>
      </c>
      <c r="K3396">
        <v>1804372.05</v>
      </c>
      <c r="L3396" s="1">
        <v>45939</v>
      </c>
    </row>
    <row r="3397" spans="1:12" x14ac:dyDescent="0.25">
      <c r="A3397" s="16" t="s">
        <v>79</v>
      </c>
      <c r="B3397">
        <v>111</v>
      </c>
      <c r="C3397">
        <v>111</v>
      </c>
      <c r="D3397">
        <v>0</v>
      </c>
      <c r="E3397">
        <v>0</v>
      </c>
      <c r="F3397">
        <v>111</v>
      </c>
      <c r="G3397">
        <v>0</v>
      </c>
      <c r="H3397">
        <v>0</v>
      </c>
      <c r="I3397">
        <v>130</v>
      </c>
      <c r="J3397">
        <v>434710</v>
      </c>
      <c r="K3397">
        <v>48096404.850000001</v>
      </c>
      <c r="L3397" s="1">
        <v>45939</v>
      </c>
    </row>
    <row r="3398" spans="1:12" x14ac:dyDescent="0.25">
      <c r="A3398" s="16" t="s">
        <v>144</v>
      </c>
      <c r="B3398">
        <v>16</v>
      </c>
      <c r="C3398">
        <v>16</v>
      </c>
      <c r="D3398">
        <v>0</v>
      </c>
      <c r="E3398">
        <v>0</v>
      </c>
      <c r="F3398">
        <v>16</v>
      </c>
      <c r="G3398">
        <v>0</v>
      </c>
      <c r="H3398">
        <v>0</v>
      </c>
      <c r="I3398">
        <v>15</v>
      </c>
      <c r="J3398">
        <v>50574</v>
      </c>
      <c r="K3398">
        <v>886422.4</v>
      </c>
      <c r="L3398" s="1">
        <v>45939</v>
      </c>
    </row>
    <row r="3399" spans="1:12" x14ac:dyDescent="0.25">
      <c r="A3399" s="16" t="s">
        <v>82</v>
      </c>
      <c r="B3399">
        <v>6.4</v>
      </c>
      <c r="C3399">
        <v>6.4</v>
      </c>
      <c r="D3399">
        <v>0</v>
      </c>
      <c r="E3399">
        <v>0</v>
      </c>
      <c r="F3399">
        <v>6.4</v>
      </c>
      <c r="G3399">
        <v>0</v>
      </c>
      <c r="H3399">
        <v>0</v>
      </c>
      <c r="I3399">
        <v>91</v>
      </c>
      <c r="J3399">
        <v>645779</v>
      </c>
      <c r="K3399">
        <v>4091311.11</v>
      </c>
      <c r="L3399" s="1">
        <v>45939</v>
      </c>
    </row>
    <row r="3400" spans="1:12" x14ac:dyDescent="0.25">
      <c r="A3400" s="16" t="s">
        <v>83</v>
      </c>
      <c r="B3400">
        <v>27.7</v>
      </c>
      <c r="C3400">
        <v>27.7</v>
      </c>
      <c r="D3400">
        <v>0</v>
      </c>
      <c r="E3400">
        <v>0</v>
      </c>
      <c r="F3400">
        <v>27.7</v>
      </c>
      <c r="G3400">
        <v>0</v>
      </c>
      <c r="H3400">
        <v>0</v>
      </c>
      <c r="I3400">
        <v>59</v>
      </c>
      <c r="J3400">
        <v>509061</v>
      </c>
      <c r="K3400">
        <v>14445913</v>
      </c>
      <c r="L3400" s="1">
        <v>45939</v>
      </c>
    </row>
    <row r="3401" spans="1:12" x14ac:dyDescent="0.25">
      <c r="A3401" s="16" t="s">
        <v>84</v>
      </c>
      <c r="B3401">
        <v>1870</v>
      </c>
      <c r="C3401">
        <v>1870</v>
      </c>
      <c r="D3401">
        <v>0</v>
      </c>
      <c r="E3401">
        <v>0</v>
      </c>
      <c r="F3401">
        <v>1870</v>
      </c>
      <c r="G3401">
        <v>0</v>
      </c>
      <c r="H3401">
        <v>0</v>
      </c>
      <c r="I3401">
        <v>174</v>
      </c>
      <c r="J3401">
        <v>2749991</v>
      </c>
      <c r="K3401">
        <v>5094850740</v>
      </c>
      <c r="L3401" s="1">
        <v>45939</v>
      </c>
    </row>
    <row r="3402" spans="1:12" x14ac:dyDescent="0.25">
      <c r="A3402" s="16" t="s">
        <v>85</v>
      </c>
      <c r="B3402">
        <v>60</v>
      </c>
      <c r="C3402">
        <v>60</v>
      </c>
      <c r="D3402">
        <v>0</v>
      </c>
      <c r="E3402">
        <v>0</v>
      </c>
      <c r="F3402">
        <v>60</v>
      </c>
      <c r="G3402">
        <v>0</v>
      </c>
      <c r="H3402">
        <v>0</v>
      </c>
      <c r="I3402">
        <v>79</v>
      </c>
      <c r="J3402">
        <v>1288248</v>
      </c>
      <c r="K3402">
        <v>77542500.599999994</v>
      </c>
      <c r="L3402" s="1">
        <v>45939</v>
      </c>
    </row>
    <row r="3403" spans="1:12" x14ac:dyDescent="0.25">
      <c r="A3403" s="16" t="s">
        <v>86</v>
      </c>
      <c r="B3403">
        <v>113</v>
      </c>
      <c r="C3403">
        <v>113</v>
      </c>
      <c r="D3403">
        <v>0</v>
      </c>
      <c r="E3403">
        <v>0</v>
      </c>
      <c r="F3403">
        <v>113</v>
      </c>
      <c r="G3403">
        <v>0</v>
      </c>
      <c r="H3403">
        <v>0</v>
      </c>
      <c r="I3403">
        <v>71</v>
      </c>
      <c r="J3403">
        <v>272410</v>
      </c>
      <c r="K3403">
        <v>30845254.5</v>
      </c>
      <c r="L3403" s="1">
        <v>45939</v>
      </c>
    </row>
    <row r="3404" spans="1:12" x14ac:dyDescent="0.25">
      <c r="A3404" s="16" t="s">
        <v>87</v>
      </c>
      <c r="B3404">
        <v>93.65</v>
      </c>
      <c r="C3404">
        <v>93.65</v>
      </c>
      <c r="D3404">
        <v>0</v>
      </c>
      <c r="E3404">
        <v>0</v>
      </c>
      <c r="F3404">
        <v>93.65</v>
      </c>
      <c r="G3404">
        <v>0</v>
      </c>
      <c r="H3404">
        <v>0</v>
      </c>
      <c r="I3404">
        <v>45</v>
      </c>
      <c r="J3404">
        <v>40221</v>
      </c>
      <c r="K3404">
        <v>3514016.35</v>
      </c>
      <c r="L3404" s="1">
        <v>45939</v>
      </c>
    </row>
    <row r="3405" spans="1:12" x14ac:dyDescent="0.25">
      <c r="A3405" s="16" t="s">
        <v>88</v>
      </c>
      <c r="B3405">
        <v>3</v>
      </c>
      <c r="C3405">
        <v>3</v>
      </c>
      <c r="D3405">
        <v>0</v>
      </c>
      <c r="E3405">
        <v>0</v>
      </c>
      <c r="F3405">
        <v>3</v>
      </c>
      <c r="G3405">
        <v>0</v>
      </c>
      <c r="H3405">
        <v>0</v>
      </c>
      <c r="I3405">
        <v>32</v>
      </c>
      <c r="J3405">
        <v>286192</v>
      </c>
      <c r="K3405">
        <v>850264.07</v>
      </c>
      <c r="L3405" s="1">
        <v>45939</v>
      </c>
    </row>
    <row r="3406" spans="1:12" x14ac:dyDescent="0.25">
      <c r="A3406" s="16" t="s">
        <v>89</v>
      </c>
      <c r="B3406">
        <v>0.91</v>
      </c>
      <c r="C3406">
        <v>0.91</v>
      </c>
      <c r="D3406">
        <v>0.91</v>
      </c>
      <c r="E3406">
        <v>0.9</v>
      </c>
      <c r="F3406">
        <v>0.91</v>
      </c>
      <c r="G3406">
        <v>0</v>
      </c>
      <c r="H3406">
        <v>0</v>
      </c>
      <c r="I3406">
        <v>71</v>
      </c>
      <c r="J3406">
        <v>2499588</v>
      </c>
      <c r="K3406">
        <v>2270312.04</v>
      </c>
      <c r="L3406" s="1">
        <v>45939</v>
      </c>
    </row>
    <row r="3407" spans="1:12" x14ac:dyDescent="0.25">
      <c r="A3407" s="16" t="s">
        <v>90</v>
      </c>
      <c r="B3407">
        <v>44.95</v>
      </c>
      <c r="C3407">
        <v>44.95</v>
      </c>
      <c r="D3407">
        <v>0</v>
      </c>
      <c r="E3407">
        <v>0</v>
      </c>
      <c r="F3407">
        <v>44.95</v>
      </c>
      <c r="G3407">
        <v>0</v>
      </c>
      <c r="H3407">
        <v>0</v>
      </c>
      <c r="I3407">
        <v>447</v>
      </c>
      <c r="J3407">
        <v>1721825</v>
      </c>
      <c r="K3407">
        <v>77557750.700000003</v>
      </c>
      <c r="L3407" s="1">
        <v>45939</v>
      </c>
    </row>
    <row r="3408" spans="1:12" x14ac:dyDescent="0.25">
      <c r="A3408" s="16" t="s">
        <v>91</v>
      </c>
      <c r="B3408">
        <v>1020</v>
      </c>
      <c r="C3408">
        <v>1020</v>
      </c>
      <c r="D3408">
        <v>0</v>
      </c>
      <c r="E3408">
        <v>0</v>
      </c>
      <c r="F3408">
        <v>1020</v>
      </c>
      <c r="G3408">
        <v>0</v>
      </c>
      <c r="H3408">
        <v>0</v>
      </c>
      <c r="I3408">
        <v>320</v>
      </c>
      <c r="J3408">
        <v>51636</v>
      </c>
      <c r="K3408">
        <v>49320998.799999997</v>
      </c>
      <c r="L3408" s="1">
        <v>45939</v>
      </c>
    </row>
    <row r="3409" spans="1:12" x14ac:dyDescent="0.25">
      <c r="A3409" s="16" t="s">
        <v>93</v>
      </c>
      <c r="B3409">
        <v>1479.9</v>
      </c>
      <c r="C3409">
        <v>1479.9</v>
      </c>
      <c r="D3409">
        <v>0</v>
      </c>
      <c r="E3409">
        <v>0</v>
      </c>
      <c r="F3409">
        <v>1479.9</v>
      </c>
      <c r="G3409">
        <v>0</v>
      </c>
      <c r="H3409">
        <v>0</v>
      </c>
      <c r="I3409">
        <v>234</v>
      </c>
      <c r="J3409">
        <v>48808</v>
      </c>
      <c r="K3409">
        <v>69582684.700000003</v>
      </c>
      <c r="L3409" s="1">
        <v>45939</v>
      </c>
    </row>
    <row r="3410" spans="1:12" x14ac:dyDescent="0.25">
      <c r="A3410" s="16" t="s">
        <v>94</v>
      </c>
      <c r="B3410">
        <v>1.7</v>
      </c>
      <c r="C3410">
        <v>1.7</v>
      </c>
      <c r="D3410">
        <v>1.7</v>
      </c>
      <c r="E3410">
        <v>1.7</v>
      </c>
      <c r="F3410">
        <v>1.7</v>
      </c>
      <c r="G3410">
        <v>0</v>
      </c>
      <c r="H3410">
        <v>0</v>
      </c>
      <c r="I3410">
        <v>81</v>
      </c>
      <c r="J3410">
        <v>650482</v>
      </c>
      <c r="K3410">
        <v>1089992.1499999999</v>
      </c>
      <c r="L3410" s="1">
        <v>45939</v>
      </c>
    </row>
    <row r="3411" spans="1:12" x14ac:dyDescent="0.25">
      <c r="A3411" s="16" t="s">
        <v>96</v>
      </c>
      <c r="B3411">
        <v>11</v>
      </c>
      <c r="C3411">
        <v>11</v>
      </c>
      <c r="D3411">
        <v>0</v>
      </c>
      <c r="E3411">
        <v>0</v>
      </c>
      <c r="F3411">
        <v>11</v>
      </c>
      <c r="G3411">
        <v>0</v>
      </c>
      <c r="H3411">
        <v>0</v>
      </c>
      <c r="I3411">
        <v>18</v>
      </c>
      <c r="J3411">
        <v>114733</v>
      </c>
      <c r="K3411">
        <v>1213725.25</v>
      </c>
      <c r="L3411" s="1">
        <v>45939</v>
      </c>
    </row>
    <row r="3412" spans="1:12" x14ac:dyDescent="0.25">
      <c r="A3412" s="16" t="s">
        <v>100</v>
      </c>
      <c r="B3412">
        <v>6.59</v>
      </c>
      <c r="C3412">
        <v>6.59</v>
      </c>
      <c r="D3412">
        <v>0</v>
      </c>
      <c r="E3412">
        <v>0</v>
      </c>
      <c r="F3412">
        <v>6.59</v>
      </c>
      <c r="G3412">
        <v>0</v>
      </c>
      <c r="H3412">
        <v>0</v>
      </c>
      <c r="I3412">
        <v>27</v>
      </c>
      <c r="J3412">
        <v>27798</v>
      </c>
      <c r="K3412">
        <v>197365.8</v>
      </c>
      <c r="L3412" s="1">
        <v>45939</v>
      </c>
    </row>
    <row r="3413" spans="1:12" x14ac:dyDescent="0.25">
      <c r="A3413" s="16" t="s">
        <v>101</v>
      </c>
      <c r="B3413">
        <v>5917.2</v>
      </c>
      <c r="C3413">
        <v>5917.2</v>
      </c>
      <c r="D3413">
        <v>0</v>
      </c>
      <c r="E3413">
        <v>0</v>
      </c>
      <c r="F3413">
        <v>5917.2</v>
      </c>
      <c r="G3413">
        <v>0</v>
      </c>
      <c r="H3413">
        <v>0</v>
      </c>
      <c r="I3413">
        <v>151</v>
      </c>
      <c r="J3413">
        <v>7017</v>
      </c>
      <c r="K3413">
        <v>42053971.899999999</v>
      </c>
      <c r="L3413" s="1">
        <v>45939</v>
      </c>
    </row>
    <row r="3414" spans="1:12" x14ac:dyDescent="0.25">
      <c r="A3414" s="16" t="s">
        <v>102</v>
      </c>
      <c r="B3414">
        <v>381.1</v>
      </c>
      <c r="C3414">
        <v>381.1</v>
      </c>
      <c r="D3414">
        <v>0</v>
      </c>
      <c r="E3414">
        <v>0</v>
      </c>
      <c r="F3414">
        <v>381.1</v>
      </c>
      <c r="G3414">
        <v>0</v>
      </c>
      <c r="H3414">
        <v>0</v>
      </c>
      <c r="I3414">
        <v>54</v>
      </c>
      <c r="J3414">
        <v>7900</v>
      </c>
      <c r="K3414">
        <v>3145900</v>
      </c>
      <c r="L3414" s="1">
        <v>45939</v>
      </c>
    </row>
    <row r="3415" spans="1:12" x14ac:dyDescent="0.25">
      <c r="A3415" s="16" t="s">
        <v>103</v>
      </c>
      <c r="B3415">
        <v>90.05</v>
      </c>
      <c r="C3415">
        <v>90.05</v>
      </c>
      <c r="D3415">
        <v>0</v>
      </c>
      <c r="E3415">
        <v>0</v>
      </c>
      <c r="F3415">
        <v>90.05</v>
      </c>
      <c r="G3415">
        <v>0</v>
      </c>
      <c r="H3415">
        <v>0</v>
      </c>
      <c r="I3415">
        <v>36</v>
      </c>
      <c r="J3415">
        <v>298361</v>
      </c>
      <c r="K3415">
        <v>24398825.100000001</v>
      </c>
      <c r="L3415" s="1">
        <v>45939</v>
      </c>
    </row>
    <row r="3416" spans="1:12" x14ac:dyDescent="0.25">
      <c r="A3416" s="16" t="s">
        <v>109</v>
      </c>
      <c r="B3416">
        <v>3.01</v>
      </c>
      <c r="C3416">
        <v>3.01</v>
      </c>
      <c r="D3416">
        <v>0</v>
      </c>
      <c r="E3416">
        <v>0</v>
      </c>
      <c r="F3416">
        <v>3.01</v>
      </c>
      <c r="G3416">
        <v>0</v>
      </c>
      <c r="H3416">
        <v>0</v>
      </c>
      <c r="I3416">
        <v>20</v>
      </c>
      <c r="J3416">
        <v>183696</v>
      </c>
      <c r="K3416">
        <v>567933.99</v>
      </c>
      <c r="L3416" s="1">
        <v>45939</v>
      </c>
    </row>
    <row r="3417" spans="1:12" x14ac:dyDescent="0.25">
      <c r="A3417" s="16" t="s">
        <v>110</v>
      </c>
      <c r="B3417">
        <v>164.6</v>
      </c>
      <c r="C3417">
        <v>164.6</v>
      </c>
      <c r="D3417">
        <v>0</v>
      </c>
      <c r="E3417">
        <v>0</v>
      </c>
      <c r="F3417">
        <v>164.6</v>
      </c>
      <c r="G3417">
        <v>0</v>
      </c>
      <c r="H3417">
        <v>0</v>
      </c>
      <c r="I3417">
        <v>67</v>
      </c>
      <c r="J3417">
        <v>13113</v>
      </c>
      <c r="K3417">
        <v>2008791.8</v>
      </c>
      <c r="L3417" s="1">
        <v>45939</v>
      </c>
    </row>
    <row r="3418" spans="1:12" x14ac:dyDescent="0.25">
      <c r="A3418" s="16" t="s">
        <v>111</v>
      </c>
      <c r="B3418">
        <v>49</v>
      </c>
      <c r="C3418">
        <v>49</v>
      </c>
      <c r="D3418">
        <v>0</v>
      </c>
      <c r="E3418">
        <v>0</v>
      </c>
      <c r="F3418">
        <v>49</v>
      </c>
      <c r="G3418">
        <v>0</v>
      </c>
      <c r="H3418">
        <v>0</v>
      </c>
      <c r="I3418">
        <v>206</v>
      </c>
      <c r="J3418">
        <v>483664</v>
      </c>
      <c r="K3418">
        <v>23317388.449999999</v>
      </c>
      <c r="L3418" s="1">
        <v>45939</v>
      </c>
    </row>
    <row r="3419" spans="1:12" x14ac:dyDescent="0.25">
      <c r="A3419" s="16" t="s">
        <v>112</v>
      </c>
      <c r="B3419">
        <v>2.15</v>
      </c>
      <c r="C3419">
        <v>2.15</v>
      </c>
      <c r="D3419">
        <v>0</v>
      </c>
      <c r="E3419">
        <v>0</v>
      </c>
      <c r="F3419">
        <v>2.15</v>
      </c>
      <c r="G3419">
        <v>0</v>
      </c>
      <c r="H3419">
        <v>0</v>
      </c>
      <c r="I3419">
        <v>1</v>
      </c>
      <c r="J3419">
        <v>3000</v>
      </c>
      <c r="K3419">
        <v>7080</v>
      </c>
      <c r="L3419" s="1">
        <v>45939</v>
      </c>
    </row>
    <row r="3420" spans="1:12" x14ac:dyDescent="0.25">
      <c r="A3420" s="16" t="s">
        <v>113</v>
      </c>
      <c r="B3420">
        <v>314</v>
      </c>
      <c r="C3420">
        <v>314</v>
      </c>
      <c r="D3420">
        <v>0</v>
      </c>
      <c r="E3420">
        <v>0</v>
      </c>
      <c r="F3420">
        <v>314</v>
      </c>
      <c r="G3420">
        <v>0</v>
      </c>
      <c r="H3420">
        <v>0</v>
      </c>
      <c r="I3420">
        <v>49</v>
      </c>
      <c r="J3420">
        <v>12847</v>
      </c>
      <c r="K3420">
        <v>3630562.2</v>
      </c>
      <c r="L3420" s="1">
        <v>45939</v>
      </c>
    </row>
    <row r="3421" spans="1:12" x14ac:dyDescent="0.25">
      <c r="A3421" s="16" t="s">
        <v>114</v>
      </c>
      <c r="B3421">
        <v>6.05</v>
      </c>
      <c r="C3421">
        <v>6.05</v>
      </c>
      <c r="D3421">
        <v>0</v>
      </c>
      <c r="E3421">
        <v>0</v>
      </c>
      <c r="F3421">
        <v>6.05</v>
      </c>
      <c r="G3421">
        <v>0</v>
      </c>
      <c r="H3421">
        <v>0</v>
      </c>
      <c r="I3421">
        <v>12</v>
      </c>
      <c r="J3421">
        <v>48430</v>
      </c>
      <c r="K3421">
        <v>263943.5</v>
      </c>
      <c r="L3421" s="1">
        <v>45939</v>
      </c>
    </row>
    <row r="3422" spans="1:12" x14ac:dyDescent="0.25">
      <c r="A3422" s="16" t="s">
        <v>115</v>
      </c>
      <c r="B3422">
        <v>72.7</v>
      </c>
      <c r="C3422">
        <v>72.7</v>
      </c>
      <c r="D3422">
        <v>0</v>
      </c>
      <c r="E3422">
        <v>0</v>
      </c>
      <c r="F3422">
        <v>72.7</v>
      </c>
      <c r="G3422">
        <v>0</v>
      </c>
      <c r="H3422">
        <v>0</v>
      </c>
      <c r="I3422">
        <v>117</v>
      </c>
      <c r="J3422">
        <v>147452</v>
      </c>
      <c r="K3422">
        <v>10155874.85</v>
      </c>
      <c r="L3422" s="1">
        <v>45939</v>
      </c>
    </row>
    <row r="3423" spans="1:12" x14ac:dyDescent="0.25">
      <c r="A3423" s="16" t="s">
        <v>117</v>
      </c>
      <c r="B3423">
        <v>19.55</v>
      </c>
      <c r="C3423">
        <v>19.55</v>
      </c>
      <c r="D3423">
        <v>19.55</v>
      </c>
      <c r="E3423">
        <v>19.55</v>
      </c>
      <c r="F3423">
        <v>19.55</v>
      </c>
      <c r="G3423">
        <v>0</v>
      </c>
      <c r="H3423">
        <v>0</v>
      </c>
      <c r="I3423">
        <v>231</v>
      </c>
      <c r="J3423">
        <v>3996929</v>
      </c>
      <c r="K3423">
        <v>78142381.799999997</v>
      </c>
      <c r="L3423" s="1">
        <v>45939</v>
      </c>
    </row>
    <row r="3424" spans="1:12" x14ac:dyDescent="0.25">
      <c r="A3424" s="16" t="s">
        <v>118</v>
      </c>
      <c r="B3424">
        <v>57.6</v>
      </c>
      <c r="C3424">
        <v>57.6</v>
      </c>
      <c r="D3424">
        <v>0</v>
      </c>
      <c r="E3424">
        <v>0</v>
      </c>
      <c r="F3424">
        <v>57.6</v>
      </c>
      <c r="G3424">
        <v>0</v>
      </c>
      <c r="H3424">
        <v>0</v>
      </c>
      <c r="I3424">
        <v>27</v>
      </c>
      <c r="J3424">
        <v>17163</v>
      </c>
      <c r="K3424">
        <v>912053.05</v>
      </c>
      <c r="L3424" s="1">
        <v>45939</v>
      </c>
    </row>
    <row r="3425" spans="1:12" x14ac:dyDescent="0.25">
      <c r="A3425" s="16" t="s">
        <v>119</v>
      </c>
      <c r="B3425">
        <v>74</v>
      </c>
      <c r="C3425">
        <v>74</v>
      </c>
      <c r="D3425">
        <v>0</v>
      </c>
      <c r="E3425">
        <v>0</v>
      </c>
      <c r="F3425">
        <v>74</v>
      </c>
      <c r="G3425">
        <v>0</v>
      </c>
      <c r="H3425">
        <v>0</v>
      </c>
      <c r="I3425">
        <v>117</v>
      </c>
      <c r="J3425">
        <v>277540</v>
      </c>
      <c r="K3425">
        <v>20487843.100000001</v>
      </c>
      <c r="L3425" s="1">
        <v>45939</v>
      </c>
    </row>
    <row r="3426" spans="1:12" x14ac:dyDescent="0.25">
      <c r="A3426" s="16" t="s">
        <v>124</v>
      </c>
      <c r="B3426">
        <v>5.4</v>
      </c>
      <c r="C3426">
        <v>5.4</v>
      </c>
      <c r="D3426">
        <v>0</v>
      </c>
      <c r="E3426">
        <v>0</v>
      </c>
      <c r="F3426">
        <v>5.4</v>
      </c>
      <c r="G3426">
        <v>0</v>
      </c>
      <c r="H3426">
        <v>0</v>
      </c>
      <c r="I3426">
        <v>22</v>
      </c>
      <c r="J3426">
        <v>159884</v>
      </c>
      <c r="K3426">
        <v>840520.03</v>
      </c>
      <c r="L3426" s="1">
        <v>45939</v>
      </c>
    </row>
    <row r="3427" spans="1:12" x14ac:dyDescent="0.25">
      <c r="A3427" s="16" t="s">
        <v>127</v>
      </c>
      <c r="B3427">
        <v>81</v>
      </c>
      <c r="C3427">
        <v>81</v>
      </c>
      <c r="D3427">
        <v>0</v>
      </c>
      <c r="E3427">
        <v>0</v>
      </c>
      <c r="F3427">
        <v>81</v>
      </c>
      <c r="G3427">
        <v>0</v>
      </c>
      <c r="H3427">
        <v>0</v>
      </c>
      <c r="I3427">
        <v>114</v>
      </c>
      <c r="J3427">
        <v>423301</v>
      </c>
      <c r="K3427">
        <v>33893710.100000001</v>
      </c>
      <c r="L3427" s="1">
        <v>45939</v>
      </c>
    </row>
    <row r="3428" spans="1:12" x14ac:dyDescent="0.25">
      <c r="A3428" s="16" t="s">
        <v>132</v>
      </c>
      <c r="B3428">
        <v>309.05</v>
      </c>
      <c r="C3428">
        <v>309.05</v>
      </c>
      <c r="D3428">
        <v>309.05</v>
      </c>
      <c r="E3428">
        <v>309.05</v>
      </c>
      <c r="F3428">
        <v>309.05</v>
      </c>
      <c r="G3428">
        <v>0</v>
      </c>
      <c r="H3428">
        <v>0</v>
      </c>
      <c r="I3428">
        <v>4</v>
      </c>
      <c r="J3428">
        <v>314</v>
      </c>
      <c r="K3428">
        <v>97041.7</v>
      </c>
      <c r="L3428" s="1">
        <v>45939</v>
      </c>
    </row>
    <row r="3429" spans="1:12" x14ac:dyDescent="0.25">
      <c r="A3429" s="16" t="s">
        <v>147</v>
      </c>
      <c r="B3429">
        <v>100</v>
      </c>
      <c r="C3429">
        <v>100</v>
      </c>
      <c r="D3429">
        <v>100</v>
      </c>
      <c r="E3429">
        <v>100</v>
      </c>
      <c r="F3429">
        <v>100</v>
      </c>
      <c r="G3429">
        <v>0</v>
      </c>
      <c r="H3429">
        <v>0</v>
      </c>
      <c r="I3429">
        <v>1</v>
      </c>
      <c r="J3429">
        <v>1000</v>
      </c>
      <c r="K3429">
        <v>999991</v>
      </c>
      <c r="L3429" s="1">
        <v>45939</v>
      </c>
    </row>
    <row r="3430" spans="1:12" x14ac:dyDescent="0.25">
      <c r="A3430" s="16" t="s">
        <v>116</v>
      </c>
      <c r="B3430">
        <v>42.4</v>
      </c>
      <c r="C3430">
        <v>42.4</v>
      </c>
      <c r="D3430">
        <v>42.35</v>
      </c>
      <c r="E3430">
        <v>42.25</v>
      </c>
      <c r="F3430">
        <v>42.25</v>
      </c>
      <c r="G3430">
        <v>-0.15</v>
      </c>
      <c r="H3430">
        <v>-0.35</v>
      </c>
      <c r="I3430">
        <v>1167</v>
      </c>
      <c r="J3430">
        <v>5118248</v>
      </c>
      <c r="K3430">
        <v>216951445.80000001</v>
      </c>
      <c r="L3430" s="1">
        <v>45939</v>
      </c>
    </row>
    <row r="3431" spans="1:12" x14ac:dyDescent="0.25">
      <c r="A3431" s="16" t="s">
        <v>126</v>
      </c>
      <c r="B3431">
        <v>11.55</v>
      </c>
      <c r="C3431">
        <v>11.55</v>
      </c>
      <c r="D3431">
        <v>11.5</v>
      </c>
      <c r="E3431">
        <v>11.5</v>
      </c>
      <c r="F3431">
        <v>11.5</v>
      </c>
      <c r="G3431">
        <v>-0.05</v>
      </c>
      <c r="H3431">
        <v>-0.43</v>
      </c>
      <c r="I3431">
        <v>183</v>
      </c>
      <c r="J3431">
        <v>1407610</v>
      </c>
      <c r="K3431">
        <v>16149534.9</v>
      </c>
      <c r="L3431" s="1">
        <v>45939</v>
      </c>
    </row>
    <row r="3432" spans="1:12" x14ac:dyDescent="0.25">
      <c r="A3432" s="16" t="s">
        <v>33</v>
      </c>
      <c r="B3432">
        <v>6.7</v>
      </c>
      <c r="C3432">
        <v>6.7</v>
      </c>
      <c r="D3432">
        <v>6.7</v>
      </c>
      <c r="E3432">
        <v>6.65</v>
      </c>
      <c r="F3432">
        <v>6.67</v>
      </c>
      <c r="G3432">
        <v>-0.03</v>
      </c>
      <c r="H3432">
        <v>-0.45</v>
      </c>
      <c r="I3432">
        <v>69</v>
      </c>
      <c r="J3432">
        <v>1095717</v>
      </c>
      <c r="K3432">
        <v>7296595.7599999998</v>
      </c>
      <c r="L3432" s="1">
        <v>45939</v>
      </c>
    </row>
    <row r="3433" spans="1:12" x14ac:dyDescent="0.25">
      <c r="A3433" s="16" t="s">
        <v>71</v>
      </c>
      <c r="B3433">
        <v>2.0099999999999998</v>
      </c>
      <c r="C3433">
        <v>2.0099999999999998</v>
      </c>
      <c r="D3433">
        <v>2.0699999999999998</v>
      </c>
      <c r="E3433">
        <v>1.93</v>
      </c>
      <c r="F3433">
        <v>2</v>
      </c>
      <c r="G3433">
        <v>-0.01</v>
      </c>
      <c r="H3433">
        <v>-0.5</v>
      </c>
      <c r="I3433">
        <v>83</v>
      </c>
      <c r="J3433">
        <v>9101045</v>
      </c>
      <c r="K3433">
        <v>18370469.379999999</v>
      </c>
      <c r="L3433" s="1">
        <v>45939</v>
      </c>
    </row>
    <row r="3434" spans="1:12" x14ac:dyDescent="0.25">
      <c r="A3434" s="16" t="s">
        <v>24</v>
      </c>
      <c r="B3434">
        <v>160</v>
      </c>
      <c r="C3434">
        <v>160</v>
      </c>
      <c r="D3434">
        <v>159</v>
      </c>
      <c r="E3434">
        <v>159</v>
      </c>
      <c r="F3434">
        <v>159</v>
      </c>
      <c r="G3434">
        <v>-1</v>
      </c>
      <c r="H3434">
        <v>-0.63</v>
      </c>
      <c r="I3434">
        <v>371</v>
      </c>
      <c r="J3434">
        <v>382073</v>
      </c>
      <c r="K3434">
        <v>60797517.5</v>
      </c>
      <c r="L3434" s="1">
        <v>45939</v>
      </c>
    </row>
    <row r="3435" spans="1:12" x14ac:dyDescent="0.25">
      <c r="A3435" s="16" t="s">
        <v>123</v>
      </c>
      <c r="B3435">
        <v>7.1</v>
      </c>
      <c r="C3435">
        <v>7.1</v>
      </c>
      <c r="D3435">
        <v>7.05</v>
      </c>
      <c r="E3435">
        <v>7.05</v>
      </c>
      <c r="F3435">
        <v>7.05</v>
      </c>
      <c r="G3435">
        <v>-0.05</v>
      </c>
      <c r="H3435">
        <v>-0.7</v>
      </c>
      <c r="I3435">
        <v>180</v>
      </c>
      <c r="J3435">
        <v>2780089</v>
      </c>
      <c r="K3435">
        <v>19624855.600000001</v>
      </c>
      <c r="L3435" s="1">
        <v>45939</v>
      </c>
    </row>
    <row r="3436" spans="1:12" x14ac:dyDescent="0.25">
      <c r="A3436" s="16" t="s">
        <v>64</v>
      </c>
      <c r="B3436">
        <v>2.65</v>
      </c>
      <c r="C3436">
        <v>2.65</v>
      </c>
      <c r="D3436">
        <v>2.7</v>
      </c>
      <c r="E3436">
        <v>2.63</v>
      </c>
      <c r="F3436">
        <v>2.63</v>
      </c>
      <c r="G3436">
        <v>-0.02</v>
      </c>
      <c r="H3436">
        <v>-0.75</v>
      </c>
      <c r="I3436">
        <v>186</v>
      </c>
      <c r="J3436">
        <v>5851476</v>
      </c>
      <c r="K3436">
        <v>15547875.800000001</v>
      </c>
      <c r="L3436" s="1">
        <v>45939</v>
      </c>
    </row>
    <row r="3437" spans="1:12" x14ac:dyDescent="0.25">
      <c r="A3437" s="16" t="s">
        <v>15</v>
      </c>
      <c r="B3437">
        <v>26.2</v>
      </c>
      <c r="C3437">
        <v>26.2</v>
      </c>
      <c r="D3437">
        <v>26.3</v>
      </c>
      <c r="E3437">
        <v>26</v>
      </c>
      <c r="F3437">
        <v>26</v>
      </c>
      <c r="G3437">
        <v>-0.2</v>
      </c>
      <c r="H3437">
        <v>-0.76</v>
      </c>
      <c r="I3437">
        <v>1038</v>
      </c>
      <c r="J3437">
        <v>15780777</v>
      </c>
      <c r="K3437">
        <v>411336974.5</v>
      </c>
      <c r="L3437" s="1">
        <v>45939</v>
      </c>
    </row>
    <row r="3438" spans="1:12" x14ac:dyDescent="0.25">
      <c r="A3438" s="16" t="s">
        <v>122</v>
      </c>
      <c r="B3438">
        <v>6.45</v>
      </c>
      <c r="C3438">
        <v>6.45</v>
      </c>
      <c r="D3438">
        <v>6.5</v>
      </c>
      <c r="E3438">
        <v>6.4</v>
      </c>
      <c r="F3438">
        <v>6.4</v>
      </c>
      <c r="G3438">
        <v>-0.05</v>
      </c>
      <c r="H3438">
        <v>-0.78</v>
      </c>
      <c r="I3438">
        <v>147</v>
      </c>
      <c r="J3438">
        <v>2693516</v>
      </c>
      <c r="K3438">
        <v>17357874.890000001</v>
      </c>
      <c r="L3438" s="1">
        <v>45939</v>
      </c>
    </row>
    <row r="3439" spans="1:12" x14ac:dyDescent="0.25">
      <c r="A3439" s="16" t="s">
        <v>30</v>
      </c>
      <c r="B3439">
        <v>4.33</v>
      </c>
      <c r="C3439">
        <v>4.33</v>
      </c>
      <c r="D3439">
        <v>4.49</v>
      </c>
      <c r="E3439">
        <v>4.2300000000000004</v>
      </c>
      <c r="F3439">
        <v>4.29</v>
      </c>
      <c r="G3439">
        <v>-0.04</v>
      </c>
      <c r="H3439">
        <v>-0.92</v>
      </c>
      <c r="I3439">
        <v>629</v>
      </c>
      <c r="J3439">
        <v>17690302</v>
      </c>
      <c r="K3439">
        <v>76984138.390000001</v>
      </c>
      <c r="L3439" s="1">
        <v>45939</v>
      </c>
    </row>
    <row r="3440" spans="1:12" x14ac:dyDescent="0.25">
      <c r="A3440" s="16" t="s">
        <v>80</v>
      </c>
      <c r="B3440">
        <v>101</v>
      </c>
      <c r="C3440">
        <v>101</v>
      </c>
      <c r="D3440">
        <v>99.95</v>
      </c>
      <c r="E3440">
        <v>98.15</v>
      </c>
      <c r="F3440">
        <v>99.95</v>
      </c>
      <c r="G3440">
        <v>-1.05</v>
      </c>
      <c r="H3440">
        <v>-1.04</v>
      </c>
      <c r="I3440">
        <v>107</v>
      </c>
      <c r="J3440">
        <v>1063395</v>
      </c>
      <c r="K3440">
        <v>105355678.90000001</v>
      </c>
      <c r="L3440" s="1">
        <v>45939</v>
      </c>
    </row>
    <row r="3441" spans="1:12" x14ac:dyDescent="0.25">
      <c r="A3441" s="16" t="s">
        <v>120</v>
      </c>
      <c r="B3441">
        <v>8.1</v>
      </c>
      <c r="C3441">
        <v>8.1</v>
      </c>
      <c r="D3441">
        <v>8</v>
      </c>
      <c r="E3441">
        <v>8</v>
      </c>
      <c r="F3441">
        <v>8</v>
      </c>
      <c r="G3441">
        <v>-0.1</v>
      </c>
      <c r="H3441">
        <v>-1.23</v>
      </c>
      <c r="I3441">
        <v>23</v>
      </c>
      <c r="J3441">
        <v>285984</v>
      </c>
      <c r="K3441">
        <v>2237505.6</v>
      </c>
      <c r="L3441" s="1">
        <v>45939</v>
      </c>
    </row>
    <row r="3442" spans="1:12" x14ac:dyDescent="0.25">
      <c r="A3442" s="16" t="s">
        <v>35</v>
      </c>
      <c r="B3442">
        <v>3.95</v>
      </c>
      <c r="C3442">
        <v>3.95</v>
      </c>
      <c r="D3442">
        <v>3.95</v>
      </c>
      <c r="E3442">
        <v>3.8</v>
      </c>
      <c r="F3442">
        <v>3.9</v>
      </c>
      <c r="G3442">
        <v>-0.05</v>
      </c>
      <c r="H3442">
        <v>-1.27</v>
      </c>
      <c r="I3442">
        <v>250</v>
      </c>
      <c r="J3442">
        <v>5021533</v>
      </c>
      <c r="K3442">
        <v>19467226.969999999</v>
      </c>
      <c r="L3442" s="1">
        <v>45939</v>
      </c>
    </row>
    <row r="3443" spans="1:12" x14ac:dyDescent="0.25">
      <c r="A3443" s="16" t="s">
        <v>26</v>
      </c>
      <c r="B3443">
        <v>69.900000000000006</v>
      </c>
      <c r="C3443">
        <v>69.900000000000006</v>
      </c>
      <c r="D3443">
        <v>69.099999999999994</v>
      </c>
      <c r="E3443">
        <v>69</v>
      </c>
      <c r="F3443">
        <v>69</v>
      </c>
      <c r="G3443">
        <v>-0.9</v>
      </c>
      <c r="H3443">
        <v>-1.29</v>
      </c>
      <c r="I3443">
        <v>268</v>
      </c>
      <c r="J3443">
        <v>2616189</v>
      </c>
      <c r="K3443">
        <v>180507788</v>
      </c>
      <c r="L3443" s="1">
        <v>45939</v>
      </c>
    </row>
    <row r="3444" spans="1:12" x14ac:dyDescent="0.25">
      <c r="A3444" s="16" t="s">
        <v>36</v>
      </c>
      <c r="B3444">
        <v>17.649999999999999</v>
      </c>
      <c r="C3444">
        <v>17.649999999999999</v>
      </c>
      <c r="D3444">
        <v>17.350000000000001</v>
      </c>
      <c r="E3444">
        <v>17.350000000000001</v>
      </c>
      <c r="F3444">
        <v>17.350000000000001</v>
      </c>
      <c r="G3444">
        <v>-0.3</v>
      </c>
      <c r="H3444">
        <v>-1.7</v>
      </c>
      <c r="I3444">
        <v>79</v>
      </c>
      <c r="J3444">
        <v>829098</v>
      </c>
      <c r="K3444">
        <v>14418242.35</v>
      </c>
      <c r="L3444" s="1">
        <v>45939</v>
      </c>
    </row>
    <row r="3445" spans="1:12" x14ac:dyDescent="0.25">
      <c r="A3445" s="16" t="s">
        <v>104</v>
      </c>
      <c r="B3445">
        <v>3.19</v>
      </c>
      <c r="C3445">
        <v>3.19</v>
      </c>
      <c r="D3445">
        <v>3.27</v>
      </c>
      <c r="E3445">
        <v>3.13</v>
      </c>
      <c r="F3445">
        <v>3.13</v>
      </c>
      <c r="G3445">
        <v>-0.06</v>
      </c>
      <c r="H3445">
        <v>-1.88</v>
      </c>
      <c r="I3445">
        <v>79</v>
      </c>
      <c r="J3445">
        <v>4272558</v>
      </c>
      <c r="K3445">
        <v>13654047.9</v>
      </c>
      <c r="L3445" s="1">
        <v>45939</v>
      </c>
    </row>
    <row r="3446" spans="1:12" x14ac:dyDescent="0.25">
      <c r="A3446" s="16" t="s">
        <v>125</v>
      </c>
      <c r="B3446">
        <v>2.1</v>
      </c>
      <c r="C3446">
        <v>2.1</v>
      </c>
      <c r="D3446">
        <v>2.1</v>
      </c>
      <c r="E3446">
        <v>2.0299999999999998</v>
      </c>
      <c r="F3446">
        <v>2.06</v>
      </c>
      <c r="G3446">
        <v>-0.04</v>
      </c>
      <c r="H3446">
        <v>-1.9</v>
      </c>
      <c r="I3446">
        <v>86</v>
      </c>
      <c r="J3446">
        <v>2069715</v>
      </c>
      <c r="K3446">
        <v>4256550.58</v>
      </c>
      <c r="L3446" s="1">
        <v>45939</v>
      </c>
    </row>
    <row r="3447" spans="1:12" x14ac:dyDescent="0.25">
      <c r="A3447" s="16" t="s">
        <v>95</v>
      </c>
      <c r="B3447">
        <v>39</v>
      </c>
      <c r="C3447">
        <v>39</v>
      </c>
      <c r="D3447">
        <v>39.299999999999997</v>
      </c>
      <c r="E3447">
        <v>38.15</v>
      </c>
      <c r="F3447">
        <v>38.15</v>
      </c>
      <c r="G3447">
        <v>-0.85</v>
      </c>
      <c r="H3447">
        <v>-2.1800000000000002</v>
      </c>
      <c r="I3447">
        <v>282</v>
      </c>
      <c r="J3447">
        <v>3636906</v>
      </c>
      <c r="K3447">
        <v>140095345</v>
      </c>
      <c r="L3447" s="1">
        <v>45939</v>
      </c>
    </row>
    <row r="3448" spans="1:12" x14ac:dyDescent="0.25">
      <c r="A3448" s="16" t="s">
        <v>48</v>
      </c>
      <c r="B3448">
        <v>21</v>
      </c>
      <c r="C3448">
        <v>21</v>
      </c>
      <c r="D3448">
        <v>20.85</v>
      </c>
      <c r="E3448">
        <v>20.149999999999999</v>
      </c>
      <c r="F3448">
        <v>20.5</v>
      </c>
      <c r="G3448">
        <v>-0.5</v>
      </c>
      <c r="H3448">
        <v>-2.38</v>
      </c>
      <c r="I3448">
        <v>536</v>
      </c>
      <c r="J3448">
        <v>42012036</v>
      </c>
      <c r="K3448">
        <v>861535100.29999995</v>
      </c>
      <c r="L3448" s="1">
        <v>45939</v>
      </c>
    </row>
    <row r="3449" spans="1:12" x14ac:dyDescent="0.25">
      <c r="A3449" s="16" t="s">
        <v>108</v>
      </c>
      <c r="B3449">
        <v>2.39</v>
      </c>
      <c r="C3449">
        <v>2.39</v>
      </c>
      <c r="D3449">
        <v>2.31</v>
      </c>
      <c r="E3449">
        <v>2.31</v>
      </c>
      <c r="F3449">
        <v>2.31</v>
      </c>
      <c r="G3449">
        <v>-0.08</v>
      </c>
      <c r="H3449">
        <v>-3.35</v>
      </c>
      <c r="I3449">
        <v>62</v>
      </c>
      <c r="J3449">
        <v>559952</v>
      </c>
      <c r="K3449">
        <v>1294355.7</v>
      </c>
      <c r="L3449" s="1">
        <v>45939</v>
      </c>
    </row>
    <row r="3450" spans="1:12" x14ac:dyDescent="0.25">
      <c r="A3450" s="16" t="s">
        <v>51</v>
      </c>
      <c r="B3450">
        <v>6</v>
      </c>
      <c r="C3450">
        <v>6</v>
      </c>
      <c r="D3450">
        <v>5.85</v>
      </c>
      <c r="E3450">
        <v>5.6</v>
      </c>
      <c r="F3450">
        <v>5.6</v>
      </c>
      <c r="G3450">
        <v>-0.4</v>
      </c>
      <c r="H3450">
        <v>-6.67</v>
      </c>
      <c r="I3450">
        <v>230</v>
      </c>
      <c r="J3450">
        <v>1612070</v>
      </c>
      <c r="K3450">
        <v>9485552.75</v>
      </c>
      <c r="L3450" s="1">
        <v>45939</v>
      </c>
    </row>
    <row r="3451" spans="1:12" x14ac:dyDescent="0.25">
      <c r="A3451" s="16" t="s">
        <v>133</v>
      </c>
      <c r="B3451">
        <v>427</v>
      </c>
      <c r="C3451">
        <v>427</v>
      </c>
      <c r="D3451">
        <v>386.1</v>
      </c>
      <c r="E3451">
        <v>386.1</v>
      </c>
      <c r="F3451">
        <v>386.1</v>
      </c>
      <c r="G3451">
        <v>-40.9</v>
      </c>
      <c r="H3451">
        <v>-9.58</v>
      </c>
      <c r="I3451">
        <v>1</v>
      </c>
      <c r="J3451">
        <v>50</v>
      </c>
      <c r="K3451">
        <v>19305</v>
      </c>
      <c r="L3451" s="1">
        <v>45939</v>
      </c>
    </row>
    <row r="3452" spans="1:12" x14ac:dyDescent="0.25">
      <c r="A3452" s="16" t="s">
        <v>141</v>
      </c>
      <c r="B3452">
        <v>51433</v>
      </c>
      <c r="C3452">
        <v>51433</v>
      </c>
      <c r="D3452">
        <v>57433</v>
      </c>
      <c r="E3452">
        <v>53000</v>
      </c>
      <c r="F3452">
        <v>57000</v>
      </c>
      <c r="G3452">
        <v>5567</v>
      </c>
      <c r="H3452">
        <v>10.82</v>
      </c>
      <c r="I3452">
        <v>6</v>
      </c>
      <c r="J3452">
        <v>33</v>
      </c>
      <c r="K3452">
        <v>1845431</v>
      </c>
      <c r="L3452" s="1">
        <v>45938</v>
      </c>
    </row>
    <row r="3453" spans="1:12" x14ac:dyDescent="0.25">
      <c r="A3453" s="16" t="s">
        <v>140</v>
      </c>
      <c r="B3453">
        <v>94.1</v>
      </c>
      <c r="C3453">
        <v>94.1</v>
      </c>
      <c r="D3453">
        <v>103.51</v>
      </c>
      <c r="E3453">
        <v>94.32</v>
      </c>
      <c r="F3453">
        <v>103.51</v>
      </c>
      <c r="G3453">
        <v>9.41</v>
      </c>
      <c r="H3453">
        <v>10</v>
      </c>
      <c r="I3453">
        <v>21</v>
      </c>
      <c r="J3453">
        <v>9866</v>
      </c>
      <c r="K3453">
        <v>989446.77</v>
      </c>
      <c r="L3453" s="1">
        <v>45938</v>
      </c>
    </row>
    <row r="3454" spans="1:12" x14ac:dyDescent="0.25">
      <c r="A3454" s="16" t="s">
        <v>132</v>
      </c>
      <c r="B3454">
        <v>280.97000000000003</v>
      </c>
      <c r="C3454">
        <v>280.97000000000003</v>
      </c>
      <c r="D3454">
        <v>309.06</v>
      </c>
      <c r="E3454">
        <v>309.05</v>
      </c>
      <c r="F3454">
        <v>309.05</v>
      </c>
      <c r="G3454">
        <v>28.08</v>
      </c>
      <c r="H3454">
        <v>9.99</v>
      </c>
      <c r="I3454">
        <v>5</v>
      </c>
      <c r="J3454">
        <v>624</v>
      </c>
      <c r="K3454">
        <v>192847.4</v>
      </c>
      <c r="L3454" s="1">
        <v>45938</v>
      </c>
    </row>
    <row r="3455" spans="1:12" x14ac:dyDescent="0.25">
      <c r="A3455" s="16" t="s">
        <v>51</v>
      </c>
      <c r="B3455">
        <v>5.51</v>
      </c>
      <c r="C3455">
        <v>5.51</v>
      </c>
      <c r="D3455">
        <v>6</v>
      </c>
      <c r="E3455">
        <v>5.86</v>
      </c>
      <c r="F3455">
        <v>6</v>
      </c>
      <c r="G3455">
        <v>0.49</v>
      </c>
      <c r="H3455">
        <v>8.89</v>
      </c>
      <c r="I3455">
        <v>176</v>
      </c>
      <c r="J3455">
        <v>1352636</v>
      </c>
      <c r="K3455">
        <v>7981805.04</v>
      </c>
      <c r="L3455" s="1">
        <v>45938</v>
      </c>
    </row>
    <row r="3456" spans="1:12" x14ac:dyDescent="0.25">
      <c r="A3456" s="16" t="s">
        <v>72</v>
      </c>
      <c r="B3456">
        <v>7.4</v>
      </c>
      <c r="C3456">
        <v>7.4</v>
      </c>
      <c r="D3456">
        <v>7.95</v>
      </c>
      <c r="E3456">
        <v>7.5</v>
      </c>
      <c r="F3456">
        <v>7.95</v>
      </c>
      <c r="G3456">
        <v>0.55000000000000004</v>
      </c>
      <c r="H3456">
        <v>7.43</v>
      </c>
      <c r="I3456">
        <v>191</v>
      </c>
      <c r="J3456">
        <v>1430750</v>
      </c>
      <c r="K3456">
        <v>11170487.75</v>
      </c>
      <c r="L3456" s="1">
        <v>45938</v>
      </c>
    </row>
    <row r="3457" spans="1:12" x14ac:dyDescent="0.25">
      <c r="A3457" s="16" t="s">
        <v>43</v>
      </c>
      <c r="B3457">
        <v>38.799999999999997</v>
      </c>
      <c r="C3457">
        <v>38.799999999999997</v>
      </c>
      <c r="D3457">
        <v>41.5</v>
      </c>
      <c r="E3457">
        <v>39</v>
      </c>
      <c r="F3457">
        <v>41.5</v>
      </c>
      <c r="G3457">
        <v>2.7</v>
      </c>
      <c r="H3457">
        <v>6.96</v>
      </c>
      <c r="I3457">
        <v>211</v>
      </c>
      <c r="J3457">
        <v>988570</v>
      </c>
      <c r="K3457">
        <v>39764381.649999999</v>
      </c>
      <c r="L3457" s="1">
        <v>45938</v>
      </c>
    </row>
    <row r="3458" spans="1:12" x14ac:dyDescent="0.25">
      <c r="A3458" s="16" t="s">
        <v>94</v>
      </c>
      <c r="B3458">
        <v>1.62</v>
      </c>
      <c r="C3458">
        <v>1.62</v>
      </c>
      <c r="D3458">
        <v>1.7</v>
      </c>
      <c r="E3458">
        <v>1.7</v>
      </c>
      <c r="F3458">
        <v>1.7</v>
      </c>
      <c r="G3458">
        <v>0.08</v>
      </c>
      <c r="H3458">
        <v>4.9400000000000004</v>
      </c>
      <c r="I3458">
        <v>77</v>
      </c>
      <c r="J3458">
        <v>1007744</v>
      </c>
      <c r="K3458">
        <v>1704486.93</v>
      </c>
      <c r="L3458" s="1">
        <v>45938</v>
      </c>
    </row>
    <row r="3459" spans="1:12" x14ac:dyDescent="0.25">
      <c r="A3459" s="16" t="s">
        <v>48</v>
      </c>
      <c r="B3459">
        <v>20.05</v>
      </c>
      <c r="C3459">
        <v>20.05</v>
      </c>
      <c r="D3459">
        <v>21</v>
      </c>
      <c r="E3459">
        <v>20</v>
      </c>
      <c r="F3459">
        <v>21</v>
      </c>
      <c r="G3459">
        <v>0.95</v>
      </c>
      <c r="H3459">
        <v>4.74</v>
      </c>
      <c r="I3459">
        <v>512</v>
      </c>
      <c r="J3459">
        <v>18602247</v>
      </c>
      <c r="K3459">
        <v>376351863.39999998</v>
      </c>
      <c r="L3459" s="1">
        <v>45938</v>
      </c>
    </row>
    <row r="3460" spans="1:12" x14ac:dyDescent="0.25">
      <c r="A3460" s="16" t="s">
        <v>77</v>
      </c>
      <c r="B3460">
        <v>450</v>
      </c>
      <c r="C3460">
        <v>450</v>
      </c>
      <c r="D3460">
        <v>470.9</v>
      </c>
      <c r="E3460">
        <v>470.9</v>
      </c>
      <c r="F3460">
        <v>470.9</v>
      </c>
      <c r="G3460">
        <v>20.9</v>
      </c>
      <c r="H3460">
        <v>4.6399999999999997</v>
      </c>
      <c r="I3460">
        <v>1355</v>
      </c>
      <c r="J3460">
        <v>1493422</v>
      </c>
      <c r="K3460">
        <v>701512302.29999995</v>
      </c>
      <c r="L3460" s="1">
        <v>45938</v>
      </c>
    </row>
    <row r="3461" spans="1:12" x14ac:dyDescent="0.25">
      <c r="A3461" s="16" t="s">
        <v>29</v>
      </c>
      <c r="B3461">
        <v>16.100000000000001</v>
      </c>
      <c r="C3461">
        <v>16.100000000000001</v>
      </c>
      <c r="D3461">
        <v>16.8</v>
      </c>
      <c r="E3461">
        <v>16.8</v>
      </c>
      <c r="F3461">
        <v>16.8</v>
      </c>
      <c r="G3461">
        <v>0.7</v>
      </c>
      <c r="H3461">
        <v>4.3499999999999996</v>
      </c>
      <c r="I3461">
        <v>141</v>
      </c>
      <c r="J3461">
        <v>839006</v>
      </c>
      <c r="K3461">
        <v>13742303</v>
      </c>
      <c r="L3461" s="1">
        <v>45938</v>
      </c>
    </row>
    <row r="3462" spans="1:12" x14ac:dyDescent="0.25">
      <c r="A3462" s="16" t="s">
        <v>79</v>
      </c>
      <c r="B3462">
        <v>107</v>
      </c>
      <c r="C3462">
        <v>107</v>
      </c>
      <c r="D3462">
        <v>111</v>
      </c>
      <c r="E3462">
        <v>111</v>
      </c>
      <c r="F3462">
        <v>111</v>
      </c>
      <c r="G3462">
        <v>4</v>
      </c>
      <c r="H3462">
        <v>3.74</v>
      </c>
      <c r="I3462">
        <v>168</v>
      </c>
      <c r="J3462">
        <v>478811</v>
      </c>
      <c r="K3462">
        <v>52470652.700000003</v>
      </c>
      <c r="L3462" s="1">
        <v>45938</v>
      </c>
    </row>
    <row r="3463" spans="1:12" x14ac:dyDescent="0.25">
      <c r="A3463" s="16" t="s">
        <v>104</v>
      </c>
      <c r="B3463">
        <v>3.09</v>
      </c>
      <c r="C3463">
        <v>3.09</v>
      </c>
      <c r="D3463">
        <v>3.24</v>
      </c>
      <c r="E3463">
        <v>3.11</v>
      </c>
      <c r="F3463">
        <v>3.19</v>
      </c>
      <c r="G3463">
        <v>0.1</v>
      </c>
      <c r="H3463">
        <v>3.24</v>
      </c>
      <c r="I3463">
        <v>107</v>
      </c>
      <c r="J3463">
        <v>16062204</v>
      </c>
      <c r="K3463">
        <v>51241828.340000004</v>
      </c>
      <c r="L3463" s="1">
        <v>45938</v>
      </c>
    </row>
    <row r="3464" spans="1:12" x14ac:dyDescent="0.25">
      <c r="A3464" s="16" t="s">
        <v>80</v>
      </c>
      <c r="B3464">
        <v>97.9</v>
      </c>
      <c r="C3464">
        <v>97.9</v>
      </c>
      <c r="D3464">
        <v>101</v>
      </c>
      <c r="E3464">
        <v>100</v>
      </c>
      <c r="F3464">
        <v>101</v>
      </c>
      <c r="G3464">
        <v>3.1</v>
      </c>
      <c r="H3464">
        <v>3.17</v>
      </c>
      <c r="I3464">
        <v>119</v>
      </c>
      <c r="J3464">
        <v>1249591</v>
      </c>
      <c r="K3464">
        <v>124846017.3</v>
      </c>
      <c r="L3464" s="1">
        <v>45938</v>
      </c>
    </row>
    <row r="3465" spans="1:12" x14ac:dyDescent="0.25">
      <c r="A3465" s="16" t="s">
        <v>35</v>
      </c>
      <c r="B3465">
        <v>3.83</v>
      </c>
      <c r="C3465">
        <v>3.83</v>
      </c>
      <c r="D3465">
        <v>3.95</v>
      </c>
      <c r="E3465">
        <v>3.86</v>
      </c>
      <c r="F3465">
        <v>3.95</v>
      </c>
      <c r="G3465">
        <v>0.12</v>
      </c>
      <c r="H3465">
        <v>3.13</v>
      </c>
      <c r="I3465">
        <v>265</v>
      </c>
      <c r="J3465">
        <v>7795501</v>
      </c>
      <c r="K3465">
        <v>30382581.370000001</v>
      </c>
      <c r="L3465" s="1">
        <v>45938</v>
      </c>
    </row>
    <row r="3466" spans="1:12" x14ac:dyDescent="0.25">
      <c r="A3466" s="16" t="s">
        <v>108</v>
      </c>
      <c r="B3466">
        <v>2.3199999999999998</v>
      </c>
      <c r="C3466">
        <v>2.3199999999999998</v>
      </c>
      <c r="D3466">
        <v>2.39</v>
      </c>
      <c r="E3466">
        <v>2.27</v>
      </c>
      <c r="F3466">
        <v>2.39</v>
      </c>
      <c r="G3466">
        <v>7.0000000000000007E-2</v>
      </c>
      <c r="H3466">
        <v>3.02</v>
      </c>
      <c r="I3466">
        <v>117</v>
      </c>
      <c r="J3466">
        <v>4781623</v>
      </c>
      <c r="K3466">
        <v>11113644.720000001</v>
      </c>
      <c r="L3466" s="1">
        <v>45938</v>
      </c>
    </row>
    <row r="3467" spans="1:12" x14ac:dyDescent="0.25">
      <c r="A3467" s="16" t="s">
        <v>117</v>
      </c>
      <c r="B3467">
        <v>19.100000000000001</v>
      </c>
      <c r="C3467">
        <v>19.100000000000001</v>
      </c>
      <c r="D3467">
        <v>19.55</v>
      </c>
      <c r="E3467">
        <v>19.100000000000001</v>
      </c>
      <c r="F3467">
        <v>19.55</v>
      </c>
      <c r="G3467">
        <v>0.45</v>
      </c>
      <c r="H3467">
        <v>2.36</v>
      </c>
      <c r="I3467">
        <v>249</v>
      </c>
      <c r="J3467">
        <v>6544587</v>
      </c>
      <c r="K3467">
        <v>126951546.09999999</v>
      </c>
      <c r="L3467" s="1">
        <v>45938</v>
      </c>
    </row>
    <row r="3468" spans="1:12" x14ac:dyDescent="0.25">
      <c r="A3468" s="16" t="s">
        <v>89</v>
      </c>
      <c r="B3468">
        <v>0.89</v>
      </c>
      <c r="C3468">
        <v>0.89</v>
      </c>
      <c r="D3468">
        <v>0.91</v>
      </c>
      <c r="E3468">
        <v>0.84</v>
      </c>
      <c r="F3468">
        <v>0.91</v>
      </c>
      <c r="G3468">
        <v>0.02</v>
      </c>
      <c r="H3468">
        <v>2.25</v>
      </c>
      <c r="I3468">
        <v>120</v>
      </c>
      <c r="J3468">
        <v>5414916</v>
      </c>
      <c r="K3468">
        <v>4796891.07</v>
      </c>
      <c r="L3468" s="1">
        <v>45938</v>
      </c>
    </row>
    <row r="3469" spans="1:12" x14ac:dyDescent="0.25">
      <c r="A3469" s="16" t="s">
        <v>134</v>
      </c>
      <c r="B3469">
        <v>490</v>
      </c>
      <c r="C3469">
        <v>490</v>
      </c>
      <c r="D3469">
        <v>500</v>
      </c>
      <c r="E3469">
        <v>490</v>
      </c>
      <c r="F3469">
        <v>500</v>
      </c>
      <c r="G3469">
        <v>10</v>
      </c>
      <c r="H3469">
        <v>2.04</v>
      </c>
      <c r="I3469">
        <v>33</v>
      </c>
      <c r="J3469">
        <v>1140</v>
      </c>
      <c r="K3469">
        <v>563712</v>
      </c>
      <c r="L3469" s="1">
        <v>45938</v>
      </c>
    </row>
    <row r="3470" spans="1:12" x14ac:dyDescent="0.25">
      <c r="A3470" s="16" t="s">
        <v>129</v>
      </c>
      <c r="B3470">
        <v>3.01</v>
      </c>
      <c r="C3470">
        <v>3.01</v>
      </c>
      <c r="D3470">
        <v>3.16</v>
      </c>
      <c r="E3470">
        <v>3.05</v>
      </c>
      <c r="F3470">
        <v>3.07</v>
      </c>
      <c r="G3470">
        <v>0.06</v>
      </c>
      <c r="H3470">
        <v>1.99</v>
      </c>
      <c r="I3470">
        <v>89</v>
      </c>
      <c r="J3470">
        <v>3065019</v>
      </c>
      <c r="K3470">
        <v>9423473.8900000006</v>
      </c>
      <c r="L3470" s="1">
        <v>45938</v>
      </c>
    </row>
    <row r="3471" spans="1:12" x14ac:dyDescent="0.25">
      <c r="A3471" s="16" t="s">
        <v>68</v>
      </c>
      <c r="B3471">
        <v>2.95</v>
      </c>
      <c r="C3471">
        <v>2.95</v>
      </c>
      <c r="D3471">
        <v>3</v>
      </c>
      <c r="E3471">
        <v>2.96</v>
      </c>
      <c r="F3471">
        <v>3</v>
      </c>
      <c r="G3471">
        <v>0.05</v>
      </c>
      <c r="H3471">
        <v>1.69</v>
      </c>
      <c r="I3471">
        <v>62</v>
      </c>
      <c r="J3471">
        <v>8231325</v>
      </c>
      <c r="K3471">
        <v>24615117.199999999</v>
      </c>
      <c r="L3471" s="1">
        <v>45938</v>
      </c>
    </row>
    <row r="3472" spans="1:12" x14ac:dyDescent="0.25">
      <c r="A3472" s="16" t="s">
        <v>20</v>
      </c>
      <c r="B3472">
        <v>620</v>
      </c>
      <c r="C3472">
        <v>620</v>
      </c>
      <c r="D3472">
        <v>629.79999999999995</v>
      </c>
      <c r="E3472">
        <v>629.79999999999995</v>
      </c>
      <c r="F3472">
        <v>629.79999999999995</v>
      </c>
      <c r="G3472">
        <v>9.8000000000000007</v>
      </c>
      <c r="H3472">
        <v>1.58</v>
      </c>
      <c r="I3472">
        <v>492</v>
      </c>
      <c r="J3472">
        <v>2074841</v>
      </c>
      <c r="K3472">
        <v>1305879484</v>
      </c>
      <c r="L3472" s="1">
        <v>45938</v>
      </c>
    </row>
    <row r="3473" spans="1:12" x14ac:dyDescent="0.25">
      <c r="A3473" s="16" t="s">
        <v>127</v>
      </c>
      <c r="B3473">
        <v>79.8</v>
      </c>
      <c r="C3473">
        <v>79.8</v>
      </c>
      <c r="D3473">
        <v>81.45</v>
      </c>
      <c r="E3473">
        <v>81</v>
      </c>
      <c r="F3473">
        <v>81</v>
      </c>
      <c r="G3473">
        <v>1.2</v>
      </c>
      <c r="H3473">
        <v>1.5</v>
      </c>
      <c r="I3473">
        <v>159</v>
      </c>
      <c r="J3473">
        <v>1824065</v>
      </c>
      <c r="K3473">
        <v>146952314.30000001</v>
      </c>
      <c r="L3473" s="1">
        <v>45938</v>
      </c>
    </row>
    <row r="3474" spans="1:12" x14ac:dyDescent="0.25">
      <c r="A3474" s="16" t="s">
        <v>61</v>
      </c>
      <c r="B3474">
        <v>13.5</v>
      </c>
      <c r="C3474">
        <v>13.5</v>
      </c>
      <c r="D3474">
        <v>13.7</v>
      </c>
      <c r="E3474">
        <v>13.7</v>
      </c>
      <c r="F3474">
        <v>13.7</v>
      </c>
      <c r="G3474">
        <v>0.2</v>
      </c>
      <c r="H3474">
        <v>1.48</v>
      </c>
      <c r="I3474">
        <v>91</v>
      </c>
      <c r="J3474">
        <v>1944103</v>
      </c>
      <c r="K3474">
        <v>26487903.300000001</v>
      </c>
      <c r="L3474" s="1">
        <v>45938</v>
      </c>
    </row>
    <row r="3475" spans="1:12" x14ac:dyDescent="0.25">
      <c r="A3475" s="16" t="s">
        <v>46</v>
      </c>
      <c r="B3475">
        <v>39.5</v>
      </c>
      <c r="C3475">
        <v>39.5</v>
      </c>
      <c r="D3475">
        <v>40</v>
      </c>
      <c r="E3475">
        <v>40</v>
      </c>
      <c r="F3475">
        <v>40</v>
      </c>
      <c r="G3475">
        <v>0.5</v>
      </c>
      <c r="H3475">
        <v>1.27</v>
      </c>
      <c r="I3475">
        <v>45</v>
      </c>
      <c r="J3475">
        <v>239889</v>
      </c>
      <c r="K3475">
        <v>9643357.9000000004</v>
      </c>
      <c r="L3475" s="1">
        <v>45938</v>
      </c>
    </row>
    <row r="3476" spans="1:12" x14ac:dyDescent="0.25">
      <c r="A3476" s="16" t="s">
        <v>17</v>
      </c>
      <c r="B3476">
        <v>3.9</v>
      </c>
      <c r="C3476">
        <v>3.9</v>
      </c>
      <c r="D3476">
        <v>3.97</v>
      </c>
      <c r="E3476">
        <v>3.9</v>
      </c>
      <c r="F3476">
        <v>3.94</v>
      </c>
      <c r="G3476">
        <v>0.04</v>
      </c>
      <c r="H3476">
        <v>1.03</v>
      </c>
      <c r="I3476">
        <v>440</v>
      </c>
      <c r="J3476">
        <v>6115129</v>
      </c>
      <c r="K3476">
        <v>24023248.16</v>
      </c>
      <c r="L3476" s="1">
        <v>45938</v>
      </c>
    </row>
    <row r="3477" spans="1:12" x14ac:dyDescent="0.25">
      <c r="A3477" s="16" t="s">
        <v>137</v>
      </c>
      <c r="B3477">
        <v>52.5</v>
      </c>
      <c r="C3477">
        <v>52.5</v>
      </c>
      <c r="D3477">
        <v>56</v>
      </c>
      <c r="E3477">
        <v>50</v>
      </c>
      <c r="F3477">
        <v>53</v>
      </c>
      <c r="G3477">
        <v>0.5</v>
      </c>
      <c r="H3477">
        <v>0.95</v>
      </c>
      <c r="I3477">
        <v>13</v>
      </c>
      <c r="J3477">
        <v>10105</v>
      </c>
      <c r="K3477">
        <v>533083</v>
      </c>
      <c r="L3477" s="1">
        <v>45938</v>
      </c>
    </row>
    <row r="3478" spans="1:12" x14ac:dyDescent="0.25">
      <c r="A3478" s="16" t="s">
        <v>15</v>
      </c>
      <c r="B3478">
        <v>26</v>
      </c>
      <c r="C3478">
        <v>26</v>
      </c>
      <c r="D3478">
        <v>26.5</v>
      </c>
      <c r="E3478">
        <v>26</v>
      </c>
      <c r="F3478">
        <v>26.2</v>
      </c>
      <c r="G3478">
        <v>0.2</v>
      </c>
      <c r="H3478">
        <v>0.77</v>
      </c>
      <c r="I3478">
        <v>1053</v>
      </c>
      <c r="J3478">
        <v>15113675</v>
      </c>
      <c r="K3478">
        <v>394124312.89999998</v>
      </c>
      <c r="L3478" s="1">
        <v>45938</v>
      </c>
    </row>
    <row r="3479" spans="1:12" x14ac:dyDescent="0.25">
      <c r="A3479" s="16" t="s">
        <v>33</v>
      </c>
      <c r="B3479">
        <v>6.65</v>
      </c>
      <c r="C3479">
        <v>6.65</v>
      </c>
      <c r="D3479">
        <v>6.7</v>
      </c>
      <c r="E3479">
        <v>6.7</v>
      </c>
      <c r="F3479">
        <v>6.7</v>
      </c>
      <c r="G3479">
        <v>0.05</v>
      </c>
      <c r="H3479">
        <v>0.75</v>
      </c>
      <c r="I3479">
        <v>103</v>
      </c>
      <c r="J3479">
        <v>982977</v>
      </c>
      <c r="K3479">
        <v>6539953.9400000004</v>
      </c>
      <c r="L3479" s="1">
        <v>45938</v>
      </c>
    </row>
    <row r="3480" spans="1:12" x14ac:dyDescent="0.25">
      <c r="A3480" s="16" t="s">
        <v>131</v>
      </c>
      <c r="B3480">
        <v>68.599999999999994</v>
      </c>
      <c r="C3480">
        <v>68.599999999999994</v>
      </c>
      <c r="D3480">
        <v>69</v>
      </c>
      <c r="E3480">
        <v>68.8</v>
      </c>
      <c r="F3480">
        <v>69</v>
      </c>
      <c r="G3480">
        <v>0.4</v>
      </c>
      <c r="H3480">
        <v>0.57999999999999996</v>
      </c>
      <c r="I3480">
        <v>956</v>
      </c>
      <c r="J3480">
        <v>18573241</v>
      </c>
      <c r="K3480">
        <v>1280609633</v>
      </c>
      <c r="L3480" s="1">
        <v>45938</v>
      </c>
    </row>
    <row r="3481" spans="1:12" x14ac:dyDescent="0.25">
      <c r="A3481" s="16" t="s">
        <v>36</v>
      </c>
      <c r="B3481">
        <v>17.55</v>
      </c>
      <c r="C3481">
        <v>17.55</v>
      </c>
      <c r="D3481">
        <v>17.649999999999999</v>
      </c>
      <c r="E3481">
        <v>17</v>
      </c>
      <c r="F3481">
        <v>17.649999999999999</v>
      </c>
      <c r="G3481">
        <v>0.1</v>
      </c>
      <c r="H3481">
        <v>0.56999999999999995</v>
      </c>
      <c r="I3481">
        <v>124</v>
      </c>
      <c r="J3481">
        <v>3000020</v>
      </c>
      <c r="K3481">
        <v>51506444.200000003</v>
      </c>
      <c r="L3481" s="1">
        <v>45938</v>
      </c>
    </row>
    <row r="3482" spans="1:12" x14ac:dyDescent="0.25">
      <c r="A3482" s="16" t="s">
        <v>70</v>
      </c>
      <c r="B3482">
        <v>5.6</v>
      </c>
      <c r="C3482">
        <v>5.6</v>
      </c>
      <c r="D3482">
        <v>5.62</v>
      </c>
      <c r="E3482">
        <v>5.62</v>
      </c>
      <c r="F3482">
        <v>5.62</v>
      </c>
      <c r="G3482">
        <v>0.02</v>
      </c>
      <c r="H3482">
        <v>0.36</v>
      </c>
      <c r="I3482">
        <v>37</v>
      </c>
      <c r="J3482">
        <v>1333153</v>
      </c>
      <c r="K3482">
        <v>7314372.4500000002</v>
      </c>
      <c r="L3482" s="1">
        <v>45938</v>
      </c>
    </row>
    <row r="3483" spans="1:12" x14ac:dyDescent="0.25">
      <c r="A3483" s="16" t="s">
        <v>88</v>
      </c>
      <c r="B3483">
        <v>2.99</v>
      </c>
      <c r="C3483">
        <v>2.99</v>
      </c>
      <c r="D3483">
        <v>3</v>
      </c>
      <c r="E3483">
        <v>3</v>
      </c>
      <c r="F3483">
        <v>3</v>
      </c>
      <c r="G3483">
        <v>0.01</v>
      </c>
      <c r="H3483">
        <v>0.33</v>
      </c>
      <c r="I3483">
        <v>50</v>
      </c>
      <c r="J3483">
        <v>569188</v>
      </c>
      <c r="K3483">
        <v>1705146.25</v>
      </c>
      <c r="L3483" s="1">
        <v>45938</v>
      </c>
    </row>
    <row r="3484" spans="1:12" x14ac:dyDescent="0.25">
      <c r="A3484" s="16" t="s">
        <v>109</v>
      </c>
      <c r="B3484">
        <v>3</v>
      </c>
      <c r="C3484">
        <v>3</v>
      </c>
      <c r="D3484">
        <v>3.01</v>
      </c>
      <c r="E3484">
        <v>3.01</v>
      </c>
      <c r="F3484">
        <v>3.01</v>
      </c>
      <c r="G3484">
        <v>0.01</v>
      </c>
      <c r="H3484">
        <v>0.33</v>
      </c>
      <c r="I3484">
        <v>28</v>
      </c>
      <c r="J3484">
        <v>557687</v>
      </c>
      <c r="K3484">
        <v>1686531.05</v>
      </c>
      <c r="L3484" s="1">
        <v>45938</v>
      </c>
    </row>
    <row r="3485" spans="1:12" x14ac:dyDescent="0.25">
      <c r="A3485" s="16" t="s">
        <v>12</v>
      </c>
      <c r="B3485">
        <v>6.8</v>
      </c>
      <c r="C3485">
        <v>6.8</v>
      </c>
      <c r="D3485">
        <v>0</v>
      </c>
      <c r="E3485">
        <v>0</v>
      </c>
      <c r="F3485">
        <v>6.8</v>
      </c>
      <c r="G3485">
        <v>0</v>
      </c>
      <c r="H3485">
        <v>0</v>
      </c>
      <c r="I3485">
        <v>31</v>
      </c>
      <c r="J3485">
        <v>58924</v>
      </c>
      <c r="K3485">
        <v>405664.2</v>
      </c>
      <c r="L3485" s="1">
        <v>45938</v>
      </c>
    </row>
    <row r="3486" spans="1:12" x14ac:dyDescent="0.25">
      <c r="A3486" s="16" t="s">
        <v>13</v>
      </c>
      <c r="B3486">
        <v>4.05</v>
      </c>
      <c r="C3486">
        <v>4.05</v>
      </c>
      <c r="D3486">
        <v>0</v>
      </c>
      <c r="E3486">
        <v>0</v>
      </c>
      <c r="F3486">
        <v>4.05</v>
      </c>
      <c r="G3486">
        <v>0</v>
      </c>
      <c r="H3486">
        <v>0</v>
      </c>
      <c r="I3486">
        <v>69</v>
      </c>
      <c r="J3486">
        <v>190248</v>
      </c>
      <c r="K3486">
        <v>771816.03</v>
      </c>
      <c r="L3486" s="1">
        <v>45938</v>
      </c>
    </row>
    <row r="3487" spans="1:12" x14ac:dyDescent="0.25">
      <c r="A3487" s="16" t="s">
        <v>16</v>
      </c>
      <c r="B3487">
        <v>14.9</v>
      </c>
      <c r="C3487">
        <v>14.9</v>
      </c>
      <c r="D3487">
        <v>14.9</v>
      </c>
      <c r="E3487">
        <v>14.9</v>
      </c>
      <c r="F3487">
        <v>14.9</v>
      </c>
      <c r="G3487">
        <v>0</v>
      </c>
      <c r="H3487">
        <v>0</v>
      </c>
      <c r="I3487">
        <v>105</v>
      </c>
      <c r="J3487">
        <v>681413</v>
      </c>
      <c r="K3487">
        <v>10151459</v>
      </c>
      <c r="L3487" s="1">
        <v>45938</v>
      </c>
    </row>
    <row r="3488" spans="1:12" x14ac:dyDescent="0.25">
      <c r="A3488" s="16" t="s">
        <v>18</v>
      </c>
      <c r="B3488">
        <v>2310.5</v>
      </c>
      <c r="C3488">
        <v>2310.5</v>
      </c>
      <c r="D3488">
        <v>0</v>
      </c>
      <c r="E3488">
        <v>0</v>
      </c>
      <c r="F3488">
        <v>2310.5</v>
      </c>
      <c r="G3488">
        <v>0</v>
      </c>
      <c r="H3488">
        <v>0</v>
      </c>
      <c r="I3488">
        <v>1</v>
      </c>
      <c r="J3488">
        <v>40</v>
      </c>
      <c r="K3488">
        <v>101660</v>
      </c>
      <c r="L3488" s="1">
        <v>45938</v>
      </c>
    </row>
    <row r="3489" spans="1:12" x14ac:dyDescent="0.25">
      <c r="A3489" s="16" t="s">
        <v>19</v>
      </c>
      <c r="B3489">
        <v>7.15</v>
      </c>
      <c r="C3489">
        <v>7.15</v>
      </c>
      <c r="D3489">
        <v>0</v>
      </c>
      <c r="E3489">
        <v>0</v>
      </c>
      <c r="F3489">
        <v>7.15</v>
      </c>
      <c r="G3489">
        <v>0</v>
      </c>
      <c r="H3489">
        <v>0</v>
      </c>
      <c r="I3489">
        <v>12</v>
      </c>
      <c r="J3489">
        <v>505</v>
      </c>
      <c r="K3489">
        <v>3558.85</v>
      </c>
      <c r="L3489" s="1">
        <v>45938</v>
      </c>
    </row>
    <row r="3490" spans="1:12" x14ac:dyDescent="0.25">
      <c r="A3490" s="16" t="s">
        <v>21</v>
      </c>
      <c r="B3490">
        <v>3.15</v>
      </c>
      <c r="C3490">
        <v>3.15</v>
      </c>
      <c r="D3490">
        <v>0</v>
      </c>
      <c r="E3490">
        <v>0</v>
      </c>
      <c r="F3490">
        <v>3.15</v>
      </c>
      <c r="G3490">
        <v>0</v>
      </c>
      <c r="H3490">
        <v>0</v>
      </c>
      <c r="I3490">
        <v>44</v>
      </c>
      <c r="J3490">
        <v>158571</v>
      </c>
      <c r="K3490">
        <v>482284.78</v>
      </c>
      <c r="L3490" s="1">
        <v>45938</v>
      </c>
    </row>
    <row r="3491" spans="1:12" x14ac:dyDescent="0.25">
      <c r="A3491" s="16" t="s">
        <v>22</v>
      </c>
      <c r="B3491">
        <v>38.85</v>
      </c>
      <c r="C3491">
        <v>38.85</v>
      </c>
      <c r="D3491">
        <v>38.85</v>
      </c>
      <c r="E3491">
        <v>38.85</v>
      </c>
      <c r="F3491">
        <v>38.85</v>
      </c>
      <c r="G3491">
        <v>0</v>
      </c>
      <c r="H3491">
        <v>0</v>
      </c>
      <c r="I3491">
        <v>54</v>
      </c>
      <c r="J3491">
        <v>318564</v>
      </c>
      <c r="K3491">
        <v>12358268.050000001</v>
      </c>
      <c r="L3491" s="1">
        <v>45938</v>
      </c>
    </row>
    <row r="3492" spans="1:12" x14ac:dyDescent="0.25">
      <c r="A3492" s="16" t="s">
        <v>23</v>
      </c>
      <c r="B3492">
        <v>486</v>
      </c>
      <c r="C3492">
        <v>486</v>
      </c>
      <c r="D3492">
        <v>0</v>
      </c>
      <c r="E3492">
        <v>0</v>
      </c>
      <c r="F3492">
        <v>486</v>
      </c>
      <c r="G3492">
        <v>0</v>
      </c>
      <c r="H3492">
        <v>0</v>
      </c>
      <c r="I3492">
        <v>158</v>
      </c>
      <c r="J3492">
        <v>22575</v>
      </c>
      <c r="K3492">
        <v>9874305</v>
      </c>
      <c r="L3492" s="1">
        <v>45938</v>
      </c>
    </row>
    <row r="3493" spans="1:12" x14ac:dyDescent="0.25">
      <c r="A3493" s="16" t="s">
        <v>24</v>
      </c>
      <c r="B3493">
        <v>160</v>
      </c>
      <c r="C3493">
        <v>160</v>
      </c>
      <c r="D3493">
        <v>0</v>
      </c>
      <c r="E3493">
        <v>0</v>
      </c>
      <c r="F3493">
        <v>160</v>
      </c>
      <c r="G3493">
        <v>0</v>
      </c>
      <c r="H3493">
        <v>0</v>
      </c>
      <c r="I3493">
        <v>372</v>
      </c>
      <c r="J3493">
        <v>281950</v>
      </c>
      <c r="K3493">
        <v>44574269</v>
      </c>
      <c r="L3493" s="1">
        <v>45938</v>
      </c>
    </row>
    <row r="3494" spans="1:12" x14ac:dyDescent="0.25">
      <c r="A3494" s="16" t="s">
        <v>25</v>
      </c>
      <c r="B3494">
        <v>629.70000000000005</v>
      </c>
      <c r="C3494">
        <v>629.70000000000005</v>
      </c>
      <c r="D3494">
        <v>0</v>
      </c>
      <c r="E3494">
        <v>0</v>
      </c>
      <c r="F3494">
        <v>629.70000000000005</v>
      </c>
      <c r="G3494">
        <v>0</v>
      </c>
      <c r="H3494">
        <v>0</v>
      </c>
      <c r="I3494">
        <v>418</v>
      </c>
      <c r="J3494">
        <v>64145</v>
      </c>
      <c r="K3494">
        <v>38159458.600000001</v>
      </c>
      <c r="L3494" s="1">
        <v>45938</v>
      </c>
    </row>
    <row r="3495" spans="1:12" x14ac:dyDescent="0.25">
      <c r="A3495" s="16" t="s">
        <v>26</v>
      </c>
      <c r="B3495">
        <v>69.900000000000006</v>
      </c>
      <c r="C3495">
        <v>69.900000000000006</v>
      </c>
      <c r="D3495">
        <v>0</v>
      </c>
      <c r="E3495">
        <v>0</v>
      </c>
      <c r="F3495">
        <v>69.900000000000006</v>
      </c>
      <c r="G3495">
        <v>0</v>
      </c>
      <c r="H3495">
        <v>0</v>
      </c>
      <c r="I3495">
        <v>296</v>
      </c>
      <c r="J3495">
        <v>1052519</v>
      </c>
      <c r="K3495">
        <v>72864805.849999994</v>
      </c>
      <c r="L3495" s="1">
        <v>45938</v>
      </c>
    </row>
    <row r="3496" spans="1:12" x14ac:dyDescent="0.25">
      <c r="A3496" s="16" t="s">
        <v>27</v>
      </c>
      <c r="B3496">
        <v>70</v>
      </c>
      <c r="C3496">
        <v>70</v>
      </c>
      <c r="D3496">
        <v>0</v>
      </c>
      <c r="E3496">
        <v>0</v>
      </c>
      <c r="F3496">
        <v>70</v>
      </c>
      <c r="G3496">
        <v>0</v>
      </c>
      <c r="H3496">
        <v>0</v>
      </c>
      <c r="I3496">
        <v>14</v>
      </c>
      <c r="J3496">
        <v>5363</v>
      </c>
      <c r="K3496">
        <v>355408.15</v>
      </c>
      <c r="L3496" s="1">
        <v>45938</v>
      </c>
    </row>
    <row r="3497" spans="1:12" x14ac:dyDescent="0.25">
      <c r="A3497" s="16" t="s">
        <v>191</v>
      </c>
      <c r="B3497">
        <v>100</v>
      </c>
      <c r="C3497">
        <v>100</v>
      </c>
      <c r="D3497">
        <v>0</v>
      </c>
      <c r="E3497">
        <v>0</v>
      </c>
      <c r="F3497">
        <v>100</v>
      </c>
      <c r="G3497">
        <v>0</v>
      </c>
      <c r="H3497">
        <v>0</v>
      </c>
      <c r="I3497">
        <v>5</v>
      </c>
      <c r="J3497">
        <v>628</v>
      </c>
      <c r="K3497">
        <v>69080</v>
      </c>
      <c r="L3497" s="1">
        <v>45938</v>
      </c>
    </row>
    <row r="3498" spans="1:12" x14ac:dyDescent="0.25">
      <c r="A3498" s="16" t="s">
        <v>32</v>
      </c>
      <c r="B3498">
        <v>211.1</v>
      </c>
      <c r="C3498">
        <v>211.1</v>
      </c>
      <c r="D3498">
        <v>0</v>
      </c>
      <c r="E3498">
        <v>0</v>
      </c>
      <c r="F3498">
        <v>211.1</v>
      </c>
      <c r="G3498">
        <v>0</v>
      </c>
      <c r="H3498">
        <v>0</v>
      </c>
      <c r="I3498">
        <v>66</v>
      </c>
      <c r="J3498">
        <v>40242</v>
      </c>
      <c r="K3498">
        <v>8057046.7000000002</v>
      </c>
      <c r="L3498" s="1">
        <v>45938</v>
      </c>
    </row>
    <row r="3499" spans="1:12" x14ac:dyDescent="0.25">
      <c r="A3499" s="16" t="s">
        <v>38</v>
      </c>
      <c r="B3499">
        <v>530</v>
      </c>
      <c r="C3499">
        <v>530</v>
      </c>
      <c r="D3499">
        <v>0</v>
      </c>
      <c r="E3499">
        <v>0</v>
      </c>
      <c r="F3499">
        <v>530</v>
      </c>
      <c r="G3499">
        <v>0</v>
      </c>
      <c r="H3499">
        <v>0</v>
      </c>
      <c r="I3499">
        <v>829</v>
      </c>
      <c r="J3499">
        <v>482675</v>
      </c>
      <c r="K3499">
        <v>254252498.90000001</v>
      </c>
      <c r="L3499" s="1">
        <v>45938</v>
      </c>
    </row>
    <row r="3500" spans="1:12" x14ac:dyDescent="0.25">
      <c r="A3500" s="16" t="s">
        <v>40</v>
      </c>
      <c r="B3500">
        <v>1.65</v>
      </c>
      <c r="C3500">
        <v>1.65</v>
      </c>
      <c r="D3500">
        <v>0</v>
      </c>
      <c r="E3500">
        <v>0</v>
      </c>
      <c r="F3500">
        <v>1.65</v>
      </c>
      <c r="G3500">
        <v>0</v>
      </c>
      <c r="H3500">
        <v>0</v>
      </c>
      <c r="I3500">
        <v>35</v>
      </c>
      <c r="J3500">
        <v>275052</v>
      </c>
      <c r="K3500">
        <v>475285.72</v>
      </c>
      <c r="L3500" s="1">
        <v>45938</v>
      </c>
    </row>
    <row r="3501" spans="1:12" x14ac:dyDescent="0.25">
      <c r="A3501" s="16" t="s">
        <v>42</v>
      </c>
      <c r="B3501">
        <v>42.45</v>
      </c>
      <c r="C3501">
        <v>42.45</v>
      </c>
      <c r="D3501">
        <v>0</v>
      </c>
      <c r="E3501">
        <v>0</v>
      </c>
      <c r="F3501">
        <v>42.45</v>
      </c>
      <c r="G3501">
        <v>0</v>
      </c>
      <c r="H3501">
        <v>0</v>
      </c>
      <c r="I3501">
        <v>36</v>
      </c>
      <c r="J3501">
        <v>1209</v>
      </c>
      <c r="K3501">
        <v>53829.2</v>
      </c>
      <c r="L3501" s="1">
        <v>45938</v>
      </c>
    </row>
    <row r="3502" spans="1:12" x14ac:dyDescent="0.25">
      <c r="A3502" s="16" t="s">
        <v>44</v>
      </c>
      <c r="B3502">
        <v>35.5</v>
      </c>
      <c r="C3502">
        <v>35.5</v>
      </c>
      <c r="D3502">
        <v>0</v>
      </c>
      <c r="E3502">
        <v>0</v>
      </c>
      <c r="F3502">
        <v>35.5</v>
      </c>
      <c r="G3502">
        <v>0</v>
      </c>
      <c r="H3502">
        <v>0</v>
      </c>
      <c r="I3502">
        <v>88</v>
      </c>
      <c r="J3502">
        <v>637688</v>
      </c>
      <c r="K3502">
        <v>22585466.399999999</v>
      </c>
      <c r="L3502" s="1">
        <v>45938</v>
      </c>
    </row>
    <row r="3503" spans="1:12" x14ac:dyDescent="0.25">
      <c r="A3503" s="16" t="s">
        <v>45</v>
      </c>
      <c r="B3503">
        <v>16</v>
      </c>
      <c r="C3503">
        <v>16</v>
      </c>
      <c r="D3503">
        <v>0</v>
      </c>
      <c r="E3503">
        <v>0</v>
      </c>
      <c r="F3503">
        <v>16</v>
      </c>
      <c r="G3503">
        <v>0</v>
      </c>
      <c r="H3503">
        <v>0</v>
      </c>
      <c r="I3503">
        <v>56</v>
      </c>
      <c r="J3503">
        <v>194048</v>
      </c>
      <c r="K3503">
        <v>2837376.9</v>
      </c>
      <c r="L3503" s="1">
        <v>45938</v>
      </c>
    </row>
    <row r="3504" spans="1:12" x14ac:dyDescent="0.25">
      <c r="A3504" s="16" t="s">
        <v>49</v>
      </c>
      <c r="B3504">
        <v>43.5</v>
      </c>
      <c r="C3504">
        <v>43.5</v>
      </c>
      <c r="D3504">
        <v>0</v>
      </c>
      <c r="E3504">
        <v>0</v>
      </c>
      <c r="F3504">
        <v>43.5</v>
      </c>
      <c r="G3504">
        <v>0</v>
      </c>
      <c r="H3504">
        <v>0</v>
      </c>
      <c r="I3504">
        <v>198</v>
      </c>
      <c r="J3504">
        <v>413443</v>
      </c>
      <c r="K3504">
        <v>16522834.699999999</v>
      </c>
      <c r="L3504" s="1">
        <v>45938</v>
      </c>
    </row>
    <row r="3505" spans="1:12" x14ac:dyDescent="0.25">
      <c r="A3505" s="16" t="s">
        <v>50</v>
      </c>
      <c r="B3505">
        <v>31</v>
      </c>
      <c r="C3505">
        <v>31</v>
      </c>
      <c r="D3505">
        <v>31.1</v>
      </c>
      <c r="E3505">
        <v>31</v>
      </c>
      <c r="F3505">
        <v>31</v>
      </c>
      <c r="G3505">
        <v>0</v>
      </c>
      <c r="H3505">
        <v>0</v>
      </c>
      <c r="I3505">
        <v>341</v>
      </c>
      <c r="J3505">
        <v>36538494</v>
      </c>
      <c r="K3505">
        <v>1132924976</v>
      </c>
      <c r="L3505" s="1">
        <v>45938</v>
      </c>
    </row>
    <row r="3506" spans="1:12" x14ac:dyDescent="0.25">
      <c r="A3506" s="16" t="s">
        <v>52</v>
      </c>
      <c r="B3506">
        <v>1141.5</v>
      </c>
      <c r="C3506">
        <v>1141.5</v>
      </c>
      <c r="D3506">
        <v>0</v>
      </c>
      <c r="E3506">
        <v>0</v>
      </c>
      <c r="F3506">
        <v>1141.5</v>
      </c>
      <c r="G3506">
        <v>0</v>
      </c>
      <c r="H3506">
        <v>0</v>
      </c>
      <c r="I3506">
        <v>52</v>
      </c>
      <c r="J3506">
        <v>3194</v>
      </c>
      <c r="K3506">
        <v>3281515.6</v>
      </c>
      <c r="L3506" s="1">
        <v>45938</v>
      </c>
    </row>
    <row r="3507" spans="1:12" x14ac:dyDescent="0.25">
      <c r="A3507" s="16" t="s">
        <v>53</v>
      </c>
      <c r="B3507">
        <v>94</v>
      </c>
      <c r="C3507">
        <v>94</v>
      </c>
      <c r="D3507">
        <v>95.5</v>
      </c>
      <c r="E3507">
        <v>94</v>
      </c>
      <c r="F3507">
        <v>94</v>
      </c>
      <c r="G3507">
        <v>0</v>
      </c>
      <c r="H3507">
        <v>0</v>
      </c>
      <c r="I3507">
        <v>928</v>
      </c>
      <c r="J3507">
        <v>19031717</v>
      </c>
      <c r="K3507">
        <v>1795957854</v>
      </c>
      <c r="L3507" s="1">
        <v>45938</v>
      </c>
    </row>
    <row r="3508" spans="1:12" x14ac:dyDescent="0.25">
      <c r="A3508" s="16" t="s">
        <v>55</v>
      </c>
      <c r="B3508">
        <v>183.75</v>
      </c>
      <c r="C3508">
        <v>183.75</v>
      </c>
      <c r="D3508">
        <v>0</v>
      </c>
      <c r="E3508">
        <v>0</v>
      </c>
      <c r="F3508">
        <v>183.75</v>
      </c>
      <c r="G3508">
        <v>0</v>
      </c>
      <c r="H3508">
        <v>0</v>
      </c>
      <c r="I3508">
        <v>88</v>
      </c>
      <c r="J3508">
        <v>38723</v>
      </c>
      <c r="K3508">
        <v>6819041.4500000002</v>
      </c>
      <c r="L3508" s="1">
        <v>45938</v>
      </c>
    </row>
    <row r="3509" spans="1:12" x14ac:dyDescent="0.25">
      <c r="A3509" s="16" t="s">
        <v>57</v>
      </c>
      <c r="B3509">
        <v>23</v>
      </c>
      <c r="C3509">
        <v>23</v>
      </c>
      <c r="D3509">
        <v>23</v>
      </c>
      <c r="E3509">
        <v>23</v>
      </c>
      <c r="F3509">
        <v>23</v>
      </c>
      <c r="G3509">
        <v>0</v>
      </c>
      <c r="H3509">
        <v>0</v>
      </c>
      <c r="I3509">
        <v>354</v>
      </c>
      <c r="J3509">
        <v>1310724</v>
      </c>
      <c r="K3509">
        <v>29940936.649999999</v>
      </c>
      <c r="L3509" s="1">
        <v>45938</v>
      </c>
    </row>
    <row r="3510" spans="1:12" x14ac:dyDescent="0.25">
      <c r="A3510" s="16" t="s">
        <v>58</v>
      </c>
      <c r="B3510">
        <v>19.600000000000001</v>
      </c>
      <c r="C3510">
        <v>19.600000000000001</v>
      </c>
      <c r="D3510">
        <v>0</v>
      </c>
      <c r="E3510">
        <v>0</v>
      </c>
      <c r="F3510">
        <v>19.600000000000001</v>
      </c>
      <c r="G3510">
        <v>0</v>
      </c>
      <c r="H3510">
        <v>0</v>
      </c>
      <c r="I3510">
        <v>40</v>
      </c>
      <c r="J3510">
        <v>78425</v>
      </c>
      <c r="K3510">
        <v>1537095.65</v>
      </c>
      <c r="L3510" s="1">
        <v>45938</v>
      </c>
    </row>
    <row r="3511" spans="1:12" x14ac:dyDescent="0.25">
      <c r="A3511" s="16" t="s">
        <v>60</v>
      </c>
      <c r="B3511">
        <v>7</v>
      </c>
      <c r="C3511">
        <v>7</v>
      </c>
      <c r="D3511">
        <v>0</v>
      </c>
      <c r="E3511">
        <v>0</v>
      </c>
      <c r="F3511">
        <v>7</v>
      </c>
      <c r="G3511">
        <v>0</v>
      </c>
      <c r="H3511">
        <v>0</v>
      </c>
      <c r="I3511">
        <v>9</v>
      </c>
      <c r="J3511">
        <v>25733</v>
      </c>
      <c r="K3511">
        <v>162117.9</v>
      </c>
      <c r="L3511" s="1">
        <v>45938</v>
      </c>
    </row>
    <row r="3512" spans="1:12" x14ac:dyDescent="0.25">
      <c r="A3512" s="16" t="s">
        <v>65</v>
      </c>
      <c r="B3512">
        <v>127</v>
      </c>
      <c r="C3512">
        <v>127</v>
      </c>
      <c r="D3512">
        <v>0</v>
      </c>
      <c r="E3512">
        <v>0</v>
      </c>
      <c r="F3512">
        <v>127</v>
      </c>
      <c r="G3512">
        <v>0</v>
      </c>
      <c r="H3512">
        <v>0</v>
      </c>
      <c r="I3512">
        <v>159</v>
      </c>
      <c r="J3512">
        <v>555296</v>
      </c>
      <c r="K3512">
        <v>71016290</v>
      </c>
      <c r="L3512" s="1">
        <v>45938</v>
      </c>
    </row>
    <row r="3513" spans="1:12" x14ac:dyDescent="0.25">
      <c r="A3513" s="16" t="s">
        <v>66</v>
      </c>
      <c r="B3513">
        <v>7.2</v>
      </c>
      <c r="C3513">
        <v>7.2</v>
      </c>
      <c r="D3513">
        <v>0</v>
      </c>
      <c r="E3513">
        <v>0</v>
      </c>
      <c r="F3513">
        <v>7.2</v>
      </c>
      <c r="G3513">
        <v>0</v>
      </c>
      <c r="H3513">
        <v>0</v>
      </c>
      <c r="I3513">
        <v>25</v>
      </c>
      <c r="J3513">
        <v>183670</v>
      </c>
      <c r="K3513">
        <v>1250283.5</v>
      </c>
      <c r="L3513" s="1">
        <v>45938</v>
      </c>
    </row>
    <row r="3514" spans="1:12" x14ac:dyDescent="0.25">
      <c r="A3514" s="16" t="s">
        <v>67</v>
      </c>
      <c r="B3514">
        <v>8.9499999999999993</v>
      </c>
      <c r="C3514">
        <v>8.9499999999999993</v>
      </c>
      <c r="D3514">
        <v>0</v>
      </c>
      <c r="E3514">
        <v>0</v>
      </c>
      <c r="F3514">
        <v>8.9499999999999993</v>
      </c>
      <c r="G3514">
        <v>0</v>
      </c>
      <c r="H3514">
        <v>0</v>
      </c>
      <c r="I3514">
        <v>20</v>
      </c>
      <c r="J3514">
        <v>48901</v>
      </c>
      <c r="K3514">
        <v>428793.25</v>
      </c>
      <c r="L3514" s="1">
        <v>45938</v>
      </c>
    </row>
    <row r="3515" spans="1:12" x14ac:dyDescent="0.25">
      <c r="A3515" s="16" t="s">
        <v>69</v>
      </c>
      <c r="B3515">
        <v>6.5</v>
      </c>
      <c r="C3515">
        <v>6.5</v>
      </c>
      <c r="D3515">
        <v>0</v>
      </c>
      <c r="E3515">
        <v>0</v>
      </c>
      <c r="F3515">
        <v>6.5</v>
      </c>
      <c r="G3515">
        <v>0</v>
      </c>
      <c r="H3515">
        <v>0</v>
      </c>
      <c r="I3515">
        <v>22</v>
      </c>
      <c r="J3515">
        <v>110210</v>
      </c>
      <c r="K3515">
        <v>728436.82</v>
      </c>
      <c r="L3515" s="1">
        <v>45938</v>
      </c>
    </row>
    <row r="3516" spans="1:12" x14ac:dyDescent="0.25">
      <c r="A3516" s="16" t="s">
        <v>73</v>
      </c>
      <c r="B3516">
        <v>17</v>
      </c>
      <c r="C3516">
        <v>17</v>
      </c>
      <c r="D3516">
        <v>17</v>
      </c>
      <c r="E3516">
        <v>16.55</v>
      </c>
      <c r="F3516">
        <v>17</v>
      </c>
      <c r="G3516">
        <v>0</v>
      </c>
      <c r="H3516">
        <v>0</v>
      </c>
      <c r="I3516">
        <v>134</v>
      </c>
      <c r="J3516">
        <v>2154844</v>
      </c>
      <c r="K3516">
        <v>36190108.310000002</v>
      </c>
      <c r="L3516" s="1">
        <v>45938</v>
      </c>
    </row>
    <row r="3517" spans="1:12" x14ac:dyDescent="0.25">
      <c r="A3517" s="16" t="s">
        <v>74</v>
      </c>
      <c r="B3517">
        <v>17.3</v>
      </c>
      <c r="C3517">
        <v>17.3</v>
      </c>
      <c r="D3517">
        <v>0</v>
      </c>
      <c r="E3517">
        <v>0</v>
      </c>
      <c r="F3517">
        <v>17.3</v>
      </c>
      <c r="G3517">
        <v>0</v>
      </c>
      <c r="H3517">
        <v>0</v>
      </c>
      <c r="I3517">
        <v>83</v>
      </c>
      <c r="J3517">
        <v>583274</v>
      </c>
      <c r="K3517">
        <v>9521366.8000000007</v>
      </c>
      <c r="L3517" s="1">
        <v>45938</v>
      </c>
    </row>
    <row r="3518" spans="1:12" x14ac:dyDescent="0.25">
      <c r="A3518" s="16" t="s">
        <v>76</v>
      </c>
      <c r="B3518">
        <v>16.75</v>
      </c>
      <c r="C3518">
        <v>16.75</v>
      </c>
      <c r="D3518">
        <v>0</v>
      </c>
      <c r="E3518">
        <v>0</v>
      </c>
      <c r="F3518">
        <v>16.75</v>
      </c>
      <c r="G3518">
        <v>0</v>
      </c>
      <c r="H3518">
        <v>0</v>
      </c>
      <c r="I3518">
        <v>23</v>
      </c>
      <c r="J3518">
        <v>31923</v>
      </c>
      <c r="K3518">
        <v>485551.9</v>
      </c>
      <c r="L3518" s="1">
        <v>45938</v>
      </c>
    </row>
    <row r="3519" spans="1:12" x14ac:dyDescent="0.25">
      <c r="A3519" s="16" t="s">
        <v>143</v>
      </c>
      <c r="B3519">
        <v>3.22</v>
      </c>
      <c r="C3519">
        <v>3.22</v>
      </c>
      <c r="D3519">
        <v>0</v>
      </c>
      <c r="E3519">
        <v>0</v>
      </c>
      <c r="F3519">
        <v>3.22</v>
      </c>
      <c r="G3519">
        <v>0</v>
      </c>
      <c r="H3519">
        <v>0</v>
      </c>
      <c r="I3519">
        <v>2</v>
      </c>
      <c r="J3519">
        <v>3164</v>
      </c>
      <c r="K3519">
        <v>10188.08</v>
      </c>
      <c r="L3519" s="1">
        <v>45938</v>
      </c>
    </row>
    <row r="3520" spans="1:12" x14ac:dyDescent="0.25">
      <c r="A3520" s="16" t="s">
        <v>78</v>
      </c>
      <c r="B3520">
        <v>13.9</v>
      </c>
      <c r="C3520">
        <v>13.9</v>
      </c>
      <c r="D3520">
        <v>0</v>
      </c>
      <c r="E3520">
        <v>0</v>
      </c>
      <c r="F3520">
        <v>13.9</v>
      </c>
      <c r="G3520">
        <v>0</v>
      </c>
      <c r="H3520">
        <v>0</v>
      </c>
      <c r="I3520">
        <v>29</v>
      </c>
      <c r="J3520">
        <v>113481</v>
      </c>
      <c r="K3520">
        <v>1472764.65</v>
      </c>
      <c r="L3520" s="1">
        <v>45938</v>
      </c>
    </row>
    <row r="3521" spans="1:12" x14ac:dyDescent="0.25">
      <c r="A3521" s="16" t="s">
        <v>81</v>
      </c>
      <c r="B3521">
        <v>77</v>
      </c>
      <c r="C3521">
        <v>77</v>
      </c>
      <c r="D3521">
        <v>77.849999999999994</v>
      </c>
      <c r="E3521">
        <v>77</v>
      </c>
      <c r="F3521">
        <v>77</v>
      </c>
      <c r="G3521">
        <v>0</v>
      </c>
      <c r="H3521">
        <v>0</v>
      </c>
      <c r="I3521">
        <v>299</v>
      </c>
      <c r="J3521">
        <v>2160167</v>
      </c>
      <c r="K3521">
        <v>168058781.09999999</v>
      </c>
      <c r="L3521" s="1">
        <v>45938</v>
      </c>
    </row>
    <row r="3522" spans="1:12" x14ac:dyDescent="0.25">
      <c r="A3522" s="16" t="s">
        <v>144</v>
      </c>
      <c r="B3522">
        <v>16</v>
      </c>
      <c r="C3522">
        <v>16</v>
      </c>
      <c r="D3522">
        <v>0</v>
      </c>
      <c r="E3522">
        <v>0</v>
      </c>
      <c r="F3522">
        <v>16</v>
      </c>
      <c r="G3522">
        <v>0</v>
      </c>
      <c r="H3522">
        <v>0</v>
      </c>
      <c r="I3522">
        <v>18</v>
      </c>
      <c r="J3522">
        <v>65298</v>
      </c>
      <c r="K3522">
        <v>1122872</v>
      </c>
      <c r="L3522" s="1">
        <v>45938</v>
      </c>
    </row>
    <row r="3523" spans="1:12" x14ac:dyDescent="0.25">
      <c r="A3523" s="16" t="s">
        <v>82</v>
      </c>
      <c r="B3523">
        <v>6.4</v>
      </c>
      <c r="C3523">
        <v>6.4</v>
      </c>
      <c r="D3523">
        <v>6.5</v>
      </c>
      <c r="E3523">
        <v>6.39</v>
      </c>
      <c r="F3523">
        <v>6.4</v>
      </c>
      <c r="G3523">
        <v>0</v>
      </c>
      <c r="H3523">
        <v>0</v>
      </c>
      <c r="I3523">
        <v>96</v>
      </c>
      <c r="J3523">
        <v>984545</v>
      </c>
      <c r="K3523">
        <v>6297548.0199999996</v>
      </c>
      <c r="L3523" s="1">
        <v>45938</v>
      </c>
    </row>
    <row r="3524" spans="1:12" x14ac:dyDescent="0.25">
      <c r="A3524" s="16" t="s">
        <v>84</v>
      </c>
      <c r="B3524">
        <v>1870</v>
      </c>
      <c r="C3524">
        <v>1870</v>
      </c>
      <c r="D3524">
        <v>0</v>
      </c>
      <c r="E3524">
        <v>0</v>
      </c>
      <c r="F3524">
        <v>1870</v>
      </c>
      <c r="G3524">
        <v>0</v>
      </c>
      <c r="H3524">
        <v>0</v>
      </c>
      <c r="I3524">
        <v>152</v>
      </c>
      <c r="J3524">
        <v>37152</v>
      </c>
      <c r="K3524">
        <v>67850911.099999994</v>
      </c>
      <c r="L3524" s="1">
        <v>45938</v>
      </c>
    </row>
    <row r="3525" spans="1:12" x14ac:dyDescent="0.25">
      <c r="A3525" s="16" t="s">
        <v>85</v>
      </c>
      <c r="B3525">
        <v>60</v>
      </c>
      <c r="C3525">
        <v>60</v>
      </c>
      <c r="D3525">
        <v>60</v>
      </c>
      <c r="E3525">
        <v>60</v>
      </c>
      <c r="F3525">
        <v>60</v>
      </c>
      <c r="G3525">
        <v>0</v>
      </c>
      <c r="H3525">
        <v>0</v>
      </c>
      <c r="I3525">
        <v>84</v>
      </c>
      <c r="J3525">
        <v>2783568</v>
      </c>
      <c r="K3525">
        <v>167065230.09999999</v>
      </c>
      <c r="L3525" s="1">
        <v>45938</v>
      </c>
    </row>
    <row r="3526" spans="1:12" x14ac:dyDescent="0.25">
      <c r="A3526" s="16" t="s">
        <v>86</v>
      </c>
      <c r="B3526">
        <v>113</v>
      </c>
      <c r="C3526">
        <v>113</v>
      </c>
      <c r="D3526">
        <v>0</v>
      </c>
      <c r="E3526">
        <v>0</v>
      </c>
      <c r="F3526">
        <v>113</v>
      </c>
      <c r="G3526">
        <v>0</v>
      </c>
      <c r="H3526">
        <v>0</v>
      </c>
      <c r="I3526">
        <v>61</v>
      </c>
      <c r="J3526">
        <v>102443</v>
      </c>
      <c r="K3526">
        <v>11576003</v>
      </c>
      <c r="L3526" s="1">
        <v>45938</v>
      </c>
    </row>
    <row r="3527" spans="1:12" x14ac:dyDescent="0.25">
      <c r="A3527" s="16" t="s">
        <v>87</v>
      </c>
      <c r="B3527">
        <v>93.65</v>
      </c>
      <c r="C3527">
        <v>93.65</v>
      </c>
      <c r="D3527">
        <v>0</v>
      </c>
      <c r="E3527">
        <v>0</v>
      </c>
      <c r="F3527">
        <v>93.65</v>
      </c>
      <c r="G3527">
        <v>0</v>
      </c>
      <c r="H3527">
        <v>0</v>
      </c>
      <c r="I3527">
        <v>47</v>
      </c>
      <c r="J3527">
        <v>23749</v>
      </c>
      <c r="K3527">
        <v>2017531.35</v>
      </c>
      <c r="L3527" s="1">
        <v>45938</v>
      </c>
    </row>
    <row r="3528" spans="1:12" x14ac:dyDescent="0.25">
      <c r="A3528" s="16" t="s">
        <v>91</v>
      </c>
      <c r="B3528">
        <v>1020</v>
      </c>
      <c r="C3528">
        <v>1020</v>
      </c>
      <c r="D3528">
        <v>0</v>
      </c>
      <c r="E3528">
        <v>0</v>
      </c>
      <c r="F3528">
        <v>1020</v>
      </c>
      <c r="G3528">
        <v>0</v>
      </c>
      <c r="H3528">
        <v>0</v>
      </c>
      <c r="I3528">
        <v>335</v>
      </c>
      <c r="J3528">
        <v>84228</v>
      </c>
      <c r="K3528">
        <v>80776599.400000006</v>
      </c>
      <c r="L3528" s="1">
        <v>45938</v>
      </c>
    </row>
    <row r="3529" spans="1:12" x14ac:dyDescent="0.25">
      <c r="A3529" s="16" t="s">
        <v>92</v>
      </c>
      <c r="B3529">
        <v>1.33</v>
      </c>
      <c r="C3529">
        <v>1.33</v>
      </c>
      <c r="D3529">
        <v>0</v>
      </c>
      <c r="E3529">
        <v>0</v>
      </c>
      <c r="F3529">
        <v>1.33</v>
      </c>
      <c r="G3529">
        <v>0</v>
      </c>
      <c r="H3529">
        <v>0</v>
      </c>
      <c r="I3529">
        <v>55</v>
      </c>
      <c r="J3529">
        <v>612180</v>
      </c>
      <c r="K3529">
        <v>798962.11</v>
      </c>
      <c r="L3529" s="1">
        <v>45938</v>
      </c>
    </row>
    <row r="3530" spans="1:12" x14ac:dyDescent="0.25">
      <c r="A3530" s="16" t="s">
        <v>93</v>
      </c>
      <c r="B3530">
        <v>1479.9</v>
      </c>
      <c r="C3530">
        <v>1479.9</v>
      </c>
      <c r="D3530">
        <v>0</v>
      </c>
      <c r="E3530">
        <v>0</v>
      </c>
      <c r="F3530">
        <v>1479.9</v>
      </c>
      <c r="G3530">
        <v>0</v>
      </c>
      <c r="H3530">
        <v>0</v>
      </c>
      <c r="I3530">
        <v>292</v>
      </c>
      <c r="J3530">
        <v>143311</v>
      </c>
      <c r="K3530">
        <v>201737678.69999999</v>
      </c>
      <c r="L3530" s="1">
        <v>45938</v>
      </c>
    </row>
    <row r="3531" spans="1:12" x14ac:dyDescent="0.25">
      <c r="A3531" s="16" t="s">
        <v>96</v>
      </c>
      <c r="B3531">
        <v>11</v>
      </c>
      <c r="C3531">
        <v>11</v>
      </c>
      <c r="D3531">
        <v>0</v>
      </c>
      <c r="E3531">
        <v>0</v>
      </c>
      <c r="F3531">
        <v>11</v>
      </c>
      <c r="G3531">
        <v>0</v>
      </c>
      <c r="H3531">
        <v>0</v>
      </c>
      <c r="I3531">
        <v>14</v>
      </c>
      <c r="J3531">
        <v>46820</v>
      </c>
      <c r="K3531">
        <v>516271.3</v>
      </c>
      <c r="L3531" s="1">
        <v>45938</v>
      </c>
    </row>
    <row r="3532" spans="1:12" x14ac:dyDescent="0.25">
      <c r="A3532" s="16" t="s">
        <v>97</v>
      </c>
      <c r="B3532">
        <v>1.63</v>
      </c>
      <c r="C3532">
        <v>1.63</v>
      </c>
      <c r="D3532">
        <v>1.68</v>
      </c>
      <c r="E3532">
        <v>1.6</v>
      </c>
      <c r="F3532">
        <v>1.63</v>
      </c>
      <c r="G3532">
        <v>0</v>
      </c>
      <c r="H3532">
        <v>0</v>
      </c>
      <c r="I3532">
        <v>94</v>
      </c>
      <c r="J3532">
        <v>4283668</v>
      </c>
      <c r="K3532">
        <v>7038733.8200000003</v>
      </c>
      <c r="L3532" s="1">
        <v>45938</v>
      </c>
    </row>
    <row r="3533" spans="1:12" x14ac:dyDescent="0.25">
      <c r="A3533" s="16" t="s">
        <v>100</v>
      </c>
      <c r="B3533">
        <v>6.59</v>
      </c>
      <c r="C3533">
        <v>6.59</v>
      </c>
      <c r="D3533">
        <v>0</v>
      </c>
      <c r="E3533">
        <v>0</v>
      </c>
      <c r="F3533">
        <v>6.59</v>
      </c>
      <c r="G3533">
        <v>0</v>
      </c>
      <c r="H3533">
        <v>0</v>
      </c>
      <c r="I3533">
        <v>37</v>
      </c>
      <c r="J3533">
        <v>40319</v>
      </c>
      <c r="K3533">
        <v>255482.2</v>
      </c>
      <c r="L3533" s="1">
        <v>45938</v>
      </c>
    </row>
    <row r="3534" spans="1:12" x14ac:dyDescent="0.25">
      <c r="A3534" s="16" t="s">
        <v>101</v>
      </c>
      <c r="B3534">
        <v>5917.2</v>
      </c>
      <c r="C3534">
        <v>5917.2</v>
      </c>
      <c r="D3534">
        <v>0</v>
      </c>
      <c r="E3534">
        <v>0</v>
      </c>
      <c r="F3534">
        <v>5917.2</v>
      </c>
      <c r="G3534">
        <v>0</v>
      </c>
      <c r="H3534">
        <v>0</v>
      </c>
      <c r="I3534">
        <v>141</v>
      </c>
      <c r="J3534">
        <v>22142</v>
      </c>
      <c r="K3534">
        <v>132858913.09999999</v>
      </c>
      <c r="L3534" s="1">
        <v>45938</v>
      </c>
    </row>
    <row r="3535" spans="1:12" x14ac:dyDescent="0.25">
      <c r="A3535" s="16" t="s">
        <v>102</v>
      </c>
      <c r="B3535">
        <v>381.1</v>
      </c>
      <c r="C3535">
        <v>381.1</v>
      </c>
      <c r="D3535">
        <v>0</v>
      </c>
      <c r="E3535">
        <v>0</v>
      </c>
      <c r="F3535">
        <v>381.1</v>
      </c>
      <c r="G3535">
        <v>0</v>
      </c>
      <c r="H3535">
        <v>0</v>
      </c>
      <c r="I3535">
        <v>31</v>
      </c>
      <c r="J3535">
        <v>9019</v>
      </c>
      <c r="K3535">
        <v>3739188.35</v>
      </c>
      <c r="L3535" s="1">
        <v>45938</v>
      </c>
    </row>
    <row r="3536" spans="1:12" x14ac:dyDescent="0.25">
      <c r="A3536" s="16" t="s">
        <v>103</v>
      </c>
      <c r="B3536">
        <v>90.05</v>
      </c>
      <c r="C3536">
        <v>90.05</v>
      </c>
      <c r="D3536">
        <v>0</v>
      </c>
      <c r="E3536">
        <v>0</v>
      </c>
      <c r="F3536">
        <v>90.05</v>
      </c>
      <c r="G3536">
        <v>0</v>
      </c>
      <c r="H3536">
        <v>0</v>
      </c>
      <c r="I3536">
        <v>9</v>
      </c>
      <c r="J3536">
        <v>10514</v>
      </c>
      <c r="K3536">
        <v>935236</v>
      </c>
      <c r="L3536" s="1">
        <v>45938</v>
      </c>
    </row>
    <row r="3537" spans="1:12" x14ac:dyDescent="0.25">
      <c r="A3537" s="16" t="s">
        <v>105</v>
      </c>
      <c r="B3537">
        <v>108</v>
      </c>
      <c r="C3537">
        <v>108</v>
      </c>
      <c r="D3537">
        <v>108</v>
      </c>
      <c r="E3537">
        <v>108</v>
      </c>
      <c r="F3537">
        <v>108</v>
      </c>
      <c r="G3537">
        <v>0</v>
      </c>
      <c r="H3537">
        <v>0</v>
      </c>
      <c r="I3537">
        <v>235</v>
      </c>
      <c r="J3537">
        <v>430414</v>
      </c>
      <c r="K3537">
        <v>46158366.600000001</v>
      </c>
      <c r="L3537" s="1">
        <v>45938</v>
      </c>
    </row>
    <row r="3538" spans="1:12" x14ac:dyDescent="0.25">
      <c r="A3538" s="16" t="s">
        <v>110</v>
      </c>
      <c r="B3538">
        <v>164.6</v>
      </c>
      <c r="C3538">
        <v>164.6</v>
      </c>
      <c r="D3538">
        <v>0</v>
      </c>
      <c r="E3538">
        <v>0</v>
      </c>
      <c r="F3538">
        <v>164.6</v>
      </c>
      <c r="G3538">
        <v>0</v>
      </c>
      <c r="H3538">
        <v>0</v>
      </c>
      <c r="I3538">
        <v>54</v>
      </c>
      <c r="J3538">
        <v>12012</v>
      </c>
      <c r="K3538">
        <v>1839917.1</v>
      </c>
      <c r="L3538" s="1">
        <v>45938</v>
      </c>
    </row>
    <row r="3539" spans="1:12" x14ac:dyDescent="0.25">
      <c r="A3539" s="16" t="s">
        <v>112</v>
      </c>
      <c r="B3539">
        <v>2.15</v>
      </c>
      <c r="C3539">
        <v>2.15</v>
      </c>
      <c r="D3539">
        <v>0</v>
      </c>
      <c r="E3539">
        <v>0</v>
      </c>
      <c r="F3539">
        <v>2.15</v>
      </c>
      <c r="G3539">
        <v>0</v>
      </c>
      <c r="H3539">
        <v>0</v>
      </c>
      <c r="I3539">
        <v>8</v>
      </c>
      <c r="J3539">
        <v>58985</v>
      </c>
      <c r="K3539">
        <v>115673.3</v>
      </c>
      <c r="L3539" s="1">
        <v>45938</v>
      </c>
    </row>
    <row r="3540" spans="1:12" x14ac:dyDescent="0.25">
      <c r="A3540" s="16" t="s">
        <v>113</v>
      </c>
      <c r="B3540">
        <v>314</v>
      </c>
      <c r="C3540">
        <v>314</v>
      </c>
      <c r="D3540">
        <v>0</v>
      </c>
      <c r="E3540">
        <v>0</v>
      </c>
      <c r="F3540">
        <v>314</v>
      </c>
      <c r="G3540">
        <v>0</v>
      </c>
      <c r="H3540">
        <v>0</v>
      </c>
      <c r="I3540">
        <v>56</v>
      </c>
      <c r="J3540">
        <v>106777</v>
      </c>
      <c r="K3540">
        <v>30175180.199999999</v>
      </c>
      <c r="L3540" s="1">
        <v>45938</v>
      </c>
    </row>
    <row r="3541" spans="1:12" x14ac:dyDescent="0.25">
      <c r="A3541" s="16" t="s">
        <v>114</v>
      </c>
      <c r="B3541">
        <v>6.05</v>
      </c>
      <c r="C3541">
        <v>6.05</v>
      </c>
      <c r="D3541">
        <v>0</v>
      </c>
      <c r="E3541">
        <v>0</v>
      </c>
      <c r="F3541">
        <v>6.05</v>
      </c>
      <c r="G3541">
        <v>0</v>
      </c>
      <c r="H3541">
        <v>0</v>
      </c>
      <c r="I3541">
        <v>12</v>
      </c>
      <c r="J3541">
        <v>8859</v>
      </c>
      <c r="K3541">
        <v>49654.2</v>
      </c>
      <c r="L3541" s="1">
        <v>45938</v>
      </c>
    </row>
    <row r="3542" spans="1:12" x14ac:dyDescent="0.25">
      <c r="A3542" s="16" t="s">
        <v>115</v>
      </c>
      <c r="B3542">
        <v>72.7</v>
      </c>
      <c r="C3542">
        <v>72.7</v>
      </c>
      <c r="D3542">
        <v>0</v>
      </c>
      <c r="E3542">
        <v>0</v>
      </c>
      <c r="F3542">
        <v>72.7</v>
      </c>
      <c r="G3542">
        <v>0</v>
      </c>
      <c r="H3542">
        <v>0</v>
      </c>
      <c r="I3542">
        <v>99</v>
      </c>
      <c r="J3542">
        <v>141516</v>
      </c>
      <c r="K3542">
        <v>10021794.9</v>
      </c>
      <c r="L3542" s="1">
        <v>45938</v>
      </c>
    </row>
    <row r="3543" spans="1:12" x14ac:dyDescent="0.25">
      <c r="A3543" s="16" t="s">
        <v>118</v>
      </c>
      <c r="B3543">
        <v>57.6</v>
      </c>
      <c r="C3543">
        <v>57.6</v>
      </c>
      <c r="D3543">
        <v>0</v>
      </c>
      <c r="E3543">
        <v>0</v>
      </c>
      <c r="F3543">
        <v>57.6</v>
      </c>
      <c r="G3543">
        <v>0</v>
      </c>
      <c r="H3543">
        <v>0</v>
      </c>
      <c r="I3543">
        <v>16</v>
      </c>
      <c r="J3543">
        <v>34190</v>
      </c>
      <c r="K3543">
        <v>1781765.5</v>
      </c>
      <c r="L3543" s="1">
        <v>45938</v>
      </c>
    </row>
    <row r="3544" spans="1:12" x14ac:dyDescent="0.25">
      <c r="A3544" s="16" t="s">
        <v>119</v>
      </c>
      <c r="B3544">
        <v>74</v>
      </c>
      <c r="C3544">
        <v>74</v>
      </c>
      <c r="D3544">
        <v>0</v>
      </c>
      <c r="E3544">
        <v>0</v>
      </c>
      <c r="F3544">
        <v>74</v>
      </c>
      <c r="G3544">
        <v>0</v>
      </c>
      <c r="H3544">
        <v>0</v>
      </c>
      <c r="I3544">
        <v>81</v>
      </c>
      <c r="J3544">
        <v>276224</v>
      </c>
      <c r="K3544">
        <v>20439440.350000001</v>
      </c>
      <c r="L3544" s="1">
        <v>45938</v>
      </c>
    </row>
    <row r="3545" spans="1:12" x14ac:dyDescent="0.25">
      <c r="A3545" s="16" t="s">
        <v>120</v>
      </c>
      <c r="B3545">
        <v>8.1</v>
      </c>
      <c r="C3545">
        <v>8.1</v>
      </c>
      <c r="D3545">
        <v>0</v>
      </c>
      <c r="E3545">
        <v>0</v>
      </c>
      <c r="F3545">
        <v>8.1</v>
      </c>
      <c r="G3545">
        <v>0</v>
      </c>
      <c r="H3545">
        <v>0</v>
      </c>
      <c r="I3545">
        <v>14</v>
      </c>
      <c r="J3545">
        <v>68184</v>
      </c>
      <c r="K3545">
        <v>546611.4</v>
      </c>
      <c r="L3545" s="1">
        <v>45938</v>
      </c>
    </row>
    <row r="3546" spans="1:12" x14ac:dyDescent="0.25">
      <c r="A3546" s="16" t="s">
        <v>124</v>
      </c>
      <c r="B3546">
        <v>5.4</v>
      </c>
      <c r="C3546">
        <v>5.4</v>
      </c>
      <c r="D3546">
        <v>0</v>
      </c>
      <c r="E3546">
        <v>0</v>
      </c>
      <c r="F3546">
        <v>5.4</v>
      </c>
      <c r="G3546">
        <v>0</v>
      </c>
      <c r="H3546">
        <v>0</v>
      </c>
      <c r="I3546">
        <v>24</v>
      </c>
      <c r="J3546">
        <v>153637</v>
      </c>
      <c r="K3546">
        <v>801973.9</v>
      </c>
      <c r="L3546" s="1">
        <v>45938</v>
      </c>
    </row>
    <row r="3547" spans="1:12" x14ac:dyDescent="0.25">
      <c r="A3547" s="16" t="s">
        <v>125</v>
      </c>
      <c r="B3547">
        <v>2.1</v>
      </c>
      <c r="C3547">
        <v>2.1</v>
      </c>
      <c r="D3547">
        <v>2.1</v>
      </c>
      <c r="E3547">
        <v>2.0099999999999998</v>
      </c>
      <c r="F3547">
        <v>2.1</v>
      </c>
      <c r="G3547">
        <v>0</v>
      </c>
      <c r="H3547">
        <v>0</v>
      </c>
      <c r="I3547">
        <v>106</v>
      </c>
      <c r="J3547">
        <v>9261310</v>
      </c>
      <c r="K3547">
        <v>19349748.199999999</v>
      </c>
      <c r="L3547" s="1">
        <v>45938</v>
      </c>
    </row>
    <row r="3548" spans="1:12" x14ac:dyDescent="0.25">
      <c r="A3548" s="16" t="s">
        <v>133</v>
      </c>
      <c r="B3548">
        <v>427</v>
      </c>
      <c r="C3548">
        <v>427</v>
      </c>
      <c r="D3548">
        <v>427</v>
      </c>
      <c r="E3548">
        <v>427</v>
      </c>
      <c r="F3548">
        <v>427</v>
      </c>
      <c r="G3548">
        <v>0</v>
      </c>
      <c r="H3548">
        <v>0</v>
      </c>
      <c r="I3548">
        <v>1</v>
      </c>
      <c r="J3548">
        <v>28</v>
      </c>
      <c r="K3548">
        <v>11956</v>
      </c>
      <c r="L3548" s="1">
        <v>45938</v>
      </c>
    </row>
    <row r="3549" spans="1:12" x14ac:dyDescent="0.25">
      <c r="A3549" s="16" t="s">
        <v>34</v>
      </c>
      <c r="B3549">
        <v>40.700000000000003</v>
      </c>
      <c r="C3549">
        <v>40.700000000000003</v>
      </c>
      <c r="D3549">
        <v>40.65</v>
      </c>
      <c r="E3549">
        <v>40</v>
      </c>
      <c r="F3549">
        <v>40.65</v>
      </c>
      <c r="G3549">
        <v>-0.05</v>
      </c>
      <c r="H3549">
        <v>-0.12</v>
      </c>
      <c r="I3549">
        <v>145</v>
      </c>
      <c r="J3549">
        <v>1684583</v>
      </c>
      <c r="K3549">
        <v>67671547.599999994</v>
      </c>
      <c r="L3549" s="1">
        <v>45938</v>
      </c>
    </row>
    <row r="3550" spans="1:12" x14ac:dyDescent="0.25">
      <c r="A3550" s="16" t="s">
        <v>116</v>
      </c>
      <c r="B3550">
        <v>42.45</v>
      </c>
      <c r="C3550">
        <v>42.45</v>
      </c>
      <c r="D3550">
        <v>42.5</v>
      </c>
      <c r="E3550">
        <v>42.25</v>
      </c>
      <c r="F3550">
        <v>42.4</v>
      </c>
      <c r="G3550">
        <v>-0.05</v>
      </c>
      <c r="H3550">
        <v>-0.12</v>
      </c>
      <c r="I3550">
        <v>923</v>
      </c>
      <c r="J3550">
        <v>9752727</v>
      </c>
      <c r="K3550">
        <v>413427502.69999999</v>
      </c>
      <c r="L3550" s="1">
        <v>45938</v>
      </c>
    </row>
    <row r="3551" spans="1:12" x14ac:dyDescent="0.25">
      <c r="A3551" s="16" t="s">
        <v>128</v>
      </c>
      <c r="B3551">
        <v>129</v>
      </c>
      <c r="C3551">
        <v>129</v>
      </c>
      <c r="D3551">
        <v>128.9</v>
      </c>
      <c r="E3551">
        <v>128.75</v>
      </c>
      <c r="F3551">
        <v>128.75</v>
      </c>
      <c r="G3551">
        <v>-0.25</v>
      </c>
      <c r="H3551">
        <v>-0.19</v>
      </c>
      <c r="I3551">
        <v>282</v>
      </c>
      <c r="J3551">
        <v>10797956</v>
      </c>
      <c r="K3551">
        <v>1390119003</v>
      </c>
      <c r="L3551" s="1">
        <v>45938</v>
      </c>
    </row>
    <row r="3552" spans="1:12" x14ac:dyDescent="0.25">
      <c r="A3552" s="16" t="s">
        <v>106</v>
      </c>
      <c r="B3552">
        <v>8.0500000000000007</v>
      </c>
      <c r="C3552">
        <v>8.0500000000000007</v>
      </c>
      <c r="D3552">
        <v>8.5</v>
      </c>
      <c r="E3552">
        <v>8</v>
      </c>
      <c r="F3552">
        <v>8</v>
      </c>
      <c r="G3552">
        <v>-0.05</v>
      </c>
      <c r="H3552">
        <v>-0.62</v>
      </c>
      <c r="I3552">
        <v>1173</v>
      </c>
      <c r="J3552">
        <v>8963077</v>
      </c>
      <c r="K3552">
        <v>74375642.299999997</v>
      </c>
      <c r="L3552" s="1">
        <v>45938</v>
      </c>
    </row>
    <row r="3553" spans="1:12" x14ac:dyDescent="0.25">
      <c r="A3553" s="16" t="s">
        <v>90</v>
      </c>
      <c r="B3553">
        <v>45.25</v>
      </c>
      <c r="C3553">
        <v>45.25</v>
      </c>
      <c r="D3553">
        <v>45.15</v>
      </c>
      <c r="E3553">
        <v>44.95</v>
      </c>
      <c r="F3553">
        <v>44.95</v>
      </c>
      <c r="G3553">
        <v>-0.3</v>
      </c>
      <c r="H3553">
        <v>-0.66</v>
      </c>
      <c r="I3553">
        <v>558</v>
      </c>
      <c r="J3553">
        <v>2488938</v>
      </c>
      <c r="K3553">
        <v>112085894.8</v>
      </c>
      <c r="L3553" s="1">
        <v>45938</v>
      </c>
    </row>
    <row r="3554" spans="1:12" x14ac:dyDescent="0.25">
      <c r="A3554" s="16" t="s">
        <v>130</v>
      </c>
      <c r="B3554">
        <v>20</v>
      </c>
      <c r="C3554">
        <v>20</v>
      </c>
      <c r="D3554">
        <v>20</v>
      </c>
      <c r="E3554">
        <v>19.75</v>
      </c>
      <c r="F3554">
        <v>19.850000000000001</v>
      </c>
      <c r="G3554">
        <v>-0.15</v>
      </c>
      <c r="H3554">
        <v>-0.75</v>
      </c>
      <c r="I3554">
        <v>435</v>
      </c>
      <c r="J3554">
        <v>13490565</v>
      </c>
      <c r="K3554">
        <v>267258008.30000001</v>
      </c>
      <c r="L3554" s="1">
        <v>45938</v>
      </c>
    </row>
    <row r="3555" spans="1:12" x14ac:dyDescent="0.25">
      <c r="A3555" s="16" t="s">
        <v>111</v>
      </c>
      <c r="B3555">
        <v>49.5</v>
      </c>
      <c r="C3555">
        <v>49.5</v>
      </c>
      <c r="D3555">
        <v>49</v>
      </c>
      <c r="E3555">
        <v>49</v>
      </c>
      <c r="F3555">
        <v>49</v>
      </c>
      <c r="G3555">
        <v>-0.5</v>
      </c>
      <c r="H3555">
        <v>-1.01</v>
      </c>
      <c r="I3555">
        <v>212</v>
      </c>
      <c r="J3555">
        <v>1970537</v>
      </c>
      <c r="K3555">
        <v>95241836.400000006</v>
      </c>
      <c r="L3555" s="1">
        <v>45938</v>
      </c>
    </row>
    <row r="3556" spans="1:12" x14ac:dyDescent="0.25">
      <c r="A3556" s="16" t="s">
        <v>64</v>
      </c>
      <c r="B3556">
        <v>2.68</v>
      </c>
      <c r="C3556">
        <v>2.68</v>
      </c>
      <c r="D3556">
        <v>2.73</v>
      </c>
      <c r="E3556">
        <v>2.56</v>
      </c>
      <c r="F3556">
        <v>2.65</v>
      </c>
      <c r="G3556">
        <v>-0.03</v>
      </c>
      <c r="H3556">
        <v>-1.1200000000000001</v>
      </c>
      <c r="I3556">
        <v>248</v>
      </c>
      <c r="J3556">
        <v>20450620</v>
      </c>
      <c r="K3556">
        <v>54109493.380000003</v>
      </c>
      <c r="L3556" s="1">
        <v>45938</v>
      </c>
    </row>
    <row r="3557" spans="1:12" x14ac:dyDescent="0.25">
      <c r="A3557" s="16" t="s">
        <v>71</v>
      </c>
      <c r="B3557">
        <v>2.04</v>
      </c>
      <c r="C3557">
        <v>2.04</v>
      </c>
      <c r="D3557">
        <v>2.0099999999999998</v>
      </c>
      <c r="E3557">
        <v>1.93</v>
      </c>
      <c r="F3557">
        <v>2.0099999999999998</v>
      </c>
      <c r="G3557">
        <v>-0.03</v>
      </c>
      <c r="H3557">
        <v>-1.47</v>
      </c>
      <c r="I3557">
        <v>34</v>
      </c>
      <c r="J3557">
        <v>975703</v>
      </c>
      <c r="K3557">
        <v>1922919.31</v>
      </c>
      <c r="L3557" s="1">
        <v>45938</v>
      </c>
    </row>
    <row r="3558" spans="1:12" x14ac:dyDescent="0.25">
      <c r="A3558" s="16" t="s">
        <v>62</v>
      </c>
      <c r="B3558">
        <v>2.96</v>
      </c>
      <c r="C3558">
        <v>2.96</v>
      </c>
      <c r="D3558">
        <v>2.9</v>
      </c>
      <c r="E3558">
        <v>2.87</v>
      </c>
      <c r="F3558">
        <v>2.9</v>
      </c>
      <c r="G3558">
        <v>-0.06</v>
      </c>
      <c r="H3558">
        <v>-2.0299999999999998</v>
      </c>
      <c r="I3558">
        <v>110</v>
      </c>
      <c r="J3558">
        <v>3392409</v>
      </c>
      <c r="K3558">
        <v>9823475.0700000003</v>
      </c>
      <c r="L3558" s="1">
        <v>45938</v>
      </c>
    </row>
    <row r="3559" spans="1:12" x14ac:dyDescent="0.25">
      <c r="A3559" s="16" t="s">
        <v>54</v>
      </c>
      <c r="B3559">
        <v>1.45</v>
      </c>
      <c r="C3559">
        <v>1.45</v>
      </c>
      <c r="D3559">
        <v>1.46</v>
      </c>
      <c r="E3559">
        <v>1.42</v>
      </c>
      <c r="F3559">
        <v>1.42</v>
      </c>
      <c r="G3559">
        <v>-0.03</v>
      </c>
      <c r="H3559">
        <v>-2.0699999999999998</v>
      </c>
      <c r="I3559">
        <v>73</v>
      </c>
      <c r="J3559">
        <v>1397951</v>
      </c>
      <c r="K3559">
        <v>2021138.99</v>
      </c>
      <c r="L3559" s="1">
        <v>45938</v>
      </c>
    </row>
    <row r="3560" spans="1:12" x14ac:dyDescent="0.25">
      <c r="A3560" s="16" t="s">
        <v>98</v>
      </c>
      <c r="B3560">
        <v>2.16</v>
      </c>
      <c r="C3560">
        <v>2.16</v>
      </c>
      <c r="D3560">
        <v>2.16</v>
      </c>
      <c r="E3560">
        <v>2.0499999999999998</v>
      </c>
      <c r="F3560">
        <v>2.11</v>
      </c>
      <c r="G3560">
        <v>-0.05</v>
      </c>
      <c r="H3560">
        <v>-2.31</v>
      </c>
      <c r="I3560">
        <v>87</v>
      </c>
      <c r="J3560">
        <v>3294047</v>
      </c>
      <c r="K3560">
        <v>6848513.5800000001</v>
      </c>
      <c r="L3560" s="1">
        <v>45938</v>
      </c>
    </row>
    <row r="3561" spans="1:12" x14ac:dyDescent="0.25">
      <c r="A3561" s="16" t="s">
        <v>99</v>
      </c>
      <c r="B3561">
        <v>3.59</v>
      </c>
      <c r="C3561">
        <v>3.59</v>
      </c>
      <c r="D3561">
        <v>3.5</v>
      </c>
      <c r="E3561">
        <v>3.5</v>
      </c>
      <c r="F3561">
        <v>3.5</v>
      </c>
      <c r="G3561">
        <v>-0.09</v>
      </c>
      <c r="H3561">
        <v>-2.5099999999999998</v>
      </c>
      <c r="I3561">
        <v>37</v>
      </c>
      <c r="J3561">
        <v>885115</v>
      </c>
      <c r="K3561">
        <v>3114331</v>
      </c>
      <c r="L3561" s="1">
        <v>45938</v>
      </c>
    </row>
    <row r="3562" spans="1:12" x14ac:dyDescent="0.25">
      <c r="A3562" s="16" t="s">
        <v>31</v>
      </c>
      <c r="B3562">
        <v>4.37</v>
      </c>
      <c r="C3562">
        <v>4.37</v>
      </c>
      <c r="D3562">
        <v>4.37</v>
      </c>
      <c r="E3562">
        <v>4.2</v>
      </c>
      <c r="F3562">
        <v>4.26</v>
      </c>
      <c r="G3562">
        <v>-0.11</v>
      </c>
      <c r="H3562">
        <v>-2.52</v>
      </c>
      <c r="I3562">
        <v>100</v>
      </c>
      <c r="J3562">
        <v>83544886</v>
      </c>
      <c r="K3562">
        <v>351031535.69999999</v>
      </c>
      <c r="L3562" s="1">
        <v>45938</v>
      </c>
    </row>
    <row r="3563" spans="1:12" x14ac:dyDescent="0.25">
      <c r="A3563" s="16" t="s">
        <v>14</v>
      </c>
      <c r="B3563">
        <v>9.6</v>
      </c>
      <c r="C3563">
        <v>9.6</v>
      </c>
      <c r="D3563">
        <v>9.35</v>
      </c>
      <c r="E3563">
        <v>9.35</v>
      </c>
      <c r="F3563">
        <v>9.35</v>
      </c>
      <c r="G3563">
        <v>-0.25</v>
      </c>
      <c r="H3563">
        <v>-2.6</v>
      </c>
      <c r="I3563">
        <v>46</v>
      </c>
      <c r="J3563">
        <v>326312</v>
      </c>
      <c r="K3563">
        <v>3058855.51</v>
      </c>
      <c r="L3563" s="1">
        <v>45938</v>
      </c>
    </row>
    <row r="3564" spans="1:12" x14ac:dyDescent="0.25">
      <c r="A3564" s="16" t="s">
        <v>123</v>
      </c>
      <c r="B3564">
        <v>7.3</v>
      </c>
      <c r="C3564">
        <v>7.3</v>
      </c>
      <c r="D3564">
        <v>7.3</v>
      </c>
      <c r="E3564">
        <v>7.1</v>
      </c>
      <c r="F3564">
        <v>7.1</v>
      </c>
      <c r="G3564">
        <v>-0.2</v>
      </c>
      <c r="H3564">
        <v>-2.74</v>
      </c>
      <c r="I3564">
        <v>192</v>
      </c>
      <c r="J3564">
        <v>4012481</v>
      </c>
      <c r="K3564">
        <v>28851536.449999999</v>
      </c>
      <c r="L3564" s="1">
        <v>45938</v>
      </c>
    </row>
    <row r="3565" spans="1:12" x14ac:dyDescent="0.25">
      <c r="A3565" s="16" t="s">
        <v>47</v>
      </c>
      <c r="B3565">
        <v>10.7</v>
      </c>
      <c r="C3565">
        <v>10.7</v>
      </c>
      <c r="D3565">
        <v>10.75</v>
      </c>
      <c r="E3565">
        <v>10.4</v>
      </c>
      <c r="F3565">
        <v>10.4</v>
      </c>
      <c r="G3565">
        <v>-0.3</v>
      </c>
      <c r="H3565">
        <v>-2.8</v>
      </c>
      <c r="I3565">
        <v>787</v>
      </c>
      <c r="J3565">
        <v>6516887</v>
      </c>
      <c r="K3565">
        <v>68661831.849999994</v>
      </c>
      <c r="L3565" s="1">
        <v>45938</v>
      </c>
    </row>
    <row r="3566" spans="1:12" x14ac:dyDescent="0.25">
      <c r="A3566" s="16" t="s">
        <v>126</v>
      </c>
      <c r="B3566">
        <v>11.9</v>
      </c>
      <c r="C3566">
        <v>11.9</v>
      </c>
      <c r="D3566">
        <v>11.9</v>
      </c>
      <c r="E3566">
        <v>11</v>
      </c>
      <c r="F3566">
        <v>11.55</v>
      </c>
      <c r="G3566">
        <v>-0.35</v>
      </c>
      <c r="H3566">
        <v>-2.94</v>
      </c>
      <c r="I3566">
        <v>407</v>
      </c>
      <c r="J3566">
        <v>9468960</v>
      </c>
      <c r="K3566">
        <v>109133670.59999999</v>
      </c>
      <c r="L3566" s="1">
        <v>45938</v>
      </c>
    </row>
    <row r="3567" spans="1:12" x14ac:dyDescent="0.25">
      <c r="A3567" s="16" t="s">
        <v>95</v>
      </c>
      <c r="B3567">
        <v>40.200000000000003</v>
      </c>
      <c r="C3567">
        <v>40.200000000000003</v>
      </c>
      <c r="D3567">
        <v>39</v>
      </c>
      <c r="E3567">
        <v>39</v>
      </c>
      <c r="F3567">
        <v>39</v>
      </c>
      <c r="G3567">
        <v>-1.2</v>
      </c>
      <c r="H3567">
        <v>-2.99</v>
      </c>
      <c r="I3567">
        <v>238</v>
      </c>
      <c r="J3567">
        <v>1645369</v>
      </c>
      <c r="K3567">
        <v>63986118.850000001</v>
      </c>
      <c r="L3567" s="1">
        <v>45938</v>
      </c>
    </row>
    <row r="3568" spans="1:12" x14ac:dyDescent="0.25">
      <c r="A3568" s="16" t="s">
        <v>121</v>
      </c>
      <c r="B3568">
        <v>1.1200000000000001</v>
      </c>
      <c r="C3568">
        <v>1.1200000000000001</v>
      </c>
      <c r="D3568">
        <v>1.1200000000000001</v>
      </c>
      <c r="E3568">
        <v>1.08</v>
      </c>
      <c r="F3568">
        <v>1.08</v>
      </c>
      <c r="G3568">
        <v>-0.04</v>
      </c>
      <c r="H3568">
        <v>-3.57</v>
      </c>
      <c r="I3568">
        <v>176</v>
      </c>
      <c r="J3568">
        <v>15160960</v>
      </c>
      <c r="K3568">
        <v>16763129.41</v>
      </c>
      <c r="L3568" s="1">
        <v>45938</v>
      </c>
    </row>
    <row r="3569" spans="1:12" x14ac:dyDescent="0.25">
      <c r="A3569" s="16" t="s">
        <v>122</v>
      </c>
      <c r="B3569">
        <v>6.69</v>
      </c>
      <c r="C3569">
        <v>6.69</v>
      </c>
      <c r="D3569">
        <v>6.45</v>
      </c>
      <c r="E3569">
        <v>6.16</v>
      </c>
      <c r="F3569">
        <v>6.45</v>
      </c>
      <c r="G3569">
        <v>-0.24</v>
      </c>
      <c r="H3569">
        <v>-3.59</v>
      </c>
      <c r="I3569">
        <v>157</v>
      </c>
      <c r="J3569">
        <v>2806710</v>
      </c>
      <c r="K3569">
        <v>17846879</v>
      </c>
      <c r="L3569" s="1">
        <v>45938</v>
      </c>
    </row>
    <row r="3570" spans="1:12" x14ac:dyDescent="0.25">
      <c r="A3570" s="16" t="s">
        <v>37</v>
      </c>
      <c r="B3570">
        <v>1.1000000000000001</v>
      </c>
      <c r="C3570">
        <v>1.1000000000000001</v>
      </c>
      <c r="D3570">
        <v>1.06</v>
      </c>
      <c r="E3570">
        <v>1.06</v>
      </c>
      <c r="F3570">
        <v>1.06</v>
      </c>
      <c r="G3570">
        <v>-0.04</v>
      </c>
      <c r="H3570">
        <v>-3.64</v>
      </c>
      <c r="I3570">
        <v>70</v>
      </c>
      <c r="J3570">
        <v>970182</v>
      </c>
      <c r="K3570">
        <v>1035963.42</v>
      </c>
      <c r="L3570" s="1">
        <v>45938</v>
      </c>
    </row>
    <row r="3571" spans="1:12" x14ac:dyDescent="0.25">
      <c r="A3571" s="16" t="s">
        <v>75</v>
      </c>
      <c r="B3571">
        <v>3.85</v>
      </c>
      <c r="C3571">
        <v>3.85</v>
      </c>
      <c r="D3571">
        <v>3.7</v>
      </c>
      <c r="E3571">
        <v>3.68</v>
      </c>
      <c r="F3571">
        <v>3.68</v>
      </c>
      <c r="G3571">
        <v>-0.17</v>
      </c>
      <c r="H3571">
        <v>-4.42</v>
      </c>
      <c r="I3571">
        <v>138</v>
      </c>
      <c r="J3571">
        <v>6942945</v>
      </c>
      <c r="K3571">
        <v>25699991.390000001</v>
      </c>
      <c r="L3571" s="1">
        <v>45938</v>
      </c>
    </row>
    <row r="3572" spans="1:12" x14ac:dyDescent="0.25">
      <c r="A3572" s="16" t="s">
        <v>56</v>
      </c>
      <c r="B3572">
        <v>4.4400000000000004</v>
      </c>
      <c r="C3572">
        <v>4.4400000000000004</v>
      </c>
      <c r="D3572">
        <v>4.2</v>
      </c>
      <c r="E3572">
        <v>4.2</v>
      </c>
      <c r="F3572">
        <v>4.2</v>
      </c>
      <c r="G3572">
        <v>-0.24</v>
      </c>
      <c r="H3572">
        <v>-5.41</v>
      </c>
      <c r="I3572">
        <v>19</v>
      </c>
      <c r="J3572">
        <v>5069792</v>
      </c>
      <c r="K3572">
        <v>21288648.239999998</v>
      </c>
      <c r="L3572" s="1">
        <v>45938</v>
      </c>
    </row>
    <row r="3573" spans="1:12" x14ac:dyDescent="0.25">
      <c r="A3573" s="16" t="s">
        <v>41</v>
      </c>
      <c r="B3573">
        <v>14.7</v>
      </c>
      <c r="C3573">
        <v>14.7</v>
      </c>
      <c r="D3573">
        <v>14.7</v>
      </c>
      <c r="E3573">
        <v>13.65</v>
      </c>
      <c r="F3573">
        <v>13.9</v>
      </c>
      <c r="G3573">
        <v>-0.8</v>
      </c>
      <c r="H3573">
        <v>-5.44</v>
      </c>
      <c r="I3573">
        <v>771</v>
      </c>
      <c r="J3573">
        <v>21367048</v>
      </c>
      <c r="K3573">
        <v>300230833.10000002</v>
      </c>
      <c r="L3573" s="1">
        <v>45938</v>
      </c>
    </row>
    <row r="3574" spans="1:12" x14ac:dyDescent="0.25">
      <c r="A3574" s="16" t="s">
        <v>83</v>
      </c>
      <c r="B3574">
        <v>29.3</v>
      </c>
      <c r="C3574">
        <v>29.3</v>
      </c>
      <c r="D3574">
        <v>29</v>
      </c>
      <c r="E3574">
        <v>27.7</v>
      </c>
      <c r="F3574">
        <v>27.7</v>
      </c>
      <c r="G3574">
        <v>-1.6</v>
      </c>
      <c r="H3574">
        <v>-5.46</v>
      </c>
      <c r="I3574">
        <v>89</v>
      </c>
      <c r="J3574">
        <v>3553078</v>
      </c>
      <c r="K3574">
        <v>99482231.650000006</v>
      </c>
      <c r="L3574" s="1">
        <v>45938</v>
      </c>
    </row>
    <row r="3575" spans="1:12" x14ac:dyDescent="0.25">
      <c r="A3575" s="16" t="s">
        <v>28</v>
      </c>
      <c r="B3575">
        <v>6.7</v>
      </c>
      <c r="C3575">
        <v>6.7</v>
      </c>
      <c r="D3575">
        <v>6.35</v>
      </c>
      <c r="E3575">
        <v>6.3</v>
      </c>
      <c r="F3575">
        <v>6.3</v>
      </c>
      <c r="G3575">
        <v>-0.4</v>
      </c>
      <c r="H3575">
        <v>-5.97</v>
      </c>
      <c r="I3575">
        <v>80</v>
      </c>
      <c r="J3575">
        <v>836584</v>
      </c>
      <c r="K3575">
        <v>5348734.9400000004</v>
      </c>
      <c r="L3575" s="1">
        <v>45938</v>
      </c>
    </row>
    <row r="3576" spans="1:12" x14ac:dyDescent="0.25">
      <c r="A3576" s="16" t="s">
        <v>39</v>
      </c>
      <c r="B3576">
        <v>63.9</v>
      </c>
      <c r="C3576">
        <v>63.9</v>
      </c>
      <c r="D3576">
        <v>60.25</v>
      </c>
      <c r="E3576">
        <v>60</v>
      </c>
      <c r="F3576">
        <v>60</v>
      </c>
      <c r="G3576">
        <v>-3.9</v>
      </c>
      <c r="H3576">
        <v>-6.1</v>
      </c>
      <c r="I3576">
        <v>806</v>
      </c>
      <c r="J3576">
        <v>3895926</v>
      </c>
      <c r="K3576">
        <v>235677073.19999999</v>
      </c>
      <c r="L3576" s="1">
        <v>45938</v>
      </c>
    </row>
    <row r="3577" spans="1:12" x14ac:dyDescent="0.25">
      <c r="A3577" s="16" t="s">
        <v>30</v>
      </c>
      <c r="B3577">
        <v>4.62</v>
      </c>
      <c r="C3577">
        <v>4.62</v>
      </c>
      <c r="D3577">
        <v>4.62</v>
      </c>
      <c r="E3577">
        <v>4.25</v>
      </c>
      <c r="F3577">
        <v>4.33</v>
      </c>
      <c r="G3577">
        <v>-0.28999999999999998</v>
      </c>
      <c r="H3577">
        <v>-6.28</v>
      </c>
      <c r="I3577">
        <v>856</v>
      </c>
      <c r="J3577">
        <v>24464867</v>
      </c>
      <c r="K3577">
        <v>106699130.8</v>
      </c>
      <c r="L3577" s="1">
        <v>45938</v>
      </c>
    </row>
    <row r="3578" spans="1:12" x14ac:dyDescent="0.25">
      <c r="A3578" s="16" t="s">
        <v>63</v>
      </c>
      <c r="B3578">
        <v>4.6500000000000004</v>
      </c>
      <c r="C3578">
        <v>4.6500000000000004</v>
      </c>
      <c r="D3578">
        <v>4.68</v>
      </c>
      <c r="E3578">
        <v>4.3</v>
      </c>
      <c r="F3578">
        <v>4.3</v>
      </c>
      <c r="G3578">
        <v>-0.35</v>
      </c>
      <c r="H3578">
        <v>-7.53</v>
      </c>
      <c r="I3578">
        <v>595</v>
      </c>
      <c r="J3578">
        <v>28728222</v>
      </c>
      <c r="K3578">
        <v>125557891.3</v>
      </c>
      <c r="L3578" s="1">
        <v>45938</v>
      </c>
    </row>
    <row r="3579" spans="1:12" x14ac:dyDescent="0.25">
      <c r="A3579" s="16" t="s">
        <v>139</v>
      </c>
      <c r="B3579">
        <v>220</v>
      </c>
      <c r="C3579">
        <v>220</v>
      </c>
      <c r="D3579">
        <v>203.1</v>
      </c>
      <c r="E3579">
        <v>203.1</v>
      </c>
      <c r="F3579">
        <v>203.1</v>
      </c>
      <c r="G3579">
        <v>-16.899999999999999</v>
      </c>
      <c r="H3579">
        <v>-7.68</v>
      </c>
      <c r="I3579">
        <v>1</v>
      </c>
      <c r="J3579">
        <v>10</v>
      </c>
      <c r="K3579">
        <v>2031</v>
      </c>
      <c r="L3579" s="1">
        <v>45938</v>
      </c>
    </row>
    <row r="3580" spans="1:12" x14ac:dyDescent="0.25">
      <c r="A3580" s="16" t="s">
        <v>107</v>
      </c>
      <c r="B3580">
        <v>5.8</v>
      </c>
      <c r="C3580">
        <v>5.8</v>
      </c>
      <c r="D3580">
        <v>5.3</v>
      </c>
      <c r="E3580">
        <v>5.25</v>
      </c>
      <c r="F3580">
        <v>5.25</v>
      </c>
      <c r="G3580">
        <v>-0.55000000000000004</v>
      </c>
      <c r="H3580">
        <v>-9.48</v>
      </c>
      <c r="I3580">
        <v>51</v>
      </c>
      <c r="J3580">
        <v>1194940</v>
      </c>
      <c r="K3580">
        <v>6441439.7400000002</v>
      </c>
      <c r="L3580" s="1">
        <v>45938</v>
      </c>
    </row>
    <row r="3581" spans="1:12" x14ac:dyDescent="0.25">
      <c r="A3581" s="16" t="s">
        <v>59</v>
      </c>
      <c r="B3581">
        <v>36.6</v>
      </c>
      <c r="C3581">
        <v>36.6</v>
      </c>
      <c r="D3581">
        <v>35</v>
      </c>
      <c r="E3581">
        <v>32.950000000000003</v>
      </c>
      <c r="F3581">
        <v>32.950000000000003</v>
      </c>
      <c r="G3581">
        <v>-3.65</v>
      </c>
      <c r="H3581">
        <v>-9.9700000000000006</v>
      </c>
      <c r="I3581">
        <v>24</v>
      </c>
      <c r="J3581">
        <v>999894</v>
      </c>
      <c r="K3581">
        <v>33215275.5</v>
      </c>
      <c r="L3581" s="1">
        <v>45938</v>
      </c>
    </row>
    <row r="3582" spans="1:12" x14ac:dyDescent="0.25">
      <c r="A3582" s="16" t="s">
        <v>33</v>
      </c>
      <c r="B3582">
        <v>6.05</v>
      </c>
      <c r="C3582">
        <v>6.05</v>
      </c>
      <c r="D3582">
        <v>6.65</v>
      </c>
      <c r="E3582">
        <v>6.2</v>
      </c>
      <c r="F3582">
        <v>6.65</v>
      </c>
      <c r="G3582">
        <v>0.6</v>
      </c>
      <c r="H3582">
        <v>9.92</v>
      </c>
      <c r="I3582">
        <v>83</v>
      </c>
      <c r="J3582">
        <v>1249309</v>
      </c>
      <c r="K3582">
        <v>8077123.6399999997</v>
      </c>
      <c r="L3582" s="1">
        <v>45937</v>
      </c>
    </row>
    <row r="3583" spans="1:12" x14ac:dyDescent="0.25">
      <c r="A3583" s="16" t="s">
        <v>31</v>
      </c>
      <c r="B3583">
        <v>3.99</v>
      </c>
      <c r="C3583">
        <v>3.99</v>
      </c>
      <c r="D3583">
        <v>4.37</v>
      </c>
      <c r="E3583">
        <v>4.03</v>
      </c>
      <c r="F3583">
        <v>4.37</v>
      </c>
      <c r="G3583">
        <v>0.38</v>
      </c>
      <c r="H3583">
        <v>9.52</v>
      </c>
      <c r="I3583">
        <v>80</v>
      </c>
      <c r="J3583">
        <v>3125148</v>
      </c>
      <c r="K3583">
        <v>13062452.890000001</v>
      </c>
      <c r="L3583" s="1">
        <v>45937</v>
      </c>
    </row>
    <row r="3584" spans="1:12" x14ac:dyDescent="0.25">
      <c r="A3584" s="16" t="s">
        <v>30</v>
      </c>
      <c r="B3584">
        <v>4.2300000000000004</v>
      </c>
      <c r="C3584">
        <v>4.2300000000000004</v>
      </c>
      <c r="D3584">
        <v>4.6500000000000004</v>
      </c>
      <c r="E3584">
        <v>4.3</v>
      </c>
      <c r="F3584">
        <v>4.62</v>
      </c>
      <c r="G3584">
        <v>0.39</v>
      </c>
      <c r="H3584">
        <v>9.2200000000000006</v>
      </c>
      <c r="I3584">
        <v>1005</v>
      </c>
      <c r="J3584">
        <v>30820530</v>
      </c>
      <c r="K3584">
        <v>140165456.30000001</v>
      </c>
      <c r="L3584" s="1">
        <v>45937</v>
      </c>
    </row>
    <row r="3585" spans="1:12" x14ac:dyDescent="0.25">
      <c r="A3585" s="16" t="s">
        <v>126</v>
      </c>
      <c r="B3585">
        <v>10.9</v>
      </c>
      <c r="C3585">
        <v>10.9</v>
      </c>
      <c r="D3585">
        <v>11.9</v>
      </c>
      <c r="E3585">
        <v>10.65</v>
      </c>
      <c r="F3585">
        <v>11.9</v>
      </c>
      <c r="G3585">
        <v>1</v>
      </c>
      <c r="H3585">
        <v>9.17</v>
      </c>
      <c r="I3585">
        <v>266</v>
      </c>
      <c r="J3585">
        <v>4143872</v>
      </c>
      <c r="K3585">
        <v>45734516.450000003</v>
      </c>
      <c r="L3585" s="1">
        <v>45937</v>
      </c>
    </row>
    <row r="3586" spans="1:12" x14ac:dyDescent="0.25">
      <c r="A3586" s="16" t="s">
        <v>62</v>
      </c>
      <c r="B3586">
        <v>2.72</v>
      </c>
      <c r="C3586">
        <v>2.72</v>
      </c>
      <c r="D3586">
        <v>2.96</v>
      </c>
      <c r="E3586">
        <v>2.75</v>
      </c>
      <c r="F3586">
        <v>2.96</v>
      </c>
      <c r="G3586">
        <v>0.24</v>
      </c>
      <c r="H3586">
        <v>8.82</v>
      </c>
      <c r="I3586">
        <v>91</v>
      </c>
      <c r="J3586">
        <v>1758734</v>
      </c>
      <c r="K3586">
        <v>4992629.13</v>
      </c>
      <c r="L3586" s="1">
        <v>45937</v>
      </c>
    </row>
    <row r="3587" spans="1:12" x14ac:dyDescent="0.25">
      <c r="A3587" s="16" t="s">
        <v>73</v>
      </c>
      <c r="B3587">
        <v>15.84</v>
      </c>
      <c r="C3587">
        <v>15.84</v>
      </c>
      <c r="D3587">
        <v>17</v>
      </c>
      <c r="E3587">
        <v>16.89</v>
      </c>
      <c r="F3587">
        <v>17</v>
      </c>
      <c r="G3587">
        <v>1.1599999999999999</v>
      </c>
      <c r="H3587">
        <v>7.32</v>
      </c>
      <c r="I3587">
        <v>227</v>
      </c>
      <c r="J3587">
        <v>2877398</v>
      </c>
      <c r="K3587">
        <v>48629285</v>
      </c>
      <c r="L3587" s="1">
        <v>45937</v>
      </c>
    </row>
    <row r="3588" spans="1:12" x14ac:dyDescent="0.25">
      <c r="A3588" s="16" t="s">
        <v>139</v>
      </c>
      <c r="B3588">
        <v>206</v>
      </c>
      <c r="C3588">
        <v>206</v>
      </c>
      <c r="D3588">
        <v>220</v>
      </c>
      <c r="E3588">
        <v>220</v>
      </c>
      <c r="F3588">
        <v>220</v>
      </c>
      <c r="G3588">
        <v>14</v>
      </c>
      <c r="H3588">
        <v>6.8</v>
      </c>
      <c r="I3588">
        <v>1</v>
      </c>
      <c r="J3588">
        <v>22</v>
      </c>
      <c r="K3588">
        <v>4840</v>
      </c>
      <c r="L3588" s="1">
        <v>45937</v>
      </c>
    </row>
    <row r="3589" spans="1:12" x14ac:dyDescent="0.25">
      <c r="A3589" s="16" t="s">
        <v>26</v>
      </c>
      <c r="B3589">
        <v>66.55</v>
      </c>
      <c r="C3589">
        <v>66.55</v>
      </c>
      <c r="D3589">
        <v>69.900000000000006</v>
      </c>
      <c r="E3589">
        <v>69.900000000000006</v>
      </c>
      <c r="F3589">
        <v>69.900000000000006</v>
      </c>
      <c r="G3589">
        <v>3.35</v>
      </c>
      <c r="H3589">
        <v>5.03</v>
      </c>
      <c r="I3589">
        <v>414</v>
      </c>
      <c r="J3589">
        <v>1834291</v>
      </c>
      <c r="K3589">
        <v>125918370.59999999</v>
      </c>
      <c r="L3589" s="1">
        <v>45937</v>
      </c>
    </row>
    <row r="3590" spans="1:12" x14ac:dyDescent="0.25">
      <c r="A3590" s="16" t="s">
        <v>22</v>
      </c>
      <c r="B3590">
        <v>37</v>
      </c>
      <c r="C3590">
        <v>37</v>
      </c>
      <c r="D3590">
        <v>38.85</v>
      </c>
      <c r="E3590">
        <v>37.049999999999997</v>
      </c>
      <c r="F3590">
        <v>38.85</v>
      </c>
      <c r="G3590">
        <v>1.85</v>
      </c>
      <c r="H3590">
        <v>5</v>
      </c>
      <c r="I3590">
        <v>76</v>
      </c>
      <c r="J3590">
        <v>503114</v>
      </c>
      <c r="K3590">
        <v>18919679.5</v>
      </c>
      <c r="L3590" s="1">
        <v>45937</v>
      </c>
    </row>
    <row r="3591" spans="1:12" x14ac:dyDescent="0.25">
      <c r="A3591" s="16" t="s">
        <v>57</v>
      </c>
      <c r="B3591">
        <v>22.2</v>
      </c>
      <c r="C3591">
        <v>22.2</v>
      </c>
      <c r="D3591">
        <v>23</v>
      </c>
      <c r="E3591">
        <v>23</v>
      </c>
      <c r="F3591">
        <v>23</v>
      </c>
      <c r="G3591">
        <v>0.8</v>
      </c>
      <c r="H3591">
        <v>3.6</v>
      </c>
      <c r="I3591">
        <v>511</v>
      </c>
      <c r="J3591">
        <v>2797429</v>
      </c>
      <c r="K3591">
        <v>62918833.200000003</v>
      </c>
      <c r="L3591" s="1">
        <v>45937</v>
      </c>
    </row>
    <row r="3592" spans="1:12" x14ac:dyDescent="0.25">
      <c r="A3592" s="16" t="s">
        <v>35</v>
      </c>
      <c r="B3592">
        <v>3.7</v>
      </c>
      <c r="C3592">
        <v>3.7</v>
      </c>
      <c r="D3592">
        <v>3.83</v>
      </c>
      <c r="E3592">
        <v>3.69</v>
      </c>
      <c r="F3592">
        <v>3.83</v>
      </c>
      <c r="G3592">
        <v>0.13</v>
      </c>
      <c r="H3592">
        <v>3.51</v>
      </c>
      <c r="I3592">
        <v>272</v>
      </c>
      <c r="J3592">
        <v>4001716</v>
      </c>
      <c r="K3592">
        <v>14987034.140000001</v>
      </c>
      <c r="L3592" s="1">
        <v>45937</v>
      </c>
    </row>
    <row r="3593" spans="1:12" x14ac:dyDescent="0.25">
      <c r="A3593" s="16" t="s">
        <v>43</v>
      </c>
      <c r="B3593">
        <v>37.5</v>
      </c>
      <c r="C3593">
        <v>37.5</v>
      </c>
      <c r="D3593">
        <v>38.799999999999997</v>
      </c>
      <c r="E3593">
        <v>37.5</v>
      </c>
      <c r="F3593">
        <v>38.799999999999997</v>
      </c>
      <c r="G3593">
        <v>1.3</v>
      </c>
      <c r="H3593">
        <v>3.47</v>
      </c>
      <c r="I3593">
        <v>106</v>
      </c>
      <c r="J3593">
        <v>938428</v>
      </c>
      <c r="K3593">
        <v>35308758.649999999</v>
      </c>
      <c r="L3593" s="1">
        <v>45937</v>
      </c>
    </row>
    <row r="3594" spans="1:12" x14ac:dyDescent="0.25">
      <c r="A3594" s="16" t="s">
        <v>104</v>
      </c>
      <c r="B3594">
        <v>3.02</v>
      </c>
      <c r="C3594">
        <v>3.02</v>
      </c>
      <c r="D3594">
        <v>3.18</v>
      </c>
      <c r="E3594">
        <v>3.04</v>
      </c>
      <c r="F3594">
        <v>3.09</v>
      </c>
      <c r="G3594">
        <v>7.0000000000000007E-2</v>
      </c>
      <c r="H3594">
        <v>2.3199999999999998</v>
      </c>
      <c r="I3594">
        <v>170</v>
      </c>
      <c r="J3594">
        <v>27789686</v>
      </c>
      <c r="K3594">
        <v>86688142.359999999</v>
      </c>
      <c r="L3594" s="1">
        <v>45937</v>
      </c>
    </row>
    <row r="3595" spans="1:12" x14ac:dyDescent="0.25">
      <c r="A3595" s="16" t="s">
        <v>77</v>
      </c>
      <c r="B3595">
        <v>440</v>
      </c>
      <c r="C3595">
        <v>440</v>
      </c>
      <c r="D3595">
        <v>450</v>
      </c>
      <c r="E3595">
        <v>450</v>
      </c>
      <c r="F3595">
        <v>450</v>
      </c>
      <c r="G3595">
        <v>10</v>
      </c>
      <c r="H3595">
        <v>2.27</v>
      </c>
      <c r="I3595">
        <v>1496</v>
      </c>
      <c r="J3595">
        <v>1197676</v>
      </c>
      <c r="K3595">
        <v>542416901.60000002</v>
      </c>
      <c r="L3595" s="1">
        <v>45937</v>
      </c>
    </row>
    <row r="3596" spans="1:12" x14ac:dyDescent="0.25">
      <c r="A3596" s="16" t="s">
        <v>63</v>
      </c>
      <c r="B3596">
        <v>4.55</v>
      </c>
      <c r="C3596">
        <v>4.55</v>
      </c>
      <c r="D3596">
        <v>4.68</v>
      </c>
      <c r="E3596">
        <v>4.3600000000000003</v>
      </c>
      <c r="F3596">
        <v>4.6500000000000004</v>
      </c>
      <c r="G3596">
        <v>0.1</v>
      </c>
      <c r="H3596">
        <v>2.2000000000000002</v>
      </c>
      <c r="I3596">
        <v>499</v>
      </c>
      <c r="J3596">
        <v>10417111</v>
      </c>
      <c r="K3596">
        <v>47463447.859999999</v>
      </c>
      <c r="L3596" s="1">
        <v>45937</v>
      </c>
    </row>
    <row r="3597" spans="1:12" x14ac:dyDescent="0.25">
      <c r="A3597" s="16" t="s">
        <v>54</v>
      </c>
      <c r="B3597">
        <v>1.42</v>
      </c>
      <c r="C3597">
        <v>1.42</v>
      </c>
      <c r="D3597">
        <v>1.55</v>
      </c>
      <c r="E3597">
        <v>1.45</v>
      </c>
      <c r="F3597">
        <v>1.45</v>
      </c>
      <c r="G3597">
        <v>0.03</v>
      </c>
      <c r="H3597">
        <v>2.11</v>
      </c>
      <c r="I3597">
        <v>165</v>
      </c>
      <c r="J3597">
        <v>4011482</v>
      </c>
      <c r="K3597">
        <v>6157721.04</v>
      </c>
      <c r="L3597" s="1">
        <v>45937</v>
      </c>
    </row>
    <row r="3598" spans="1:12" x14ac:dyDescent="0.25">
      <c r="A3598" s="16" t="s">
        <v>128</v>
      </c>
      <c r="B3598">
        <v>126.5</v>
      </c>
      <c r="C3598">
        <v>126.5</v>
      </c>
      <c r="D3598">
        <v>130</v>
      </c>
      <c r="E3598">
        <v>127.5</v>
      </c>
      <c r="F3598">
        <v>129</v>
      </c>
      <c r="G3598">
        <v>2.5</v>
      </c>
      <c r="H3598">
        <v>1.98</v>
      </c>
      <c r="I3598">
        <v>410</v>
      </c>
      <c r="J3598">
        <v>5032283</v>
      </c>
      <c r="K3598">
        <v>644659739.79999995</v>
      </c>
      <c r="L3598" s="1">
        <v>45937</v>
      </c>
    </row>
    <row r="3599" spans="1:12" x14ac:dyDescent="0.25">
      <c r="A3599" s="16" t="s">
        <v>70</v>
      </c>
      <c r="B3599">
        <v>5.5</v>
      </c>
      <c r="C3599">
        <v>5.5</v>
      </c>
      <c r="D3599">
        <v>5.6</v>
      </c>
      <c r="E3599">
        <v>5.6</v>
      </c>
      <c r="F3599">
        <v>5.6</v>
      </c>
      <c r="G3599">
        <v>0.1</v>
      </c>
      <c r="H3599">
        <v>1.82</v>
      </c>
      <c r="I3599">
        <v>44</v>
      </c>
      <c r="J3599">
        <v>1030585</v>
      </c>
      <c r="K3599">
        <v>5733448.5700000003</v>
      </c>
      <c r="L3599" s="1">
        <v>45937</v>
      </c>
    </row>
    <row r="3600" spans="1:12" x14ac:dyDescent="0.25">
      <c r="A3600" s="16" t="s">
        <v>80</v>
      </c>
      <c r="B3600">
        <v>96.2</v>
      </c>
      <c r="C3600">
        <v>96.2</v>
      </c>
      <c r="D3600">
        <v>97.9</v>
      </c>
      <c r="E3600">
        <v>97</v>
      </c>
      <c r="F3600">
        <v>97.9</v>
      </c>
      <c r="G3600">
        <v>1.7</v>
      </c>
      <c r="H3600">
        <v>1.77</v>
      </c>
      <c r="I3600">
        <v>95</v>
      </c>
      <c r="J3600">
        <v>767591</v>
      </c>
      <c r="K3600">
        <v>74666357.900000006</v>
      </c>
      <c r="L3600" s="1">
        <v>45937</v>
      </c>
    </row>
    <row r="3601" spans="1:12" x14ac:dyDescent="0.25">
      <c r="A3601" s="16" t="s">
        <v>68</v>
      </c>
      <c r="B3601">
        <v>2.9</v>
      </c>
      <c r="C3601">
        <v>2.9</v>
      </c>
      <c r="D3601">
        <v>2.95</v>
      </c>
      <c r="E3601">
        <v>2.88</v>
      </c>
      <c r="F3601">
        <v>2.95</v>
      </c>
      <c r="G3601">
        <v>0.05</v>
      </c>
      <c r="H3601">
        <v>1.72</v>
      </c>
      <c r="I3601">
        <v>87</v>
      </c>
      <c r="J3601">
        <v>4686994</v>
      </c>
      <c r="K3601">
        <v>13677034.560000001</v>
      </c>
      <c r="L3601" s="1">
        <v>45937</v>
      </c>
    </row>
    <row r="3602" spans="1:12" x14ac:dyDescent="0.25">
      <c r="A3602" s="16" t="s">
        <v>117</v>
      </c>
      <c r="B3602">
        <v>18.8</v>
      </c>
      <c r="C3602">
        <v>18.8</v>
      </c>
      <c r="D3602">
        <v>19.100000000000001</v>
      </c>
      <c r="E3602">
        <v>18.899999999999999</v>
      </c>
      <c r="F3602">
        <v>19.100000000000001</v>
      </c>
      <c r="G3602">
        <v>0.3</v>
      </c>
      <c r="H3602">
        <v>1.6</v>
      </c>
      <c r="I3602">
        <v>237</v>
      </c>
      <c r="J3602">
        <v>2728091</v>
      </c>
      <c r="K3602">
        <v>51729717.600000001</v>
      </c>
      <c r="L3602" s="1">
        <v>45937</v>
      </c>
    </row>
    <row r="3603" spans="1:12" x14ac:dyDescent="0.25">
      <c r="A3603" s="16" t="s">
        <v>122</v>
      </c>
      <c r="B3603">
        <v>6.6</v>
      </c>
      <c r="C3603">
        <v>6.6</v>
      </c>
      <c r="D3603">
        <v>6.69</v>
      </c>
      <c r="E3603">
        <v>6.6</v>
      </c>
      <c r="F3603">
        <v>6.69</v>
      </c>
      <c r="G3603">
        <v>0.09</v>
      </c>
      <c r="H3603">
        <v>1.36</v>
      </c>
      <c r="I3603">
        <v>199</v>
      </c>
      <c r="J3603">
        <v>2183897</v>
      </c>
      <c r="K3603">
        <v>14136602.359999999</v>
      </c>
      <c r="L3603" s="1">
        <v>45937</v>
      </c>
    </row>
    <row r="3604" spans="1:12" x14ac:dyDescent="0.25">
      <c r="A3604" s="16" t="s">
        <v>75</v>
      </c>
      <c r="B3604">
        <v>3.8</v>
      </c>
      <c r="C3604">
        <v>3.8</v>
      </c>
      <c r="D3604">
        <v>3.85</v>
      </c>
      <c r="E3604">
        <v>3.6</v>
      </c>
      <c r="F3604">
        <v>3.85</v>
      </c>
      <c r="G3604">
        <v>0.05</v>
      </c>
      <c r="H3604">
        <v>1.32</v>
      </c>
      <c r="I3604">
        <v>198</v>
      </c>
      <c r="J3604">
        <v>9918233</v>
      </c>
      <c r="K3604">
        <v>36534148.399999999</v>
      </c>
      <c r="L3604" s="1">
        <v>45937</v>
      </c>
    </row>
    <row r="3605" spans="1:12" x14ac:dyDescent="0.25">
      <c r="A3605" s="16" t="s">
        <v>81</v>
      </c>
      <c r="B3605">
        <v>76</v>
      </c>
      <c r="C3605">
        <v>76</v>
      </c>
      <c r="D3605">
        <v>77</v>
      </c>
      <c r="E3605">
        <v>76.05</v>
      </c>
      <c r="F3605">
        <v>77</v>
      </c>
      <c r="G3605">
        <v>1</v>
      </c>
      <c r="H3605">
        <v>1.32</v>
      </c>
      <c r="I3605">
        <v>381</v>
      </c>
      <c r="J3605">
        <v>3961444</v>
      </c>
      <c r="K3605">
        <v>308577113.19999999</v>
      </c>
      <c r="L3605" s="1">
        <v>45937</v>
      </c>
    </row>
    <row r="3606" spans="1:12" x14ac:dyDescent="0.25">
      <c r="A3606" s="16" t="s">
        <v>64</v>
      </c>
      <c r="B3606">
        <v>2.65</v>
      </c>
      <c r="C3606">
        <v>2.65</v>
      </c>
      <c r="D3606">
        <v>2.73</v>
      </c>
      <c r="E3606">
        <v>2.63</v>
      </c>
      <c r="F3606">
        <v>2.68</v>
      </c>
      <c r="G3606">
        <v>0.03</v>
      </c>
      <c r="H3606">
        <v>1.1299999999999999</v>
      </c>
      <c r="I3606">
        <v>206</v>
      </c>
      <c r="J3606">
        <v>19934161</v>
      </c>
      <c r="K3606">
        <v>53237926.439999998</v>
      </c>
      <c r="L3606" s="1">
        <v>45937</v>
      </c>
    </row>
    <row r="3607" spans="1:12" x14ac:dyDescent="0.25">
      <c r="A3607" s="16" t="s">
        <v>111</v>
      </c>
      <c r="B3607">
        <v>49</v>
      </c>
      <c r="C3607">
        <v>49</v>
      </c>
      <c r="D3607">
        <v>49.5</v>
      </c>
      <c r="E3607">
        <v>49.5</v>
      </c>
      <c r="F3607">
        <v>49.5</v>
      </c>
      <c r="G3607">
        <v>0.5</v>
      </c>
      <c r="H3607">
        <v>1.02</v>
      </c>
      <c r="I3607">
        <v>237</v>
      </c>
      <c r="J3607">
        <v>1705746</v>
      </c>
      <c r="K3607">
        <v>83391308.849999994</v>
      </c>
      <c r="L3607" s="1">
        <v>45937</v>
      </c>
    </row>
    <row r="3608" spans="1:12" x14ac:dyDescent="0.25">
      <c r="A3608" s="16" t="s">
        <v>130</v>
      </c>
      <c r="B3608">
        <v>19.8</v>
      </c>
      <c r="C3608">
        <v>19.8</v>
      </c>
      <c r="D3608">
        <v>20</v>
      </c>
      <c r="E3608">
        <v>19.8</v>
      </c>
      <c r="F3608">
        <v>20</v>
      </c>
      <c r="G3608">
        <v>0.2</v>
      </c>
      <c r="H3608">
        <v>1.01</v>
      </c>
      <c r="I3608">
        <v>485</v>
      </c>
      <c r="J3608">
        <v>12653855</v>
      </c>
      <c r="K3608">
        <v>252107520.69999999</v>
      </c>
      <c r="L3608" s="1">
        <v>45937</v>
      </c>
    </row>
    <row r="3609" spans="1:12" x14ac:dyDescent="0.25">
      <c r="A3609" s="16" t="s">
        <v>38</v>
      </c>
      <c r="B3609">
        <v>525.1</v>
      </c>
      <c r="C3609">
        <v>525.1</v>
      </c>
      <c r="D3609">
        <v>530</v>
      </c>
      <c r="E3609">
        <v>527</v>
      </c>
      <c r="F3609">
        <v>530</v>
      </c>
      <c r="G3609">
        <v>4.9000000000000004</v>
      </c>
      <c r="H3609">
        <v>0.93</v>
      </c>
      <c r="I3609">
        <v>747</v>
      </c>
      <c r="J3609">
        <v>2980963</v>
      </c>
      <c r="K3609">
        <v>1573668435</v>
      </c>
      <c r="L3609" s="1">
        <v>45937</v>
      </c>
    </row>
    <row r="3610" spans="1:12" x14ac:dyDescent="0.25">
      <c r="A3610" s="16" t="s">
        <v>105</v>
      </c>
      <c r="B3610">
        <v>107</v>
      </c>
      <c r="C3610">
        <v>107</v>
      </c>
      <c r="D3610">
        <v>108</v>
      </c>
      <c r="E3610">
        <v>108</v>
      </c>
      <c r="F3610">
        <v>108</v>
      </c>
      <c r="G3610">
        <v>1</v>
      </c>
      <c r="H3610">
        <v>0.93</v>
      </c>
      <c r="I3610">
        <v>270</v>
      </c>
      <c r="J3610">
        <v>542995</v>
      </c>
      <c r="K3610">
        <v>58572577.399999999</v>
      </c>
      <c r="L3610" s="1">
        <v>45937</v>
      </c>
    </row>
    <row r="3611" spans="1:12" x14ac:dyDescent="0.25">
      <c r="A3611" s="16" t="s">
        <v>137</v>
      </c>
      <c r="B3611">
        <v>52.05</v>
      </c>
      <c r="C3611">
        <v>52.05</v>
      </c>
      <c r="D3611">
        <v>52.5</v>
      </c>
      <c r="E3611">
        <v>46.85</v>
      </c>
      <c r="F3611">
        <v>52.5</v>
      </c>
      <c r="G3611">
        <v>0.45</v>
      </c>
      <c r="H3611">
        <v>0.86</v>
      </c>
      <c r="I3611">
        <v>3</v>
      </c>
      <c r="J3611">
        <v>140</v>
      </c>
      <c r="K3611">
        <v>6846.7</v>
      </c>
      <c r="L3611" s="1">
        <v>45937</v>
      </c>
    </row>
    <row r="3612" spans="1:12" x14ac:dyDescent="0.25">
      <c r="A3612" s="16" t="s">
        <v>116</v>
      </c>
      <c r="B3612">
        <v>42.15</v>
      </c>
      <c r="C3612">
        <v>42.15</v>
      </c>
      <c r="D3612">
        <v>42.45</v>
      </c>
      <c r="E3612">
        <v>42.15</v>
      </c>
      <c r="F3612">
        <v>42.45</v>
      </c>
      <c r="G3612">
        <v>0.3</v>
      </c>
      <c r="H3612">
        <v>0.71</v>
      </c>
      <c r="I3612">
        <v>1102</v>
      </c>
      <c r="J3612">
        <v>9974941</v>
      </c>
      <c r="K3612">
        <v>421890638.69999999</v>
      </c>
      <c r="L3612" s="1">
        <v>45937</v>
      </c>
    </row>
    <row r="3613" spans="1:12" x14ac:dyDescent="0.25">
      <c r="A3613" s="16" t="s">
        <v>140</v>
      </c>
      <c r="B3613">
        <v>93.5</v>
      </c>
      <c r="C3613">
        <v>93.5</v>
      </c>
      <c r="D3613">
        <v>100.95</v>
      </c>
      <c r="E3613">
        <v>94.1</v>
      </c>
      <c r="F3613">
        <v>94.1</v>
      </c>
      <c r="G3613">
        <v>0.6</v>
      </c>
      <c r="H3613">
        <v>0.64</v>
      </c>
      <c r="I3613">
        <v>12</v>
      </c>
      <c r="J3613">
        <v>1744</v>
      </c>
      <c r="K3613">
        <v>175403.8</v>
      </c>
      <c r="L3613" s="1">
        <v>45937</v>
      </c>
    </row>
    <row r="3614" spans="1:12" x14ac:dyDescent="0.25">
      <c r="A3614" s="16" t="s">
        <v>39</v>
      </c>
      <c r="B3614">
        <v>63.5</v>
      </c>
      <c r="C3614">
        <v>63.5</v>
      </c>
      <c r="D3614">
        <v>63.9</v>
      </c>
      <c r="E3614">
        <v>63.9</v>
      </c>
      <c r="F3614">
        <v>63.9</v>
      </c>
      <c r="G3614">
        <v>0.4</v>
      </c>
      <c r="H3614">
        <v>0.63</v>
      </c>
      <c r="I3614">
        <v>964</v>
      </c>
      <c r="J3614">
        <v>3761801</v>
      </c>
      <c r="K3614">
        <v>233505315.30000001</v>
      </c>
      <c r="L3614" s="1">
        <v>45937</v>
      </c>
    </row>
    <row r="3615" spans="1:12" x14ac:dyDescent="0.25">
      <c r="A3615" s="16" t="s">
        <v>40</v>
      </c>
      <c r="B3615">
        <v>1.64</v>
      </c>
      <c r="C3615">
        <v>1.64</v>
      </c>
      <c r="D3615">
        <v>1.65</v>
      </c>
      <c r="E3615">
        <v>1.65</v>
      </c>
      <c r="F3615">
        <v>1.65</v>
      </c>
      <c r="G3615">
        <v>0.01</v>
      </c>
      <c r="H3615">
        <v>0.61</v>
      </c>
      <c r="I3615">
        <v>33</v>
      </c>
      <c r="J3615">
        <v>901146</v>
      </c>
      <c r="K3615">
        <v>1489714.54</v>
      </c>
      <c r="L3615" s="1">
        <v>45937</v>
      </c>
    </row>
    <row r="3616" spans="1:12" x14ac:dyDescent="0.25">
      <c r="A3616" s="16" t="s">
        <v>44</v>
      </c>
      <c r="B3616">
        <v>35.299999999999997</v>
      </c>
      <c r="C3616">
        <v>35.299999999999997</v>
      </c>
      <c r="D3616">
        <v>35.5</v>
      </c>
      <c r="E3616">
        <v>35.5</v>
      </c>
      <c r="F3616">
        <v>35.5</v>
      </c>
      <c r="G3616">
        <v>0.2</v>
      </c>
      <c r="H3616">
        <v>0.56999999999999995</v>
      </c>
      <c r="I3616">
        <v>72</v>
      </c>
      <c r="J3616">
        <v>459140</v>
      </c>
      <c r="K3616">
        <v>16302797</v>
      </c>
      <c r="L3616" s="1">
        <v>45937</v>
      </c>
    </row>
    <row r="3617" spans="1:12" x14ac:dyDescent="0.25">
      <c r="A3617" s="16" t="s">
        <v>58</v>
      </c>
      <c r="B3617">
        <v>19.5</v>
      </c>
      <c r="C3617">
        <v>19.5</v>
      </c>
      <c r="D3617">
        <v>20</v>
      </c>
      <c r="E3617">
        <v>19.600000000000001</v>
      </c>
      <c r="F3617">
        <v>19.600000000000001</v>
      </c>
      <c r="G3617">
        <v>0.1</v>
      </c>
      <c r="H3617">
        <v>0.51</v>
      </c>
      <c r="I3617">
        <v>49</v>
      </c>
      <c r="J3617">
        <v>699895</v>
      </c>
      <c r="K3617">
        <v>13786742.699999999</v>
      </c>
      <c r="L3617" s="1">
        <v>45937</v>
      </c>
    </row>
    <row r="3618" spans="1:12" x14ac:dyDescent="0.25">
      <c r="A3618" s="16" t="s">
        <v>47</v>
      </c>
      <c r="B3618">
        <v>10.65</v>
      </c>
      <c r="C3618">
        <v>10.65</v>
      </c>
      <c r="D3618">
        <v>10.75</v>
      </c>
      <c r="E3618">
        <v>10.4</v>
      </c>
      <c r="F3618">
        <v>10.7</v>
      </c>
      <c r="G3618">
        <v>0.05</v>
      </c>
      <c r="H3618">
        <v>0.47</v>
      </c>
      <c r="I3618">
        <v>932</v>
      </c>
      <c r="J3618">
        <v>7539734</v>
      </c>
      <c r="K3618">
        <v>80494294.5</v>
      </c>
      <c r="L3618" s="1">
        <v>45937</v>
      </c>
    </row>
    <row r="3619" spans="1:12" x14ac:dyDescent="0.25">
      <c r="A3619" s="16" t="s">
        <v>88</v>
      </c>
      <c r="B3619">
        <v>2.98</v>
      </c>
      <c r="C3619">
        <v>2.98</v>
      </c>
      <c r="D3619">
        <v>2.99</v>
      </c>
      <c r="E3619">
        <v>2.98</v>
      </c>
      <c r="F3619">
        <v>2.99</v>
      </c>
      <c r="G3619">
        <v>0.01</v>
      </c>
      <c r="H3619">
        <v>0.34</v>
      </c>
      <c r="I3619">
        <v>65</v>
      </c>
      <c r="J3619">
        <v>1981977</v>
      </c>
      <c r="K3619">
        <v>5943409.7800000003</v>
      </c>
      <c r="L3619" s="1">
        <v>45937</v>
      </c>
    </row>
    <row r="3620" spans="1:12" x14ac:dyDescent="0.25">
      <c r="A3620" s="16" t="s">
        <v>109</v>
      </c>
      <c r="B3620">
        <v>2.99</v>
      </c>
      <c r="C3620">
        <v>2.99</v>
      </c>
      <c r="D3620">
        <v>3</v>
      </c>
      <c r="E3620">
        <v>3</v>
      </c>
      <c r="F3620">
        <v>3</v>
      </c>
      <c r="G3620">
        <v>0.01</v>
      </c>
      <c r="H3620">
        <v>0.33</v>
      </c>
      <c r="I3620">
        <v>21</v>
      </c>
      <c r="J3620">
        <v>1116758</v>
      </c>
      <c r="K3620">
        <v>3354423.12</v>
      </c>
      <c r="L3620" s="1">
        <v>45937</v>
      </c>
    </row>
    <row r="3621" spans="1:12" x14ac:dyDescent="0.25">
      <c r="A3621" s="16" t="s">
        <v>29</v>
      </c>
      <c r="B3621">
        <v>16.05</v>
      </c>
      <c r="C3621">
        <v>16.05</v>
      </c>
      <c r="D3621">
        <v>16.5</v>
      </c>
      <c r="E3621">
        <v>16.05</v>
      </c>
      <c r="F3621">
        <v>16.100000000000001</v>
      </c>
      <c r="G3621">
        <v>0.05</v>
      </c>
      <c r="H3621">
        <v>0.31</v>
      </c>
      <c r="I3621">
        <v>150</v>
      </c>
      <c r="J3621">
        <v>2605286</v>
      </c>
      <c r="K3621">
        <v>42029687.100000001</v>
      </c>
      <c r="L3621" s="1">
        <v>45937</v>
      </c>
    </row>
    <row r="3622" spans="1:12" x14ac:dyDescent="0.25">
      <c r="A3622" s="16" t="s">
        <v>12</v>
      </c>
      <c r="B3622">
        <v>6.8</v>
      </c>
      <c r="C3622">
        <v>6.8</v>
      </c>
      <c r="D3622">
        <v>0</v>
      </c>
      <c r="E3622">
        <v>0</v>
      </c>
      <c r="F3622">
        <v>6.8</v>
      </c>
      <c r="G3622">
        <v>0</v>
      </c>
      <c r="H3622">
        <v>0</v>
      </c>
      <c r="I3622">
        <v>40</v>
      </c>
      <c r="J3622">
        <v>100807</v>
      </c>
      <c r="K3622">
        <v>694914.85</v>
      </c>
      <c r="L3622" s="1">
        <v>45937</v>
      </c>
    </row>
    <row r="3623" spans="1:12" x14ac:dyDescent="0.25">
      <c r="A3623" s="16" t="s">
        <v>13</v>
      </c>
      <c r="B3623">
        <v>4.05</v>
      </c>
      <c r="C3623">
        <v>4.05</v>
      </c>
      <c r="D3623">
        <v>0</v>
      </c>
      <c r="E3623">
        <v>0</v>
      </c>
      <c r="F3623">
        <v>4.05</v>
      </c>
      <c r="G3623">
        <v>0</v>
      </c>
      <c r="H3623">
        <v>0</v>
      </c>
      <c r="I3623">
        <v>84</v>
      </c>
      <c r="J3623">
        <v>223843</v>
      </c>
      <c r="K3623">
        <v>922301.15</v>
      </c>
      <c r="L3623" s="1">
        <v>45937</v>
      </c>
    </row>
    <row r="3624" spans="1:12" x14ac:dyDescent="0.25">
      <c r="A3624" s="16" t="s">
        <v>14</v>
      </c>
      <c r="B3624">
        <v>9.6</v>
      </c>
      <c r="C3624">
        <v>9.6</v>
      </c>
      <c r="D3624">
        <v>9.6</v>
      </c>
      <c r="E3624">
        <v>9.6</v>
      </c>
      <c r="F3624">
        <v>9.6</v>
      </c>
      <c r="G3624">
        <v>0</v>
      </c>
      <c r="H3624">
        <v>0</v>
      </c>
      <c r="I3624">
        <v>62</v>
      </c>
      <c r="J3624">
        <v>523055</v>
      </c>
      <c r="K3624">
        <v>4963358.7699999996</v>
      </c>
      <c r="L3624" s="1">
        <v>45937</v>
      </c>
    </row>
    <row r="3625" spans="1:12" x14ac:dyDescent="0.25">
      <c r="A3625" s="16" t="s">
        <v>15</v>
      </c>
      <c r="B3625">
        <v>26</v>
      </c>
      <c r="C3625">
        <v>26</v>
      </c>
      <c r="D3625">
        <v>26.25</v>
      </c>
      <c r="E3625">
        <v>26</v>
      </c>
      <c r="F3625">
        <v>26</v>
      </c>
      <c r="G3625">
        <v>0</v>
      </c>
      <c r="H3625">
        <v>0</v>
      </c>
      <c r="I3625">
        <v>1412</v>
      </c>
      <c r="J3625">
        <v>45861491</v>
      </c>
      <c r="K3625">
        <v>1197800925</v>
      </c>
      <c r="L3625" s="1">
        <v>45937</v>
      </c>
    </row>
    <row r="3626" spans="1:12" x14ac:dyDescent="0.25">
      <c r="A3626" s="16" t="s">
        <v>16</v>
      </c>
      <c r="B3626">
        <v>14.9</v>
      </c>
      <c r="C3626">
        <v>14.9</v>
      </c>
      <c r="D3626">
        <v>0</v>
      </c>
      <c r="E3626">
        <v>0</v>
      </c>
      <c r="F3626">
        <v>14.9</v>
      </c>
      <c r="G3626">
        <v>0</v>
      </c>
      <c r="H3626">
        <v>0</v>
      </c>
      <c r="I3626">
        <v>118</v>
      </c>
      <c r="J3626">
        <v>451179</v>
      </c>
      <c r="K3626">
        <v>6739427</v>
      </c>
      <c r="L3626" s="1">
        <v>45937</v>
      </c>
    </row>
    <row r="3627" spans="1:12" x14ac:dyDescent="0.25">
      <c r="A3627" s="16" t="s">
        <v>18</v>
      </c>
      <c r="B3627">
        <v>2310.5</v>
      </c>
      <c r="C3627">
        <v>2310.5</v>
      </c>
      <c r="D3627">
        <v>0</v>
      </c>
      <c r="E3627">
        <v>0</v>
      </c>
      <c r="F3627">
        <v>2310.5</v>
      </c>
      <c r="G3627">
        <v>0</v>
      </c>
      <c r="H3627">
        <v>0</v>
      </c>
      <c r="I3627">
        <v>8</v>
      </c>
      <c r="J3627">
        <v>2264</v>
      </c>
      <c r="K3627">
        <v>5753956</v>
      </c>
      <c r="L3627" s="1">
        <v>45937</v>
      </c>
    </row>
    <row r="3628" spans="1:12" x14ac:dyDescent="0.25">
      <c r="A3628" s="16" t="s">
        <v>23</v>
      </c>
      <c r="B3628">
        <v>486</v>
      </c>
      <c r="C3628">
        <v>486</v>
      </c>
      <c r="D3628">
        <v>0</v>
      </c>
      <c r="E3628">
        <v>0</v>
      </c>
      <c r="F3628">
        <v>486</v>
      </c>
      <c r="G3628">
        <v>0</v>
      </c>
      <c r="H3628">
        <v>0</v>
      </c>
      <c r="I3628">
        <v>221</v>
      </c>
      <c r="J3628">
        <v>267087</v>
      </c>
      <c r="K3628">
        <v>116823853.8</v>
      </c>
      <c r="L3628" s="1">
        <v>45937</v>
      </c>
    </row>
    <row r="3629" spans="1:12" x14ac:dyDescent="0.25">
      <c r="A3629" s="16" t="s">
        <v>24</v>
      </c>
      <c r="B3629">
        <v>160</v>
      </c>
      <c r="C3629">
        <v>160</v>
      </c>
      <c r="D3629">
        <v>0</v>
      </c>
      <c r="E3629">
        <v>0</v>
      </c>
      <c r="F3629">
        <v>160</v>
      </c>
      <c r="G3629">
        <v>0</v>
      </c>
      <c r="H3629">
        <v>0</v>
      </c>
      <c r="I3629">
        <v>436</v>
      </c>
      <c r="J3629">
        <v>390272</v>
      </c>
      <c r="K3629">
        <v>61976234.5</v>
      </c>
      <c r="L3629" s="1">
        <v>45937</v>
      </c>
    </row>
    <row r="3630" spans="1:12" x14ac:dyDescent="0.25">
      <c r="A3630" s="16" t="s">
        <v>25</v>
      </c>
      <c r="B3630">
        <v>629.70000000000005</v>
      </c>
      <c r="C3630">
        <v>629.70000000000005</v>
      </c>
      <c r="D3630">
        <v>0</v>
      </c>
      <c r="E3630">
        <v>0</v>
      </c>
      <c r="F3630">
        <v>629.70000000000005</v>
      </c>
      <c r="G3630">
        <v>0</v>
      </c>
      <c r="H3630">
        <v>0</v>
      </c>
      <c r="I3630">
        <v>412</v>
      </c>
      <c r="J3630">
        <v>58809</v>
      </c>
      <c r="K3630">
        <v>35464624.299999997</v>
      </c>
      <c r="L3630" s="1">
        <v>45937</v>
      </c>
    </row>
    <row r="3631" spans="1:12" x14ac:dyDescent="0.25">
      <c r="A3631" s="16" t="s">
        <v>191</v>
      </c>
      <c r="B3631">
        <v>100</v>
      </c>
      <c r="C3631">
        <v>100</v>
      </c>
      <c r="D3631">
        <v>0</v>
      </c>
      <c r="E3631">
        <v>0</v>
      </c>
      <c r="F3631">
        <v>100</v>
      </c>
      <c r="G3631">
        <v>0</v>
      </c>
      <c r="H3631">
        <v>0</v>
      </c>
      <c r="I3631">
        <v>7</v>
      </c>
      <c r="J3631">
        <v>2259</v>
      </c>
      <c r="K3631">
        <v>248490</v>
      </c>
      <c r="L3631" s="1">
        <v>45937</v>
      </c>
    </row>
    <row r="3632" spans="1:12" x14ac:dyDescent="0.25">
      <c r="A3632" s="16" t="s">
        <v>32</v>
      </c>
      <c r="B3632">
        <v>211.1</v>
      </c>
      <c r="C3632">
        <v>211.1</v>
      </c>
      <c r="D3632">
        <v>0</v>
      </c>
      <c r="E3632">
        <v>0</v>
      </c>
      <c r="F3632">
        <v>211.1</v>
      </c>
      <c r="G3632">
        <v>0</v>
      </c>
      <c r="H3632">
        <v>0</v>
      </c>
      <c r="I3632">
        <v>144</v>
      </c>
      <c r="J3632">
        <v>122386</v>
      </c>
      <c r="K3632">
        <v>26815430.399999999</v>
      </c>
      <c r="L3632" s="1">
        <v>45937</v>
      </c>
    </row>
    <row r="3633" spans="1:12" x14ac:dyDescent="0.25">
      <c r="A3633" s="16" t="s">
        <v>42</v>
      </c>
      <c r="B3633">
        <v>42.45</v>
      </c>
      <c r="C3633">
        <v>42.45</v>
      </c>
      <c r="D3633">
        <v>0</v>
      </c>
      <c r="E3633">
        <v>0</v>
      </c>
      <c r="F3633">
        <v>42.45</v>
      </c>
      <c r="G3633">
        <v>0</v>
      </c>
      <c r="H3633">
        <v>0</v>
      </c>
      <c r="I3633">
        <v>33</v>
      </c>
      <c r="J3633">
        <v>44973</v>
      </c>
      <c r="K3633">
        <v>2095767.3</v>
      </c>
      <c r="L3633" s="1">
        <v>45937</v>
      </c>
    </row>
    <row r="3634" spans="1:12" x14ac:dyDescent="0.25">
      <c r="A3634" s="16" t="s">
        <v>45</v>
      </c>
      <c r="B3634">
        <v>16</v>
      </c>
      <c r="C3634">
        <v>16</v>
      </c>
      <c r="D3634">
        <v>0</v>
      </c>
      <c r="E3634">
        <v>0</v>
      </c>
      <c r="F3634">
        <v>16</v>
      </c>
      <c r="G3634">
        <v>0</v>
      </c>
      <c r="H3634">
        <v>0</v>
      </c>
      <c r="I3634">
        <v>96</v>
      </c>
      <c r="J3634">
        <v>741501</v>
      </c>
      <c r="K3634">
        <v>10846211.6</v>
      </c>
      <c r="L3634" s="1">
        <v>45937</v>
      </c>
    </row>
    <row r="3635" spans="1:12" x14ac:dyDescent="0.25">
      <c r="A3635" s="16" t="s">
        <v>46</v>
      </c>
      <c r="B3635">
        <v>39.5</v>
      </c>
      <c r="C3635">
        <v>39.5</v>
      </c>
      <c r="D3635">
        <v>0</v>
      </c>
      <c r="E3635">
        <v>0</v>
      </c>
      <c r="F3635">
        <v>39.5</v>
      </c>
      <c r="G3635">
        <v>0</v>
      </c>
      <c r="H3635">
        <v>0</v>
      </c>
      <c r="I3635">
        <v>67</v>
      </c>
      <c r="J3635">
        <v>284277</v>
      </c>
      <c r="K3635">
        <v>11395460.550000001</v>
      </c>
      <c r="L3635" s="1">
        <v>45937</v>
      </c>
    </row>
    <row r="3636" spans="1:12" x14ac:dyDescent="0.25">
      <c r="A3636" s="16" t="s">
        <v>49</v>
      </c>
      <c r="B3636">
        <v>43.5</v>
      </c>
      <c r="C3636">
        <v>43.5</v>
      </c>
      <c r="D3636">
        <v>0</v>
      </c>
      <c r="E3636">
        <v>0</v>
      </c>
      <c r="F3636">
        <v>43.5</v>
      </c>
      <c r="G3636">
        <v>0</v>
      </c>
      <c r="H3636">
        <v>0</v>
      </c>
      <c r="I3636">
        <v>234</v>
      </c>
      <c r="J3636">
        <v>535927</v>
      </c>
      <c r="K3636">
        <v>21762443.449999999</v>
      </c>
      <c r="L3636" s="1">
        <v>45937</v>
      </c>
    </row>
    <row r="3637" spans="1:12" x14ac:dyDescent="0.25">
      <c r="A3637" s="16" t="s">
        <v>50</v>
      </c>
      <c r="B3637">
        <v>31</v>
      </c>
      <c r="C3637">
        <v>31</v>
      </c>
      <c r="D3637">
        <v>31.15</v>
      </c>
      <c r="E3637">
        <v>30.95</v>
      </c>
      <c r="F3637">
        <v>31</v>
      </c>
      <c r="G3637">
        <v>0</v>
      </c>
      <c r="H3637">
        <v>0</v>
      </c>
      <c r="I3637">
        <v>339</v>
      </c>
      <c r="J3637">
        <v>6167215</v>
      </c>
      <c r="K3637">
        <v>191317134.59999999</v>
      </c>
      <c r="L3637" s="1">
        <v>45937</v>
      </c>
    </row>
    <row r="3638" spans="1:12" x14ac:dyDescent="0.25">
      <c r="A3638" s="16" t="s">
        <v>52</v>
      </c>
      <c r="B3638">
        <v>1141.5</v>
      </c>
      <c r="C3638">
        <v>1141.5</v>
      </c>
      <c r="D3638">
        <v>0</v>
      </c>
      <c r="E3638">
        <v>0</v>
      </c>
      <c r="F3638">
        <v>1141.5</v>
      </c>
      <c r="G3638">
        <v>0</v>
      </c>
      <c r="H3638">
        <v>0</v>
      </c>
      <c r="I3638">
        <v>48</v>
      </c>
      <c r="J3638">
        <v>2855</v>
      </c>
      <c r="K3638">
        <v>2933227</v>
      </c>
      <c r="L3638" s="1">
        <v>45937</v>
      </c>
    </row>
    <row r="3639" spans="1:12" x14ac:dyDescent="0.25">
      <c r="A3639" s="16" t="s">
        <v>55</v>
      </c>
      <c r="B3639">
        <v>183.75</v>
      </c>
      <c r="C3639">
        <v>183.75</v>
      </c>
      <c r="D3639">
        <v>0</v>
      </c>
      <c r="E3639">
        <v>0</v>
      </c>
      <c r="F3639">
        <v>183.75</v>
      </c>
      <c r="G3639">
        <v>0</v>
      </c>
      <c r="H3639">
        <v>0</v>
      </c>
      <c r="I3639">
        <v>146</v>
      </c>
      <c r="J3639">
        <v>197257</v>
      </c>
      <c r="K3639">
        <v>34850060.649999999</v>
      </c>
      <c r="L3639" s="1">
        <v>45937</v>
      </c>
    </row>
    <row r="3640" spans="1:12" x14ac:dyDescent="0.25">
      <c r="A3640" s="16" t="s">
        <v>56</v>
      </c>
      <c r="B3640">
        <v>4.4400000000000004</v>
      </c>
      <c r="C3640">
        <v>4.4400000000000004</v>
      </c>
      <c r="D3640">
        <v>4.4400000000000004</v>
      </c>
      <c r="E3640">
        <v>4.4400000000000004</v>
      </c>
      <c r="F3640">
        <v>4.4400000000000004</v>
      </c>
      <c r="G3640">
        <v>0</v>
      </c>
      <c r="H3640">
        <v>0</v>
      </c>
      <c r="I3640">
        <v>32</v>
      </c>
      <c r="J3640">
        <v>580330</v>
      </c>
      <c r="K3640">
        <v>2519749.0499999998</v>
      </c>
      <c r="L3640" s="1">
        <v>45937</v>
      </c>
    </row>
    <row r="3641" spans="1:12" x14ac:dyDescent="0.25">
      <c r="A3641" s="16" t="s">
        <v>59</v>
      </c>
      <c r="B3641">
        <v>36.6</v>
      </c>
      <c r="C3641">
        <v>36.6</v>
      </c>
      <c r="D3641">
        <v>0</v>
      </c>
      <c r="E3641">
        <v>0</v>
      </c>
      <c r="F3641">
        <v>36.6</v>
      </c>
      <c r="G3641">
        <v>0</v>
      </c>
      <c r="H3641">
        <v>0</v>
      </c>
      <c r="I3641">
        <v>23</v>
      </c>
      <c r="J3641">
        <v>90100</v>
      </c>
      <c r="K3641">
        <v>3088403</v>
      </c>
      <c r="L3641" s="1">
        <v>45937</v>
      </c>
    </row>
    <row r="3642" spans="1:12" x14ac:dyDescent="0.25">
      <c r="A3642" s="16" t="s">
        <v>61</v>
      </c>
      <c r="B3642">
        <v>13.5</v>
      </c>
      <c r="C3642">
        <v>13.5</v>
      </c>
      <c r="D3642">
        <v>13.5</v>
      </c>
      <c r="E3642">
        <v>13</v>
      </c>
      <c r="F3642">
        <v>13.5</v>
      </c>
      <c r="G3642">
        <v>0</v>
      </c>
      <c r="H3642">
        <v>0</v>
      </c>
      <c r="I3642">
        <v>126</v>
      </c>
      <c r="J3642">
        <v>2244344</v>
      </c>
      <c r="K3642">
        <v>30086177.850000001</v>
      </c>
      <c r="L3642" s="1">
        <v>45937</v>
      </c>
    </row>
    <row r="3643" spans="1:12" x14ac:dyDescent="0.25">
      <c r="A3643" s="16" t="s">
        <v>65</v>
      </c>
      <c r="B3643">
        <v>127</v>
      </c>
      <c r="C3643">
        <v>127</v>
      </c>
      <c r="D3643">
        <v>0</v>
      </c>
      <c r="E3643">
        <v>0</v>
      </c>
      <c r="F3643">
        <v>127</v>
      </c>
      <c r="G3643">
        <v>0</v>
      </c>
      <c r="H3643">
        <v>0</v>
      </c>
      <c r="I3643">
        <v>167</v>
      </c>
      <c r="J3643">
        <v>263054</v>
      </c>
      <c r="K3643">
        <v>33834561.899999999</v>
      </c>
      <c r="L3643" s="1">
        <v>45937</v>
      </c>
    </row>
    <row r="3644" spans="1:12" x14ac:dyDescent="0.25">
      <c r="A3644" s="16" t="s">
        <v>66</v>
      </c>
      <c r="B3644">
        <v>7.2</v>
      </c>
      <c r="C3644">
        <v>7.2</v>
      </c>
      <c r="D3644">
        <v>0</v>
      </c>
      <c r="E3644">
        <v>0</v>
      </c>
      <c r="F3644">
        <v>7.2</v>
      </c>
      <c r="G3644">
        <v>0</v>
      </c>
      <c r="H3644">
        <v>0</v>
      </c>
      <c r="I3644">
        <v>14</v>
      </c>
      <c r="J3644">
        <v>91299</v>
      </c>
      <c r="K3644">
        <v>640487.6</v>
      </c>
      <c r="L3644" s="1">
        <v>45937</v>
      </c>
    </row>
    <row r="3645" spans="1:12" x14ac:dyDescent="0.25">
      <c r="A3645" s="16" t="s">
        <v>69</v>
      </c>
      <c r="B3645">
        <v>6.5</v>
      </c>
      <c r="C3645">
        <v>6.5</v>
      </c>
      <c r="D3645">
        <v>0</v>
      </c>
      <c r="E3645">
        <v>0</v>
      </c>
      <c r="F3645">
        <v>6.5</v>
      </c>
      <c r="G3645">
        <v>0</v>
      </c>
      <c r="H3645">
        <v>0</v>
      </c>
      <c r="I3645">
        <v>46</v>
      </c>
      <c r="J3645">
        <v>152396</v>
      </c>
      <c r="K3645">
        <v>1062912.72</v>
      </c>
      <c r="L3645" s="1">
        <v>45937</v>
      </c>
    </row>
    <row r="3646" spans="1:12" x14ac:dyDescent="0.25">
      <c r="A3646" s="16" t="s">
        <v>74</v>
      </c>
      <c r="B3646">
        <v>17.3</v>
      </c>
      <c r="C3646">
        <v>17.3</v>
      </c>
      <c r="D3646">
        <v>0</v>
      </c>
      <c r="E3646">
        <v>0</v>
      </c>
      <c r="F3646">
        <v>17.3</v>
      </c>
      <c r="G3646">
        <v>0</v>
      </c>
      <c r="H3646">
        <v>0</v>
      </c>
      <c r="I3646">
        <v>88</v>
      </c>
      <c r="J3646">
        <v>165089</v>
      </c>
      <c r="K3646">
        <v>2771068.95</v>
      </c>
      <c r="L3646" s="1">
        <v>45937</v>
      </c>
    </row>
    <row r="3647" spans="1:12" x14ac:dyDescent="0.25">
      <c r="A3647" s="16" t="s">
        <v>76</v>
      </c>
      <c r="B3647">
        <v>16.75</v>
      </c>
      <c r="C3647">
        <v>16.75</v>
      </c>
      <c r="D3647">
        <v>0</v>
      </c>
      <c r="E3647">
        <v>0</v>
      </c>
      <c r="F3647">
        <v>16.75</v>
      </c>
      <c r="G3647">
        <v>0</v>
      </c>
      <c r="H3647">
        <v>0</v>
      </c>
      <c r="I3647">
        <v>15</v>
      </c>
      <c r="J3647">
        <v>67949</v>
      </c>
      <c r="K3647">
        <v>1066021.95</v>
      </c>
      <c r="L3647" s="1">
        <v>45937</v>
      </c>
    </row>
    <row r="3648" spans="1:12" x14ac:dyDescent="0.25">
      <c r="A3648" s="16" t="s">
        <v>143</v>
      </c>
      <c r="B3648">
        <v>3.22</v>
      </c>
      <c r="C3648">
        <v>3.22</v>
      </c>
      <c r="D3648">
        <v>0</v>
      </c>
      <c r="E3648">
        <v>0</v>
      </c>
      <c r="F3648">
        <v>3.22</v>
      </c>
      <c r="G3648">
        <v>0</v>
      </c>
      <c r="H3648">
        <v>0</v>
      </c>
      <c r="I3648">
        <v>5</v>
      </c>
      <c r="J3648">
        <v>79333</v>
      </c>
      <c r="K3648">
        <v>269491.71999999997</v>
      </c>
      <c r="L3648" s="1">
        <v>45937</v>
      </c>
    </row>
    <row r="3649" spans="1:12" x14ac:dyDescent="0.25">
      <c r="A3649" s="16" t="s">
        <v>78</v>
      </c>
      <c r="B3649">
        <v>13.9</v>
      </c>
      <c r="C3649">
        <v>13.9</v>
      </c>
      <c r="D3649">
        <v>0</v>
      </c>
      <c r="E3649">
        <v>0</v>
      </c>
      <c r="F3649">
        <v>13.9</v>
      </c>
      <c r="G3649">
        <v>0</v>
      </c>
      <c r="H3649">
        <v>0</v>
      </c>
      <c r="I3649">
        <v>22</v>
      </c>
      <c r="J3649">
        <v>76263</v>
      </c>
      <c r="K3649">
        <v>993929.1</v>
      </c>
      <c r="L3649" s="1">
        <v>45937</v>
      </c>
    </row>
    <row r="3650" spans="1:12" x14ac:dyDescent="0.25">
      <c r="A3650" s="16" t="s">
        <v>144</v>
      </c>
      <c r="B3650">
        <v>16</v>
      </c>
      <c r="C3650">
        <v>16</v>
      </c>
      <c r="D3650">
        <v>0</v>
      </c>
      <c r="E3650">
        <v>0</v>
      </c>
      <c r="F3650">
        <v>16</v>
      </c>
      <c r="G3650">
        <v>0</v>
      </c>
      <c r="H3650">
        <v>0</v>
      </c>
      <c r="I3650">
        <v>15</v>
      </c>
      <c r="J3650">
        <v>108370</v>
      </c>
      <c r="K3650">
        <v>1591764.15</v>
      </c>
      <c r="L3650" s="1">
        <v>45937</v>
      </c>
    </row>
    <row r="3651" spans="1:12" x14ac:dyDescent="0.25">
      <c r="A3651" s="16" t="s">
        <v>83</v>
      </c>
      <c r="B3651">
        <v>29.3</v>
      </c>
      <c r="C3651">
        <v>29.3</v>
      </c>
      <c r="D3651">
        <v>0</v>
      </c>
      <c r="E3651">
        <v>0</v>
      </c>
      <c r="F3651">
        <v>29.3</v>
      </c>
      <c r="G3651">
        <v>0</v>
      </c>
      <c r="H3651">
        <v>0</v>
      </c>
      <c r="I3651">
        <v>95</v>
      </c>
      <c r="J3651">
        <v>902222</v>
      </c>
      <c r="K3651">
        <v>25640287.699999999</v>
      </c>
      <c r="L3651" s="1">
        <v>45937</v>
      </c>
    </row>
    <row r="3652" spans="1:12" x14ac:dyDescent="0.25">
      <c r="A3652" s="16" t="s">
        <v>84</v>
      </c>
      <c r="B3652">
        <v>1870</v>
      </c>
      <c r="C3652">
        <v>1870</v>
      </c>
      <c r="D3652">
        <v>0</v>
      </c>
      <c r="E3652">
        <v>0</v>
      </c>
      <c r="F3652">
        <v>1870</v>
      </c>
      <c r="G3652">
        <v>0</v>
      </c>
      <c r="H3652">
        <v>0</v>
      </c>
      <c r="I3652">
        <v>197</v>
      </c>
      <c r="J3652">
        <v>56376</v>
      </c>
      <c r="K3652">
        <v>103638399.8</v>
      </c>
      <c r="L3652" s="1">
        <v>45937</v>
      </c>
    </row>
    <row r="3653" spans="1:12" x14ac:dyDescent="0.25">
      <c r="A3653" s="16" t="s">
        <v>85</v>
      </c>
      <c r="B3653">
        <v>60</v>
      </c>
      <c r="C3653">
        <v>60</v>
      </c>
      <c r="D3653">
        <v>60</v>
      </c>
      <c r="E3653">
        <v>60</v>
      </c>
      <c r="F3653">
        <v>60</v>
      </c>
      <c r="G3653">
        <v>0</v>
      </c>
      <c r="H3653">
        <v>0</v>
      </c>
      <c r="I3653">
        <v>82</v>
      </c>
      <c r="J3653">
        <v>1187800</v>
      </c>
      <c r="K3653">
        <v>71044070.450000003</v>
      </c>
      <c r="L3653" s="1">
        <v>45937</v>
      </c>
    </row>
    <row r="3654" spans="1:12" x14ac:dyDescent="0.25">
      <c r="A3654" s="16" t="s">
        <v>86</v>
      </c>
      <c r="B3654">
        <v>113</v>
      </c>
      <c r="C3654">
        <v>113</v>
      </c>
      <c r="D3654">
        <v>0</v>
      </c>
      <c r="E3654">
        <v>0</v>
      </c>
      <c r="F3654">
        <v>113</v>
      </c>
      <c r="G3654">
        <v>0</v>
      </c>
      <c r="H3654">
        <v>0</v>
      </c>
      <c r="I3654">
        <v>97</v>
      </c>
      <c r="J3654">
        <v>217484</v>
      </c>
      <c r="K3654">
        <v>24575612</v>
      </c>
      <c r="L3654" s="1">
        <v>45937</v>
      </c>
    </row>
    <row r="3655" spans="1:12" x14ac:dyDescent="0.25">
      <c r="A3655" s="16" t="s">
        <v>87</v>
      </c>
      <c r="B3655">
        <v>93.65</v>
      </c>
      <c r="C3655">
        <v>93.65</v>
      </c>
      <c r="D3655">
        <v>0</v>
      </c>
      <c r="E3655">
        <v>0</v>
      </c>
      <c r="F3655">
        <v>93.65</v>
      </c>
      <c r="G3655">
        <v>0</v>
      </c>
      <c r="H3655">
        <v>0</v>
      </c>
      <c r="I3655">
        <v>39</v>
      </c>
      <c r="J3655">
        <v>27930</v>
      </c>
      <c r="K3655">
        <v>2445828.9</v>
      </c>
      <c r="L3655" s="1">
        <v>45937</v>
      </c>
    </row>
    <row r="3656" spans="1:12" x14ac:dyDescent="0.25">
      <c r="A3656" s="16" t="s">
        <v>91</v>
      </c>
      <c r="B3656">
        <v>1020</v>
      </c>
      <c r="C3656">
        <v>1020</v>
      </c>
      <c r="D3656">
        <v>0</v>
      </c>
      <c r="E3656">
        <v>0</v>
      </c>
      <c r="F3656">
        <v>1020</v>
      </c>
      <c r="G3656">
        <v>0</v>
      </c>
      <c r="H3656">
        <v>0</v>
      </c>
      <c r="I3656">
        <v>382</v>
      </c>
      <c r="J3656">
        <v>147212</v>
      </c>
      <c r="K3656">
        <v>140948737.80000001</v>
      </c>
      <c r="L3656" s="1">
        <v>45937</v>
      </c>
    </row>
    <row r="3657" spans="1:12" x14ac:dyDescent="0.25">
      <c r="A3657" s="16" t="s">
        <v>93</v>
      </c>
      <c r="B3657">
        <v>1479.9</v>
      </c>
      <c r="C3657">
        <v>1479.9</v>
      </c>
      <c r="D3657">
        <v>0</v>
      </c>
      <c r="E3657">
        <v>0</v>
      </c>
      <c r="F3657">
        <v>1479.9</v>
      </c>
      <c r="G3657">
        <v>0</v>
      </c>
      <c r="H3657">
        <v>0</v>
      </c>
      <c r="I3657">
        <v>268</v>
      </c>
      <c r="J3657">
        <v>66827</v>
      </c>
      <c r="K3657">
        <v>95124720.700000003</v>
      </c>
      <c r="L3657" s="1">
        <v>45937</v>
      </c>
    </row>
    <row r="3658" spans="1:12" x14ac:dyDescent="0.25">
      <c r="A3658" s="16" t="s">
        <v>96</v>
      </c>
      <c r="B3658">
        <v>11</v>
      </c>
      <c r="C3658">
        <v>11</v>
      </c>
      <c r="D3658">
        <v>0</v>
      </c>
      <c r="E3658">
        <v>0</v>
      </c>
      <c r="F3658">
        <v>11</v>
      </c>
      <c r="G3658">
        <v>0</v>
      </c>
      <c r="H3658">
        <v>0</v>
      </c>
      <c r="I3658">
        <v>8</v>
      </c>
      <c r="J3658">
        <v>6640</v>
      </c>
      <c r="K3658">
        <v>74295.5</v>
      </c>
      <c r="L3658" s="1">
        <v>45937</v>
      </c>
    </row>
    <row r="3659" spans="1:12" x14ac:dyDescent="0.25">
      <c r="A3659" s="16" t="s">
        <v>99</v>
      </c>
      <c r="B3659">
        <v>3.59</v>
      </c>
      <c r="C3659">
        <v>3.59</v>
      </c>
      <c r="D3659">
        <v>3.59</v>
      </c>
      <c r="E3659">
        <v>3.59</v>
      </c>
      <c r="F3659">
        <v>3.59</v>
      </c>
      <c r="G3659">
        <v>0</v>
      </c>
      <c r="H3659">
        <v>0</v>
      </c>
      <c r="I3659">
        <v>26</v>
      </c>
      <c r="J3659">
        <v>457936</v>
      </c>
      <c r="K3659">
        <v>1641851.54</v>
      </c>
      <c r="L3659" s="1">
        <v>45937</v>
      </c>
    </row>
    <row r="3660" spans="1:12" x14ac:dyDescent="0.25">
      <c r="A3660" s="16" t="s">
        <v>100</v>
      </c>
      <c r="B3660">
        <v>6.59</v>
      </c>
      <c r="C3660">
        <v>6.59</v>
      </c>
      <c r="D3660">
        <v>0</v>
      </c>
      <c r="E3660">
        <v>0</v>
      </c>
      <c r="F3660">
        <v>6.59</v>
      </c>
      <c r="G3660">
        <v>0</v>
      </c>
      <c r="H3660">
        <v>0</v>
      </c>
      <c r="I3660">
        <v>31</v>
      </c>
      <c r="J3660">
        <v>57382</v>
      </c>
      <c r="K3660">
        <v>409546.8</v>
      </c>
      <c r="L3660" s="1">
        <v>45937</v>
      </c>
    </row>
    <row r="3661" spans="1:12" x14ac:dyDescent="0.25">
      <c r="A3661" s="16" t="s">
        <v>101</v>
      </c>
      <c r="B3661">
        <v>5917.2</v>
      </c>
      <c r="C3661">
        <v>5917.2</v>
      </c>
      <c r="D3661">
        <v>0</v>
      </c>
      <c r="E3661">
        <v>0</v>
      </c>
      <c r="F3661">
        <v>5917.2</v>
      </c>
      <c r="G3661">
        <v>0</v>
      </c>
      <c r="H3661">
        <v>0</v>
      </c>
      <c r="I3661">
        <v>199</v>
      </c>
      <c r="J3661">
        <v>14254</v>
      </c>
      <c r="K3661">
        <v>87411470.700000003</v>
      </c>
      <c r="L3661" s="1">
        <v>45937</v>
      </c>
    </row>
    <row r="3662" spans="1:12" x14ac:dyDescent="0.25">
      <c r="A3662" s="16" t="s">
        <v>102</v>
      </c>
      <c r="B3662">
        <v>381.1</v>
      </c>
      <c r="C3662">
        <v>381.1</v>
      </c>
      <c r="D3662">
        <v>0</v>
      </c>
      <c r="E3662">
        <v>0</v>
      </c>
      <c r="F3662">
        <v>381.1</v>
      </c>
      <c r="G3662">
        <v>0</v>
      </c>
      <c r="H3662">
        <v>0</v>
      </c>
      <c r="I3662">
        <v>76</v>
      </c>
      <c r="J3662">
        <v>22367</v>
      </c>
      <c r="K3662">
        <v>9045564.8000000007</v>
      </c>
      <c r="L3662" s="1">
        <v>45937</v>
      </c>
    </row>
    <row r="3663" spans="1:12" x14ac:dyDescent="0.25">
      <c r="A3663" s="16" t="s">
        <v>103</v>
      </c>
      <c r="B3663">
        <v>90.05</v>
      </c>
      <c r="C3663">
        <v>90.05</v>
      </c>
      <c r="D3663">
        <v>0</v>
      </c>
      <c r="E3663">
        <v>0</v>
      </c>
      <c r="F3663">
        <v>90.05</v>
      </c>
      <c r="G3663">
        <v>0</v>
      </c>
      <c r="H3663">
        <v>0</v>
      </c>
      <c r="I3663">
        <v>31</v>
      </c>
      <c r="J3663">
        <v>62154</v>
      </c>
      <c r="K3663">
        <v>5261554.5</v>
      </c>
      <c r="L3663" s="1">
        <v>45937</v>
      </c>
    </row>
    <row r="3664" spans="1:12" x14ac:dyDescent="0.25">
      <c r="A3664" s="16" t="s">
        <v>107</v>
      </c>
      <c r="B3664">
        <v>5.8</v>
      </c>
      <c r="C3664">
        <v>5.8</v>
      </c>
      <c r="D3664">
        <v>0</v>
      </c>
      <c r="E3664">
        <v>0</v>
      </c>
      <c r="F3664">
        <v>5.8</v>
      </c>
      <c r="G3664">
        <v>0</v>
      </c>
      <c r="H3664">
        <v>0</v>
      </c>
      <c r="I3664">
        <v>67</v>
      </c>
      <c r="J3664">
        <v>656232</v>
      </c>
      <c r="K3664">
        <v>3561174.09</v>
      </c>
      <c r="L3664" s="1">
        <v>45937</v>
      </c>
    </row>
    <row r="3665" spans="1:12" x14ac:dyDescent="0.25">
      <c r="A3665" s="16" t="s">
        <v>110</v>
      </c>
      <c r="B3665">
        <v>164.6</v>
      </c>
      <c r="C3665">
        <v>164.6</v>
      </c>
      <c r="D3665">
        <v>0</v>
      </c>
      <c r="E3665">
        <v>0</v>
      </c>
      <c r="F3665">
        <v>164.6</v>
      </c>
      <c r="G3665">
        <v>0</v>
      </c>
      <c r="H3665">
        <v>0</v>
      </c>
      <c r="I3665">
        <v>78</v>
      </c>
      <c r="J3665">
        <v>29017</v>
      </c>
      <c r="K3665">
        <v>4491580</v>
      </c>
      <c r="L3665" s="1">
        <v>45937</v>
      </c>
    </row>
    <row r="3666" spans="1:12" x14ac:dyDescent="0.25">
      <c r="A3666" s="16" t="s">
        <v>113</v>
      </c>
      <c r="B3666">
        <v>314</v>
      </c>
      <c r="C3666">
        <v>314</v>
      </c>
      <c r="D3666">
        <v>0</v>
      </c>
      <c r="E3666">
        <v>0</v>
      </c>
      <c r="F3666">
        <v>314</v>
      </c>
      <c r="G3666">
        <v>0</v>
      </c>
      <c r="H3666">
        <v>0</v>
      </c>
      <c r="I3666">
        <v>73</v>
      </c>
      <c r="J3666">
        <v>394816</v>
      </c>
      <c r="K3666">
        <v>111575001.59999999</v>
      </c>
      <c r="L3666" s="1">
        <v>45937</v>
      </c>
    </row>
    <row r="3667" spans="1:12" x14ac:dyDescent="0.25">
      <c r="A3667" s="16" t="s">
        <v>114</v>
      </c>
      <c r="B3667">
        <v>6.05</v>
      </c>
      <c r="C3667">
        <v>6.05</v>
      </c>
      <c r="D3667">
        <v>0</v>
      </c>
      <c r="E3667">
        <v>0</v>
      </c>
      <c r="F3667">
        <v>6.05</v>
      </c>
      <c r="G3667">
        <v>0</v>
      </c>
      <c r="H3667">
        <v>0</v>
      </c>
      <c r="I3667">
        <v>36</v>
      </c>
      <c r="J3667">
        <v>388163</v>
      </c>
      <c r="K3667">
        <v>2269877.35</v>
      </c>
      <c r="L3667" s="1">
        <v>45937</v>
      </c>
    </row>
    <row r="3668" spans="1:12" x14ac:dyDescent="0.25">
      <c r="A3668" s="16" t="s">
        <v>118</v>
      </c>
      <c r="B3668">
        <v>57.6</v>
      </c>
      <c r="C3668">
        <v>57.6</v>
      </c>
      <c r="D3668">
        <v>0</v>
      </c>
      <c r="E3668">
        <v>0</v>
      </c>
      <c r="F3668">
        <v>57.6</v>
      </c>
      <c r="G3668">
        <v>0</v>
      </c>
      <c r="H3668">
        <v>0</v>
      </c>
      <c r="I3668">
        <v>32</v>
      </c>
      <c r="J3668">
        <v>72121</v>
      </c>
      <c r="K3668">
        <v>3924594.65</v>
      </c>
      <c r="L3668" s="1">
        <v>45937</v>
      </c>
    </row>
    <row r="3669" spans="1:12" x14ac:dyDescent="0.25">
      <c r="A3669" s="16" t="s">
        <v>119</v>
      </c>
      <c r="B3669">
        <v>74</v>
      </c>
      <c r="C3669">
        <v>74</v>
      </c>
      <c r="D3669">
        <v>0</v>
      </c>
      <c r="E3669">
        <v>0</v>
      </c>
      <c r="F3669">
        <v>74</v>
      </c>
      <c r="G3669">
        <v>0</v>
      </c>
      <c r="H3669">
        <v>0</v>
      </c>
      <c r="I3669">
        <v>120</v>
      </c>
      <c r="J3669">
        <v>305425</v>
      </c>
      <c r="K3669">
        <v>22461796.100000001</v>
      </c>
      <c r="L3669" s="1">
        <v>45937</v>
      </c>
    </row>
    <row r="3670" spans="1:12" x14ac:dyDescent="0.25">
      <c r="A3670" s="16" t="s">
        <v>120</v>
      </c>
      <c r="B3670">
        <v>8.1</v>
      </c>
      <c r="C3670">
        <v>8.1</v>
      </c>
      <c r="D3670">
        <v>0</v>
      </c>
      <c r="E3670">
        <v>0</v>
      </c>
      <c r="F3670">
        <v>8.1</v>
      </c>
      <c r="G3670">
        <v>0</v>
      </c>
      <c r="H3670">
        <v>0</v>
      </c>
      <c r="I3670">
        <v>14</v>
      </c>
      <c r="J3670">
        <v>40970</v>
      </c>
      <c r="K3670">
        <v>318537.5</v>
      </c>
      <c r="L3670" s="1">
        <v>45937</v>
      </c>
    </row>
    <row r="3671" spans="1:12" x14ac:dyDescent="0.25">
      <c r="A3671" s="16" t="s">
        <v>124</v>
      </c>
      <c r="B3671">
        <v>5.4</v>
      </c>
      <c r="C3671">
        <v>5.4</v>
      </c>
      <c r="D3671">
        <v>5.4</v>
      </c>
      <c r="E3671">
        <v>5.4</v>
      </c>
      <c r="F3671">
        <v>5.4</v>
      </c>
      <c r="G3671">
        <v>0</v>
      </c>
      <c r="H3671">
        <v>0</v>
      </c>
      <c r="I3671">
        <v>31</v>
      </c>
      <c r="J3671">
        <v>687510</v>
      </c>
      <c r="K3671">
        <v>3693771.33</v>
      </c>
      <c r="L3671" s="1">
        <v>45937</v>
      </c>
    </row>
    <row r="3672" spans="1:12" x14ac:dyDescent="0.25">
      <c r="A3672" s="16" t="s">
        <v>127</v>
      </c>
      <c r="B3672">
        <v>79.8</v>
      </c>
      <c r="C3672">
        <v>79.8</v>
      </c>
      <c r="D3672">
        <v>0</v>
      </c>
      <c r="E3672">
        <v>0</v>
      </c>
      <c r="F3672">
        <v>79.8</v>
      </c>
      <c r="G3672">
        <v>0</v>
      </c>
      <c r="H3672">
        <v>0</v>
      </c>
      <c r="I3672">
        <v>122</v>
      </c>
      <c r="J3672">
        <v>488181</v>
      </c>
      <c r="K3672">
        <v>39084542.850000001</v>
      </c>
      <c r="L3672" s="1">
        <v>45937</v>
      </c>
    </row>
    <row r="3673" spans="1:12" x14ac:dyDescent="0.25">
      <c r="A3673" s="16" t="s">
        <v>132</v>
      </c>
      <c r="B3673">
        <v>280.97000000000003</v>
      </c>
      <c r="C3673">
        <v>280.97000000000003</v>
      </c>
      <c r="D3673">
        <v>309.06</v>
      </c>
      <c r="E3673">
        <v>280.97000000000003</v>
      </c>
      <c r="F3673">
        <v>280.97000000000003</v>
      </c>
      <c r="G3673">
        <v>0</v>
      </c>
      <c r="H3673">
        <v>0</v>
      </c>
      <c r="I3673">
        <v>5</v>
      </c>
      <c r="J3673">
        <v>403</v>
      </c>
      <c r="K3673">
        <v>122584.88</v>
      </c>
      <c r="L3673" s="1">
        <v>45937</v>
      </c>
    </row>
    <row r="3674" spans="1:12" x14ac:dyDescent="0.25">
      <c r="A3674" s="16" t="s">
        <v>28</v>
      </c>
      <c r="B3674">
        <v>6.72</v>
      </c>
      <c r="C3674">
        <v>6.72</v>
      </c>
      <c r="D3674">
        <v>6.7</v>
      </c>
      <c r="E3674">
        <v>6.7</v>
      </c>
      <c r="F3674">
        <v>6.7</v>
      </c>
      <c r="G3674">
        <v>-0.02</v>
      </c>
      <c r="H3674">
        <v>-0.3</v>
      </c>
      <c r="I3674">
        <v>145</v>
      </c>
      <c r="J3674">
        <v>2119978</v>
      </c>
      <c r="K3674">
        <v>14107493.210000001</v>
      </c>
      <c r="L3674" s="1">
        <v>45937</v>
      </c>
    </row>
    <row r="3675" spans="1:12" x14ac:dyDescent="0.25">
      <c r="A3675" s="16" t="s">
        <v>133</v>
      </c>
      <c r="B3675">
        <v>429</v>
      </c>
      <c r="C3675">
        <v>429</v>
      </c>
      <c r="D3675">
        <v>427</v>
      </c>
      <c r="E3675">
        <v>386.1</v>
      </c>
      <c r="F3675">
        <v>427</v>
      </c>
      <c r="G3675">
        <v>-2</v>
      </c>
      <c r="H3675">
        <v>-0.47</v>
      </c>
      <c r="I3675">
        <v>2</v>
      </c>
      <c r="J3675">
        <v>142</v>
      </c>
      <c r="K3675">
        <v>55235.199999999997</v>
      </c>
      <c r="L3675" s="1">
        <v>45937</v>
      </c>
    </row>
    <row r="3676" spans="1:12" x14ac:dyDescent="0.25">
      <c r="A3676" s="16" t="s">
        <v>131</v>
      </c>
      <c r="B3676">
        <v>69</v>
      </c>
      <c r="C3676">
        <v>69</v>
      </c>
      <c r="D3676">
        <v>69</v>
      </c>
      <c r="E3676">
        <v>68.400000000000006</v>
      </c>
      <c r="F3676">
        <v>68.599999999999994</v>
      </c>
      <c r="G3676">
        <v>-0.4</v>
      </c>
      <c r="H3676">
        <v>-0.57999999999999996</v>
      </c>
      <c r="I3676">
        <v>1136</v>
      </c>
      <c r="J3676">
        <v>6772822</v>
      </c>
      <c r="K3676">
        <v>465099262.5</v>
      </c>
      <c r="L3676" s="1">
        <v>45937</v>
      </c>
    </row>
    <row r="3677" spans="1:12" x14ac:dyDescent="0.25">
      <c r="A3677" s="16" t="s">
        <v>94</v>
      </c>
      <c r="B3677">
        <v>1.63</v>
      </c>
      <c r="C3677">
        <v>1.63</v>
      </c>
      <c r="D3677">
        <v>1.69</v>
      </c>
      <c r="E3677">
        <v>1.6</v>
      </c>
      <c r="F3677">
        <v>1.62</v>
      </c>
      <c r="G3677">
        <v>-0.01</v>
      </c>
      <c r="H3677">
        <v>-0.61</v>
      </c>
      <c r="I3677">
        <v>78</v>
      </c>
      <c r="J3677">
        <v>3691430</v>
      </c>
      <c r="K3677">
        <v>5993225.8200000003</v>
      </c>
      <c r="L3677" s="1">
        <v>45937</v>
      </c>
    </row>
    <row r="3678" spans="1:12" x14ac:dyDescent="0.25">
      <c r="A3678" s="16" t="s">
        <v>97</v>
      </c>
      <c r="B3678">
        <v>1.64</v>
      </c>
      <c r="C3678">
        <v>1.64</v>
      </c>
      <c r="D3678">
        <v>1.64</v>
      </c>
      <c r="E3678">
        <v>1.5</v>
      </c>
      <c r="F3678">
        <v>1.63</v>
      </c>
      <c r="G3678">
        <v>-0.01</v>
      </c>
      <c r="H3678">
        <v>-0.61</v>
      </c>
      <c r="I3678">
        <v>170</v>
      </c>
      <c r="J3678">
        <v>14339323</v>
      </c>
      <c r="K3678">
        <v>22905861.149999999</v>
      </c>
      <c r="L3678" s="1">
        <v>45937</v>
      </c>
    </row>
    <row r="3679" spans="1:12" x14ac:dyDescent="0.25">
      <c r="A3679" s="16" t="s">
        <v>41</v>
      </c>
      <c r="B3679">
        <v>14.81</v>
      </c>
      <c r="C3679">
        <v>15.97</v>
      </c>
      <c r="D3679">
        <v>15.97</v>
      </c>
      <c r="E3679">
        <v>14.4</v>
      </c>
      <c r="F3679">
        <v>14.7</v>
      </c>
      <c r="G3679">
        <v>-0.11</v>
      </c>
      <c r="H3679">
        <v>-0.74</v>
      </c>
      <c r="I3679">
        <v>1351</v>
      </c>
      <c r="J3679">
        <v>39488359</v>
      </c>
      <c r="K3679">
        <v>594310061.60000002</v>
      </c>
      <c r="L3679" s="1">
        <v>45937</v>
      </c>
    </row>
    <row r="3680" spans="1:12" x14ac:dyDescent="0.25">
      <c r="A3680" s="16" t="s">
        <v>92</v>
      </c>
      <c r="B3680">
        <v>1.34</v>
      </c>
      <c r="C3680">
        <v>1.34</v>
      </c>
      <c r="D3680">
        <v>1.4</v>
      </c>
      <c r="E3680">
        <v>1.33</v>
      </c>
      <c r="F3680">
        <v>1.33</v>
      </c>
      <c r="G3680">
        <v>-0.01</v>
      </c>
      <c r="H3680">
        <v>-0.75</v>
      </c>
      <c r="I3680">
        <v>91</v>
      </c>
      <c r="J3680">
        <v>2001297</v>
      </c>
      <c r="K3680">
        <v>2730915.04</v>
      </c>
      <c r="L3680" s="1">
        <v>45937</v>
      </c>
    </row>
    <row r="3681" spans="1:12" x14ac:dyDescent="0.25">
      <c r="A3681" s="16" t="s">
        <v>71</v>
      </c>
      <c r="B3681">
        <v>2.06</v>
      </c>
      <c r="C3681">
        <v>2.06</v>
      </c>
      <c r="D3681">
        <v>2.04</v>
      </c>
      <c r="E3681">
        <v>2</v>
      </c>
      <c r="F3681">
        <v>2.04</v>
      </c>
      <c r="G3681">
        <v>-0.02</v>
      </c>
      <c r="H3681">
        <v>-0.97</v>
      </c>
      <c r="I3681">
        <v>62</v>
      </c>
      <c r="J3681">
        <v>2890482</v>
      </c>
      <c r="K3681">
        <v>5804348.1299999999</v>
      </c>
      <c r="L3681" s="1">
        <v>45937</v>
      </c>
    </row>
    <row r="3682" spans="1:12" x14ac:dyDescent="0.25">
      <c r="A3682" s="16" t="s">
        <v>89</v>
      </c>
      <c r="B3682">
        <v>0.9</v>
      </c>
      <c r="C3682">
        <v>0.9</v>
      </c>
      <c r="D3682">
        <v>0.92</v>
      </c>
      <c r="E3682">
        <v>0.89</v>
      </c>
      <c r="F3682">
        <v>0.89</v>
      </c>
      <c r="G3682">
        <v>-0.01</v>
      </c>
      <c r="H3682">
        <v>-1.1100000000000001</v>
      </c>
      <c r="I3682">
        <v>140</v>
      </c>
      <c r="J3682">
        <v>8825212</v>
      </c>
      <c r="K3682">
        <v>7977993.9699999997</v>
      </c>
      <c r="L3682" s="1">
        <v>45937</v>
      </c>
    </row>
    <row r="3683" spans="1:12" x14ac:dyDescent="0.25">
      <c r="A3683" s="16" t="s">
        <v>135</v>
      </c>
      <c r="B3683">
        <v>15.2</v>
      </c>
      <c r="C3683">
        <v>15.2</v>
      </c>
      <c r="D3683">
        <v>15.2</v>
      </c>
      <c r="E3683">
        <v>15</v>
      </c>
      <c r="F3683">
        <v>15</v>
      </c>
      <c r="G3683">
        <v>-0.2</v>
      </c>
      <c r="H3683">
        <v>-1.32</v>
      </c>
      <c r="I3683">
        <v>4</v>
      </c>
      <c r="J3683">
        <v>2251</v>
      </c>
      <c r="K3683">
        <v>33962.199999999997</v>
      </c>
      <c r="L3683" s="1">
        <v>45937</v>
      </c>
    </row>
    <row r="3684" spans="1:12" x14ac:dyDescent="0.25">
      <c r="A3684" s="16" t="s">
        <v>115</v>
      </c>
      <c r="B3684">
        <v>73.7</v>
      </c>
      <c r="C3684">
        <v>73.7</v>
      </c>
      <c r="D3684">
        <v>72.7</v>
      </c>
      <c r="E3684">
        <v>72.7</v>
      </c>
      <c r="F3684">
        <v>72.7</v>
      </c>
      <c r="G3684">
        <v>-1</v>
      </c>
      <c r="H3684">
        <v>-1.36</v>
      </c>
      <c r="I3684">
        <v>176</v>
      </c>
      <c r="J3684">
        <v>1163453</v>
      </c>
      <c r="K3684">
        <v>85441990.200000003</v>
      </c>
      <c r="L3684" s="1">
        <v>45937</v>
      </c>
    </row>
    <row r="3685" spans="1:12" x14ac:dyDescent="0.25">
      <c r="A3685" s="16" t="s">
        <v>27</v>
      </c>
      <c r="B3685">
        <v>71</v>
      </c>
      <c r="C3685">
        <v>71</v>
      </c>
      <c r="D3685">
        <v>70</v>
      </c>
      <c r="E3685">
        <v>70</v>
      </c>
      <c r="F3685">
        <v>70</v>
      </c>
      <c r="G3685">
        <v>-1</v>
      </c>
      <c r="H3685">
        <v>-1.41</v>
      </c>
      <c r="I3685">
        <v>32</v>
      </c>
      <c r="J3685">
        <v>316621</v>
      </c>
      <c r="K3685">
        <v>22144338.350000001</v>
      </c>
      <c r="L3685" s="1">
        <v>45937</v>
      </c>
    </row>
    <row r="3686" spans="1:12" x14ac:dyDescent="0.25">
      <c r="A3686" s="16" t="s">
        <v>20</v>
      </c>
      <c r="B3686">
        <v>630</v>
      </c>
      <c r="C3686">
        <v>630</v>
      </c>
      <c r="D3686">
        <v>620</v>
      </c>
      <c r="E3686">
        <v>580</v>
      </c>
      <c r="F3686">
        <v>620</v>
      </c>
      <c r="G3686">
        <v>-10</v>
      </c>
      <c r="H3686">
        <v>-1.59</v>
      </c>
      <c r="I3686">
        <v>696</v>
      </c>
      <c r="J3686">
        <v>22576205</v>
      </c>
      <c r="K3686">
        <v>13158857504</v>
      </c>
      <c r="L3686" s="1">
        <v>45937</v>
      </c>
    </row>
    <row r="3687" spans="1:12" x14ac:dyDescent="0.25">
      <c r="A3687" s="16" t="s">
        <v>34</v>
      </c>
      <c r="B3687">
        <v>41.5</v>
      </c>
      <c r="C3687">
        <v>41.5</v>
      </c>
      <c r="D3687">
        <v>41</v>
      </c>
      <c r="E3687">
        <v>40.700000000000003</v>
      </c>
      <c r="F3687">
        <v>40.700000000000003</v>
      </c>
      <c r="G3687">
        <v>-0.8</v>
      </c>
      <c r="H3687">
        <v>-1.93</v>
      </c>
      <c r="I3687">
        <v>170</v>
      </c>
      <c r="J3687">
        <v>3751510</v>
      </c>
      <c r="K3687">
        <v>153019694.90000001</v>
      </c>
      <c r="L3687" s="1">
        <v>45937</v>
      </c>
    </row>
    <row r="3688" spans="1:12" x14ac:dyDescent="0.25">
      <c r="A3688" s="16" t="s">
        <v>36</v>
      </c>
      <c r="B3688">
        <v>17.899999999999999</v>
      </c>
      <c r="C3688">
        <v>17.8</v>
      </c>
      <c r="D3688">
        <v>17.8</v>
      </c>
      <c r="E3688">
        <v>17.55</v>
      </c>
      <c r="F3688">
        <v>17.55</v>
      </c>
      <c r="G3688">
        <v>-0.35</v>
      </c>
      <c r="H3688">
        <v>-1.96</v>
      </c>
      <c r="I3688">
        <v>149</v>
      </c>
      <c r="J3688">
        <v>2324936</v>
      </c>
      <c r="K3688">
        <v>40646309.350000001</v>
      </c>
      <c r="L3688" s="1">
        <v>45937</v>
      </c>
    </row>
    <row r="3689" spans="1:12" x14ac:dyDescent="0.25">
      <c r="A3689" s="16" t="s">
        <v>134</v>
      </c>
      <c r="B3689">
        <v>499.9</v>
      </c>
      <c r="C3689">
        <v>499.9</v>
      </c>
      <c r="D3689">
        <v>500</v>
      </c>
      <c r="E3689">
        <v>476</v>
      </c>
      <c r="F3689">
        <v>490</v>
      </c>
      <c r="G3689">
        <v>-9.9</v>
      </c>
      <c r="H3689">
        <v>-1.98</v>
      </c>
      <c r="I3689">
        <v>31</v>
      </c>
      <c r="J3689">
        <v>2003</v>
      </c>
      <c r="K3689">
        <v>992634.4</v>
      </c>
      <c r="L3689" s="1">
        <v>45937</v>
      </c>
    </row>
    <row r="3690" spans="1:12" x14ac:dyDescent="0.25">
      <c r="A3690" s="16" t="s">
        <v>142</v>
      </c>
      <c r="B3690">
        <v>500</v>
      </c>
      <c r="C3690">
        <v>500</v>
      </c>
      <c r="D3690">
        <v>490</v>
      </c>
      <c r="E3690">
        <v>490</v>
      </c>
      <c r="F3690">
        <v>490</v>
      </c>
      <c r="G3690">
        <v>-10</v>
      </c>
      <c r="H3690">
        <v>-2</v>
      </c>
      <c r="I3690">
        <v>2</v>
      </c>
      <c r="J3690">
        <v>90</v>
      </c>
      <c r="K3690">
        <v>44100</v>
      </c>
      <c r="L3690" s="1">
        <v>45937</v>
      </c>
    </row>
    <row r="3691" spans="1:12" x14ac:dyDescent="0.25">
      <c r="A3691" s="16" t="s">
        <v>125</v>
      </c>
      <c r="B3691">
        <v>2.15</v>
      </c>
      <c r="C3691">
        <v>2.15</v>
      </c>
      <c r="D3691">
        <v>2.12</v>
      </c>
      <c r="E3691">
        <v>2.0299999999999998</v>
      </c>
      <c r="F3691">
        <v>2.1</v>
      </c>
      <c r="G3691">
        <v>-0.05</v>
      </c>
      <c r="H3691">
        <v>-2.33</v>
      </c>
      <c r="I3691">
        <v>146</v>
      </c>
      <c r="J3691">
        <v>10784492</v>
      </c>
      <c r="K3691">
        <v>22190161.789999999</v>
      </c>
      <c r="L3691" s="1">
        <v>45937</v>
      </c>
    </row>
    <row r="3692" spans="1:12" x14ac:dyDescent="0.25">
      <c r="A3692" s="16" t="s">
        <v>17</v>
      </c>
      <c r="B3692">
        <v>4</v>
      </c>
      <c r="C3692">
        <v>4</v>
      </c>
      <c r="D3692">
        <v>4.2</v>
      </c>
      <c r="E3692">
        <v>3.71</v>
      </c>
      <c r="F3692">
        <v>3.9</v>
      </c>
      <c r="G3692">
        <v>-0.1</v>
      </c>
      <c r="H3692">
        <v>-2.5</v>
      </c>
      <c r="I3692">
        <v>521</v>
      </c>
      <c r="J3692">
        <v>15845794</v>
      </c>
      <c r="K3692">
        <v>62250208.289999999</v>
      </c>
      <c r="L3692" s="1">
        <v>45937</v>
      </c>
    </row>
    <row r="3693" spans="1:12" x14ac:dyDescent="0.25">
      <c r="A3693" s="16" t="s">
        <v>37</v>
      </c>
      <c r="B3693">
        <v>1.1299999999999999</v>
      </c>
      <c r="C3693">
        <v>1.1299999999999999</v>
      </c>
      <c r="D3693">
        <v>1.1000000000000001</v>
      </c>
      <c r="E3693">
        <v>1.0900000000000001</v>
      </c>
      <c r="F3693">
        <v>1.1000000000000001</v>
      </c>
      <c r="G3693">
        <v>-0.03</v>
      </c>
      <c r="H3693">
        <v>-2.65</v>
      </c>
      <c r="I3693">
        <v>77</v>
      </c>
      <c r="J3693">
        <v>1007591</v>
      </c>
      <c r="K3693">
        <v>1100384.24</v>
      </c>
      <c r="L3693" s="1">
        <v>45937</v>
      </c>
    </row>
    <row r="3694" spans="1:12" x14ac:dyDescent="0.25">
      <c r="A3694" s="16" t="s">
        <v>123</v>
      </c>
      <c r="B3694">
        <v>7.5</v>
      </c>
      <c r="C3694">
        <v>7.5</v>
      </c>
      <c r="D3694">
        <v>7.3</v>
      </c>
      <c r="E3694">
        <v>7.3</v>
      </c>
      <c r="F3694">
        <v>7.3</v>
      </c>
      <c r="G3694">
        <v>-0.2</v>
      </c>
      <c r="H3694">
        <v>-2.67</v>
      </c>
      <c r="I3694">
        <v>190</v>
      </c>
      <c r="J3694">
        <v>3807258</v>
      </c>
      <c r="K3694">
        <v>27820297.199999999</v>
      </c>
      <c r="L3694" s="1">
        <v>45937</v>
      </c>
    </row>
    <row r="3695" spans="1:12" x14ac:dyDescent="0.25">
      <c r="A3695" s="16" t="s">
        <v>121</v>
      </c>
      <c r="B3695">
        <v>1.1599999999999999</v>
      </c>
      <c r="C3695">
        <v>1.1599999999999999</v>
      </c>
      <c r="D3695">
        <v>1.1599999999999999</v>
      </c>
      <c r="E3695">
        <v>1.1200000000000001</v>
      </c>
      <c r="F3695">
        <v>1.1200000000000001</v>
      </c>
      <c r="G3695">
        <v>-0.04</v>
      </c>
      <c r="H3695">
        <v>-3.45</v>
      </c>
      <c r="I3695">
        <v>154</v>
      </c>
      <c r="J3695">
        <v>15982233</v>
      </c>
      <c r="K3695">
        <v>18103826.329999998</v>
      </c>
      <c r="L3695" s="1">
        <v>45937</v>
      </c>
    </row>
    <row r="3696" spans="1:12" x14ac:dyDescent="0.25">
      <c r="A3696" s="16" t="s">
        <v>90</v>
      </c>
      <c r="B3696">
        <v>47</v>
      </c>
      <c r="C3696">
        <v>47</v>
      </c>
      <c r="D3696">
        <v>45.7</v>
      </c>
      <c r="E3696">
        <v>45.1</v>
      </c>
      <c r="F3696">
        <v>45.25</v>
      </c>
      <c r="G3696">
        <v>-1.75</v>
      </c>
      <c r="H3696">
        <v>-3.72</v>
      </c>
      <c r="I3696">
        <v>526</v>
      </c>
      <c r="J3696">
        <v>3065244</v>
      </c>
      <c r="K3696">
        <v>139424877.09999999</v>
      </c>
      <c r="L3696" s="1">
        <v>45937</v>
      </c>
    </row>
    <row r="3697" spans="1:12" x14ac:dyDescent="0.25">
      <c r="A3697" s="16" t="s">
        <v>53</v>
      </c>
      <c r="B3697">
        <v>99</v>
      </c>
      <c r="C3697">
        <v>99</v>
      </c>
      <c r="D3697">
        <v>98</v>
      </c>
      <c r="E3697">
        <v>95</v>
      </c>
      <c r="F3697">
        <v>95</v>
      </c>
      <c r="G3697">
        <v>-4</v>
      </c>
      <c r="H3697">
        <v>-4.04</v>
      </c>
      <c r="I3697">
        <v>1306</v>
      </c>
      <c r="J3697">
        <v>6016574</v>
      </c>
      <c r="K3697">
        <v>578039140.79999995</v>
      </c>
      <c r="L3697" s="1">
        <v>45937</v>
      </c>
    </row>
    <row r="3698" spans="1:12" x14ac:dyDescent="0.25">
      <c r="A3698" s="16" t="s">
        <v>106</v>
      </c>
      <c r="B3698">
        <v>8.4</v>
      </c>
      <c r="C3698">
        <v>8.4</v>
      </c>
      <c r="D3698">
        <v>8.6999999999999993</v>
      </c>
      <c r="E3698">
        <v>8</v>
      </c>
      <c r="F3698">
        <v>8.0500000000000007</v>
      </c>
      <c r="G3698">
        <v>-0.35</v>
      </c>
      <c r="H3698">
        <v>-4.17</v>
      </c>
      <c r="I3698">
        <v>1535</v>
      </c>
      <c r="J3698">
        <v>19603721</v>
      </c>
      <c r="K3698">
        <v>162847180.5</v>
      </c>
      <c r="L3698" s="1">
        <v>45937</v>
      </c>
    </row>
    <row r="3699" spans="1:12" x14ac:dyDescent="0.25">
      <c r="A3699" s="16" t="s">
        <v>95</v>
      </c>
      <c r="B3699">
        <v>42</v>
      </c>
      <c r="C3699">
        <v>42</v>
      </c>
      <c r="D3699">
        <v>40.200000000000003</v>
      </c>
      <c r="E3699">
        <v>39.5</v>
      </c>
      <c r="F3699">
        <v>40.200000000000003</v>
      </c>
      <c r="G3699">
        <v>-1.8</v>
      </c>
      <c r="H3699">
        <v>-4.29</v>
      </c>
      <c r="I3699">
        <v>480</v>
      </c>
      <c r="J3699">
        <v>6652081</v>
      </c>
      <c r="K3699">
        <v>264685135.30000001</v>
      </c>
      <c r="L3699" s="1">
        <v>45937</v>
      </c>
    </row>
    <row r="3700" spans="1:12" x14ac:dyDescent="0.25">
      <c r="A3700" s="16" t="s">
        <v>48</v>
      </c>
      <c r="B3700">
        <v>20.95</v>
      </c>
      <c r="C3700">
        <v>20.95</v>
      </c>
      <c r="D3700">
        <v>20.2</v>
      </c>
      <c r="E3700">
        <v>20</v>
      </c>
      <c r="F3700">
        <v>20.05</v>
      </c>
      <c r="G3700">
        <v>-0.9</v>
      </c>
      <c r="H3700">
        <v>-4.3</v>
      </c>
      <c r="I3700">
        <v>552</v>
      </c>
      <c r="J3700">
        <v>10836502</v>
      </c>
      <c r="K3700">
        <v>217714377.80000001</v>
      </c>
      <c r="L3700" s="1">
        <v>45937</v>
      </c>
    </row>
    <row r="3701" spans="1:12" x14ac:dyDescent="0.25">
      <c r="A3701" s="16" t="s">
        <v>98</v>
      </c>
      <c r="B3701">
        <v>2.2599999999999998</v>
      </c>
      <c r="C3701">
        <v>2.2599999999999998</v>
      </c>
      <c r="D3701">
        <v>2.2599999999999998</v>
      </c>
      <c r="E3701">
        <v>2.15</v>
      </c>
      <c r="F3701">
        <v>2.16</v>
      </c>
      <c r="G3701">
        <v>-0.1</v>
      </c>
      <c r="H3701">
        <v>-4.42</v>
      </c>
      <c r="I3701">
        <v>102</v>
      </c>
      <c r="J3701">
        <v>7773714</v>
      </c>
      <c r="K3701">
        <v>17068587.390000001</v>
      </c>
      <c r="L3701" s="1">
        <v>45937</v>
      </c>
    </row>
    <row r="3702" spans="1:12" x14ac:dyDescent="0.25">
      <c r="A3702" s="16" t="s">
        <v>82</v>
      </c>
      <c r="B3702">
        <v>6.7</v>
      </c>
      <c r="C3702">
        <v>6.7</v>
      </c>
      <c r="D3702">
        <v>6.5</v>
      </c>
      <c r="E3702">
        <v>6.4</v>
      </c>
      <c r="F3702">
        <v>6.4</v>
      </c>
      <c r="G3702">
        <v>-0.3</v>
      </c>
      <c r="H3702">
        <v>-4.4800000000000004</v>
      </c>
      <c r="I3702">
        <v>107</v>
      </c>
      <c r="J3702">
        <v>2006043</v>
      </c>
      <c r="K3702">
        <v>12983723.140000001</v>
      </c>
      <c r="L3702" s="1">
        <v>45937</v>
      </c>
    </row>
    <row r="3703" spans="1:12" x14ac:dyDescent="0.25">
      <c r="A3703" s="16" t="s">
        <v>129</v>
      </c>
      <c r="B3703">
        <v>3.16</v>
      </c>
      <c r="C3703">
        <v>3.16</v>
      </c>
      <c r="D3703">
        <v>3.15</v>
      </c>
      <c r="E3703">
        <v>3</v>
      </c>
      <c r="F3703">
        <v>3.01</v>
      </c>
      <c r="G3703">
        <v>-0.15</v>
      </c>
      <c r="H3703">
        <v>-4.75</v>
      </c>
      <c r="I3703">
        <v>108</v>
      </c>
      <c r="J3703">
        <v>3122000</v>
      </c>
      <c r="K3703">
        <v>9496536.2799999993</v>
      </c>
      <c r="L3703" s="1">
        <v>45937</v>
      </c>
    </row>
    <row r="3704" spans="1:12" x14ac:dyDescent="0.25">
      <c r="A3704" s="16" t="s">
        <v>79</v>
      </c>
      <c r="B3704">
        <v>112.5</v>
      </c>
      <c r="C3704">
        <v>112.5</v>
      </c>
      <c r="D3704">
        <v>107</v>
      </c>
      <c r="E3704">
        <v>107</v>
      </c>
      <c r="F3704">
        <v>107</v>
      </c>
      <c r="G3704">
        <v>-5.5</v>
      </c>
      <c r="H3704">
        <v>-4.8899999999999997</v>
      </c>
      <c r="I3704">
        <v>279</v>
      </c>
      <c r="J3704">
        <v>2469916</v>
      </c>
      <c r="K3704">
        <v>271323918</v>
      </c>
      <c r="L3704" s="1">
        <v>45937</v>
      </c>
    </row>
    <row r="3705" spans="1:12" x14ac:dyDescent="0.25">
      <c r="A3705" s="16" t="s">
        <v>51</v>
      </c>
      <c r="B3705">
        <v>5.85</v>
      </c>
      <c r="C3705">
        <v>5.85</v>
      </c>
      <c r="D3705">
        <v>6.12</v>
      </c>
      <c r="E3705">
        <v>5.51</v>
      </c>
      <c r="F3705">
        <v>5.51</v>
      </c>
      <c r="G3705">
        <v>-0.34</v>
      </c>
      <c r="H3705">
        <v>-5.81</v>
      </c>
      <c r="I3705">
        <v>245</v>
      </c>
      <c r="J3705">
        <v>5613586</v>
      </c>
      <c r="K3705">
        <v>32562583.170000002</v>
      </c>
      <c r="L3705" s="1">
        <v>45937</v>
      </c>
    </row>
    <row r="3706" spans="1:12" x14ac:dyDescent="0.25">
      <c r="A3706" s="16" t="s">
        <v>108</v>
      </c>
      <c r="B3706">
        <v>2.48</v>
      </c>
      <c r="C3706">
        <v>2.48</v>
      </c>
      <c r="D3706">
        <v>2.41</v>
      </c>
      <c r="E3706">
        <v>2.3199999999999998</v>
      </c>
      <c r="F3706">
        <v>2.3199999999999998</v>
      </c>
      <c r="G3706">
        <v>-0.16</v>
      </c>
      <c r="H3706">
        <v>-6.45</v>
      </c>
      <c r="I3706">
        <v>155</v>
      </c>
      <c r="J3706">
        <v>3874027</v>
      </c>
      <c r="K3706">
        <v>9121286.9299999997</v>
      </c>
      <c r="L3706" s="1">
        <v>45937</v>
      </c>
    </row>
    <row r="3707" spans="1:12" x14ac:dyDescent="0.25">
      <c r="A3707" s="16" t="s">
        <v>72</v>
      </c>
      <c r="B3707">
        <v>8</v>
      </c>
      <c r="C3707">
        <v>8</v>
      </c>
      <c r="D3707">
        <v>8.0500000000000007</v>
      </c>
      <c r="E3707">
        <v>7.4</v>
      </c>
      <c r="F3707">
        <v>7.4</v>
      </c>
      <c r="G3707">
        <v>-0.6</v>
      </c>
      <c r="H3707">
        <v>-7.5</v>
      </c>
      <c r="I3707">
        <v>144</v>
      </c>
      <c r="J3707">
        <v>2185518</v>
      </c>
      <c r="K3707">
        <v>16833773.100000001</v>
      </c>
      <c r="L3707" s="1">
        <v>45937</v>
      </c>
    </row>
    <row r="3708" spans="1:12" x14ac:dyDescent="0.25">
      <c r="A3708" s="16" t="s">
        <v>67</v>
      </c>
      <c r="B3708">
        <v>9.9</v>
      </c>
      <c r="C3708">
        <v>9.9</v>
      </c>
      <c r="D3708">
        <v>8.9499999999999993</v>
      </c>
      <c r="E3708">
        <v>8.9499999999999993</v>
      </c>
      <c r="F3708">
        <v>8.9499999999999993</v>
      </c>
      <c r="G3708">
        <v>-0.95</v>
      </c>
      <c r="H3708">
        <v>-9.6</v>
      </c>
      <c r="I3708">
        <v>15</v>
      </c>
      <c r="J3708">
        <v>117217</v>
      </c>
      <c r="K3708">
        <v>1049092.1499999999</v>
      </c>
      <c r="L3708" s="1">
        <v>45937</v>
      </c>
    </row>
    <row r="3709" spans="1:12" x14ac:dyDescent="0.25">
      <c r="A3709" s="16" t="s">
        <v>21</v>
      </c>
      <c r="B3709">
        <v>3.49</v>
      </c>
      <c r="C3709">
        <v>3.49</v>
      </c>
      <c r="D3709">
        <v>3.19</v>
      </c>
      <c r="E3709">
        <v>3.15</v>
      </c>
      <c r="F3709">
        <v>3.15</v>
      </c>
      <c r="G3709">
        <v>-0.34</v>
      </c>
      <c r="H3709">
        <v>-9.74</v>
      </c>
      <c r="I3709">
        <v>46</v>
      </c>
      <c r="J3709">
        <v>989792</v>
      </c>
      <c r="K3709">
        <v>3151387.1</v>
      </c>
      <c r="L3709" s="1">
        <v>45937</v>
      </c>
    </row>
    <row r="3710" spans="1:12" x14ac:dyDescent="0.25">
      <c r="A3710" s="16" t="s">
        <v>141</v>
      </c>
      <c r="B3710">
        <v>57799</v>
      </c>
      <c r="C3710">
        <v>57799</v>
      </c>
      <c r="D3710">
        <v>57799</v>
      </c>
      <c r="E3710">
        <v>51433</v>
      </c>
      <c r="F3710">
        <v>51433</v>
      </c>
      <c r="G3710">
        <v>-6366</v>
      </c>
      <c r="H3710">
        <v>-11.01</v>
      </c>
      <c r="I3710">
        <v>3</v>
      </c>
      <c r="J3710">
        <v>3</v>
      </c>
      <c r="K3710">
        <v>166631</v>
      </c>
      <c r="L3710" s="1">
        <v>45937</v>
      </c>
    </row>
    <row r="3711" spans="1:12" x14ac:dyDescent="0.25">
      <c r="A3711" s="16" t="s">
        <v>141</v>
      </c>
      <c r="B3711">
        <v>51501.01</v>
      </c>
      <c r="C3711">
        <v>51501.01</v>
      </c>
      <c r="D3711">
        <v>59000</v>
      </c>
      <c r="E3711">
        <v>51200</v>
      </c>
      <c r="F3711">
        <v>57799</v>
      </c>
      <c r="G3711">
        <v>6297.99</v>
      </c>
      <c r="H3711">
        <v>12.23</v>
      </c>
      <c r="I3711">
        <v>6</v>
      </c>
      <c r="J3711">
        <v>13</v>
      </c>
      <c r="K3711">
        <v>680070</v>
      </c>
      <c r="L3711" s="1">
        <v>45936</v>
      </c>
    </row>
    <row r="3712" spans="1:12" x14ac:dyDescent="0.25">
      <c r="A3712" s="16" t="s">
        <v>73</v>
      </c>
      <c r="B3712">
        <v>14.4</v>
      </c>
      <c r="C3712">
        <v>14.4</v>
      </c>
      <c r="D3712">
        <v>15.84</v>
      </c>
      <c r="E3712">
        <v>15.79</v>
      </c>
      <c r="F3712">
        <v>15.84</v>
      </c>
      <c r="G3712">
        <v>1.44</v>
      </c>
      <c r="H3712">
        <v>10</v>
      </c>
      <c r="I3712">
        <v>123</v>
      </c>
      <c r="J3712">
        <v>880077</v>
      </c>
      <c r="K3712">
        <v>13839870.99</v>
      </c>
      <c r="L3712" s="1">
        <v>45936</v>
      </c>
    </row>
    <row r="3713" spans="1:12" x14ac:dyDescent="0.25">
      <c r="A3713" s="16" t="s">
        <v>101</v>
      </c>
      <c r="B3713">
        <v>5379.3</v>
      </c>
      <c r="C3713">
        <v>5379.3</v>
      </c>
      <c r="D3713">
        <v>5917.2</v>
      </c>
      <c r="E3713">
        <v>5917.2</v>
      </c>
      <c r="F3713">
        <v>5917.2</v>
      </c>
      <c r="G3713">
        <v>537.9</v>
      </c>
      <c r="H3713">
        <v>10</v>
      </c>
      <c r="I3713">
        <v>107</v>
      </c>
      <c r="J3713">
        <v>278031</v>
      </c>
      <c r="K3713">
        <v>1645145617</v>
      </c>
      <c r="L3713" s="1">
        <v>45936</v>
      </c>
    </row>
    <row r="3714" spans="1:12" x14ac:dyDescent="0.25">
      <c r="A3714" s="16" t="s">
        <v>132</v>
      </c>
      <c r="B3714">
        <v>255.43</v>
      </c>
      <c r="C3714">
        <v>255.43</v>
      </c>
      <c r="D3714">
        <v>280.97000000000003</v>
      </c>
      <c r="E3714">
        <v>280.97000000000003</v>
      </c>
      <c r="F3714">
        <v>280.97000000000003</v>
      </c>
      <c r="G3714">
        <v>25.54</v>
      </c>
      <c r="H3714">
        <v>10</v>
      </c>
      <c r="I3714">
        <v>3</v>
      </c>
      <c r="J3714">
        <v>130</v>
      </c>
      <c r="K3714">
        <v>36526.1</v>
      </c>
      <c r="L3714" s="1">
        <v>45936</v>
      </c>
    </row>
    <row r="3715" spans="1:12" x14ac:dyDescent="0.25">
      <c r="A3715" s="16" t="s">
        <v>102</v>
      </c>
      <c r="B3715">
        <v>346.55</v>
      </c>
      <c r="C3715">
        <v>346.55</v>
      </c>
      <c r="D3715">
        <v>381.1</v>
      </c>
      <c r="E3715">
        <v>381.1</v>
      </c>
      <c r="F3715">
        <v>381.1</v>
      </c>
      <c r="G3715">
        <v>34.549999999999997</v>
      </c>
      <c r="H3715">
        <v>9.9700000000000006</v>
      </c>
      <c r="I3715">
        <v>73</v>
      </c>
      <c r="J3715">
        <v>107125</v>
      </c>
      <c r="K3715">
        <v>40718021.899999999</v>
      </c>
      <c r="L3715" s="1">
        <v>45936</v>
      </c>
    </row>
    <row r="3716" spans="1:12" x14ac:dyDescent="0.25">
      <c r="A3716" s="16" t="s">
        <v>41</v>
      </c>
      <c r="B3716">
        <v>13.47</v>
      </c>
      <c r="C3716">
        <v>13.47</v>
      </c>
      <c r="D3716">
        <v>14.81</v>
      </c>
      <c r="E3716">
        <v>13.51</v>
      </c>
      <c r="F3716">
        <v>14.81</v>
      </c>
      <c r="G3716">
        <v>1.34</v>
      </c>
      <c r="H3716">
        <v>9.9499999999999993</v>
      </c>
      <c r="I3716">
        <v>931</v>
      </c>
      <c r="J3716">
        <v>80067193</v>
      </c>
      <c r="K3716">
        <v>1184515446</v>
      </c>
      <c r="L3716" s="1">
        <v>45936</v>
      </c>
    </row>
    <row r="3717" spans="1:12" x14ac:dyDescent="0.25">
      <c r="A3717" s="16" t="s">
        <v>30</v>
      </c>
      <c r="B3717">
        <v>3.85</v>
      </c>
      <c r="C3717">
        <v>3.85</v>
      </c>
      <c r="D3717">
        <v>4.2300000000000004</v>
      </c>
      <c r="E3717">
        <v>3.94</v>
      </c>
      <c r="F3717">
        <v>4.2300000000000004</v>
      </c>
      <c r="G3717">
        <v>0.38</v>
      </c>
      <c r="H3717">
        <v>9.8699999999999992</v>
      </c>
      <c r="I3717">
        <v>466</v>
      </c>
      <c r="J3717">
        <v>30212717</v>
      </c>
      <c r="K3717">
        <v>127255678.2</v>
      </c>
      <c r="L3717" s="1">
        <v>45936</v>
      </c>
    </row>
    <row r="3718" spans="1:12" x14ac:dyDescent="0.25">
      <c r="A3718" s="16" t="s">
        <v>92</v>
      </c>
      <c r="B3718">
        <v>1.22</v>
      </c>
      <c r="C3718">
        <v>1.22</v>
      </c>
      <c r="D3718">
        <v>1.34</v>
      </c>
      <c r="E3718">
        <v>1.27</v>
      </c>
      <c r="F3718">
        <v>1.34</v>
      </c>
      <c r="G3718">
        <v>0.12</v>
      </c>
      <c r="H3718">
        <v>9.84</v>
      </c>
      <c r="I3718">
        <v>121</v>
      </c>
      <c r="J3718">
        <v>4614176</v>
      </c>
      <c r="K3718">
        <v>6040202.6299999999</v>
      </c>
      <c r="L3718" s="1">
        <v>45936</v>
      </c>
    </row>
    <row r="3719" spans="1:12" x14ac:dyDescent="0.25">
      <c r="A3719" s="16" t="s">
        <v>104</v>
      </c>
      <c r="B3719">
        <v>2.75</v>
      </c>
      <c r="C3719">
        <v>3.02</v>
      </c>
      <c r="D3719">
        <v>3.02</v>
      </c>
      <c r="E3719">
        <v>2.85</v>
      </c>
      <c r="F3719">
        <v>3.02</v>
      </c>
      <c r="G3719">
        <v>0.27</v>
      </c>
      <c r="H3719">
        <v>9.82</v>
      </c>
      <c r="I3719">
        <v>96</v>
      </c>
      <c r="J3719">
        <v>11931959</v>
      </c>
      <c r="K3719">
        <v>35953805.060000002</v>
      </c>
      <c r="L3719" s="1">
        <v>45936</v>
      </c>
    </row>
    <row r="3720" spans="1:12" x14ac:dyDescent="0.25">
      <c r="A3720" s="16" t="s">
        <v>37</v>
      </c>
      <c r="B3720">
        <v>1.03</v>
      </c>
      <c r="C3720">
        <v>1.03</v>
      </c>
      <c r="D3720">
        <v>1.1299999999999999</v>
      </c>
      <c r="E3720">
        <v>1.1200000000000001</v>
      </c>
      <c r="F3720">
        <v>1.1299999999999999</v>
      </c>
      <c r="G3720">
        <v>0.1</v>
      </c>
      <c r="H3720">
        <v>9.7100000000000009</v>
      </c>
      <c r="I3720">
        <v>138</v>
      </c>
      <c r="J3720">
        <v>2362442</v>
      </c>
      <c r="K3720">
        <v>2640295.7599999998</v>
      </c>
      <c r="L3720" s="1">
        <v>45936</v>
      </c>
    </row>
    <row r="3721" spans="1:12" x14ac:dyDescent="0.25">
      <c r="A3721" s="16" t="s">
        <v>21</v>
      </c>
      <c r="B3721">
        <v>3.19</v>
      </c>
      <c r="C3721">
        <v>3.19</v>
      </c>
      <c r="D3721">
        <v>3.49</v>
      </c>
      <c r="E3721">
        <v>3.49</v>
      </c>
      <c r="F3721">
        <v>3.49</v>
      </c>
      <c r="G3721">
        <v>0.3</v>
      </c>
      <c r="H3721">
        <v>9.4</v>
      </c>
      <c r="I3721">
        <v>121</v>
      </c>
      <c r="J3721">
        <v>1918537</v>
      </c>
      <c r="K3721">
        <v>5688887.2999999998</v>
      </c>
      <c r="L3721" s="1">
        <v>45936</v>
      </c>
    </row>
    <row r="3722" spans="1:12" x14ac:dyDescent="0.25">
      <c r="A3722" s="16" t="s">
        <v>97</v>
      </c>
      <c r="B3722">
        <v>1.53</v>
      </c>
      <c r="C3722">
        <v>1.53</v>
      </c>
      <c r="D3722">
        <v>1.64</v>
      </c>
      <c r="E3722">
        <v>1.53</v>
      </c>
      <c r="F3722">
        <v>1.64</v>
      </c>
      <c r="G3722">
        <v>0.11</v>
      </c>
      <c r="H3722">
        <v>7.19</v>
      </c>
      <c r="I3722">
        <v>229</v>
      </c>
      <c r="J3722">
        <v>12721055</v>
      </c>
      <c r="K3722">
        <v>20080148.059999999</v>
      </c>
      <c r="L3722" s="1">
        <v>45936</v>
      </c>
    </row>
    <row r="3723" spans="1:12" x14ac:dyDescent="0.25">
      <c r="A3723" s="16" t="s">
        <v>83</v>
      </c>
      <c r="B3723">
        <v>27.6</v>
      </c>
      <c r="C3723">
        <v>27.6</v>
      </c>
      <c r="D3723">
        <v>29.3</v>
      </c>
      <c r="E3723">
        <v>27.65</v>
      </c>
      <c r="F3723">
        <v>29.3</v>
      </c>
      <c r="G3723">
        <v>1.7</v>
      </c>
      <c r="H3723">
        <v>6.16</v>
      </c>
      <c r="I3723">
        <v>101</v>
      </c>
      <c r="J3723">
        <v>1428425</v>
      </c>
      <c r="K3723">
        <v>40246213.299999997</v>
      </c>
      <c r="L3723" s="1">
        <v>45936</v>
      </c>
    </row>
    <row r="3724" spans="1:12" x14ac:dyDescent="0.25">
      <c r="A3724" s="16" t="s">
        <v>79</v>
      </c>
      <c r="B3724">
        <v>106</v>
      </c>
      <c r="C3724">
        <v>106</v>
      </c>
      <c r="D3724">
        <v>112.5</v>
      </c>
      <c r="E3724">
        <v>112.5</v>
      </c>
      <c r="F3724">
        <v>112.5</v>
      </c>
      <c r="G3724">
        <v>6.5</v>
      </c>
      <c r="H3724">
        <v>6.13</v>
      </c>
      <c r="I3724">
        <v>197</v>
      </c>
      <c r="J3724">
        <v>997796</v>
      </c>
      <c r="K3724">
        <v>110206241.5</v>
      </c>
      <c r="L3724" s="1">
        <v>45936</v>
      </c>
    </row>
    <row r="3725" spans="1:12" x14ac:dyDescent="0.25">
      <c r="A3725" s="16" t="s">
        <v>36</v>
      </c>
      <c r="B3725">
        <v>16.899999999999999</v>
      </c>
      <c r="C3725">
        <v>16.899999999999999</v>
      </c>
      <c r="D3725">
        <v>17.899999999999999</v>
      </c>
      <c r="E3725">
        <v>16.899999999999999</v>
      </c>
      <c r="F3725">
        <v>17.899999999999999</v>
      </c>
      <c r="G3725">
        <v>1</v>
      </c>
      <c r="H3725">
        <v>5.92</v>
      </c>
      <c r="I3725">
        <v>160</v>
      </c>
      <c r="J3725">
        <v>2776093</v>
      </c>
      <c r="K3725">
        <v>47816948.700000003</v>
      </c>
      <c r="L3725" s="1">
        <v>45936</v>
      </c>
    </row>
    <row r="3726" spans="1:12" x14ac:dyDescent="0.25">
      <c r="A3726" s="16" t="s">
        <v>63</v>
      </c>
      <c r="B3726">
        <v>4.3</v>
      </c>
      <c r="C3726">
        <v>4.3</v>
      </c>
      <c r="D3726">
        <v>4.55</v>
      </c>
      <c r="E3726">
        <v>4.3099999999999996</v>
      </c>
      <c r="F3726">
        <v>4.55</v>
      </c>
      <c r="G3726">
        <v>0.25</v>
      </c>
      <c r="H3726">
        <v>5.81</v>
      </c>
      <c r="I3726">
        <v>678</v>
      </c>
      <c r="J3726">
        <v>9152349</v>
      </c>
      <c r="K3726">
        <v>40805294.460000001</v>
      </c>
      <c r="L3726" s="1">
        <v>45936</v>
      </c>
    </row>
    <row r="3727" spans="1:12" x14ac:dyDescent="0.25">
      <c r="A3727" s="16" t="s">
        <v>35</v>
      </c>
      <c r="B3727">
        <v>3.51</v>
      </c>
      <c r="C3727">
        <v>3.51</v>
      </c>
      <c r="D3727">
        <v>3.76</v>
      </c>
      <c r="E3727">
        <v>3.6</v>
      </c>
      <c r="F3727">
        <v>3.7</v>
      </c>
      <c r="G3727">
        <v>0.19</v>
      </c>
      <c r="H3727">
        <v>5.41</v>
      </c>
      <c r="I3727">
        <v>314</v>
      </c>
      <c r="J3727">
        <v>5428210</v>
      </c>
      <c r="K3727">
        <v>20112441.350000001</v>
      </c>
      <c r="L3727" s="1">
        <v>45936</v>
      </c>
    </row>
    <row r="3728" spans="1:12" x14ac:dyDescent="0.25">
      <c r="A3728" s="16" t="s">
        <v>106</v>
      </c>
      <c r="B3728">
        <v>8</v>
      </c>
      <c r="C3728">
        <v>8</v>
      </c>
      <c r="D3728">
        <v>8.6</v>
      </c>
      <c r="E3728">
        <v>8.0500000000000007</v>
      </c>
      <c r="F3728">
        <v>8.4</v>
      </c>
      <c r="G3728">
        <v>0.4</v>
      </c>
      <c r="H3728">
        <v>5</v>
      </c>
      <c r="I3728">
        <v>2003</v>
      </c>
      <c r="J3728">
        <v>24743131</v>
      </c>
      <c r="K3728">
        <v>205653573.19999999</v>
      </c>
      <c r="L3728" s="1">
        <v>45936</v>
      </c>
    </row>
    <row r="3729" spans="1:12" x14ac:dyDescent="0.25">
      <c r="A3729" s="16" t="s">
        <v>130</v>
      </c>
      <c r="B3729">
        <v>18.95</v>
      </c>
      <c r="C3729">
        <v>18.95</v>
      </c>
      <c r="D3729">
        <v>19.8</v>
      </c>
      <c r="E3729">
        <v>18.95</v>
      </c>
      <c r="F3729">
        <v>19.8</v>
      </c>
      <c r="G3729">
        <v>0.85</v>
      </c>
      <c r="H3729">
        <v>4.49</v>
      </c>
      <c r="I3729">
        <v>537</v>
      </c>
      <c r="J3729">
        <v>6834962</v>
      </c>
      <c r="K3729">
        <v>133605161.90000001</v>
      </c>
      <c r="L3729" s="1">
        <v>45936</v>
      </c>
    </row>
    <row r="3730" spans="1:12" x14ac:dyDescent="0.25">
      <c r="A3730" s="16" t="s">
        <v>123</v>
      </c>
      <c r="B3730">
        <v>7.2</v>
      </c>
      <c r="C3730">
        <v>7.2</v>
      </c>
      <c r="D3730">
        <v>7.5</v>
      </c>
      <c r="E3730">
        <v>7.5</v>
      </c>
      <c r="F3730">
        <v>7.5</v>
      </c>
      <c r="G3730">
        <v>0.3</v>
      </c>
      <c r="H3730">
        <v>4.17</v>
      </c>
      <c r="I3730">
        <v>126</v>
      </c>
      <c r="J3730">
        <v>1397937</v>
      </c>
      <c r="K3730">
        <v>10400918.6</v>
      </c>
      <c r="L3730" s="1">
        <v>45936</v>
      </c>
    </row>
    <row r="3731" spans="1:12" x14ac:dyDescent="0.25">
      <c r="A3731" s="16" t="s">
        <v>75</v>
      </c>
      <c r="B3731">
        <v>3.65</v>
      </c>
      <c r="C3731">
        <v>3.65</v>
      </c>
      <c r="D3731">
        <v>3.82</v>
      </c>
      <c r="E3731">
        <v>3.65</v>
      </c>
      <c r="F3731">
        <v>3.8</v>
      </c>
      <c r="G3731">
        <v>0.15</v>
      </c>
      <c r="H3731">
        <v>4.1100000000000003</v>
      </c>
      <c r="I3731">
        <v>178</v>
      </c>
      <c r="J3731">
        <v>6955636</v>
      </c>
      <c r="K3731">
        <v>26229089.370000001</v>
      </c>
      <c r="L3731" s="1">
        <v>45936</v>
      </c>
    </row>
    <row r="3732" spans="1:12" x14ac:dyDescent="0.25">
      <c r="A3732" s="16" t="s">
        <v>64</v>
      </c>
      <c r="B3732">
        <v>2.5499999999999998</v>
      </c>
      <c r="C3732">
        <v>2.5499999999999998</v>
      </c>
      <c r="D3732">
        <v>2.78</v>
      </c>
      <c r="E3732">
        <v>2.6</v>
      </c>
      <c r="F3732">
        <v>2.65</v>
      </c>
      <c r="G3732">
        <v>0.1</v>
      </c>
      <c r="H3732">
        <v>3.92</v>
      </c>
      <c r="I3732">
        <v>236</v>
      </c>
      <c r="J3732">
        <v>18848115</v>
      </c>
      <c r="K3732">
        <v>50424582.100000001</v>
      </c>
      <c r="L3732" s="1">
        <v>45936</v>
      </c>
    </row>
    <row r="3733" spans="1:12" x14ac:dyDescent="0.25">
      <c r="A3733" s="16" t="s">
        <v>77</v>
      </c>
      <c r="B3733">
        <v>425</v>
      </c>
      <c r="C3733">
        <v>425</v>
      </c>
      <c r="D3733">
        <v>440</v>
      </c>
      <c r="E3733">
        <v>440</v>
      </c>
      <c r="F3733">
        <v>440</v>
      </c>
      <c r="G3733">
        <v>15</v>
      </c>
      <c r="H3733">
        <v>3.53</v>
      </c>
      <c r="I3733">
        <v>1752</v>
      </c>
      <c r="J3733">
        <v>691230</v>
      </c>
      <c r="K3733">
        <v>308072916.60000002</v>
      </c>
      <c r="L3733" s="1">
        <v>45936</v>
      </c>
    </row>
    <row r="3734" spans="1:12" x14ac:dyDescent="0.25">
      <c r="A3734" s="16" t="s">
        <v>65</v>
      </c>
      <c r="B3734">
        <v>122.9</v>
      </c>
      <c r="C3734">
        <v>122.9</v>
      </c>
      <c r="D3734">
        <v>135.1</v>
      </c>
      <c r="E3734">
        <v>127</v>
      </c>
      <c r="F3734">
        <v>127</v>
      </c>
      <c r="G3734">
        <v>4.0999999999999996</v>
      </c>
      <c r="H3734">
        <v>3.34</v>
      </c>
      <c r="I3734">
        <v>316</v>
      </c>
      <c r="J3734">
        <v>970345</v>
      </c>
      <c r="K3734">
        <v>124538849</v>
      </c>
      <c r="L3734" s="1">
        <v>45936</v>
      </c>
    </row>
    <row r="3735" spans="1:12" x14ac:dyDescent="0.25">
      <c r="A3735" s="16" t="s">
        <v>53</v>
      </c>
      <c r="B3735">
        <v>95.85</v>
      </c>
      <c r="C3735">
        <v>95.85</v>
      </c>
      <c r="D3735">
        <v>99.25</v>
      </c>
      <c r="E3735">
        <v>96.15</v>
      </c>
      <c r="F3735">
        <v>99</v>
      </c>
      <c r="G3735">
        <v>3.15</v>
      </c>
      <c r="H3735">
        <v>3.29</v>
      </c>
      <c r="I3735">
        <v>1430</v>
      </c>
      <c r="J3735">
        <v>20056563</v>
      </c>
      <c r="K3735">
        <v>1968052675</v>
      </c>
      <c r="L3735" s="1">
        <v>45936</v>
      </c>
    </row>
    <row r="3736" spans="1:12" x14ac:dyDescent="0.25">
      <c r="A3736" s="16" t="s">
        <v>71</v>
      </c>
      <c r="B3736">
        <v>2</v>
      </c>
      <c r="C3736">
        <v>2</v>
      </c>
      <c r="D3736">
        <v>2.06</v>
      </c>
      <c r="E3736">
        <v>1.92</v>
      </c>
      <c r="F3736">
        <v>2.06</v>
      </c>
      <c r="G3736">
        <v>0.06</v>
      </c>
      <c r="H3736">
        <v>3</v>
      </c>
      <c r="I3736">
        <v>105</v>
      </c>
      <c r="J3736">
        <v>8534185</v>
      </c>
      <c r="K3736">
        <v>16961306.789999999</v>
      </c>
      <c r="L3736" s="1">
        <v>45936</v>
      </c>
    </row>
    <row r="3737" spans="1:12" x14ac:dyDescent="0.25">
      <c r="A3737" s="16" t="s">
        <v>111</v>
      </c>
      <c r="B3737">
        <v>47.6</v>
      </c>
      <c r="C3737">
        <v>47.6</v>
      </c>
      <c r="D3737">
        <v>49</v>
      </c>
      <c r="E3737">
        <v>48</v>
      </c>
      <c r="F3737">
        <v>49</v>
      </c>
      <c r="G3737">
        <v>1.4</v>
      </c>
      <c r="H3737">
        <v>2.94</v>
      </c>
      <c r="I3737">
        <v>308</v>
      </c>
      <c r="J3737">
        <v>10364945</v>
      </c>
      <c r="K3737">
        <v>499482112.5</v>
      </c>
      <c r="L3737" s="1">
        <v>45936</v>
      </c>
    </row>
    <row r="3738" spans="1:12" x14ac:dyDescent="0.25">
      <c r="A3738" s="16" t="s">
        <v>125</v>
      </c>
      <c r="B3738">
        <v>2.09</v>
      </c>
      <c r="C3738">
        <v>2.09</v>
      </c>
      <c r="D3738">
        <v>2.15</v>
      </c>
      <c r="E3738">
        <v>1.9</v>
      </c>
      <c r="F3738">
        <v>2.15</v>
      </c>
      <c r="G3738">
        <v>0.06</v>
      </c>
      <c r="H3738">
        <v>2.87</v>
      </c>
      <c r="I3738">
        <v>177</v>
      </c>
      <c r="J3738">
        <v>8003942</v>
      </c>
      <c r="K3738">
        <v>16378846.449999999</v>
      </c>
      <c r="L3738" s="1">
        <v>45936</v>
      </c>
    </row>
    <row r="3739" spans="1:12" x14ac:dyDescent="0.25">
      <c r="A3739" s="16" t="s">
        <v>39</v>
      </c>
      <c r="B3739">
        <v>61.8</v>
      </c>
      <c r="C3739">
        <v>61.8</v>
      </c>
      <c r="D3739">
        <v>64.5</v>
      </c>
      <c r="E3739">
        <v>63</v>
      </c>
      <c r="F3739">
        <v>63.5</v>
      </c>
      <c r="G3739">
        <v>1.7</v>
      </c>
      <c r="H3739">
        <v>2.75</v>
      </c>
      <c r="I3739">
        <v>1114</v>
      </c>
      <c r="J3739">
        <v>3491306</v>
      </c>
      <c r="K3739">
        <v>221656525.90000001</v>
      </c>
      <c r="L3739" s="1">
        <v>45936</v>
      </c>
    </row>
    <row r="3740" spans="1:12" x14ac:dyDescent="0.25">
      <c r="A3740" s="16" t="s">
        <v>98</v>
      </c>
      <c r="B3740">
        <v>2.2000000000000002</v>
      </c>
      <c r="C3740">
        <v>2.2000000000000002</v>
      </c>
      <c r="D3740">
        <v>2.29</v>
      </c>
      <c r="E3740">
        <v>2.21</v>
      </c>
      <c r="F3740">
        <v>2.2599999999999998</v>
      </c>
      <c r="G3740">
        <v>0.06</v>
      </c>
      <c r="H3740">
        <v>2.73</v>
      </c>
      <c r="I3740">
        <v>79</v>
      </c>
      <c r="J3740">
        <v>2677051</v>
      </c>
      <c r="K3740">
        <v>6001300.2199999997</v>
      </c>
      <c r="L3740" s="1">
        <v>45936</v>
      </c>
    </row>
    <row r="3741" spans="1:12" x14ac:dyDescent="0.25">
      <c r="A3741" s="16" t="s">
        <v>48</v>
      </c>
      <c r="B3741">
        <v>20.5</v>
      </c>
      <c r="C3741">
        <v>20.5</v>
      </c>
      <c r="D3741">
        <v>20.95</v>
      </c>
      <c r="E3741">
        <v>20</v>
      </c>
      <c r="F3741">
        <v>20.95</v>
      </c>
      <c r="G3741">
        <v>0.45</v>
      </c>
      <c r="H3741">
        <v>2.2000000000000002</v>
      </c>
      <c r="I3741">
        <v>802</v>
      </c>
      <c r="J3741">
        <v>9940822</v>
      </c>
      <c r="K3741">
        <v>199733863</v>
      </c>
      <c r="L3741" s="1">
        <v>45936</v>
      </c>
    </row>
    <row r="3742" spans="1:12" x14ac:dyDescent="0.25">
      <c r="A3742" s="16" t="s">
        <v>140</v>
      </c>
      <c r="B3742">
        <v>91.79</v>
      </c>
      <c r="C3742">
        <v>91.79</v>
      </c>
      <c r="D3742">
        <v>100.95</v>
      </c>
      <c r="E3742">
        <v>93.5</v>
      </c>
      <c r="F3742">
        <v>93.5</v>
      </c>
      <c r="G3742">
        <v>1.71</v>
      </c>
      <c r="H3742">
        <v>1.86</v>
      </c>
      <c r="I3742">
        <v>20</v>
      </c>
      <c r="J3742">
        <v>6650</v>
      </c>
      <c r="K3742">
        <v>670429.39</v>
      </c>
      <c r="L3742" s="1">
        <v>45936</v>
      </c>
    </row>
    <row r="3743" spans="1:12" x14ac:dyDescent="0.25">
      <c r="A3743" s="16" t="s">
        <v>107</v>
      </c>
      <c r="B3743">
        <v>5.7</v>
      </c>
      <c r="C3743">
        <v>5.7</v>
      </c>
      <c r="D3743">
        <v>5.8</v>
      </c>
      <c r="E3743">
        <v>5.15</v>
      </c>
      <c r="F3743">
        <v>5.8</v>
      </c>
      <c r="G3743">
        <v>0.1</v>
      </c>
      <c r="H3743">
        <v>1.75</v>
      </c>
      <c r="I3743">
        <v>98</v>
      </c>
      <c r="J3743">
        <v>1712921</v>
      </c>
      <c r="K3743">
        <v>9387455.5399999991</v>
      </c>
      <c r="L3743" s="1">
        <v>45936</v>
      </c>
    </row>
    <row r="3744" spans="1:12" x14ac:dyDescent="0.25">
      <c r="A3744" s="16" t="s">
        <v>122</v>
      </c>
      <c r="B3744">
        <v>6.49</v>
      </c>
      <c r="C3744">
        <v>6.49</v>
      </c>
      <c r="D3744">
        <v>6.78</v>
      </c>
      <c r="E3744">
        <v>6.6</v>
      </c>
      <c r="F3744">
        <v>6.6</v>
      </c>
      <c r="G3744">
        <v>0.11</v>
      </c>
      <c r="H3744">
        <v>1.69</v>
      </c>
      <c r="I3744">
        <v>188</v>
      </c>
      <c r="J3744">
        <v>2163602</v>
      </c>
      <c r="K3744">
        <v>14302695.58</v>
      </c>
      <c r="L3744" s="1">
        <v>45936</v>
      </c>
    </row>
    <row r="3745" spans="1:12" x14ac:dyDescent="0.25">
      <c r="A3745" s="16" t="s">
        <v>139</v>
      </c>
      <c r="B3745">
        <v>203.04</v>
      </c>
      <c r="C3745">
        <v>203.04</v>
      </c>
      <c r="D3745">
        <v>247.96</v>
      </c>
      <c r="E3745">
        <v>206</v>
      </c>
      <c r="F3745">
        <v>206</v>
      </c>
      <c r="G3745">
        <v>2.96</v>
      </c>
      <c r="H3745">
        <v>1.46</v>
      </c>
      <c r="I3745">
        <v>2</v>
      </c>
      <c r="J3745">
        <v>3</v>
      </c>
      <c r="K3745">
        <v>701.92</v>
      </c>
      <c r="L3745" s="1">
        <v>45936</v>
      </c>
    </row>
    <row r="3746" spans="1:12" x14ac:dyDescent="0.25">
      <c r="A3746" s="16" t="s">
        <v>49</v>
      </c>
      <c r="B3746">
        <v>42.9</v>
      </c>
      <c r="C3746">
        <v>42.9</v>
      </c>
      <c r="D3746">
        <v>43.5</v>
      </c>
      <c r="E3746">
        <v>43.5</v>
      </c>
      <c r="F3746">
        <v>43.5</v>
      </c>
      <c r="G3746">
        <v>0.6</v>
      </c>
      <c r="H3746">
        <v>1.4</v>
      </c>
      <c r="I3746">
        <v>305</v>
      </c>
      <c r="J3746">
        <v>341452</v>
      </c>
      <c r="K3746">
        <v>14606848.949999999</v>
      </c>
      <c r="L3746" s="1">
        <v>45936</v>
      </c>
    </row>
    <row r="3747" spans="1:12" x14ac:dyDescent="0.25">
      <c r="A3747" s="16" t="s">
        <v>126</v>
      </c>
      <c r="B3747">
        <v>10.75</v>
      </c>
      <c r="C3747">
        <v>10.75</v>
      </c>
      <c r="D3747">
        <v>10.95</v>
      </c>
      <c r="E3747">
        <v>10.9</v>
      </c>
      <c r="F3747">
        <v>10.9</v>
      </c>
      <c r="G3747">
        <v>0.15</v>
      </c>
      <c r="H3747">
        <v>1.4</v>
      </c>
      <c r="I3747">
        <v>241</v>
      </c>
      <c r="J3747">
        <v>4961872</v>
      </c>
      <c r="K3747">
        <v>54148346.5</v>
      </c>
      <c r="L3747" s="1">
        <v>45936</v>
      </c>
    </row>
    <row r="3748" spans="1:12" x14ac:dyDescent="0.25">
      <c r="A3748" s="16" t="s">
        <v>72</v>
      </c>
      <c r="B3748">
        <v>7.9</v>
      </c>
      <c r="C3748">
        <v>7.9</v>
      </c>
      <c r="D3748">
        <v>8.15</v>
      </c>
      <c r="E3748">
        <v>7.4</v>
      </c>
      <c r="F3748">
        <v>8</v>
      </c>
      <c r="G3748">
        <v>0.1</v>
      </c>
      <c r="H3748">
        <v>1.27</v>
      </c>
      <c r="I3748">
        <v>178</v>
      </c>
      <c r="J3748">
        <v>1865954</v>
      </c>
      <c r="K3748">
        <v>14650725.050000001</v>
      </c>
      <c r="L3748" s="1">
        <v>45936</v>
      </c>
    </row>
    <row r="3749" spans="1:12" x14ac:dyDescent="0.25">
      <c r="A3749" s="16" t="s">
        <v>29</v>
      </c>
      <c r="B3749">
        <v>15.85</v>
      </c>
      <c r="C3749">
        <v>15.85</v>
      </c>
      <c r="D3749">
        <v>16.2</v>
      </c>
      <c r="E3749">
        <v>15.7</v>
      </c>
      <c r="F3749">
        <v>16.05</v>
      </c>
      <c r="G3749">
        <v>0.2</v>
      </c>
      <c r="H3749">
        <v>1.26</v>
      </c>
      <c r="I3749">
        <v>204</v>
      </c>
      <c r="J3749">
        <v>3327446</v>
      </c>
      <c r="K3749">
        <v>53103428.950000003</v>
      </c>
      <c r="L3749" s="1">
        <v>45936</v>
      </c>
    </row>
    <row r="3750" spans="1:12" x14ac:dyDescent="0.25">
      <c r="A3750" s="16" t="s">
        <v>131</v>
      </c>
      <c r="B3750">
        <v>68.150000000000006</v>
      </c>
      <c r="C3750">
        <v>68.150000000000006</v>
      </c>
      <c r="D3750">
        <v>69</v>
      </c>
      <c r="E3750">
        <v>68.400000000000006</v>
      </c>
      <c r="F3750">
        <v>69</v>
      </c>
      <c r="G3750">
        <v>0.85</v>
      </c>
      <c r="H3750">
        <v>1.25</v>
      </c>
      <c r="I3750">
        <v>1411</v>
      </c>
      <c r="J3750">
        <v>16236578</v>
      </c>
      <c r="K3750">
        <v>1117488354</v>
      </c>
      <c r="L3750" s="1">
        <v>45936</v>
      </c>
    </row>
    <row r="3751" spans="1:12" x14ac:dyDescent="0.25">
      <c r="A3751" s="16" t="s">
        <v>43</v>
      </c>
      <c r="B3751">
        <v>37.049999999999997</v>
      </c>
      <c r="C3751">
        <v>37.049999999999997</v>
      </c>
      <c r="D3751">
        <v>37.5</v>
      </c>
      <c r="E3751">
        <v>37</v>
      </c>
      <c r="F3751">
        <v>37.5</v>
      </c>
      <c r="G3751">
        <v>0.45</v>
      </c>
      <c r="H3751">
        <v>1.21</v>
      </c>
      <c r="I3751">
        <v>157</v>
      </c>
      <c r="J3751">
        <v>935882</v>
      </c>
      <c r="K3751">
        <v>34910141.75</v>
      </c>
      <c r="L3751" s="1">
        <v>45936</v>
      </c>
    </row>
    <row r="3752" spans="1:12" x14ac:dyDescent="0.25">
      <c r="A3752" s="16" t="s">
        <v>14</v>
      </c>
      <c r="B3752">
        <v>9.49</v>
      </c>
      <c r="C3752">
        <v>9.49</v>
      </c>
      <c r="D3752">
        <v>9.6</v>
      </c>
      <c r="E3752">
        <v>9.6</v>
      </c>
      <c r="F3752">
        <v>9.6</v>
      </c>
      <c r="G3752">
        <v>0.11</v>
      </c>
      <c r="H3752">
        <v>1.1599999999999999</v>
      </c>
      <c r="I3752">
        <v>73</v>
      </c>
      <c r="J3752">
        <v>1431526</v>
      </c>
      <c r="K3752">
        <v>13730587</v>
      </c>
      <c r="L3752" s="1">
        <v>45936</v>
      </c>
    </row>
    <row r="3753" spans="1:12" x14ac:dyDescent="0.25">
      <c r="A3753" s="16" t="s">
        <v>57</v>
      </c>
      <c r="B3753">
        <v>21.95</v>
      </c>
      <c r="C3753">
        <v>21.95</v>
      </c>
      <c r="D3753">
        <v>22.2</v>
      </c>
      <c r="E3753">
        <v>22.2</v>
      </c>
      <c r="F3753">
        <v>22.2</v>
      </c>
      <c r="G3753">
        <v>0.25</v>
      </c>
      <c r="H3753">
        <v>1.1399999999999999</v>
      </c>
      <c r="I3753">
        <v>496</v>
      </c>
      <c r="J3753">
        <v>1809756</v>
      </c>
      <c r="K3753">
        <v>40431492.399999999</v>
      </c>
      <c r="L3753" s="1">
        <v>45936</v>
      </c>
    </row>
    <row r="3754" spans="1:12" x14ac:dyDescent="0.25">
      <c r="A3754" s="16" t="s">
        <v>121</v>
      </c>
      <c r="B3754">
        <v>1.1499999999999999</v>
      </c>
      <c r="C3754">
        <v>1.1499999999999999</v>
      </c>
      <c r="D3754">
        <v>1.18</v>
      </c>
      <c r="E3754">
        <v>1.1200000000000001</v>
      </c>
      <c r="F3754">
        <v>1.1599999999999999</v>
      </c>
      <c r="G3754">
        <v>0.01</v>
      </c>
      <c r="H3754">
        <v>0.87</v>
      </c>
      <c r="I3754">
        <v>137</v>
      </c>
      <c r="J3754">
        <v>7409870</v>
      </c>
      <c r="K3754">
        <v>8567932.2100000009</v>
      </c>
      <c r="L3754" s="1">
        <v>45936</v>
      </c>
    </row>
    <row r="3755" spans="1:12" x14ac:dyDescent="0.25">
      <c r="A3755" s="16" t="s">
        <v>51</v>
      </c>
      <c r="B3755">
        <v>5.8</v>
      </c>
      <c r="C3755">
        <v>5.8</v>
      </c>
      <c r="D3755">
        <v>5.85</v>
      </c>
      <c r="E3755">
        <v>5.75</v>
      </c>
      <c r="F3755">
        <v>5.85</v>
      </c>
      <c r="G3755">
        <v>0.05</v>
      </c>
      <c r="H3755">
        <v>0.86</v>
      </c>
      <c r="I3755">
        <v>231</v>
      </c>
      <c r="J3755">
        <v>3013262</v>
      </c>
      <c r="K3755">
        <v>17487094.670000002</v>
      </c>
      <c r="L3755" s="1">
        <v>45936</v>
      </c>
    </row>
    <row r="3756" spans="1:12" x14ac:dyDescent="0.25">
      <c r="A3756" s="16" t="s">
        <v>95</v>
      </c>
      <c r="B3756">
        <v>41.7</v>
      </c>
      <c r="C3756">
        <v>41.7</v>
      </c>
      <c r="D3756">
        <v>43</v>
      </c>
      <c r="E3756">
        <v>42</v>
      </c>
      <c r="F3756">
        <v>42</v>
      </c>
      <c r="G3756">
        <v>0.3</v>
      </c>
      <c r="H3756">
        <v>0.72</v>
      </c>
      <c r="I3756">
        <v>654</v>
      </c>
      <c r="J3756">
        <v>7428480</v>
      </c>
      <c r="K3756">
        <v>311616575.5</v>
      </c>
      <c r="L3756" s="1">
        <v>45936</v>
      </c>
    </row>
    <row r="3757" spans="1:12" x14ac:dyDescent="0.25">
      <c r="A3757" s="16" t="s">
        <v>94</v>
      </c>
      <c r="B3757">
        <v>1.62</v>
      </c>
      <c r="C3757">
        <v>1.62</v>
      </c>
      <c r="D3757">
        <v>1.63</v>
      </c>
      <c r="E3757">
        <v>1.55</v>
      </c>
      <c r="F3757">
        <v>1.63</v>
      </c>
      <c r="G3757">
        <v>0.01</v>
      </c>
      <c r="H3757">
        <v>0.62</v>
      </c>
      <c r="I3757">
        <v>94</v>
      </c>
      <c r="J3757">
        <v>5504598</v>
      </c>
      <c r="K3757">
        <v>8793460.2100000009</v>
      </c>
      <c r="L3757" s="1">
        <v>45936</v>
      </c>
    </row>
    <row r="3758" spans="1:12" x14ac:dyDescent="0.25">
      <c r="A3758" s="16" t="s">
        <v>117</v>
      </c>
      <c r="B3758">
        <v>18.7</v>
      </c>
      <c r="C3758">
        <v>18.7</v>
      </c>
      <c r="D3758">
        <v>18.8</v>
      </c>
      <c r="E3758">
        <v>18.55</v>
      </c>
      <c r="F3758">
        <v>18.8</v>
      </c>
      <c r="G3758">
        <v>0.1</v>
      </c>
      <c r="H3758">
        <v>0.53</v>
      </c>
      <c r="I3758">
        <v>338</v>
      </c>
      <c r="J3758">
        <v>5000169</v>
      </c>
      <c r="K3758">
        <v>93553693.150000006</v>
      </c>
      <c r="L3758" s="1">
        <v>45936</v>
      </c>
    </row>
    <row r="3759" spans="1:12" x14ac:dyDescent="0.25">
      <c r="A3759" s="16" t="s">
        <v>105</v>
      </c>
      <c r="B3759">
        <v>109</v>
      </c>
      <c r="C3759">
        <v>109</v>
      </c>
      <c r="D3759">
        <v>109.5</v>
      </c>
      <c r="E3759">
        <v>109.5</v>
      </c>
      <c r="F3759">
        <v>109.5</v>
      </c>
      <c r="G3759">
        <v>0.5</v>
      </c>
      <c r="H3759">
        <v>0.46</v>
      </c>
      <c r="I3759">
        <v>527</v>
      </c>
      <c r="J3759">
        <v>972713</v>
      </c>
      <c r="K3759">
        <v>108132556.09999999</v>
      </c>
      <c r="L3759" s="1">
        <v>45936</v>
      </c>
    </row>
    <row r="3760" spans="1:12" x14ac:dyDescent="0.25">
      <c r="A3760" s="16" t="s">
        <v>80</v>
      </c>
      <c r="B3760">
        <v>96</v>
      </c>
      <c r="C3760">
        <v>96</v>
      </c>
      <c r="D3760">
        <v>96.2</v>
      </c>
      <c r="E3760">
        <v>96.2</v>
      </c>
      <c r="F3760">
        <v>96.2</v>
      </c>
      <c r="G3760">
        <v>0.2</v>
      </c>
      <c r="H3760">
        <v>0.21</v>
      </c>
      <c r="I3760">
        <v>106</v>
      </c>
      <c r="J3760">
        <v>689642</v>
      </c>
      <c r="K3760">
        <v>66480234.350000001</v>
      </c>
      <c r="L3760" s="1">
        <v>45936</v>
      </c>
    </row>
    <row r="3761" spans="1:12" x14ac:dyDescent="0.25">
      <c r="A3761" s="16" t="s">
        <v>50</v>
      </c>
      <c r="B3761">
        <v>30.95</v>
      </c>
      <c r="C3761">
        <v>30.95</v>
      </c>
      <c r="D3761">
        <v>31</v>
      </c>
      <c r="E3761">
        <v>30.95</v>
      </c>
      <c r="F3761">
        <v>31</v>
      </c>
      <c r="G3761">
        <v>0.05</v>
      </c>
      <c r="H3761">
        <v>0.16</v>
      </c>
      <c r="I3761">
        <v>452</v>
      </c>
      <c r="J3761">
        <v>6409749</v>
      </c>
      <c r="K3761">
        <v>198632596</v>
      </c>
      <c r="L3761" s="1">
        <v>45936</v>
      </c>
    </row>
    <row r="3762" spans="1:12" x14ac:dyDescent="0.25">
      <c r="A3762" s="16" t="s">
        <v>137</v>
      </c>
      <c r="B3762">
        <v>52</v>
      </c>
      <c r="C3762">
        <v>52</v>
      </c>
      <c r="D3762">
        <v>52.05</v>
      </c>
      <c r="E3762">
        <v>52.05</v>
      </c>
      <c r="F3762">
        <v>52.05</v>
      </c>
      <c r="G3762">
        <v>0.05</v>
      </c>
      <c r="H3762">
        <v>0.1</v>
      </c>
      <c r="I3762">
        <v>2</v>
      </c>
      <c r="J3762">
        <v>577</v>
      </c>
      <c r="K3762">
        <v>30032.85</v>
      </c>
      <c r="L3762" s="1">
        <v>45936</v>
      </c>
    </row>
    <row r="3763" spans="1:12" x14ac:dyDescent="0.25">
      <c r="A3763" s="16" t="s">
        <v>12</v>
      </c>
      <c r="B3763">
        <v>6.8</v>
      </c>
      <c r="C3763">
        <v>6.8</v>
      </c>
      <c r="D3763">
        <v>0</v>
      </c>
      <c r="E3763">
        <v>0</v>
      </c>
      <c r="F3763">
        <v>6.8</v>
      </c>
      <c r="G3763">
        <v>0</v>
      </c>
      <c r="H3763">
        <v>0</v>
      </c>
      <c r="I3763">
        <v>40</v>
      </c>
      <c r="J3763">
        <v>61836</v>
      </c>
      <c r="K3763">
        <v>422412.5</v>
      </c>
      <c r="L3763" s="1">
        <v>45936</v>
      </c>
    </row>
    <row r="3764" spans="1:12" x14ac:dyDescent="0.25">
      <c r="A3764" s="16" t="s">
        <v>16</v>
      </c>
      <c r="B3764">
        <v>14.9</v>
      </c>
      <c r="C3764">
        <v>14.9</v>
      </c>
      <c r="D3764">
        <v>0</v>
      </c>
      <c r="E3764">
        <v>0</v>
      </c>
      <c r="F3764">
        <v>14.9</v>
      </c>
      <c r="G3764">
        <v>0</v>
      </c>
      <c r="H3764">
        <v>0</v>
      </c>
      <c r="I3764">
        <v>148</v>
      </c>
      <c r="J3764">
        <v>833731</v>
      </c>
      <c r="K3764">
        <v>12396834.199999999</v>
      </c>
      <c r="L3764" s="1">
        <v>45936</v>
      </c>
    </row>
    <row r="3765" spans="1:12" x14ac:dyDescent="0.25">
      <c r="A3765" s="16" t="s">
        <v>18</v>
      </c>
      <c r="B3765">
        <v>2310.5</v>
      </c>
      <c r="C3765">
        <v>2310.5</v>
      </c>
      <c r="D3765">
        <v>0</v>
      </c>
      <c r="E3765">
        <v>0</v>
      </c>
      <c r="F3765">
        <v>2310.5</v>
      </c>
      <c r="G3765">
        <v>0</v>
      </c>
      <c r="H3765">
        <v>0</v>
      </c>
      <c r="I3765">
        <v>4</v>
      </c>
      <c r="J3765">
        <v>131</v>
      </c>
      <c r="K3765">
        <v>332936.5</v>
      </c>
      <c r="L3765" s="1">
        <v>45936</v>
      </c>
    </row>
    <row r="3766" spans="1:12" x14ac:dyDescent="0.25">
      <c r="A3766" s="16" t="s">
        <v>23</v>
      </c>
      <c r="B3766">
        <v>486</v>
      </c>
      <c r="C3766">
        <v>486</v>
      </c>
      <c r="D3766">
        <v>0</v>
      </c>
      <c r="E3766">
        <v>0</v>
      </c>
      <c r="F3766">
        <v>486</v>
      </c>
      <c r="G3766">
        <v>0</v>
      </c>
      <c r="H3766">
        <v>0</v>
      </c>
      <c r="I3766">
        <v>270</v>
      </c>
      <c r="J3766">
        <v>35421</v>
      </c>
      <c r="K3766">
        <v>15493145.4</v>
      </c>
      <c r="L3766" s="1">
        <v>45936</v>
      </c>
    </row>
    <row r="3767" spans="1:12" x14ac:dyDescent="0.25">
      <c r="A3767" s="16" t="s">
        <v>24</v>
      </c>
      <c r="B3767">
        <v>160</v>
      </c>
      <c r="C3767">
        <v>160</v>
      </c>
      <c r="D3767">
        <v>0</v>
      </c>
      <c r="E3767">
        <v>0</v>
      </c>
      <c r="F3767">
        <v>160</v>
      </c>
      <c r="G3767">
        <v>0</v>
      </c>
      <c r="H3767">
        <v>0</v>
      </c>
      <c r="I3767">
        <v>632</v>
      </c>
      <c r="J3767">
        <v>395267</v>
      </c>
      <c r="K3767">
        <v>62774788.600000001</v>
      </c>
      <c r="L3767" s="1">
        <v>45936</v>
      </c>
    </row>
    <row r="3768" spans="1:12" x14ac:dyDescent="0.25">
      <c r="A3768" s="16" t="s">
        <v>25</v>
      </c>
      <c r="B3768">
        <v>629.70000000000005</v>
      </c>
      <c r="C3768">
        <v>629.70000000000005</v>
      </c>
      <c r="D3768">
        <v>0</v>
      </c>
      <c r="E3768">
        <v>0</v>
      </c>
      <c r="F3768">
        <v>629.70000000000005</v>
      </c>
      <c r="G3768">
        <v>0</v>
      </c>
      <c r="H3768">
        <v>0</v>
      </c>
      <c r="I3768">
        <v>659</v>
      </c>
      <c r="J3768">
        <v>91023</v>
      </c>
      <c r="K3768">
        <v>53610096.200000003</v>
      </c>
      <c r="L3768" s="1">
        <v>45936</v>
      </c>
    </row>
    <row r="3769" spans="1:12" x14ac:dyDescent="0.25">
      <c r="A3769" s="16" t="s">
        <v>27</v>
      </c>
      <c r="B3769">
        <v>71</v>
      </c>
      <c r="C3769">
        <v>71</v>
      </c>
      <c r="D3769">
        <v>0</v>
      </c>
      <c r="E3769">
        <v>0</v>
      </c>
      <c r="F3769">
        <v>71</v>
      </c>
      <c r="G3769">
        <v>0</v>
      </c>
      <c r="H3769">
        <v>0</v>
      </c>
      <c r="I3769">
        <v>27</v>
      </c>
      <c r="J3769">
        <v>36590</v>
      </c>
      <c r="K3769">
        <v>2525135.7999999998</v>
      </c>
      <c r="L3769" s="1">
        <v>45936</v>
      </c>
    </row>
    <row r="3770" spans="1:12" x14ac:dyDescent="0.25">
      <c r="A3770" s="16" t="s">
        <v>191</v>
      </c>
      <c r="B3770">
        <v>100</v>
      </c>
      <c r="C3770">
        <v>100</v>
      </c>
      <c r="D3770">
        <v>0</v>
      </c>
      <c r="E3770">
        <v>0</v>
      </c>
      <c r="F3770">
        <v>100</v>
      </c>
      <c r="G3770">
        <v>0</v>
      </c>
      <c r="H3770">
        <v>0</v>
      </c>
      <c r="I3770">
        <v>8</v>
      </c>
      <c r="J3770">
        <v>461</v>
      </c>
      <c r="K3770">
        <v>50710</v>
      </c>
      <c r="L3770" s="1">
        <v>45936</v>
      </c>
    </row>
    <row r="3771" spans="1:12" x14ac:dyDescent="0.25">
      <c r="A3771" s="16" t="s">
        <v>32</v>
      </c>
      <c r="B3771">
        <v>211.1</v>
      </c>
      <c r="C3771">
        <v>211.1</v>
      </c>
      <c r="D3771">
        <v>0</v>
      </c>
      <c r="E3771">
        <v>0</v>
      </c>
      <c r="F3771">
        <v>211.1</v>
      </c>
      <c r="G3771">
        <v>0</v>
      </c>
      <c r="H3771">
        <v>0</v>
      </c>
      <c r="I3771">
        <v>129</v>
      </c>
      <c r="J3771">
        <v>133772</v>
      </c>
      <c r="K3771">
        <v>25630569.300000001</v>
      </c>
      <c r="L3771" s="1">
        <v>45936</v>
      </c>
    </row>
    <row r="3772" spans="1:12" x14ac:dyDescent="0.25">
      <c r="A3772" s="16" t="s">
        <v>33</v>
      </c>
      <c r="B3772">
        <v>6.05</v>
      </c>
      <c r="C3772">
        <v>6.05</v>
      </c>
      <c r="D3772">
        <v>0</v>
      </c>
      <c r="E3772">
        <v>0</v>
      </c>
      <c r="F3772">
        <v>6.05</v>
      </c>
      <c r="G3772">
        <v>0</v>
      </c>
      <c r="H3772">
        <v>0</v>
      </c>
      <c r="I3772">
        <v>46</v>
      </c>
      <c r="J3772">
        <v>335125</v>
      </c>
      <c r="K3772">
        <v>2121909.7799999998</v>
      </c>
      <c r="L3772" s="1">
        <v>45936</v>
      </c>
    </row>
    <row r="3773" spans="1:12" x14ac:dyDescent="0.25">
      <c r="A3773" s="16" t="s">
        <v>38</v>
      </c>
      <c r="B3773">
        <v>525.1</v>
      </c>
      <c r="C3773">
        <v>525.1</v>
      </c>
      <c r="D3773">
        <v>0</v>
      </c>
      <c r="E3773">
        <v>0</v>
      </c>
      <c r="F3773">
        <v>525.1</v>
      </c>
      <c r="G3773">
        <v>0</v>
      </c>
      <c r="H3773">
        <v>0</v>
      </c>
      <c r="I3773">
        <v>935</v>
      </c>
      <c r="J3773">
        <v>459902</v>
      </c>
      <c r="K3773">
        <v>244374052.90000001</v>
      </c>
      <c r="L3773" s="1">
        <v>45936</v>
      </c>
    </row>
    <row r="3774" spans="1:12" x14ac:dyDescent="0.25">
      <c r="A3774" s="16" t="s">
        <v>40</v>
      </c>
      <c r="B3774">
        <v>1.64</v>
      </c>
      <c r="C3774">
        <v>1.64</v>
      </c>
      <c r="D3774">
        <v>1.71</v>
      </c>
      <c r="E3774">
        <v>1.63</v>
      </c>
      <c r="F3774">
        <v>1.64</v>
      </c>
      <c r="G3774">
        <v>0</v>
      </c>
      <c r="H3774">
        <v>0</v>
      </c>
      <c r="I3774">
        <v>53</v>
      </c>
      <c r="J3774">
        <v>1466170</v>
      </c>
      <c r="K3774">
        <v>2419493.66</v>
      </c>
      <c r="L3774" s="1">
        <v>45936</v>
      </c>
    </row>
    <row r="3775" spans="1:12" x14ac:dyDescent="0.25">
      <c r="A3775" s="16" t="s">
        <v>42</v>
      </c>
      <c r="B3775">
        <v>42.45</v>
      </c>
      <c r="C3775">
        <v>42.45</v>
      </c>
      <c r="D3775">
        <v>0</v>
      </c>
      <c r="E3775">
        <v>0</v>
      </c>
      <c r="F3775">
        <v>42.45</v>
      </c>
      <c r="G3775">
        <v>0</v>
      </c>
      <c r="H3775">
        <v>0</v>
      </c>
      <c r="I3775">
        <v>40</v>
      </c>
      <c r="J3775">
        <v>53107</v>
      </c>
      <c r="K3775">
        <v>2318118.5499999998</v>
      </c>
      <c r="L3775" s="1">
        <v>45936</v>
      </c>
    </row>
    <row r="3776" spans="1:12" x14ac:dyDescent="0.25">
      <c r="A3776" s="16" t="s">
        <v>44</v>
      </c>
      <c r="B3776">
        <v>35.299999999999997</v>
      </c>
      <c r="C3776">
        <v>35.299999999999997</v>
      </c>
      <c r="D3776">
        <v>35.299999999999997</v>
      </c>
      <c r="E3776">
        <v>35.299999999999997</v>
      </c>
      <c r="F3776">
        <v>35.299999999999997</v>
      </c>
      <c r="G3776">
        <v>0</v>
      </c>
      <c r="H3776">
        <v>0</v>
      </c>
      <c r="I3776">
        <v>95</v>
      </c>
      <c r="J3776">
        <v>620807</v>
      </c>
      <c r="K3776">
        <v>21929128</v>
      </c>
      <c r="L3776" s="1">
        <v>45936</v>
      </c>
    </row>
    <row r="3777" spans="1:12" x14ac:dyDescent="0.25">
      <c r="A3777" s="16" t="s">
        <v>45</v>
      </c>
      <c r="B3777">
        <v>16</v>
      </c>
      <c r="C3777">
        <v>16</v>
      </c>
      <c r="D3777">
        <v>0</v>
      </c>
      <c r="E3777">
        <v>0</v>
      </c>
      <c r="F3777">
        <v>16</v>
      </c>
      <c r="G3777">
        <v>0</v>
      </c>
      <c r="H3777">
        <v>0</v>
      </c>
      <c r="I3777">
        <v>120</v>
      </c>
      <c r="J3777">
        <v>711355</v>
      </c>
      <c r="K3777">
        <v>10515129.25</v>
      </c>
      <c r="L3777" s="1">
        <v>45936</v>
      </c>
    </row>
    <row r="3778" spans="1:12" x14ac:dyDescent="0.25">
      <c r="A3778" s="16" t="s">
        <v>46</v>
      </c>
      <c r="B3778">
        <v>39.5</v>
      </c>
      <c r="C3778">
        <v>39.5</v>
      </c>
      <c r="D3778">
        <v>0</v>
      </c>
      <c r="E3778">
        <v>0</v>
      </c>
      <c r="F3778">
        <v>39.5</v>
      </c>
      <c r="G3778">
        <v>0</v>
      </c>
      <c r="H3778">
        <v>0</v>
      </c>
      <c r="I3778">
        <v>61</v>
      </c>
      <c r="J3778">
        <v>268524</v>
      </c>
      <c r="K3778">
        <v>11355880.6</v>
      </c>
      <c r="L3778" s="1">
        <v>45936</v>
      </c>
    </row>
    <row r="3779" spans="1:12" x14ac:dyDescent="0.25">
      <c r="A3779" s="16" t="s">
        <v>52</v>
      </c>
      <c r="B3779">
        <v>1141.5</v>
      </c>
      <c r="C3779">
        <v>1141.5</v>
      </c>
      <c r="D3779">
        <v>0</v>
      </c>
      <c r="E3779">
        <v>0</v>
      </c>
      <c r="F3779">
        <v>1141.5</v>
      </c>
      <c r="G3779">
        <v>0</v>
      </c>
      <c r="H3779">
        <v>0</v>
      </c>
      <c r="I3779">
        <v>80</v>
      </c>
      <c r="J3779">
        <v>2574</v>
      </c>
      <c r="K3779">
        <v>2644527.6</v>
      </c>
      <c r="L3779" s="1">
        <v>45936</v>
      </c>
    </row>
    <row r="3780" spans="1:12" x14ac:dyDescent="0.25">
      <c r="A3780" s="16" t="s">
        <v>54</v>
      </c>
      <c r="B3780">
        <v>1.42</v>
      </c>
      <c r="C3780">
        <v>1.42</v>
      </c>
      <c r="D3780">
        <v>1.43</v>
      </c>
      <c r="E3780">
        <v>1.42</v>
      </c>
      <c r="F3780">
        <v>1.42</v>
      </c>
      <c r="G3780">
        <v>0</v>
      </c>
      <c r="H3780">
        <v>0</v>
      </c>
      <c r="I3780">
        <v>70</v>
      </c>
      <c r="J3780">
        <v>2451659</v>
      </c>
      <c r="K3780">
        <v>3501957.64</v>
      </c>
      <c r="L3780" s="1">
        <v>45936</v>
      </c>
    </row>
    <row r="3781" spans="1:12" x14ac:dyDescent="0.25">
      <c r="A3781" s="16" t="s">
        <v>55</v>
      </c>
      <c r="B3781">
        <v>183.75</v>
      </c>
      <c r="C3781">
        <v>183.75</v>
      </c>
      <c r="D3781">
        <v>0</v>
      </c>
      <c r="E3781">
        <v>0</v>
      </c>
      <c r="F3781">
        <v>183.75</v>
      </c>
      <c r="G3781">
        <v>0</v>
      </c>
      <c r="H3781">
        <v>0</v>
      </c>
      <c r="I3781">
        <v>154</v>
      </c>
      <c r="J3781">
        <v>53632</v>
      </c>
      <c r="K3781">
        <v>9591337.4000000004</v>
      </c>
      <c r="L3781" s="1">
        <v>45936</v>
      </c>
    </row>
    <row r="3782" spans="1:12" x14ac:dyDescent="0.25">
      <c r="A3782" s="16" t="s">
        <v>56</v>
      </c>
      <c r="B3782">
        <v>4.4400000000000004</v>
      </c>
      <c r="C3782">
        <v>4.4400000000000004</v>
      </c>
      <c r="D3782">
        <v>0</v>
      </c>
      <c r="E3782">
        <v>0</v>
      </c>
      <c r="F3782">
        <v>4.4400000000000004</v>
      </c>
      <c r="G3782">
        <v>0</v>
      </c>
      <c r="H3782">
        <v>0</v>
      </c>
      <c r="I3782">
        <v>26</v>
      </c>
      <c r="J3782">
        <v>280800</v>
      </c>
      <c r="K3782">
        <v>1213352.26</v>
      </c>
      <c r="L3782" s="1">
        <v>45936</v>
      </c>
    </row>
    <row r="3783" spans="1:12" x14ac:dyDescent="0.25">
      <c r="A3783" s="16" t="s">
        <v>59</v>
      </c>
      <c r="B3783">
        <v>36.6</v>
      </c>
      <c r="C3783">
        <v>36.6</v>
      </c>
      <c r="D3783">
        <v>0</v>
      </c>
      <c r="E3783">
        <v>0</v>
      </c>
      <c r="F3783">
        <v>36.6</v>
      </c>
      <c r="G3783">
        <v>0</v>
      </c>
      <c r="H3783">
        <v>0</v>
      </c>
      <c r="I3783">
        <v>22</v>
      </c>
      <c r="J3783">
        <v>112368</v>
      </c>
      <c r="K3783">
        <v>3749099.8</v>
      </c>
      <c r="L3783" s="1">
        <v>45936</v>
      </c>
    </row>
    <row r="3784" spans="1:12" x14ac:dyDescent="0.25">
      <c r="A3784" s="16" t="s">
        <v>60</v>
      </c>
      <c r="B3784">
        <v>7</v>
      </c>
      <c r="C3784">
        <v>7</v>
      </c>
      <c r="D3784">
        <v>0</v>
      </c>
      <c r="E3784">
        <v>0</v>
      </c>
      <c r="F3784">
        <v>7</v>
      </c>
      <c r="G3784">
        <v>0</v>
      </c>
      <c r="H3784">
        <v>0</v>
      </c>
      <c r="I3784">
        <v>7</v>
      </c>
      <c r="J3784">
        <v>15996</v>
      </c>
      <c r="K3784">
        <v>110922</v>
      </c>
      <c r="L3784" s="1">
        <v>45936</v>
      </c>
    </row>
    <row r="3785" spans="1:12" x14ac:dyDescent="0.25">
      <c r="A3785" s="16" t="s">
        <v>61</v>
      </c>
      <c r="B3785">
        <v>13.5</v>
      </c>
      <c r="C3785">
        <v>13.5</v>
      </c>
      <c r="D3785">
        <v>13.5</v>
      </c>
      <c r="E3785">
        <v>13.2</v>
      </c>
      <c r="F3785">
        <v>13.5</v>
      </c>
      <c r="G3785">
        <v>0</v>
      </c>
      <c r="H3785">
        <v>0</v>
      </c>
      <c r="I3785">
        <v>239</v>
      </c>
      <c r="J3785">
        <v>6801438</v>
      </c>
      <c r="K3785">
        <v>91150026.950000003</v>
      </c>
      <c r="L3785" s="1">
        <v>45936</v>
      </c>
    </row>
    <row r="3786" spans="1:12" x14ac:dyDescent="0.25">
      <c r="A3786" s="16" t="s">
        <v>66</v>
      </c>
      <c r="B3786">
        <v>7.2</v>
      </c>
      <c r="C3786">
        <v>7.2</v>
      </c>
      <c r="D3786">
        <v>0</v>
      </c>
      <c r="E3786">
        <v>0</v>
      </c>
      <c r="F3786">
        <v>7.2</v>
      </c>
      <c r="G3786">
        <v>0</v>
      </c>
      <c r="H3786">
        <v>0</v>
      </c>
      <c r="I3786">
        <v>24</v>
      </c>
      <c r="J3786">
        <v>44818</v>
      </c>
      <c r="K3786">
        <v>336577.2</v>
      </c>
      <c r="L3786" s="1">
        <v>45936</v>
      </c>
    </row>
    <row r="3787" spans="1:12" x14ac:dyDescent="0.25">
      <c r="A3787" s="16" t="s">
        <v>67</v>
      </c>
      <c r="B3787">
        <v>9.9</v>
      </c>
      <c r="C3787">
        <v>9.9</v>
      </c>
      <c r="D3787">
        <v>0</v>
      </c>
      <c r="E3787">
        <v>0</v>
      </c>
      <c r="F3787">
        <v>9.9</v>
      </c>
      <c r="G3787">
        <v>0</v>
      </c>
      <c r="H3787">
        <v>0</v>
      </c>
      <c r="I3787">
        <v>7</v>
      </c>
      <c r="J3787">
        <v>2280</v>
      </c>
      <c r="K3787">
        <v>20406</v>
      </c>
      <c r="L3787" s="1">
        <v>45936</v>
      </c>
    </row>
    <row r="3788" spans="1:12" x14ac:dyDescent="0.25">
      <c r="A3788" s="16" t="s">
        <v>69</v>
      </c>
      <c r="B3788">
        <v>6.5</v>
      </c>
      <c r="C3788">
        <v>6.5</v>
      </c>
      <c r="D3788">
        <v>0</v>
      </c>
      <c r="E3788">
        <v>0</v>
      </c>
      <c r="F3788">
        <v>6.5</v>
      </c>
      <c r="G3788">
        <v>0</v>
      </c>
      <c r="H3788">
        <v>0</v>
      </c>
      <c r="I3788">
        <v>30</v>
      </c>
      <c r="J3788">
        <v>71659</v>
      </c>
      <c r="K3788">
        <v>488111.18</v>
      </c>
      <c r="L3788" s="1">
        <v>45936</v>
      </c>
    </row>
    <row r="3789" spans="1:12" x14ac:dyDescent="0.25">
      <c r="A3789" s="16" t="s">
        <v>74</v>
      </c>
      <c r="B3789">
        <v>17.3</v>
      </c>
      <c r="C3789">
        <v>17.3</v>
      </c>
      <c r="D3789">
        <v>0</v>
      </c>
      <c r="E3789">
        <v>0</v>
      </c>
      <c r="F3789">
        <v>17.3</v>
      </c>
      <c r="G3789">
        <v>0</v>
      </c>
      <c r="H3789">
        <v>0</v>
      </c>
      <c r="I3789">
        <v>137</v>
      </c>
      <c r="J3789">
        <v>409468</v>
      </c>
      <c r="K3789">
        <v>7071253.9000000004</v>
      </c>
      <c r="L3789" s="1">
        <v>45936</v>
      </c>
    </row>
    <row r="3790" spans="1:12" x14ac:dyDescent="0.25">
      <c r="A3790" s="16" t="s">
        <v>76</v>
      </c>
      <c r="B3790">
        <v>16.75</v>
      </c>
      <c r="C3790">
        <v>16.75</v>
      </c>
      <c r="D3790">
        <v>0</v>
      </c>
      <c r="E3790">
        <v>0</v>
      </c>
      <c r="F3790">
        <v>16.75</v>
      </c>
      <c r="G3790">
        <v>0</v>
      </c>
      <c r="H3790">
        <v>0</v>
      </c>
      <c r="I3790">
        <v>20</v>
      </c>
      <c r="J3790">
        <v>10524</v>
      </c>
      <c r="K3790">
        <v>160304.45000000001</v>
      </c>
      <c r="L3790" s="1">
        <v>45936</v>
      </c>
    </row>
    <row r="3791" spans="1:12" x14ac:dyDescent="0.25">
      <c r="A3791" s="16" t="s">
        <v>143</v>
      </c>
      <c r="B3791">
        <v>3.22</v>
      </c>
      <c r="C3791">
        <v>3.22</v>
      </c>
      <c r="D3791">
        <v>0</v>
      </c>
      <c r="E3791">
        <v>0</v>
      </c>
      <c r="F3791">
        <v>3.22</v>
      </c>
      <c r="G3791">
        <v>0</v>
      </c>
      <c r="H3791">
        <v>0</v>
      </c>
      <c r="I3791">
        <v>2</v>
      </c>
      <c r="J3791">
        <v>1060</v>
      </c>
      <c r="K3791">
        <v>3553.5</v>
      </c>
      <c r="L3791" s="1">
        <v>45936</v>
      </c>
    </row>
    <row r="3792" spans="1:12" x14ac:dyDescent="0.25">
      <c r="A3792" s="16" t="s">
        <v>78</v>
      </c>
      <c r="B3792">
        <v>13.9</v>
      </c>
      <c r="C3792">
        <v>13.9</v>
      </c>
      <c r="D3792">
        <v>0</v>
      </c>
      <c r="E3792">
        <v>0</v>
      </c>
      <c r="F3792">
        <v>13.9</v>
      </c>
      <c r="G3792">
        <v>0</v>
      </c>
      <c r="H3792">
        <v>0</v>
      </c>
      <c r="I3792">
        <v>43</v>
      </c>
      <c r="J3792">
        <v>116822</v>
      </c>
      <c r="K3792">
        <v>1510787.25</v>
      </c>
      <c r="L3792" s="1">
        <v>45936</v>
      </c>
    </row>
    <row r="3793" spans="1:12" x14ac:dyDescent="0.25">
      <c r="A3793" s="16" t="s">
        <v>81</v>
      </c>
      <c r="B3793">
        <v>76</v>
      </c>
      <c r="C3793">
        <v>76</v>
      </c>
      <c r="D3793">
        <v>0</v>
      </c>
      <c r="E3793">
        <v>0</v>
      </c>
      <c r="F3793">
        <v>76</v>
      </c>
      <c r="G3793">
        <v>0</v>
      </c>
      <c r="H3793">
        <v>0</v>
      </c>
      <c r="I3793">
        <v>472</v>
      </c>
      <c r="J3793">
        <v>1164652</v>
      </c>
      <c r="K3793">
        <v>88925228.150000006</v>
      </c>
      <c r="L3793" s="1">
        <v>45936</v>
      </c>
    </row>
    <row r="3794" spans="1:12" x14ac:dyDescent="0.25">
      <c r="A3794" s="16" t="s">
        <v>144</v>
      </c>
      <c r="B3794">
        <v>16</v>
      </c>
      <c r="C3794">
        <v>16</v>
      </c>
      <c r="D3794">
        <v>0</v>
      </c>
      <c r="E3794">
        <v>0</v>
      </c>
      <c r="F3794">
        <v>16</v>
      </c>
      <c r="G3794">
        <v>0</v>
      </c>
      <c r="H3794">
        <v>0</v>
      </c>
      <c r="I3794">
        <v>20</v>
      </c>
      <c r="J3794">
        <v>24197</v>
      </c>
      <c r="K3794">
        <v>375725.2</v>
      </c>
      <c r="L3794" s="1">
        <v>45936</v>
      </c>
    </row>
    <row r="3795" spans="1:12" x14ac:dyDescent="0.25">
      <c r="A3795" s="16" t="s">
        <v>84</v>
      </c>
      <c r="B3795">
        <v>1870</v>
      </c>
      <c r="C3795">
        <v>1870</v>
      </c>
      <c r="D3795">
        <v>0</v>
      </c>
      <c r="E3795">
        <v>0</v>
      </c>
      <c r="F3795">
        <v>1870</v>
      </c>
      <c r="G3795">
        <v>0</v>
      </c>
      <c r="H3795">
        <v>0</v>
      </c>
      <c r="I3795">
        <v>219</v>
      </c>
      <c r="J3795">
        <v>31642</v>
      </c>
      <c r="K3795">
        <v>58050807.200000003</v>
      </c>
      <c r="L3795" s="1">
        <v>45936</v>
      </c>
    </row>
    <row r="3796" spans="1:12" x14ac:dyDescent="0.25">
      <c r="A3796" s="16" t="s">
        <v>85</v>
      </c>
      <c r="B3796">
        <v>60</v>
      </c>
      <c r="C3796">
        <v>60</v>
      </c>
      <c r="D3796">
        <v>0</v>
      </c>
      <c r="E3796">
        <v>0</v>
      </c>
      <c r="F3796">
        <v>60</v>
      </c>
      <c r="G3796">
        <v>0</v>
      </c>
      <c r="H3796">
        <v>0</v>
      </c>
      <c r="I3796">
        <v>121</v>
      </c>
      <c r="J3796">
        <v>1888899</v>
      </c>
      <c r="K3796">
        <v>112743770.59999999</v>
      </c>
      <c r="L3796" s="1">
        <v>45936</v>
      </c>
    </row>
    <row r="3797" spans="1:12" x14ac:dyDescent="0.25">
      <c r="A3797" s="16" t="s">
        <v>86</v>
      </c>
      <c r="B3797">
        <v>113</v>
      </c>
      <c r="C3797">
        <v>113</v>
      </c>
      <c r="D3797">
        <v>0</v>
      </c>
      <c r="E3797">
        <v>0</v>
      </c>
      <c r="F3797">
        <v>113</v>
      </c>
      <c r="G3797">
        <v>0</v>
      </c>
      <c r="H3797">
        <v>0</v>
      </c>
      <c r="I3797">
        <v>121</v>
      </c>
      <c r="J3797">
        <v>167793</v>
      </c>
      <c r="K3797">
        <v>18957922</v>
      </c>
      <c r="L3797" s="1">
        <v>45936</v>
      </c>
    </row>
    <row r="3798" spans="1:12" x14ac:dyDescent="0.25">
      <c r="A3798" s="16" t="s">
        <v>87</v>
      </c>
      <c r="B3798">
        <v>93.65</v>
      </c>
      <c r="C3798">
        <v>93.65</v>
      </c>
      <c r="D3798">
        <v>0</v>
      </c>
      <c r="E3798">
        <v>0</v>
      </c>
      <c r="F3798">
        <v>93.65</v>
      </c>
      <c r="G3798">
        <v>0</v>
      </c>
      <c r="H3798">
        <v>0</v>
      </c>
      <c r="I3798">
        <v>43</v>
      </c>
      <c r="J3798">
        <v>13486</v>
      </c>
      <c r="K3798">
        <v>1168961.1000000001</v>
      </c>
      <c r="L3798" s="1">
        <v>45936</v>
      </c>
    </row>
    <row r="3799" spans="1:12" x14ac:dyDescent="0.25">
      <c r="A3799" s="16" t="s">
        <v>89</v>
      </c>
      <c r="B3799">
        <v>0.9</v>
      </c>
      <c r="C3799">
        <v>0.9</v>
      </c>
      <c r="D3799">
        <v>0.9</v>
      </c>
      <c r="E3799">
        <v>0.88</v>
      </c>
      <c r="F3799">
        <v>0.9</v>
      </c>
      <c r="G3799">
        <v>0</v>
      </c>
      <c r="H3799">
        <v>0</v>
      </c>
      <c r="I3799">
        <v>145</v>
      </c>
      <c r="J3799">
        <v>6023568</v>
      </c>
      <c r="K3799">
        <v>5380997.2699999996</v>
      </c>
      <c r="L3799" s="1">
        <v>45936</v>
      </c>
    </row>
    <row r="3800" spans="1:12" x14ac:dyDescent="0.25">
      <c r="A3800" s="16" t="s">
        <v>90</v>
      </c>
      <c r="B3800">
        <v>47</v>
      </c>
      <c r="C3800">
        <v>47</v>
      </c>
      <c r="D3800">
        <v>0</v>
      </c>
      <c r="E3800">
        <v>0</v>
      </c>
      <c r="F3800">
        <v>47</v>
      </c>
      <c r="G3800">
        <v>0</v>
      </c>
      <c r="H3800">
        <v>0</v>
      </c>
      <c r="I3800">
        <v>679</v>
      </c>
      <c r="J3800">
        <v>1750707</v>
      </c>
      <c r="K3800">
        <v>80712400.5</v>
      </c>
      <c r="L3800" s="1">
        <v>45936</v>
      </c>
    </row>
    <row r="3801" spans="1:12" x14ac:dyDescent="0.25">
      <c r="A3801" s="16" t="s">
        <v>91</v>
      </c>
      <c r="B3801">
        <v>1020</v>
      </c>
      <c r="C3801">
        <v>1020</v>
      </c>
      <c r="D3801">
        <v>0</v>
      </c>
      <c r="E3801">
        <v>0</v>
      </c>
      <c r="F3801">
        <v>1020</v>
      </c>
      <c r="G3801">
        <v>0</v>
      </c>
      <c r="H3801">
        <v>0</v>
      </c>
      <c r="I3801">
        <v>527</v>
      </c>
      <c r="J3801">
        <v>119192</v>
      </c>
      <c r="K3801">
        <v>114388589.40000001</v>
      </c>
      <c r="L3801" s="1">
        <v>45936</v>
      </c>
    </row>
    <row r="3802" spans="1:12" x14ac:dyDescent="0.25">
      <c r="A3802" s="16" t="s">
        <v>93</v>
      </c>
      <c r="B3802">
        <v>1479.9</v>
      </c>
      <c r="C3802">
        <v>1479.9</v>
      </c>
      <c r="D3802">
        <v>0</v>
      </c>
      <c r="E3802">
        <v>0</v>
      </c>
      <c r="F3802">
        <v>1479.9</v>
      </c>
      <c r="G3802">
        <v>0</v>
      </c>
      <c r="H3802">
        <v>0</v>
      </c>
      <c r="I3802">
        <v>410</v>
      </c>
      <c r="J3802">
        <v>144973</v>
      </c>
      <c r="K3802">
        <v>205767973.69999999</v>
      </c>
      <c r="L3802" s="1">
        <v>45936</v>
      </c>
    </row>
    <row r="3803" spans="1:12" x14ac:dyDescent="0.25">
      <c r="A3803" s="16" t="s">
        <v>96</v>
      </c>
      <c r="B3803">
        <v>11</v>
      </c>
      <c r="C3803">
        <v>11</v>
      </c>
      <c r="D3803">
        <v>0</v>
      </c>
      <c r="E3803">
        <v>0</v>
      </c>
      <c r="F3803">
        <v>11</v>
      </c>
      <c r="G3803">
        <v>0</v>
      </c>
      <c r="H3803">
        <v>0</v>
      </c>
      <c r="I3803">
        <v>21</v>
      </c>
      <c r="J3803">
        <v>155564</v>
      </c>
      <c r="K3803">
        <v>1708172.7</v>
      </c>
      <c r="L3803" s="1">
        <v>45936</v>
      </c>
    </row>
    <row r="3804" spans="1:12" x14ac:dyDescent="0.25">
      <c r="A3804" s="16" t="s">
        <v>100</v>
      </c>
      <c r="B3804">
        <v>6.59</v>
      </c>
      <c r="C3804">
        <v>6.59</v>
      </c>
      <c r="D3804">
        <v>0</v>
      </c>
      <c r="E3804">
        <v>0</v>
      </c>
      <c r="F3804">
        <v>6.59</v>
      </c>
      <c r="G3804">
        <v>0</v>
      </c>
      <c r="H3804">
        <v>0</v>
      </c>
      <c r="I3804">
        <v>38</v>
      </c>
      <c r="J3804">
        <v>56163</v>
      </c>
      <c r="K3804">
        <v>385576.86</v>
      </c>
      <c r="L3804" s="1">
        <v>45936</v>
      </c>
    </row>
    <row r="3805" spans="1:12" x14ac:dyDescent="0.25">
      <c r="A3805" s="16" t="s">
        <v>103</v>
      </c>
      <c r="B3805">
        <v>90.05</v>
      </c>
      <c r="C3805">
        <v>90.05</v>
      </c>
      <c r="D3805">
        <v>0</v>
      </c>
      <c r="E3805">
        <v>0</v>
      </c>
      <c r="F3805">
        <v>90.05</v>
      </c>
      <c r="G3805">
        <v>0</v>
      </c>
      <c r="H3805">
        <v>0</v>
      </c>
      <c r="I3805">
        <v>21</v>
      </c>
      <c r="J3805">
        <v>352438</v>
      </c>
      <c r="K3805">
        <v>28994813.800000001</v>
      </c>
      <c r="L3805" s="1">
        <v>45936</v>
      </c>
    </row>
    <row r="3806" spans="1:12" x14ac:dyDescent="0.25">
      <c r="A3806" s="16" t="s">
        <v>110</v>
      </c>
      <c r="B3806">
        <v>164.6</v>
      </c>
      <c r="C3806">
        <v>164.6</v>
      </c>
      <c r="D3806">
        <v>0</v>
      </c>
      <c r="E3806">
        <v>0</v>
      </c>
      <c r="F3806">
        <v>164.6</v>
      </c>
      <c r="G3806">
        <v>0</v>
      </c>
      <c r="H3806">
        <v>0</v>
      </c>
      <c r="I3806">
        <v>87</v>
      </c>
      <c r="J3806">
        <v>16846</v>
      </c>
      <c r="K3806">
        <v>2603122.2999999998</v>
      </c>
      <c r="L3806" s="1">
        <v>45936</v>
      </c>
    </row>
    <row r="3807" spans="1:12" x14ac:dyDescent="0.25">
      <c r="A3807" s="16" t="s">
        <v>113</v>
      </c>
      <c r="B3807">
        <v>314</v>
      </c>
      <c r="C3807">
        <v>314</v>
      </c>
      <c r="D3807">
        <v>0</v>
      </c>
      <c r="E3807">
        <v>0</v>
      </c>
      <c r="F3807">
        <v>314</v>
      </c>
      <c r="G3807">
        <v>0</v>
      </c>
      <c r="H3807">
        <v>0</v>
      </c>
      <c r="I3807">
        <v>72</v>
      </c>
      <c r="J3807">
        <v>205196</v>
      </c>
      <c r="K3807">
        <v>57988389.600000001</v>
      </c>
      <c r="L3807" s="1">
        <v>45936</v>
      </c>
    </row>
    <row r="3808" spans="1:12" x14ac:dyDescent="0.25">
      <c r="A3808" s="16" t="s">
        <v>114</v>
      </c>
      <c r="B3808">
        <v>6.05</v>
      </c>
      <c r="C3808">
        <v>6.05</v>
      </c>
      <c r="D3808">
        <v>0</v>
      </c>
      <c r="E3808">
        <v>0</v>
      </c>
      <c r="F3808">
        <v>6.05</v>
      </c>
      <c r="G3808">
        <v>0</v>
      </c>
      <c r="H3808">
        <v>0</v>
      </c>
      <c r="I3808">
        <v>30</v>
      </c>
      <c r="J3808">
        <v>146243</v>
      </c>
      <c r="K3808">
        <v>799337.1</v>
      </c>
      <c r="L3808" s="1">
        <v>45936</v>
      </c>
    </row>
    <row r="3809" spans="1:12" x14ac:dyDescent="0.25">
      <c r="A3809" s="16" t="s">
        <v>115</v>
      </c>
      <c r="B3809">
        <v>73.7</v>
      </c>
      <c r="C3809">
        <v>73.7</v>
      </c>
      <c r="D3809">
        <v>0</v>
      </c>
      <c r="E3809">
        <v>0</v>
      </c>
      <c r="F3809">
        <v>73.7</v>
      </c>
      <c r="G3809">
        <v>0</v>
      </c>
      <c r="H3809">
        <v>0</v>
      </c>
      <c r="I3809">
        <v>272</v>
      </c>
      <c r="J3809">
        <v>1368837</v>
      </c>
      <c r="K3809">
        <v>104111297.09999999</v>
      </c>
      <c r="L3809" s="1">
        <v>45936</v>
      </c>
    </row>
    <row r="3810" spans="1:12" x14ac:dyDescent="0.25">
      <c r="A3810" s="16" t="s">
        <v>118</v>
      </c>
      <c r="B3810">
        <v>57.6</v>
      </c>
      <c r="C3810">
        <v>57.6</v>
      </c>
      <c r="D3810">
        <v>0</v>
      </c>
      <c r="E3810">
        <v>0</v>
      </c>
      <c r="F3810">
        <v>57.6</v>
      </c>
      <c r="G3810">
        <v>0</v>
      </c>
      <c r="H3810">
        <v>0</v>
      </c>
      <c r="I3810">
        <v>36</v>
      </c>
      <c r="J3810">
        <v>20117</v>
      </c>
      <c r="K3810">
        <v>1067954.45</v>
      </c>
      <c r="L3810" s="1">
        <v>45936</v>
      </c>
    </row>
    <row r="3811" spans="1:12" x14ac:dyDescent="0.25">
      <c r="A3811" s="16" t="s">
        <v>119</v>
      </c>
      <c r="B3811">
        <v>74</v>
      </c>
      <c r="C3811">
        <v>74</v>
      </c>
      <c r="D3811">
        <v>0</v>
      </c>
      <c r="E3811">
        <v>0</v>
      </c>
      <c r="F3811">
        <v>74</v>
      </c>
      <c r="G3811">
        <v>0</v>
      </c>
      <c r="H3811">
        <v>0</v>
      </c>
      <c r="I3811">
        <v>161</v>
      </c>
      <c r="J3811">
        <v>268481</v>
      </c>
      <c r="K3811">
        <v>19516031.600000001</v>
      </c>
      <c r="L3811" s="1">
        <v>45936</v>
      </c>
    </row>
    <row r="3812" spans="1:12" x14ac:dyDescent="0.25">
      <c r="A3812" s="16" t="s">
        <v>120</v>
      </c>
      <c r="B3812">
        <v>8.1</v>
      </c>
      <c r="C3812">
        <v>8.1</v>
      </c>
      <c r="D3812">
        <v>0</v>
      </c>
      <c r="E3812">
        <v>0</v>
      </c>
      <c r="F3812">
        <v>8.1</v>
      </c>
      <c r="G3812">
        <v>0</v>
      </c>
      <c r="H3812">
        <v>0</v>
      </c>
      <c r="I3812">
        <v>21</v>
      </c>
      <c r="J3812">
        <v>85146</v>
      </c>
      <c r="K3812">
        <v>698862</v>
      </c>
      <c r="L3812" s="1">
        <v>45936</v>
      </c>
    </row>
    <row r="3813" spans="1:12" x14ac:dyDescent="0.25">
      <c r="A3813" s="16" t="s">
        <v>124</v>
      </c>
      <c r="B3813">
        <v>5.4</v>
      </c>
      <c r="C3813">
        <v>5.4</v>
      </c>
      <c r="D3813">
        <v>0</v>
      </c>
      <c r="E3813">
        <v>0</v>
      </c>
      <c r="F3813">
        <v>5.4</v>
      </c>
      <c r="G3813">
        <v>0</v>
      </c>
      <c r="H3813">
        <v>0</v>
      </c>
      <c r="I3813">
        <v>25</v>
      </c>
      <c r="J3813">
        <v>87912</v>
      </c>
      <c r="K3813">
        <v>487368.77</v>
      </c>
      <c r="L3813" s="1">
        <v>45936</v>
      </c>
    </row>
    <row r="3814" spans="1:12" x14ac:dyDescent="0.25">
      <c r="A3814" s="16" t="s">
        <v>127</v>
      </c>
      <c r="B3814">
        <v>79.8</v>
      </c>
      <c r="C3814">
        <v>79.8</v>
      </c>
      <c r="D3814">
        <v>0</v>
      </c>
      <c r="E3814">
        <v>0</v>
      </c>
      <c r="F3814">
        <v>79.8</v>
      </c>
      <c r="G3814">
        <v>0</v>
      </c>
      <c r="H3814">
        <v>0</v>
      </c>
      <c r="I3814">
        <v>118</v>
      </c>
      <c r="J3814">
        <v>249059</v>
      </c>
      <c r="K3814">
        <v>19729381.050000001</v>
      </c>
      <c r="L3814" s="1">
        <v>45936</v>
      </c>
    </row>
    <row r="3815" spans="1:12" x14ac:dyDescent="0.25">
      <c r="A3815" s="16" t="s">
        <v>128</v>
      </c>
      <c r="B3815">
        <v>126.5</v>
      </c>
      <c r="C3815">
        <v>126.5</v>
      </c>
      <c r="D3815">
        <v>0</v>
      </c>
      <c r="E3815">
        <v>0</v>
      </c>
      <c r="F3815">
        <v>126.5</v>
      </c>
      <c r="G3815">
        <v>0</v>
      </c>
      <c r="H3815">
        <v>0</v>
      </c>
      <c r="I3815">
        <v>357</v>
      </c>
      <c r="J3815">
        <v>796582</v>
      </c>
      <c r="K3815">
        <v>101300900.5</v>
      </c>
      <c r="L3815" s="1">
        <v>45936</v>
      </c>
    </row>
    <row r="3816" spans="1:12" x14ac:dyDescent="0.25">
      <c r="A3816" s="16" t="s">
        <v>129</v>
      </c>
      <c r="B3816">
        <v>3.16</v>
      </c>
      <c r="C3816">
        <v>3.16</v>
      </c>
      <c r="D3816">
        <v>0</v>
      </c>
      <c r="E3816">
        <v>0</v>
      </c>
      <c r="F3816">
        <v>3.16</v>
      </c>
      <c r="G3816">
        <v>0</v>
      </c>
      <c r="H3816">
        <v>0</v>
      </c>
      <c r="I3816">
        <v>83</v>
      </c>
      <c r="J3816">
        <v>426182</v>
      </c>
      <c r="K3816">
        <v>1303237.3700000001</v>
      </c>
      <c r="L3816" s="1">
        <v>45936</v>
      </c>
    </row>
    <row r="3817" spans="1:12" x14ac:dyDescent="0.25">
      <c r="A3817" s="16" t="s">
        <v>142</v>
      </c>
      <c r="B3817">
        <v>500</v>
      </c>
      <c r="C3817">
        <v>500</v>
      </c>
      <c r="D3817">
        <v>500</v>
      </c>
      <c r="E3817">
        <v>500</v>
      </c>
      <c r="F3817">
        <v>500</v>
      </c>
      <c r="G3817">
        <v>0</v>
      </c>
      <c r="H3817">
        <v>0</v>
      </c>
      <c r="I3817">
        <v>2</v>
      </c>
      <c r="J3817">
        <v>30</v>
      </c>
      <c r="K3817">
        <v>15000</v>
      </c>
      <c r="L3817" s="1">
        <v>45936</v>
      </c>
    </row>
    <row r="3818" spans="1:12" x14ac:dyDescent="0.25">
      <c r="A3818" s="16" t="s">
        <v>133</v>
      </c>
      <c r="B3818">
        <v>429</v>
      </c>
      <c r="C3818">
        <v>429</v>
      </c>
      <c r="D3818">
        <v>429</v>
      </c>
      <c r="E3818">
        <v>390</v>
      </c>
      <c r="F3818">
        <v>429</v>
      </c>
      <c r="G3818">
        <v>0</v>
      </c>
      <c r="H3818">
        <v>0</v>
      </c>
      <c r="I3818">
        <v>6</v>
      </c>
      <c r="J3818">
        <v>471</v>
      </c>
      <c r="K3818">
        <v>183729</v>
      </c>
      <c r="L3818" s="1">
        <v>45936</v>
      </c>
    </row>
    <row r="3819" spans="1:12" x14ac:dyDescent="0.25">
      <c r="A3819" s="16" t="s">
        <v>135</v>
      </c>
      <c r="B3819">
        <v>15.2</v>
      </c>
      <c r="C3819">
        <v>15.2</v>
      </c>
      <c r="D3819">
        <v>15.2</v>
      </c>
      <c r="E3819">
        <v>15.2</v>
      </c>
      <c r="F3819">
        <v>15.2</v>
      </c>
      <c r="G3819">
        <v>0</v>
      </c>
      <c r="H3819">
        <v>0</v>
      </c>
      <c r="I3819">
        <v>2</v>
      </c>
      <c r="J3819">
        <v>3214</v>
      </c>
      <c r="K3819">
        <v>48852.800000000003</v>
      </c>
      <c r="L3819" s="1">
        <v>45936</v>
      </c>
    </row>
    <row r="3820" spans="1:12" x14ac:dyDescent="0.25">
      <c r="A3820" s="16" t="s">
        <v>134</v>
      </c>
      <c r="B3820">
        <v>500</v>
      </c>
      <c r="C3820">
        <v>500</v>
      </c>
      <c r="D3820">
        <v>520</v>
      </c>
      <c r="E3820">
        <v>450</v>
      </c>
      <c r="F3820">
        <v>499.9</v>
      </c>
      <c r="G3820">
        <v>-0.1</v>
      </c>
      <c r="H3820">
        <v>-0.02</v>
      </c>
      <c r="I3820">
        <v>47</v>
      </c>
      <c r="J3820">
        <v>1688</v>
      </c>
      <c r="K3820">
        <v>820541.4</v>
      </c>
      <c r="L3820" s="1">
        <v>45936</v>
      </c>
    </row>
    <row r="3821" spans="1:12" x14ac:dyDescent="0.25">
      <c r="A3821" s="16" t="s">
        <v>31</v>
      </c>
      <c r="B3821">
        <v>4</v>
      </c>
      <c r="C3821">
        <v>4</v>
      </c>
      <c r="D3821">
        <v>4</v>
      </c>
      <c r="E3821">
        <v>3.9</v>
      </c>
      <c r="F3821">
        <v>3.99</v>
      </c>
      <c r="G3821">
        <v>-0.01</v>
      </c>
      <c r="H3821">
        <v>-0.25</v>
      </c>
      <c r="I3821">
        <v>79</v>
      </c>
      <c r="J3821">
        <v>1428882</v>
      </c>
      <c r="K3821">
        <v>5654696.8600000003</v>
      </c>
      <c r="L3821" s="1">
        <v>45936</v>
      </c>
    </row>
    <row r="3822" spans="1:12" x14ac:dyDescent="0.25">
      <c r="A3822" s="16" t="s">
        <v>88</v>
      </c>
      <c r="B3822">
        <v>2.99</v>
      </c>
      <c r="C3822">
        <v>2.99</v>
      </c>
      <c r="D3822">
        <v>3</v>
      </c>
      <c r="E3822">
        <v>2.98</v>
      </c>
      <c r="F3822">
        <v>2.98</v>
      </c>
      <c r="G3822">
        <v>-0.01</v>
      </c>
      <c r="H3822">
        <v>-0.33</v>
      </c>
      <c r="I3822">
        <v>69</v>
      </c>
      <c r="J3822">
        <v>3326932</v>
      </c>
      <c r="K3822">
        <v>9945351.8399999999</v>
      </c>
      <c r="L3822" s="1">
        <v>45936</v>
      </c>
    </row>
    <row r="3823" spans="1:12" x14ac:dyDescent="0.25">
      <c r="A3823" s="16" t="s">
        <v>108</v>
      </c>
      <c r="B3823">
        <v>2.4900000000000002</v>
      </c>
      <c r="C3823">
        <v>2.4900000000000002</v>
      </c>
      <c r="D3823">
        <v>2.5</v>
      </c>
      <c r="E3823">
        <v>2.48</v>
      </c>
      <c r="F3823">
        <v>2.48</v>
      </c>
      <c r="G3823">
        <v>-0.01</v>
      </c>
      <c r="H3823">
        <v>-0.4</v>
      </c>
      <c r="I3823">
        <v>210</v>
      </c>
      <c r="J3823">
        <v>10492451</v>
      </c>
      <c r="K3823">
        <v>25193394.399999999</v>
      </c>
      <c r="L3823" s="1">
        <v>45936</v>
      </c>
    </row>
    <row r="3824" spans="1:12" x14ac:dyDescent="0.25">
      <c r="A3824" s="16" t="s">
        <v>47</v>
      </c>
      <c r="B3824">
        <v>10.7</v>
      </c>
      <c r="C3824">
        <v>10.7</v>
      </c>
      <c r="D3824">
        <v>10.65</v>
      </c>
      <c r="E3824">
        <v>10.4</v>
      </c>
      <c r="F3824">
        <v>10.65</v>
      </c>
      <c r="G3824">
        <v>-0.05</v>
      </c>
      <c r="H3824">
        <v>-0.47</v>
      </c>
      <c r="I3824">
        <v>929</v>
      </c>
      <c r="J3824">
        <v>12623858</v>
      </c>
      <c r="K3824">
        <v>132321990.09999999</v>
      </c>
      <c r="L3824" s="1">
        <v>45936</v>
      </c>
    </row>
    <row r="3825" spans="1:12" x14ac:dyDescent="0.25">
      <c r="A3825" s="16" t="s">
        <v>17</v>
      </c>
      <c r="B3825">
        <v>4.03</v>
      </c>
      <c r="C3825">
        <v>4.03</v>
      </c>
      <c r="D3825">
        <v>4.2</v>
      </c>
      <c r="E3825">
        <v>3.7</v>
      </c>
      <c r="F3825">
        <v>4</v>
      </c>
      <c r="G3825">
        <v>-0.03</v>
      </c>
      <c r="H3825">
        <v>-0.74</v>
      </c>
      <c r="I3825">
        <v>595</v>
      </c>
      <c r="J3825">
        <v>17979295</v>
      </c>
      <c r="K3825">
        <v>71446820.180000007</v>
      </c>
      <c r="L3825" s="1">
        <v>45936</v>
      </c>
    </row>
    <row r="3826" spans="1:12" x14ac:dyDescent="0.25">
      <c r="A3826" s="16" t="s">
        <v>28</v>
      </c>
      <c r="B3826">
        <v>6.77</v>
      </c>
      <c r="C3826">
        <v>6.77</v>
      </c>
      <c r="D3826">
        <v>6.73</v>
      </c>
      <c r="E3826">
        <v>6.51</v>
      </c>
      <c r="F3826">
        <v>6.72</v>
      </c>
      <c r="G3826">
        <v>-0.05</v>
      </c>
      <c r="H3826">
        <v>-0.74</v>
      </c>
      <c r="I3826">
        <v>144</v>
      </c>
      <c r="J3826">
        <v>2915530</v>
      </c>
      <c r="K3826">
        <v>19425676.629999999</v>
      </c>
      <c r="L3826" s="1">
        <v>45936</v>
      </c>
    </row>
    <row r="3827" spans="1:12" x14ac:dyDescent="0.25">
      <c r="A3827" s="16" t="s">
        <v>82</v>
      </c>
      <c r="B3827">
        <v>6.75</v>
      </c>
      <c r="C3827">
        <v>6.75</v>
      </c>
      <c r="D3827">
        <v>6.7</v>
      </c>
      <c r="E3827">
        <v>6.5</v>
      </c>
      <c r="F3827">
        <v>6.7</v>
      </c>
      <c r="G3827">
        <v>-0.05</v>
      </c>
      <c r="H3827">
        <v>-0.74</v>
      </c>
      <c r="I3827">
        <v>151</v>
      </c>
      <c r="J3827">
        <v>2100952</v>
      </c>
      <c r="K3827">
        <v>13786612.27</v>
      </c>
      <c r="L3827" s="1">
        <v>45936</v>
      </c>
    </row>
    <row r="3828" spans="1:12" x14ac:dyDescent="0.25">
      <c r="A3828" s="16" t="s">
        <v>34</v>
      </c>
      <c r="B3828">
        <v>41.9</v>
      </c>
      <c r="C3828">
        <v>41.9</v>
      </c>
      <c r="D3828">
        <v>41.5</v>
      </c>
      <c r="E3828">
        <v>40.25</v>
      </c>
      <c r="F3828">
        <v>41.5</v>
      </c>
      <c r="G3828">
        <v>-0.4</v>
      </c>
      <c r="H3828">
        <v>-0.95</v>
      </c>
      <c r="I3828">
        <v>235</v>
      </c>
      <c r="J3828">
        <v>21826364</v>
      </c>
      <c r="K3828">
        <v>903739588.89999998</v>
      </c>
      <c r="L3828" s="1">
        <v>45936</v>
      </c>
    </row>
    <row r="3829" spans="1:12" x14ac:dyDescent="0.25">
      <c r="A3829" s="16" t="s">
        <v>116</v>
      </c>
      <c r="B3829">
        <v>42.75</v>
      </c>
      <c r="C3829">
        <v>42.75</v>
      </c>
      <c r="D3829">
        <v>42.85</v>
      </c>
      <c r="E3829">
        <v>42.15</v>
      </c>
      <c r="F3829">
        <v>42.15</v>
      </c>
      <c r="G3829">
        <v>-0.6</v>
      </c>
      <c r="H3829">
        <v>-1.4</v>
      </c>
      <c r="I3829">
        <v>1499</v>
      </c>
      <c r="J3829">
        <v>9291486</v>
      </c>
      <c r="K3829">
        <v>396620387.89999998</v>
      </c>
      <c r="L3829" s="1">
        <v>45936</v>
      </c>
    </row>
    <row r="3830" spans="1:12" x14ac:dyDescent="0.25">
      <c r="A3830" s="16" t="s">
        <v>68</v>
      </c>
      <c r="B3830">
        <v>2.95</v>
      </c>
      <c r="C3830">
        <v>2.95</v>
      </c>
      <c r="D3830">
        <v>2.95</v>
      </c>
      <c r="E3830">
        <v>2.9</v>
      </c>
      <c r="F3830">
        <v>2.9</v>
      </c>
      <c r="G3830">
        <v>-0.05</v>
      </c>
      <c r="H3830">
        <v>-1.69</v>
      </c>
      <c r="I3830">
        <v>67</v>
      </c>
      <c r="J3830">
        <v>5699250</v>
      </c>
      <c r="K3830">
        <v>16619099.58</v>
      </c>
      <c r="L3830" s="1">
        <v>45936</v>
      </c>
    </row>
    <row r="3831" spans="1:12" x14ac:dyDescent="0.25">
      <c r="A3831" s="16" t="s">
        <v>70</v>
      </c>
      <c r="B3831">
        <v>5.6</v>
      </c>
      <c r="C3831">
        <v>5.5</v>
      </c>
      <c r="D3831">
        <v>5.5</v>
      </c>
      <c r="E3831">
        <v>5.5</v>
      </c>
      <c r="F3831">
        <v>5.5</v>
      </c>
      <c r="G3831">
        <v>-0.1</v>
      </c>
      <c r="H3831">
        <v>-1.79</v>
      </c>
      <c r="I3831">
        <v>59</v>
      </c>
      <c r="J3831">
        <v>817678</v>
      </c>
      <c r="K3831">
        <v>4447854.79</v>
      </c>
      <c r="L3831" s="1">
        <v>45936</v>
      </c>
    </row>
    <row r="3832" spans="1:12" x14ac:dyDescent="0.25">
      <c r="A3832" s="16" t="s">
        <v>15</v>
      </c>
      <c r="B3832">
        <v>26.5</v>
      </c>
      <c r="C3832">
        <v>26.5</v>
      </c>
      <c r="D3832">
        <v>27</v>
      </c>
      <c r="E3832">
        <v>25.85</v>
      </c>
      <c r="F3832">
        <v>26</v>
      </c>
      <c r="G3832">
        <v>-0.5</v>
      </c>
      <c r="H3832">
        <v>-1.89</v>
      </c>
      <c r="I3832">
        <v>1750</v>
      </c>
      <c r="J3832">
        <v>19174195</v>
      </c>
      <c r="K3832">
        <v>504047889.60000002</v>
      </c>
      <c r="L3832" s="1">
        <v>45936</v>
      </c>
    </row>
    <row r="3833" spans="1:12" x14ac:dyDescent="0.25">
      <c r="A3833" s="16" t="s">
        <v>26</v>
      </c>
      <c r="B3833">
        <v>67.900000000000006</v>
      </c>
      <c r="C3833">
        <v>67.900000000000006</v>
      </c>
      <c r="D3833">
        <v>72.95</v>
      </c>
      <c r="E3833">
        <v>66.55</v>
      </c>
      <c r="F3833">
        <v>66.55</v>
      </c>
      <c r="G3833">
        <v>-1.35</v>
      </c>
      <c r="H3833">
        <v>-1.99</v>
      </c>
      <c r="I3833">
        <v>462</v>
      </c>
      <c r="J3833">
        <v>2050880</v>
      </c>
      <c r="K3833">
        <v>139864573.59999999</v>
      </c>
      <c r="L3833" s="1">
        <v>45936</v>
      </c>
    </row>
    <row r="3834" spans="1:12" x14ac:dyDescent="0.25">
      <c r="A3834" s="16" t="s">
        <v>99</v>
      </c>
      <c r="B3834">
        <v>3.67</v>
      </c>
      <c r="C3834">
        <v>3.67</v>
      </c>
      <c r="D3834">
        <v>3.59</v>
      </c>
      <c r="E3834">
        <v>3.59</v>
      </c>
      <c r="F3834">
        <v>3.59</v>
      </c>
      <c r="G3834">
        <v>-0.08</v>
      </c>
      <c r="H3834">
        <v>-2.1800000000000002</v>
      </c>
      <c r="I3834">
        <v>57</v>
      </c>
      <c r="J3834">
        <v>822393</v>
      </c>
      <c r="K3834">
        <v>2958461.88</v>
      </c>
      <c r="L3834" s="1">
        <v>45936</v>
      </c>
    </row>
    <row r="3835" spans="1:12" x14ac:dyDescent="0.25">
      <c r="A3835" s="16" t="s">
        <v>58</v>
      </c>
      <c r="B3835">
        <v>20</v>
      </c>
      <c r="C3835">
        <v>20</v>
      </c>
      <c r="D3835">
        <v>19.5</v>
      </c>
      <c r="E3835">
        <v>19.5</v>
      </c>
      <c r="F3835">
        <v>19.5</v>
      </c>
      <c r="G3835">
        <v>-0.5</v>
      </c>
      <c r="H3835">
        <v>-2.5</v>
      </c>
      <c r="I3835">
        <v>69</v>
      </c>
      <c r="J3835">
        <v>501049</v>
      </c>
      <c r="K3835">
        <v>9832144</v>
      </c>
      <c r="L3835" s="1">
        <v>45936</v>
      </c>
    </row>
    <row r="3836" spans="1:12" x14ac:dyDescent="0.25">
      <c r="A3836" s="16" t="s">
        <v>20</v>
      </c>
      <c r="B3836">
        <v>650.1</v>
      </c>
      <c r="C3836">
        <v>650.1</v>
      </c>
      <c r="D3836">
        <v>650</v>
      </c>
      <c r="E3836">
        <v>630</v>
      </c>
      <c r="F3836">
        <v>630</v>
      </c>
      <c r="G3836">
        <v>-20.100000000000001</v>
      </c>
      <c r="H3836">
        <v>-3.09</v>
      </c>
      <c r="I3836">
        <v>843</v>
      </c>
      <c r="J3836">
        <v>1858497</v>
      </c>
      <c r="K3836">
        <v>1206663577</v>
      </c>
      <c r="L3836" s="1">
        <v>45936</v>
      </c>
    </row>
    <row r="3837" spans="1:12" x14ac:dyDescent="0.25">
      <c r="A3837" s="16" t="s">
        <v>13</v>
      </c>
      <c r="B3837">
        <v>4.3</v>
      </c>
      <c r="C3837">
        <v>4.3</v>
      </c>
      <c r="D3837">
        <v>4.05</v>
      </c>
      <c r="E3837">
        <v>4.05</v>
      </c>
      <c r="F3837">
        <v>4.05</v>
      </c>
      <c r="G3837">
        <v>-0.25</v>
      </c>
      <c r="H3837">
        <v>-5.81</v>
      </c>
      <c r="I3837">
        <v>112</v>
      </c>
      <c r="J3837">
        <v>712603</v>
      </c>
      <c r="K3837">
        <v>2918216.9</v>
      </c>
      <c r="L3837" s="1">
        <v>45936</v>
      </c>
    </row>
    <row r="3838" spans="1:12" x14ac:dyDescent="0.25">
      <c r="A3838" s="16" t="s">
        <v>22</v>
      </c>
      <c r="B3838">
        <v>39.700000000000003</v>
      </c>
      <c r="C3838">
        <v>39.700000000000003</v>
      </c>
      <c r="D3838">
        <v>37.200000000000003</v>
      </c>
      <c r="E3838">
        <v>37</v>
      </c>
      <c r="F3838">
        <v>37</v>
      </c>
      <c r="G3838">
        <v>-2.7</v>
      </c>
      <c r="H3838">
        <v>-6.8</v>
      </c>
      <c r="I3838">
        <v>105</v>
      </c>
      <c r="J3838">
        <v>1353331</v>
      </c>
      <c r="K3838">
        <v>50386088.75</v>
      </c>
      <c r="L3838" s="1">
        <v>45936</v>
      </c>
    </row>
    <row r="3839" spans="1:12" x14ac:dyDescent="0.25">
      <c r="A3839" s="16" t="s">
        <v>109</v>
      </c>
      <c r="B3839">
        <v>3.24</v>
      </c>
      <c r="C3839">
        <v>3.24</v>
      </c>
      <c r="D3839">
        <v>3.08</v>
      </c>
      <c r="E3839">
        <v>2.99</v>
      </c>
      <c r="F3839">
        <v>2.99</v>
      </c>
      <c r="G3839">
        <v>-0.25</v>
      </c>
      <c r="H3839">
        <v>-7.72</v>
      </c>
      <c r="I3839">
        <v>73</v>
      </c>
      <c r="J3839">
        <v>2249687</v>
      </c>
      <c r="K3839">
        <v>6840802.5800000001</v>
      </c>
      <c r="L3839" s="1">
        <v>45936</v>
      </c>
    </row>
    <row r="3840" spans="1:12" x14ac:dyDescent="0.25">
      <c r="A3840" s="16" t="s">
        <v>62</v>
      </c>
      <c r="B3840">
        <v>2.97</v>
      </c>
      <c r="C3840">
        <v>2.97</v>
      </c>
      <c r="D3840">
        <v>2.8</v>
      </c>
      <c r="E3840">
        <v>2.72</v>
      </c>
      <c r="F3840">
        <v>2.72</v>
      </c>
      <c r="G3840">
        <v>-0.25</v>
      </c>
      <c r="H3840">
        <v>-8.42</v>
      </c>
      <c r="I3840">
        <v>86</v>
      </c>
      <c r="J3840">
        <v>2118560</v>
      </c>
      <c r="K3840">
        <v>5852531.1699999999</v>
      </c>
      <c r="L3840" s="1">
        <v>45936</v>
      </c>
    </row>
    <row r="3841" spans="1:12" x14ac:dyDescent="0.25">
      <c r="A3841" s="16" t="s">
        <v>115</v>
      </c>
      <c r="B3841">
        <v>67</v>
      </c>
      <c r="C3841">
        <v>67</v>
      </c>
      <c r="D3841">
        <v>73.7</v>
      </c>
      <c r="E3841">
        <v>72.599999999999994</v>
      </c>
      <c r="F3841">
        <v>73.7</v>
      </c>
      <c r="G3841">
        <v>6.7</v>
      </c>
      <c r="H3841">
        <v>10</v>
      </c>
      <c r="I3841">
        <v>101</v>
      </c>
      <c r="J3841">
        <v>1035227</v>
      </c>
      <c r="K3841">
        <v>75514157.099999994</v>
      </c>
      <c r="L3841" s="1">
        <v>45933</v>
      </c>
    </row>
    <row r="3842" spans="1:12" x14ac:dyDescent="0.25">
      <c r="A3842" s="16" t="s">
        <v>132</v>
      </c>
      <c r="B3842">
        <v>232.21</v>
      </c>
      <c r="C3842">
        <v>232.21</v>
      </c>
      <c r="D3842">
        <v>255.43</v>
      </c>
      <c r="E3842">
        <v>255.43</v>
      </c>
      <c r="F3842">
        <v>255.43</v>
      </c>
      <c r="G3842">
        <v>23.22</v>
      </c>
      <c r="H3842">
        <v>10</v>
      </c>
      <c r="I3842">
        <v>2</v>
      </c>
      <c r="J3842">
        <v>100</v>
      </c>
      <c r="K3842">
        <v>25543</v>
      </c>
      <c r="L3842" s="1">
        <v>45933</v>
      </c>
    </row>
    <row r="3843" spans="1:12" x14ac:dyDescent="0.25">
      <c r="A3843" s="16" t="s">
        <v>42</v>
      </c>
      <c r="B3843">
        <v>38.6</v>
      </c>
      <c r="C3843">
        <v>38.6</v>
      </c>
      <c r="D3843">
        <v>42.45</v>
      </c>
      <c r="E3843">
        <v>42.45</v>
      </c>
      <c r="F3843">
        <v>42.45</v>
      </c>
      <c r="G3843">
        <v>3.85</v>
      </c>
      <c r="H3843">
        <v>9.9700000000000006</v>
      </c>
      <c r="I3843">
        <v>7</v>
      </c>
      <c r="J3843">
        <v>106224</v>
      </c>
      <c r="K3843">
        <v>4508483.8</v>
      </c>
      <c r="L3843" s="1">
        <v>45933</v>
      </c>
    </row>
    <row r="3844" spans="1:12" x14ac:dyDescent="0.25">
      <c r="A3844" s="16" t="s">
        <v>41</v>
      </c>
      <c r="B3844">
        <v>12.25</v>
      </c>
      <c r="C3844">
        <v>12.25</v>
      </c>
      <c r="D3844">
        <v>13.47</v>
      </c>
      <c r="E3844">
        <v>12</v>
      </c>
      <c r="F3844">
        <v>13.47</v>
      </c>
      <c r="G3844">
        <v>1.22</v>
      </c>
      <c r="H3844">
        <v>9.9600000000000009</v>
      </c>
      <c r="I3844">
        <v>640</v>
      </c>
      <c r="J3844">
        <v>25949312</v>
      </c>
      <c r="K3844">
        <v>337652613.39999998</v>
      </c>
      <c r="L3844" s="1">
        <v>45933</v>
      </c>
    </row>
    <row r="3845" spans="1:12" x14ac:dyDescent="0.25">
      <c r="A3845" s="16" t="s">
        <v>95</v>
      </c>
      <c r="B3845">
        <v>37.950000000000003</v>
      </c>
      <c r="C3845">
        <v>41.7</v>
      </c>
      <c r="D3845">
        <v>41.7</v>
      </c>
      <c r="E3845">
        <v>41.45</v>
      </c>
      <c r="F3845">
        <v>41.7</v>
      </c>
      <c r="G3845">
        <v>3.75</v>
      </c>
      <c r="H3845">
        <v>9.8800000000000008</v>
      </c>
      <c r="I3845">
        <v>535</v>
      </c>
      <c r="J3845">
        <v>21286253</v>
      </c>
      <c r="K3845">
        <v>885990051.79999995</v>
      </c>
      <c r="L3845" s="1">
        <v>45933</v>
      </c>
    </row>
    <row r="3846" spans="1:12" x14ac:dyDescent="0.25">
      <c r="A3846" s="16" t="s">
        <v>82</v>
      </c>
      <c r="B3846">
        <v>6.15</v>
      </c>
      <c r="C3846">
        <v>6.15</v>
      </c>
      <c r="D3846">
        <v>6.75</v>
      </c>
      <c r="E3846">
        <v>6.75</v>
      </c>
      <c r="F3846">
        <v>6.75</v>
      </c>
      <c r="G3846">
        <v>0.6</v>
      </c>
      <c r="H3846">
        <v>9.76</v>
      </c>
      <c r="I3846">
        <v>91</v>
      </c>
      <c r="J3846">
        <v>1270183</v>
      </c>
      <c r="K3846">
        <v>8311055.2699999996</v>
      </c>
      <c r="L3846" s="1">
        <v>45933</v>
      </c>
    </row>
    <row r="3847" spans="1:12" x14ac:dyDescent="0.25">
      <c r="A3847" s="16" t="s">
        <v>22</v>
      </c>
      <c r="B3847">
        <v>36.200000000000003</v>
      </c>
      <c r="C3847">
        <v>36.200000000000003</v>
      </c>
      <c r="D3847">
        <v>39.700000000000003</v>
      </c>
      <c r="E3847">
        <v>39.700000000000003</v>
      </c>
      <c r="F3847">
        <v>39.700000000000003</v>
      </c>
      <c r="G3847">
        <v>3.5</v>
      </c>
      <c r="H3847">
        <v>9.67</v>
      </c>
      <c r="I3847">
        <v>71</v>
      </c>
      <c r="J3847">
        <v>381889</v>
      </c>
      <c r="K3847">
        <v>14914489.949999999</v>
      </c>
      <c r="L3847" s="1">
        <v>45933</v>
      </c>
    </row>
    <row r="3848" spans="1:12" x14ac:dyDescent="0.25">
      <c r="A3848" s="16" t="s">
        <v>21</v>
      </c>
      <c r="B3848">
        <v>2.91</v>
      </c>
      <c r="C3848">
        <v>2.91</v>
      </c>
      <c r="D3848">
        <v>3.19</v>
      </c>
      <c r="E3848">
        <v>3.19</v>
      </c>
      <c r="F3848">
        <v>3.19</v>
      </c>
      <c r="G3848">
        <v>0.28000000000000003</v>
      </c>
      <c r="H3848">
        <v>9.6199999999999992</v>
      </c>
      <c r="I3848">
        <v>68</v>
      </c>
      <c r="J3848">
        <v>616786</v>
      </c>
      <c r="K3848">
        <v>1889279.94</v>
      </c>
      <c r="L3848" s="1">
        <v>45933</v>
      </c>
    </row>
    <row r="3849" spans="1:12" x14ac:dyDescent="0.25">
      <c r="A3849" s="16" t="s">
        <v>130</v>
      </c>
      <c r="B3849">
        <v>17.3</v>
      </c>
      <c r="C3849">
        <v>17.3</v>
      </c>
      <c r="D3849">
        <v>18.95</v>
      </c>
      <c r="E3849">
        <v>17.350000000000001</v>
      </c>
      <c r="F3849">
        <v>18.95</v>
      </c>
      <c r="G3849">
        <v>1.65</v>
      </c>
      <c r="H3849">
        <v>9.5399999999999991</v>
      </c>
      <c r="I3849">
        <v>561</v>
      </c>
      <c r="J3849">
        <v>11610574</v>
      </c>
      <c r="K3849">
        <v>209100907</v>
      </c>
      <c r="L3849" s="1">
        <v>45933</v>
      </c>
    </row>
    <row r="3850" spans="1:12" x14ac:dyDescent="0.25">
      <c r="A3850" s="16" t="s">
        <v>17</v>
      </c>
      <c r="B3850">
        <v>3.69</v>
      </c>
      <c r="C3850">
        <v>3.69</v>
      </c>
      <c r="D3850">
        <v>4.05</v>
      </c>
      <c r="E3850">
        <v>3.7</v>
      </c>
      <c r="F3850">
        <v>4.03</v>
      </c>
      <c r="G3850">
        <v>0.34</v>
      </c>
      <c r="H3850">
        <v>9.2100000000000009</v>
      </c>
      <c r="I3850">
        <v>509</v>
      </c>
      <c r="J3850">
        <v>18452977</v>
      </c>
      <c r="K3850">
        <v>71650495.930000007</v>
      </c>
      <c r="L3850" s="1">
        <v>45933</v>
      </c>
    </row>
    <row r="3851" spans="1:12" x14ac:dyDescent="0.25">
      <c r="A3851" s="16" t="s">
        <v>74</v>
      </c>
      <c r="B3851">
        <v>15.85</v>
      </c>
      <c r="C3851">
        <v>15.85</v>
      </c>
      <c r="D3851">
        <v>17.3</v>
      </c>
      <c r="E3851">
        <v>16</v>
      </c>
      <c r="F3851">
        <v>17.3</v>
      </c>
      <c r="G3851">
        <v>1.45</v>
      </c>
      <c r="H3851">
        <v>9.15</v>
      </c>
      <c r="I3851">
        <v>108</v>
      </c>
      <c r="J3851">
        <v>1018046</v>
      </c>
      <c r="K3851">
        <v>17155760.550000001</v>
      </c>
      <c r="L3851" s="1">
        <v>45933</v>
      </c>
    </row>
    <row r="3852" spans="1:12" x14ac:dyDescent="0.25">
      <c r="A3852" s="16" t="s">
        <v>70</v>
      </c>
      <c r="B3852">
        <v>5.14</v>
      </c>
      <c r="C3852">
        <v>5.14</v>
      </c>
      <c r="D3852">
        <v>5.6</v>
      </c>
      <c r="E3852">
        <v>5.49</v>
      </c>
      <c r="F3852">
        <v>5.6</v>
      </c>
      <c r="G3852">
        <v>0.46</v>
      </c>
      <c r="H3852">
        <v>8.9499999999999993</v>
      </c>
      <c r="I3852">
        <v>41</v>
      </c>
      <c r="J3852">
        <v>872364</v>
      </c>
      <c r="K3852">
        <v>4789125.2</v>
      </c>
      <c r="L3852" s="1">
        <v>45933</v>
      </c>
    </row>
    <row r="3853" spans="1:12" x14ac:dyDescent="0.25">
      <c r="A3853" s="16" t="s">
        <v>99</v>
      </c>
      <c r="B3853">
        <v>3.37</v>
      </c>
      <c r="C3853">
        <v>3.37</v>
      </c>
      <c r="D3853">
        <v>3.67</v>
      </c>
      <c r="E3853">
        <v>3.67</v>
      </c>
      <c r="F3853">
        <v>3.67</v>
      </c>
      <c r="G3853">
        <v>0.3</v>
      </c>
      <c r="H3853">
        <v>8.9</v>
      </c>
      <c r="I3853">
        <v>74</v>
      </c>
      <c r="J3853">
        <v>716506</v>
      </c>
      <c r="K3853">
        <v>2511470.8199999998</v>
      </c>
      <c r="L3853" s="1">
        <v>45933</v>
      </c>
    </row>
    <row r="3854" spans="1:12" x14ac:dyDescent="0.25">
      <c r="A3854" s="16" t="s">
        <v>56</v>
      </c>
      <c r="B3854">
        <v>4.0999999999999996</v>
      </c>
      <c r="C3854">
        <v>4.0999999999999996</v>
      </c>
      <c r="D3854">
        <v>4.4400000000000004</v>
      </c>
      <c r="E3854">
        <v>4.0599999999999996</v>
      </c>
      <c r="F3854">
        <v>4.4400000000000004</v>
      </c>
      <c r="G3854">
        <v>0.34</v>
      </c>
      <c r="H3854">
        <v>8.2899999999999991</v>
      </c>
      <c r="I3854">
        <v>48</v>
      </c>
      <c r="J3854">
        <v>1170788</v>
      </c>
      <c r="K3854">
        <v>4823933.96</v>
      </c>
      <c r="L3854" s="1">
        <v>45933</v>
      </c>
    </row>
    <row r="3855" spans="1:12" x14ac:dyDescent="0.25">
      <c r="A3855" s="16" t="s">
        <v>72</v>
      </c>
      <c r="B3855">
        <v>7.3</v>
      </c>
      <c r="C3855">
        <v>7.3</v>
      </c>
      <c r="D3855">
        <v>7.9</v>
      </c>
      <c r="E3855">
        <v>7.9</v>
      </c>
      <c r="F3855">
        <v>7.9</v>
      </c>
      <c r="G3855">
        <v>0.6</v>
      </c>
      <c r="H3855">
        <v>8.2200000000000006</v>
      </c>
      <c r="I3855">
        <v>95</v>
      </c>
      <c r="J3855">
        <v>745239</v>
      </c>
      <c r="K3855">
        <v>5721938.4000000004</v>
      </c>
      <c r="L3855" s="1">
        <v>45933</v>
      </c>
    </row>
    <row r="3856" spans="1:12" x14ac:dyDescent="0.25">
      <c r="A3856" s="16" t="s">
        <v>114</v>
      </c>
      <c r="B3856">
        <v>5.6</v>
      </c>
      <c r="C3856">
        <v>5.6</v>
      </c>
      <c r="D3856">
        <v>6.05</v>
      </c>
      <c r="E3856">
        <v>5.04</v>
      </c>
      <c r="F3856">
        <v>6.05</v>
      </c>
      <c r="G3856">
        <v>0.45</v>
      </c>
      <c r="H3856">
        <v>8.0399999999999991</v>
      </c>
      <c r="I3856">
        <v>38</v>
      </c>
      <c r="J3856">
        <v>1180238</v>
      </c>
      <c r="K3856">
        <v>6509858.7300000004</v>
      </c>
      <c r="L3856" s="1">
        <v>45933</v>
      </c>
    </row>
    <row r="3857" spans="1:12" x14ac:dyDescent="0.25">
      <c r="A3857" s="16" t="s">
        <v>133</v>
      </c>
      <c r="B3857">
        <v>398</v>
      </c>
      <c r="C3857">
        <v>398</v>
      </c>
      <c r="D3857">
        <v>429</v>
      </c>
      <c r="E3857">
        <v>429</v>
      </c>
      <c r="F3857">
        <v>429</v>
      </c>
      <c r="G3857">
        <v>31</v>
      </c>
      <c r="H3857">
        <v>7.79</v>
      </c>
      <c r="I3857">
        <v>3</v>
      </c>
      <c r="J3857">
        <v>121</v>
      </c>
      <c r="K3857">
        <v>51909</v>
      </c>
      <c r="L3857" s="1">
        <v>45933</v>
      </c>
    </row>
    <row r="3858" spans="1:12" x14ac:dyDescent="0.25">
      <c r="A3858" s="16" t="s">
        <v>30</v>
      </c>
      <c r="B3858">
        <v>3.59</v>
      </c>
      <c r="C3858">
        <v>3.59</v>
      </c>
      <c r="D3858">
        <v>3.94</v>
      </c>
      <c r="E3858">
        <v>3.66</v>
      </c>
      <c r="F3858">
        <v>3.85</v>
      </c>
      <c r="G3858">
        <v>0.26</v>
      </c>
      <c r="H3858">
        <v>7.24</v>
      </c>
      <c r="I3858">
        <v>492</v>
      </c>
      <c r="J3858">
        <v>18115039</v>
      </c>
      <c r="K3858">
        <v>69252362.480000004</v>
      </c>
      <c r="L3858" s="1">
        <v>45933</v>
      </c>
    </row>
    <row r="3859" spans="1:12" x14ac:dyDescent="0.25">
      <c r="A3859" s="16" t="s">
        <v>26</v>
      </c>
      <c r="B3859">
        <v>64.2</v>
      </c>
      <c r="C3859">
        <v>64.2</v>
      </c>
      <c r="D3859">
        <v>67.900000000000006</v>
      </c>
      <c r="E3859">
        <v>67.900000000000006</v>
      </c>
      <c r="F3859">
        <v>67.900000000000006</v>
      </c>
      <c r="G3859">
        <v>3.7</v>
      </c>
      <c r="H3859">
        <v>5.76</v>
      </c>
      <c r="I3859">
        <v>296</v>
      </c>
      <c r="J3859">
        <v>774269</v>
      </c>
      <c r="K3859">
        <v>50648589.700000003</v>
      </c>
      <c r="L3859" s="1">
        <v>45933</v>
      </c>
    </row>
    <row r="3860" spans="1:12" x14ac:dyDescent="0.25">
      <c r="A3860" s="16" t="s">
        <v>20</v>
      </c>
      <c r="B3860">
        <v>615.4</v>
      </c>
      <c r="C3860">
        <v>615.4</v>
      </c>
      <c r="D3860">
        <v>670</v>
      </c>
      <c r="E3860">
        <v>613</v>
      </c>
      <c r="F3860">
        <v>650.1</v>
      </c>
      <c r="G3860">
        <v>34.700000000000003</v>
      </c>
      <c r="H3860">
        <v>5.64</v>
      </c>
      <c r="I3860">
        <v>625</v>
      </c>
      <c r="J3860">
        <v>3844871</v>
      </c>
      <c r="K3860">
        <v>2395126072</v>
      </c>
      <c r="L3860" s="1">
        <v>45933</v>
      </c>
    </row>
    <row r="3861" spans="1:12" x14ac:dyDescent="0.25">
      <c r="A3861" s="16" t="s">
        <v>29</v>
      </c>
      <c r="B3861">
        <v>15.1</v>
      </c>
      <c r="C3861">
        <v>15.1</v>
      </c>
      <c r="D3861">
        <v>16</v>
      </c>
      <c r="E3861">
        <v>15.1</v>
      </c>
      <c r="F3861">
        <v>15.85</v>
      </c>
      <c r="G3861">
        <v>0.75</v>
      </c>
      <c r="H3861">
        <v>4.97</v>
      </c>
      <c r="I3861">
        <v>230</v>
      </c>
      <c r="J3861">
        <v>3593719</v>
      </c>
      <c r="K3861">
        <v>55960272.25</v>
      </c>
      <c r="L3861" s="1">
        <v>45933</v>
      </c>
    </row>
    <row r="3862" spans="1:12" x14ac:dyDescent="0.25">
      <c r="A3862" s="16" t="s">
        <v>135</v>
      </c>
      <c r="B3862">
        <v>14.5</v>
      </c>
      <c r="C3862">
        <v>14.5</v>
      </c>
      <c r="D3862">
        <v>15.2</v>
      </c>
      <c r="E3862">
        <v>15.2</v>
      </c>
      <c r="F3862">
        <v>15.2</v>
      </c>
      <c r="G3862">
        <v>0.7</v>
      </c>
      <c r="H3862">
        <v>4.83</v>
      </c>
      <c r="I3862">
        <v>1</v>
      </c>
      <c r="J3862">
        <v>5</v>
      </c>
      <c r="K3862">
        <v>76</v>
      </c>
      <c r="L3862" s="1">
        <v>45933</v>
      </c>
    </row>
    <row r="3863" spans="1:12" x14ac:dyDescent="0.25">
      <c r="A3863" s="16" t="s">
        <v>98</v>
      </c>
      <c r="B3863">
        <v>2.13</v>
      </c>
      <c r="C3863">
        <v>2.13</v>
      </c>
      <c r="D3863">
        <v>2.31</v>
      </c>
      <c r="E3863">
        <v>2.2000000000000002</v>
      </c>
      <c r="F3863">
        <v>2.2000000000000002</v>
      </c>
      <c r="G3863">
        <v>7.0000000000000007E-2</v>
      </c>
      <c r="H3863">
        <v>3.29</v>
      </c>
      <c r="I3863">
        <v>149</v>
      </c>
      <c r="J3863">
        <v>6047103</v>
      </c>
      <c r="K3863">
        <v>13734855.720000001</v>
      </c>
      <c r="L3863" s="1">
        <v>45933</v>
      </c>
    </row>
    <row r="3864" spans="1:12" x14ac:dyDescent="0.25">
      <c r="A3864" s="16" t="s">
        <v>35</v>
      </c>
      <c r="B3864">
        <v>3.4</v>
      </c>
      <c r="C3864">
        <v>3.4</v>
      </c>
      <c r="D3864">
        <v>3.51</v>
      </c>
      <c r="E3864">
        <v>3.45</v>
      </c>
      <c r="F3864">
        <v>3.51</v>
      </c>
      <c r="G3864">
        <v>0.11</v>
      </c>
      <c r="H3864">
        <v>3.24</v>
      </c>
      <c r="I3864">
        <v>231</v>
      </c>
      <c r="J3864">
        <v>4785457</v>
      </c>
      <c r="K3864">
        <v>16607894.5</v>
      </c>
      <c r="L3864" s="1">
        <v>45933</v>
      </c>
    </row>
    <row r="3865" spans="1:12" x14ac:dyDescent="0.25">
      <c r="A3865" s="16" t="s">
        <v>123</v>
      </c>
      <c r="B3865">
        <v>7</v>
      </c>
      <c r="C3865">
        <v>7</v>
      </c>
      <c r="D3865">
        <v>7.2</v>
      </c>
      <c r="E3865">
        <v>7</v>
      </c>
      <c r="F3865">
        <v>7.2</v>
      </c>
      <c r="G3865">
        <v>0.2</v>
      </c>
      <c r="H3865">
        <v>2.86</v>
      </c>
      <c r="I3865">
        <v>130</v>
      </c>
      <c r="J3865">
        <v>1889266</v>
      </c>
      <c r="K3865">
        <v>13495153.85</v>
      </c>
      <c r="L3865" s="1">
        <v>45933</v>
      </c>
    </row>
    <row r="3866" spans="1:12" x14ac:dyDescent="0.25">
      <c r="A3866" s="16" t="s">
        <v>15</v>
      </c>
      <c r="B3866">
        <v>25.8</v>
      </c>
      <c r="C3866">
        <v>25.8</v>
      </c>
      <c r="D3866">
        <v>26.95</v>
      </c>
      <c r="E3866">
        <v>25.8</v>
      </c>
      <c r="F3866">
        <v>26.5</v>
      </c>
      <c r="G3866">
        <v>0.7</v>
      </c>
      <c r="H3866">
        <v>2.71</v>
      </c>
      <c r="I3866">
        <v>1302</v>
      </c>
      <c r="J3866">
        <v>71739575</v>
      </c>
      <c r="K3866">
        <v>1866585815</v>
      </c>
      <c r="L3866" s="1">
        <v>45933</v>
      </c>
    </row>
    <row r="3867" spans="1:12" x14ac:dyDescent="0.25">
      <c r="A3867" s="16" t="s">
        <v>81</v>
      </c>
      <c r="B3867">
        <v>74.25</v>
      </c>
      <c r="C3867">
        <v>74.25</v>
      </c>
      <c r="D3867">
        <v>76</v>
      </c>
      <c r="E3867">
        <v>76</v>
      </c>
      <c r="F3867">
        <v>76</v>
      </c>
      <c r="G3867">
        <v>1.75</v>
      </c>
      <c r="H3867">
        <v>2.36</v>
      </c>
      <c r="I3867">
        <v>383</v>
      </c>
      <c r="J3867">
        <v>7724015</v>
      </c>
      <c r="K3867">
        <v>586877091.20000005</v>
      </c>
      <c r="L3867" s="1">
        <v>45933</v>
      </c>
    </row>
    <row r="3868" spans="1:12" x14ac:dyDescent="0.25">
      <c r="A3868" s="16" t="s">
        <v>89</v>
      </c>
      <c r="B3868">
        <v>0.88</v>
      </c>
      <c r="C3868">
        <v>0.88</v>
      </c>
      <c r="D3868">
        <v>0.91</v>
      </c>
      <c r="E3868">
        <v>0.86</v>
      </c>
      <c r="F3868">
        <v>0.9</v>
      </c>
      <c r="G3868">
        <v>0.02</v>
      </c>
      <c r="H3868">
        <v>2.27</v>
      </c>
      <c r="I3868">
        <v>153</v>
      </c>
      <c r="J3868">
        <v>6923410</v>
      </c>
      <c r="K3868">
        <v>6136699.2000000002</v>
      </c>
      <c r="L3868" s="1">
        <v>45933</v>
      </c>
    </row>
    <row r="3869" spans="1:12" x14ac:dyDescent="0.25">
      <c r="A3869" s="16" t="s">
        <v>64</v>
      </c>
      <c r="B3869">
        <v>2.5</v>
      </c>
      <c r="C3869">
        <v>2.5</v>
      </c>
      <c r="D3869">
        <v>2.61</v>
      </c>
      <c r="E3869">
        <v>2.4300000000000002</v>
      </c>
      <c r="F3869">
        <v>2.5499999999999998</v>
      </c>
      <c r="G3869">
        <v>0.05</v>
      </c>
      <c r="H3869">
        <v>2</v>
      </c>
      <c r="I3869">
        <v>166</v>
      </c>
      <c r="J3869">
        <v>6081584</v>
      </c>
      <c r="K3869">
        <v>15571409.34</v>
      </c>
      <c r="L3869" s="1">
        <v>45933</v>
      </c>
    </row>
    <row r="3870" spans="1:12" x14ac:dyDescent="0.25">
      <c r="A3870" s="16" t="s">
        <v>129</v>
      </c>
      <c r="B3870">
        <v>3.1</v>
      </c>
      <c r="C3870">
        <v>3.1</v>
      </c>
      <c r="D3870">
        <v>3.16</v>
      </c>
      <c r="E3870">
        <v>3</v>
      </c>
      <c r="F3870">
        <v>3.16</v>
      </c>
      <c r="G3870">
        <v>0.06</v>
      </c>
      <c r="H3870">
        <v>1.94</v>
      </c>
      <c r="I3870">
        <v>90</v>
      </c>
      <c r="J3870">
        <v>2248530</v>
      </c>
      <c r="K3870">
        <v>6828539.79</v>
      </c>
      <c r="L3870" s="1">
        <v>45933</v>
      </c>
    </row>
    <row r="3871" spans="1:12" x14ac:dyDescent="0.25">
      <c r="A3871" s="16" t="s">
        <v>106</v>
      </c>
      <c r="B3871">
        <v>7.85</v>
      </c>
      <c r="C3871">
        <v>7.85</v>
      </c>
      <c r="D3871">
        <v>8.5</v>
      </c>
      <c r="E3871">
        <v>7.85</v>
      </c>
      <c r="F3871">
        <v>8</v>
      </c>
      <c r="G3871">
        <v>0.15</v>
      </c>
      <c r="H3871">
        <v>1.91</v>
      </c>
      <c r="I3871">
        <v>1817</v>
      </c>
      <c r="J3871">
        <v>25450196</v>
      </c>
      <c r="K3871">
        <v>205716202.69999999</v>
      </c>
      <c r="L3871" s="1">
        <v>45933</v>
      </c>
    </row>
    <row r="3872" spans="1:12" x14ac:dyDescent="0.25">
      <c r="A3872" s="16" t="s">
        <v>90</v>
      </c>
      <c r="B3872">
        <v>46.15</v>
      </c>
      <c r="C3872">
        <v>46.15</v>
      </c>
      <c r="D3872">
        <v>47.5</v>
      </c>
      <c r="E3872">
        <v>46</v>
      </c>
      <c r="F3872">
        <v>47</v>
      </c>
      <c r="G3872">
        <v>0.85</v>
      </c>
      <c r="H3872">
        <v>1.84</v>
      </c>
      <c r="I3872">
        <v>543</v>
      </c>
      <c r="J3872">
        <v>1888603</v>
      </c>
      <c r="K3872">
        <v>87984419.599999994</v>
      </c>
      <c r="L3872" s="1">
        <v>45933</v>
      </c>
    </row>
    <row r="3873" spans="1:12" x14ac:dyDescent="0.25">
      <c r="A3873" s="16" t="s">
        <v>68</v>
      </c>
      <c r="B3873">
        <v>2.9</v>
      </c>
      <c r="C3873">
        <v>2.9</v>
      </c>
      <c r="D3873">
        <v>2.95</v>
      </c>
      <c r="E3873">
        <v>2.9</v>
      </c>
      <c r="F3873">
        <v>2.95</v>
      </c>
      <c r="G3873">
        <v>0.05</v>
      </c>
      <c r="H3873">
        <v>1.72</v>
      </c>
      <c r="I3873">
        <v>79</v>
      </c>
      <c r="J3873">
        <v>3051408</v>
      </c>
      <c r="K3873">
        <v>8900999.0600000005</v>
      </c>
      <c r="L3873" s="1">
        <v>45933</v>
      </c>
    </row>
    <row r="3874" spans="1:12" x14ac:dyDescent="0.25">
      <c r="A3874" s="16" t="s">
        <v>92</v>
      </c>
      <c r="B3874">
        <v>1.2</v>
      </c>
      <c r="C3874">
        <v>1.2</v>
      </c>
      <c r="D3874">
        <v>1.23</v>
      </c>
      <c r="E3874">
        <v>1.2</v>
      </c>
      <c r="F3874">
        <v>1.22</v>
      </c>
      <c r="G3874">
        <v>0.02</v>
      </c>
      <c r="H3874">
        <v>1.67</v>
      </c>
      <c r="I3874">
        <v>54</v>
      </c>
      <c r="J3874">
        <v>1769769</v>
      </c>
      <c r="K3874">
        <v>2147946.92</v>
      </c>
      <c r="L3874" s="1">
        <v>45933</v>
      </c>
    </row>
    <row r="3875" spans="1:12" x14ac:dyDescent="0.25">
      <c r="A3875" s="16" t="s">
        <v>119</v>
      </c>
      <c r="B3875">
        <v>73</v>
      </c>
      <c r="C3875">
        <v>73</v>
      </c>
      <c r="D3875">
        <v>74</v>
      </c>
      <c r="E3875">
        <v>74</v>
      </c>
      <c r="F3875">
        <v>74</v>
      </c>
      <c r="G3875">
        <v>1</v>
      </c>
      <c r="H3875">
        <v>1.37</v>
      </c>
      <c r="I3875">
        <v>97</v>
      </c>
      <c r="J3875">
        <v>269951</v>
      </c>
      <c r="K3875">
        <v>19976869.699999999</v>
      </c>
      <c r="L3875" s="1">
        <v>45933</v>
      </c>
    </row>
    <row r="3876" spans="1:12" x14ac:dyDescent="0.25">
      <c r="A3876" s="16" t="s">
        <v>39</v>
      </c>
      <c r="B3876">
        <v>61</v>
      </c>
      <c r="C3876">
        <v>61</v>
      </c>
      <c r="D3876">
        <v>61.8</v>
      </c>
      <c r="E3876">
        <v>61.8</v>
      </c>
      <c r="F3876">
        <v>61.8</v>
      </c>
      <c r="G3876">
        <v>0.8</v>
      </c>
      <c r="H3876">
        <v>1.31</v>
      </c>
      <c r="I3876">
        <v>592</v>
      </c>
      <c r="J3876">
        <v>1240014</v>
      </c>
      <c r="K3876">
        <v>76426402.150000006</v>
      </c>
      <c r="L3876" s="1">
        <v>45933</v>
      </c>
    </row>
    <row r="3877" spans="1:12" x14ac:dyDescent="0.25">
      <c r="A3877" s="16" t="s">
        <v>36</v>
      </c>
      <c r="B3877">
        <v>16.7</v>
      </c>
      <c r="C3877">
        <v>16.7</v>
      </c>
      <c r="D3877">
        <v>16.899999999999999</v>
      </c>
      <c r="E3877">
        <v>16.649999999999999</v>
      </c>
      <c r="F3877">
        <v>16.899999999999999</v>
      </c>
      <c r="G3877">
        <v>0.2</v>
      </c>
      <c r="H3877">
        <v>1.2</v>
      </c>
      <c r="I3877">
        <v>104</v>
      </c>
      <c r="J3877">
        <v>1656451</v>
      </c>
      <c r="K3877">
        <v>27811810.699999999</v>
      </c>
      <c r="L3877" s="1">
        <v>45933</v>
      </c>
    </row>
    <row r="3878" spans="1:12" x14ac:dyDescent="0.25">
      <c r="A3878" s="16" t="s">
        <v>128</v>
      </c>
      <c r="B3878">
        <v>125</v>
      </c>
      <c r="C3878">
        <v>125</v>
      </c>
      <c r="D3878">
        <v>126.5</v>
      </c>
      <c r="E3878">
        <v>126</v>
      </c>
      <c r="F3878">
        <v>126.5</v>
      </c>
      <c r="G3878">
        <v>1.5</v>
      </c>
      <c r="H3878">
        <v>1.2</v>
      </c>
      <c r="I3878">
        <v>244</v>
      </c>
      <c r="J3878">
        <v>3274714</v>
      </c>
      <c r="K3878">
        <v>413165816.39999998</v>
      </c>
      <c r="L3878" s="1">
        <v>45933</v>
      </c>
    </row>
    <row r="3879" spans="1:12" x14ac:dyDescent="0.25">
      <c r="A3879" s="16" t="s">
        <v>104</v>
      </c>
      <c r="B3879">
        <v>2.72</v>
      </c>
      <c r="C3879">
        <v>2.72</v>
      </c>
      <c r="D3879">
        <v>2.75</v>
      </c>
      <c r="E3879">
        <v>2.75</v>
      </c>
      <c r="F3879">
        <v>2.75</v>
      </c>
      <c r="G3879">
        <v>0.03</v>
      </c>
      <c r="H3879">
        <v>1.1000000000000001</v>
      </c>
      <c r="I3879">
        <v>196</v>
      </c>
      <c r="J3879">
        <v>12193828</v>
      </c>
      <c r="K3879">
        <v>36415407.299999997</v>
      </c>
      <c r="L3879" s="1">
        <v>45933</v>
      </c>
    </row>
    <row r="3880" spans="1:12" x14ac:dyDescent="0.25">
      <c r="A3880" s="16" t="s">
        <v>134</v>
      </c>
      <c r="B3880">
        <v>495</v>
      </c>
      <c r="C3880">
        <v>495</v>
      </c>
      <c r="D3880">
        <v>500</v>
      </c>
      <c r="E3880">
        <v>495</v>
      </c>
      <c r="F3880">
        <v>500</v>
      </c>
      <c r="G3880">
        <v>5</v>
      </c>
      <c r="H3880">
        <v>1.01</v>
      </c>
      <c r="I3880">
        <v>28</v>
      </c>
      <c r="J3880">
        <v>1072</v>
      </c>
      <c r="K3880">
        <v>534115</v>
      </c>
      <c r="L3880" s="1">
        <v>45933</v>
      </c>
    </row>
    <row r="3881" spans="1:12" x14ac:dyDescent="0.25">
      <c r="A3881" s="16" t="s">
        <v>137</v>
      </c>
      <c r="B3881">
        <v>51.5</v>
      </c>
      <c r="C3881">
        <v>51.5</v>
      </c>
      <c r="D3881">
        <v>52</v>
      </c>
      <c r="E3881">
        <v>52</v>
      </c>
      <c r="F3881">
        <v>52</v>
      </c>
      <c r="G3881">
        <v>0.5</v>
      </c>
      <c r="H3881">
        <v>0.97</v>
      </c>
      <c r="I3881">
        <v>3</v>
      </c>
      <c r="J3881">
        <v>300</v>
      </c>
      <c r="K3881">
        <v>15600</v>
      </c>
      <c r="L3881" s="1">
        <v>45933</v>
      </c>
    </row>
    <row r="3882" spans="1:12" x14ac:dyDescent="0.25">
      <c r="A3882" s="16" t="s">
        <v>57</v>
      </c>
      <c r="B3882">
        <v>21.75</v>
      </c>
      <c r="C3882">
        <v>21.75</v>
      </c>
      <c r="D3882">
        <v>21.95</v>
      </c>
      <c r="E3882">
        <v>21.95</v>
      </c>
      <c r="F3882">
        <v>21.95</v>
      </c>
      <c r="G3882">
        <v>0.2</v>
      </c>
      <c r="H3882">
        <v>0.92</v>
      </c>
      <c r="I3882">
        <v>315</v>
      </c>
      <c r="J3882">
        <v>1105776</v>
      </c>
      <c r="K3882">
        <v>24230824.550000001</v>
      </c>
      <c r="L3882" s="1">
        <v>45933</v>
      </c>
    </row>
    <row r="3883" spans="1:12" x14ac:dyDescent="0.25">
      <c r="A3883" s="16" t="s">
        <v>131</v>
      </c>
      <c r="B3883">
        <v>69</v>
      </c>
      <c r="C3883">
        <v>69</v>
      </c>
      <c r="D3883">
        <v>69.45</v>
      </c>
      <c r="E3883">
        <v>69.2</v>
      </c>
      <c r="F3883">
        <v>69.400000000000006</v>
      </c>
      <c r="G3883">
        <v>0.4</v>
      </c>
      <c r="H3883">
        <v>0.57999999999999996</v>
      </c>
      <c r="I3883">
        <v>1247</v>
      </c>
      <c r="J3883">
        <v>29871161</v>
      </c>
      <c r="K3883">
        <v>2070046016</v>
      </c>
      <c r="L3883" s="1">
        <v>45933</v>
      </c>
    </row>
    <row r="3884" spans="1:12" x14ac:dyDescent="0.25">
      <c r="A3884" s="16" t="s">
        <v>83</v>
      </c>
      <c r="B3884">
        <v>27.5</v>
      </c>
      <c r="C3884">
        <v>27.5</v>
      </c>
      <c r="D3884">
        <v>27.6</v>
      </c>
      <c r="E3884">
        <v>27.6</v>
      </c>
      <c r="F3884">
        <v>27.6</v>
      </c>
      <c r="G3884">
        <v>0.1</v>
      </c>
      <c r="H3884">
        <v>0.36</v>
      </c>
      <c r="I3884">
        <v>63</v>
      </c>
      <c r="J3884">
        <v>564160</v>
      </c>
      <c r="K3884">
        <v>15710797.949999999</v>
      </c>
      <c r="L3884" s="1">
        <v>45933</v>
      </c>
    </row>
    <row r="3885" spans="1:12" x14ac:dyDescent="0.25">
      <c r="A3885" s="16" t="s">
        <v>12</v>
      </c>
      <c r="B3885">
        <v>6.8</v>
      </c>
      <c r="C3885">
        <v>6.8</v>
      </c>
      <c r="D3885">
        <v>0</v>
      </c>
      <c r="E3885">
        <v>0</v>
      </c>
      <c r="F3885">
        <v>6.8</v>
      </c>
      <c r="G3885">
        <v>0</v>
      </c>
      <c r="H3885">
        <v>0</v>
      </c>
      <c r="I3885">
        <v>23</v>
      </c>
      <c r="J3885">
        <v>45125</v>
      </c>
      <c r="K3885">
        <v>288614.05</v>
      </c>
      <c r="L3885" s="1">
        <v>45933</v>
      </c>
    </row>
    <row r="3886" spans="1:12" x14ac:dyDescent="0.25">
      <c r="A3886" s="16" t="s">
        <v>13</v>
      </c>
      <c r="B3886">
        <v>4.3</v>
      </c>
      <c r="C3886">
        <v>4.3</v>
      </c>
      <c r="D3886">
        <v>0</v>
      </c>
      <c r="E3886">
        <v>0</v>
      </c>
      <c r="F3886">
        <v>4.3</v>
      </c>
      <c r="G3886">
        <v>0</v>
      </c>
      <c r="H3886">
        <v>0</v>
      </c>
      <c r="I3886">
        <v>44</v>
      </c>
      <c r="J3886">
        <v>200997</v>
      </c>
      <c r="K3886">
        <v>810705.13</v>
      </c>
      <c r="L3886" s="1">
        <v>45933</v>
      </c>
    </row>
    <row r="3887" spans="1:12" x14ac:dyDescent="0.25">
      <c r="A3887" s="16" t="s">
        <v>14</v>
      </c>
      <c r="B3887">
        <v>9.49</v>
      </c>
      <c r="C3887">
        <v>9.49</v>
      </c>
      <c r="D3887">
        <v>0</v>
      </c>
      <c r="E3887">
        <v>0</v>
      </c>
      <c r="F3887">
        <v>9.49</v>
      </c>
      <c r="G3887">
        <v>0</v>
      </c>
      <c r="H3887">
        <v>0</v>
      </c>
      <c r="I3887">
        <v>64</v>
      </c>
      <c r="J3887">
        <v>841162</v>
      </c>
      <c r="K3887">
        <v>8018590.8399999999</v>
      </c>
      <c r="L3887" s="1">
        <v>45933</v>
      </c>
    </row>
    <row r="3888" spans="1:12" x14ac:dyDescent="0.25">
      <c r="A3888" s="16" t="s">
        <v>16</v>
      </c>
      <c r="B3888">
        <v>14.9</v>
      </c>
      <c r="C3888">
        <v>14.9</v>
      </c>
      <c r="D3888">
        <v>0</v>
      </c>
      <c r="E3888">
        <v>0</v>
      </c>
      <c r="F3888">
        <v>14.9</v>
      </c>
      <c r="G3888">
        <v>0</v>
      </c>
      <c r="H3888">
        <v>0</v>
      </c>
      <c r="I3888">
        <v>120</v>
      </c>
      <c r="J3888">
        <v>565877</v>
      </c>
      <c r="K3888">
        <v>8552289.3499999996</v>
      </c>
      <c r="L3888" s="1">
        <v>45933</v>
      </c>
    </row>
    <row r="3889" spans="1:12" x14ac:dyDescent="0.25">
      <c r="A3889" s="16" t="s">
        <v>18</v>
      </c>
      <c r="B3889">
        <v>2310.5</v>
      </c>
      <c r="C3889">
        <v>2310.5</v>
      </c>
      <c r="D3889">
        <v>0</v>
      </c>
      <c r="E3889">
        <v>0</v>
      </c>
      <c r="F3889">
        <v>2310.5</v>
      </c>
      <c r="G3889">
        <v>0</v>
      </c>
      <c r="H3889">
        <v>0</v>
      </c>
      <c r="I3889">
        <v>2</v>
      </c>
      <c r="J3889">
        <v>115</v>
      </c>
      <c r="K3889">
        <v>292272.5</v>
      </c>
      <c r="L3889" s="1">
        <v>45933</v>
      </c>
    </row>
    <row r="3890" spans="1:12" x14ac:dyDescent="0.25">
      <c r="A3890" s="16" t="s">
        <v>23</v>
      </c>
      <c r="B3890">
        <v>486</v>
      </c>
      <c r="C3890">
        <v>486</v>
      </c>
      <c r="D3890">
        <v>0</v>
      </c>
      <c r="E3890">
        <v>0</v>
      </c>
      <c r="F3890">
        <v>486</v>
      </c>
      <c r="G3890">
        <v>0</v>
      </c>
      <c r="H3890">
        <v>0</v>
      </c>
      <c r="I3890">
        <v>203</v>
      </c>
      <c r="J3890">
        <v>18935</v>
      </c>
      <c r="K3890">
        <v>8282169</v>
      </c>
      <c r="L3890" s="1">
        <v>45933</v>
      </c>
    </row>
    <row r="3891" spans="1:12" x14ac:dyDescent="0.25">
      <c r="A3891" s="16" t="s">
        <v>24</v>
      </c>
      <c r="B3891">
        <v>160</v>
      </c>
      <c r="C3891">
        <v>160</v>
      </c>
      <c r="D3891">
        <v>0</v>
      </c>
      <c r="E3891">
        <v>0</v>
      </c>
      <c r="F3891">
        <v>160</v>
      </c>
      <c r="G3891">
        <v>0</v>
      </c>
      <c r="H3891">
        <v>0</v>
      </c>
      <c r="I3891">
        <v>472</v>
      </c>
      <c r="J3891">
        <v>344097</v>
      </c>
      <c r="K3891">
        <v>53426858.899999999</v>
      </c>
      <c r="L3891" s="1">
        <v>45933</v>
      </c>
    </row>
    <row r="3892" spans="1:12" x14ac:dyDescent="0.25">
      <c r="A3892" s="16" t="s">
        <v>25</v>
      </c>
      <c r="B3892">
        <v>629.70000000000005</v>
      </c>
      <c r="C3892">
        <v>629.70000000000005</v>
      </c>
      <c r="D3892">
        <v>0</v>
      </c>
      <c r="E3892">
        <v>0</v>
      </c>
      <c r="F3892">
        <v>629.70000000000005</v>
      </c>
      <c r="G3892">
        <v>0</v>
      </c>
      <c r="H3892">
        <v>0</v>
      </c>
      <c r="I3892">
        <v>428</v>
      </c>
      <c r="J3892">
        <v>51458</v>
      </c>
      <c r="K3892">
        <v>30637596.100000001</v>
      </c>
      <c r="L3892" s="1">
        <v>45933</v>
      </c>
    </row>
    <row r="3893" spans="1:12" x14ac:dyDescent="0.25">
      <c r="A3893" s="16" t="s">
        <v>27</v>
      </c>
      <c r="B3893">
        <v>71</v>
      </c>
      <c r="C3893">
        <v>71</v>
      </c>
      <c r="D3893">
        <v>0</v>
      </c>
      <c r="E3893">
        <v>0</v>
      </c>
      <c r="F3893">
        <v>71</v>
      </c>
      <c r="G3893">
        <v>0</v>
      </c>
      <c r="H3893">
        <v>0</v>
      </c>
      <c r="I3893">
        <v>32</v>
      </c>
      <c r="J3893">
        <v>27821</v>
      </c>
      <c r="K3893">
        <v>1854852.7</v>
      </c>
      <c r="L3893" s="1">
        <v>45933</v>
      </c>
    </row>
    <row r="3894" spans="1:12" x14ac:dyDescent="0.25">
      <c r="A3894" s="16" t="s">
        <v>191</v>
      </c>
      <c r="B3894">
        <v>100</v>
      </c>
      <c r="C3894">
        <v>100</v>
      </c>
      <c r="D3894">
        <v>0</v>
      </c>
      <c r="E3894">
        <v>0</v>
      </c>
      <c r="F3894">
        <v>100</v>
      </c>
      <c r="G3894">
        <v>0</v>
      </c>
      <c r="H3894">
        <v>0</v>
      </c>
      <c r="I3894">
        <v>5</v>
      </c>
      <c r="J3894">
        <v>232</v>
      </c>
      <c r="K3894">
        <v>25520</v>
      </c>
      <c r="L3894" s="1">
        <v>45933</v>
      </c>
    </row>
    <row r="3895" spans="1:12" x14ac:dyDescent="0.25">
      <c r="A3895" s="16" t="s">
        <v>31</v>
      </c>
      <c r="B3895">
        <v>4</v>
      </c>
      <c r="C3895">
        <v>4</v>
      </c>
      <c r="D3895">
        <v>4.09</v>
      </c>
      <c r="E3895">
        <v>3.85</v>
      </c>
      <c r="F3895">
        <v>4</v>
      </c>
      <c r="G3895">
        <v>0</v>
      </c>
      <c r="H3895">
        <v>0</v>
      </c>
      <c r="I3895">
        <v>83</v>
      </c>
      <c r="J3895">
        <v>1930929</v>
      </c>
      <c r="K3895">
        <v>7694172.4699999997</v>
      </c>
      <c r="L3895" s="1">
        <v>45933</v>
      </c>
    </row>
    <row r="3896" spans="1:12" x14ac:dyDescent="0.25">
      <c r="A3896" s="16" t="s">
        <v>32</v>
      </c>
      <c r="B3896">
        <v>211.1</v>
      </c>
      <c r="C3896">
        <v>211.1</v>
      </c>
      <c r="D3896">
        <v>0</v>
      </c>
      <c r="E3896">
        <v>0</v>
      </c>
      <c r="F3896">
        <v>211.1</v>
      </c>
      <c r="G3896">
        <v>0</v>
      </c>
      <c r="H3896">
        <v>0</v>
      </c>
      <c r="I3896">
        <v>96</v>
      </c>
      <c r="J3896">
        <v>38808</v>
      </c>
      <c r="K3896">
        <v>7484284.0999999996</v>
      </c>
      <c r="L3896" s="1">
        <v>45933</v>
      </c>
    </row>
    <row r="3897" spans="1:12" x14ac:dyDescent="0.25">
      <c r="A3897" s="16" t="s">
        <v>33</v>
      </c>
      <c r="B3897">
        <v>6.05</v>
      </c>
      <c r="C3897">
        <v>6.05</v>
      </c>
      <c r="D3897">
        <v>0</v>
      </c>
      <c r="E3897">
        <v>0</v>
      </c>
      <c r="F3897">
        <v>6.05</v>
      </c>
      <c r="G3897">
        <v>0</v>
      </c>
      <c r="H3897">
        <v>0</v>
      </c>
      <c r="I3897">
        <v>54</v>
      </c>
      <c r="J3897">
        <v>300770</v>
      </c>
      <c r="K3897">
        <v>1939245.92</v>
      </c>
      <c r="L3897" s="1">
        <v>45933</v>
      </c>
    </row>
    <row r="3898" spans="1:12" x14ac:dyDescent="0.25">
      <c r="A3898" s="16" t="s">
        <v>38</v>
      </c>
      <c r="B3898">
        <v>525.1</v>
      </c>
      <c r="C3898">
        <v>525.1</v>
      </c>
      <c r="D3898">
        <v>0</v>
      </c>
      <c r="E3898">
        <v>0</v>
      </c>
      <c r="F3898">
        <v>525.1</v>
      </c>
      <c r="G3898">
        <v>0</v>
      </c>
      <c r="H3898">
        <v>0</v>
      </c>
      <c r="I3898">
        <v>689</v>
      </c>
      <c r="J3898">
        <v>314521</v>
      </c>
      <c r="K3898">
        <v>167959840.40000001</v>
      </c>
      <c r="L3898" s="1">
        <v>45933</v>
      </c>
    </row>
    <row r="3899" spans="1:12" x14ac:dyDescent="0.25">
      <c r="A3899" s="16" t="s">
        <v>43</v>
      </c>
      <c r="B3899">
        <v>37.049999999999997</v>
      </c>
      <c r="C3899">
        <v>37.049999999999997</v>
      </c>
      <c r="D3899">
        <v>37.049999999999997</v>
      </c>
      <c r="E3899">
        <v>37.049999999999997</v>
      </c>
      <c r="F3899">
        <v>37.049999999999997</v>
      </c>
      <c r="G3899">
        <v>0</v>
      </c>
      <c r="H3899">
        <v>0</v>
      </c>
      <c r="I3899">
        <v>263</v>
      </c>
      <c r="J3899">
        <v>1432123</v>
      </c>
      <c r="K3899">
        <v>53390554.549999997</v>
      </c>
      <c r="L3899" s="1">
        <v>45933</v>
      </c>
    </row>
    <row r="3900" spans="1:12" x14ac:dyDescent="0.25">
      <c r="A3900" s="16" t="s">
        <v>44</v>
      </c>
      <c r="B3900">
        <v>35.299999999999997</v>
      </c>
      <c r="C3900">
        <v>35.299999999999997</v>
      </c>
      <c r="D3900">
        <v>0</v>
      </c>
      <c r="E3900">
        <v>0</v>
      </c>
      <c r="F3900">
        <v>35.299999999999997</v>
      </c>
      <c r="G3900">
        <v>0</v>
      </c>
      <c r="H3900">
        <v>0</v>
      </c>
      <c r="I3900">
        <v>69</v>
      </c>
      <c r="J3900">
        <v>159559</v>
      </c>
      <c r="K3900">
        <v>5658307.75</v>
      </c>
      <c r="L3900" s="1">
        <v>45933</v>
      </c>
    </row>
    <row r="3901" spans="1:12" x14ac:dyDescent="0.25">
      <c r="A3901" s="16" t="s">
        <v>45</v>
      </c>
      <c r="B3901">
        <v>16</v>
      </c>
      <c r="C3901">
        <v>16</v>
      </c>
      <c r="D3901">
        <v>0</v>
      </c>
      <c r="E3901">
        <v>0</v>
      </c>
      <c r="F3901">
        <v>16</v>
      </c>
      <c r="G3901">
        <v>0</v>
      </c>
      <c r="H3901">
        <v>0</v>
      </c>
      <c r="I3901">
        <v>104</v>
      </c>
      <c r="J3901">
        <v>455151</v>
      </c>
      <c r="K3901">
        <v>6702753.25</v>
      </c>
      <c r="L3901" s="1">
        <v>45933</v>
      </c>
    </row>
    <row r="3902" spans="1:12" x14ac:dyDescent="0.25">
      <c r="A3902" s="16" t="s">
        <v>46</v>
      </c>
      <c r="B3902">
        <v>39.5</v>
      </c>
      <c r="C3902">
        <v>39.5</v>
      </c>
      <c r="D3902">
        <v>0</v>
      </c>
      <c r="E3902">
        <v>0</v>
      </c>
      <c r="F3902">
        <v>39.5</v>
      </c>
      <c r="G3902">
        <v>0</v>
      </c>
      <c r="H3902">
        <v>0</v>
      </c>
      <c r="I3902">
        <v>51</v>
      </c>
      <c r="J3902">
        <v>49795</v>
      </c>
      <c r="K3902">
        <v>2071673.05</v>
      </c>
      <c r="L3902" s="1">
        <v>45933</v>
      </c>
    </row>
    <row r="3903" spans="1:12" x14ac:dyDescent="0.25">
      <c r="A3903" s="16" t="s">
        <v>48</v>
      </c>
      <c r="B3903">
        <v>20.5</v>
      </c>
      <c r="C3903">
        <v>20.5</v>
      </c>
      <c r="D3903">
        <v>20.5</v>
      </c>
      <c r="E3903">
        <v>20.100000000000001</v>
      </c>
      <c r="F3903">
        <v>20.5</v>
      </c>
      <c r="G3903">
        <v>0</v>
      </c>
      <c r="H3903">
        <v>0</v>
      </c>
      <c r="I3903">
        <v>560</v>
      </c>
      <c r="J3903">
        <v>5738737</v>
      </c>
      <c r="K3903">
        <v>116519259.5</v>
      </c>
      <c r="L3903" s="1">
        <v>45933</v>
      </c>
    </row>
    <row r="3904" spans="1:12" x14ac:dyDescent="0.25">
      <c r="A3904" s="16" t="s">
        <v>49</v>
      </c>
      <c r="B3904">
        <v>42.9</v>
      </c>
      <c r="C3904">
        <v>42.9</v>
      </c>
      <c r="D3904">
        <v>0</v>
      </c>
      <c r="E3904">
        <v>0</v>
      </c>
      <c r="F3904">
        <v>42.9</v>
      </c>
      <c r="G3904">
        <v>0</v>
      </c>
      <c r="H3904">
        <v>0</v>
      </c>
      <c r="I3904">
        <v>214</v>
      </c>
      <c r="J3904">
        <v>603935</v>
      </c>
      <c r="K3904">
        <v>23737799.600000001</v>
      </c>
      <c r="L3904" s="1">
        <v>45933</v>
      </c>
    </row>
    <row r="3905" spans="1:12" x14ac:dyDescent="0.25">
      <c r="A3905" s="16" t="s">
        <v>52</v>
      </c>
      <c r="B3905">
        <v>1141.5</v>
      </c>
      <c r="C3905">
        <v>1141.5</v>
      </c>
      <c r="D3905">
        <v>0</v>
      </c>
      <c r="E3905">
        <v>0</v>
      </c>
      <c r="F3905">
        <v>1141.5</v>
      </c>
      <c r="G3905">
        <v>0</v>
      </c>
      <c r="H3905">
        <v>0</v>
      </c>
      <c r="I3905">
        <v>69</v>
      </c>
      <c r="J3905">
        <v>2674</v>
      </c>
      <c r="K3905">
        <v>2747267.6</v>
      </c>
      <c r="L3905" s="1">
        <v>45933</v>
      </c>
    </row>
    <row r="3906" spans="1:12" x14ac:dyDescent="0.25">
      <c r="A3906" s="16" t="s">
        <v>54</v>
      </c>
      <c r="B3906">
        <v>1.42</v>
      </c>
      <c r="C3906">
        <v>1.42</v>
      </c>
      <c r="D3906">
        <v>1.43</v>
      </c>
      <c r="E3906">
        <v>1.42</v>
      </c>
      <c r="F3906">
        <v>1.42</v>
      </c>
      <c r="G3906">
        <v>0</v>
      </c>
      <c r="H3906">
        <v>0</v>
      </c>
      <c r="I3906">
        <v>89</v>
      </c>
      <c r="J3906">
        <v>1419814</v>
      </c>
      <c r="K3906">
        <v>2044127.49</v>
      </c>
      <c r="L3906" s="1">
        <v>45933</v>
      </c>
    </row>
    <row r="3907" spans="1:12" x14ac:dyDescent="0.25">
      <c r="A3907" s="16" t="s">
        <v>55</v>
      </c>
      <c r="B3907">
        <v>183.75</v>
      </c>
      <c r="C3907">
        <v>183.75</v>
      </c>
      <c r="D3907">
        <v>0</v>
      </c>
      <c r="E3907">
        <v>0</v>
      </c>
      <c r="F3907">
        <v>183.75</v>
      </c>
      <c r="G3907">
        <v>0</v>
      </c>
      <c r="H3907">
        <v>0</v>
      </c>
      <c r="I3907">
        <v>111</v>
      </c>
      <c r="J3907">
        <v>147325</v>
      </c>
      <c r="K3907">
        <v>26558839.199999999</v>
      </c>
      <c r="L3907" s="1">
        <v>45933</v>
      </c>
    </row>
    <row r="3908" spans="1:12" x14ac:dyDescent="0.25">
      <c r="A3908" s="16" t="s">
        <v>58</v>
      </c>
      <c r="B3908">
        <v>20</v>
      </c>
      <c r="C3908">
        <v>20</v>
      </c>
      <c r="D3908">
        <v>0</v>
      </c>
      <c r="E3908">
        <v>0</v>
      </c>
      <c r="F3908">
        <v>20</v>
      </c>
      <c r="G3908">
        <v>0</v>
      </c>
      <c r="H3908">
        <v>0</v>
      </c>
      <c r="I3908">
        <v>53</v>
      </c>
      <c r="J3908">
        <v>135556</v>
      </c>
      <c r="K3908">
        <v>2691549.1</v>
      </c>
      <c r="L3908" s="1">
        <v>45933</v>
      </c>
    </row>
    <row r="3909" spans="1:12" x14ac:dyDescent="0.25">
      <c r="A3909" s="16" t="s">
        <v>59</v>
      </c>
      <c r="B3909">
        <v>36.6</v>
      </c>
      <c r="C3909">
        <v>36.6</v>
      </c>
      <c r="D3909">
        <v>0</v>
      </c>
      <c r="E3909">
        <v>0</v>
      </c>
      <c r="F3909">
        <v>36.6</v>
      </c>
      <c r="G3909">
        <v>0</v>
      </c>
      <c r="H3909">
        <v>0</v>
      </c>
      <c r="I3909">
        <v>24</v>
      </c>
      <c r="J3909">
        <v>21131</v>
      </c>
      <c r="K3909">
        <v>797952.2</v>
      </c>
      <c r="L3909" s="1">
        <v>45933</v>
      </c>
    </row>
    <row r="3910" spans="1:12" x14ac:dyDescent="0.25">
      <c r="A3910" s="16" t="s">
        <v>60</v>
      </c>
      <c r="B3910">
        <v>7</v>
      </c>
      <c r="C3910">
        <v>7</v>
      </c>
      <c r="D3910">
        <v>0</v>
      </c>
      <c r="E3910">
        <v>0</v>
      </c>
      <c r="F3910">
        <v>7</v>
      </c>
      <c r="G3910">
        <v>0</v>
      </c>
      <c r="H3910">
        <v>0</v>
      </c>
      <c r="I3910">
        <v>4</v>
      </c>
      <c r="J3910">
        <v>1781</v>
      </c>
      <c r="K3910">
        <v>11298.1</v>
      </c>
      <c r="L3910" s="1">
        <v>45933</v>
      </c>
    </row>
    <row r="3911" spans="1:12" x14ac:dyDescent="0.25">
      <c r="A3911" s="16" t="s">
        <v>61</v>
      </c>
      <c r="B3911">
        <v>13.5</v>
      </c>
      <c r="C3911">
        <v>13.5</v>
      </c>
      <c r="D3911">
        <v>13.5</v>
      </c>
      <c r="E3911">
        <v>13.5</v>
      </c>
      <c r="F3911">
        <v>13.5</v>
      </c>
      <c r="G3911">
        <v>0</v>
      </c>
      <c r="H3911">
        <v>0</v>
      </c>
      <c r="I3911">
        <v>101</v>
      </c>
      <c r="J3911">
        <v>1087897</v>
      </c>
      <c r="K3911">
        <v>14611401.75</v>
      </c>
      <c r="L3911" s="1">
        <v>45933</v>
      </c>
    </row>
    <row r="3912" spans="1:12" x14ac:dyDescent="0.25">
      <c r="A3912" s="16" t="s">
        <v>63</v>
      </c>
      <c r="B3912">
        <v>4.3</v>
      </c>
      <c r="C3912">
        <v>4.3</v>
      </c>
      <c r="D3912">
        <v>4.3</v>
      </c>
      <c r="E3912">
        <v>4.28</v>
      </c>
      <c r="F3912">
        <v>4.3</v>
      </c>
      <c r="G3912">
        <v>0</v>
      </c>
      <c r="H3912">
        <v>0</v>
      </c>
      <c r="I3912">
        <v>384</v>
      </c>
      <c r="J3912">
        <v>5313764</v>
      </c>
      <c r="K3912">
        <v>22858773.969999999</v>
      </c>
      <c r="L3912" s="1">
        <v>45933</v>
      </c>
    </row>
    <row r="3913" spans="1:12" x14ac:dyDescent="0.25">
      <c r="A3913" s="16" t="s">
        <v>67</v>
      </c>
      <c r="B3913">
        <v>9.9</v>
      </c>
      <c r="C3913">
        <v>9.9</v>
      </c>
      <c r="D3913">
        <v>0</v>
      </c>
      <c r="E3913">
        <v>0</v>
      </c>
      <c r="F3913">
        <v>9.9</v>
      </c>
      <c r="G3913">
        <v>0</v>
      </c>
      <c r="H3913">
        <v>0</v>
      </c>
      <c r="I3913">
        <v>3</v>
      </c>
      <c r="J3913">
        <v>2043</v>
      </c>
      <c r="K3913">
        <v>18284.849999999999</v>
      </c>
      <c r="L3913" s="1">
        <v>45933</v>
      </c>
    </row>
    <row r="3914" spans="1:12" x14ac:dyDescent="0.25">
      <c r="A3914" s="16" t="s">
        <v>69</v>
      </c>
      <c r="B3914">
        <v>6.5</v>
      </c>
      <c r="C3914">
        <v>6.5</v>
      </c>
      <c r="D3914">
        <v>0</v>
      </c>
      <c r="E3914">
        <v>0</v>
      </c>
      <c r="F3914">
        <v>6.5</v>
      </c>
      <c r="G3914">
        <v>0</v>
      </c>
      <c r="H3914">
        <v>0</v>
      </c>
      <c r="I3914">
        <v>35</v>
      </c>
      <c r="J3914">
        <v>105446</v>
      </c>
      <c r="K3914">
        <v>719263.24</v>
      </c>
      <c r="L3914" s="1">
        <v>45933</v>
      </c>
    </row>
    <row r="3915" spans="1:12" x14ac:dyDescent="0.25">
      <c r="A3915" s="16" t="s">
        <v>73</v>
      </c>
      <c r="B3915">
        <v>14.4</v>
      </c>
      <c r="C3915">
        <v>14.4</v>
      </c>
      <c r="D3915">
        <v>0</v>
      </c>
      <c r="E3915">
        <v>0</v>
      </c>
      <c r="F3915">
        <v>14.4</v>
      </c>
      <c r="G3915">
        <v>0</v>
      </c>
      <c r="H3915">
        <v>0</v>
      </c>
      <c r="I3915">
        <v>97</v>
      </c>
      <c r="J3915">
        <v>533063</v>
      </c>
      <c r="K3915">
        <v>8326854.8300000001</v>
      </c>
      <c r="L3915" s="1">
        <v>45933</v>
      </c>
    </row>
    <row r="3916" spans="1:12" x14ac:dyDescent="0.25">
      <c r="A3916" s="16" t="s">
        <v>75</v>
      </c>
      <c r="B3916">
        <v>3.65</v>
      </c>
      <c r="C3916">
        <v>3.65</v>
      </c>
      <c r="D3916">
        <v>3.65</v>
      </c>
      <c r="E3916">
        <v>3.5</v>
      </c>
      <c r="F3916">
        <v>3.65</v>
      </c>
      <c r="G3916">
        <v>0</v>
      </c>
      <c r="H3916">
        <v>0</v>
      </c>
      <c r="I3916">
        <v>174</v>
      </c>
      <c r="J3916">
        <v>10424376</v>
      </c>
      <c r="K3916">
        <v>37119681.490000002</v>
      </c>
      <c r="L3916" s="1">
        <v>45933</v>
      </c>
    </row>
    <row r="3917" spans="1:12" x14ac:dyDescent="0.25">
      <c r="A3917" s="16" t="s">
        <v>76</v>
      </c>
      <c r="B3917">
        <v>16.75</v>
      </c>
      <c r="C3917">
        <v>16.75</v>
      </c>
      <c r="D3917">
        <v>0</v>
      </c>
      <c r="E3917">
        <v>0</v>
      </c>
      <c r="F3917">
        <v>16.75</v>
      </c>
      <c r="G3917">
        <v>0</v>
      </c>
      <c r="H3917">
        <v>0</v>
      </c>
      <c r="I3917">
        <v>14</v>
      </c>
      <c r="J3917">
        <v>76529</v>
      </c>
      <c r="K3917">
        <v>1156268.55</v>
      </c>
      <c r="L3917" s="1">
        <v>45933</v>
      </c>
    </row>
    <row r="3918" spans="1:12" x14ac:dyDescent="0.25">
      <c r="A3918" s="16" t="s">
        <v>77</v>
      </c>
      <c r="B3918">
        <v>425</v>
      </c>
      <c r="C3918">
        <v>425</v>
      </c>
      <c r="D3918">
        <v>0</v>
      </c>
      <c r="E3918">
        <v>0</v>
      </c>
      <c r="F3918">
        <v>425</v>
      </c>
      <c r="G3918">
        <v>0</v>
      </c>
      <c r="H3918">
        <v>0</v>
      </c>
      <c r="I3918">
        <v>1314</v>
      </c>
      <c r="J3918">
        <v>776185</v>
      </c>
      <c r="K3918">
        <v>337974179.69999999</v>
      </c>
      <c r="L3918" s="1">
        <v>45933</v>
      </c>
    </row>
    <row r="3919" spans="1:12" x14ac:dyDescent="0.25">
      <c r="A3919" s="16" t="s">
        <v>78</v>
      </c>
      <c r="B3919">
        <v>13.9</v>
      </c>
      <c r="C3919">
        <v>13.9</v>
      </c>
      <c r="D3919">
        <v>0</v>
      </c>
      <c r="E3919">
        <v>0</v>
      </c>
      <c r="F3919">
        <v>13.9</v>
      </c>
      <c r="G3919">
        <v>0</v>
      </c>
      <c r="H3919">
        <v>0</v>
      </c>
      <c r="I3919">
        <v>39</v>
      </c>
      <c r="J3919">
        <v>137817</v>
      </c>
      <c r="K3919">
        <v>1841161.25</v>
      </c>
      <c r="L3919" s="1">
        <v>45933</v>
      </c>
    </row>
    <row r="3920" spans="1:12" x14ac:dyDescent="0.25">
      <c r="A3920" s="16" t="s">
        <v>79</v>
      </c>
      <c r="B3920">
        <v>106</v>
      </c>
      <c r="C3920">
        <v>106</v>
      </c>
      <c r="D3920">
        <v>0</v>
      </c>
      <c r="E3920">
        <v>0</v>
      </c>
      <c r="F3920">
        <v>106</v>
      </c>
      <c r="G3920">
        <v>0</v>
      </c>
      <c r="H3920">
        <v>0</v>
      </c>
      <c r="I3920">
        <v>150</v>
      </c>
      <c r="J3920">
        <v>710355</v>
      </c>
      <c r="K3920">
        <v>76755317.799999997</v>
      </c>
      <c r="L3920" s="1">
        <v>45933</v>
      </c>
    </row>
    <row r="3921" spans="1:12" x14ac:dyDescent="0.25">
      <c r="A3921" s="16" t="s">
        <v>80</v>
      </c>
      <c r="B3921">
        <v>96</v>
      </c>
      <c r="C3921">
        <v>96</v>
      </c>
      <c r="D3921">
        <v>0</v>
      </c>
      <c r="E3921">
        <v>0</v>
      </c>
      <c r="F3921">
        <v>96</v>
      </c>
      <c r="G3921">
        <v>0</v>
      </c>
      <c r="H3921">
        <v>0</v>
      </c>
      <c r="I3921">
        <v>102</v>
      </c>
      <c r="J3921">
        <v>548897</v>
      </c>
      <c r="K3921">
        <v>53015950.299999997</v>
      </c>
      <c r="L3921" s="1">
        <v>45933</v>
      </c>
    </row>
    <row r="3922" spans="1:12" x14ac:dyDescent="0.25">
      <c r="A3922" s="16" t="s">
        <v>144</v>
      </c>
      <c r="B3922">
        <v>16</v>
      </c>
      <c r="C3922">
        <v>16</v>
      </c>
      <c r="D3922">
        <v>0</v>
      </c>
      <c r="E3922">
        <v>0</v>
      </c>
      <c r="F3922">
        <v>16</v>
      </c>
      <c r="G3922">
        <v>0</v>
      </c>
      <c r="H3922">
        <v>0</v>
      </c>
      <c r="I3922">
        <v>10</v>
      </c>
      <c r="J3922">
        <v>10327</v>
      </c>
      <c r="K3922">
        <v>165232</v>
      </c>
      <c r="L3922" s="1">
        <v>45933</v>
      </c>
    </row>
    <row r="3923" spans="1:12" x14ac:dyDescent="0.25">
      <c r="A3923" s="16" t="s">
        <v>84</v>
      </c>
      <c r="B3923">
        <v>1870</v>
      </c>
      <c r="C3923">
        <v>1870</v>
      </c>
      <c r="D3923">
        <v>0</v>
      </c>
      <c r="E3923">
        <v>0</v>
      </c>
      <c r="F3923">
        <v>1870</v>
      </c>
      <c r="G3923">
        <v>0</v>
      </c>
      <c r="H3923">
        <v>0</v>
      </c>
      <c r="I3923">
        <v>169</v>
      </c>
      <c r="J3923">
        <v>10220</v>
      </c>
      <c r="K3923">
        <v>18492594.899999999</v>
      </c>
      <c r="L3923" s="1">
        <v>45933</v>
      </c>
    </row>
    <row r="3924" spans="1:12" x14ac:dyDescent="0.25">
      <c r="A3924" s="16" t="s">
        <v>85</v>
      </c>
      <c r="B3924">
        <v>60</v>
      </c>
      <c r="C3924">
        <v>60</v>
      </c>
      <c r="D3924">
        <v>60</v>
      </c>
      <c r="E3924">
        <v>60</v>
      </c>
      <c r="F3924">
        <v>60</v>
      </c>
      <c r="G3924">
        <v>0</v>
      </c>
      <c r="H3924">
        <v>0</v>
      </c>
      <c r="I3924">
        <v>115</v>
      </c>
      <c r="J3924">
        <v>2637463</v>
      </c>
      <c r="K3924">
        <v>157578170.19999999</v>
      </c>
      <c r="L3924" s="1">
        <v>45933</v>
      </c>
    </row>
    <row r="3925" spans="1:12" x14ac:dyDescent="0.25">
      <c r="A3925" s="16" t="s">
        <v>86</v>
      </c>
      <c r="B3925">
        <v>113</v>
      </c>
      <c r="C3925">
        <v>113</v>
      </c>
      <c r="D3925">
        <v>0</v>
      </c>
      <c r="E3925">
        <v>0</v>
      </c>
      <c r="F3925">
        <v>113</v>
      </c>
      <c r="G3925">
        <v>0</v>
      </c>
      <c r="H3925">
        <v>0</v>
      </c>
      <c r="I3925">
        <v>100</v>
      </c>
      <c r="J3925">
        <v>256628</v>
      </c>
      <c r="K3925">
        <v>28975280.5</v>
      </c>
      <c r="L3925" s="1">
        <v>45933</v>
      </c>
    </row>
    <row r="3926" spans="1:12" x14ac:dyDescent="0.25">
      <c r="A3926" s="16" t="s">
        <v>87</v>
      </c>
      <c r="B3926">
        <v>93.65</v>
      </c>
      <c r="C3926">
        <v>93.65</v>
      </c>
      <c r="D3926">
        <v>0</v>
      </c>
      <c r="E3926">
        <v>0</v>
      </c>
      <c r="F3926">
        <v>93.65</v>
      </c>
      <c r="G3926">
        <v>0</v>
      </c>
      <c r="H3926">
        <v>0</v>
      </c>
      <c r="I3926">
        <v>41</v>
      </c>
      <c r="J3926">
        <v>17473</v>
      </c>
      <c r="K3926">
        <v>1535165.7</v>
      </c>
      <c r="L3926" s="1">
        <v>45933</v>
      </c>
    </row>
    <row r="3927" spans="1:12" x14ac:dyDescent="0.25">
      <c r="A3927" s="16" t="s">
        <v>91</v>
      </c>
      <c r="B3927">
        <v>1020</v>
      </c>
      <c r="C3927">
        <v>1020</v>
      </c>
      <c r="D3927">
        <v>0</v>
      </c>
      <c r="E3927">
        <v>0</v>
      </c>
      <c r="F3927">
        <v>1020</v>
      </c>
      <c r="G3927">
        <v>0</v>
      </c>
      <c r="H3927">
        <v>0</v>
      </c>
      <c r="I3927">
        <v>419</v>
      </c>
      <c r="J3927">
        <v>458838</v>
      </c>
      <c r="K3927">
        <v>441413931.19999999</v>
      </c>
      <c r="L3927" s="1">
        <v>45933</v>
      </c>
    </row>
    <row r="3928" spans="1:12" x14ac:dyDescent="0.25">
      <c r="A3928" s="16" t="s">
        <v>93</v>
      </c>
      <c r="B3928">
        <v>1479.9</v>
      </c>
      <c r="C3928">
        <v>1479.9</v>
      </c>
      <c r="D3928">
        <v>0</v>
      </c>
      <c r="E3928">
        <v>0</v>
      </c>
      <c r="F3928">
        <v>1479.9</v>
      </c>
      <c r="G3928">
        <v>0</v>
      </c>
      <c r="H3928">
        <v>0</v>
      </c>
      <c r="I3928">
        <v>300</v>
      </c>
      <c r="J3928">
        <v>295375</v>
      </c>
      <c r="K3928">
        <v>413126220.39999998</v>
      </c>
      <c r="L3928" s="1">
        <v>45933</v>
      </c>
    </row>
    <row r="3929" spans="1:12" x14ac:dyDescent="0.25">
      <c r="A3929" s="16" t="s">
        <v>96</v>
      </c>
      <c r="B3929">
        <v>11</v>
      </c>
      <c r="C3929">
        <v>11</v>
      </c>
      <c r="D3929">
        <v>0</v>
      </c>
      <c r="E3929">
        <v>0</v>
      </c>
      <c r="F3929">
        <v>11</v>
      </c>
      <c r="G3929">
        <v>0</v>
      </c>
      <c r="H3929">
        <v>0</v>
      </c>
      <c r="I3929">
        <v>27</v>
      </c>
      <c r="J3929">
        <v>65104</v>
      </c>
      <c r="K3929">
        <v>691966.95</v>
      </c>
      <c r="L3929" s="1">
        <v>45933</v>
      </c>
    </row>
    <row r="3930" spans="1:12" x14ac:dyDescent="0.25">
      <c r="A3930" s="16" t="s">
        <v>100</v>
      </c>
      <c r="B3930">
        <v>6.59</v>
      </c>
      <c r="C3930">
        <v>6.59</v>
      </c>
      <c r="D3930">
        <v>0</v>
      </c>
      <c r="E3930">
        <v>0</v>
      </c>
      <c r="F3930">
        <v>6.59</v>
      </c>
      <c r="G3930">
        <v>0</v>
      </c>
      <c r="H3930">
        <v>0</v>
      </c>
      <c r="I3930">
        <v>32</v>
      </c>
      <c r="J3930">
        <v>107049</v>
      </c>
      <c r="K3930">
        <v>754572.27</v>
      </c>
      <c r="L3930" s="1">
        <v>45933</v>
      </c>
    </row>
    <row r="3931" spans="1:12" x14ac:dyDescent="0.25">
      <c r="A3931" s="16" t="s">
        <v>101</v>
      </c>
      <c r="B3931">
        <v>5379.3</v>
      </c>
      <c r="C3931">
        <v>5379.3</v>
      </c>
      <c r="D3931">
        <v>0</v>
      </c>
      <c r="E3931">
        <v>0</v>
      </c>
      <c r="F3931">
        <v>5379.3</v>
      </c>
      <c r="G3931">
        <v>0</v>
      </c>
      <c r="H3931">
        <v>0</v>
      </c>
      <c r="I3931">
        <v>129</v>
      </c>
      <c r="J3931">
        <v>11527</v>
      </c>
      <c r="K3931">
        <v>67981695.099999994</v>
      </c>
      <c r="L3931" s="1">
        <v>45933</v>
      </c>
    </row>
    <row r="3932" spans="1:12" x14ac:dyDescent="0.25">
      <c r="A3932" s="16" t="s">
        <v>102</v>
      </c>
      <c r="B3932">
        <v>346.55</v>
      </c>
      <c r="C3932">
        <v>346.55</v>
      </c>
      <c r="D3932">
        <v>0</v>
      </c>
      <c r="E3932">
        <v>0</v>
      </c>
      <c r="F3932">
        <v>346.55</v>
      </c>
      <c r="G3932">
        <v>0</v>
      </c>
      <c r="H3932">
        <v>0</v>
      </c>
      <c r="I3932">
        <v>57</v>
      </c>
      <c r="J3932">
        <v>21962</v>
      </c>
      <c r="K3932">
        <v>8115779</v>
      </c>
      <c r="L3932" s="1">
        <v>45933</v>
      </c>
    </row>
    <row r="3933" spans="1:12" x14ac:dyDescent="0.25">
      <c r="A3933" s="16" t="s">
        <v>103</v>
      </c>
      <c r="B3933">
        <v>90.05</v>
      </c>
      <c r="C3933">
        <v>90.05</v>
      </c>
      <c r="D3933">
        <v>0</v>
      </c>
      <c r="E3933">
        <v>0</v>
      </c>
      <c r="F3933">
        <v>90.05</v>
      </c>
      <c r="G3933">
        <v>0</v>
      </c>
      <c r="H3933">
        <v>0</v>
      </c>
      <c r="I3933">
        <v>24</v>
      </c>
      <c r="J3933">
        <v>149735</v>
      </c>
      <c r="K3933">
        <v>12348510.800000001</v>
      </c>
      <c r="L3933" s="1">
        <v>45933</v>
      </c>
    </row>
    <row r="3934" spans="1:12" x14ac:dyDescent="0.25">
      <c r="A3934" s="16" t="s">
        <v>105</v>
      </c>
      <c r="B3934">
        <v>109</v>
      </c>
      <c r="C3934">
        <v>109</v>
      </c>
      <c r="D3934">
        <v>109</v>
      </c>
      <c r="E3934">
        <v>109</v>
      </c>
      <c r="F3934">
        <v>109</v>
      </c>
      <c r="G3934">
        <v>0</v>
      </c>
      <c r="H3934">
        <v>0</v>
      </c>
      <c r="I3934">
        <v>425</v>
      </c>
      <c r="J3934">
        <v>474589</v>
      </c>
      <c r="K3934">
        <v>51746517.700000003</v>
      </c>
      <c r="L3934" s="1">
        <v>45933</v>
      </c>
    </row>
    <row r="3935" spans="1:12" x14ac:dyDescent="0.25">
      <c r="A3935" s="16" t="s">
        <v>108</v>
      </c>
      <c r="B3935">
        <v>2.4900000000000002</v>
      </c>
      <c r="C3935">
        <v>2.4900000000000002</v>
      </c>
      <c r="D3935">
        <v>2.5</v>
      </c>
      <c r="E3935">
        <v>2.4900000000000002</v>
      </c>
      <c r="F3935">
        <v>2.4900000000000002</v>
      </c>
      <c r="G3935">
        <v>0</v>
      </c>
      <c r="H3935">
        <v>0</v>
      </c>
      <c r="I3935">
        <v>102</v>
      </c>
      <c r="J3935">
        <v>2121860</v>
      </c>
      <c r="K3935">
        <v>5276664.54</v>
      </c>
      <c r="L3935" s="1">
        <v>45933</v>
      </c>
    </row>
    <row r="3936" spans="1:12" x14ac:dyDescent="0.25">
      <c r="A3936" s="16" t="s">
        <v>110</v>
      </c>
      <c r="B3936">
        <v>164.6</v>
      </c>
      <c r="C3936">
        <v>164.6</v>
      </c>
      <c r="D3936">
        <v>0</v>
      </c>
      <c r="E3936">
        <v>0</v>
      </c>
      <c r="F3936">
        <v>164.6</v>
      </c>
      <c r="G3936">
        <v>0</v>
      </c>
      <c r="H3936">
        <v>0</v>
      </c>
      <c r="I3936">
        <v>61</v>
      </c>
      <c r="J3936">
        <v>16897</v>
      </c>
      <c r="K3936">
        <v>2549135.2999999998</v>
      </c>
      <c r="L3936" s="1">
        <v>45933</v>
      </c>
    </row>
    <row r="3937" spans="1:12" x14ac:dyDescent="0.25">
      <c r="A3937" s="16" t="s">
        <v>112</v>
      </c>
      <c r="B3937">
        <v>2.15</v>
      </c>
      <c r="C3937">
        <v>2.15</v>
      </c>
      <c r="D3937">
        <v>0</v>
      </c>
      <c r="E3937">
        <v>0</v>
      </c>
      <c r="F3937">
        <v>2.15</v>
      </c>
      <c r="G3937">
        <v>0</v>
      </c>
      <c r="H3937">
        <v>0</v>
      </c>
      <c r="I3937">
        <v>2</v>
      </c>
      <c r="J3937">
        <v>9543</v>
      </c>
      <c r="K3937">
        <v>18523.919999999998</v>
      </c>
      <c r="L3937" s="1">
        <v>45933</v>
      </c>
    </row>
    <row r="3938" spans="1:12" x14ac:dyDescent="0.25">
      <c r="A3938" s="16" t="s">
        <v>113</v>
      </c>
      <c r="B3938">
        <v>314</v>
      </c>
      <c r="C3938">
        <v>314</v>
      </c>
      <c r="D3938">
        <v>0</v>
      </c>
      <c r="E3938">
        <v>0</v>
      </c>
      <c r="F3938">
        <v>314</v>
      </c>
      <c r="G3938">
        <v>0</v>
      </c>
      <c r="H3938">
        <v>0</v>
      </c>
      <c r="I3938">
        <v>51</v>
      </c>
      <c r="J3938">
        <v>17758</v>
      </c>
      <c r="K3938">
        <v>5018410.8</v>
      </c>
      <c r="L3938" s="1">
        <v>45933</v>
      </c>
    </row>
    <row r="3939" spans="1:12" x14ac:dyDescent="0.25">
      <c r="A3939" s="16" t="s">
        <v>116</v>
      </c>
      <c r="B3939">
        <v>43</v>
      </c>
      <c r="C3939">
        <v>43</v>
      </c>
      <c r="D3939">
        <v>43.15</v>
      </c>
      <c r="E3939">
        <v>42.85</v>
      </c>
      <c r="F3939">
        <v>43</v>
      </c>
      <c r="G3939">
        <v>0</v>
      </c>
      <c r="H3939">
        <v>0</v>
      </c>
      <c r="I3939">
        <v>1142</v>
      </c>
      <c r="J3939">
        <v>80102898</v>
      </c>
      <c r="K3939">
        <v>3444250954</v>
      </c>
      <c r="L3939" s="1">
        <v>45933</v>
      </c>
    </row>
    <row r="3940" spans="1:12" x14ac:dyDescent="0.25">
      <c r="A3940" s="16" t="s">
        <v>118</v>
      </c>
      <c r="B3940">
        <v>57.6</v>
      </c>
      <c r="C3940">
        <v>57.6</v>
      </c>
      <c r="D3940">
        <v>0</v>
      </c>
      <c r="E3940">
        <v>0</v>
      </c>
      <c r="F3940">
        <v>57.6</v>
      </c>
      <c r="G3940">
        <v>0</v>
      </c>
      <c r="H3940">
        <v>0</v>
      </c>
      <c r="I3940">
        <v>12</v>
      </c>
      <c r="J3940">
        <v>8883</v>
      </c>
      <c r="K3940">
        <v>493697</v>
      </c>
      <c r="L3940" s="1">
        <v>45933</v>
      </c>
    </row>
    <row r="3941" spans="1:12" x14ac:dyDescent="0.25">
      <c r="A3941" s="16" t="s">
        <v>120</v>
      </c>
      <c r="B3941">
        <v>8.1</v>
      </c>
      <c r="C3941">
        <v>8.1</v>
      </c>
      <c r="D3941">
        <v>0</v>
      </c>
      <c r="E3941">
        <v>0</v>
      </c>
      <c r="F3941">
        <v>8.1</v>
      </c>
      <c r="G3941">
        <v>0</v>
      </c>
      <c r="H3941">
        <v>0</v>
      </c>
      <c r="I3941">
        <v>38</v>
      </c>
      <c r="J3941">
        <v>340846</v>
      </c>
      <c r="K3941">
        <v>2727662.6</v>
      </c>
      <c r="L3941" s="1">
        <v>45933</v>
      </c>
    </row>
    <row r="3942" spans="1:12" x14ac:dyDescent="0.25">
      <c r="A3942" s="16" t="s">
        <v>124</v>
      </c>
      <c r="B3942">
        <v>5.4</v>
      </c>
      <c r="C3942">
        <v>5.4</v>
      </c>
      <c r="D3942">
        <v>0</v>
      </c>
      <c r="E3942">
        <v>0</v>
      </c>
      <c r="F3942">
        <v>5.4</v>
      </c>
      <c r="G3942">
        <v>0</v>
      </c>
      <c r="H3942">
        <v>0</v>
      </c>
      <c r="I3942">
        <v>18</v>
      </c>
      <c r="J3942">
        <v>83360</v>
      </c>
      <c r="K3942">
        <v>456034.9</v>
      </c>
      <c r="L3942" s="1">
        <v>45933</v>
      </c>
    </row>
    <row r="3943" spans="1:12" x14ac:dyDescent="0.25">
      <c r="A3943" s="16" t="s">
        <v>127</v>
      </c>
      <c r="B3943">
        <v>79.8</v>
      </c>
      <c r="C3943">
        <v>79.8</v>
      </c>
      <c r="D3943">
        <v>0</v>
      </c>
      <c r="E3943">
        <v>0</v>
      </c>
      <c r="F3943">
        <v>79.8</v>
      </c>
      <c r="G3943">
        <v>0</v>
      </c>
      <c r="H3943">
        <v>0</v>
      </c>
      <c r="I3943">
        <v>113</v>
      </c>
      <c r="J3943">
        <v>403302</v>
      </c>
      <c r="K3943">
        <v>31798501.699999999</v>
      </c>
      <c r="L3943" s="1">
        <v>45933</v>
      </c>
    </row>
    <row r="3944" spans="1:12" x14ac:dyDescent="0.25">
      <c r="A3944" s="16" t="s">
        <v>140</v>
      </c>
      <c r="B3944">
        <v>91.79</v>
      </c>
      <c r="C3944">
        <v>91.79</v>
      </c>
      <c r="D3944">
        <v>100.95</v>
      </c>
      <c r="E3944">
        <v>91.79</v>
      </c>
      <c r="F3944">
        <v>91.79</v>
      </c>
      <c r="G3944">
        <v>0</v>
      </c>
      <c r="H3944">
        <v>0</v>
      </c>
      <c r="I3944">
        <v>10</v>
      </c>
      <c r="J3944">
        <v>1565</v>
      </c>
      <c r="K3944">
        <v>155366.65</v>
      </c>
      <c r="L3944" s="1">
        <v>45933</v>
      </c>
    </row>
    <row r="3945" spans="1:12" x14ac:dyDescent="0.25">
      <c r="A3945" s="16" t="s">
        <v>53</v>
      </c>
      <c r="B3945">
        <v>95.9</v>
      </c>
      <c r="C3945">
        <v>95.9</v>
      </c>
      <c r="D3945">
        <v>96</v>
      </c>
      <c r="E3945">
        <v>94.75</v>
      </c>
      <c r="F3945">
        <v>95.85</v>
      </c>
      <c r="G3945">
        <v>-0.05</v>
      </c>
      <c r="H3945">
        <v>-0.05</v>
      </c>
      <c r="I3945">
        <v>1207</v>
      </c>
      <c r="J3945">
        <v>35142208</v>
      </c>
      <c r="K3945">
        <v>3345351449</v>
      </c>
      <c r="L3945" s="1">
        <v>45933</v>
      </c>
    </row>
    <row r="3946" spans="1:12" x14ac:dyDescent="0.25">
      <c r="A3946" s="16" t="s">
        <v>50</v>
      </c>
      <c r="B3946">
        <v>31</v>
      </c>
      <c r="C3946">
        <v>31</v>
      </c>
      <c r="D3946">
        <v>31</v>
      </c>
      <c r="E3946">
        <v>30.9</v>
      </c>
      <c r="F3946">
        <v>30.95</v>
      </c>
      <c r="G3946">
        <v>-0.05</v>
      </c>
      <c r="H3946">
        <v>-0.16</v>
      </c>
      <c r="I3946">
        <v>323</v>
      </c>
      <c r="J3946">
        <v>4467240</v>
      </c>
      <c r="K3946">
        <v>138335346.59999999</v>
      </c>
      <c r="L3946" s="1">
        <v>45933</v>
      </c>
    </row>
    <row r="3947" spans="1:12" x14ac:dyDescent="0.25">
      <c r="A3947" s="16" t="s">
        <v>88</v>
      </c>
      <c r="B3947">
        <v>3</v>
      </c>
      <c r="C3947">
        <v>3</v>
      </c>
      <c r="D3947">
        <v>3</v>
      </c>
      <c r="E3947">
        <v>2.99</v>
      </c>
      <c r="F3947">
        <v>2.99</v>
      </c>
      <c r="G3947">
        <v>-0.01</v>
      </c>
      <c r="H3947">
        <v>-0.33</v>
      </c>
      <c r="I3947">
        <v>63</v>
      </c>
      <c r="J3947">
        <v>1838878</v>
      </c>
      <c r="K3947">
        <v>5484717.46</v>
      </c>
      <c r="L3947" s="1">
        <v>45933</v>
      </c>
    </row>
    <row r="3948" spans="1:12" x14ac:dyDescent="0.25">
      <c r="A3948" s="16" t="s">
        <v>125</v>
      </c>
      <c r="B3948">
        <v>2.1</v>
      </c>
      <c r="C3948">
        <v>2.1</v>
      </c>
      <c r="D3948">
        <v>2.16</v>
      </c>
      <c r="E3948">
        <v>2.0499999999999998</v>
      </c>
      <c r="F3948">
        <v>2.09</v>
      </c>
      <c r="G3948">
        <v>-0.01</v>
      </c>
      <c r="H3948">
        <v>-0.48</v>
      </c>
      <c r="I3948">
        <v>89</v>
      </c>
      <c r="J3948">
        <v>5026915</v>
      </c>
      <c r="K3948">
        <v>10504872.74</v>
      </c>
      <c r="L3948" s="1">
        <v>45933</v>
      </c>
    </row>
    <row r="3949" spans="1:12" x14ac:dyDescent="0.25">
      <c r="A3949" s="16" t="s">
        <v>28</v>
      </c>
      <c r="B3949">
        <v>6.81</v>
      </c>
      <c r="C3949">
        <v>6.81</v>
      </c>
      <c r="D3949">
        <v>6.77</v>
      </c>
      <c r="E3949">
        <v>6.77</v>
      </c>
      <c r="F3949">
        <v>6.77</v>
      </c>
      <c r="G3949">
        <v>-0.04</v>
      </c>
      <c r="H3949">
        <v>-0.59</v>
      </c>
      <c r="I3949">
        <v>108</v>
      </c>
      <c r="J3949">
        <v>1478220</v>
      </c>
      <c r="K3949">
        <v>9942532.6099999994</v>
      </c>
      <c r="L3949" s="1">
        <v>45933</v>
      </c>
    </row>
    <row r="3950" spans="1:12" x14ac:dyDescent="0.25">
      <c r="A3950" s="16" t="s">
        <v>40</v>
      </c>
      <c r="B3950">
        <v>1.65</v>
      </c>
      <c r="C3950">
        <v>1.65</v>
      </c>
      <c r="D3950">
        <v>1.65</v>
      </c>
      <c r="E3950">
        <v>1.64</v>
      </c>
      <c r="F3950">
        <v>1.64</v>
      </c>
      <c r="G3950">
        <v>-0.01</v>
      </c>
      <c r="H3950">
        <v>-0.61</v>
      </c>
      <c r="I3950">
        <v>45</v>
      </c>
      <c r="J3950">
        <v>780612</v>
      </c>
      <c r="K3950">
        <v>1283229.5</v>
      </c>
      <c r="L3950" s="1">
        <v>45933</v>
      </c>
    </row>
    <row r="3951" spans="1:12" x14ac:dyDescent="0.25">
      <c r="A3951" s="16" t="s">
        <v>51</v>
      </c>
      <c r="B3951">
        <v>5.84</v>
      </c>
      <c r="C3951">
        <v>5.84</v>
      </c>
      <c r="D3951">
        <v>5.88</v>
      </c>
      <c r="E3951">
        <v>5.8</v>
      </c>
      <c r="F3951">
        <v>5.8</v>
      </c>
      <c r="G3951">
        <v>-0.04</v>
      </c>
      <c r="H3951">
        <v>-0.68</v>
      </c>
      <c r="I3951">
        <v>151</v>
      </c>
      <c r="J3951">
        <v>1988770</v>
      </c>
      <c r="K3951">
        <v>11533005.189999999</v>
      </c>
      <c r="L3951" s="1">
        <v>45933</v>
      </c>
    </row>
    <row r="3952" spans="1:12" x14ac:dyDescent="0.25">
      <c r="A3952" s="16" t="s">
        <v>34</v>
      </c>
      <c r="B3952">
        <v>42.25</v>
      </c>
      <c r="C3952">
        <v>42.25</v>
      </c>
      <c r="D3952">
        <v>41.9</v>
      </c>
      <c r="E3952">
        <v>40.5</v>
      </c>
      <c r="F3952">
        <v>41.9</v>
      </c>
      <c r="G3952">
        <v>-0.35</v>
      </c>
      <c r="H3952">
        <v>-0.83</v>
      </c>
      <c r="I3952">
        <v>201</v>
      </c>
      <c r="J3952">
        <v>1857294</v>
      </c>
      <c r="K3952">
        <v>75838537.25</v>
      </c>
      <c r="L3952" s="1">
        <v>45933</v>
      </c>
    </row>
    <row r="3953" spans="1:12" x14ac:dyDescent="0.25">
      <c r="A3953" s="16" t="s">
        <v>121</v>
      </c>
      <c r="B3953">
        <v>1.1599999999999999</v>
      </c>
      <c r="C3953">
        <v>1.1599999999999999</v>
      </c>
      <c r="D3953">
        <v>1.1599999999999999</v>
      </c>
      <c r="E3953">
        <v>1.1200000000000001</v>
      </c>
      <c r="F3953">
        <v>1.1499999999999999</v>
      </c>
      <c r="G3953">
        <v>-0.01</v>
      </c>
      <c r="H3953">
        <v>-0.86</v>
      </c>
      <c r="I3953">
        <v>136</v>
      </c>
      <c r="J3953">
        <v>4042295</v>
      </c>
      <c r="K3953">
        <v>4592323.01</v>
      </c>
      <c r="L3953" s="1">
        <v>45933</v>
      </c>
    </row>
    <row r="3954" spans="1:12" x14ac:dyDescent="0.25">
      <c r="A3954" s="16" t="s">
        <v>142</v>
      </c>
      <c r="B3954">
        <v>505</v>
      </c>
      <c r="C3954">
        <v>505</v>
      </c>
      <c r="D3954">
        <v>505</v>
      </c>
      <c r="E3954">
        <v>500</v>
      </c>
      <c r="F3954">
        <v>500</v>
      </c>
      <c r="G3954">
        <v>-5</v>
      </c>
      <c r="H3954">
        <v>-0.99</v>
      </c>
      <c r="I3954">
        <v>2</v>
      </c>
      <c r="J3954">
        <v>110</v>
      </c>
      <c r="K3954">
        <v>55050</v>
      </c>
      <c r="L3954" s="1">
        <v>45933</v>
      </c>
    </row>
    <row r="3955" spans="1:12" x14ac:dyDescent="0.25">
      <c r="A3955" s="16" t="s">
        <v>97</v>
      </c>
      <c r="B3955">
        <v>1.55</v>
      </c>
      <c r="C3955">
        <v>1.6</v>
      </c>
      <c r="D3955">
        <v>1.6</v>
      </c>
      <c r="E3955">
        <v>1.5</v>
      </c>
      <c r="F3955">
        <v>1.53</v>
      </c>
      <c r="G3955">
        <v>-0.02</v>
      </c>
      <c r="H3955">
        <v>-1.29</v>
      </c>
      <c r="I3955">
        <v>148</v>
      </c>
      <c r="J3955">
        <v>13387677</v>
      </c>
      <c r="K3955">
        <v>20494414.039999999</v>
      </c>
      <c r="L3955" s="1">
        <v>45933</v>
      </c>
    </row>
    <row r="3956" spans="1:12" x14ac:dyDescent="0.25">
      <c r="A3956" s="16" t="s">
        <v>126</v>
      </c>
      <c r="B3956">
        <v>10.9</v>
      </c>
      <c r="C3956">
        <v>10.9</v>
      </c>
      <c r="D3956">
        <v>10.75</v>
      </c>
      <c r="E3956">
        <v>10.7</v>
      </c>
      <c r="F3956">
        <v>10.75</v>
      </c>
      <c r="G3956">
        <v>-0.15</v>
      </c>
      <c r="H3956">
        <v>-1.38</v>
      </c>
      <c r="I3956">
        <v>195</v>
      </c>
      <c r="J3956">
        <v>4148896</v>
      </c>
      <c r="K3956">
        <v>44565860.200000003</v>
      </c>
      <c r="L3956" s="1">
        <v>45933</v>
      </c>
    </row>
    <row r="3957" spans="1:12" x14ac:dyDescent="0.25">
      <c r="A3957" s="16" t="s">
        <v>117</v>
      </c>
      <c r="B3957">
        <v>19</v>
      </c>
      <c r="C3957">
        <v>19</v>
      </c>
      <c r="D3957">
        <v>19</v>
      </c>
      <c r="E3957">
        <v>18.7</v>
      </c>
      <c r="F3957">
        <v>18.7</v>
      </c>
      <c r="G3957">
        <v>-0.3</v>
      </c>
      <c r="H3957">
        <v>-1.58</v>
      </c>
      <c r="I3957">
        <v>277</v>
      </c>
      <c r="J3957">
        <v>4672988</v>
      </c>
      <c r="K3957">
        <v>87779420.950000003</v>
      </c>
      <c r="L3957" s="1">
        <v>45933</v>
      </c>
    </row>
    <row r="3958" spans="1:12" x14ac:dyDescent="0.25">
      <c r="A3958" s="16" t="s">
        <v>107</v>
      </c>
      <c r="B3958">
        <v>5.8</v>
      </c>
      <c r="C3958">
        <v>5.8</v>
      </c>
      <c r="D3958">
        <v>5.7</v>
      </c>
      <c r="E3958">
        <v>5.7</v>
      </c>
      <c r="F3958">
        <v>5.7</v>
      </c>
      <c r="G3958">
        <v>-0.1</v>
      </c>
      <c r="H3958">
        <v>-1.72</v>
      </c>
      <c r="I3958">
        <v>49</v>
      </c>
      <c r="J3958">
        <v>565678</v>
      </c>
      <c r="K3958">
        <v>3163811.6</v>
      </c>
      <c r="L3958" s="1">
        <v>45933</v>
      </c>
    </row>
    <row r="3959" spans="1:12" x14ac:dyDescent="0.25">
      <c r="A3959" s="16" t="s">
        <v>47</v>
      </c>
      <c r="B3959">
        <v>10.9</v>
      </c>
      <c r="C3959">
        <v>10.9</v>
      </c>
      <c r="D3959">
        <v>10.7</v>
      </c>
      <c r="E3959">
        <v>10.45</v>
      </c>
      <c r="F3959">
        <v>10.7</v>
      </c>
      <c r="G3959">
        <v>-0.2</v>
      </c>
      <c r="H3959">
        <v>-1.83</v>
      </c>
      <c r="I3959">
        <v>376</v>
      </c>
      <c r="J3959">
        <v>13309744</v>
      </c>
      <c r="K3959">
        <v>139655460.19999999</v>
      </c>
      <c r="L3959" s="1">
        <v>45933</v>
      </c>
    </row>
    <row r="3960" spans="1:12" x14ac:dyDescent="0.25">
      <c r="A3960" s="16" t="s">
        <v>71</v>
      </c>
      <c r="B3960">
        <v>2.0699999999999998</v>
      </c>
      <c r="C3960">
        <v>2.0699999999999998</v>
      </c>
      <c r="D3960">
        <v>2.0499999999999998</v>
      </c>
      <c r="E3960">
        <v>1.9</v>
      </c>
      <c r="F3960">
        <v>2</v>
      </c>
      <c r="G3960">
        <v>-7.0000000000000007E-2</v>
      </c>
      <c r="H3960">
        <v>-3.38</v>
      </c>
      <c r="I3960">
        <v>47</v>
      </c>
      <c r="J3960">
        <v>2978319</v>
      </c>
      <c r="K3960">
        <v>5897695.5499999998</v>
      </c>
      <c r="L3960" s="1">
        <v>45933</v>
      </c>
    </row>
    <row r="3961" spans="1:12" x14ac:dyDescent="0.25">
      <c r="A3961" s="16" t="s">
        <v>62</v>
      </c>
      <c r="B3961">
        <v>3.08</v>
      </c>
      <c r="C3961">
        <v>3.08</v>
      </c>
      <c r="D3961">
        <v>3</v>
      </c>
      <c r="E3961">
        <v>2.78</v>
      </c>
      <c r="F3961">
        <v>2.97</v>
      </c>
      <c r="G3961">
        <v>-0.11</v>
      </c>
      <c r="H3961">
        <v>-3.57</v>
      </c>
      <c r="I3961">
        <v>65</v>
      </c>
      <c r="J3961">
        <v>3135373</v>
      </c>
      <c r="K3961">
        <v>8963123.0299999993</v>
      </c>
      <c r="L3961" s="1">
        <v>45933</v>
      </c>
    </row>
    <row r="3962" spans="1:12" x14ac:dyDescent="0.25">
      <c r="A3962" s="16" t="s">
        <v>94</v>
      </c>
      <c r="B3962">
        <v>1.68</v>
      </c>
      <c r="C3962">
        <v>1.68</v>
      </c>
      <c r="D3962">
        <v>1.67</v>
      </c>
      <c r="E3962">
        <v>1.62</v>
      </c>
      <c r="F3962">
        <v>1.62</v>
      </c>
      <c r="G3962">
        <v>-0.06</v>
      </c>
      <c r="H3962">
        <v>-3.57</v>
      </c>
      <c r="I3962">
        <v>77</v>
      </c>
      <c r="J3962">
        <v>7182827</v>
      </c>
      <c r="K3962">
        <v>11884813.24</v>
      </c>
      <c r="L3962" s="1">
        <v>45933</v>
      </c>
    </row>
    <row r="3963" spans="1:12" x14ac:dyDescent="0.25">
      <c r="A3963" s="16" t="s">
        <v>111</v>
      </c>
      <c r="B3963">
        <v>49.9</v>
      </c>
      <c r="C3963">
        <v>49.9</v>
      </c>
      <c r="D3963">
        <v>47.6</v>
      </c>
      <c r="E3963">
        <v>47.6</v>
      </c>
      <c r="F3963">
        <v>47.6</v>
      </c>
      <c r="G3963">
        <v>-2.2999999999999998</v>
      </c>
      <c r="H3963">
        <v>-4.6100000000000003</v>
      </c>
      <c r="I3963">
        <v>191</v>
      </c>
      <c r="J3963">
        <v>737829</v>
      </c>
      <c r="K3963">
        <v>34761903.450000003</v>
      </c>
      <c r="L3963" s="1">
        <v>45933</v>
      </c>
    </row>
    <row r="3964" spans="1:12" x14ac:dyDescent="0.25">
      <c r="A3964" s="16" t="s">
        <v>122</v>
      </c>
      <c r="B3964">
        <v>6.89</v>
      </c>
      <c r="C3964">
        <v>6.89</v>
      </c>
      <c r="D3964">
        <v>6.53</v>
      </c>
      <c r="E3964">
        <v>6.49</v>
      </c>
      <c r="F3964">
        <v>6.49</v>
      </c>
      <c r="G3964">
        <v>-0.4</v>
      </c>
      <c r="H3964">
        <v>-5.81</v>
      </c>
      <c r="I3964">
        <v>184</v>
      </c>
      <c r="J3964">
        <v>2631553</v>
      </c>
      <c r="K3964">
        <v>17273149.07</v>
      </c>
      <c r="L3964" s="1">
        <v>45933</v>
      </c>
    </row>
    <row r="3965" spans="1:12" x14ac:dyDescent="0.25">
      <c r="A3965" s="16" t="s">
        <v>37</v>
      </c>
      <c r="B3965">
        <v>1.1000000000000001</v>
      </c>
      <c r="C3965">
        <v>1.1000000000000001</v>
      </c>
      <c r="D3965">
        <v>1.1000000000000001</v>
      </c>
      <c r="E3965">
        <v>1.03</v>
      </c>
      <c r="F3965">
        <v>1.03</v>
      </c>
      <c r="G3965">
        <v>-7.0000000000000007E-2</v>
      </c>
      <c r="H3965">
        <v>-6.36</v>
      </c>
      <c r="I3965">
        <v>80</v>
      </c>
      <c r="J3965">
        <v>2320574</v>
      </c>
      <c r="K3965">
        <v>2527390.2000000002</v>
      </c>
      <c r="L3965" s="1">
        <v>45933</v>
      </c>
    </row>
    <row r="3966" spans="1:12" x14ac:dyDescent="0.25">
      <c r="A3966" s="16" t="s">
        <v>66</v>
      </c>
      <c r="B3966">
        <v>7.95</v>
      </c>
      <c r="C3966">
        <v>7.95</v>
      </c>
      <c r="D3966">
        <v>7.2</v>
      </c>
      <c r="E3966">
        <v>7.2</v>
      </c>
      <c r="F3966">
        <v>7.2</v>
      </c>
      <c r="G3966">
        <v>-0.75</v>
      </c>
      <c r="H3966">
        <v>-9.43</v>
      </c>
      <c r="I3966">
        <v>16</v>
      </c>
      <c r="J3966">
        <v>320990</v>
      </c>
      <c r="K3966">
        <v>2338820.5</v>
      </c>
      <c r="L3966" s="1">
        <v>45933</v>
      </c>
    </row>
    <row r="3967" spans="1:12" x14ac:dyDescent="0.25">
      <c r="A3967" s="16" t="s">
        <v>109</v>
      </c>
      <c r="B3967">
        <v>3.58</v>
      </c>
      <c r="C3967">
        <v>3.58</v>
      </c>
      <c r="D3967">
        <v>3.25</v>
      </c>
      <c r="E3967">
        <v>3.24</v>
      </c>
      <c r="F3967">
        <v>3.24</v>
      </c>
      <c r="G3967">
        <v>-0.34</v>
      </c>
      <c r="H3967">
        <v>-9.5</v>
      </c>
      <c r="I3967">
        <v>33</v>
      </c>
      <c r="J3967">
        <v>3236279</v>
      </c>
      <c r="K3967">
        <v>10506064.9</v>
      </c>
      <c r="L3967" s="1">
        <v>45933</v>
      </c>
    </row>
    <row r="3968" spans="1:12" x14ac:dyDescent="0.25">
      <c r="A3968" s="16" t="s">
        <v>65</v>
      </c>
      <c r="B3968">
        <v>136.5</v>
      </c>
      <c r="C3968">
        <v>136.5</v>
      </c>
      <c r="D3968">
        <v>122.9</v>
      </c>
      <c r="E3968">
        <v>122.9</v>
      </c>
      <c r="F3968">
        <v>122.9</v>
      </c>
      <c r="G3968">
        <v>-13.6</v>
      </c>
      <c r="H3968">
        <v>-9.9600000000000009</v>
      </c>
      <c r="I3968">
        <v>168</v>
      </c>
      <c r="J3968">
        <v>376366</v>
      </c>
      <c r="K3968">
        <v>48369638.299999997</v>
      </c>
      <c r="L3968" s="1">
        <v>45933</v>
      </c>
    </row>
    <row r="3969" spans="1:12" x14ac:dyDescent="0.25">
      <c r="A3969" s="16" t="s">
        <v>141</v>
      </c>
      <c r="B3969">
        <v>58000</v>
      </c>
      <c r="C3969">
        <v>58000</v>
      </c>
      <c r="D3969">
        <v>62149</v>
      </c>
      <c r="E3969">
        <v>51501.01</v>
      </c>
      <c r="F3969">
        <v>51501.01</v>
      </c>
      <c r="G3969">
        <v>-6498.99</v>
      </c>
      <c r="H3969">
        <v>-11.21</v>
      </c>
      <c r="I3969">
        <v>6</v>
      </c>
      <c r="J3969">
        <v>16</v>
      </c>
      <c r="K3969">
        <v>904152.07</v>
      </c>
      <c r="L3969" s="1">
        <v>45933</v>
      </c>
    </row>
    <row r="3970" spans="1:12" x14ac:dyDescent="0.25">
      <c r="A3970" s="16" t="s">
        <v>141</v>
      </c>
      <c r="B3970">
        <v>51200.04</v>
      </c>
      <c r="C3970">
        <v>51200.04</v>
      </c>
      <c r="D3970">
        <v>58000</v>
      </c>
      <c r="E3970">
        <v>58000</v>
      </c>
      <c r="F3970">
        <v>58000</v>
      </c>
      <c r="G3970">
        <v>6799.96</v>
      </c>
      <c r="H3970">
        <v>13.28</v>
      </c>
      <c r="I3970">
        <v>1</v>
      </c>
      <c r="J3970">
        <v>1</v>
      </c>
      <c r="K3970">
        <v>58000</v>
      </c>
      <c r="L3970" s="1">
        <v>45932</v>
      </c>
    </row>
    <row r="3971" spans="1:12" x14ac:dyDescent="0.25">
      <c r="A3971" s="16" t="s">
        <v>95</v>
      </c>
      <c r="B3971">
        <v>34.5</v>
      </c>
      <c r="C3971">
        <v>37.950000000000003</v>
      </c>
      <c r="D3971">
        <v>37.950000000000003</v>
      </c>
      <c r="E3971">
        <v>37.950000000000003</v>
      </c>
      <c r="F3971">
        <v>37.950000000000003</v>
      </c>
      <c r="G3971">
        <v>3.45</v>
      </c>
      <c r="H3971">
        <v>10</v>
      </c>
      <c r="I3971">
        <v>104</v>
      </c>
      <c r="J3971">
        <v>8895130</v>
      </c>
      <c r="K3971">
        <v>337570183.5</v>
      </c>
      <c r="L3971" s="1">
        <v>45932</v>
      </c>
    </row>
    <row r="3972" spans="1:12" x14ac:dyDescent="0.25">
      <c r="A3972" s="16" t="s">
        <v>132</v>
      </c>
      <c r="B3972">
        <v>211.1</v>
      </c>
      <c r="C3972">
        <v>211.1</v>
      </c>
      <c r="D3972">
        <v>232.21</v>
      </c>
      <c r="E3972">
        <v>232.21</v>
      </c>
      <c r="F3972">
        <v>232.21</v>
      </c>
      <c r="G3972">
        <v>21.11</v>
      </c>
      <c r="H3972">
        <v>10</v>
      </c>
      <c r="I3972">
        <v>2</v>
      </c>
      <c r="J3972">
        <v>70</v>
      </c>
      <c r="K3972">
        <v>16254.7</v>
      </c>
      <c r="L3972" s="1">
        <v>45932</v>
      </c>
    </row>
    <row r="3973" spans="1:12" x14ac:dyDescent="0.25">
      <c r="A3973" s="16" t="s">
        <v>134</v>
      </c>
      <c r="B3973">
        <v>450</v>
      </c>
      <c r="C3973">
        <v>450</v>
      </c>
      <c r="D3973">
        <v>495</v>
      </c>
      <c r="E3973">
        <v>450</v>
      </c>
      <c r="F3973">
        <v>495</v>
      </c>
      <c r="G3973">
        <v>45</v>
      </c>
      <c r="H3973">
        <v>10</v>
      </c>
      <c r="I3973">
        <v>36</v>
      </c>
      <c r="J3973">
        <v>1867</v>
      </c>
      <c r="K3973">
        <v>883883.5</v>
      </c>
      <c r="L3973" s="1">
        <v>45932</v>
      </c>
    </row>
    <row r="3974" spans="1:12" x14ac:dyDescent="0.25">
      <c r="A3974" s="16" t="s">
        <v>43</v>
      </c>
      <c r="B3974">
        <v>33.700000000000003</v>
      </c>
      <c r="C3974">
        <v>33.700000000000003</v>
      </c>
      <c r="D3974">
        <v>37.049999999999997</v>
      </c>
      <c r="E3974">
        <v>37.049999999999997</v>
      </c>
      <c r="F3974">
        <v>37.049999999999997</v>
      </c>
      <c r="G3974">
        <v>3.35</v>
      </c>
      <c r="H3974">
        <v>9.94</v>
      </c>
      <c r="I3974">
        <v>66</v>
      </c>
      <c r="J3974">
        <v>661205</v>
      </c>
      <c r="K3974">
        <v>24470842.300000001</v>
      </c>
      <c r="L3974" s="1">
        <v>45932</v>
      </c>
    </row>
    <row r="3975" spans="1:12" x14ac:dyDescent="0.25">
      <c r="A3975" s="16" t="s">
        <v>29</v>
      </c>
      <c r="B3975">
        <v>13.75</v>
      </c>
      <c r="C3975">
        <v>13.75</v>
      </c>
      <c r="D3975">
        <v>15.1</v>
      </c>
      <c r="E3975">
        <v>14.35</v>
      </c>
      <c r="F3975">
        <v>15.1</v>
      </c>
      <c r="G3975">
        <v>1.35</v>
      </c>
      <c r="H3975">
        <v>9.82</v>
      </c>
      <c r="I3975">
        <v>156</v>
      </c>
      <c r="J3975">
        <v>3039299</v>
      </c>
      <c r="K3975">
        <v>45409860.399999999</v>
      </c>
      <c r="L3975" s="1">
        <v>45932</v>
      </c>
    </row>
    <row r="3976" spans="1:12" x14ac:dyDescent="0.25">
      <c r="A3976" s="16" t="s">
        <v>108</v>
      </c>
      <c r="B3976">
        <v>2.35</v>
      </c>
      <c r="C3976">
        <v>2.35</v>
      </c>
      <c r="D3976">
        <v>2.4900000000000002</v>
      </c>
      <c r="E3976">
        <v>2.2999999999999998</v>
      </c>
      <c r="F3976">
        <v>2.4900000000000002</v>
      </c>
      <c r="G3976">
        <v>0.14000000000000001</v>
      </c>
      <c r="H3976">
        <v>5.96</v>
      </c>
      <c r="I3976">
        <v>122</v>
      </c>
      <c r="J3976">
        <v>3039332</v>
      </c>
      <c r="K3976">
        <v>7071145.0999999996</v>
      </c>
      <c r="L3976" s="1">
        <v>45932</v>
      </c>
    </row>
    <row r="3977" spans="1:12" x14ac:dyDescent="0.25">
      <c r="A3977" s="16" t="s">
        <v>135</v>
      </c>
      <c r="B3977">
        <v>13.7</v>
      </c>
      <c r="C3977">
        <v>13.7</v>
      </c>
      <c r="D3977">
        <v>14.5</v>
      </c>
      <c r="E3977">
        <v>13.7</v>
      </c>
      <c r="F3977">
        <v>14.5</v>
      </c>
      <c r="G3977">
        <v>0.8</v>
      </c>
      <c r="H3977">
        <v>5.84</v>
      </c>
      <c r="I3977">
        <v>5</v>
      </c>
      <c r="J3977">
        <v>1181</v>
      </c>
      <c r="K3977">
        <v>17114.099999999999</v>
      </c>
      <c r="L3977" s="1">
        <v>45932</v>
      </c>
    </row>
    <row r="3978" spans="1:12" x14ac:dyDescent="0.25">
      <c r="A3978" s="16" t="s">
        <v>17</v>
      </c>
      <c r="B3978">
        <v>3.5</v>
      </c>
      <c r="C3978">
        <v>3.5</v>
      </c>
      <c r="D3978">
        <v>3.74</v>
      </c>
      <c r="E3978">
        <v>3.5</v>
      </c>
      <c r="F3978">
        <v>3.69</v>
      </c>
      <c r="G3978">
        <v>0.19</v>
      </c>
      <c r="H3978">
        <v>5.43</v>
      </c>
      <c r="I3978">
        <v>409</v>
      </c>
      <c r="J3978">
        <v>5887332</v>
      </c>
      <c r="K3978">
        <v>21442238.440000001</v>
      </c>
      <c r="L3978" s="1">
        <v>45932</v>
      </c>
    </row>
    <row r="3979" spans="1:12" x14ac:dyDescent="0.25">
      <c r="A3979" s="16" t="s">
        <v>138</v>
      </c>
      <c r="B3979">
        <v>47.5</v>
      </c>
      <c r="C3979">
        <v>47.5</v>
      </c>
      <c r="D3979">
        <v>50</v>
      </c>
      <c r="E3979">
        <v>50</v>
      </c>
      <c r="F3979">
        <v>50</v>
      </c>
      <c r="G3979">
        <v>2.5</v>
      </c>
      <c r="H3979">
        <v>5.26</v>
      </c>
      <c r="I3979">
        <v>2</v>
      </c>
      <c r="J3979">
        <v>242</v>
      </c>
      <c r="K3979">
        <v>12100</v>
      </c>
      <c r="L3979" s="1">
        <v>45932</v>
      </c>
    </row>
    <row r="3980" spans="1:12" x14ac:dyDescent="0.25">
      <c r="A3980" s="16" t="s">
        <v>82</v>
      </c>
      <c r="B3980">
        <v>5.85</v>
      </c>
      <c r="C3980">
        <v>5.85</v>
      </c>
      <c r="D3980">
        <v>6.32</v>
      </c>
      <c r="E3980">
        <v>6.15</v>
      </c>
      <c r="F3980">
        <v>6.15</v>
      </c>
      <c r="G3980">
        <v>0.3</v>
      </c>
      <c r="H3980">
        <v>5.13</v>
      </c>
      <c r="I3980">
        <v>91</v>
      </c>
      <c r="J3980">
        <v>622952</v>
      </c>
      <c r="K3980">
        <v>3882502.9</v>
      </c>
      <c r="L3980" s="1">
        <v>45932</v>
      </c>
    </row>
    <row r="3981" spans="1:12" x14ac:dyDescent="0.25">
      <c r="A3981" s="16" t="s">
        <v>122</v>
      </c>
      <c r="B3981">
        <v>6.61</v>
      </c>
      <c r="C3981">
        <v>6.61</v>
      </c>
      <c r="D3981">
        <v>6.9</v>
      </c>
      <c r="E3981">
        <v>6.5</v>
      </c>
      <c r="F3981">
        <v>6.89</v>
      </c>
      <c r="G3981">
        <v>0.28000000000000003</v>
      </c>
      <c r="H3981">
        <v>4.24</v>
      </c>
      <c r="I3981">
        <v>317</v>
      </c>
      <c r="J3981">
        <v>3418828</v>
      </c>
      <c r="K3981">
        <v>22619907.989999998</v>
      </c>
      <c r="L3981" s="1">
        <v>45932</v>
      </c>
    </row>
    <row r="3982" spans="1:12" x14ac:dyDescent="0.25">
      <c r="A3982" s="16" t="s">
        <v>125</v>
      </c>
      <c r="B3982">
        <v>2.02</v>
      </c>
      <c r="C3982">
        <v>2.02</v>
      </c>
      <c r="D3982">
        <v>2.1</v>
      </c>
      <c r="E3982">
        <v>2.02</v>
      </c>
      <c r="F3982">
        <v>2.1</v>
      </c>
      <c r="G3982">
        <v>0.08</v>
      </c>
      <c r="H3982">
        <v>3.96</v>
      </c>
      <c r="I3982">
        <v>115</v>
      </c>
      <c r="J3982">
        <v>5499359</v>
      </c>
      <c r="K3982">
        <v>11300006.210000001</v>
      </c>
      <c r="L3982" s="1">
        <v>45932</v>
      </c>
    </row>
    <row r="3983" spans="1:12" x14ac:dyDescent="0.25">
      <c r="A3983" s="16" t="s">
        <v>98</v>
      </c>
      <c r="B3983">
        <v>2.0499999999999998</v>
      </c>
      <c r="C3983">
        <v>2.0499999999999998</v>
      </c>
      <c r="D3983">
        <v>2.25</v>
      </c>
      <c r="E3983">
        <v>2.13</v>
      </c>
      <c r="F3983">
        <v>2.13</v>
      </c>
      <c r="G3983">
        <v>0.08</v>
      </c>
      <c r="H3983">
        <v>3.9</v>
      </c>
      <c r="I3983">
        <v>113</v>
      </c>
      <c r="J3983">
        <v>2397162</v>
      </c>
      <c r="K3983">
        <v>5262503.26</v>
      </c>
      <c r="L3983" s="1">
        <v>45932</v>
      </c>
    </row>
    <row r="3984" spans="1:12" x14ac:dyDescent="0.25">
      <c r="A3984" s="16" t="s">
        <v>34</v>
      </c>
      <c r="B3984">
        <v>40.799999999999997</v>
      </c>
      <c r="C3984">
        <v>40.799999999999997</v>
      </c>
      <c r="D3984">
        <v>42.25</v>
      </c>
      <c r="E3984">
        <v>39.35</v>
      </c>
      <c r="F3984">
        <v>42.25</v>
      </c>
      <c r="G3984">
        <v>1.45</v>
      </c>
      <c r="H3984">
        <v>3.55</v>
      </c>
      <c r="I3984">
        <v>307</v>
      </c>
      <c r="J3984">
        <v>2210077</v>
      </c>
      <c r="K3984">
        <v>89603304.849999994</v>
      </c>
      <c r="L3984" s="1">
        <v>45932</v>
      </c>
    </row>
    <row r="3985" spans="1:12" x14ac:dyDescent="0.25">
      <c r="A3985" s="16" t="s">
        <v>71</v>
      </c>
      <c r="B3985">
        <v>2</v>
      </c>
      <c r="C3985">
        <v>2</v>
      </c>
      <c r="D3985">
        <v>2.08</v>
      </c>
      <c r="E3985">
        <v>1.9</v>
      </c>
      <c r="F3985">
        <v>2.0699999999999998</v>
      </c>
      <c r="G3985">
        <v>7.0000000000000007E-2</v>
      </c>
      <c r="H3985">
        <v>3.5</v>
      </c>
      <c r="I3985">
        <v>80</v>
      </c>
      <c r="J3985">
        <v>4419211</v>
      </c>
      <c r="K3985">
        <v>8769698.9900000002</v>
      </c>
      <c r="L3985" s="1">
        <v>45932</v>
      </c>
    </row>
    <row r="3986" spans="1:12" x14ac:dyDescent="0.25">
      <c r="A3986" s="16" t="s">
        <v>106</v>
      </c>
      <c r="B3986">
        <v>7.6</v>
      </c>
      <c r="C3986">
        <v>7.6</v>
      </c>
      <c r="D3986">
        <v>8.25</v>
      </c>
      <c r="E3986">
        <v>7.7</v>
      </c>
      <c r="F3986">
        <v>7.85</v>
      </c>
      <c r="G3986">
        <v>0.25</v>
      </c>
      <c r="H3986">
        <v>3.29</v>
      </c>
      <c r="I3986">
        <v>2514</v>
      </c>
      <c r="J3986">
        <v>21473388</v>
      </c>
      <c r="K3986">
        <v>169565140.90000001</v>
      </c>
      <c r="L3986" s="1">
        <v>45932</v>
      </c>
    </row>
    <row r="3987" spans="1:12" x14ac:dyDescent="0.25">
      <c r="A3987" s="16" t="s">
        <v>40</v>
      </c>
      <c r="B3987">
        <v>1.6</v>
      </c>
      <c r="C3987">
        <v>1.6</v>
      </c>
      <c r="D3987">
        <v>1.76</v>
      </c>
      <c r="E3987">
        <v>1.56</v>
      </c>
      <c r="F3987">
        <v>1.65</v>
      </c>
      <c r="G3987">
        <v>0.05</v>
      </c>
      <c r="H3987">
        <v>3.12</v>
      </c>
      <c r="I3987">
        <v>83</v>
      </c>
      <c r="J3987">
        <v>2605198</v>
      </c>
      <c r="K3987">
        <v>4364011.95</v>
      </c>
      <c r="L3987" s="1">
        <v>45932</v>
      </c>
    </row>
    <row r="3988" spans="1:12" x14ac:dyDescent="0.25">
      <c r="A3988" s="16" t="s">
        <v>30</v>
      </c>
      <c r="B3988">
        <v>3.5</v>
      </c>
      <c r="C3988">
        <v>3.5</v>
      </c>
      <c r="D3988">
        <v>3.85</v>
      </c>
      <c r="E3988">
        <v>3.5</v>
      </c>
      <c r="F3988">
        <v>3.59</v>
      </c>
      <c r="G3988">
        <v>0.09</v>
      </c>
      <c r="H3988">
        <v>2.57</v>
      </c>
      <c r="I3988">
        <v>583</v>
      </c>
      <c r="J3988">
        <v>16369623</v>
      </c>
      <c r="K3988">
        <v>59185349.090000004</v>
      </c>
      <c r="L3988" s="1">
        <v>45932</v>
      </c>
    </row>
    <row r="3989" spans="1:12" x14ac:dyDescent="0.25">
      <c r="A3989" s="16" t="s">
        <v>129</v>
      </c>
      <c r="B3989">
        <v>3.03</v>
      </c>
      <c r="C3989">
        <v>3.03</v>
      </c>
      <c r="D3989">
        <v>3.1</v>
      </c>
      <c r="E3989">
        <v>3.1</v>
      </c>
      <c r="F3989">
        <v>3.1</v>
      </c>
      <c r="G3989">
        <v>7.0000000000000007E-2</v>
      </c>
      <c r="H3989">
        <v>2.31</v>
      </c>
      <c r="I3989">
        <v>104</v>
      </c>
      <c r="J3989">
        <v>1616705</v>
      </c>
      <c r="K3989">
        <v>4971757.91</v>
      </c>
      <c r="L3989" s="1">
        <v>45932</v>
      </c>
    </row>
    <row r="3990" spans="1:12" x14ac:dyDescent="0.25">
      <c r="A3990" s="16" t="s">
        <v>53</v>
      </c>
      <c r="B3990">
        <v>93.9</v>
      </c>
      <c r="C3990">
        <v>93.9</v>
      </c>
      <c r="D3990">
        <v>95.9</v>
      </c>
      <c r="E3990">
        <v>93.85</v>
      </c>
      <c r="F3990">
        <v>95.9</v>
      </c>
      <c r="G3990">
        <v>2</v>
      </c>
      <c r="H3990">
        <v>2.13</v>
      </c>
      <c r="I3990">
        <v>1380</v>
      </c>
      <c r="J3990">
        <v>26146638</v>
      </c>
      <c r="K3990">
        <v>2465540949</v>
      </c>
      <c r="L3990" s="1">
        <v>45932</v>
      </c>
    </row>
    <row r="3991" spans="1:12" x14ac:dyDescent="0.25">
      <c r="A3991" s="16" t="s">
        <v>133</v>
      </c>
      <c r="B3991">
        <v>390</v>
      </c>
      <c r="C3991">
        <v>390</v>
      </c>
      <c r="D3991">
        <v>429</v>
      </c>
      <c r="E3991">
        <v>390</v>
      </c>
      <c r="F3991">
        <v>398</v>
      </c>
      <c r="G3991">
        <v>8</v>
      </c>
      <c r="H3991">
        <v>2.0499999999999998</v>
      </c>
      <c r="I3991">
        <v>3</v>
      </c>
      <c r="J3991">
        <v>927</v>
      </c>
      <c r="K3991">
        <v>362601</v>
      </c>
      <c r="L3991" s="1">
        <v>45932</v>
      </c>
    </row>
    <row r="3992" spans="1:12" x14ac:dyDescent="0.25">
      <c r="A3992" s="16" t="s">
        <v>26</v>
      </c>
      <c r="B3992">
        <v>63</v>
      </c>
      <c r="C3992">
        <v>63</v>
      </c>
      <c r="D3992">
        <v>64.2</v>
      </c>
      <c r="E3992">
        <v>64.2</v>
      </c>
      <c r="F3992">
        <v>64.2</v>
      </c>
      <c r="G3992">
        <v>1.2</v>
      </c>
      <c r="H3992">
        <v>1.9</v>
      </c>
      <c r="I3992">
        <v>252</v>
      </c>
      <c r="J3992">
        <v>740449</v>
      </c>
      <c r="K3992">
        <v>47621030.700000003</v>
      </c>
      <c r="L3992" s="1">
        <v>45932</v>
      </c>
    </row>
    <row r="3993" spans="1:12" x14ac:dyDescent="0.25">
      <c r="A3993" s="16" t="s">
        <v>37</v>
      </c>
      <c r="B3993">
        <v>1.08</v>
      </c>
      <c r="C3993">
        <v>1.08</v>
      </c>
      <c r="D3993">
        <v>1.1399999999999999</v>
      </c>
      <c r="E3993">
        <v>1.1000000000000001</v>
      </c>
      <c r="F3993">
        <v>1.1000000000000001</v>
      </c>
      <c r="G3993">
        <v>0.02</v>
      </c>
      <c r="H3993">
        <v>1.85</v>
      </c>
      <c r="I3993">
        <v>112</v>
      </c>
      <c r="J3993">
        <v>2428064</v>
      </c>
      <c r="K3993">
        <v>2673662.6</v>
      </c>
      <c r="L3993" s="1">
        <v>45932</v>
      </c>
    </row>
    <row r="3994" spans="1:12" x14ac:dyDescent="0.25">
      <c r="A3994" s="16" t="s">
        <v>130</v>
      </c>
      <c r="B3994">
        <v>17</v>
      </c>
      <c r="C3994">
        <v>17</v>
      </c>
      <c r="D3994">
        <v>17.8</v>
      </c>
      <c r="E3994">
        <v>16.45</v>
      </c>
      <c r="F3994">
        <v>17.3</v>
      </c>
      <c r="G3994">
        <v>0.3</v>
      </c>
      <c r="H3994">
        <v>1.76</v>
      </c>
      <c r="I3994">
        <v>866</v>
      </c>
      <c r="J3994">
        <v>152047650</v>
      </c>
      <c r="K3994">
        <v>2516114161</v>
      </c>
      <c r="L3994" s="1">
        <v>45932</v>
      </c>
    </row>
    <row r="3995" spans="1:12" x14ac:dyDescent="0.25">
      <c r="A3995" s="16" t="s">
        <v>121</v>
      </c>
      <c r="B3995">
        <v>1.1399999999999999</v>
      </c>
      <c r="C3995">
        <v>1.1399999999999999</v>
      </c>
      <c r="D3995">
        <v>1.17</v>
      </c>
      <c r="E3995">
        <v>1.1399999999999999</v>
      </c>
      <c r="F3995">
        <v>1.1599999999999999</v>
      </c>
      <c r="G3995">
        <v>0.02</v>
      </c>
      <c r="H3995">
        <v>1.75</v>
      </c>
      <c r="I3995">
        <v>98</v>
      </c>
      <c r="J3995">
        <v>2535228</v>
      </c>
      <c r="K3995">
        <v>2943020.95</v>
      </c>
      <c r="L3995" s="1">
        <v>45932</v>
      </c>
    </row>
    <row r="3996" spans="1:12" x14ac:dyDescent="0.25">
      <c r="A3996" s="16" t="s">
        <v>81</v>
      </c>
      <c r="B3996">
        <v>73</v>
      </c>
      <c r="C3996">
        <v>73</v>
      </c>
      <c r="D3996">
        <v>74.25</v>
      </c>
      <c r="E3996">
        <v>73</v>
      </c>
      <c r="F3996">
        <v>74.25</v>
      </c>
      <c r="G3996">
        <v>1.25</v>
      </c>
      <c r="H3996">
        <v>1.71</v>
      </c>
      <c r="I3996">
        <v>448</v>
      </c>
      <c r="J3996">
        <v>21350542</v>
      </c>
      <c r="K3996">
        <v>1560101518</v>
      </c>
      <c r="L3996" s="1">
        <v>45932</v>
      </c>
    </row>
    <row r="3997" spans="1:12" x14ac:dyDescent="0.25">
      <c r="A3997" s="16" t="s">
        <v>85</v>
      </c>
      <c r="B3997">
        <v>59</v>
      </c>
      <c r="C3997">
        <v>59</v>
      </c>
      <c r="D3997">
        <v>60</v>
      </c>
      <c r="E3997">
        <v>59</v>
      </c>
      <c r="F3997">
        <v>60</v>
      </c>
      <c r="G3997">
        <v>1</v>
      </c>
      <c r="H3997">
        <v>1.69</v>
      </c>
      <c r="I3997">
        <v>78</v>
      </c>
      <c r="J3997">
        <v>662954</v>
      </c>
      <c r="K3997">
        <v>39562735</v>
      </c>
      <c r="L3997" s="1">
        <v>45932</v>
      </c>
    </row>
    <row r="3998" spans="1:12" x14ac:dyDescent="0.25">
      <c r="A3998" s="16" t="s">
        <v>89</v>
      </c>
      <c r="B3998">
        <v>0.87</v>
      </c>
      <c r="C3998">
        <v>0.87</v>
      </c>
      <c r="D3998">
        <v>0.89</v>
      </c>
      <c r="E3998">
        <v>0.84</v>
      </c>
      <c r="F3998">
        <v>0.88</v>
      </c>
      <c r="G3998">
        <v>0.01</v>
      </c>
      <c r="H3998">
        <v>1.1499999999999999</v>
      </c>
      <c r="I3998">
        <v>139</v>
      </c>
      <c r="J3998">
        <v>3007177</v>
      </c>
      <c r="K3998">
        <v>2617099.7200000002</v>
      </c>
      <c r="L3998" s="1">
        <v>45932</v>
      </c>
    </row>
    <row r="3999" spans="1:12" x14ac:dyDescent="0.25">
      <c r="A3999" s="16" t="s">
        <v>68</v>
      </c>
      <c r="B3999">
        <v>2.87</v>
      </c>
      <c r="C3999">
        <v>2.87</v>
      </c>
      <c r="D3999">
        <v>2.9</v>
      </c>
      <c r="E3999">
        <v>2.9</v>
      </c>
      <c r="F3999">
        <v>2.9</v>
      </c>
      <c r="G3999">
        <v>0.03</v>
      </c>
      <c r="H3999">
        <v>1.05</v>
      </c>
      <c r="I3999">
        <v>48</v>
      </c>
      <c r="J3999">
        <v>971748</v>
      </c>
      <c r="K3999">
        <v>2828668.09</v>
      </c>
      <c r="L3999" s="1">
        <v>45932</v>
      </c>
    </row>
    <row r="4000" spans="1:12" x14ac:dyDescent="0.25">
      <c r="A4000" s="16" t="s">
        <v>79</v>
      </c>
      <c r="B4000">
        <v>105</v>
      </c>
      <c r="C4000">
        <v>105</v>
      </c>
      <c r="D4000">
        <v>108</v>
      </c>
      <c r="E4000">
        <v>106</v>
      </c>
      <c r="F4000">
        <v>106</v>
      </c>
      <c r="G4000">
        <v>1</v>
      </c>
      <c r="H4000">
        <v>0.95</v>
      </c>
      <c r="I4000">
        <v>179</v>
      </c>
      <c r="J4000">
        <v>1332864</v>
      </c>
      <c r="K4000">
        <v>141839473.19999999</v>
      </c>
      <c r="L4000" s="1">
        <v>45932</v>
      </c>
    </row>
    <row r="4001" spans="1:12" x14ac:dyDescent="0.25">
      <c r="A4001" s="16" t="s">
        <v>51</v>
      </c>
      <c r="B4001">
        <v>5.8</v>
      </c>
      <c r="C4001">
        <v>5.8</v>
      </c>
      <c r="D4001">
        <v>6.38</v>
      </c>
      <c r="E4001">
        <v>5.84</v>
      </c>
      <c r="F4001">
        <v>5.84</v>
      </c>
      <c r="G4001">
        <v>0.04</v>
      </c>
      <c r="H4001">
        <v>0.69</v>
      </c>
      <c r="I4001">
        <v>416</v>
      </c>
      <c r="J4001">
        <v>6940181</v>
      </c>
      <c r="K4001">
        <v>39577963.140000001</v>
      </c>
      <c r="L4001" s="1">
        <v>45932</v>
      </c>
    </row>
    <row r="4002" spans="1:12" x14ac:dyDescent="0.25">
      <c r="A4002" s="16" t="s">
        <v>28</v>
      </c>
      <c r="B4002">
        <v>6.77</v>
      </c>
      <c r="C4002">
        <v>6.77</v>
      </c>
      <c r="D4002">
        <v>6.81</v>
      </c>
      <c r="E4002">
        <v>6.8</v>
      </c>
      <c r="F4002">
        <v>6.81</v>
      </c>
      <c r="G4002">
        <v>0.04</v>
      </c>
      <c r="H4002">
        <v>0.59</v>
      </c>
      <c r="I4002">
        <v>98</v>
      </c>
      <c r="J4002">
        <v>2692154</v>
      </c>
      <c r="K4002">
        <v>18245662.690000001</v>
      </c>
      <c r="L4002" s="1">
        <v>45932</v>
      </c>
    </row>
    <row r="4003" spans="1:12" x14ac:dyDescent="0.25">
      <c r="A4003" s="16" t="s">
        <v>35</v>
      </c>
      <c r="B4003">
        <v>3.38</v>
      </c>
      <c r="C4003">
        <v>3.38</v>
      </c>
      <c r="D4003">
        <v>3.5</v>
      </c>
      <c r="E4003">
        <v>3.4</v>
      </c>
      <c r="F4003">
        <v>3.4</v>
      </c>
      <c r="G4003">
        <v>0.02</v>
      </c>
      <c r="H4003">
        <v>0.59</v>
      </c>
      <c r="I4003">
        <v>255</v>
      </c>
      <c r="J4003">
        <v>3349578</v>
      </c>
      <c r="K4003">
        <v>11525886.18</v>
      </c>
      <c r="L4003" s="1">
        <v>45932</v>
      </c>
    </row>
    <row r="4004" spans="1:12" x14ac:dyDescent="0.25">
      <c r="A4004" s="16" t="s">
        <v>15</v>
      </c>
      <c r="B4004">
        <v>25.65</v>
      </c>
      <c r="C4004">
        <v>25.65</v>
      </c>
      <c r="D4004">
        <v>26</v>
      </c>
      <c r="E4004">
        <v>25.65</v>
      </c>
      <c r="F4004">
        <v>25.8</v>
      </c>
      <c r="G4004">
        <v>0.15</v>
      </c>
      <c r="H4004">
        <v>0.57999999999999996</v>
      </c>
      <c r="I4004">
        <v>1339</v>
      </c>
      <c r="J4004">
        <v>11518156</v>
      </c>
      <c r="K4004">
        <v>297145662.19999999</v>
      </c>
      <c r="L4004" s="1">
        <v>45932</v>
      </c>
    </row>
    <row r="4005" spans="1:12" x14ac:dyDescent="0.25">
      <c r="A4005" s="16" t="s">
        <v>117</v>
      </c>
      <c r="B4005">
        <v>18.899999999999999</v>
      </c>
      <c r="C4005">
        <v>18.899999999999999</v>
      </c>
      <c r="D4005">
        <v>19</v>
      </c>
      <c r="E4005">
        <v>19</v>
      </c>
      <c r="F4005">
        <v>19</v>
      </c>
      <c r="G4005">
        <v>0.1</v>
      </c>
      <c r="H4005">
        <v>0.53</v>
      </c>
      <c r="I4005">
        <v>251</v>
      </c>
      <c r="J4005">
        <v>1355546</v>
      </c>
      <c r="K4005">
        <v>25781531.25</v>
      </c>
      <c r="L4005" s="1">
        <v>45932</v>
      </c>
    </row>
    <row r="4006" spans="1:12" x14ac:dyDescent="0.25">
      <c r="A4006" s="16" t="s">
        <v>77</v>
      </c>
      <c r="B4006">
        <v>423</v>
      </c>
      <c r="C4006">
        <v>423</v>
      </c>
      <c r="D4006">
        <v>425</v>
      </c>
      <c r="E4006">
        <v>425</v>
      </c>
      <c r="F4006">
        <v>425</v>
      </c>
      <c r="G4006">
        <v>2</v>
      </c>
      <c r="H4006">
        <v>0.47</v>
      </c>
      <c r="I4006">
        <v>1535</v>
      </c>
      <c r="J4006">
        <v>1604401</v>
      </c>
      <c r="K4006">
        <v>682161622.20000005</v>
      </c>
      <c r="L4006" s="1">
        <v>45932</v>
      </c>
    </row>
    <row r="4007" spans="1:12" x14ac:dyDescent="0.25">
      <c r="A4007" s="16" t="s">
        <v>47</v>
      </c>
      <c r="B4007">
        <v>10.85</v>
      </c>
      <c r="C4007">
        <v>10.85</v>
      </c>
      <c r="D4007">
        <v>10.9</v>
      </c>
      <c r="E4007">
        <v>10.4</v>
      </c>
      <c r="F4007">
        <v>10.9</v>
      </c>
      <c r="G4007">
        <v>0.05</v>
      </c>
      <c r="H4007">
        <v>0.46</v>
      </c>
      <c r="I4007">
        <v>499</v>
      </c>
      <c r="J4007">
        <v>3881774</v>
      </c>
      <c r="K4007">
        <v>40957446.399999999</v>
      </c>
      <c r="L4007" s="1">
        <v>45932</v>
      </c>
    </row>
    <row r="4008" spans="1:12" x14ac:dyDescent="0.25">
      <c r="A4008" s="16" t="s">
        <v>90</v>
      </c>
      <c r="B4008">
        <v>46</v>
      </c>
      <c r="C4008">
        <v>46</v>
      </c>
      <c r="D4008">
        <v>46.15</v>
      </c>
      <c r="E4008">
        <v>46</v>
      </c>
      <c r="F4008">
        <v>46.15</v>
      </c>
      <c r="G4008">
        <v>0.15</v>
      </c>
      <c r="H4008">
        <v>0.33</v>
      </c>
      <c r="I4008">
        <v>608</v>
      </c>
      <c r="J4008">
        <v>1976693</v>
      </c>
      <c r="K4008">
        <v>90954144.400000006</v>
      </c>
      <c r="L4008" s="1">
        <v>45932</v>
      </c>
    </row>
    <row r="4009" spans="1:12" x14ac:dyDescent="0.25">
      <c r="A4009" s="16" t="s">
        <v>20</v>
      </c>
      <c r="B4009">
        <v>615</v>
      </c>
      <c r="C4009">
        <v>615</v>
      </c>
      <c r="D4009">
        <v>615.4</v>
      </c>
      <c r="E4009">
        <v>615.4</v>
      </c>
      <c r="F4009">
        <v>615.4</v>
      </c>
      <c r="G4009">
        <v>0.4</v>
      </c>
      <c r="H4009">
        <v>7.0000000000000007E-2</v>
      </c>
      <c r="I4009">
        <v>690</v>
      </c>
      <c r="J4009">
        <v>1927146</v>
      </c>
      <c r="K4009">
        <v>1181370030</v>
      </c>
      <c r="L4009" s="1">
        <v>45932</v>
      </c>
    </row>
    <row r="4010" spans="1:12" x14ac:dyDescent="0.25">
      <c r="A4010" s="16" t="s">
        <v>139</v>
      </c>
      <c r="B4010">
        <v>203</v>
      </c>
      <c r="C4010">
        <v>203</v>
      </c>
      <c r="D4010">
        <v>203.04</v>
      </c>
      <c r="E4010">
        <v>203</v>
      </c>
      <c r="F4010">
        <v>203.04</v>
      </c>
      <c r="G4010">
        <v>0.04</v>
      </c>
      <c r="H4010">
        <v>0.02</v>
      </c>
      <c r="I4010">
        <v>3</v>
      </c>
      <c r="J4010">
        <v>190</v>
      </c>
      <c r="K4010">
        <v>38570.04</v>
      </c>
      <c r="L4010" s="1">
        <v>45932</v>
      </c>
    </row>
    <row r="4011" spans="1:12" x14ac:dyDescent="0.25">
      <c r="A4011" s="16" t="s">
        <v>12</v>
      </c>
      <c r="B4011">
        <v>6.8</v>
      </c>
      <c r="C4011">
        <v>6.8</v>
      </c>
      <c r="D4011">
        <v>0</v>
      </c>
      <c r="E4011">
        <v>0</v>
      </c>
      <c r="F4011">
        <v>6.8</v>
      </c>
      <c r="G4011">
        <v>0</v>
      </c>
      <c r="H4011">
        <v>0</v>
      </c>
      <c r="I4011">
        <v>53</v>
      </c>
      <c r="J4011">
        <v>84899</v>
      </c>
      <c r="K4011">
        <v>566278.75</v>
      </c>
      <c r="L4011" s="1">
        <v>45932</v>
      </c>
    </row>
    <row r="4012" spans="1:12" x14ac:dyDescent="0.25">
      <c r="A4012" s="16" t="s">
        <v>13</v>
      </c>
      <c r="B4012">
        <v>4.3</v>
      </c>
      <c r="C4012">
        <v>4.3</v>
      </c>
      <c r="D4012">
        <v>0</v>
      </c>
      <c r="E4012">
        <v>0</v>
      </c>
      <c r="F4012">
        <v>4.3</v>
      </c>
      <c r="G4012">
        <v>0</v>
      </c>
      <c r="H4012">
        <v>0</v>
      </c>
      <c r="I4012">
        <v>68</v>
      </c>
      <c r="J4012">
        <v>141205</v>
      </c>
      <c r="K4012">
        <v>576545.71</v>
      </c>
      <c r="L4012" s="1">
        <v>45932</v>
      </c>
    </row>
    <row r="4013" spans="1:12" x14ac:dyDescent="0.25">
      <c r="A4013" s="16" t="s">
        <v>14</v>
      </c>
      <c r="B4013">
        <v>9.49</v>
      </c>
      <c r="C4013">
        <v>9.49</v>
      </c>
      <c r="D4013">
        <v>0</v>
      </c>
      <c r="E4013">
        <v>0</v>
      </c>
      <c r="F4013">
        <v>9.49</v>
      </c>
      <c r="G4013">
        <v>0</v>
      </c>
      <c r="H4013">
        <v>0</v>
      </c>
      <c r="I4013">
        <v>69</v>
      </c>
      <c r="J4013">
        <v>350019</v>
      </c>
      <c r="K4013">
        <v>3322077.18</v>
      </c>
      <c r="L4013" s="1">
        <v>45932</v>
      </c>
    </row>
    <row r="4014" spans="1:12" x14ac:dyDescent="0.25">
      <c r="A4014" s="16" t="s">
        <v>16</v>
      </c>
      <c r="B4014">
        <v>14.9</v>
      </c>
      <c r="C4014">
        <v>14.9</v>
      </c>
      <c r="D4014">
        <v>0</v>
      </c>
      <c r="E4014">
        <v>0</v>
      </c>
      <c r="F4014">
        <v>14.9</v>
      </c>
      <c r="G4014">
        <v>0</v>
      </c>
      <c r="H4014">
        <v>0</v>
      </c>
      <c r="I4014">
        <v>158</v>
      </c>
      <c r="J4014">
        <v>470610</v>
      </c>
      <c r="K4014">
        <v>6991848.4500000002</v>
      </c>
      <c r="L4014" s="1">
        <v>45932</v>
      </c>
    </row>
    <row r="4015" spans="1:12" x14ac:dyDescent="0.25">
      <c r="A4015" s="16" t="s">
        <v>18</v>
      </c>
      <c r="B4015">
        <v>2310.5</v>
      </c>
      <c r="C4015">
        <v>2310.5</v>
      </c>
      <c r="D4015">
        <v>0</v>
      </c>
      <c r="E4015">
        <v>0</v>
      </c>
      <c r="F4015">
        <v>2310.5</v>
      </c>
      <c r="G4015">
        <v>0</v>
      </c>
      <c r="H4015">
        <v>0</v>
      </c>
      <c r="I4015">
        <v>2</v>
      </c>
      <c r="J4015">
        <v>14</v>
      </c>
      <c r="K4015">
        <v>35581</v>
      </c>
      <c r="L4015" s="1">
        <v>45932</v>
      </c>
    </row>
    <row r="4016" spans="1:12" x14ac:dyDescent="0.25">
      <c r="A4016" s="16" t="s">
        <v>19</v>
      </c>
      <c r="B4016">
        <v>7.15</v>
      </c>
      <c r="C4016">
        <v>7.15</v>
      </c>
      <c r="D4016">
        <v>0</v>
      </c>
      <c r="E4016">
        <v>0</v>
      </c>
      <c r="F4016">
        <v>7.15</v>
      </c>
      <c r="G4016">
        <v>0</v>
      </c>
      <c r="H4016">
        <v>0</v>
      </c>
      <c r="I4016">
        <v>4</v>
      </c>
      <c r="J4016">
        <v>31</v>
      </c>
      <c r="K4016">
        <v>223.15</v>
      </c>
      <c r="L4016" s="1">
        <v>45932</v>
      </c>
    </row>
    <row r="4017" spans="1:12" x14ac:dyDescent="0.25">
      <c r="A4017" s="16" t="s">
        <v>21</v>
      </c>
      <c r="B4017">
        <v>2.91</v>
      </c>
      <c r="C4017">
        <v>2.91</v>
      </c>
      <c r="D4017">
        <v>0</v>
      </c>
      <c r="E4017">
        <v>0</v>
      </c>
      <c r="F4017">
        <v>2.91</v>
      </c>
      <c r="G4017">
        <v>0</v>
      </c>
      <c r="H4017">
        <v>0</v>
      </c>
      <c r="I4017">
        <v>21</v>
      </c>
      <c r="J4017">
        <v>31665</v>
      </c>
      <c r="K4017">
        <v>84455.96</v>
      </c>
      <c r="L4017" s="1">
        <v>45932</v>
      </c>
    </row>
    <row r="4018" spans="1:12" x14ac:dyDescent="0.25">
      <c r="A4018" s="16" t="s">
        <v>23</v>
      </c>
      <c r="B4018">
        <v>486</v>
      </c>
      <c r="C4018">
        <v>486</v>
      </c>
      <c r="D4018">
        <v>0</v>
      </c>
      <c r="E4018">
        <v>0</v>
      </c>
      <c r="F4018">
        <v>486</v>
      </c>
      <c r="G4018">
        <v>0</v>
      </c>
      <c r="H4018">
        <v>0</v>
      </c>
      <c r="I4018">
        <v>298</v>
      </c>
      <c r="J4018">
        <v>56400</v>
      </c>
      <c r="K4018">
        <v>24669384.800000001</v>
      </c>
      <c r="L4018" s="1">
        <v>45932</v>
      </c>
    </row>
    <row r="4019" spans="1:12" x14ac:dyDescent="0.25">
      <c r="A4019" s="16" t="s">
        <v>24</v>
      </c>
      <c r="B4019">
        <v>160</v>
      </c>
      <c r="C4019">
        <v>160</v>
      </c>
      <c r="D4019">
        <v>0</v>
      </c>
      <c r="E4019">
        <v>0</v>
      </c>
      <c r="F4019">
        <v>160</v>
      </c>
      <c r="G4019">
        <v>0</v>
      </c>
      <c r="H4019">
        <v>0</v>
      </c>
      <c r="I4019">
        <v>610</v>
      </c>
      <c r="J4019">
        <v>291435</v>
      </c>
      <c r="K4019">
        <v>45479471.899999999</v>
      </c>
      <c r="L4019" s="1">
        <v>45932</v>
      </c>
    </row>
    <row r="4020" spans="1:12" x14ac:dyDescent="0.25">
      <c r="A4020" s="16" t="s">
        <v>25</v>
      </c>
      <c r="B4020">
        <v>629.70000000000005</v>
      </c>
      <c r="C4020">
        <v>629.70000000000005</v>
      </c>
      <c r="D4020">
        <v>0</v>
      </c>
      <c r="E4020">
        <v>0</v>
      </c>
      <c r="F4020">
        <v>629.70000000000005</v>
      </c>
      <c r="G4020">
        <v>0</v>
      </c>
      <c r="H4020">
        <v>0</v>
      </c>
      <c r="I4020">
        <v>622</v>
      </c>
      <c r="J4020">
        <v>72600</v>
      </c>
      <c r="K4020">
        <v>43757365.100000001</v>
      </c>
      <c r="L4020" s="1">
        <v>45932</v>
      </c>
    </row>
    <row r="4021" spans="1:12" x14ac:dyDescent="0.25">
      <c r="A4021" s="16" t="s">
        <v>27</v>
      </c>
      <c r="B4021">
        <v>71</v>
      </c>
      <c r="C4021">
        <v>71</v>
      </c>
      <c r="D4021">
        <v>0</v>
      </c>
      <c r="E4021">
        <v>0</v>
      </c>
      <c r="F4021">
        <v>71</v>
      </c>
      <c r="G4021">
        <v>0</v>
      </c>
      <c r="H4021">
        <v>0</v>
      </c>
      <c r="I4021">
        <v>33</v>
      </c>
      <c r="J4021">
        <v>98180</v>
      </c>
      <c r="K4021">
        <v>6446199.0499999998</v>
      </c>
      <c r="L4021" s="1">
        <v>45932</v>
      </c>
    </row>
    <row r="4022" spans="1:12" x14ac:dyDescent="0.25">
      <c r="A4022" s="16" t="s">
        <v>191</v>
      </c>
      <c r="B4022">
        <v>100</v>
      </c>
      <c r="C4022">
        <v>100</v>
      </c>
      <c r="D4022">
        <v>0</v>
      </c>
      <c r="E4022">
        <v>0</v>
      </c>
      <c r="F4022">
        <v>100</v>
      </c>
      <c r="G4022">
        <v>0</v>
      </c>
      <c r="H4022">
        <v>0</v>
      </c>
      <c r="I4022">
        <v>7</v>
      </c>
      <c r="J4022">
        <v>1301</v>
      </c>
      <c r="K4022">
        <v>143110</v>
      </c>
      <c r="L4022" s="1">
        <v>45932</v>
      </c>
    </row>
    <row r="4023" spans="1:12" x14ac:dyDescent="0.25">
      <c r="A4023" s="16" t="s">
        <v>32</v>
      </c>
      <c r="B4023">
        <v>211.1</v>
      </c>
      <c r="C4023">
        <v>211.1</v>
      </c>
      <c r="D4023">
        <v>0</v>
      </c>
      <c r="E4023">
        <v>0</v>
      </c>
      <c r="F4023">
        <v>211.1</v>
      </c>
      <c r="G4023">
        <v>0</v>
      </c>
      <c r="H4023">
        <v>0</v>
      </c>
      <c r="I4023">
        <v>91</v>
      </c>
      <c r="J4023">
        <v>24367</v>
      </c>
      <c r="K4023">
        <v>4767690.7</v>
      </c>
      <c r="L4023" s="1">
        <v>45932</v>
      </c>
    </row>
    <row r="4024" spans="1:12" x14ac:dyDescent="0.25">
      <c r="A4024" s="16" t="s">
        <v>33</v>
      </c>
      <c r="B4024">
        <v>6.05</v>
      </c>
      <c r="C4024">
        <v>6.05</v>
      </c>
      <c r="D4024">
        <v>0</v>
      </c>
      <c r="E4024">
        <v>0</v>
      </c>
      <c r="F4024">
        <v>6.05</v>
      </c>
      <c r="G4024">
        <v>0</v>
      </c>
      <c r="H4024">
        <v>0</v>
      </c>
      <c r="I4024">
        <v>55</v>
      </c>
      <c r="J4024">
        <v>281263</v>
      </c>
      <c r="K4024">
        <v>1784906.94</v>
      </c>
      <c r="L4024" s="1">
        <v>45932</v>
      </c>
    </row>
    <row r="4025" spans="1:12" x14ac:dyDescent="0.25">
      <c r="A4025" s="16" t="s">
        <v>38</v>
      </c>
      <c r="B4025">
        <v>525.1</v>
      </c>
      <c r="C4025">
        <v>525.1</v>
      </c>
      <c r="D4025">
        <v>0</v>
      </c>
      <c r="E4025">
        <v>0</v>
      </c>
      <c r="F4025">
        <v>525.1</v>
      </c>
      <c r="G4025">
        <v>0</v>
      </c>
      <c r="H4025">
        <v>0</v>
      </c>
      <c r="I4025">
        <v>835</v>
      </c>
      <c r="J4025">
        <v>181539</v>
      </c>
      <c r="K4025">
        <v>97452587.200000003</v>
      </c>
      <c r="L4025" s="1">
        <v>45932</v>
      </c>
    </row>
    <row r="4026" spans="1:12" x14ac:dyDescent="0.25">
      <c r="A4026" s="16" t="s">
        <v>39</v>
      </c>
      <c r="B4026">
        <v>61</v>
      </c>
      <c r="C4026">
        <v>61</v>
      </c>
      <c r="D4026">
        <v>61</v>
      </c>
      <c r="E4026">
        <v>60.5</v>
      </c>
      <c r="F4026">
        <v>61</v>
      </c>
      <c r="G4026">
        <v>0</v>
      </c>
      <c r="H4026">
        <v>0</v>
      </c>
      <c r="I4026">
        <v>839</v>
      </c>
      <c r="J4026">
        <v>3319690</v>
      </c>
      <c r="K4026">
        <v>201895779.19999999</v>
      </c>
      <c r="L4026" s="1">
        <v>45932</v>
      </c>
    </row>
    <row r="4027" spans="1:12" x14ac:dyDescent="0.25">
      <c r="A4027" s="16" t="s">
        <v>42</v>
      </c>
      <c r="B4027">
        <v>38.6</v>
      </c>
      <c r="C4027">
        <v>38.6</v>
      </c>
      <c r="D4027">
        <v>0</v>
      </c>
      <c r="E4027">
        <v>0</v>
      </c>
      <c r="F4027">
        <v>38.6</v>
      </c>
      <c r="G4027">
        <v>0</v>
      </c>
      <c r="H4027">
        <v>0</v>
      </c>
      <c r="I4027">
        <v>19</v>
      </c>
      <c r="J4027">
        <v>4553</v>
      </c>
      <c r="K4027">
        <v>178000.45</v>
      </c>
      <c r="L4027" s="1">
        <v>45932</v>
      </c>
    </row>
    <row r="4028" spans="1:12" x14ac:dyDescent="0.25">
      <c r="A4028" s="16" t="s">
        <v>45</v>
      </c>
      <c r="B4028">
        <v>16</v>
      </c>
      <c r="C4028">
        <v>16</v>
      </c>
      <c r="D4028">
        <v>0</v>
      </c>
      <c r="E4028">
        <v>0</v>
      </c>
      <c r="F4028">
        <v>16</v>
      </c>
      <c r="G4028">
        <v>0</v>
      </c>
      <c r="H4028">
        <v>0</v>
      </c>
      <c r="I4028">
        <v>120</v>
      </c>
      <c r="J4028">
        <v>651115</v>
      </c>
      <c r="K4028">
        <v>10000359.25</v>
      </c>
      <c r="L4028" s="1">
        <v>45932</v>
      </c>
    </row>
    <row r="4029" spans="1:12" x14ac:dyDescent="0.25">
      <c r="A4029" s="16" t="s">
        <v>46</v>
      </c>
      <c r="B4029">
        <v>39.5</v>
      </c>
      <c r="C4029">
        <v>39.5</v>
      </c>
      <c r="D4029">
        <v>0</v>
      </c>
      <c r="E4029">
        <v>0</v>
      </c>
      <c r="F4029">
        <v>39.5</v>
      </c>
      <c r="G4029">
        <v>0</v>
      </c>
      <c r="H4029">
        <v>0</v>
      </c>
      <c r="I4029">
        <v>130</v>
      </c>
      <c r="J4029">
        <v>105864</v>
      </c>
      <c r="K4029">
        <v>4401089.0999999996</v>
      </c>
      <c r="L4029" s="1">
        <v>45932</v>
      </c>
    </row>
    <row r="4030" spans="1:12" x14ac:dyDescent="0.25">
      <c r="A4030" s="16" t="s">
        <v>49</v>
      </c>
      <c r="B4030">
        <v>42.9</v>
      </c>
      <c r="C4030">
        <v>42.9</v>
      </c>
      <c r="D4030">
        <v>0</v>
      </c>
      <c r="E4030">
        <v>0</v>
      </c>
      <c r="F4030">
        <v>42.9</v>
      </c>
      <c r="G4030">
        <v>0</v>
      </c>
      <c r="H4030">
        <v>0</v>
      </c>
      <c r="I4030">
        <v>269</v>
      </c>
      <c r="J4030">
        <v>853069</v>
      </c>
      <c r="K4030">
        <v>33657498.5</v>
      </c>
      <c r="L4030" s="1">
        <v>45932</v>
      </c>
    </row>
    <row r="4031" spans="1:12" x14ac:dyDescent="0.25">
      <c r="A4031" s="16" t="s">
        <v>52</v>
      </c>
      <c r="B4031">
        <v>1141.5</v>
      </c>
      <c r="C4031">
        <v>1141.5</v>
      </c>
      <c r="D4031">
        <v>0</v>
      </c>
      <c r="E4031">
        <v>0</v>
      </c>
      <c r="F4031">
        <v>1141.5</v>
      </c>
      <c r="G4031">
        <v>0</v>
      </c>
      <c r="H4031">
        <v>0</v>
      </c>
      <c r="I4031">
        <v>76</v>
      </c>
      <c r="J4031">
        <v>8737</v>
      </c>
      <c r="K4031">
        <v>8976393.8000000007</v>
      </c>
      <c r="L4031" s="1">
        <v>45932</v>
      </c>
    </row>
    <row r="4032" spans="1:12" x14ac:dyDescent="0.25">
      <c r="A4032" s="16" t="s">
        <v>56</v>
      </c>
      <c r="B4032">
        <v>4.0999999999999996</v>
      </c>
      <c r="C4032">
        <v>4.0999999999999996</v>
      </c>
      <c r="D4032">
        <v>0</v>
      </c>
      <c r="E4032">
        <v>0</v>
      </c>
      <c r="F4032">
        <v>4.0999999999999996</v>
      </c>
      <c r="G4032">
        <v>0</v>
      </c>
      <c r="H4032">
        <v>0</v>
      </c>
      <c r="I4032">
        <v>27</v>
      </c>
      <c r="J4032">
        <v>279446</v>
      </c>
      <c r="K4032">
        <v>1127880.27</v>
      </c>
      <c r="L4032" s="1">
        <v>45932</v>
      </c>
    </row>
    <row r="4033" spans="1:12" x14ac:dyDescent="0.25">
      <c r="A4033" s="16" t="s">
        <v>58</v>
      </c>
      <c r="B4033">
        <v>20</v>
      </c>
      <c r="C4033">
        <v>20</v>
      </c>
      <c r="D4033">
        <v>0</v>
      </c>
      <c r="E4033">
        <v>0</v>
      </c>
      <c r="F4033">
        <v>20</v>
      </c>
      <c r="G4033">
        <v>0</v>
      </c>
      <c r="H4033">
        <v>0</v>
      </c>
      <c r="I4033">
        <v>73</v>
      </c>
      <c r="J4033">
        <v>337063</v>
      </c>
      <c r="K4033">
        <v>6476635.6500000004</v>
      </c>
      <c r="L4033" s="1">
        <v>45932</v>
      </c>
    </row>
    <row r="4034" spans="1:12" x14ac:dyDescent="0.25">
      <c r="A4034" s="16" t="s">
        <v>59</v>
      </c>
      <c r="B4034">
        <v>36.6</v>
      </c>
      <c r="C4034">
        <v>36.6</v>
      </c>
      <c r="D4034">
        <v>0</v>
      </c>
      <c r="E4034">
        <v>0</v>
      </c>
      <c r="F4034">
        <v>36.6</v>
      </c>
      <c r="G4034">
        <v>0</v>
      </c>
      <c r="H4034">
        <v>0</v>
      </c>
      <c r="I4034">
        <v>24</v>
      </c>
      <c r="J4034">
        <v>8465</v>
      </c>
      <c r="K4034">
        <v>296798.5</v>
      </c>
      <c r="L4034" s="1">
        <v>45932</v>
      </c>
    </row>
    <row r="4035" spans="1:12" x14ac:dyDescent="0.25">
      <c r="A4035" s="16" t="s">
        <v>60</v>
      </c>
      <c r="B4035">
        <v>7</v>
      </c>
      <c r="C4035">
        <v>7</v>
      </c>
      <c r="D4035">
        <v>0</v>
      </c>
      <c r="E4035">
        <v>0</v>
      </c>
      <c r="F4035">
        <v>7</v>
      </c>
      <c r="G4035">
        <v>0</v>
      </c>
      <c r="H4035">
        <v>0</v>
      </c>
      <c r="I4035">
        <v>3</v>
      </c>
      <c r="J4035">
        <v>766</v>
      </c>
      <c r="K4035">
        <v>5362</v>
      </c>
      <c r="L4035" s="1">
        <v>45932</v>
      </c>
    </row>
    <row r="4036" spans="1:12" x14ac:dyDescent="0.25">
      <c r="A4036" s="16" t="s">
        <v>61</v>
      </c>
      <c r="B4036">
        <v>13.5</v>
      </c>
      <c r="C4036">
        <v>13.5</v>
      </c>
      <c r="D4036">
        <v>0</v>
      </c>
      <c r="E4036">
        <v>0</v>
      </c>
      <c r="F4036">
        <v>13.5</v>
      </c>
      <c r="G4036">
        <v>0</v>
      </c>
      <c r="H4036">
        <v>0</v>
      </c>
      <c r="I4036">
        <v>117</v>
      </c>
      <c r="J4036">
        <v>770428</v>
      </c>
      <c r="K4036">
        <v>10268676.6</v>
      </c>
      <c r="L4036" s="1">
        <v>45932</v>
      </c>
    </row>
    <row r="4037" spans="1:12" x14ac:dyDescent="0.25">
      <c r="A4037" s="16" t="s">
        <v>63</v>
      </c>
      <c r="B4037">
        <v>4.3</v>
      </c>
      <c r="C4037">
        <v>4.3</v>
      </c>
      <c r="D4037">
        <v>4.3</v>
      </c>
      <c r="E4037">
        <v>4.26</v>
      </c>
      <c r="F4037">
        <v>4.3</v>
      </c>
      <c r="G4037">
        <v>0</v>
      </c>
      <c r="H4037">
        <v>0</v>
      </c>
      <c r="I4037">
        <v>571</v>
      </c>
      <c r="J4037">
        <v>7296832</v>
      </c>
      <c r="K4037">
        <v>31384625.199999999</v>
      </c>
      <c r="L4037" s="1">
        <v>45932</v>
      </c>
    </row>
    <row r="4038" spans="1:12" x14ac:dyDescent="0.25">
      <c r="A4038" s="16" t="s">
        <v>65</v>
      </c>
      <c r="B4038">
        <v>136.5</v>
      </c>
      <c r="C4038">
        <v>136.5</v>
      </c>
      <c r="D4038">
        <v>0</v>
      </c>
      <c r="E4038">
        <v>0</v>
      </c>
      <c r="F4038">
        <v>136.5</v>
      </c>
      <c r="G4038">
        <v>0</v>
      </c>
      <c r="H4038">
        <v>0</v>
      </c>
      <c r="I4038">
        <v>180</v>
      </c>
      <c r="J4038">
        <v>83612</v>
      </c>
      <c r="K4038">
        <v>11546524.1</v>
      </c>
      <c r="L4038" s="1">
        <v>45932</v>
      </c>
    </row>
    <row r="4039" spans="1:12" x14ac:dyDescent="0.25">
      <c r="A4039" s="16" t="s">
        <v>66</v>
      </c>
      <c r="B4039">
        <v>7.95</v>
      </c>
      <c r="C4039">
        <v>7.95</v>
      </c>
      <c r="D4039">
        <v>0</v>
      </c>
      <c r="E4039">
        <v>0</v>
      </c>
      <c r="F4039">
        <v>7.95</v>
      </c>
      <c r="G4039">
        <v>0</v>
      </c>
      <c r="H4039">
        <v>0</v>
      </c>
      <c r="I4039">
        <v>31</v>
      </c>
      <c r="J4039">
        <v>139050</v>
      </c>
      <c r="K4039">
        <v>1006797.8</v>
      </c>
      <c r="L4039" s="1">
        <v>45932</v>
      </c>
    </row>
    <row r="4040" spans="1:12" x14ac:dyDescent="0.25">
      <c r="A4040" s="16" t="s">
        <v>67</v>
      </c>
      <c r="B4040">
        <v>9.9</v>
      </c>
      <c r="C4040">
        <v>9.9</v>
      </c>
      <c r="D4040">
        <v>0</v>
      </c>
      <c r="E4040">
        <v>0</v>
      </c>
      <c r="F4040">
        <v>9.9</v>
      </c>
      <c r="G4040">
        <v>0</v>
      </c>
      <c r="H4040">
        <v>0</v>
      </c>
      <c r="I4040">
        <v>5</v>
      </c>
      <c r="J4040">
        <v>15626</v>
      </c>
      <c r="K4040">
        <v>139852.70000000001</v>
      </c>
      <c r="L4040" s="1">
        <v>45932</v>
      </c>
    </row>
    <row r="4041" spans="1:12" x14ac:dyDescent="0.25">
      <c r="A4041" s="16" t="s">
        <v>69</v>
      </c>
      <c r="B4041">
        <v>6.5</v>
      </c>
      <c r="C4041">
        <v>6.5</v>
      </c>
      <c r="D4041">
        <v>0</v>
      </c>
      <c r="E4041">
        <v>0</v>
      </c>
      <c r="F4041">
        <v>6.5</v>
      </c>
      <c r="G4041">
        <v>0</v>
      </c>
      <c r="H4041">
        <v>0</v>
      </c>
      <c r="I4041">
        <v>54</v>
      </c>
      <c r="J4041">
        <v>200370</v>
      </c>
      <c r="K4041">
        <v>1346707.94</v>
      </c>
      <c r="L4041" s="1">
        <v>45932</v>
      </c>
    </row>
    <row r="4042" spans="1:12" x14ac:dyDescent="0.25">
      <c r="A4042" s="16" t="s">
        <v>70</v>
      </c>
      <c r="B4042">
        <v>5.14</v>
      </c>
      <c r="C4042">
        <v>5.14</v>
      </c>
      <c r="D4042">
        <v>5.65</v>
      </c>
      <c r="E4042">
        <v>5.14</v>
      </c>
      <c r="F4042">
        <v>5.14</v>
      </c>
      <c r="G4042">
        <v>0</v>
      </c>
      <c r="H4042">
        <v>0</v>
      </c>
      <c r="I4042">
        <v>107</v>
      </c>
      <c r="J4042">
        <v>5572787</v>
      </c>
      <c r="K4042">
        <v>30317729.43</v>
      </c>
      <c r="L4042" s="1">
        <v>45932</v>
      </c>
    </row>
    <row r="4043" spans="1:12" x14ac:dyDescent="0.25">
      <c r="A4043" s="16" t="s">
        <v>73</v>
      </c>
      <c r="B4043">
        <v>14.4</v>
      </c>
      <c r="C4043">
        <v>14.4</v>
      </c>
      <c r="D4043">
        <v>0</v>
      </c>
      <c r="E4043">
        <v>0</v>
      </c>
      <c r="F4043">
        <v>14.4</v>
      </c>
      <c r="G4043">
        <v>0</v>
      </c>
      <c r="H4043">
        <v>0</v>
      </c>
      <c r="I4043">
        <v>119</v>
      </c>
      <c r="J4043">
        <v>602801</v>
      </c>
      <c r="K4043">
        <v>8911409.0999999996</v>
      </c>
      <c r="L4043" s="1">
        <v>45932</v>
      </c>
    </row>
    <row r="4044" spans="1:12" x14ac:dyDescent="0.25">
      <c r="A4044" s="16" t="s">
        <v>76</v>
      </c>
      <c r="B4044">
        <v>16.75</v>
      </c>
      <c r="C4044">
        <v>16.75</v>
      </c>
      <c r="D4044">
        <v>0</v>
      </c>
      <c r="E4044">
        <v>0</v>
      </c>
      <c r="F4044">
        <v>16.75</v>
      </c>
      <c r="G4044">
        <v>0</v>
      </c>
      <c r="H4044">
        <v>0</v>
      </c>
      <c r="I4044">
        <v>25</v>
      </c>
      <c r="J4044">
        <v>219998</v>
      </c>
      <c r="K4044">
        <v>3337970.55</v>
      </c>
      <c r="L4044" s="1">
        <v>45932</v>
      </c>
    </row>
    <row r="4045" spans="1:12" x14ac:dyDescent="0.25">
      <c r="A4045" s="16" t="s">
        <v>143</v>
      </c>
      <c r="B4045">
        <v>3.22</v>
      </c>
      <c r="C4045">
        <v>3.22</v>
      </c>
      <c r="D4045">
        <v>0</v>
      </c>
      <c r="E4045">
        <v>0</v>
      </c>
      <c r="F4045">
        <v>3.22</v>
      </c>
      <c r="G4045">
        <v>0</v>
      </c>
      <c r="H4045">
        <v>0</v>
      </c>
      <c r="I4045">
        <v>4</v>
      </c>
      <c r="J4045">
        <v>4000</v>
      </c>
      <c r="K4045">
        <v>12800</v>
      </c>
      <c r="L4045" s="1">
        <v>45932</v>
      </c>
    </row>
    <row r="4046" spans="1:12" x14ac:dyDescent="0.25">
      <c r="A4046" s="16" t="s">
        <v>78</v>
      </c>
      <c r="B4046">
        <v>13.9</v>
      </c>
      <c r="C4046">
        <v>13.9</v>
      </c>
      <c r="D4046">
        <v>0</v>
      </c>
      <c r="E4046">
        <v>0</v>
      </c>
      <c r="F4046">
        <v>13.9</v>
      </c>
      <c r="G4046">
        <v>0</v>
      </c>
      <c r="H4046">
        <v>0</v>
      </c>
      <c r="I4046">
        <v>30</v>
      </c>
      <c r="J4046">
        <v>103604</v>
      </c>
      <c r="K4046">
        <v>1307835.7</v>
      </c>
      <c r="L4046" s="1">
        <v>45932</v>
      </c>
    </row>
    <row r="4047" spans="1:12" x14ac:dyDescent="0.25">
      <c r="A4047" s="16" t="s">
        <v>80</v>
      </c>
      <c r="B4047">
        <v>96</v>
      </c>
      <c r="C4047">
        <v>96</v>
      </c>
      <c r="D4047">
        <v>0</v>
      </c>
      <c r="E4047">
        <v>0</v>
      </c>
      <c r="F4047">
        <v>96</v>
      </c>
      <c r="G4047">
        <v>0</v>
      </c>
      <c r="H4047">
        <v>0</v>
      </c>
      <c r="I4047">
        <v>158</v>
      </c>
      <c r="J4047">
        <v>1369512</v>
      </c>
      <c r="K4047">
        <v>132350031</v>
      </c>
      <c r="L4047" s="1">
        <v>45932</v>
      </c>
    </row>
    <row r="4048" spans="1:12" x14ac:dyDescent="0.25">
      <c r="A4048" s="16" t="s">
        <v>144</v>
      </c>
      <c r="B4048">
        <v>16</v>
      </c>
      <c r="C4048">
        <v>16</v>
      </c>
      <c r="D4048">
        <v>0</v>
      </c>
      <c r="E4048">
        <v>0</v>
      </c>
      <c r="F4048">
        <v>16</v>
      </c>
      <c r="G4048">
        <v>0</v>
      </c>
      <c r="H4048">
        <v>0</v>
      </c>
      <c r="I4048">
        <v>40</v>
      </c>
      <c r="J4048">
        <v>136991</v>
      </c>
      <c r="K4048">
        <v>2315181.9</v>
      </c>
      <c r="L4048" s="1">
        <v>45932</v>
      </c>
    </row>
    <row r="4049" spans="1:12" x14ac:dyDescent="0.25">
      <c r="A4049" s="16" t="s">
        <v>83</v>
      </c>
      <c r="B4049">
        <v>27.5</v>
      </c>
      <c r="C4049">
        <v>27.5</v>
      </c>
      <c r="D4049">
        <v>0</v>
      </c>
      <c r="E4049">
        <v>0</v>
      </c>
      <c r="F4049">
        <v>27.5</v>
      </c>
      <c r="G4049">
        <v>0</v>
      </c>
      <c r="H4049">
        <v>0</v>
      </c>
      <c r="I4049">
        <v>72</v>
      </c>
      <c r="J4049">
        <v>626337</v>
      </c>
      <c r="K4049">
        <v>17385771.600000001</v>
      </c>
      <c r="L4049" s="1">
        <v>45932</v>
      </c>
    </row>
    <row r="4050" spans="1:12" x14ac:dyDescent="0.25">
      <c r="A4050" s="16" t="s">
        <v>84</v>
      </c>
      <c r="B4050">
        <v>1870</v>
      </c>
      <c r="C4050">
        <v>1870</v>
      </c>
      <c r="D4050">
        <v>0</v>
      </c>
      <c r="E4050">
        <v>0</v>
      </c>
      <c r="F4050">
        <v>1870</v>
      </c>
      <c r="G4050">
        <v>0</v>
      </c>
      <c r="H4050">
        <v>0</v>
      </c>
      <c r="I4050">
        <v>190</v>
      </c>
      <c r="J4050">
        <v>8875</v>
      </c>
      <c r="K4050">
        <v>16298709.4</v>
      </c>
      <c r="L4050" s="1">
        <v>45932</v>
      </c>
    </row>
    <row r="4051" spans="1:12" x14ac:dyDescent="0.25">
      <c r="A4051" s="16" t="s">
        <v>86</v>
      </c>
      <c r="B4051">
        <v>113</v>
      </c>
      <c r="C4051">
        <v>113</v>
      </c>
      <c r="D4051">
        <v>0</v>
      </c>
      <c r="E4051">
        <v>0</v>
      </c>
      <c r="F4051">
        <v>113</v>
      </c>
      <c r="G4051">
        <v>0</v>
      </c>
      <c r="H4051">
        <v>0</v>
      </c>
      <c r="I4051">
        <v>100</v>
      </c>
      <c r="J4051">
        <v>360023</v>
      </c>
      <c r="K4051">
        <v>40686961.799999997</v>
      </c>
      <c r="L4051" s="1">
        <v>45932</v>
      </c>
    </row>
    <row r="4052" spans="1:12" x14ac:dyDescent="0.25">
      <c r="A4052" s="16" t="s">
        <v>87</v>
      </c>
      <c r="B4052">
        <v>93.65</v>
      </c>
      <c r="C4052">
        <v>93.65</v>
      </c>
      <c r="D4052">
        <v>0</v>
      </c>
      <c r="E4052">
        <v>0</v>
      </c>
      <c r="F4052">
        <v>93.65</v>
      </c>
      <c r="G4052">
        <v>0</v>
      </c>
      <c r="H4052">
        <v>0</v>
      </c>
      <c r="I4052">
        <v>27</v>
      </c>
      <c r="J4052">
        <v>5000</v>
      </c>
      <c r="K4052">
        <v>437369.8</v>
      </c>
      <c r="L4052" s="1">
        <v>45932</v>
      </c>
    </row>
    <row r="4053" spans="1:12" x14ac:dyDescent="0.25">
      <c r="A4053" s="16" t="s">
        <v>88</v>
      </c>
      <c r="B4053">
        <v>3</v>
      </c>
      <c r="C4053">
        <v>3</v>
      </c>
      <c r="D4053">
        <v>0</v>
      </c>
      <c r="E4053">
        <v>0</v>
      </c>
      <c r="F4053">
        <v>3</v>
      </c>
      <c r="G4053">
        <v>0</v>
      </c>
      <c r="H4053">
        <v>0</v>
      </c>
      <c r="I4053">
        <v>47</v>
      </c>
      <c r="J4053">
        <v>332699</v>
      </c>
      <c r="K4053">
        <v>988465.95</v>
      </c>
      <c r="L4053" s="1">
        <v>45932</v>
      </c>
    </row>
    <row r="4054" spans="1:12" x14ac:dyDescent="0.25">
      <c r="A4054" s="16" t="s">
        <v>91</v>
      </c>
      <c r="B4054">
        <v>1020</v>
      </c>
      <c r="C4054">
        <v>1020</v>
      </c>
      <c r="D4054">
        <v>0</v>
      </c>
      <c r="E4054">
        <v>0</v>
      </c>
      <c r="F4054">
        <v>1020</v>
      </c>
      <c r="G4054">
        <v>0</v>
      </c>
      <c r="H4054">
        <v>0</v>
      </c>
      <c r="I4054">
        <v>506</v>
      </c>
      <c r="J4054">
        <v>163166</v>
      </c>
      <c r="K4054">
        <v>155899332.30000001</v>
      </c>
      <c r="L4054" s="1">
        <v>45932</v>
      </c>
    </row>
    <row r="4055" spans="1:12" x14ac:dyDescent="0.25">
      <c r="A4055" s="16" t="s">
        <v>92</v>
      </c>
      <c r="B4055">
        <v>1.2</v>
      </c>
      <c r="C4055">
        <v>1.2</v>
      </c>
      <c r="D4055">
        <v>1.2</v>
      </c>
      <c r="E4055">
        <v>1.18</v>
      </c>
      <c r="F4055">
        <v>1.2</v>
      </c>
      <c r="G4055">
        <v>0</v>
      </c>
      <c r="H4055">
        <v>0</v>
      </c>
      <c r="I4055">
        <v>72</v>
      </c>
      <c r="J4055">
        <v>1343861</v>
      </c>
      <c r="K4055">
        <v>1609980.55</v>
      </c>
      <c r="L4055" s="1">
        <v>45932</v>
      </c>
    </row>
    <row r="4056" spans="1:12" x14ac:dyDescent="0.25">
      <c r="A4056" s="16" t="s">
        <v>93</v>
      </c>
      <c r="B4056">
        <v>1479.9</v>
      </c>
      <c r="C4056">
        <v>1479.9</v>
      </c>
      <c r="D4056">
        <v>0</v>
      </c>
      <c r="E4056">
        <v>0</v>
      </c>
      <c r="F4056">
        <v>1479.9</v>
      </c>
      <c r="G4056">
        <v>0</v>
      </c>
      <c r="H4056">
        <v>0</v>
      </c>
      <c r="I4056">
        <v>452</v>
      </c>
      <c r="J4056">
        <v>98599</v>
      </c>
      <c r="K4056">
        <v>139212274.5</v>
      </c>
      <c r="L4056" s="1">
        <v>45932</v>
      </c>
    </row>
    <row r="4057" spans="1:12" x14ac:dyDescent="0.25">
      <c r="A4057" s="16" t="s">
        <v>96</v>
      </c>
      <c r="B4057">
        <v>11</v>
      </c>
      <c r="C4057">
        <v>11</v>
      </c>
      <c r="D4057">
        <v>0</v>
      </c>
      <c r="E4057">
        <v>0</v>
      </c>
      <c r="F4057">
        <v>11</v>
      </c>
      <c r="G4057">
        <v>0</v>
      </c>
      <c r="H4057">
        <v>0</v>
      </c>
      <c r="I4057">
        <v>33</v>
      </c>
      <c r="J4057">
        <v>136666</v>
      </c>
      <c r="K4057">
        <v>1437675.6</v>
      </c>
      <c r="L4057" s="1">
        <v>45932</v>
      </c>
    </row>
    <row r="4058" spans="1:12" x14ac:dyDescent="0.25">
      <c r="A4058" s="16" t="s">
        <v>100</v>
      </c>
      <c r="B4058">
        <v>6.59</v>
      </c>
      <c r="C4058">
        <v>6.59</v>
      </c>
      <c r="D4058">
        <v>0</v>
      </c>
      <c r="E4058">
        <v>0</v>
      </c>
      <c r="F4058">
        <v>6.59</v>
      </c>
      <c r="G4058">
        <v>0</v>
      </c>
      <c r="H4058">
        <v>0</v>
      </c>
      <c r="I4058">
        <v>24</v>
      </c>
      <c r="J4058">
        <v>53254</v>
      </c>
      <c r="K4058">
        <v>360905.88</v>
      </c>
      <c r="L4058" s="1">
        <v>45932</v>
      </c>
    </row>
    <row r="4059" spans="1:12" x14ac:dyDescent="0.25">
      <c r="A4059" s="16" t="s">
        <v>101</v>
      </c>
      <c r="B4059">
        <v>5379.3</v>
      </c>
      <c r="C4059">
        <v>5379.3</v>
      </c>
      <c r="D4059">
        <v>0</v>
      </c>
      <c r="E4059">
        <v>0</v>
      </c>
      <c r="F4059">
        <v>5379.3</v>
      </c>
      <c r="G4059">
        <v>0</v>
      </c>
      <c r="H4059">
        <v>0</v>
      </c>
      <c r="I4059">
        <v>186</v>
      </c>
      <c r="J4059">
        <v>7725</v>
      </c>
      <c r="K4059">
        <v>45143183</v>
      </c>
      <c r="L4059" s="1">
        <v>45932</v>
      </c>
    </row>
    <row r="4060" spans="1:12" x14ac:dyDescent="0.25">
      <c r="A4060" s="16" t="s">
        <v>102</v>
      </c>
      <c r="B4060">
        <v>346.55</v>
      </c>
      <c r="C4060">
        <v>346.55</v>
      </c>
      <c r="D4060">
        <v>0</v>
      </c>
      <c r="E4060">
        <v>0</v>
      </c>
      <c r="F4060">
        <v>346.55</v>
      </c>
      <c r="G4060">
        <v>0</v>
      </c>
      <c r="H4060">
        <v>0</v>
      </c>
      <c r="I4060">
        <v>69</v>
      </c>
      <c r="J4060">
        <v>17788</v>
      </c>
      <c r="K4060">
        <v>6488997.8499999996</v>
      </c>
      <c r="L4060" s="1">
        <v>45932</v>
      </c>
    </row>
    <row r="4061" spans="1:12" x14ac:dyDescent="0.25">
      <c r="A4061" s="16" t="s">
        <v>103</v>
      </c>
      <c r="B4061">
        <v>90.05</v>
      </c>
      <c r="C4061">
        <v>90.05</v>
      </c>
      <c r="D4061">
        <v>0</v>
      </c>
      <c r="E4061">
        <v>0</v>
      </c>
      <c r="F4061">
        <v>90.05</v>
      </c>
      <c r="G4061">
        <v>0</v>
      </c>
      <c r="H4061">
        <v>0</v>
      </c>
      <c r="I4061">
        <v>17</v>
      </c>
      <c r="J4061">
        <v>102147</v>
      </c>
      <c r="K4061">
        <v>8666905</v>
      </c>
      <c r="L4061" s="1">
        <v>45932</v>
      </c>
    </row>
    <row r="4062" spans="1:12" x14ac:dyDescent="0.25">
      <c r="A4062" s="16" t="s">
        <v>105</v>
      </c>
      <c r="B4062">
        <v>109</v>
      </c>
      <c r="C4062">
        <v>109</v>
      </c>
      <c r="D4062">
        <v>110</v>
      </c>
      <c r="E4062">
        <v>109</v>
      </c>
      <c r="F4062">
        <v>109</v>
      </c>
      <c r="G4062">
        <v>0</v>
      </c>
      <c r="H4062">
        <v>0</v>
      </c>
      <c r="I4062">
        <v>551</v>
      </c>
      <c r="J4062">
        <v>31029145</v>
      </c>
      <c r="K4062">
        <v>3412542329</v>
      </c>
      <c r="L4062" s="1">
        <v>45932</v>
      </c>
    </row>
    <row r="4063" spans="1:12" x14ac:dyDescent="0.25">
      <c r="A4063" s="16" t="s">
        <v>110</v>
      </c>
      <c r="B4063">
        <v>164.6</v>
      </c>
      <c r="C4063">
        <v>164.6</v>
      </c>
      <c r="D4063">
        <v>0</v>
      </c>
      <c r="E4063">
        <v>0</v>
      </c>
      <c r="F4063">
        <v>164.6</v>
      </c>
      <c r="G4063">
        <v>0</v>
      </c>
      <c r="H4063">
        <v>0</v>
      </c>
      <c r="I4063">
        <v>68</v>
      </c>
      <c r="J4063">
        <v>12286</v>
      </c>
      <c r="K4063">
        <v>1864787.9</v>
      </c>
      <c r="L4063" s="1">
        <v>45932</v>
      </c>
    </row>
    <row r="4064" spans="1:12" x14ac:dyDescent="0.25">
      <c r="A4064" s="16" t="s">
        <v>111</v>
      </c>
      <c r="B4064">
        <v>49.9</v>
      </c>
      <c r="C4064">
        <v>49.9</v>
      </c>
      <c r="D4064">
        <v>0</v>
      </c>
      <c r="E4064">
        <v>0</v>
      </c>
      <c r="F4064">
        <v>49.9</v>
      </c>
      <c r="G4064">
        <v>0</v>
      </c>
      <c r="H4064">
        <v>0</v>
      </c>
      <c r="I4064">
        <v>304</v>
      </c>
      <c r="J4064">
        <v>587499</v>
      </c>
      <c r="K4064">
        <v>28070106</v>
      </c>
      <c r="L4064" s="1">
        <v>45932</v>
      </c>
    </row>
    <row r="4065" spans="1:12" x14ac:dyDescent="0.25">
      <c r="A4065" s="16" t="s">
        <v>112</v>
      </c>
      <c r="B4065">
        <v>2.15</v>
      </c>
      <c r="C4065">
        <v>2.15</v>
      </c>
      <c r="D4065">
        <v>0</v>
      </c>
      <c r="E4065">
        <v>0</v>
      </c>
      <c r="F4065">
        <v>2.15</v>
      </c>
      <c r="G4065">
        <v>0</v>
      </c>
      <c r="H4065">
        <v>0</v>
      </c>
      <c r="I4065">
        <v>3</v>
      </c>
      <c r="J4065">
        <v>230</v>
      </c>
      <c r="K4065">
        <v>447.7</v>
      </c>
      <c r="L4065" s="1">
        <v>45932</v>
      </c>
    </row>
    <row r="4066" spans="1:12" x14ac:dyDescent="0.25">
      <c r="A4066" s="16" t="s">
        <v>113</v>
      </c>
      <c r="B4066">
        <v>314</v>
      </c>
      <c r="C4066">
        <v>314</v>
      </c>
      <c r="D4066">
        <v>0</v>
      </c>
      <c r="E4066">
        <v>0</v>
      </c>
      <c r="F4066">
        <v>314</v>
      </c>
      <c r="G4066">
        <v>0</v>
      </c>
      <c r="H4066">
        <v>0</v>
      </c>
      <c r="I4066">
        <v>71</v>
      </c>
      <c r="J4066">
        <v>33572</v>
      </c>
      <c r="K4066">
        <v>9487447.1999999993</v>
      </c>
      <c r="L4066" s="1">
        <v>45932</v>
      </c>
    </row>
    <row r="4067" spans="1:12" x14ac:dyDescent="0.25">
      <c r="A4067" s="16" t="s">
        <v>114</v>
      </c>
      <c r="B4067">
        <v>5.6</v>
      </c>
      <c r="C4067">
        <v>5.6</v>
      </c>
      <c r="D4067">
        <v>0</v>
      </c>
      <c r="E4067">
        <v>0</v>
      </c>
      <c r="F4067">
        <v>5.6</v>
      </c>
      <c r="G4067">
        <v>0</v>
      </c>
      <c r="H4067">
        <v>0</v>
      </c>
      <c r="I4067">
        <v>5</v>
      </c>
      <c r="J4067">
        <v>23305</v>
      </c>
      <c r="K4067">
        <v>117457.2</v>
      </c>
      <c r="L4067" s="1">
        <v>45932</v>
      </c>
    </row>
    <row r="4068" spans="1:12" x14ac:dyDescent="0.25">
      <c r="A4068" s="16" t="s">
        <v>115</v>
      </c>
      <c r="B4068">
        <v>67</v>
      </c>
      <c r="C4068">
        <v>67</v>
      </c>
      <c r="D4068">
        <v>0</v>
      </c>
      <c r="E4068">
        <v>0</v>
      </c>
      <c r="F4068">
        <v>67</v>
      </c>
      <c r="G4068">
        <v>0</v>
      </c>
      <c r="H4068">
        <v>0</v>
      </c>
      <c r="I4068">
        <v>126</v>
      </c>
      <c r="J4068">
        <v>572123</v>
      </c>
      <c r="K4068">
        <v>38404663.799999997</v>
      </c>
      <c r="L4068" s="1">
        <v>45932</v>
      </c>
    </row>
    <row r="4069" spans="1:12" x14ac:dyDescent="0.25">
      <c r="A4069" s="16" t="s">
        <v>118</v>
      </c>
      <c r="B4069">
        <v>57.6</v>
      </c>
      <c r="C4069">
        <v>57.6</v>
      </c>
      <c r="D4069">
        <v>0</v>
      </c>
      <c r="E4069">
        <v>0</v>
      </c>
      <c r="F4069">
        <v>57.6</v>
      </c>
      <c r="G4069">
        <v>0</v>
      </c>
      <c r="H4069">
        <v>0</v>
      </c>
      <c r="I4069">
        <v>28</v>
      </c>
      <c r="J4069">
        <v>104985</v>
      </c>
      <c r="K4069">
        <v>5493959.5</v>
      </c>
      <c r="L4069" s="1">
        <v>45932</v>
      </c>
    </row>
    <row r="4070" spans="1:12" x14ac:dyDescent="0.25">
      <c r="A4070" s="16" t="s">
        <v>119</v>
      </c>
      <c r="B4070">
        <v>73</v>
      </c>
      <c r="C4070">
        <v>73</v>
      </c>
      <c r="D4070">
        <v>0</v>
      </c>
      <c r="E4070">
        <v>0</v>
      </c>
      <c r="F4070">
        <v>73</v>
      </c>
      <c r="G4070">
        <v>0</v>
      </c>
      <c r="H4070">
        <v>0</v>
      </c>
      <c r="I4070">
        <v>157</v>
      </c>
      <c r="J4070">
        <v>368958</v>
      </c>
      <c r="K4070">
        <v>27017274.350000001</v>
      </c>
      <c r="L4070" s="1">
        <v>45932</v>
      </c>
    </row>
    <row r="4071" spans="1:12" x14ac:dyDescent="0.25">
      <c r="A4071" s="16" t="s">
        <v>120</v>
      </c>
      <c r="B4071">
        <v>8.1</v>
      </c>
      <c r="C4071">
        <v>8.1</v>
      </c>
      <c r="D4071">
        <v>0</v>
      </c>
      <c r="E4071">
        <v>0</v>
      </c>
      <c r="F4071">
        <v>8.1</v>
      </c>
      <c r="G4071">
        <v>0</v>
      </c>
      <c r="H4071">
        <v>0</v>
      </c>
      <c r="I4071">
        <v>23</v>
      </c>
      <c r="J4071">
        <v>40120</v>
      </c>
      <c r="K4071">
        <v>340746.7</v>
      </c>
      <c r="L4071" s="1">
        <v>45932</v>
      </c>
    </row>
    <row r="4072" spans="1:12" x14ac:dyDescent="0.25">
      <c r="A4072" s="16" t="s">
        <v>124</v>
      </c>
      <c r="B4072">
        <v>5.4</v>
      </c>
      <c r="C4072">
        <v>5.4</v>
      </c>
      <c r="D4072">
        <v>0</v>
      </c>
      <c r="E4072">
        <v>0</v>
      </c>
      <c r="F4072">
        <v>5.4</v>
      </c>
      <c r="G4072">
        <v>0</v>
      </c>
      <c r="H4072">
        <v>0</v>
      </c>
      <c r="I4072">
        <v>29</v>
      </c>
      <c r="J4072">
        <v>45017</v>
      </c>
      <c r="K4072">
        <v>242059</v>
      </c>
      <c r="L4072" s="1">
        <v>45932</v>
      </c>
    </row>
    <row r="4073" spans="1:12" x14ac:dyDescent="0.25">
      <c r="A4073" s="16" t="s">
        <v>126</v>
      </c>
      <c r="B4073">
        <v>10.9</v>
      </c>
      <c r="C4073">
        <v>10.9</v>
      </c>
      <c r="D4073">
        <v>10.9</v>
      </c>
      <c r="E4073">
        <v>10.8</v>
      </c>
      <c r="F4073">
        <v>10.9</v>
      </c>
      <c r="G4073">
        <v>0</v>
      </c>
      <c r="H4073">
        <v>0</v>
      </c>
      <c r="I4073">
        <v>257</v>
      </c>
      <c r="J4073">
        <v>8470225</v>
      </c>
      <c r="K4073">
        <v>91831299.75</v>
      </c>
      <c r="L4073" s="1">
        <v>45932</v>
      </c>
    </row>
    <row r="4074" spans="1:12" x14ac:dyDescent="0.25">
      <c r="A4074" s="16" t="s">
        <v>127</v>
      </c>
      <c r="B4074">
        <v>79.8</v>
      </c>
      <c r="C4074">
        <v>79.8</v>
      </c>
      <c r="D4074">
        <v>0</v>
      </c>
      <c r="E4074">
        <v>0</v>
      </c>
      <c r="F4074">
        <v>79.8</v>
      </c>
      <c r="G4074">
        <v>0</v>
      </c>
      <c r="H4074">
        <v>0</v>
      </c>
      <c r="I4074">
        <v>142</v>
      </c>
      <c r="J4074">
        <v>258238</v>
      </c>
      <c r="K4074">
        <v>20637532.100000001</v>
      </c>
      <c r="L4074" s="1">
        <v>45932</v>
      </c>
    </row>
    <row r="4075" spans="1:12" x14ac:dyDescent="0.25">
      <c r="A4075" s="16" t="s">
        <v>131</v>
      </c>
      <c r="B4075">
        <v>69</v>
      </c>
      <c r="C4075">
        <v>69</v>
      </c>
      <c r="D4075">
        <v>69.5</v>
      </c>
      <c r="E4075">
        <v>69</v>
      </c>
      <c r="F4075">
        <v>69</v>
      </c>
      <c r="G4075">
        <v>0</v>
      </c>
      <c r="H4075">
        <v>0</v>
      </c>
      <c r="I4075">
        <v>1767</v>
      </c>
      <c r="J4075">
        <v>47090688</v>
      </c>
      <c r="K4075">
        <v>3266087536</v>
      </c>
      <c r="L4075" s="1">
        <v>45932</v>
      </c>
    </row>
    <row r="4076" spans="1:12" x14ac:dyDescent="0.25">
      <c r="A4076" s="16" t="s">
        <v>142</v>
      </c>
      <c r="B4076">
        <v>505</v>
      </c>
      <c r="C4076">
        <v>505</v>
      </c>
      <c r="D4076">
        <v>505</v>
      </c>
      <c r="E4076">
        <v>505</v>
      </c>
      <c r="F4076">
        <v>505</v>
      </c>
      <c r="G4076">
        <v>0</v>
      </c>
      <c r="H4076">
        <v>0</v>
      </c>
      <c r="I4076">
        <v>2</v>
      </c>
      <c r="J4076">
        <v>46</v>
      </c>
      <c r="K4076">
        <v>23230</v>
      </c>
      <c r="L4076" s="1">
        <v>45932</v>
      </c>
    </row>
    <row r="4077" spans="1:12" x14ac:dyDescent="0.25">
      <c r="A4077" s="16" t="s">
        <v>137</v>
      </c>
      <c r="B4077">
        <v>51.5</v>
      </c>
      <c r="C4077">
        <v>51.5</v>
      </c>
      <c r="D4077">
        <v>51.5</v>
      </c>
      <c r="E4077">
        <v>51.5</v>
      </c>
      <c r="F4077">
        <v>51.5</v>
      </c>
      <c r="G4077">
        <v>0</v>
      </c>
      <c r="H4077">
        <v>0</v>
      </c>
      <c r="I4077">
        <v>12</v>
      </c>
      <c r="J4077">
        <v>1464</v>
      </c>
      <c r="K4077">
        <v>75396</v>
      </c>
      <c r="L4077" s="1">
        <v>45932</v>
      </c>
    </row>
    <row r="4078" spans="1:12" x14ac:dyDescent="0.25">
      <c r="A4078" s="16" t="s">
        <v>140</v>
      </c>
      <c r="B4078">
        <v>91.79</v>
      </c>
      <c r="C4078">
        <v>91.79</v>
      </c>
      <c r="D4078">
        <v>100.96</v>
      </c>
      <c r="E4078">
        <v>91.79</v>
      </c>
      <c r="F4078">
        <v>91.79</v>
      </c>
      <c r="G4078">
        <v>0</v>
      </c>
      <c r="H4078">
        <v>0</v>
      </c>
      <c r="I4078">
        <v>12</v>
      </c>
      <c r="J4078">
        <v>4537</v>
      </c>
      <c r="K4078">
        <v>441808.52</v>
      </c>
      <c r="L4078" s="1">
        <v>45932</v>
      </c>
    </row>
    <row r="4079" spans="1:12" x14ac:dyDescent="0.25">
      <c r="A4079" s="16" t="s">
        <v>55</v>
      </c>
      <c r="B4079">
        <v>183.9</v>
      </c>
      <c r="C4079">
        <v>183.9</v>
      </c>
      <c r="D4079">
        <v>183.75</v>
      </c>
      <c r="E4079">
        <v>182.75</v>
      </c>
      <c r="F4079">
        <v>183.75</v>
      </c>
      <c r="G4079">
        <v>-0.15</v>
      </c>
      <c r="H4079">
        <v>-0.08</v>
      </c>
      <c r="I4079">
        <v>186</v>
      </c>
      <c r="J4079">
        <v>616042</v>
      </c>
      <c r="K4079">
        <v>111597002.8</v>
      </c>
      <c r="L4079" s="1">
        <v>45932</v>
      </c>
    </row>
    <row r="4080" spans="1:12" x14ac:dyDescent="0.25">
      <c r="A4080" s="16" t="s">
        <v>128</v>
      </c>
      <c r="B4080">
        <v>125.1</v>
      </c>
      <c r="C4080">
        <v>125.1</v>
      </c>
      <c r="D4080">
        <v>125.25</v>
      </c>
      <c r="E4080">
        <v>125</v>
      </c>
      <c r="F4080">
        <v>125</v>
      </c>
      <c r="G4080">
        <v>-0.1</v>
      </c>
      <c r="H4080">
        <v>-0.08</v>
      </c>
      <c r="I4080">
        <v>345</v>
      </c>
      <c r="J4080">
        <v>4802045</v>
      </c>
      <c r="K4080">
        <v>600976980.20000005</v>
      </c>
      <c r="L4080" s="1">
        <v>45932</v>
      </c>
    </row>
    <row r="4081" spans="1:12" x14ac:dyDescent="0.25">
      <c r="A4081" s="16" t="s">
        <v>41</v>
      </c>
      <c r="B4081">
        <v>12.3</v>
      </c>
      <c r="C4081">
        <v>12.3</v>
      </c>
      <c r="D4081">
        <v>12.35</v>
      </c>
      <c r="E4081">
        <v>12.01</v>
      </c>
      <c r="F4081">
        <v>12.25</v>
      </c>
      <c r="G4081">
        <v>-0.05</v>
      </c>
      <c r="H4081">
        <v>-0.41</v>
      </c>
      <c r="I4081">
        <v>462</v>
      </c>
      <c r="J4081">
        <v>7799491</v>
      </c>
      <c r="K4081">
        <v>94939853.409999996</v>
      </c>
      <c r="L4081" s="1">
        <v>45932</v>
      </c>
    </row>
    <row r="4082" spans="1:12" x14ac:dyDescent="0.25">
      <c r="A4082" s="16" t="s">
        <v>116</v>
      </c>
      <c r="B4082">
        <v>43.2</v>
      </c>
      <c r="C4082">
        <v>43.2</v>
      </c>
      <c r="D4082">
        <v>43.35</v>
      </c>
      <c r="E4082">
        <v>42.95</v>
      </c>
      <c r="F4082">
        <v>43</v>
      </c>
      <c r="G4082">
        <v>-0.2</v>
      </c>
      <c r="H4082">
        <v>-0.46</v>
      </c>
      <c r="I4082">
        <v>1514</v>
      </c>
      <c r="J4082">
        <v>152135126</v>
      </c>
      <c r="K4082">
        <v>6542804379</v>
      </c>
      <c r="L4082" s="1">
        <v>45932</v>
      </c>
    </row>
    <row r="4083" spans="1:12" x14ac:dyDescent="0.25">
      <c r="A4083" s="16" t="s">
        <v>136</v>
      </c>
      <c r="B4083">
        <v>35.200000000000003</v>
      </c>
      <c r="C4083">
        <v>35.200000000000003</v>
      </c>
      <c r="D4083">
        <v>35.21</v>
      </c>
      <c r="E4083">
        <v>35</v>
      </c>
      <c r="F4083">
        <v>35</v>
      </c>
      <c r="G4083">
        <v>-0.2</v>
      </c>
      <c r="H4083">
        <v>-0.56999999999999995</v>
      </c>
      <c r="I4083">
        <v>4</v>
      </c>
      <c r="J4083">
        <v>4015</v>
      </c>
      <c r="K4083">
        <v>140692.29999999999</v>
      </c>
      <c r="L4083" s="1">
        <v>45932</v>
      </c>
    </row>
    <row r="4084" spans="1:12" x14ac:dyDescent="0.25">
      <c r="A4084" s="16" t="s">
        <v>36</v>
      </c>
      <c r="B4084">
        <v>16.8</v>
      </c>
      <c r="C4084">
        <v>16.8</v>
      </c>
      <c r="D4084">
        <v>16.899999999999999</v>
      </c>
      <c r="E4084">
        <v>16.5</v>
      </c>
      <c r="F4084">
        <v>16.7</v>
      </c>
      <c r="G4084">
        <v>-0.1</v>
      </c>
      <c r="H4084">
        <v>-0.6</v>
      </c>
      <c r="I4084">
        <v>110</v>
      </c>
      <c r="J4084">
        <v>1788173</v>
      </c>
      <c r="K4084">
        <v>29863210.199999999</v>
      </c>
      <c r="L4084" s="1">
        <v>45932</v>
      </c>
    </row>
    <row r="4085" spans="1:12" x14ac:dyDescent="0.25">
      <c r="A4085" s="16" t="s">
        <v>57</v>
      </c>
      <c r="B4085">
        <v>22</v>
      </c>
      <c r="C4085">
        <v>22</v>
      </c>
      <c r="D4085">
        <v>21.75</v>
      </c>
      <c r="E4085">
        <v>21.5</v>
      </c>
      <c r="F4085">
        <v>21.75</v>
      </c>
      <c r="G4085">
        <v>-0.25</v>
      </c>
      <c r="H4085">
        <v>-1.1399999999999999</v>
      </c>
      <c r="I4085">
        <v>438</v>
      </c>
      <c r="J4085">
        <v>1102036</v>
      </c>
      <c r="K4085">
        <v>24052710.850000001</v>
      </c>
      <c r="L4085" s="1">
        <v>45932</v>
      </c>
    </row>
    <row r="4086" spans="1:12" x14ac:dyDescent="0.25">
      <c r="A4086" s="16" t="s">
        <v>50</v>
      </c>
      <c r="B4086">
        <v>31.5</v>
      </c>
      <c r="C4086">
        <v>31.5</v>
      </c>
      <c r="D4086">
        <v>31.5</v>
      </c>
      <c r="E4086">
        <v>30.9</v>
      </c>
      <c r="F4086">
        <v>31</v>
      </c>
      <c r="G4086">
        <v>-0.5</v>
      </c>
      <c r="H4086">
        <v>-1.59</v>
      </c>
      <c r="I4086">
        <v>510</v>
      </c>
      <c r="J4086">
        <v>111797923</v>
      </c>
      <c r="K4086">
        <v>3487209086</v>
      </c>
      <c r="L4086" s="1">
        <v>45932</v>
      </c>
    </row>
    <row r="4087" spans="1:12" x14ac:dyDescent="0.25">
      <c r="A4087" s="16" t="s">
        <v>44</v>
      </c>
      <c r="B4087">
        <v>36</v>
      </c>
      <c r="C4087">
        <v>36</v>
      </c>
      <c r="D4087">
        <v>35.299999999999997</v>
      </c>
      <c r="E4087">
        <v>35.299999999999997</v>
      </c>
      <c r="F4087">
        <v>35.299999999999997</v>
      </c>
      <c r="G4087">
        <v>-0.7</v>
      </c>
      <c r="H4087">
        <v>-1.94</v>
      </c>
      <c r="I4087">
        <v>151</v>
      </c>
      <c r="J4087">
        <v>2435254</v>
      </c>
      <c r="K4087">
        <v>86271947.950000003</v>
      </c>
      <c r="L4087" s="1">
        <v>45932</v>
      </c>
    </row>
    <row r="4088" spans="1:12" x14ac:dyDescent="0.25">
      <c r="A4088" s="16" t="s">
        <v>94</v>
      </c>
      <c r="B4088">
        <v>1.72</v>
      </c>
      <c r="C4088">
        <v>1.72</v>
      </c>
      <c r="D4088">
        <v>1.72</v>
      </c>
      <c r="E4088">
        <v>1.66</v>
      </c>
      <c r="F4088">
        <v>1.68</v>
      </c>
      <c r="G4088">
        <v>-0.04</v>
      </c>
      <c r="H4088">
        <v>-2.33</v>
      </c>
      <c r="I4088">
        <v>70</v>
      </c>
      <c r="J4088">
        <v>4025066</v>
      </c>
      <c r="K4088">
        <v>6804276.9400000004</v>
      </c>
      <c r="L4088" s="1">
        <v>45932</v>
      </c>
    </row>
    <row r="4089" spans="1:12" x14ac:dyDescent="0.25">
      <c r="A4089" s="16" t="s">
        <v>48</v>
      </c>
      <c r="B4089">
        <v>21</v>
      </c>
      <c r="C4089">
        <v>20</v>
      </c>
      <c r="D4089">
        <v>20.5</v>
      </c>
      <c r="E4089">
        <v>20</v>
      </c>
      <c r="F4089">
        <v>20.5</v>
      </c>
      <c r="G4089">
        <v>-0.5</v>
      </c>
      <c r="H4089">
        <v>-2.38</v>
      </c>
      <c r="I4089">
        <v>1018</v>
      </c>
      <c r="J4089">
        <v>6436433</v>
      </c>
      <c r="K4089">
        <v>130623092.59999999</v>
      </c>
      <c r="L4089" s="1">
        <v>45932</v>
      </c>
    </row>
    <row r="4090" spans="1:12" x14ac:dyDescent="0.25">
      <c r="A4090" s="16" t="s">
        <v>64</v>
      </c>
      <c r="B4090">
        <v>2.57</v>
      </c>
      <c r="C4090">
        <v>2.57</v>
      </c>
      <c r="D4090">
        <v>2.6</v>
      </c>
      <c r="E4090">
        <v>2.5</v>
      </c>
      <c r="F4090">
        <v>2.5</v>
      </c>
      <c r="G4090">
        <v>-7.0000000000000007E-2</v>
      </c>
      <c r="H4090">
        <v>-2.72</v>
      </c>
      <c r="I4090">
        <v>191</v>
      </c>
      <c r="J4090">
        <v>4674370</v>
      </c>
      <c r="K4090">
        <v>11964291.369999999</v>
      </c>
      <c r="L4090" s="1">
        <v>45932</v>
      </c>
    </row>
    <row r="4091" spans="1:12" x14ac:dyDescent="0.25">
      <c r="A4091" s="16" t="s">
        <v>74</v>
      </c>
      <c r="B4091">
        <v>16.3</v>
      </c>
      <c r="C4091">
        <v>16.3</v>
      </c>
      <c r="D4091">
        <v>15.9</v>
      </c>
      <c r="E4091">
        <v>15.85</v>
      </c>
      <c r="F4091">
        <v>15.85</v>
      </c>
      <c r="G4091">
        <v>-0.45</v>
      </c>
      <c r="H4091">
        <v>-2.76</v>
      </c>
      <c r="I4091">
        <v>145</v>
      </c>
      <c r="J4091">
        <v>974034</v>
      </c>
      <c r="K4091">
        <v>15512623.25</v>
      </c>
      <c r="L4091" s="1">
        <v>45932</v>
      </c>
    </row>
    <row r="4092" spans="1:12" x14ac:dyDescent="0.25">
      <c r="A4092" s="16" t="s">
        <v>123</v>
      </c>
      <c r="B4092">
        <v>7.2</v>
      </c>
      <c r="C4092">
        <v>7.2</v>
      </c>
      <c r="D4092">
        <v>7.2</v>
      </c>
      <c r="E4092">
        <v>7</v>
      </c>
      <c r="F4092">
        <v>7</v>
      </c>
      <c r="G4092">
        <v>-0.2</v>
      </c>
      <c r="H4092">
        <v>-2.78</v>
      </c>
      <c r="I4092">
        <v>170</v>
      </c>
      <c r="J4092">
        <v>2441498</v>
      </c>
      <c r="K4092">
        <v>17322537.75</v>
      </c>
      <c r="L4092" s="1">
        <v>45932</v>
      </c>
    </row>
    <row r="4093" spans="1:12" x14ac:dyDescent="0.25">
      <c r="A4093" s="16" t="s">
        <v>31</v>
      </c>
      <c r="B4093">
        <v>4.12</v>
      </c>
      <c r="C4093">
        <v>4.12</v>
      </c>
      <c r="D4093">
        <v>4.0999999999999996</v>
      </c>
      <c r="E4093">
        <v>4</v>
      </c>
      <c r="F4093">
        <v>4</v>
      </c>
      <c r="G4093">
        <v>-0.12</v>
      </c>
      <c r="H4093">
        <v>-2.91</v>
      </c>
      <c r="I4093">
        <v>79</v>
      </c>
      <c r="J4093">
        <v>2470386</v>
      </c>
      <c r="K4093">
        <v>9988961.5399999991</v>
      </c>
      <c r="L4093" s="1">
        <v>45932</v>
      </c>
    </row>
    <row r="4094" spans="1:12" x14ac:dyDescent="0.25">
      <c r="A4094" s="16" t="s">
        <v>97</v>
      </c>
      <c r="B4094">
        <v>1.6</v>
      </c>
      <c r="C4094">
        <v>1.6</v>
      </c>
      <c r="D4094">
        <v>1.63</v>
      </c>
      <c r="E4094">
        <v>1.55</v>
      </c>
      <c r="F4094">
        <v>1.55</v>
      </c>
      <c r="G4094">
        <v>-0.05</v>
      </c>
      <c r="H4094">
        <v>-3.13</v>
      </c>
      <c r="I4094">
        <v>120</v>
      </c>
      <c r="J4094">
        <v>7345107</v>
      </c>
      <c r="K4094">
        <v>11505273.16</v>
      </c>
      <c r="L4094" s="1">
        <v>45932</v>
      </c>
    </row>
    <row r="4095" spans="1:12" x14ac:dyDescent="0.25">
      <c r="A4095" s="16" t="s">
        <v>107</v>
      </c>
      <c r="B4095">
        <v>5.99</v>
      </c>
      <c r="C4095">
        <v>5.99</v>
      </c>
      <c r="D4095">
        <v>5.8</v>
      </c>
      <c r="E4095">
        <v>5.8</v>
      </c>
      <c r="F4095">
        <v>5.8</v>
      </c>
      <c r="G4095">
        <v>-0.19</v>
      </c>
      <c r="H4095">
        <v>-3.17</v>
      </c>
      <c r="I4095">
        <v>48</v>
      </c>
      <c r="J4095">
        <v>761176</v>
      </c>
      <c r="K4095">
        <v>4319515.2699999996</v>
      </c>
      <c r="L4095" s="1">
        <v>45932</v>
      </c>
    </row>
    <row r="4096" spans="1:12" x14ac:dyDescent="0.25">
      <c r="A4096" s="16" t="s">
        <v>72</v>
      </c>
      <c r="B4096">
        <v>7.6</v>
      </c>
      <c r="C4096">
        <v>7.6</v>
      </c>
      <c r="D4096">
        <v>7.3</v>
      </c>
      <c r="E4096">
        <v>7.3</v>
      </c>
      <c r="F4096">
        <v>7.3</v>
      </c>
      <c r="G4096">
        <v>-0.3</v>
      </c>
      <c r="H4096">
        <v>-3.95</v>
      </c>
      <c r="I4096">
        <v>151</v>
      </c>
      <c r="J4096">
        <v>1124916</v>
      </c>
      <c r="K4096">
        <v>8529767.3000000007</v>
      </c>
      <c r="L4096" s="1">
        <v>45932</v>
      </c>
    </row>
    <row r="4097" spans="1:12" x14ac:dyDescent="0.25">
      <c r="A4097" s="16" t="s">
        <v>54</v>
      </c>
      <c r="B4097">
        <v>1.48</v>
      </c>
      <c r="C4097">
        <v>1.48</v>
      </c>
      <c r="D4097">
        <v>1.49</v>
      </c>
      <c r="E4097">
        <v>1.42</v>
      </c>
      <c r="F4097">
        <v>1.42</v>
      </c>
      <c r="G4097">
        <v>-0.06</v>
      </c>
      <c r="H4097">
        <v>-4.05</v>
      </c>
      <c r="I4097">
        <v>101</v>
      </c>
      <c r="J4097">
        <v>2437405</v>
      </c>
      <c r="K4097">
        <v>3603868.88</v>
      </c>
      <c r="L4097" s="1">
        <v>45932</v>
      </c>
    </row>
    <row r="4098" spans="1:12" x14ac:dyDescent="0.25">
      <c r="A4098" s="16" t="s">
        <v>75</v>
      </c>
      <c r="B4098">
        <v>3.83</v>
      </c>
      <c r="C4098">
        <v>3.83</v>
      </c>
      <c r="D4098">
        <v>3.84</v>
      </c>
      <c r="E4098">
        <v>3.65</v>
      </c>
      <c r="F4098">
        <v>3.65</v>
      </c>
      <c r="G4098">
        <v>-0.18</v>
      </c>
      <c r="H4098">
        <v>-4.7</v>
      </c>
      <c r="I4098">
        <v>150</v>
      </c>
      <c r="J4098">
        <v>2394783</v>
      </c>
      <c r="K4098">
        <v>8839042.2200000007</v>
      </c>
      <c r="L4098" s="1">
        <v>45932</v>
      </c>
    </row>
    <row r="4099" spans="1:12" x14ac:dyDescent="0.25">
      <c r="A4099" s="16" t="s">
        <v>22</v>
      </c>
      <c r="B4099">
        <v>39</v>
      </c>
      <c r="C4099">
        <v>39</v>
      </c>
      <c r="D4099">
        <v>41.5</v>
      </c>
      <c r="E4099">
        <v>36.200000000000003</v>
      </c>
      <c r="F4099">
        <v>36.200000000000003</v>
      </c>
      <c r="G4099">
        <v>-2.8</v>
      </c>
      <c r="H4099">
        <v>-7.18</v>
      </c>
      <c r="I4099">
        <v>99</v>
      </c>
      <c r="J4099">
        <v>566725</v>
      </c>
      <c r="K4099">
        <v>21949338.649999999</v>
      </c>
      <c r="L4099" s="1">
        <v>45932</v>
      </c>
    </row>
    <row r="4100" spans="1:12" x14ac:dyDescent="0.25">
      <c r="A4100" s="16" t="s">
        <v>62</v>
      </c>
      <c r="B4100">
        <v>3.34</v>
      </c>
      <c r="C4100">
        <v>3.34</v>
      </c>
      <c r="D4100">
        <v>3.59</v>
      </c>
      <c r="E4100">
        <v>3.08</v>
      </c>
      <c r="F4100">
        <v>3.08</v>
      </c>
      <c r="G4100">
        <v>-0.26</v>
      </c>
      <c r="H4100">
        <v>-7.78</v>
      </c>
      <c r="I4100">
        <v>49</v>
      </c>
      <c r="J4100">
        <v>2046682</v>
      </c>
      <c r="K4100">
        <v>6495824.9100000001</v>
      </c>
      <c r="L4100" s="1">
        <v>45932</v>
      </c>
    </row>
    <row r="4101" spans="1:12" x14ac:dyDescent="0.25">
      <c r="A4101" s="16" t="s">
        <v>104</v>
      </c>
      <c r="B4101">
        <v>3</v>
      </c>
      <c r="C4101">
        <v>3</v>
      </c>
      <c r="D4101">
        <v>3</v>
      </c>
      <c r="E4101">
        <v>2.72</v>
      </c>
      <c r="F4101">
        <v>2.72</v>
      </c>
      <c r="G4101">
        <v>-0.28000000000000003</v>
      </c>
      <c r="H4101">
        <v>-9.33</v>
      </c>
      <c r="I4101">
        <v>141</v>
      </c>
      <c r="J4101">
        <v>11617147</v>
      </c>
      <c r="K4101">
        <v>33579971.090000004</v>
      </c>
      <c r="L4101" s="1">
        <v>45932</v>
      </c>
    </row>
    <row r="4102" spans="1:12" x14ac:dyDescent="0.25">
      <c r="A4102" s="16" t="s">
        <v>109</v>
      </c>
      <c r="B4102">
        <v>3.97</v>
      </c>
      <c r="C4102">
        <v>3.97</v>
      </c>
      <c r="D4102">
        <v>3.82</v>
      </c>
      <c r="E4102">
        <v>3.58</v>
      </c>
      <c r="F4102">
        <v>3.58</v>
      </c>
      <c r="G4102">
        <v>-0.39</v>
      </c>
      <c r="H4102">
        <v>-9.82</v>
      </c>
      <c r="I4102">
        <v>74</v>
      </c>
      <c r="J4102">
        <v>3139722</v>
      </c>
      <c r="K4102">
        <v>11446870.91</v>
      </c>
      <c r="L4102" s="1">
        <v>45932</v>
      </c>
    </row>
    <row r="4103" spans="1:12" x14ac:dyDescent="0.25">
      <c r="A4103" s="16" t="s">
        <v>99</v>
      </c>
      <c r="B4103">
        <v>3.74</v>
      </c>
      <c r="C4103">
        <v>3.74</v>
      </c>
      <c r="D4103">
        <v>3.59</v>
      </c>
      <c r="E4103">
        <v>3.37</v>
      </c>
      <c r="F4103">
        <v>3.37</v>
      </c>
      <c r="G4103">
        <v>-0.37</v>
      </c>
      <c r="H4103">
        <v>-9.89</v>
      </c>
      <c r="I4103">
        <v>56</v>
      </c>
      <c r="J4103">
        <v>1367820</v>
      </c>
      <c r="K4103">
        <v>4701940.62</v>
      </c>
      <c r="L4103" s="1">
        <v>45932</v>
      </c>
    </row>
    <row r="4104" spans="1:12" x14ac:dyDescent="0.25">
      <c r="A4104" s="16" t="s">
        <v>122</v>
      </c>
      <c r="B4104">
        <v>6.01</v>
      </c>
      <c r="C4104">
        <v>6.01</v>
      </c>
      <c r="D4104">
        <v>6.61</v>
      </c>
      <c r="E4104">
        <v>6</v>
      </c>
      <c r="F4104">
        <v>6.61</v>
      </c>
      <c r="G4104">
        <v>0.6</v>
      </c>
      <c r="H4104">
        <v>9.98</v>
      </c>
      <c r="I4104">
        <v>136</v>
      </c>
      <c r="J4104">
        <v>5165067</v>
      </c>
      <c r="K4104">
        <v>31955692.899999999</v>
      </c>
      <c r="L4104" s="1">
        <v>45930</v>
      </c>
    </row>
    <row r="4105" spans="1:12" x14ac:dyDescent="0.25">
      <c r="A4105" s="16" t="s">
        <v>42</v>
      </c>
      <c r="B4105">
        <v>35.1</v>
      </c>
      <c r="C4105">
        <v>35.1</v>
      </c>
      <c r="D4105">
        <v>38.6</v>
      </c>
      <c r="E4105">
        <v>38.6</v>
      </c>
      <c r="F4105">
        <v>38.6</v>
      </c>
      <c r="G4105">
        <v>3.5</v>
      </c>
      <c r="H4105">
        <v>9.9700000000000006</v>
      </c>
      <c r="I4105">
        <v>47</v>
      </c>
      <c r="J4105">
        <v>108748</v>
      </c>
      <c r="K4105">
        <v>4193922.7</v>
      </c>
      <c r="L4105" s="1">
        <v>45930</v>
      </c>
    </row>
    <row r="4106" spans="1:12" x14ac:dyDescent="0.25">
      <c r="A4106" s="16" t="s">
        <v>43</v>
      </c>
      <c r="B4106">
        <v>30.65</v>
      </c>
      <c r="C4106">
        <v>30.65</v>
      </c>
      <c r="D4106">
        <v>33.700000000000003</v>
      </c>
      <c r="E4106">
        <v>33.700000000000003</v>
      </c>
      <c r="F4106">
        <v>33.700000000000003</v>
      </c>
      <c r="G4106">
        <v>3.05</v>
      </c>
      <c r="H4106">
        <v>9.9499999999999993</v>
      </c>
      <c r="I4106">
        <v>38</v>
      </c>
      <c r="J4106">
        <v>303296</v>
      </c>
      <c r="K4106">
        <v>10219095.199999999</v>
      </c>
      <c r="L4106" s="1">
        <v>45930</v>
      </c>
    </row>
    <row r="4107" spans="1:12" x14ac:dyDescent="0.25">
      <c r="A4107" s="16" t="s">
        <v>20</v>
      </c>
      <c r="B4107">
        <v>560</v>
      </c>
      <c r="C4107">
        <v>560</v>
      </c>
      <c r="D4107">
        <v>615</v>
      </c>
      <c r="E4107">
        <v>615</v>
      </c>
      <c r="F4107">
        <v>615</v>
      </c>
      <c r="G4107">
        <v>55</v>
      </c>
      <c r="H4107">
        <v>9.82</v>
      </c>
      <c r="I4107">
        <v>644</v>
      </c>
      <c r="J4107">
        <v>1495983</v>
      </c>
      <c r="K4107">
        <v>911741116.39999998</v>
      </c>
      <c r="L4107" s="1">
        <v>45930</v>
      </c>
    </row>
    <row r="4108" spans="1:12" x14ac:dyDescent="0.25">
      <c r="A4108" s="16" t="s">
        <v>46</v>
      </c>
      <c r="B4108">
        <v>36</v>
      </c>
      <c r="C4108">
        <v>36</v>
      </c>
      <c r="D4108">
        <v>39.5</v>
      </c>
      <c r="E4108">
        <v>36</v>
      </c>
      <c r="F4108">
        <v>39.5</v>
      </c>
      <c r="G4108">
        <v>3.5</v>
      </c>
      <c r="H4108">
        <v>9.7200000000000006</v>
      </c>
      <c r="I4108">
        <v>61</v>
      </c>
      <c r="J4108">
        <v>524778</v>
      </c>
      <c r="K4108">
        <v>19899008.850000001</v>
      </c>
      <c r="L4108" s="1">
        <v>45930</v>
      </c>
    </row>
    <row r="4109" spans="1:12" x14ac:dyDescent="0.25">
      <c r="A4109" s="16" t="s">
        <v>109</v>
      </c>
      <c r="B4109">
        <v>3.63</v>
      </c>
      <c r="C4109">
        <v>3.63</v>
      </c>
      <c r="D4109">
        <v>3.97</v>
      </c>
      <c r="E4109">
        <v>3.97</v>
      </c>
      <c r="F4109">
        <v>3.97</v>
      </c>
      <c r="G4109">
        <v>0.34</v>
      </c>
      <c r="H4109">
        <v>9.3699999999999992</v>
      </c>
      <c r="I4109">
        <v>211</v>
      </c>
      <c r="J4109">
        <v>1605138</v>
      </c>
      <c r="K4109">
        <v>5898995.8399999999</v>
      </c>
      <c r="L4109" s="1">
        <v>45930</v>
      </c>
    </row>
    <row r="4110" spans="1:12" x14ac:dyDescent="0.25">
      <c r="A4110" s="16" t="s">
        <v>111</v>
      </c>
      <c r="B4110">
        <v>46</v>
      </c>
      <c r="C4110">
        <v>46</v>
      </c>
      <c r="D4110">
        <v>50</v>
      </c>
      <c r="E4110">
        <v>45.05</v>
      </c>
      <c r="F4110">
        <v>49.9</v>
      </c>
      <c r="G4110">
        <v>3.9</v>
      </c>
      <c r="H4110">
        <v>8.48</v>
      </c>
      <c r="I4110">
        <v>258</v>
      </c>
      <c r="J4110">
        <v>4936253</v>
      </c>
      <c r="K4110">
        <v>235976359.69999999</v>
      </c>
      <c r="L4110" s="1">
        <v>45930</v>
      </c>
    </row>
    <row r="4111" spans="1:12" x14ac:dyDescent="0.25">
      <c r="A4111" s="16" t="s">
        <v>88</v>
      </c>
      <c r="B4111">
        <v>2.8</v>
      </c>
      <c r="C4111">
        <v>2.8</v>
      </c>
      <c r="D4111">
        <v>3</v>
      </c>
      <c r="E4111">
        <v>3</v>
      </c>
      <c r="F4111">
        <v>3</v>
      </c>
      <c r="G4111">
        <v>0.2</v>
      </c>
      <c r="H4111">
        <v>7.14</v>
      </c>
      <c r="I4111">
        <v>43</v>
      </c>
      <c r="J4111">
        <v>763974</v>
      </c>
      <c r="K4111">
        <v>2259153.4900000002</v>
      </c>
      <c r="L4111" s="1">
        <v>45930</v>
      </c>
    </row>
    <row r="4112" spans="1:12" x14ac:dyDescent="0.25">
      <c r="A4112" s="16" t="s">
        <v>41</v>
      </c>
      <c r="B4112">
        <v>11.6</v>
      </c>
      <c r="C4112">
        <v>11.6</v>
      </c>
      <c r="D4112">
        <v>12.35</v>
      </c>
      <c r="E4112">
        <v>11.7</v>
      </c>
      <c r="F4112">
        <v>12.3</v>
      </c>
      <c r="G4112">
        <v>0.7</v>
      </c>
      <c r="H4112">
        <v>6.03</v>
      </c>
      <c r="I4112">
        <v>413</v>
      </c>
      <c r="J4112">
        <v>7868709</v>
      </c>
      <c r="K4112">
        <v>95037228.340000004</v>
      </c>
      <c r="L4112" s="1">
        <v>45930</v>
      </c>
    </row>
    <row r="4113" spans="1:12" x14ac:dyDescent="0.25">
      <c r="A4113" s="16" t="s">
        <v>138</v>
      </c>
      <c r="B4113">
        <v>45</v>
      </c>
      <c r="C4113">
        <v>45</v>
      </c>
      <c r="D4113">
        <v>47.5</v>
      </c>
      <c r="E4113">
        <v>42.1</v>
      </c>
      <c r="F4113">
        <v>47.5</v>
      </c>
      <c r="G4113">
        <v>2.5</v>
      </c>
      <c r="H4113">
        <v>5.56</v>
      </c>
      <c r="I4113">
        <v>5</v>
      </c>
      <c r="J4113">
        <v>80420</v>
      </c>
      <c r="K4113">
        <v>3385757.5</v>
      </c>
      <c r="L4113" s="1">
        <v>45930</v>
      </c>
    </row>
    <row r="4114" spans="1:12" x14ac:dyDescent="0.25">
      <c r="A4114" s="16" t="s">
        <v>48</v>
      </c>
      <c r="B4114">
        <v>19.95</v>
      </c>
      <c r="C4114">
        <v>19.95</v>
      </c>
      <c r="D4114">
        <v>21</v>
      </c>
      <c r="E4114">
        <v>19.95</v>
      </c>
      <c r="F4114">
        <v>21</v>
      </c>
      <c r="G4114">
        <v>1.05</v>
      </c>
      <c r="H4114">
        <v>5.26</v>
      </c>
      <c r="I4114">
        <v>831</v>
      </c>
      <c r="J4114">
        <v>793036687</v>
      </c>
      <c r="K4114">
        <v>15877225332</v>
      </c>
      <c r="L4114" s="1">
        <v>45930</v>
      </c>
    </row>
    <row r="4115" spans="1:12" x14ac:dyDescent="0.25">
      <c r="A4115" s="16" t="s">
        <v>144</v>
      </c>
      <c r="B4115">
        <v>15.2</v>
      </c>
      <c r="C4115">
        <v>15.2</v>
      </c>
      <c r="D4115">
        <v>16</v>
      </c>
      <c r="E4115">
        <v>16</v>
      </c>
      <c r="F4115">
        <v>16</v>
      </c>
      <c r="G4115">
        <v>0.8</v>
      </c>
      <c r="H4115">
        <v>5.26</v>
      </c>
      <c r="I4115">
        <v>43</v>
      </c>
      <c r="J4115">
        <v>66772361</v>
      </c>
      <c r="K4115">
        <v>1068346387</v>
      </c>
      <c r="L4115" s="1">
        <v>45930</v>
      </c>
    </row>
    <row r="4116" spans="1:12" x14ac:dyDescent="0.25">
      <c r="A4116" s="16" t="s">
        <v>107</v>
      </c>
      <c r="B4116">
        <v>5.75</v>
      </c>
      <c r="C4116">
        <v>5.75</v>
      </c>
      <c r="D4116">
        <v>5.99</v>
      </c>
      <c r="E4116">
        <v>5.26</v>
      </c>
      <c r="F4116">
        <v>5.99</v>
      </c>
      <c r="G4116">
        <v>0.24</v>
      </c>
      <c r="H4116">
        <v>4.17</v>
      </c>
      <c r="I4116">
        <v>84</v>
      </c>
      <c r="J4116">
        <v>3430540</v>
      </c>
      <c r="K4116">
        <v>19542665.289999999</v>
      </c>
      <c r="L4116" s="1">
        <v>45930</v>
      </c>
    </row>
    <row r="4117" spans="1:12" x14ac:dyDescent="0.25">
      <c r="A4117" s="16" t="s">
        <v>75</v>
      </c>
      <c r="B4117">
        <v>3.68</v>
      </c>
      <c r="C4117">
        <v>3.68</v>
      </c>
      <c r="D4117">
        <v>3.83</v>
      </c>
      <c r="E4117">
        <v>3.5</v>
      </c>
      <c r="F4117">
        <v>3.83</v>
      </c>
      <c r="G4117">
        <v>0.15</v>
      </c>
      <c r="H4117">
        <v>4.08</v>
      </c>
      <c r="I4117">
        <v>195</v>
      </c>
      <c r="J4117">
        <v>6190180</v>
      </c>
      <c r="K4117">
        <v>22454840.079999998</v>
      </c>
      <c r="L4117" s="1">
        <v>45930</v>
      </c>
    </row>
    <row r="4118" spans="1:12" x14ac:dyDescent="0.25">
      <c r="A4118" s="16" t="s">
        <v>126</v>
      </c>
      <c r="B4118">
        <v>10.5</v>
      </c>
      <c r="C4118">
        <v>10.5</v>
      </c>
      <c r="D4118">
        <v>10.9</v>
      </c>
      <c r="E4118">
        <v>10.5</v>
      </c>
      <c r="F4118">
        <v>10.9</v>
      </c>
      <c r="G4118">
        <v>0.4</v>
      </c>
      <c r="H4118">
        <v>3.81</v>
      </c>
      <c r="I4118">
        <v>256</v>
      </c>
      <c r="J4118">
        <v>7182533</v>
      </c>
      <c r="K4118">
        <v>76725298.400000006</v>
      </c>
      <c r="L4118" s="1">
        <v>45930</v>
      </c>
    </row>
    <row r="4119" spans="1:12" x14ac:dyDescent="0.25">
      <c r="A4119" s="16" t="s">
        <v>35</v>
      </c>
      <c r="B4119">
        <v>3.27</v>
      </c>
      <c r="C4119">
        <v>3.27</v>
      </c>
      <c r="D4119">
        <v>3.38</v>
      </c>
      <c r="E4119">
        <v>3.25</v>
      </c>
      <c r="F4119">
        <v>3.38</v>
      </c>
      <c r="G4119">
        <v>0.11</v>
      </c>
      <c r="H4119">
        <v>3.36</v>
      </c>
      <c r="I4119">
        <v>215</v>
      </c>
      <c r="J4119">
        <v>2799544</v>
      </c>
      <c r="K4119">
        <v>9243489.9499999993</v>
      </c>
      <c r="L4119" s="1">
        <v>45930</v>
      </c>
    </row>
    <row r="4120" spans="1:12" x14ac:dyDescent="0.25">
      <c r="A4120" s="16" t="s">
        <v>31</v>
      </c>
      <c r="B4120">
        <v>3.99</v>
      </c>
      <c r="C4120">
        <v>3.99</v>
      </c>
      <c r="D4120">
        <v>4.12</v>
      </c>
      <c r="E4120">
        <v>3.99</v>
      </c>
      <c r="F4120">
        <v>4.12</v>
      </c>
      <c r="G4120">
        <v>0.13</v>
      </c>
      <c r="H4120">
        <v>3.26</v>
      </c>
      <c r="I4120">
        <v>96</v>
      </c>
      <c r="J4120">
        <v>3691677</v>
      </c>
      <c r="K4120">
        <v>15002534.699999999</v>
      </c>
      <c r="L4120" s="1">
        <v>45930</v>
      </c>
    </row>
    <row r="4121" spans="1:12" x14ac:dyDescent="0.25">
      <c r="A4121" s="16" t="s">
        <v>33</v>
      </c>
      <c r="B4121">
        <v>5.86</v>
      </c>
      <c r="C4121">
        <v>5.86</v>
      </c>
      <c r="D4121">
        <v>6.44</v>
      </c>
      <c r="E4121">
        <v>6.05</v>
      </c>
      <c r="F4121">
        <v>6.05</v>
      </c>
      <c r="G4121">
        <v>0.19</v>
      </c>
      <c r="H4121">
        <v>3.24</v>
      </c>
      <c r="I4121">
        <v>67</v>
      </c>
      <c r="J4121">
        <v>1383152</v>
      </c>
      <c r="K4121">
        <v>8649882.1699999999</v>
      </c>
      <c r="L4121" s="1">
        <v>45930</v>
      </c>
    </row>
    <row r="4122" spans="1:12" x14ac:dyDescent="0.25">
      <c r="A4122" s="16" t="s">
        <v>16</v>
      </c>
      <c r="B4122">
        <v>14.5</v>
      </c>
      <c r="C4122">
        <v>14.5</v>
      </c>
      <c r="D4122">
        <v>15.5</v>
      </c>
      <c r="E4122">
        <v>14.8</v>
      </c>
      <c r="F4122">
        <v>14.9</v>
      </c>
      <c r="G4122">
        <v>0.4</v>
      </c>
      <c r="H4122">
        <v>2.76</v>
      </c>
      <c r="I4122">
        <v>132</v>
      </c>
      <c r="J4122">
        <v>1932192</v>
      </c>
      <c r="K4122">
        <v>29140542.25</v>
      </c>
      <c r="L4122" s="1">
        <v>45930</v>
      </c>
    </row>
    <row r="4123" spans="1:12" x14ac:dyDescent="0.25">
      <c r="A4123" s="16" t="s">
        <v>81</v>
      </c>
      <c r="B4123">
        <v>71.3</v>
      </c>
      <c r="C4123">
        <v>71.3</v>
      </c>
      <c r="D4123">
        <v>73</v>
      </c>
      <c r="E4123">
        <v>73</v>
      </c>
      <c r="F4123">
        <v>73</v>
      </c>
      <c r="G4123">
        <v>1.7</v>
      </c>
      <c r="H4123">
        <v>2.38</v>
      </c>
      <c r="I4123">
        <v>249</v>
      </c>
      <c r="J4123">
        <v>1285872</v>
      </c>
      <c r="K4123">
        <v>94023201.25</v>
      </c>
      <c r="L4123" s="1">
        <v>45930</v>
      </c>
    </row>
    <row r="4124" spans="1:12" x14ac:dyDescent="0.25">
      <c r="A4124" s="16" t="s">
        <v>105</v>
      </c>
      <c r="B4124">
        <v>107.1</v>
      </c>
      <c r="C4124">
        <v>107.1</v>
      </c>
      <c r="D4124">
        <v>109.1</v>
      </c>
      <c r="E4124">
        <v>109</v>
      </c>
      <c r="F4124">
        <v>109</v>
      </c>
      <c r="G4124">
        <v>1.9</v>
      </c>
      <c r="H4124">
        <v>1.77</v>
      </c>
      <c r="I4124">
        <v>456</v>
      </c>
      <c r="J4124">
        <v>4717174</v>
      </c>
      <c r="K4124">
        <v>514740949.69999999</v>
      </c>
      <c r="L4124" s="1">
        <v>45930</v>
      </c>
    </row>
    <row r="4125" spans="1:12" x14ac:dyDescent="0.25">
      <c r="A4125" s="16" t="s">
        <v>51</v>
      </c>
      <c r="B4125">
        <v>5.7</v>
      </c>
      <c r="C4125">
        <v>5.7</v>
      </c>
      <c r="D4125">
        <v>5.85</v>
      </c>
      <c r="E4125">
        <v>5.8</v>
      </c>
      <c r="F4125">
        <v>5.8</v>
      </c>
      <c r="G4125">
        <v>0.1</v>
      </c>
      <c r="H4125">
        <v>1.75</v>
      </c>
      <c r="I4125">
        <v>141</v>
      </c>
      <c r="J4125">
        <v>1099384</v>
      </c>
      <c r="K4125">
        <v>6435158.9100000001</v>
      </c>
      <c r="L4125" s="1">
        <v>45930</v>
      </c>
    </row>
    <row r="4126" spans="1:12" x14ac:dyDescent="0.25">
      <c r="A4126" s="16" t="s">
        <v>50</v>
      </c>
      <c r="B4126">
        <v>31</v>
      </c>
      <c r="C4126">
        <v>31</v>
      </c>
      <c r="D4126">
        <v>31.5</v>
      </c>
      <c r="E4126">
        <v>31</v>
      </c>
      <c r="F4126">
        <v>31.5</v>
      </c>
      <c r="G4126">
        <v>0.5</v>
      </c>
      <c r="H4126">
        <v>1.61</v>
      </c>
      <c r="I4126">
        <v>369</v>
      </c>
      <c r="J4126">
        <v>15526873</v>
      </c>
      <c r="K4126">
        <v>482081578.19999999</v>
      </c>
      <c r="L4126" s="1">
        <v>45930</v>
      </c>
    </row>
    <row r="4127" spans="1:12" x14ac:dyDescent="0.25">
      <c r="A4127" s="16" t="s">
        <v>106</v>
      </c>
      <c r="B4127">
        <v>7.5</v>
      </c>
      <c r="C4127">
        <v>7.5</v>
      </c>
      <c r="D4127">
        <v>7.95</v>
      </c>
      <c r="E4127">
        <v>7.55</v>
      </c>
      <c r="F4127">
        <v>7.6</v>
      </c>
      <c r="G4127">
        <v>0.1</v>
      </c>
      <c r="H4127">
        <v>1.33</v>
      </c>
      <c r="I4127">
        <v>2223</v>
      </c>
      <c r="J4127">
        <v>28286058</v>
      </c>
      <c r="K4127">
        <v>220547345.30000001</v>
      </c>
      <c r="L4127" s="1">
        <v>45930</v>
      </c>
    </row>
    <row r="4128" spans="1:12" x14ac:dyDescent="0.25">
      <c r="A4128" s="16" t="s">
        <v>127</v>
      </c>
      <c r="B4128">
        <v>79</v>
      </c>
      <c r="C4128">
        <v>79</v>
      </c>
      <c r="D4128">
        <v>79.8</v>
      </c>
      <c r="E4128">
        <v>77</v>
      </c>
      <c r="F4128">
        <v>79.8</v>
      </c>
      <c r="G4128">
        <v>0.8</v>
      </c>
      <c r="H4128">
        <v>1.01</v>
      </c>
      <c r="I4128">
        <v>154</v>
      </c>
      <c r="J4128">
        <v>1879940</v>
      </c>
      <c r="K4128">
        <v>146245216</v>
      </c>
      <c r="L4128" s="1">
        <v>45930</v>
      </c>
    </row>
    <row r="4129" spans="1:12" x14ac:dyDescent="0.25">
      <c r="A4129" s="16" t="s">
        <v>37</v>
      </c>
      <c r="B4129">
        <v>1.07</v>
      </c>
      <c r="C4129">
        <v>1.07</v>
      </c>
      <c r="D4129">
        <v>1.08</v>
      </c>
      <c r="E4129">
        <v>1.08</v>
      </c>
      <c r="F4129">
        <v>1.08</v>
      </c>
      <c r="G4129">
        <v>0.01</v>
      </c>
      <c r="H4129">
        <v>0.93</v>
      </c>
      <c r="I4129">
        <v>58</v>
      </c>
      <c r="J4129">
        <v>1084982</v>
      </c>
      <c r="K4129">
        <v>1176411.6299999999</v>
      </c>
      <c r="L4129" s="1">
        <v>45930</v>
      </c>
    </row>
    <row r="4130" spans="1:12" x14ac:dyDescent="0.25">
      <c r="A4130" s="16" t="s">
        <v>74</v>
      </c>
      <c r="B4130">
        <v>16.2</v>
      </c>
      <c r="C4130">
        <v>16.2</v>
      </c>
      <c r="D4130">
        <v>16.3</v>
      </c>
      <c r="E4130">
        <v>16.3</v>
      </c>
      <c r="F4130">
        <v>16.3</v>
      </c>
      <c r="G4130">
        <v>0.1</v>
      </c>
      <c r="H4130">
        <v>0.62</v>
      </c>
      <c r="I4130">
        <v>87</v>
      </c>
      <c r="J4130">
        <v>866133</v>
      </c>
      <c r="K4130">
        <v>14123685.6</v>
      </c>
      <c r="L4130" s="1">
        <v>45930</v>
      </c>
    </row>
    <row r="4131" spans="1:12" x14ac:dyDescent="0.25">
      <c r="A4131" s="16" t="s">
        <v>140</v>
      </c>
      <c r="B4131">
        <v>91.78</v>
      </c>
      <c r="C4131">
        <v>91.78</v>
      </c>
      <c r="D4131">
        <v>100.95</v>
      </c>
      <c r="E4131">
        <v>91.79</v>
      </c>
      <c r="F4131">
        <v>91.79</v>
      </c>
      <c r="G4131">
        <v>0.01</v>
      </c>
      <c r="H4131">
        <v>0.01</v>
      </c>
      <c r="I4131">
        <v>24</v>
      </c>
      <c r="J4131">
        <v>18473</v>
      </c>
      <c r="K4131">
        <v>1799583.07</v>
      </c>
      <c r="L4131" s="1">
        <v>45930</v>
      </c>
    </row>
    <row r="4132" spans="1:12" x14ac:dyDescent="0.25">
      <c r="A4132" s="16" t="s">
        <v>12</v>
      </c>
      <c r="B4132">
        <v>6.8</v>
      </c>
      <c r="C4132">
        <v>6.8</v>
      </c>
      <c r="D4132">
        <v>0</v>
      </c>
      <c r="E4132">
        <v>0</v>
      </c>
      <c r="F4132">
        <v>6.8</v>
      </c>
      <c r="G4132">
        <v>0</v>
      </c>
      <c r="H4132">
        <v>0</v>
      </c>
      <c r="I4132">
        <v>42</v>
      </c>
      <c r="J4132">
        <v>51878</v>
      </c>
      <c r="K4132">
        <v>334566.2</v>
      </c>
      <c r="L4132" s="1">
        <v>45930</v>
      </c>
    </row>
    <row r="4133" spans="1:12" x14ac:dyDescent="0.25">
      <c r="A4133" s="16" t="s">
        <v>13</v>
      </c>
      <c r="B4133">
        <v>4.3</v>
      </c>
      <c r="C4133">
        <v>4.3</v>
      </c>
      <c r="D4133">
        <v>0</v>
      </c>
      <c r="E4133">
        <v>0</v>
      </c>
      <c r="F4133">
        <v>4.3</v>
      </c>
      <c r="G4133">
        <v>0</v>
      </c>
      <c r="H4133">
        <v>0</v>
      </c>
      <c r="I4133">
        <v>83</v>
      </c>
      <c r="J4133">
        <v>298758</v>
      </c>
      <c r="K4133">
        <v>1244981.58</v>
      </c>
      <c r="L4133" s="1">
        <v>45930</v>
      </c>
    </row>
    <row r="4134" spans="1:12" x14ac:dyDescent="0.25">
      <c r="A4134" s="16" t="s">
        <v>14</v>
      </c>
      <c r="B4134">
        <v>9.49</v>
      </c>
      <c r="C4134">
        <v>9.49</v>
      </c>
      <c r="D4134">
        <v>0</v>
      </c>
      <c r="E4134">
        <v>0</v>
      </c>
      <c r="F4134">
        <v>9.49</v>
      </c>
      <c r="G4134">
        <v>0</v>
      </c>
      <c r="H4134">
        <v>0</v>
      </c>
      <c r="I4134">
        <v>46</v>
      </c>
      <c r="J4134">
        <v>344916</v>
      </c>
      <c r="K4134">
        <v>3292719.57</v>
      </c>
      <c r="L4134" s="1">
        <v>45930</v>
      </c>
    </row>
    <row r="4135" spans="1:12" x14ac:dyDescent="0.25">
      <c r="A4135" s="16" t="s">
        <v>18</v>
      </c>
      <c r="B4135">
        <v>2310.5</v>
      </c>
      <c r="C4135">
        <v>2310.5</v>
      </c>
      <c r="D4135">
        <v>0</v>
      </c>
      <c r="E4135">
        <v>0</v>
      </c>
      <c r="F4135">
        <v>2310.5</v>
      </c>
      <c r="G4135">
        <v>0</v>
      </c>
      <c r="H4135">
        <v>0</v>
      </c>
      <c r="I4135">
        <v>7</v>
      </c>
      <c r="J4135">
        <v>55</v>
      </c>
      <c r="K4135">
        <v>139782.5</v>
      </c>
      <c r="L4135" s="1">
        <v>45930</v>
      </c>
    </row>
    <row r="4136" spans="1:12" x14ac:dyDescent="0.25">
      <c r="A4136" s="16" t="s">
        <v>19</v>
      </c>
      <c r="B4136">
        <v>7.15</v>
      </c>
      <c r="C4136">
        <v>7.15</v>
      </c>
      <c r="D4136">
        <v>0</v>
      </c>
      <c r="E4136">
        <v>0</v>
      </c>
      <c r="F4136">
        <v>7.15</v>
      </c>
      <c r="G4136">
        <v>0</v>
      </c>
      <c r="H4136">
        <v>0</v>
      </c>
      <c r="I4136">
        <v>6</v>
      </c>
      <c r="J4136">
        <v>50662</v>
      </c>
      <c r="K4136">
        <v>362233.3</v>
      </c>
      <c r="L4136" s="1">
        <v>45930</v>
      </c>
    </row>
    <row r="4137" spans="1:12" x14ac:dyDescent="0.25">
      <c r="A4137" s="16" t="s">
        <v>21</v>
      </c>
      <c r="B4137">
        <v>2.91</v>
      </c>
      <c r="C4137">
        <v>2.91</v>
      </c>
      <c r="D4137">
        <v>0</v>
      </c>
      <c r="E4137">
        <v>0</v>
      </c>
      <c r="F4137">
        <v>2.91</v>
      </c>
      <c r="G4137">
        <v>0</v>
      </c>
      <c r="H4137">
        <v>0</v>
      </c>
      <c r="I4137">
        <v>19</v>
      </c>
      <c r="J4137">
        <v>21308</v>
      </c>
      <c r="K4137">
        <v>60115.42</v>
      </c>
      <c r="L4137" s="1">
        <v>45930</v>
      </c>
    </row>
    <row r="4138" spans="1:12" x14ac:dyDescent="0.25">
      <c r="A4138" s="16" t="s">
        <v>22</v>
      </c>
      <c r="B4138">
        <v>39</v>
      </c>
      <c r="C4138">
        <v>39</v>
      </c>
      <c r="D4138">
        <v>0</v>
      </c>
      <c r="E4138">
        <v>0</v>
      </c>
      <c r="F4138">
        <v>39</v>
      </c>
      <c r="G4138">
        <v>0</v>
      </c>
      <c r="H4138">
        <v>0</v>
      </c>
      <c r="I4138">
        <v>51</v>
      </c>
      <c r="J4138">
        <v>50458</v>
      </c>
      <c r="K4138">
        <v>1844376.6</v>
      </c>
      <c r="L4138" s="1">
        <v>45930</v>
      </c>
    </row>
    <row r="4139" spans="1:12" x14ac:dyDescent="0.25">
      <c r="A4139" s="16" t="s">
        <v>23</v>
      </c>
      <c r="B4139">
        <v>486</v>
      </c>
      <c r="C4139">
        <v>486</v>
      </c>
      <c r="D4139">
        <v>0</v>
      </c>
      <c r="E4139">
        <v>0</v>
      </c>
      <c r="F4139">
        <v>486</v>
      </c>
      <c r="G4139">
        <v>0</v>
      </c>
      <c r="H4139">
        <v>0</v>
      </c>
      <c r="I4139">
        <v>226</v>
      </c>
      <c r="J4139">
        <v>28900</v>
      </c>
      <c r="K4139">
        <v>12640860</v>
      </c>
      <c r="L4139" s="1">
        <v>45930</v>
      </c>
    </row>
    <row r="4140" spans="1:12" x14ac:dyDescent="0.25">
      <c r="A4140" s="16" t="s">
        <v>24</v>
      </c>
      <c r="B4140">
        <v>160</v>
      </c>
      <c r="C4140">
        <v>160</v>
      </c>
      <c r="D4140">
        <v>0</v>
      </c>
      <c r="E4140">
        <v>0</v>
      </c>
      <c r="F4140">
        <v>160</v>
      </c>
      <c r="G4140">
        <v>0</v>
      </c>
      <c r="H4140">
        <v>0</v>
      </c>
      <c r="I4140">
        <v>514</v>
      </c>
      <c r="J4140">
        <v>281279</v>
      </c>
      <c r="K4140">
        <v>44313431.200000003</v>
      </c>
      <c r="L4140" s="1">
        <v>45930</v>
      </c>
    </row>
    <row r="4141" spans="1:12" x14ac:dyDescent="0.25">
      <c r="A4141" s="16" t="s">
        <v>25</v>
      </c>
      <c r="B4141">
        <v>629.70000000000005</v>
      </c>
      <c r="C4141">
        <v>629.70000000000005</v>
      </c>
      <c r="D4141">
        <v>0</v>
      </c>
      <c r="E4141">
        <v>0</v>
      </c>
      <c r="F4141">
        <v>629.70000000000005</v>
      </c>
      <c r="G4141">
        <v>0</v>
      </c>
      <c r="H4141">
        <v>0</v>
      </c>
      <c r="I4141">
        <v>454</v>
      </c>
      <c r="J4141">
        <v>53807</v>
      </c>
      <c r="K4141">
        <v>31915888.199999999</v>
      </c>
      <c r="L4141" s="1">
        <v>45930</v>
      </c>
    </row>
    <row r="4142" spans="1:12" x14ac:dyDescent="0.25">
      <c r="A4142" s="16" t="s">
        <v>26</v>
      </c>
      <c r="B4142">
        <v>63</v>
      </c>
      <c r="C4142">
        <v>63</v>
      </c>
      <c r="D4142">
        <v>0</v>
      </c>
      <c r="E4142">
        <v>0</v>
      </c>
      <c r="F4142">
        <v>63</v>
      </c>
      <c r="G4142">
        <v>0</v>
      </c>
      <c r="H4142">
        <v>0</v>
      </c>
      <c r="I4142">
        <v>187</v>
      </c>
      <c r="J4142">
        <v>524033</v>
      </c>
      <c r="K4142">
        <v>33276602.100000001</v>
      </c>
      <c r="L4142" s="1">
        <v>45930</v>
      </c>
    </row>
    <row r="4143" spans="1:12" x14ac:dyDescent="0.25">
      <c r="A4143" s="16" t="s">
        <v>27</v>
      </c>
      <c r="B4143">
        <v>71</v>
      </c>
      <c r="C4143">
        <v>71</v>
      </c>
      <c r="D4143">
        <v>0</v>
      </c>
      <c r="E4143">
        <v>0</v>
      </c>
      <c r="F4143">
        <v>71</v>
      </c>
      <c r="G4143">
        <v>0</v>
      </c>
      <c r="H4143">
        <v>0</v>
      </c>
      <c r="I4143">
        <v>22</v>
      </c>
      <c r="J4143">
        <v>36602</v>
      </c>
      <c r="K4143">
        <v>2401511.2000000002</v>
      </c>
      <c r="L4143" s="1">
        <v>45930</v>
      </c>
    </row>
    <row r="4144" spans="1:12" x14ac:dyDescent="0.25">
      <c r="A4144" s="16" t="s">
        <v>32</v>
      </c>
      <c r="B4144">
        <v>211.1</v>
      </c>
      <c r="C4144">
        <v>211.1</v>
      </c>
      <c r="D4144">
        <v>0</v>
      </c>
      <c r="E4144">
        <v>0</v>
      </c>
      <c r="F4144">
        <v>211.1</v>
      </c>
      <c r="G4144">
        <v>0</v>
      </c>
      <c r="H4144">
        <v>0</v>
      </c>
      <c r="I4144">
        <v>62</v>
      </c>
      <c r="J4144">
        <v>10898</v>
      </c>
      <c r="K4144">
        <v>2201725.1</v>
      </c>
      <c r="L4144" s="1">
        <v>45930</v>
      </c>
    </row>
    <row r="4145" spans="1:12" x14ac:dyDescent="0.25">
      <c r="A4145" s="16" t="s">
        <v>36</v>
      </c>
      <c r="B4145">
        <v>16.8</v>
      </c>
      <c r="C4145">
        <v>16.8</v>
      </c>
      <c r="D4145">
        <v>16.8</v>
      </c>
      <c r="E4145">
        <v>15.55</v>
      </c>
      <c r="F4145">
        <v>16.8</v>
      </c>
      <c r="G4145">
        <v>0</v>
      </c>
      <c r="H4145">
        <v>0</v>
      </c>
      <c r="I4145">
        <v>129</v>
      </c>
      <c r="J4145">
        <v>2001103</v>
      </c>
      <c r="K4145">
        <v>32695604.199999999</v>
      </c>
      <c r="L4145" s="1">
        <v>45930</v>
      </c>
    </row>
    <row r="4146" spans="1:12" x14ac:dyDescent="0.25">
      <c r="A4146" s="16" t="s">
        <v>38</v>
      </c>
      <c r="B4146">
        <v>525.1</v>
      </c>
      <c r="C4146">
        <v>525.1</v>
      </c>
      <c r="D4146">
        <v>0</v>
      </c>
      <c r="E4146">
        <v>0</v>
      </c>
      <c r="F4146">
        <v>525.1</v>
      </c>
      <c r="G4146">
        <v>0</v>
      </c>
      <c r="H4146">
        <v>0</v>
      </c>
      <c r="I4146">
        <v>631</v>
      </c>
      <c r="J4146">
        <v>83990</v>
      </c>
      <c r="K4146">
        <v>44514022.5</v>
      </c>
      <c r="L4146" s="1">
        <v>45930</v>
      </c>
    </row>
    <row r="4147" spans="1:12" x14ac:dyDescent="0.25">
      <c r="A4147" s="16" t="s">
        <v>39</v>
      </c>
      <c r="B4147">
        <v>61</v>
      </c>
      <c r="C4147">
        <v>61</v>
      </c>
      <c r="D4147">
        <v>61</v>
      </c>
      <c r="E4147">
        <v>60.95</v>
      </c>
      <c r="F4147">
        <v>61</v>
      </c>
      <c r="G4147">
        <v>0</v>
      </c>
      <c r="H4147">
        <v>0</v>
      </c>
      <c r="I4147">
        <v>805</v>
      </c>
      <c r="J4147">
        <v>2524208</v>
      </c>
      <c r="K4147">
        <v>152768362.09999999</v>
      </c>
      <c r="L4147" s="1">
        <v>45930</v>
      </c>
    </row>
    <row r="4148" spans="1:12" x14ac:dyDescent="0.25">
      <c r="A4148" s="16" t="s">
        <v>40</v>
      </c>
      <c r="B4148">
        <v>1.6</v>
      </c>
      <c r="C4148">
        <v>1.6</v>
      </c>
      <c r="D4148">
        <v>0</v>
      </c>
      <c r="E4148">
        <v>0</v>
      </c>
      <c r="F4148">
        <v>1.6</v>
      </c>
      <c r="G4148">
        <v>0</v>
      </c>
      <c r="H4148">
        <v>0</v>
      </c>
      <c r="I4148">
        <v>41</v>
      </c>
      <c r="J4148">
        <v>247821</v>
      </c>
      <c r="K4148">
        <v>406314.47</v>
      </c>
      <c r="L4148" s="1">
        <v>45930</v>
      </c>
    </row>
    <row r="4149" spans="1:12" x14ac:dyDescent="0.25">
      <c r="A4149" s="16" t="s">
        <v>47</v>
      </c>
      <c r="B4149">
        <v>10.85</v>
      </c>
      <c r="C4149">
        <v>10.85</v>
      </c>
      <c r="D4149">
        <v>10.85</v>
      </c>
      <c r="E4149">
        <v>10.35</v>
      </c>
      <c r="F4149">
        <v>10.85</v>
      </c>
      <c r="G4149">
        <v>0</v>
      </c>
      <c r="H4149">
        <v>0</v>
      </c>
      <c r="I4149">
        <v>437</v>
      </c>
      <c r="J4149">
        <v>25344322</v>
      </c>
      <c r="K4149">
        <v>269878958</v>
      </c>
      <c r="L4149" s="1">
        <v>45930</v>
      </c>
    </row>
    <row r="4150" spans="1:12" x14ac:dyDescent="0.25">
      <c r="A4150" s="16" t="s">
        <v>49</v>
      </c>
      <c r="B4150">
        <v>42.9</v>
      </c>
      <c r="C4150">
        <v>42.9</v>
      </c>
      <c r="D4150">
        <v>0</v>
      </c>
      <c r="E4150">
        <v>0</v>
      </c>
      <c r="F4150">
        <v>42.9</v>
      </c>
      <c r="G4150">
        <v>0</v>
      </c>
      <c r="H4150">
        <v>0</v>
      </c>
      <c r="I4150">
        <v>226</v>
      </c>
      <c r="J4150">
        <v>654050</v>
      </c>
      <c r="K4150">
        <v>26271948</v>
      </c>
      <c r="L4150" s="1">
        <v>45930</v>
      </c>
    </row>
    <row r="4151" spans="1:12" x14ac:dyDescent="0.25">
      <c r="A4151" s="16" t="s">
        <v>52</v>
      </c>
      <c r="B4151">
        <v>1141.5</v>
      </c>
      <c r="C4151">
        <v>1141.5</v>
      </c>
      <c r="D4151">
        <v>0</v>
      </c>
      <c r="E4151">
        <v>0</v>
      </c>
      <c r="F4151">
        <v>1141.5</v>
      </c>
      <c r="G4151">
        <v>0</v>
      </c>
      <c r="H4151">
        <v>0</v>
      </c>
      <c r="I4151">
        <v>53</v>
      </c>
      <c r="J4151">
        <v>461892</v>
      </c>
      <c r="K4151">
        <v>474547840.80000001</v>
      </c>
      <c r="L4151" s="1">
        <v>45930</v>
      </c>
    </row>
    <row r="4152" spans="1:12" x14ac:dyDescent="0.25">
      <c r="A4152" s="16" t="s">
        <v>55</v>
      </c>
      <c r="B4152">
        <v>183.9</v>
      </c>
      <c r="C4152">
        <v>183.9</v>
      </c>
      <c r="D4152">
        <v>0</v>
      </c>
      <c r="E4152">
        <v>0</v>
      </c>
      <c r="F4152">
        <v>183.9</v>
      </c>
      <c r="G4152">
        <v>0</v>
      </c>
      <c r="H4152">
        <v>0</v>
      </c>
      <c r="I4152">
        <v>118</v>
      </c>
      <c r="J4152">
        <v>58864</v>
      </c>
      <c r="K4152">
        <v>10351811.1</v>
      </c>
      <c r="L4152" s="1">
        <v>45930</v>
      </c>
    </row>
    <row r="4153" spans="1:12" x14ac:dyDescent="0.25">
      <c r="A4153" s="16" t="s">
        <v>56</v>
      </c>
      <c r="B4153">
        <v>4.0999999999999996</v>
      </c>
      <c r="C4153">
        <v>4.0999999999999996</v>
      </c>
      <c r="D4153">
        <v>0</v>
      </c>
      <c r="E4153">
        <v>0</v>
      </c>
      <c r="F4153">
        <v>4.0999999999999996</v>
      </c>
      <c r="G4153">
        <v>0</v>
      </c>
      <c r="H4153">
        <v>0</v>
      </c>
      <c r="I4153">
        <v>34</v>
      </c>
      <c r="J4153">
        <v>306742</v>
      </c>
      <c r="K4153">
        <v>1213789.49</v>
      </c>
      <c r="L4153" s="1">
        <v>45930</v>
      </c>
    </row>
    <row r="4154" spans="1:12" x14ac:dyDescent="0.25">
      <c r="A4154" s="16" t="s">
        <v>57</v>
      </c>
      <c r="B4154">
        <v>22</v>
      </c>
      <c r="C4154">
        <v>22</v>
      </c>
      <c r="D4154">
        <v>0</v>
      </c>
      <c r="E4154">
        <v>0</v>
      </c>
      <c r="F4154">
        <v>22</v>
      </c>
      <c r="G4154">
        <v>0</v>
      </c>
      <c r="H4154">
        <v>0</v>
      </c>
      <c r="I4154">
        <v>389</v>
      </c>
      <c r="J4154">
        <v>814618</v>
      </c>
      <c r="K4154">
        <v>17847116.25</v>
      </c>
      <c r="L4154" s="1">
        <v>45930</v>
      </c>
    </row>
    <row r="4155" spans="1:12" x14ac:dyDescent="0.25">
      <c r="A4155" s="16" t="s">
        <v>59</v>
      </c>
      <c r="B4155">
        <v>36.6</v>
      </c>
      <c r="C4155">
        <v>36.6</v>
      </c>
      <c r="D4155">
        <v>0</v>
      </c>
      <c r="E4155">
        <v>0</v>
      </c>
      <c r="F4155">
        <v>36.6</v>
      </c>
      <c r="G4155">
        <v>0</v>
      </c>
      <c r="H4155">
        <v>0</v>
      </c>
      <c r="I4155">
        <v>12</v>
      </c>
      <c r="J4155">
        <v>6458</v>
      </c>
      <c r="K4155">
        <v>223774.1</v>
      </c>
      <c r="L4155" s="1">
        <v>45930</v>
      </c>
    </row>
    <row r="4156" spans="1:12" x14ac:dyDescent="0.25">
      <c r="A4156" s="16" t="s">
        <v>60</v>
      </c>
      <c r="B4156">
        <v>7</v>
      </c>
      <c r="C4156">
        <v>7</v>
      </c>
      <c r="D4156">
        <v>0</v>
      </c>
      <c r="E4156">
        <v>0</v>
      </c>
      <c r="F4156">
        <v>7</v>
      </c>
      <c r="G4156">
        <v>0</v>
      </c>
      <c r="H4156">
        <v>0</v>
      </c>
      <c r="I4156">
        <v>1</v>
      </c>
      <c r="J4156">
        <v>200</v>
      </c>
      <c r="K4156">
        <v>1400</v>
      </c>
      <c r="L4156" s="1">
        <v>45930</v>
      </c>
    </row>
    <row r="4157" spans="1:12" x14ac:dyDescent="0.25">
      <c r="A4157" s="16" t="s">
        <v>65</v>
      </c>
      <c r="B4157">
        <v>136.5</v>
      </c>
      <c r="C4157">
        <v>136.5</v>
      </c>
      <c r="D4157">
        <v>0</v>
      </c>
      <c r="E4157">
        <v>0</v>
      </c>
      <c r="F4157">
        <v>136.5</v>
      </c>
      <c r="G4157">
        <v>0</v>
      </c>
      <c r="H4157">
        <v>0</v>
      </c>
      <c r="I4157">
        <v>174</v>
      </c>
      <c r="J4157">
        <v>145035</v>
      </c>
      <c r="K4157">
        <v>20159563.5</v>
      </c>
      <c r="L4157" s="1">
        <v>45930</v>
      </c>
    </row>
    <row r="4158" spans="1:12" x14ac:dyDescent="0.25">
      <c r="A4158" s="16" t="s">
        <v>66</v>
      </c>
      <c r="B4158">
        <v>7.95</v>
      </c>
      <c r="C4158">
        <v>7.95</v>
      </c>
      <c r="D4158">
        <v>0</v>
      </c>
      <c r="E4158">
        <v>0</v>
      </c>
      <c r="F4158">
        <v>7.95</v>
      </c>
      <c r="G4158">
        <v>0</v>
      </c>
      <c r="H4158">
        <v>0</v>
      </c>
      <c r="I4158">
        <v>15</v>
      </c>
      <c r="J4158">
        <v>9953</v>
      </c>
      <c r="K4158">
        <v>72368</v>
      </c>
      <c r="L4158" s="1">
        <v>45930</v>
      </c>
    </row>
    <row r="4159" spans="1:12" x14ac:dyDescent="0.25">
      <c r="A4159" s="16" t="s">
        <v>67</v>
      </c>
      <c r="B4159">
        <v>9.9</v>
      </c>
      <c r="C4159">
        <v>9.9</v>
      </c>
      <c r="D4159">
        <v>0</v>
      </c>
      <c r="E4159">
        <v>0</v>
      </c>
      <c r="F4159">
        <v>9.9</v>
      </c>
      <c r="G4159">
        <v>0</v>
      </c>
      <c r="H4159">
        <v>0</v>
      </c>
      <c r="I4159">
        <v>5</v>
      </c>
      <c r="J4159">
        <v>2156</v>
      </c>
      <c r="K4159">
        <v>19296.2</v>
      </c>
      <c r="L4159" s="1">
        <v>45930</v>
      </c>
    </row>
    <row r="4160" spans="1:12" x14ac:dyDescent="0.25">
      <c r="A4160" s="16" t="s">
        <v>69</v>
      </c>
      <c r="B4160">
        <v>6.5</v>
      </c>
      <c r="C4160">
        <v>6.5</v>
      </c>
      <c r="D4160">
        <v>0</v>
      </c>
      <c r="E4160">
        <v>0</v>
      </c>
      <c r="F4160">
        <v>6.5</v>
      </c>
      <c r="G4160">
        <v>0</v>
      </c>
      <c r="H4160">
        <v>0</v>
      </c>
      <c r="I4160">
        <v>48</v>
      </c>
      <c r="J4160">
        <v>219400</v>
      </c>
      <c r="K4160">
        <v>1414369.02</v>
      </c>
      <c r="L4160" s="1">
        <v>45930</v>
      </c>
    </row>
    <row r="4161" spans="1:12" x14ac:dyDescent="0.25">
      <c r="A4161" s="16" t="s">
        <v>72</v>
      </c>
      <c r="B4161">
        <v>7.6</v>
      </c>
      <c r="C4161">
        <v>7.6</v>
      </c>
      <c r="D4161">
        <v>0</v>
      </c>
      <c r="E4161">
        <v>0</v>
      </c>
      <c r="F4161">
        <v>7.6</v>
      </c>
      <c r="G4161">
        <v>0</v>
      </c>
      <c r="H4161">
        <v>0</v>
      </c>
      <c r="I4161">
        <v>90</v>
      </c>
      <c r="J4161">
        <v>261160</v>
      </c>
      <c r="K4161">
        <v>1983387</v>
      </c>
      <c r="L4161" s="1">
        <v>45930</v>
      </c>
    </row>
    <row r="4162" spans="1:12" x14ac:dyDescent="0.25">
      <c r="A4162" s="16" t="s">
        <v>73</v>
      </c>
      <c r="B4162">
        <v>14.4</v>
      </c>
      <c r="C4162">
        <v>14.4</v>
      </c>
      <c r="D4162">
        <v>0</v>
      </c>
      <c r="E4162">
        <v>0</v>
      </c>
      <c r="F4162">
        <v>14.4</v>
      </c>
      <c r="G4162">
        <v>0</v>
      </c>
      <c r="H4162">
        <v>0</v>
      </c>
      <c r="I4162">
        <v>144</v>
      </c>
      <c r="J4162">
        <v>1290708</v>
      </c>
      <c r="K4162">
        <v>19334002.350000001</v>
      </c>
      <c r="L4162" s="1">
        <v>45930</v>
      </c>
    </row>
    <row r="4163" spans="1:12" x14ac:dyDescent="0.25">
      <c r="A4163" s="16" t="s">
        <v>76</v>
      </c>
      <c r="B4163">
        <v>16.75</v>
      </c>
      <c r="C4163">
        <v>16.75</v>
      </c>
      <c r="D4163">
        <v>0</v>
      </c>
      <c r="E4163">
        <v>0</v>
      </c>
      <c r="F4163">
        <v>16.75</v>
      </c>
      <c r="G4163">
        <v>0</v>
      </c>
      <c r="H4163">
        <v>0</v>
      </c>
      <c r="I4163">
        <v>16</v>
      </c>
      <c r="J4163">
        <v>36167</v>
      </c>
      <c r="K4163">
        <v>548538.65</v>
      </c>
      <c r="L4163" s="1">
        <v>45930</v>
      </c>
    </row>
    <row r="4164" spans="1:12" x14ac:dyDescent="0.25">
      <c r="A4164" s="16" t="s">
        <v>143</v>
      </c>
      <c r="B4164">
        <v>3.22</v>
      </c>
      <c r="C4164">
        <v>3.22</v>
      </c>
      <c r="D4164">
        <v>0</v>
      </c>
      <c r="E4164">
        <v>0</v>
      </c>
      <c r="F4164">
        <v>3.22</v>
      </c>
      <c r="G4164">
        <v>0</v>
      </c>
      <c r="H4164">
        <v>0</v>
      </c>
      <c r="I4164">
        <v>4</v>
      </c>
      <c r="J4164">
        <v>6037</v>
      </c>
      <c r="K4164">
        <v>19439.14</v>
      </c>
      <c r="L4164" s="1">
        <v>45930</v>
      </c>
    </row>
    <row r="4165" spans="1:12" x14ac:dyDescent="0.25">
      <c r="A4165" s="16" t="s">
        <v>77</v>
      </c>
      <c r="B4165">
        <v>423</v>
      </c>
      <c r="C4165">
        <v>423</v>
      </c>
      <c r="D4165">
        <v>0</v>
      </c>
      <c r="E4165">
        <v>0</v>
      </c>
      <c r="F4165">
        <v>423</v>
      </c>
      <c r="G4165">
        <v>0</v>
      </c>
      <c r="H4165">
        <v>0</v>
      </c>
      <c r="I4165">
        <v>1339</v>
      </c>
      <c r="J4165">
        <v>676983</v>
      </c>
      <c r="K4165">
        <v>285920820.10000002</v>
      </c>
      <c r="L4165" s="1">
        <v>45930</v>
      </c>
    </row>
    <row r="4166" spans="1:12" x14ac:dyDescent="0.25">
      <c r="A4166" s="16" t="s">
        <v>78</v>
      </c>
      <c r="B4166">
        <v>13.9</v>
      </c>
      <c r="C4166">
        <v>13.9</v>
      </c>
      <c r="D4166">
        <v>0</v>
      </c>
      <c r="E4166">
        <v>0</v>
      </c>
      <c r="F4166">
        <v>13.9</v>
      </c>
      <c r="G4166">
        <v>0</v>
      </c>
      <c r="H4166">
        <v>0</v>
      </c>
      <c r="I4166">
        <v>36</v>
      </c>
      <c r="J4166">
        <v>179573</v>
      </c>
      <c r="K4166">
        <v>2620027.7999999998</v>
      </c>
      <c r="L4166" s="1">
        <v>45930</v>
      </c>
    </row>
    <row r="4167" spans="1:12" x14ac:dyDescent="0.25">
      <c r="A4167" s="16" t="s">
        <v>79</v>
      </c>
      <c r="B4167">
        <v>105</v>
      </c>
      <c r="C4167">
        <v>105</v>
      </c>
      <c r="D4167">
        <v>0</v>
      </c>
      <c r="E4167">
        <v>0</v>
      </c>
      <c r="F4167">
        <v>105</v>
      </c>
      <c r="G4167">
        <v>0</v>
      </c>
      <c r="H4167">
        <v>0</v>
      </c>
      <c r="I4167">
        <v>103</v>
      </c>
      <c r="J4167">
        <v>220764</v>
      </c>
      <c r="K4167">
        <v>23495001.350000001</v>
      </c>
      <c r="L4167" s="1">
        <v>45930</v>
      </c>
    </row>
    <row r="4168" spans="1:12" x14ac:dyDescent="0.25">
      <c r="A4168" s="16" t="s">
        <v>83</v>
      </c>
      <c r="B4168">
        <v>27.5</v>
      </c>
      <c r="C4168">
        <v>27.5</v>
      </c>
      <c r="D4168">
        <v>0</v>
      </c>
      <c r="E4168">
        <v>0</v>
      </c>
      <c r="F4168">
        <v>27.5</v>
      </c>
      <c r="G4168">
        <v>0</v>
      </c>
      <c r="H4168">
        <v>0</v>
      </c>
      <c r="I4168">
        <v>75</v>
      </c>
      <c r="J4168">
        <v>435229</v>
      </c>
      <c r="K4168">
        <v>11999998.85</v>
      </c>
      <c r="L4168" s="1">
        <v>45930</v>
      </c>
    </row>
    <row r="4169" spans="1:12" x14ac:dyDescent="0.25">
      <c r="A4169" s="16" t="s">
        <v>84</v>
      </c>
      <c r="B4169">
        <v>1870</v>
      </c>
      <c r="C4169">
        <v>1870</v>
      </c>
      <c r="D4169">
        <v>0</v>
      </c>
      <c r="E4169">
        <v>0</v>
      </c>
      <c r="F4169">
        <v>1870</v>
      </c>
      <c r="G4169">
        <v>0</v>
      </c>
      <c r="H4169">
        <v>0</v>
      </c>
      <c r="I4169">
        <v>117</v>
      </c>
      <c r="J4169">
        <v>11242</v>
      </c>
      <c r="K4169">
        <v>20817420.800000001</v>
      </c>
      <c r="L4169" s="1">
        <v>45930</v>
      </c>
    </row>
    <row r="4170" spans="1:12" x14ac:dyDescent="0.25">
      <c r="A4170" s="16" t="s">
        <v>85</v>
      </c>
      <c r="B4170">
        <v>59</v>
      </c>
      <c r="C4170">
        <v>59</v>
      </c>
      <c r="D4170">
        <v>59</v>
      </c>
      <c r="E4170">
        <v>59</v>
      </c>
      <c r="F4170">
        <v>59</v>
      </c>
      <c r="G4170">
        <v>0</v>
      </c>
      <c r="H4170">
        <v>0</v>
      </c>
      <c r="I4170">
        <v>150</v>
      </c>
      <c r="J4170">
        <v>4859748</v>
      </c>
      <c r="K4170">
        <v>285373755</v>
      </c>
      <c r="L4170" s="1">
        <v>45930</v>
      </c>
    </row>
    <row r="4171" spans="1:12" x14ac:dyDescent="0.25">
      <c r="A4171" s="16" t="s">
        <v>86</v>
      </c>
      <c r="B4171">
        <v>113</v>
      </c>
      <c r="C4171">
        <v>113</v>
      </c>
      <c r="D4171">
        <v>0</v>
      </c>
      <c r="E4171">
        <v>0</v>
      </c>
      <c r="F4171">
        <v>113</v>
      </c>
      <c r="G4171">
        <v>0</v>
      </c>
      <c r="H4171">
        <v>0</v>
      </c>
      <c r="I4171">
        <v>119</v>
      </c>
      <c r="J4171">
        <v>320641</v>
      </c>
      <c r="K4171">
        <v>36238959.600000001</v>
      </c>
      <c r="L4171" s="1">
        <v>45930</v>
      </c>
    </row>
    <row r="4172" spans="1:12" x14ac:dyDescent="0.25">
      <c r="A4172" s="16" t="s">
        <v>87</v>
      </c>
      <c r="B4172">
        <v>93.65</v>
      </c>
      <c r="C4172">
        <v>93.65</v>
      </c>
      <c r="D4172">
        <v>0</v>
      </c>
      <c r="E4172">
        <v>0</v>
      </c>
      <c r="F4172">
        <v>93.65</v>
      </c>
      <c r="G4172">
        <v>0</v>
      </c>
      <c r="H4172">
        <v>0</v>
      </c>
      <c r="I4172">
        <v>36</v>
      </c>
      <c r="J4172">
        <v>18264</v>
      </c>
      <c r="K4172">
        <v>1553547.5</v>
      </c>
      <c r="L4172" s="1">
        <v>45930</v>
      </c>
    </row>
    <row r="4173" spans="1:12" x14ac:dyDescent="0.25">
      <c r="A4173" s="16" t="s">
        <v>90</v>
      </c>
      <c r="B4173">
        <v>46</v>
      </c>
      <c r="C4173">
        <v>46</v>
      </c>
      <c r="D4173">
        <v>0</v>
      </c>
      <c r="E4173">
        <v>0</v>
      </c>
      <c r="F4173">
        <v>46</v>
      </c>
      <c r="G4173">
        <v>0</v>
      </c>
      <c r="H4173">
        <v>0</v>
      </c>
      <c r="I4173">
        <v>530</v>
      </c>
      <c r="J4173">
        <v>2076549</v>
      </c>
      <c r="K4173">
        <v>94725644.150000006</v>
      </c>
      <c r="L4173" s="1">
        <v>45930</v>
      </c>
    </row>
    <row r="4174" spans="1:12" x14ac:dyDescent="0.25">
      <c r="A4174" s="16" t="s">
        <v>91</v>
      </c>
      <c r="B4174">
        <v>1020</v>
      </c>
      <c r="C4174">
        <v>1020</v>
      </c>
      <c r="D4174">
        <v>0</v>
      </c>
      <c r="E4174">
        <v>0</v>
      </c>
      <c r="F4174">
        <v>1020</v>
      </c>
      <c r="G4174">
        <v>0</v>
      </c>
      <c r="H4174">
        <v>0</v>
      </c>
      <c r="I4174">
        <v>443</v>
      </c>
      <c r="J4174">
        <v>190357</v>
      </c>
      <c r="K4174">
        <v>178706074.59999999</v>
      </c>
      <c r="L4174" s="1">
        <v>45930</v>
      </c>
    </row>
    <row r="4175" spans="1:12" x14ac:dyDescent="0.25">
      <c r="A4175" s="16" t="s">
        <v>93</v>
      </c>
      <c r="B4175">
        <v>1479.9</v>
      </c>
      <c r="C4175">
        <v>1479.9</v>
      </c>
      <c r="D4175">
        <v>0</v>
      </c>
      <c r="E4175">
        <v>0</v>
      </c>
      <c r="F4175">
        <v>1479.9</v>
      </c>
      <c r="G4175">
        <v>0</v>
      </c>
      <c r="H4175">
        <v>0</v>
      </c>
      <c r="I4175">
        <v>304</v>
      </c>
      <c r="J4175">
        <v>111938</v>
      </c>
      <c r="K4175">
        <v>157602011.80000001</v>
      </c>
      <c r="L4175" s="1">
        <v>45930</v>
      </c>
    </row>
    <row r="4176" spans="1:12" x14ac:dyDescent="0.25">
      <c r="A4176" s="16" t="s">
        <v>95</v>
      </c>
      <c r="B4176">
        <v>34.5</v>
      </c>
      <c r="C4176">
        <v>34.5</v>
      </c>
      <c r="D4176">
        <v>0</v>
      </c>
      <c r="E4176">
        <v>0</v>
      </c>
      <c r="F4176">
        <v>34.5</v>
      </c>
      <c r="G4176">
        <v>0</v>
      </c>
      <c r="H4176">
        <v>0</v>
      </c>
      <c r="I4176">
        <v>99</v>
      </c>
      <c r="J4176">
        <v>431926</v>
      </c>
      <c r="K4176">
        <v>14840243.949999999</v>
      </c>
      <c r="L4176" s="1">
        <v>45930</v>
      </c>
    </row>
    <row r="4177" spans="1:12" x14ac:dyDescent="0.25">
      <c r="A4177" s="16" t="s">
        <v>96</v>
      </c>
      <c r="B4177">
        <v>11</v>
      </c>
      <c r="C4177">
        <v>11</v>
      </c>
      <c r="D4177">
        <v>0</v>
      </c>
      <c r="E4177">
        <v>0</v>
      </c>
      <c r="F4177">
        <v>11</v>
      </c>
      <c r="G4177">
        <v>0</v>
      </c>
      <c r="H4177">
        <v>0</v>
      </c>
      <c r="I4177">
        <v>19</v>
      </c>
      <c r="J4177">
        <v>41117</v>
      </c>
      <c r="K4177">
        <v>445882.95</v>
      </c>
      <c r="L4177" s="1">
        <v>45930</v>
      </c>
    </row>
    <row r="4178" spans="1:12" x14ac:dyDescent="0.25">
      <c r="A4178" s="16" t="s">
        <v>99</v>
      </c>
      <c r="B4178">
        <v>3.74</v>
      </c>
      <c r="C4178">
        <v>3.74</v>
      </c>
      <c r="D4178">
        <v>0</v>
      </c>
      <c r="E4178">
        <v>0</v>
      </c>
      <c r="F4178">
        <v>3.74</v>
      </c>
      <c r="G4178">
        <v>0</v>
      </c>
      <c r="H4178">
        <v>0</v>
      </c>
      <c r="I4178">
        <v>32</v>
      </c>
      <c r="J4178">
        <v>366368</v>
      </c>
      <c r="K4178">
        <v>1289351</v>
      </c>
      <c r="L4178" s="1">
        <v>45930</v>
      </c>
    </row>
    <row r="4179" spans="1:12" x14ac:dyDescent="0.25">
      <c r="A4179" s="16" t="s">
        <v>100</v>
      </c>
      <c r="B4179">
        <v>6.59</v>
      </c>
      <c r="C4179">
        <v>6.59</v>
      </c>
      <c r="D4179">
        <v>0</v>
      </c>
      <c r="E4179">
        <v>0</v>
      </c>
      <c r="F4179">
        <v>6.59</v>
      </c>
      <c r="G4179">
        <v>0</v>
      </c>
      <c r="H4179">
        <v>0</v>
      </c>
      <c r="I4179">
        <v>39</v>
      </c>
      <c r="J4179">
        <v>80583</v>
      </c>
      <c r="K4179">
        <v>554892.5</v>
      </c>
      <c r="L4179" s="1">
        <v>45930</v>
      </c>
    </row>
    <row r="4180" spans="1:12" x14ac:dyDescent="0.25">
      <c r="A4180" s="16" t="s">
        <v>101</v>
      </c>
      <c r="B4180">
        <v>5379.3</v>
      </c>
      <c r="C4180">
        <v>5379.3</v>
      </c>
      <c r="D4180">
        <v>0</v>
      </c>
      <c r="E4180">
        <v>0</v>
      </c>
      <c r="F4180">
        <v>5379.3</v>
      </c>
      <c r="G4180">
        <v>0</v>
      </c>
      <c r="H4180">
        <v>0</v>
      </c>
      <c r="I4180">
        <v>157</v>
      </c>
      <c r="J4180">
        <v>34748</v>
      </c>
      <c r="K4180">
        <v>198411560.40000001</v>
      </c>
      <c r="L4180" s="1">
        <v>45930</v>
      </c>
    </row>
    <row r="4181" spans="1:12" x14ac:dyDescent="0.25">
      <c r="A4181" s="16" t="s">
        <v>102</v>
      </c>
      <c r="B4181">
        <v>346.55</v>
      </c>
      <c r="C4181">
        <v>346.55</v>
      </c>
      <c r="D4181">
        <v>0</v>
      </c>
      <c r="E4181">
        <v>0</v>
      </c>
      <c r="F4181">
        <v>346.55</v>
      </c>
      <c r="G4181">
        <v>0</v>
      </c>
      <c r="H4181">
        <v>0</v>
      </c>
      <c r="I4181">
        <v>69</v>
      </c>
      <c r="J4181">
        <v>18875</v>
      </c>
      <c r="K4181">
        <v>7072641</v>
      </c>
      <c r="L4181" s="1">
        <v>45930</v>
      </c>
    </row>
    <row r="4182" spans="1:12" x14ac:dyDescent="0.25">
      <c r="A4182" s="16" t="s">
        <v>103</v>
      </c>
      <c r="B4182">
        <v>90.05</v>
      </c>
      <c r="C4182">
        <v>90.05</v>
      </c>
      <c r="D4182">
        <v>0</v>
      </c>
      <c r="E4182">
        <v>0</v>
      </c>
      <c r="F4182">
        <v>90.05</v>
      </c>
      <c r="G4182">
        <v>0</v>
      </c>
      <c r="H4182">
        <v>0</v>
      </c>
      <c r="I4182">
        <v>15</v>
      </c>
      <c r="J4182">
        <v>9602</v>
      </c>
      <c r="K4182">
        <v>801471.55</v>
      </c>
      <c r="L4182" s="1">
        <v>45930</v>
      </c>
    </row>
    <row r="4183" spans="1:12" x14ac:dyDescent="0.25">
      <c r="A4183" s="16" t="s">
        <v>104</v>
      </c>
      <c r="B4183">
        <v>3</v>
      </c>
      <c r="C4183">
        <v>3</v>
      </c>
      <c r="D4183">
        <v>3</v>
      </c>
      <c r="E4183">
        <v>3</v>
      </c>
      <c r="F4183">
        <v>3</v>
      </c>
      <c r="G4183">
        <v>0</v>
      </c>
      <c r="H4183">
        <v>0</v>
      </c>
      <c r="I4183">
        <v>95</v>
      </c>
      <c r="J4183">
        <v>1668782</v>
      </c>
      <c r="K4183">
        <v>4980152.5199999996</v>
      </c>
      <c r="L4183" s="1">
        <v>45930</v>
      </c>
    </row>
    <row r="4184" spans="1:12" x14ac:dyDescent="0.25">
      <c r="A4184" s="16" t="s">
        <v>108</v>
      </c>
      <c r="B4184">
        <v>2.35</v>
      </c>
      <c r="C4184">
        <v>2.35</v>
      </c>
      <c r="D4184">
        <v>2.4</v>
      </c>
      <c r="E4184">
        <v>2.2999999999999998</v>
      </c>
      <c r="F4184">
        <v>2.35</v>
      </c>
      <c r="G4184">
        <v>0</v>
      </c>
      <c r="H4184">
        <v>0</v>
      </c>
      <c r="I4184">
        <v>78</v>
      </c>
      <c r="J4184">
        <v>2162296</v>
      </c>
      <c r="K4184">
        <v>5081067.46</v>
      </c>
      <c r="L4184" s="1">
        <v>45930</v>
      </c>
    </row>
    <row r="4185" spans="1:12" x14ac:dyDescent="0.25">
      <c r="A4185" s="16" t="s">
        <v>110</v>
      </c>
      <c r="B4185">
        <v>164.6</v>
      </c>
      <c r="C4185">
        <v>164.6</v>
      </c>
      <c r="D4185">
        <v>0</v>
      </c>
      <c r="E4185">
        <v>0</v>
      </c>
      <c r="F4185">
        <v>164.6</v>
      </c>
      <c r="G4185">
        <v>0</v>
      </c>
      <c r="H4185">
        <v>0</v>
      </c>
      <c r="I4185">
        <v>78</v>
      </c>
      <c r="J4185">
        <v>21190</v>
      </c>
      <c r="K4185">
        <v>3214576.3</v>
      </c>
      <c r="L4185" s="1">
        <v>45930</v>
      </c>
    </row>
    <row r="4186" spans="1:12" x14ac:dyDescent="0.25">
      <c r="A4186" s="16" t="s">
        <v>112</v>
      </c>
      <c r="B4186">
        <v>2.15</v>
      </c>
      <c r="C4186">
        <v>2.15</v>
      </c>
      <c r="D4186">
        <v>0</v>
      </c>
      <c r="E4186">
        <v>0</v>
      </c>
      <c r="F4186">
        <v>2.15</v>
      </c>
      <c r="G4186">
        <v>0</v>
      </c>
      <c r="H4186">
        <v>0</v>
      </c>
      <c r="I4186">
        <v>3</v>
      </c>
      <c r="J4186">
        <v>1100</v>
      </c>
      <c r="K4186">
        <v>2197</v>
      </c>
      <c r="L4186" s="1">
        <v>45930</v>
      </c>
    </row>
    <row r="4187" spans="1:12" x14ac:dyDescent="0.25">
      <c r="A4187" s="16" t="s">
        <v>113</v>
      </c>
      <c r="B4187">
        <v>314</v>
      </c>
      <c r="C4187">
        <v>314</v>
      </c>
      <c r="D4187">
        <v>0</v>
      </c>
      <c r="E4187">
        <v>0</v>
      </c>
      <c r="F4187">
        <v>314</v>
      </c>
      <c r="G4187">
        <v>0</v>
      </c>
      <c r="H4187">
        <v>0</v>
      </c>
      <c r="I4187">
        <v>41</v>
      </c>
      <c r="J4187">
        <v>6230</v>
      </c>
      <c r="K4187">
        <v>1760598</v>
      </c>
      <c r="L4187" s="1">
        <v>45930</v>
      </c>
    </row>
    <row r="4188" spans="1:12" x14ac:dyDescent="0.25">
      <c r="A4188" s="16" t="s">
        <v>114</v>
      </c>
      <c r="B4188">
        <v>5.6</v>
      </c>
      <c r="C4188">
        <v>5.6</v>
      </c>
      <c r="D4188">
        <v>0</v>
      </c>
      <c r="E4188">
        <v>0</v>
      </c>
      <c r="F4188">
        <v>5.6</v>
      </c>
      <c r="G4188">
        <v>0</v>
      </c>
      <c r="H4188">
        <v>0</v>
      </c>
      <c r="I4188">
        <v>4</v>
      </c>
      <c r="J4188">
        <v>1912</v>
      </c>
      <c r="K4188">
        <v>9636.48</v>
      </c>
      <c r="L4188" s="1">
        <v>45930</v>
      </c>
    </row>
    <row r="4189" spans="1:12" x14ac:dyDescent="0.25">
      <c r="A4189" s="16" t="s">
        <v>115</v>
      </c>
      <c r="B4189">
        <v>67</v>
      </c>
      <c r="C4189">
        <v>67</v>
      </c>
      <c r="D4189">
        <v>0</v>
      </c>
      <c r="E4189">
        <v>0</v>
      </c>
      <c r="F4189">
        <v>67</v>
      </c>
      <c r="G4189">
        <v>0</v>
      </c>
      <c r="H4189">
        <v>0</v>
      </c>
      <c r="I4189">
        <v>107</v>
      </c>
      <c r="J4189">
        <v>366799</v>
      </c>
      <c r="K4189">
        <v>24554486.449999999</v>
      </c>
      <c r="L4189" s="1">
        <v>45930</v>
      </c>
    </row>
    <row r="4190" spans="1:12" x14ac:dyDescent="0.25">
      <c r="A4190" s="16" t="s">
        <v>117</v>
      </c>
      <c r="B4190">
        <v>18.899999999999999</v>
      </c>
      <c r="C4190">
        <v>18.899999999999999</v>
      </c>
      <c r="D4190">
        <v>0</v>
      </c>
      <c r="E4190">
        <v>0</v>
      </c>
      <c r="F4190">
        <v>18.899999999999999</v>
      </c>
      <c r="G4190">
        <v>0</v>
      </c>
      <c r="H4190">
        <v>0</v>
      </c>
      <c r="I4190">
        <v>212</v>
      </c>
      <c r="J4190">
        <v>1170690</v>
      </c>
      <c r="K4190">
        <v>22247983.600000001</v>
      </c>
      <c r="L4190" s="1">
        <v>45930</v>
      </c>
    </row>
    <row r="4191" spans="1:12" x14ac:dyDescent="0.25">
      <c r="A4191" s="16" t="s">
        <v>118</v>
      </c>
      <c r="B4191">
        <v>57.6</v>
      </c>
      <c r="C4191">
        <v>57.6</v>
      </c>
      <c r="D4191">
        <v>0</v>
      </c>
      <c r="E4191">
        <v>0</v>
      </c>
      <c r="F4191">
        <v>57.6</v>
      </c>
      <c r="G4191">
        <v>0</v>
      </c>
      <c r="H4191">
        <v>0</v>
      </c>
      <c r="I4191">
        <v>25</v>
      </c>
      <c r="J4191">
        <v>107802</v>
      </c>
      <c r="K4191">
        <v>5597996.9000000004</v>
      </c>
      <c r="L4191" s="1">
        <v>45930</v>
      </c>
    </row>
    <row r="4192" spans="1:12" x14ac:dyDescent="0.25">
      <c r="A4192" s="16" t="s">
        <v>119</v>
      </c>
      <c r="B4192">
        <v>73</v>
      </c>
      <c r="C4192">
        <v>73</v>
      </c>
      <c r="D4192">
        <v>0</v>
      </c>
      <c r="E4192">
        <v>0</v>
      </c>
      <c r="F4192">
        <v>73</v>
      </c>
      <c r="G4192">
        <v>0</v>
      </c>
      <c r="H4192">
        <v>0</v>
      </c>
      <c r="I4192">
        <v>140</v>
      </c>
      <c r="J4192">
        <v>412594</v>
      </c>
      <c r="K4192">
        <v>30151759.800000001</v>
      </c>
      <c r="L4192" s="1">
        <v>45930</v>
      </c>
    </row>
    <row r="4193" spans="1:12" x14ac:dyDescent="0.25">
      <c r="A4193" s="16" t="s">
        <v>121</v>
      </c>
      <c r="B4193">
        <v>1.1399999999999999</v>
      </c>
      <c r="C4193">
        <v>1.1399999999999999</v>
      </c>
      <c r="D4193">
        <v>1.1499999999999999</v>
      </c>
      <c r="E4193">
        <v>1.1299999999999999</v>
      </c>
      <c r="F4193">
        <v>1.1399999999999999</v>
      </c>
      <c r="G4193">
        <v>0</v>
      </c>
      <c r="H4193">
        <v>0</v>
      </c>
      <c r="I4193">
        <v>115</v>
      </c>
      <c r="J4193">
        <v>4073654</v>
      </c>
      <c r="K4193">
        <v>4660017.37</v>
      </c>
      <c r="L4193" s="1">
        <v>45930</v>
      </c>
    </row>
    <row r="4194" spans="1:12" x14ac:dyDescent="0.25">
      <c r="A4194" s="16" t="s">
        <v>124</v>
      </c>
      <c r="B4194">
        <v>5.4</v>
      </c>
      <c r="C4194">
        <v>5.4</v>
      </c>
      <c r="D4194">
        <v>0</v>
      </c>
      <c r="E4194">
        <v>0</v>
      </c>
      <c r="F4194">
        <v>5.4</v>
      </c>
      <c r="G4194">
        <v>0</v>
      </c>
      <c r="H4194">
        <v>0</v>
      </c>
      <c r="I4194">
        <v>12</v>
      </c>
      <c r="J4194">
        <v>68508</v>
      </c>
      <c r="K4194">
        <v>372795.98</v>
      </c>
      <c r="L4194" s="1">
        <v>45930</v>
      </c>
    </row>
    <row r="4195" spans="1:12" x14ac:dyDescent="0.25">
      <c r="A4195" s="16" t="s">
        <v>133</v>
      </c>
      <c r="B4195">
        <v>390</v>
      </c>
      <c r="C4195">
        <v>390</v>
      </c>
      <c r="D4195">
        <v>390</v>
      </c>
      <c r="E4195">
        <v>390</v>
      </c>
      <c r="F4195">
        <v>390</v>
      </c>
      <c r="G4195">
        <v>0</v>
      </c>
      <c r="H4195">
        <v>0</v>
      </c>
      <c r="I4195">
        <v>1</v>
      </c>
      <c r="J4195">
        <v>2</v>
      </c>
      <c r="K4195">
        <v>780</v>
      </c>
      <c r="L4195" s="1">
        <v>45930</v>
      </c>
    </row>
    <row r="4196" spans="1:12" x14ac:dyDescent="0.25">
      <c r="A4196" s="16" t="s">
        <v>141</v>
      </c>
      <c r="B4196">
        <v>51200</v>
      </c>
      <c r="C4196">
        <v>51200</v>
      </c>
      <c r="D4196">
        <v>51200.04</v>
      </c>
      <c r="E4196">
        <v>51200</v>
      </c>
      <c r="F4196">
        <v>51200.04</v>
      </c>
      <c r="G4196">
        <v>0.04</v>
      </c>
      <c r="H4196">
        <v>0</v>
      </c>
      <c r="I4196">
        <v>2</v>
      </c>
      <c r="J4196">
        <v>6</v>
      </c>
      <c r="K4196">
        <v>307200.08</v>
      </c>
      <c r="L4196" s="1">
        <v>45930</v>
      </c>
    </row>
    <row r="4197" spans="1:12" x14ac:dyDescent="0.25">
      <c r="A4197" s="16" t="s">
        <v>139</v>
      </c>
      <c r="B4197">
        <v>203</v>
      </c>
      <c r="C4197">
        <v>203</v>
      </c>
      <c r="D4197">
        <v>203</v>
      </c>
      <c r="E4197">
        <v>203</v>
      </c>
      <c r="F4197">
        <v>203</v>
      </c>
      <c r="G4197">
        <v>0</v>
      </c>
      <c r="H4197">
        <v>0</v>
      </c>
      <c r="I4197">
        <v>1</v>
      </c>
      <c r="J4197">
        <v>215</v>
      </c>
      <c r="K4197">
        <v>43645</v>
      </c>
      <c r="L4197" s="1">
        <v>45930</v>
      </c>
    </row>
    <row r="4198" spans="1:12" x14ac:dyDescent="0.25">
      <c r="A4198" s="16" t="s">
        <v>137</v>
      </c>
      <c r="B4198">
        <v>51.5</v>
      </c>
      <c r="C4198">
        <v>51.5</v>
      </c>
      <c r="D4198">
        <v>51.5</v>
      </c>
      <c r="E4198">
        <v>51.5</v>
      </c>
      <c r="F4198">
        <v>51.5</v>
      </c>
      <c r="G4198">
        <v>0</v>
      </c>
      <c r="H4198">
        <v>0</v>
      </c>
      <c r="I4198">
        <v>4</v>
      </c>
      <c r="J4198">
        <v>2780</v>
      </c>
      <c r="K4198">
        <v>143170</v>
      </c>
      <c r="L4198" s="1">
        <v>45930</v>
      </c>
    </row>
    <row r="4199" spans="1:12" x14ac:dyDescent="0.25">
      <c r="A4199" s="16" t="s">
        <v>53</v>
      </c>
      <c r="B4199">
        <v>94</v>
      </c>
      <c r="C4199">
        <v>94</v>
      </c>
      <c r="D4199">
        <v>94</v>
      </c>
      <c r="E4199">
        <v>93.9</v>
      </c>
      <c r="F4199">
        <v>93.9</v>
      </c>
      <c r="G4199">
        <v>-0.1</v>
      </c>
      <c r="H4199">
        <v>-0.11</v>
      </c>
      <c r="I4199">
        <v>1098</v>
      </c>
      <c r="J4199">
        <v>4494433</v>
      </c>
      <c r="K4199">
        <v>421837473.80000001</v>
      </c>
      <c r="L4199" s="1">
        <v>45930</v>
      </c>
    </row>
    <row r="4200" spans="1:12" x14ac:dyDescent="0.25">
      <c r="A4200" s="16" t="s">
        <v>15</v>
      </c>
      <c r="B4200">
        <v>25.7</v>
      </c>
      <c r="C4200">
        <v>25.7</v>
      </c>
      <c r="D4200">
        <v>25.7</v>
      </c>
      <c r="E4200">
        <v>25.6</v>
      </c>
      <c r="F4200">
        <v>25.65</v>
      </c>
      <c r="G4200">
        <v>-0.05</v>
      </c>
      <c r="H4200">
        <v>-0.19</v>
      </c>
      <c r="I4200">
        <v>1095</v>
      </c>
      <c r="J4200">
        <v>10478683</v>
      </c>
      <c r="K4200">
        <v>268728363.69999999</v>
      </c>
      <c r="L4200" s="1">
        <v>45930</v>
      </c>
    </row>
    <row r="4201" spans="1:12" x14ac:dyDescent="0.25">
      <c r="A4201" s="16" t="s">
        <v>129</v>
      </c>
      <c r="B4201">
        <v>3.04</v>
      </c>
      <c r="C4201">
        <v>3.04</v>
      </c>
      <c r="D4201">
        <v>3.05</v>
      </c>
      <c r="E4201">
        <v>3.03</v>
      </c>
      <c r="F4201">
        <v>3.03</v>
      </c>
      <c r="G4201">
        <v>-0.01</v>
      </c>
      <c r="H4201">
        <v>-0.33</v>
      </c>
      <c r="I4201">
        <v>93</v>
      </c>
      <c r="J4201">
        <v>2020444</v>
      </c>
      <c r="K4201">
        <v>6146598.9400000004</v>
      </c>
      <c r="L4201" s="1">
        <v>45930</v>
      </c>
    </row>
    <row r="4202" spans="1:12" x14ac:dyDescent="0.25">
      <c r="A4202" s="16" t="s">
        <v>125</v>
      </c>
      <c r="B4202">
        <v>2.0299999999999998</v>
      </c>
      <c r="C4202">
        <v>2.0299999999999998</v>
      </c>
      <c r="D4202">
        <v>2.1</v>
      </c>
      <c r="E4202">
        <v>2.02</v>
      </c>
      <c r="F4202">
        <v>2.02</v>
      </c>
      <c r="G4202">
        <v>-0.01</v>
      </c>
      <c r="H4202">
        <v>-0.49</v>
      </c>
      <c r="I4202">
        <v>127</v>
      </c>
      <c r="J4202">
        <v>4244845</v>
      </c>
      <c r="K4202">
        <v>8670325.6799999997</v>
      </c>
      <c r="L4202" s="1">
        <v>45930</v>
      </c>
    </row>
    <row r="4203" spans="1:12" x14ac:dyDescent="0.25">
      <c r="A4203" s="16" t="s">
        <v>128</v>
      </c>
      <c r="B4203">
        <v>126.05</v>
      </c>
      <c r="C4203">
        <v>126.05</v>
      </c>
      <c r="D4203">
        <v>130</v>
      </c>
      <c r="E4203">
        <v>125.1</v>
      </c>
      <c r="F4203">
        <v>125.1</v>
      </c>
      <c r="G4203">
        <v>-0.95</v>
      </c>
      <c r="H4203">
        <v>-0.75</v>
      </c>
      <c r="I4203">
        <v>353</v>
      </c>
      <c r="J4203">
        <v>9844306</v>
      </c>
      <c r="K4203">
        <v>1269221163</v>
      </c>
      <c r="L4203" s="1">
        <v>45930</v>
      </c>
    </row>
    <row r="4204" spans="1:12" x14ac:dyDescent="0.25">
      <c r="A4204" s="16" t="s">
        <v>131</v>
      </c>
      <c r="B4204">
        <v>69.599999999999994</v>
      </c>
      <c r="C4204">
        <v>69.599999999999994</v>
      </c>
      <c r="D4204">
        <v>69.599999999999994</v>
      </c>
      <c r="E4204">
        <v>69</v>
      </c>
      <c r="F4204">
        <v>69</v>
      </c>
      <c r="G4204">
        <v>-0.6</v>
      </c>
      <c r="H4204">
        <v>-0.86</v>
      </c>
      <c r="I4204">
        <v>1667</v>
      </c>
      <c r="J4204">
        <v>49407394</v>
      </c>
      <c r="K4204">
        <v>3419848582</v>
      </c>
      <c r="L4204" s="1">
        <v>45930</v>
      </c>
    </row>
    <row r="4205" spans="1:12" x14ac:dyDescent="0.25">
      <c r="A4205" s="16" t="s">
        <v>28</v>
      </c>
      <c r="B4205">
        <v>6.83</v>
      </c>
      <c r="C4205">
        <v>6.83</v>
      </c>
      <c r="D4205">
        <v>6.77</v>
      </c>
      <c r="E4205">
        <v>6.6</v>
      </c>
      <c r="F4205">
        <v>6.77</v>
      </c>
      <c r="G4205">
        <v>-0.06</v>
      </c>
      <c r="H4205">
        <v>-0.88</v>
      </c>
      <c r="I4205">
        <v>90</v>
      </c>
      <c r="J4205">
        <v>1362964</v>
      </c>
      <c r="K4205">
        <v>9189249.0500000007</v>
      </c>
      <c r="L4205" s="1">
        <v>45930</v>
      </c>
    </row>
    <row r="4206" spans="1:12" x14ac:dyDescent="0.25">
      <c r="A4206" s="16" t="s">
        <v>80</v>
      </c>
      <c r="B4206">
        <v>97</v>
      </c>
      <c r="C4206">
        <v>97</v>
      </c>
      <c r="D4206">
        <v>96</v>
      </c>
      <c r="E4206">
        <v>96</v>
      </c>
      <c r="F4206">
        <v>96</v>
      </c>
      <c r="G4206">
        <v>-1</v>
      </c>
      <c r="H4206">
        <v>-1.03</v>
      </c>
      <c r="I4206">
        <v>101</v>
      </c>
      <c r="J4206">
        <v>1453850</v>
      </c>
      <c r="K4206">
        <v>139553159.40000001</v>
      </c>
      <c r="L4206" s="1">
        <v>45930</v>
      </c>
    </row>
    <row r="4207" spans="1:12" x14ac:dyDescent="0.25">
      <c r="A4207" s="16" t="s">
        <v>44</v>
      </c>
      <c r="B4207">
        <v>36.5</v>
      </c>
      <c r="C4207">
        <v>36.5</v>
      </c>
      <c r="D4207">
        <v>36</v>
      </c>
      <c r="E4207">
        <v>35.5</v>
      </c>
      <c r="F4207">
        <v>36</v>
      </c>
      <c r="G4207">
        <v>-0.5</v>
      </c>
      <c r="H4207">
        <v>-1.37</v>
      </c>
      <c r="I4207">
        <v>125</v>
      </c>
      <c r="J4207">
        <v>1533112</v>
      </c>
      <c r="K4207">
        <v>54705451.100000001</v>
      </c>
      <c r="L4207" s="1">
        <v>45930</v>
      </c>
    </row>
    <row r="4208" spans="1:12" x14ac:dyDescent="0.25">
      <c r="A4208" s="16" t="s">
        <v>92</v>
      </c>
      <c r="B4208">
        <v>1.22</v>
      </c>
      <c r="C4208">
        <v>1.22</v>
      </c>
      <c r="D4208">
        <v>1.27</v>
      </c>
      <c r="E4208">
        <v>1.2</v>
      </c>
      <c r="F4208">
        <v>1.2</v>
      </c>
      <c r="G4208">
        <v>-0.02</v>
      </c>
      <c r="H4208">
        <v>-1.64</v>
      </c>
      <c r="I4208">
        <v>104</v>
      </c>
      <c r="J4208">
        <v>2244880</v>
      </c>
      <c r="K4208">
        <v>2780556.55</v>
      </c>
      <c r="L4208" s="1">
        <v>45930</v>
      </c>
    </row>
    <row r="4209" spans="1:12" x14ac:dyDescent="0.25">
      <c r="A4209" s="16" t="s">
        <v>94</v>
      </c>
      <c r="B4209">
        <v>1.75</v>
      </c>
      <c r="C4209">
        <v>1.75</v>
      </c>
      <c r="D4209">
        <v>1.72</v>
      </c>
      <c r="E4209">
        <v>1.72</v>
      </c>
      <c r="F4209">
        <v>1.72</v>
      </c>
      <c r="G4209">
        <v>-0.03</v>
      </c>
      <c r="H4209">
        <v>-1.71</v>
      </c>
      <c r="I4209">
        <v>60</v>
      </c>
      <c r="J4209">
        <v>858239</v>
      </c>
      <c r="K4209">
        <v>1481449.49</v>
      </c>
      <c r="L4209" s="1">
        <v>45930</v>
      </c>
    </row>
    <row r="4210" spans="1:12" x14ac:dyDescent="0.25">
      <c r="A4210" s="16" t="s">
        <v>97</v>
      </c>
      <c r="B4210">
        <v>1.63</v>
      </c>
      <c r="C4210">
        <v>1.63</v>
      </c>
      <c r="D4210">
        <v>1.62</v>
      </c>
      <c r="E4210">
        <v>1.59</v>
      </c>
      <c r="F4210">
        <v>1.6</v>
      </c>
      <c r="G4210">
        <v>-0.03</v>
      </c>
      <c r="H4210">
        <v>-1.84</v>
      </c>
      <c r="I4210">
        <v>106</v>
      </c>
      <c r="J4210">
        <v>3705767</v>
      </c>
      <c r="K4210">
        <v>5938329.5099999998</v>
      </c>
      <c r="L4210" s="1">
        <v>45930</v>
      </c>
    </row>
    <row r="4211" spans="1:12" x14ac:dyDescent="0.25">
      <c r="A4211" s="16" t="s">
        <v>123</v>
      </c>
      <c r="B4211">
        <v>7.35</v>
      </c>
      <c r="C4211">
        <v>7.35</v>
      </c>
      <c r="D4211">
        <v>7.2</v>
      </c>
      <c r="E4211">
        <v>7.2</v>
      </c>
      <c r="F4211">
        <v>7.2</v>
      </c>
      <c r="G4211">
        <v>-0.15</v>
      </c>
      <c r="H4211">
        <v>-2.04</v>
      </c>
      <c r="I4211">
        <v>134</v>
      </c>
      <c r="J4211">
        <v>1330274</v>
      </c>
      <c r="K4211">
        <v>9594491.9000000004</v>
      </c>
      <c r="L4211" s="1">
        <v>45930</v>
      </c>
    </row>
    <row r="4212" spans="1:12" x14ac:dyDescent="0.25">
      <c r="A4212" s="16" t="s">
        <v>135</v>
      </c>
      <c r="B4212">
        <v>14</v>
      </c>
      <c r="C4212">
        <v>14</v>
      </c>
      <c r="D4212">
        <v>13.8</v>
      </c>
      <c r="E4212">
        <v>13.7</v>
      </c>
      <c r="F4212">
        <v>13.7</v>
      </c>
      <c r="G4212">
        <v>-0.3</v>
      </c>
      <c r="H4212">
        <v>-2.14</v>
      </c>
      <c r="I4212">
        <v>3</v>
      </c>
      <c r="J4212">
        <v>1195</v>
      </c>
      <c r="K4212">
        <v>16490.3</v>
      </c>
      <c r="L4212" s="1">
        <v>45930</v>
      </c>
    </row>
    <row r="4213" spans="1:12" x14ac:dyDescent="0.25">
      <c r="A4213" s="16" t="s">
        <v>71</v>
      </c>
      <c r="B4213">
        <v>2.0499999999999998</v>
      </c>
      <c r="C4213">
        <v>2.0499999999999998</v>
      </c>
      <c r="D4213">
        <v>2</v>
      </c>
      <c r="E4213">
        <v>2</v>
      </c>
      <c r="F4213">
        <v>2</v>
      </c>
      <c r="G4213">
        <v>-0.05</v>
      </c>
      <c r="H4213">
        <v>-2.44</v>
      </c>
      <c r="I4213">
        <v>69</v>
      </c>
      <c r="J4213">
        <v>6983515</v>
      </c>
      <c r="K4213">
        <v>13974316.32</v>
      </c>
      <c r="L4213" s="1">
        <v>45930</v>
      </c>
    </row>
    <row r="4214" spans="1:12" x14ac:dyDescent="0.25">
      <c r="A4214" s="16" t="s">
        <v>82</v>
      </c>
      <c r="B4214">
        <v>6</v>
      </c>
      <c r="C4214">
        <v>6</v>
      </c>
      <c r="D4214">
        <v>6</v>
      </c>
      <c r="E4214">
        <v>5.85</v>
      </c>
      <c r="F4214">
        <v>5.85</v>
      </c>
      <c r="G4214">
        <v>-0.15</v>
      </c>
      <c r="H4214">
        <v>-2.5</v>
      </c>
      <c r="I4214">
        <v>118</v>
      </c>
      <c r="J4214">
        <v>1677694</v>
      </c>
      <c r="K4214">
        <v>10004148.939999999</v>
      </c>
      <c r="L4214" s="1">
        <v>45930</v>
      </c>
    </row>
    <row r="4215" spans="1:12" x14ac:dyDescent="0.25">
      <c r="A4215" s="16" t="s">
        <v>116</v>
      </c>
      <c r="B4215">
        <v>44.4</v>
      </c>
      <c r="C4215">
        <v>44.4</v>
      </c>
      <c r="D4215">
        <v>44.45</v>
      </c>
      <c r="E4215">
        <v>42.95</v>
      </c>
      <c r="F4215">
        <v>43.2</v>
      </c>
      <c r="G4215">
        <v>-1.2</v>
      </c>
      <c r="H4215">
        <v>-2.7</v>
      </c>
      <c r="I4215">
        <v>1237</v>
      </c>
      <c r="J4215">
        <v>17331128</v>
      </c>
      <c r="K4215">
        <v>754435546.89999998</v>
      </c>
      <c r="L4215" s="1">
        <v>45930</v>
      </c>
    </row>
    <row r="4216" spans="1:12" x14ac:dyDescent="0.25">
      <c r="A4216" s="16" t="s">
        <v>30</v>
      </c>
      <c r="B4216">
        <v>3.6</v>
      </c>
      <c r="C4216">
        <v>3.6</v>
      </c>
      <c r="D4216">
        <v>3.61</v>
      </c>
      <c r="E4216">
        <v>3.46</v>
      </c>
      <c r="F4216">
        <v>3.5</v>
      </c>
      <c r="G4216">
        <v>-0.1</v>
      </c>
      <c r="H4216">
        <v>-2.78</v>
      </c>
      <c r="I4216">
        <v>462</v>
      </c>
      <c r="J4216">
        <v>21624804</v>
      </c>
      <c r="K4216">
        <v>75949541.640000001</v>
      </c>
      <c r="L4216" s="1">
        <v>45930</v>
      </c>
    </row>
    <row r="4217" spans="1:12" x14ac:dyDescent="0.25">
      <c r="A4217" s="16" t="s">
        <v>63</v>
      </c>
      <c r="B4217">
        <v>4.43</v>
      </c>
      <c r="C4217">
        <v>4.43</v>
      </c>
      <c r="D4217">
        <v>4.4000000000000004</v>
      </c>
      <c r="E4217">
        <v>4.25</v>
      </c>
      <c r="F4217">
        <v>4.3</v>
      </c>
      <c r="G4217">
        <v>-0.13</v>
      </c>
      <c r="H4217">
        <v>-2.93</v>
      </c>
      <c r="I4217">
        <v>552</v>
      </c>
      <c r="J4217">
        <v>6970032</v>
      </c>
      <c r="K4217">
        <v>30165415.84</v>
      </c>
      <c r="L4217" s="1">
        <v>45930</v>
      </c>
    </row>
    <row r="4218" spans="1:12" x14ac:dyDescent="0.25">
      <c r="A4218" s="16" t="s">
        <v>61</v>
      </c>
      <c r="B4218">
        <v>13.95</v>
      </c>
      <c r="C4218">
        <v>13.95</v>
      </c>
      <c r="D4218">
        <v>13.5</v>
      </c>
      <c r="E4218">
        <v>13.5</v>
      </c>
      <c r="F4218">
        <v>13.5</v>
      </c>
      <c r="G4218">
        <v>-0.45</v>
      </c>
      <c r="H4218">
        <v>-3.23</v>
      </c>
      <c r="I4218">
        <v>193</v>
      </c>
      <c r="J4218">
        <v>4522203</v>
      </c>
      <c r="K4218">
        <v>61497248.200000003</v>
      </c>
      <c r="L4218" s="1">
        <v>45930</v>
      </c>
    </row>
    <row r="4219" spans="1:12" x14ac:dyDescent="0.25">
      <c r="A4219" s="16" t="s">
        <v>89</v>
      </c>
      <c r="B4219">
        <v>0.9</v>
      </c>
      <c r="C4219">
        <v>0.9</v>
      </c>
      <c r="D4219">
        <v>0.9</v>
      </c>
      <c r="E4219">
        <v>0.83</v>
      </c>
      <c r="F4219">
        <v>0.87</v>
      </c>
      <c r="G4219">
        <v>-0.03</v>
      </c>
      <c r="H4219">
        <v>-3.33</v>
      </c>
      <c r="I4219">
        <v>139</v>
      </c>
      <c r="J4219">
        <v>4963596</v>
      </c>
      <c r="K4219">
        <v>4256113.62</v>
      </c>
      <c r="L4219" s="1">
        <v>45930</v>
      </c>
    </row>
    <row r="4220" spans="1:12" x14ac:dyDescent="0.25">
      <c r="A4220" s="16" t="s">
        <v>58</v>
      </c>
      <c r="B4220">
        <v>20.7</v>
      </c>
      <c r="C4220">
        <v>20.7</v>
      </c>
      <c r="D4220">
        <v>20</v>
      </c>
      <c r="E4220">
        <v>20</v>
      </c>
      <c r="F4220">
        <v>20</v>
      </c>
      <c r="G4220">
        <v>-0.7</v>
      </c>
      <c r="H4220">
        <v>-3.38</v>
      </c>
      <c r="I4220">
        <v>70</v>
      </c>
      <c r="J4220">
        <v>1193686</v>
      </c>
      <c r="K4220">
        <v>23849167.600000001</v>
      </c>
      <c r="L4220" s="1">
        <v>45930</v>
      </c>
    </row>
    <row r="4221" spans="1:12" x14ac:dyDescent="0.25">
      <c r="A4221" s="16" t="s">
        <v>64</v>
      </c>
      <c r="B4221">
        <v>2.66</v>
      </c>
      <c r="C4221">
        <v>2.66</v>
      </c>
      <c r="D4221">
        <v>2.65</v>
      </c>
      <c r="E4221">
        <v>2.57</v>
      </c>
      <c r="F4221">
        <v>2.57</v>
      </c>
      <c r="G4221">
        <v>-0.09</v>
      </c>
      <c r="H4221">
        <v>-3.38</v>
      </c>
      <c r="I4221">
        <v>145</v>
      </c>
      <c r="J4221">
        <v>5182501</v>
      </c>
      <c r="K4221">
        <v>13508332.27</v>
      </c>
      <c r="L4221" s="1">
        <v>45930</v>
      </c>
    </row>
    <row r="4222" spans="1:12" x14ac:dyDescent="0.25">
      <c r="A4222" s="16" t="s">
        <v>68</v>
      </c>
      <c r="B4222">
        <v>2.98</v>
      </c>
      <c r="C4222">
        <v>2.98</v>
      </c>
      <c r="D4222">
        <v>2.9</v>
      </c>
      <c r="E4222">
        <v>2.87</v>
      </c>
      <c r="F4222">
        <v>2.87</v>
      </c>
      <c r="G4222">
        <v>-0.11</v>
      </c>
      <c r="H4222">
        <v>-3.69</v>
      </c>
      <c r="I4222">
        <v>93</v>
      </c>
      <c r="J4222">
        <v>2806269</v>
      </c>
      <c r="K4222">
        <v>8153852.6699999999</v>
      </c>
      <c r="L4222" s="1">
        <v>45930</v>
      </c>
    </row>
    <row r="4223" spans="1:12" x14ac:dyDescent="0.25">
      <c r="A4223" s="16" t="s">
        <v>70</v>
      </c>
      <c r="B4223">
        <v>5.35</v>
      </c>
      <c r="C4223">
        <v>5.35</v>
      </c>
      <c r="D4223">
        <v>5.5</v>
      </c>
      <c r="E4223">
        <v>5.0999999999999996</v>
      </c>
      <c r="F4223">
        <v>5.14</v>
      </c>
      <c r="G4223">
        <v>-0.21</v>
      </c>
      <c r="H4223">
        <v>-3.93</v>
      </c>
      <c r="I4223">
        <v>71</v>
      </c>
      <c r="J4223">
        <v>4721900</v>
      </c>
      <c r="K4223">
        <v>24602909.27</v>
      </c>
      <c r="L4223" s="1">
        <v>45930</v>
      </c>
    </row>
    <row r="4224" spans="1:12" x14ac:dyDescent="0.25">
      <c r="A4224" s="16" t="s">
        <v>17</v>
      </c>
      <c r="B4224">
        <v>3.65</v>
      </c>
      <c r="C4224">
        <v>3.65</v>
      </c>
      <c r="D4224">
        <v>3.66</v>
      </c>
      <c r="E4224">
        <v>3.45</v>
      </c>
      <c r="F4224">
        <v>3.5</v>
      </c>
      <c r="G4224">
        <v>-0.15</v>
      </c>
      <c r="H4224">
        <v>-4.1100000000000003</v>
      </c>
      <c r="I4224">
        <v>446</v>
      </c>
      <c r="J4224">
        <v>12321076</v>
      </c>
      <c r="K4224">
        <v>44452912.159999996</v>
      </c>
      <c r="L4224" s="1">
        <v>45930</v>
      </c>
    </row>
    <row r="4225" spans="1:12" x14ac:dyDescent="0.25">
      <c r="A4225" s="16" t="s">
        <v>45</v>
      </c>
      <c r="B4225">
        <v>16.7</v>
      </c>
      <c r="C4225">
        <v>16.7</v>
      </c>
      <c r="D4225">
        <v>16</v>
      </c>
      <c r="E4225">
        <v>16</v>
      </c>
      <c r="F4225">
        <v>16</v>
      </c>
      <c r="G4225">
        <v>-0.7</v>
      </c>
      <c r="H4225">
        <v>-4.1900000000000004</v>
      </c>
      <c r="I4225">
        <v>94</v>
      </c>
      <c r="J4225">
        <v>566899</v>
      </c>
      <c r="K4225">
        <v>8832968.8000000007</v>
      </c>
      <c r="L4225" s="1">
        <v>45930</v>
      </c>
    </row>
    <row r="4226" spans="1:12" x14ac:dyDescent="0.25">
      <c r="A4226" s="16" t="s">
        <v>54</v>
      </c>
      <c r="B4226">
        <v>1.55</v>
      </c>
      <c r="C4226">
        <v>1.55</v>
      </c>
      <c r="D4226">
        <v>1.48</v>
      </c>
      <c r="E4226">
        <v>1.48</v>
      </c>
      <c r="F4226">
        <v>1.48</v>
      </c>
      <c r="G4226">
        <v>-7.0000000000000007E-2</v>
      </c>
      <c r="H4226">
        <v>-4.5199999999999996</v>
      </c>
      <c r="I4226">
        <v>223</v>
      </c>
      <c r="J4226">
        <v>1536087</v>
      </c>
      <c r="K4226">
        <v>2302625.2000000002</v>
      </c>
      <c r="L4226" s="1">
        <v>45930</v>
      </c>
    </row>
    <row r="4227" spans="1:12" x14ac:dyDescent="0.25">
      <c r="A4227" s="16" t="s">
        <v>34</v>
      </c>
      <c r="B4227">
        <v>43</v>
      </c>
      <c r="C4227">
        <v>43</v>
      </c>
      <c r="D4227">
        <v>40.85</v>
      </c>
      <c r="E4227">
        <v>40.799999999999997</v>
      </c>
      <c r="F4227">
        <v>40.799999999999997</v>
      </c>
      <c r="G4227">
        <v>-2.2000000000000002</v>
      </c>
      <c r="H4227">
        <v>-5.12</v>
      </c>
      <c r="I4227">
        <v>237</v>
      </c>
      <c r="J4227">
        <v>2841105</v>
      </c>
      <c r="K4227">
        <v>116721281.90000001</v>
      </c>
      <c r="L4227" s="1">
        <v>45930</v>
      </c>
    </row>
    <row r="4228" spans="1:12" x14ac:dyDescent="0.25">
      <c r="A4228" s="16" t="s">
        <v>130</v>
      </c>
      <c r="B4228">
        <v>18</v>
      </c>
      <c r="C4228">
        <v>18</v>
      </c>
      <c r="D4228">
        <v>18</v>
      </c>
      <c r="E4228">
        <v>16.850000000000001</v>
      </c>
      <c r="F4228">
        <v>17</v>
      </c>
      <c r="G4228">
        <v>-1</v>
      </c>
      <c r="H4228">
        <v>-5.56</v>
      </c>
      <c r="I4228">
        <v>699</v>
      </c>
      <c r="J4228">
        <v>13180100</v>
      </c>
      <c r="K4228">
        <v>232583363.80000001</v>
      </c>
      <c r="L4228" s="1">
        <v>45930</v>
      </c>
    </row>
    <row r="4229" spans="1:12" x14ac:dyDescent="0.25">
      <c r="A4229" s="16" t="s">
        <v>98</v>
      </c>
      <c r="B4229">
        <v>2.1800000000000002</v>
      </c>
      <c r="C4229">
        <v>2.1800000000000002</v>
      </c>
      <c r="D4229">
        <v>2.2599999999999998</v>
      </c>
      <c r="E4229">
        <v>2.0499999999999998</v>
      </c>
      <c r="F4229">
        <v>2.0499999999999998</v>
      </c>
      <c r="G4229">
        <v>-0.13</v>
      </c>
      <c r="H4229">
        <v>-5.96</v>
      </c>
      <c r="I4229">
        <v>159</v>
      </c>
      <c r="J4229">
        <v>3171809</v>
      </c>
      <c r="K4229">
        <v>6801303.4500000002</v>
      </c>
      <c r="L4229" s="1">
        <v>45930</v>
      </c>
    </row>
    <row r="4230" spans="1:12" x14ac:dyDescent="0.25">
      <c r="A4230" s="16" t="s">
        <v>29</v>
      </c>
      <c r="B4230">
        <v>14.8</v>
      </c>
      <c r="C4230">
        <v>14.8</v>
      </c>
      <c r="D4230">
        <v>14.7</v>
      </c>
      <c r="E4230">
        <v>13.75</v>
      </c>
      <c r="F4230">
        <v>13.75</v>
      </c>
      <c r="G4230">
        <v>-1.05</v>
      </c>
      <c r="H4230">
        <v>-7.09</v>
      </c>
      <c r="I4230">
        <v>173</v>
      </c>
      <c r="J4230">
        <v>8912360</v>
      </c>
      <c r="K4230">
        <v>130342024.3</v>
      </c>
      <c r="L4230" s="1">
        <v>45930</v>
      </c>
    </row>
    <row r="4231" spans="1:12" x14ac:dyDescent="0.25">
      <c r="A4231" s="16" t="s">
        <v>134</v>
      </c>
      <c r="B4231">
        <v>494</v>
      </c>
      <c r="C4231">
        <v>494</v>
      </c>
      <c r="D4231">
        <v>494.9</v>
      </c>
      <c r="E4231">
        <v>450</v>
      </c>
      <c r="F4231">
        <v>450</v>
      </c>
      <c r="G4231">
        <v>-44</v>
      </c>
      <c r="H4231">
        <v>-8.91</v>
      </c>
      <c r="I4231">
        <v>13</v>
      </c>
      <c r="J4231">
        <v>624</v>
      </c>
      <c r="K4231">
        <v>307475.8</v>
      </c>
      <c r="L4231" s="1">
        <v>45930</v>
      </c>
    </row>
    <row r="4232" spans="1:12" x14ac:dyDescent="0.25">
      <c r="A4232" s="16" t="s">
        <v>120</v>
      </c>
      <c r="B4232">
        <v>9</v>
      </c>
      <c r="C4232">
        <v>9</v>
      </c>
      <c r="D4232">
        <v>8.1</v>
      </c>
      <c r="E4232">
        <v>8.1</v>
      </c>
      <c r="F4232">
        <v>8.1</v>
      </c>
      <c r="G4232">
        <v>-0.9</v>
      </c>
      <c r="H4232">
        <v>-10</v>
      </c>
      <c r="I4232">
        <v>24</v>
      </c>
      <c r="J4232">
        <v>554878</v>
      </c>
      <c r="K4232">
        <v>4525339.4000000004</v>
      </c>
      <c r="L4232" s="1">
        <v>45930</v>
      </c>
    </row>
    <row r="4233" spans="1:12" x14ac:dyDescent="0.25">
      <c r="A4233" s="16" t="s">
        <v>102</v>
      </c>
      <c r="B4233">
        <v>315.05</v>
      </c>
      <c r="C4233">
        <v>315.05</v>
      </c>
      <c r="D4233">
        <v>346.55</v>
      </c>
      <c r="E4233">
        <v>346.55</v>
      </c>
      <c r="F4233">
        <v>346.55</v>
      </c>
      <c r="G4233">
        <v>31.5</v>
      </c>
      <c r="H4233">
        <v>10</v>
      </c>
      <c r="I4233">
        <v>17</v>
      </c>
      <c r="J4233">
        <v>100779</v>
      </c>
      <c r="K4233">
        <v>34914755.350000001</v>
      </c>
      <c r="L4233" s="1">
        <v>45929</v>
      </c>
    </row>
    <row r="4234" spans="1:12" x14ac:dyDescent="0.25">
      <c r="A4234" s="16" t="s">
        <v>109</v>
      </c>
      <c r="B4234">
        <v>3.3</v>
      </c>
      <c r="C4234">
        <v>3.3</v>
      </c>
      <c r="D4234">
        <v>3.63</v>
      </c>
      <c r="E4234">
        <v>3.62</v>
      </c>
      <c r="F4234">
        <v>3.63</v>
      </c>
      <c r="G4234">
        <v>0.33</v>
      </c>
      <c r="H4234">
        <v>10</v>
      </c>
      <c r="I4234">
        <v>123</v>
      </c>
      <c r="J4234">
        <v>1968385</v>
      </c>
      <c r="K4234">
        <v>7119350.8399999999</v>
      </c>
      <c r="L4234" s="1">
        <v>45929</v>
      </c>
    </row>
    <row r="4235" spans="1:12" x14ac:dyDescent="0.25">
      <c r="A4235" s="16" t="s">
        <v>43</v>
      </c>
      <c r="B4235">
        <v>27.9</v>
      </c>
      <c r="C4235">
        <v>27.9</v>
      </c>
      <c r="D4235">
        <v>30.65</v>
      </c>
      <c r="E4235">
        <v>30.65</v>
      </c>
      <c r="F4235">
        <v>30.65</v>
      </c>
      <c r="G4235">
        <v>2.75</v>
      </c>
      <c r="H4235">
        <v>9.86</v>
      </c>
      <c r="I4235">
        <v>57</v>
      </c>
      <c r="J4235">
        <v>399568</v>
      </c>
      <c r="K4235">
        <v>12246673.699999999</v>
      </c>
      <c r="L4235" s="1">
        <v>45929</v>
      </c>
    </row>
    <row r="4236" spans="1:12" x14ac:dyDescent="0.25">
      <c r="A4236" s="16" t="s">
        <v>134</v>
      </c>
      <c r="B4236">
        <v>450</v>
      </c>
      <c r="C4236">
        <v>450</v>
      </c>
      <c r="D4236">
        <v>495</v>
      </c>
      <c r="E4236">
        <v>405</v>
      </c>
      <c r="F4236">
        <v>494</v>
      </c>
      <c r="G4236">
        <v>44</v>
      </c>
      <c r="H4236">
        <v>9.7799999999999994</v>
      </c>
      <c r="I4236">
        <v>19</v>
      </c>
      <c r="J4236">
        <v>1360</v>
      </c>
      <c r="K4236">
        <v>636278.69999999995</v>
      </c>
      <c r="L4236" s="1">
        <v>45929</v>
      </c>
    </row>
    <row r="4237" spans="1:12" x14ac:dyDescent="0.25">
      <c r="A4237" s="16" t="s">
        <v>28</v>
      </c>
      <c r="B4237">
        <v>6.25</v>
      </c>
      <c r="C4237">
        <v>6.25</v>
      </c>
      <c r="D4237">
        <v>6.86</v>
      </c>
      <c r="E4237">
        <v>6.6</v>
      </c>
      <c r="F4237">
        <v>6.83</v>
      </c>
      <c r="G4237">
        <v>0.57999999999999996</v>
      </c>
      <c r="H4237">
        <v>9.2799999999999994</v>
      </c>
      <c r="I4237">
        <v>182</v>
      </c>
      <c r="J4237">
        <v>3153010</v>
      </c>
      <c r="K4237">
        <v>21380364.890000001</v>
      </c>
      <c r="L4237" s="1">
        <v>45929</v>
      </c>
    </row>
    <row r="4238" spans="1:12" x14ac:dyDescent="0.25">
      <c r="A4238" s="16" t="s">
        <v>48</v>
      </c>
      <c r="B4238">
        <v>18.45</v>
      </c>
      <c r="C4238">
        <v>18.45</v>
      </c>
      <c r="D4238">
        <v>20</v>
      </c>
      <c r="E4238">
        <v>19.95</v>
      </c>
      <c r="F4238">
        <v>19.95</v>
      </c>
      <c r="G4238">
        <v>1.5</v>
      </c>
      <c r="H4238">
        <v>8.1300000000000008</v>
      </c>
      <c r="I4238">
        <v>1107</v>
      </c>
      <c r="J4238">
        <v>4307894</v>
      </c>
      <c r="K4238">
        <v>84863113.650000006</v>
      </c>
      <c r="L4238" s="1">
        <v>45929</v>
      </c>
    </row>
    <row r="4239" spans="1:12" x14ac:dyDescent="0.25">
      <c r="A4239" s="16" t="s">
        <v>46</v>
      </c>
      <c r="B4239">
        <v>33.6</v>
      </c>
      <c r="C4239">
        <v>33.6</v>
      </c>
      <c r="D4239">
        <v>36</v>
      </c>
      <c r="E4239">
        <v>36</v>
      </c>
      <c r="F4239">
        <v>36</v>
      </c>
      <c r="G4239">
        <v>2.4</v>
      </c>
      <c r="H4239">
        <v>7.14</v>
      </c>
      <c r="I4239">
        <v>89</v>
      </c>
      <c r="J4239">
        <v>646939</v>
      </c>
      <c r="K4239">
        <v>23123751.800000001</v>
      </c>
      <c r="L4239" s="1">
        <v>45929</v>
      </c>
    </row>
    <row r="4240" spans="1:12" x14ac:dyDescent="0.25">
      <c r="A4240" s="16" t="s">
        <v>92</v>
      </c>
      <c r="B4240">
        <v>1.1399999999999999</v>
      </c>
      <c r="C4240">
        <v>1.1399999999999999</v>
      </c>
      <c r="D4240">
        <v>1.25</v>
      </c>
      <c r="E4240">
        <v>1.1499999999999999</v>
      </c>
      <c r="F4240">
        <v>1.22</v>
      </c>
      <c r="G4240">
        <v>0.08</v>
      </c>
      <c r="H4240">
        <v>7.02</v>
      </c>
      <c r="I4240">
        <v>156</v>
      </c>
      <c r="J4240">
        <v>7859560</v>
      </c>
      <c r="K4240">
        <v>9668812.3000000007</v>
      </c>
      <c r="L4240" s="1">
        <v>45929</v>
      </c>
    </row>
    <row r="4241" spans="1:12" x14ac:dyDescent="0.25">
      <c r="A4241" s="16" t="s">
        <v>30</v>
      </c>
      <c r="B4241">
        <v>3.4</v>
      </c>
      <c r="C4241">
        <v>3.4</v>
      </c>
      <c r="D4241">
        <v>3.6</v>
      </c>
      <c r="E4241">
        <v>3.41</v>
      </c>
      <c r="F4241">
        <v>3.6</v>
      </c>
      <c r="G4241">
        <v>0.2</v>
      </c>
      <c r="H4241">
        <v>5.88</v>
      </c>
      <c r="I4241">
        <v>490</v>
      </c>
      <c r="J4241">
        <v>16164208</v>
      </c>
      <c r="K4241">
        <v>56563094.899999999</v>
      </c>
      <c r="L4241" s="1">
        <v>45929</v>
      </c>
    </row>
    <row r="4242" spans="1:12" x14ac:dyDescent="0.25">
      <c r="A4242" s="16" t="s">
        <v>24</v>
      </c>
      <c r="B4242">
        <v>151.80000000000001</v>
      </c>
      <c r="C4242">
        <v>151.80000000000001</v>
      </c>
      <c r="D4242">
        <v>160</v>
      </c>
      <c r="E4242">
        <v>160</v>
      </c>
      <c r="F4242">
        <v>160</v>
      </c>
      <c r="G4242">
        <v>8.1999999999999993</v>
      </c>
      <c r="H4242">
        <v>5.4</v>
      </c>
      <c r="I4242">
        <v>547</v>
      </c>
      <c r="J4242">
        <v>445082</v>
      </c>
      <c r="K4242">
        <v>69516833.200000003</v>
      </c>
      <c r="L4242" s="1">
        <v>45929</v>
      </c>
    </row>
    <row r="4243" spans="1:12" x14ac:dyDescent="0.25">
      <c r="A4243" s="16" t="s">
        <v>49</v>
      </c>
      <c r="B4243">
        <v>41.4</v>
      </c>
      <c r="C4243">
        <v>41.4</v>
      </c>
      <c r="D4243">
        <v>42.9</v>
      </c>
      <c r="E4243">
        <v>40</v>
      </c>
      <c r="F4243">
        <v>42.9</v>
      </c>
      <c r="G4243">
        <v>1.5</v>
      </c>
      <c r="H4243">
        <v>3.62</v>
      </c>
      <c r="I4243">
        <v>281</v>
      </c>
      <c r="J4243">
        <v>1725804</v>
      </c>
      <c r="K4243">
        <v>69898009.650000006</v>
      </c>
      <c r="L4243" s="1">
        <v>45929</v>
      </c>
    </row>
    <row r="4244" spans="1:12" x14ac:dyDescent="0.25">
      <c r="A4244" s="16" t="s">
        <v>63</v>
      </c>
      <c r="B4244">
        <v>4.3</v>
      </c>
      <c r="C4244">
        <v>4.3</v>
      </c>
      <c r="D4244">
        <v>4.5</v>
      </c>
      <c r="E4244">
        <v>4.25</v>
      </c>
      <c r="F4244">
        <v>4.43</v>
      </c>
      <c r="G4244">
        <v>0.13</v>
      </c>
      <c r="H4244">
        <v>3.02</v>
      </c>
      <c r="I4244">
        <v>538</v>
      </c>
      <c r="J4244">
        <v>5694264</v>
      </c>
      <c r="K4244">
        <v>24957976.07</v>
      </c>
      <c r="L4244" s="1">
        <v>45929</v>
      </c>
    </row>
    <row r="4245" spans="1:12" x14ac:dyDescent="0.25">
      <c r="A4245" s="16" t="s">
        <v>123</v>
      </c>
      <c r="B4245">
        <v>7.15</v>
      </c>
      <c r="C4245">
        <v>7.15</v>
      </c>
      <c r="D4245">
        <v>7.35</v>
      </c>
      <c r="E4245">
        <v>7.2</v>
      </c>
      <c r="F4245">
        <v>7.35</v>
      </c>
      <c r="G4245">
        <v>0.2</v>
      </c>
      <c r="H4245">
        <v>2.8</v>
      </c>
      <c r="I4245">
        <v>105</v>
      </c>
      <c r="J4245">
        <v>1172653</v>
      </c>
      <c r="K4245">
        <v>8544421.8000000007</v>
      </c>
      <c r="L4245" s="1">
        <v>45929</v>
      </c>
    </row>
    <row r="4246" spans="1:12" x14ac:dyDescent="0.25">
      <c r="A4246" s="16" t="s">
        <v>14</v>
      </c>
      <c r="B4246">
        <v>9.25</v>
      </c>
      <c r="C4246">
        <v>9.25</v>
      </c>
      <c r="D4246">
        <v>9.49</v>
      </c>
      <c r="E4246">
        <v>9.49</v>
      </c>
      <c r="F4246">
        <v>9.49</v>
      </c>
      <c r="G4246">
        <v>0.24</v>
      </c>
      <c r="H4246">
        <v>2.59</v>
      </c>
      <c r="I4246">
        <v>51</v>
      </c>
      <c r="J4246">
        <v>293008</v>
      </c>
      <c r="K4246">
        <v>2768752.54</v>
      </c>
      <c r="L4246" s="1">
        <v>45929</v>
      </c>
    </row>
    <row r="4247" spans="1:12" x14ac:dyDescent="0.25">
      <c r="A4247" s="16" t="s">
        <v>61</v>
      </c>
      <c r="B4247">
        <v>13.65</v>
      </c>
      <c r="C4247">
        <v>13.65</v>
      </c>
      <c r="D4247">
        <v>13.95</v>
      </c>
      <c r="E4247">
        <v>13.95</v>
      </c>
      <c r="F4247">
        <v>13.95</v>
      </c>
      <c r="G4247">
        <v>0.3</v>
      </c>
      <c r="H4247">
        <v>2.2000000000000002</v>
      </c>
      <c r="I4247">
        <v>146</v>
      </c>
      <c r="J4247">
        <v>2541178</v>
      </c>
      <c r="K4247">
        <v>35305127.200000003</v>
      </c>
      <c r="L4247" s="1">
        <v>45929</v>
      </c>
    </row>
    <row r="4248" spans="1:12" x14ac:dyDescent="0.25">
      <c r="A4248" s="16" t="s">
        <v>35</v>
      </c>
      <c r="B4248">
        <v>3.2</v>
      </c>
      <c r="C4248">
        <v>3.2</v>
      </c>
      <c r="D4248">
        <v>3.35</v>
      </c>
      <c r="E4248">
        <v>3.21</v>
      </c>
      <c r="F4248">
        <v>3.27</v>
      </c>
      <c r="G4248">
        <v>7.0000000000000007E-2</v>
      </c>
      <c r="H4248">
        <v>2.19</v>
      </c>
      <c r="I4248">
        <v>264</v>
      </c>
      <c r="J4248">
        <v>5874093</v>
      </c>
      <c r="K4248">
        <v>19368254.559999999</v>
      </c>
      <c r="L4248" s="1">
        <v>45929</v>
      </c>
    </row>
    <row r="4249" spans="1:12" x14ac:dyDescent="0.25">
      <c r="A4249" s="16" t="s">
        <v>117</v>
      </c>
      <c r="B4249">
        <v>18.600000000000001</v>
      </c>
      <c r="C4249">
        <v>18.600000000000001</v>
      </c>
      <c r="D4249">
        <v>18.899999999999999</v>
      </c>
      <c r="E4249">
        <v>18.7</v>
      </c>
      <c r="F4249">
        <v>18.899999999999999</v>
      </c>
      <c r="G4249">
        <v>0.3</v>
      </c>
      <c r="H4249">
        <v>1.61</v>
      </c>
      <c r="I4249">
        <v>192</v>
      </c>
      <c r="J4249">
        <v>2064247</v>
      </c>
      <c r="K4249">
        <v>38862800.950000003</v>
      </c>
      <c r="L4249" s="1">
        <v>45929</v>
      </c>
    </row>
    <row r="4250" spans="1:12" x14ac:dyDescent="0.25">
      <c r="A4250" s="16" t="s">
        <v>36</v>
      </c>
      <c r="B4250">
        <v>16.55</v>
      </c>
      <c r="C4250">
        <v>16.55</v>
      </c>
      <c r="D4250">
        <v>16.8</v>
      </c>
      <c r="E4250">
        <v>16.5</v>
      </c>
      <c r="F4250">
        <v>16.8</v>
      </c>
      <c r="G4250">
        <v>0.25</v>
      </c>
      <c r="H4250">
        <v>1.51</v>
      </c>
      <c r="I4250">
        <v>140</v>
      </c>
      <c r="J4250">
        <v>2087012</v>
      </c>
      <c r="K4250">
        <v>34700277.299999997</v>
      </c>
      <c r="L4250" s="1">
        <v>45929</v>
      </c>
    </row>
    <row r="4251" spans="1:12" x14ac:dyDescent="0.25">
      <c r="A4251" s="16" t="s">
        <v>53</v>
      </c>
      <c r="B4251">
        <v>93</v>
      </c>
      <c r="C4251">
        <v>93</v>
      </c>
      <c r="D4251">
        <v>94</v>
      </c>
      <c r="E4251">
        <v>93.5</v>
      </c>
      <c r="F4251">
        <v>94</v>
      </c>
      <c r="G4251">
        <v>1</v>
      </c>
      <c r="H4251">
        <v>1.08</v>
      </c>
      <c r="I4251">
        <v>977</v>
      </c>
      <c r="J4251">
        <v>2569278</v>
      </c>
      <c r="K4251">
        <v>240791504.19999999</v>
      </c>
      <c r="L4251" s="1">
        <v>45929</v>
      </c>
    </row>
    <row r="4252" spans="1:12" x14ac:dyDescent="0.25">
      <c r="A4252" s="16" t="s">
        <v>37</v>
      </c>
      <c r="B4252">
        <v>1.06</v>
      </c>
      <c r="C4252">
        <v>1.06</v>
      </c>
      <c r="D4252">
        <v>1.07</v>
      </c>
      <c r="E4252">
        <v>1.07</v>
      </c>
      <c r="F4252">
        <v>1.07</v>
      </c>
      <c r="G4252">
        <v>0.01</v>
      </c>
      <c r="H4252">
        <v>0.94</v>
      </c>
      <c r="I4252">
        <v>76</v>
      </c>
      <c r="J4252">
        <v>749833</v>
      </c>
      <c r="K4252">
        <v>809953.82</v>
      </c>
      <c r="L4252" s="1">
        <v>45929</v>
      </c>
    </row>
    <row r="4253" spans="1:12" x14ac:dyDescent="0.25">
      <c r="A4253" s="16" t="s">
        <v>31</v>
      </c>
      <c r="B4253">
        <v>3.96</v>
      </c>
      <c r="C4253">
        <v>3.96</v>
      </c>
      <c r="D4253">
        <v>3.99</v>
      </c>
      <c r="E4253">
        <v>3.81</v>
      </c>
      <c r="F4253">
        <v>3.99</v>
      </c>
      <c r="G4253">
        <v>0.03</v>
      </c>
      <c r="H4253">
        <v>0.76</v>
      </c>
      <c r="I4253">
        <v>95</v>
      </c>
      <c r="J4253">
        <v>2926804</v>
      </c>
      <c r="K4253">
        <v>11401646.210000001</v>
      </c>
      <c r="L4253" s="1">
        <v>45929</v>
      </c>
    </row>
    <row r="4254" spans="1:12" x14ac:dyDescent="0.25">
      <c r="A4254" s="16" t="s">
        <v>77</v>
      </c>
      <c r="B4254">
        <v>420</v>
      </c>
      <c r="C4254">
        <v>420</v>
      </c>
      <c r="D4254">
        <v>423</v>
      </c>
      <c r="E4254">
        <v>422</v>
      </c>
      <c r="F4254">
        <v>423</v>
      </c>
      <c r="G4254">
        <v>3</v>
      </c>
      <c r="H4254">
        <v>0.71</v>
      </c>
      <c r="I4254">
        <v>1459</v>
      </c>
      <c r="J4254">
        <v>2828557</v>
      </c>
      <c r="K4254">
        <v>1193659822</v>
      </c>
      <c r="L4254" s="1">
        <v>45929</v>
      </c>
    </row>
    <row r="4255" spans="1:12" x14ac:dyDescent="0.25">
      <c r="A4255" s="16" t="s">
        <v>97</v>
      </c>
      <c r="B4255">
        <v>1.62</v>
      </c>
      <c r="C4255">
        <v>1.62</v>
      </c>
      <c r="D4255">
        <v>1.65</v>
      </c>
      <c r="E4255">
        <v>1.59</v>
      </c>
      <c r="F4255">
        <v>1.63</v>
      </c>
      <c r="G4255">
        <v>0.01</v>
      </c>
      <c r="H4255">
        <v>0.62</v>
      </c>
      <c r="I4255">
        <v>125</v>
      </c>
      <c r="J4255">
        <v>6963787</v>
      </c>
      <c r="K4255">
        <v>11237286.029999999</v>
      </c>
      <c r="L4255" s="1">
        <v>45929</v>
      </c>
    </row>
    <row r="4256" spans="1:12" x14ac:dyDescent="0.25">
      <c r="A4256" s="16" t="s">
        <v>132</v>
      </c>
      <c r="B4256">
        <v>210</v>
      </c>
      <c r="C4256">
        <v>210</v>
      </c>
      <c r="D4256">
        <v>211.1</v>
      </c>
      <c r="E4256">
        <v>211.1</v>
      </c>
      <c r="F4256">
        <v>211.1</v>
      </c>
      <c r="G4256">
        <v>1.1000000000000001</v>
      </c>
      <c r="H4256">
        <v>0.52</v>
      </c>
      <c r="I4256">
        <v>1</v>
      </c>
      <c r="J4256">
        <v>55</v>
      </c>
      <c r="K4256">
        <v>11610.5</v>
      </c>
      <c r="L4256" s="1">
        <v>45929</v>
      </c>
    </row>
    <row r="4257" spans="1:12" x14ac:dyDescent="0.25">
      <c r="A4257" s="16" t="s">
        <v>64</v>
      </c>
      <c r="B4257">
        <v>2.65</v>
      </c>
      <c r="C4257">
        <v>2.65</v>
      </c>
      <c r="D4257">
        <v>2.69</v>
      </c>
      <c r="E4257">
        <v>2.65</v>
      </c>
      <c r="F4257">
        <v>2.66</v>
      </c>
      <c r="G4257">
        <v>0.01</v>
      </c>
      <c r="H4257">
        <v>0.38</v>
      </c>
      <c r="I4257">
        <v>146</v>
      </c>
      <c r="J4257">
        <v>3034898</v>
      </c>
      <c r="K4257">
        <v>8082298.2999999998</v>
      </c>
      <c r="L4257" s="1">
        <v>45929</v>
      </c>
    </row>
    <row r="4258" spans="1:12" x14ac:dyDescent="0.25">
      <c r="A4258" s="16" t="s">
        <v>12</v>
      </c>
      <c r="B4258">
        <v>6.8</v>
      </c>
      <c r="C4258">
        <v>6.8</v>
      </c>
      <c r="D4258">
        <v>0</v>
      </c>
      <c r="E4258">
        <v>0</v>
      </c>
      <c r="F4258">
        <v>6.8</v>
      </c>
      <c r="G4258">
        <v>0</v>
      </c>
      <c r="H4258">
        <v>0</v>
      </c>
      <c r="I4258">
        <v>50</v>
      </c>
      <c r="J4258">
        <v>83029</v>
      </c>
      <c r="K4258">
        <v>572337.19999999995</v>
      </c>
      <c r="L4258" s="1">
        <v>45929</v>
      </c>
    </row>
    <row r="4259" spans="1:12" x14ac:dyDescent="0.25">
      <c r="A4259" s="16" t="s">
        <v>13</v>
      </c>
      <c r="B4259">
        <v>4.3</v>
      </c>
      <c r="C4259">
        <v>4.3</v>
      </c>
      <c r="D4259">
        <v>0</v>
      </c>
      <c r="E4259">
        <v>0</v>
      </c>
      <c r="F4259">
        <v>4.3</v>
      </c>
      <c r="G4259">
        <v>0</v>
      </c>
      <c r="H4259">
        <v>0</v>
      </c>
      <c r="I4259">
        <v>73</v>
      </c>
      <c r="J4259">
        <v>289830</v>
      </c>
      <c r="K4259">
        <v>1170368.92</v>
      </c>
      <c r="L4259" s="1">
        <v>45929</v>
      </c>
    </row>
    <row r="4260" spans="1:12" x14ac:dyDescent="0.25">
      <c r="A4260" s="16" t="s">
        <v>16</v>
      </c>
      <c r="B4260">
        <v>14.5</v>
      </c>
      <c r="C4260">
        <v>14.5</v>
      </c>
      <c r="D4260">
        <v>0</v>
      </c>
      <c r="E4260">
        <v>0</v>
      </c>
      <c r="F4260">
        <v>14.5</v>
      </c>
      <c r="G4260">
        <v>0</v>
      </c>
      <c r="H4260">
        <v>0</v>
      </c>
      <c r="I4260">
        <v>138</v>
      </c>
      <c r="J4260">
        <v>705863</v>
      </c>
      <c r="K4260">
        <v>10237001.9</v>
      </c>
      <c r="L4260" s="1">
        <v>45929</v>
      </c>
    </row>
    <row r="4261" spans="1:12" x14ac:dyDescent="0.25">
      <c r="A4261" s="16" t="s">
        <v>19</v>
      </c>
      <c r="B4261">
        <v>7.15</v>
      </c>
      <c r="C4261">
        <v>7.15</v>
      </c>
      <c r="D4261">
        <v>0</v>
      </c>
      <c r="E4261">
        <v>0</v>
      </c>
      <c r="F4261">
        <v>7.15</v>
      </c>
      <c r="G4261">
        <v>0</v>
      </c>
      <c r="H4261">
        <v>0</v>
      </c>
      <c r="I4261">
        <v>2</v>
      </c>
      <c r="J4261">
        <v>2001</v>
      </c>
      <c r="K4261">
        <v>14307.15</v>
      </c>
      <c r="L4261" s="1">
        <v>45929</v>
      </c>
    </row>
    <row r="4262" spans="1:12" x14ac:dyDescent="0.25">
      <c r="A4262" s="16" t="s">
        <v>20</v>
      </c>
      <c r="B4262">
        <v>560</v>
      </c>
      <c r="C4262">
        <v>560</v>
      </c>
      <c r="D4262">
        <v>0</v>
      </c>
      <c r="E4262">
        <v>0</v>
      </c>
      <c r="F4262">
        <v>560</v>
      </c>
      <c r="G4262">
        <v>0</v>
      </c>
      <c r="H4262">
        <v>0</v>
      </c>
      <c r="I4262">
        <v>594</v>
      </c>
      <c r="J4262">
        <v>2331195</v>
      </c>
      <c r="K4262">
        <v>1362182309</v>
      </c>
      <c r="L4262" s="1">
        <v>45929</v>
      </c>
    </row>
    <row r="4263" spans="1:12" x14ac:dyDescent="0.25">
      <c r="A4263" s="16" t="s">
        <v>21</v>
      </c>
      <c r="B4263">
        <v>2.91</v>
      </c>
      <c r="C4263">
        <v>2.91</v>
      </c>
      <c r="D4263">
        <v>0</v>
      </c>
      <c r="E4263">
        <v>0</v>
      </c>
      <c r="F4263">
        <v>2.91</v>
      </c>
      <c r="G4263">
        <v>0</v>
      </c>
      <c r="H4263">
        <v>0</v>
      </c>
      <c r="I4263">
        <v>44</v>
      </c>
      <c r="J4263">
        <v>120657</v>
      </c>
      <c r="K4263">
        <v>328036.18</v>
      </c>
      <c r="L4263" s="1">
        <v>45929</v>
      </c>
    </row>
    <row r="4264" spans="1:12" x14ac:dyDescent="0.25">
      <c r="A4264" s="16" t="s">
        <v>22</v>
      </c>
      <c r="B4264">
        <v>39</v>
      </c>
      <c r="C4264">
        <v>39</v>
      </c>
      <c r="D4264">
        <v>0</v>
      </c>
      <c r="E4264">
        <v>0</v>
      </c>
      <c r="F4264">
        <v>39</v>
      </c>
      <c r="G4264">
        <v>0</v>
      </c>
      <c r="H4264">
        <v>0</v>
      </c>
      <c r="I4264">
        <v>64</v>
      </c>
      <c r="J4264">
        <v>117243</v>
      </c>
      <c r="K4264">
        <v>4331289.3499999996</v>
      </c>
      <c r="L4264" s="1">
        <v>45929</v>
      </c>
    </row>
    <row r="4265" spans="1:12" x14ac:dyDescent="0.25">
      <c r="A4265" s="16" t="s">
        <v>23</v>
      </c>
      <c r="B4265">
        <v>486</v>
      </c>
      <c r="C4265">
        <v>486</v>
      </c>
      <c r="D4265">
        <v>0</v>
      </c>
      <c r="E4265">
        <v>0</v>
      </c>
      <c r="F4265">
        <v>486</v>
      </c>
      <c r="G4265">
        <v>0</v>
      </c>
      <c r="H4265">
        <v>0</v>
      </c>
      <c r="I4265">
        <v>208</v>
      </c>
      <c r="J4265">
        <v>39547</v>
      </c>
      <c r="K4265">
        <v>17297857.800000001</v>
      </c>
      <c r="L4265" s="1">
        <v>45929</v>
      </c>
    </row>
    <row r="4266" spans="1:12" x14ac:dyDescent="0.25">
      <c r="A4266" s="16" t="s">
        <v>25</v>
      </c>
      <c r="B4266">
        <v>629.70000000000005</v>
      </c>
      <c r="C4266">
        <v>629.70000000000005</v>
      </c>
      <c r="D4266">
        <v>0</v>
      </c>
      <c r="E4266">
        <v>0</v>
      </c>
      <c r="F4266">
        <v>629.70000000000005</v>
      </c>
      <c r="G4266">
        <v>0</v>
      </c>
      <c r="H4266">
        <v>0</v>
      </c>
      <c r="I4266">
        <v>473</v>
      </c>
      <c r="J4266">
        <v>92971</v>
      </c>
      <c r="K4266">
        <v>55590236</v>
      </c>
      <c r="L4266" s="1">
        <v>45929</v>
      </c>
    </row>
    <row r="4267" spans="1:12" x14ac:dyDescent="0.25">
      <c r="A4267" s="16" t="s">
        <v>27</v>
      </c>
      <c r="B4267">
        <v>71</v>
      </c>
      <c r="C4267">
        <v>71</v>
      </c>
      <c r="D4267">
        <v>0</v>
      </c>
      <c r="E4267">
        <v>0</v>
      </c>
      <c r="F4267">
        <v>71</v>
      </c>
      <c r="G4267">
        <v>0</v>
      </c>
      <c r="H4267">
        <v>0</v>
      </c>
      <c r="I4267">
        <v>26</v>
      </c>
      <c r="J4267">
        <v>33449</v>
      </c>
      <c r="K4267">
        <v>2378994.9500000002</v>
      </c>
      <c r="L4267" s="1">
        <v>45929</v>
      </c>
    </row>
    <row r="4268" spans="1:12" x14ac:dyDescent="0.25">
      <c r="A4268" s="16" t="s">
        <v>32</v>
      </c>
      <c r="B4268">
        <v>211.1</v>
      </c>
      <c r="C4268">
        <v>211.1</v>
      </c>
      <c r="D4268">
        <v>0</v>
      </c>
      <c r="E4268">
        <v>0</v>
      </c>
      <c r="F4268">
        <v>211.1</v>
      </c>
      <c r="G4268">
        <v>0</v>
      </c>
      <c r="H4268">
        <v>0</v>
      </c>
      <c r="I4268">
        <v>125</v>
      </c>
      <c r="J4268">
        <v>81983</v>
      </c>
      <c r="K4268">
        <v>16151581</v>
      </c>
      <c r="L4268" s="1">
        <v>45929</v>
      </c>
    </row>
    <row r="4269" spans="1:12" x14ac:dyDescent="0.25">
      <c r="A4269" s="16" t="s">
        <v>38</v>
      </c>
      <c r="B4269">
        <v>525.1</v>
      </c>
      <c r="C4269">
        <v>525.1</v>
      </c>
      <c r="D4269">
        <v>0</v>
      </c>
      <c r="E4269">
        <v>0</v>
      </c>
      <c r="F4269">
        <v>525.1</v>
      </c>
      <c r="G4269">
        <v>0</v>
      </c>
      <c r="H4269">
        <v>0</v>
      </c>
      <c r="I4269">
        <v>619</v>
      </c>
      <c r="J4269">
        <v>158529</v>
      </c>
      <c r="K4269">
        <v>83952699.5</v>
      </c>
      <c r="L4269" s="1">
        <v>45929</v>
      </c>
    </row>
    <row r="4270" spans="1:12" x14ac:dyDescent="0.25">
      <c r="A4270" s="16" t="s">
        <v>44</v>
      </c>
      <c r="B4270">
        <v>36.5</v>
      </c>
      <c r="C4270">
        <v>36.5</v>
      </c>
      <c r="D4270">
        <v>0</v>
      </c>
      <c r="E4270">
        <v>0</v>
      </c>
      <c r="F4270">
        <v>36.5</v>
      </c>
      <c r="G4270">
        <v>0</v>
      </c>
      <c r="H4270">
        <v>0</v>
      </c>
      <c r="I4270">
        <v>85</v>
      </c>
      <c r="J4270">
        <v>810676</v>
      </c>
      <c r="K4270">
        <v>28235701.149999999</v>
      </c>
      <c r="L4270" s="1">
        <v>45929</v>
      </c>
    </row>
    <row r="4271" spans="1:12" x14ac:dyDescent="0.25">
      <c r="A4271" s="16" t="s">
        <v>45</v>
      </c>
      <c r="B4271">
        <v>16.7</v>
      </c>
      <c r="C4271">
        <v>16.7</v>
      </c>
      <c r="D4271">
        <v>0</v>
      </c>
      <c r="E4271">
        <v>0</v>
      </c>
      <c r="F4271">
        <v>16.7</v>
      </c>
      <c r="G4271">
        <v>0</v>
      </c>
      <c r="H4271">
        <v>0</v>
      </c>
      <c r="I4271">
        <v>111</v>
      </c>
      <c r="J4271">
        <v>615031</v>
      </c>
      <c r="K4271">
        <v>9480840.0500000007</v>
      </c>
      <c r="L4271" s="1">
        <v>45929</v>
      </c>
    </row>
    <row r="4272" spans="1:12" x14ac:dyDescent="0.25">
      <c r="A4272" s="16" t="s">
        <v>50</v>
      </c>
      <c r="B4272">
        <v>31</v>
      </c>
      <c r="C4272">
        <v>31</v>
      </c>
      <c r="D4272">
        <v>31</v>
      </c>
      <c r="E4272">
        <v>30.6</v>
      </c>
      <c r="F4272">
        <v>31</v>
      </c>
      <c r="G4272">
        <v>0</v>
      </c>
      <c r="H4272">
        <v>0</v>
      </c>
      <c r="I4272">
        <v>426</v>
      </c>
      <c r="J4272">
        <v>47493710</v>
      </c>
      <c r="K4272">
        <v>1471982976</v>
      </c>
      <c r="L4272" s="1">
        <v>45929</v>
      </c>
    </row>
    <row r="4273" spans="1:12" x14ac:dyDescent="0.25">
      <c r="A4273" s="16" t="s">
        <v>52</v>
      </c>
      <c r="B4273">
        <v>1141.5</v>
      </c>
      <c r="C4273">
        <v>1141.5</v>
      </c>
      <c r="D4273">
        <v>0</v>
      </c>
      <c r="E4273">
        <v>0</v>
      </c>
      <c r="F4273">
        <v>1141.5</v>
      </c>
      <c r="G4273">
        <v>0</v>
      </c>
      <c r="H4273">
        <v>0</v>
      </c>
      <c r="I4273">
        <v>87</v>
      </c>
      <c r="J4273">
        <v>702627</v>
      </c>
      <c r="K4273">
        <v>721878979.79999995</v>
      </c>
      <c r="L4273" s="1">
        <v>45929</v>
      </c>
    </row>
    <row r="4274" spans="1:12" x14ac:dyDescent="0.25">
      <c r="A4274" s="16" t="s">
        <v>54</v>
      </c>
      <c r="B4274">
        <v>1.55</v>
      </c>
      <c r="C4274">
        <v>1.55</v>
      </c>
      <c r="D4274">
        <v>1.6</v>
      </c>
      <c r="E4274">
        <v>1.55</v>
      </c>
      <c r="F4274">
        <v>1.55</v>
      </c>
      <c r="G4274">
        <v>0</v>
      </c>
      <c r="H4274">
        <v>0</v>
      </c>
      <c r="I4274">
        <v>211</v>
      </c>
      <c r="J4274">
        <v>1580073</v>
      </c>
      <c r="K4274">
        <v>2481585.5099999998</v>
      </c>
      <c r="L4274" s="1">
        <v>45929</v>
      </c>
    </row>
    <row r="4275" spans="1:12" x14ac:dyDescent="0.25">
      <c r="A4275" s="16" t="s">
        <v>55</v>
      </c>
      <c r="B4275">
        <v>183.9</v>
      </c>
      <c r="C4275">
        <v>183.9</v>
      </c>
      <c r="D4275">
        <v>0</v>
      </c>
      <c r="E4275">
        <v>0</v>
      </c>
      <c r="F4275">
        <v>183.9</v>
      </c>
      <c r="G4275">
        <v>0</v>
      </c>
      <c r="H4275">
        <v>0</v>
      </c>
      <c r="I4275">
        <v>138</v>
      </c>
      <c r="J4275">
        <v>388638</v>
      </c>
      <c r="K4275">
        <v>68595181.799999997</v>
      </c>
      <c r="L4275" s="1">
        <v>45929</v>
      </c>
    </row>
    <row r="4276" spans="1:12" x14ac:dyDescent="0.25">
      <c r="A4276" s="16" t="s">
        <v>56</v>
      </c>
      <c r="B4276">
        <v>4.0999999999999996</v>
      </c>
      <c r="C4276">
        <v>4.0999999999999996</v>
      </c>
      <c r="D4276">
        <v>0</v>
      </c>
      <c r="E4276">
        <v>0</v>
      </c>
      <c r="F4276">
        <v>4.0999999999999996</v>
      </c>
      <c r="G4276">
        <v>0</v>
      </c>
      <c r="H4276">
        <v>0</v>
      </c>
      <c r="I4276">
        <v>39</v>
      </c>
      <c r="J4276">
        <v>510370</v>
      </c>
      <c r="K4276">
        <v>2022674.75</v>
      </c>
      <c r="L4276" s="1">
        <v>45929</v>
      </c>
    </row>
    <row r="4277" spans="1:12" x14ac:dyDescent="0.25">
      <c r="A4277" s="16" t="s">
        <v>57</v>
      </c>
      <c r="B4277">
        <v>22</v>
      </c>
      <c r="C4277">
        <v>22</v>
      </c>
      <c r="D4277">
        <v>0</v>
      </c>
      <c r="E4277">
        <v>0</v>
      </c>
      <c r="F4277">
        <v>22</v>
      </c>
      <c r="G4277">
        <v>0</v>
      </c>
      <c r="H4277">
        <v>0</v>
      </c>
      <c r="I4277">
        <v>310</v>
      </c>
      <c r="J4277">
        <v>837454</v>
      </c>
      <c r="K4277">
        <v>18149358.899999999</v>
      </c>
      <c r="L4277" s="1">
        <v>45929</v>
      </c>
    </row>
    <row r="4278" spans="1:12" x14ac:dyDescent="0.25">
      <c r="A4278" s="16" t="s">
        <v>58</v>
      </c>
      <c r="B4278">
        <v>20.7</v>
      </c>
      <c r="C4278">
        <v>20.7</v>
      </c>
      <c r="D4278">
        <v>0</v>
      </c>
      <c r="E4278">
        <v>0</v>
      </c>
      <c r="F4278">
        <v>20.7</v>
      </c>
      <c r="G4278">
        <v>0</v>
      </c>
      <c r="H4278">
        <v>0</v>
      </c>
      <c r="I4278">
        <v>55</v>
      </c>
      <c r="J4278">
        <v>111303</v>
      </c>
      <c r="K4278">
        <v>2146316.85</v>
      </c>
      <c r="L4278" s="1">
        <v>45929</v>
      </c>
    </row>
    <row r="4279" spans="1:12" x14ac:dyDescent="0.25">
      <c r="A4279" s="16" t="s">
        <v>59</v>
      </c>
      <c r="B4279">
        <v>36.6</v>
      </c>
      <c r="C4279">
        <v>36.6</v>
      </c>
      <c r="D4279">
        <v>0</v>
      </c>
      <c r="E4279">
        <v>0</v>
      </c>
      <c r="F4279">
        <v>36.6</v>
      </c>
      <c r="G4279">
        <v>0</v>
      </c>
      <c r="H4279">
        <v>0</v>
      </c>
      <c r="I4279">
        <v>18</v>
      </c>
      <c r="J4279">
        <v>14460</v>
      </c>
      <c r="K4279">
        <v>513775.6</v>
      </c>
      <c r="L4279" s="1">
        <v>45929</v>
      </c>
    </row>
    <row r="4280" spans="1:12" x14ac:dyDescent="0.25">
      <c r="A4280" s="16" t="s">
        <v>60</v>
      </c>
      <c r="B4280">
        <v>7</v>
      </c>
      <c r="C4280">
        <v>7</v>
      </c>
      <c r="D4280">
        <v>0</v>
      </c>
      <c r="E4280">
        <v>0</v>
      </c>
      <c r="F4280">
        <v>7</v>
      </c>
      <c r="G4280">
        <v>0</v>
      </c>
      <c r="H4280">
        <v>0</v>
      </c>
      <c r="I4280">
        <v>1</v>
      </c>
      <c r="J4280">
        <v>50</v>
      </c>
      <c r="K4280">
        <v>385</v>
      </c>
      <c r="L4280" s="1">
        <v>45929</v>
      </c>
    </row>
    <row r="4281" spans="1:12" x14ac:dyDescent="0.25">
      <c r="A4281" s="16" t="s">
        <v>66</v>
      </c>
      <c r="B4281">
        <v>7.95</v>
      </c>
      <c r="C4281">
        <v>7.95</v>
      </c>
      <c r="D4281">
        <v>0</v>
      </c>
      <c r="E4281">
        <v>0</v>
      </c>
      <c r="F4281">
        <v>7.95</v>
      </c>
      <c r="G4281">
        <v>0</v>
      </c>
      <c r="H4281">
        <v>0</v>
      </c>
      <c r="I4281">
        <v>6</v>
      </c>
      <c r="J4281">
        <v>3860</v>
      </c>
      <c r="K4281">
        <v>30317.5</v>
      </c>
      <c r="L4281" s="1">
        <v>45929</v>
      </c>
    </row>
    <row r="4282" spans="1:12" x14ac:dyDescent="0.25">
      <c r="A4282" s="16" t="s">
        <v>67</v>
      </c>
      <c r="B4282">
        <v>9.9</v>
      </c>
      <c r="C4282">
        <v>9.9</v>
      </c>
      <c r="D4282">
        <v>0</v>
      </c>
      <c r="E4282">
        <v>0</v>
      </c>
      <c r="F4282">
        <v>9.9</v>
      </c>
      <c r="G4282">
        <v>0</v>
      </c>
      <c r="H4282">
        <v>0</v>
      </c>
      <c r="I4282">
        <v>7</v>
      </c>
      <c r="J4282">
        <v>2145</v>
      </c>
      <c r="K4282">
        <v>19197.75</v>
      </c>
      <c r="L4282" s="1">
        <v>45929</v>
      </c>
    </row>
    <row r="4283" spans="1:12" x14ac:dyDescent="0.25">
      <c r="A4283" s="16" t="s">
        <v>68</v>
      </c>
      <c r="B4283">
        <v>2.98</v>
      </c>
      <c r="C4283">
        <v>2.98</v>
      </c>
      <c r="D4283">
        <v>2.98</v>
      </c>
      <c r="E4283">
        <v>2.95</v>
      </c>
      <c r="F4283">
        <v>2.98</v>
      </c>
      <c r="G4283">
        <v>0</v>
      </c>
      <c r="H4283">
        <v>0</v>
      </c>
      <c r="I4283">
        <v>64</v>
      </c>
      <c r="J4283">
        <v>1365285</v>
      </c>
      <c r="K4283">
        <v>4069666.3</v>
      </c>
      <c r="L4283" s="1">
        <v>45929</v>
      </c>
    </row>
    <row r="4284" spans="1:12" x14ac:dyDescent="0.25">
      <c r="A4284" s="16" t="s">
        <v>70</v>
      </c>
      <c r="B4284">
        <v>5.35</v>
      </c>
      <c r="C4284">
        <v>5.35</v>
      </c>
      <c r="D4284">
        <v>5.45</v>
      </c>
      <c r="E4284">
        <v>5.35</v>
      </c>
      <c r="F4284">
        <v>5.35</v>
      </c>
      <c r="G4284">
        <v>0</v>
      </c>
      <c r="H4284">
        <v>0</v>
      </c>
      <c r="I4284">
        <v>50</v>
      </c>
      <c r="J4284">
        <v>1695016</v>
      </c>
      <c r="K4284">
        <v>9126253.7699999996</v>
      </c>
      <c r="L4284" s="1">
        <v>45929</v>
      </c>
    </row>
    <row r="4285" spans="1:12" x14ac:dyDescent="0.25">
      <c r="A4285" s="16" t="s">
        <v>72</v>
      </c>
      <c r="B4285">
        <v>7.6</v>
      </c>
      <c r="C4285">
        <v>7.6</v>
      </c>
      <c r="D4285">
        <v>7.6</v>
      </c>
      <c r="E4285">
        <v>7.6</v>
      </c>
      <c r="F4285">
        <v>7.6</v>
      </c>
      <c r="G4285">
        <v>0</v>
      </c>
      <c r="H4285">
        <v>0</v>
      </c>
      <c r="I4285">
        <v>101</v>
      </c>
      <c r="J4285">
        <v>510964</v>
      </c>
      <c r="K4285">
        <v>3892354.75</v>
      </c>
      <c r="L4285" s="1">
        <v>45929</v>
      </c>
    </row>
    <row r="4286" spans="1:12" x14ac:dyDescent="0.25">
      <c r="A4286" s="16" t="s">
        <v>74</v>
      </c>
      <c r="B4286">
        <v>16.2</v>
      </c>
      <c r="C4286">
        <v>16.2</v>
      </c>
      <c r="D4286">
        <v>16.2</v>
      </c>
      <c r="E4286">
        <v>16.2</v>
      </c>
      <c r="F4286">
        <v>16.2</v>
      </c>
      <c r="G4286">
        <v>0</v>
      </c>
      <c r="H4286">
        <v>0</v>
      </c>
      <c r="I4286">
        <v>108</v>
      </c>
      <c r="J4286">
        <v>660431</v>
      </c>
      <c r="K4286">
        <v>10755472.6</v>
      </c>
      <c r="L4286" s="1">
        <v>45929</v>
      </c>
    </row>
    <row r="4287" spans="1:12" x14ac:dyDescent="0.25">
      <c r="A4287" s="16" t="s">
        <v>76</v>
      </c>
      <c r="B4287">
        <v>16.75</v>
      </c>
      <c r="C4287">
        <v>16.75</v>
      </c>
      <c r="D4287">
        <v>0</v>
      </c>
      <c r="E4287">
        <v>0</v>
      </c>
      <c r="F4287">
        <v>16.75</v>
      </c>
      <c r="G4287">
        <v>0</v>
      </c>
      <c r="H4287">
        <v>0</v>
      </c>
      <c r="I4287">
        <v>15</v>
      </c>
      <c r="J4287">
        <v>49044</v>
      </c>
      <c r="K4287">
        <v>772146.35</v>
      </c>
      <c r="L4287" s="1">
        <v>45929</v>
      </c>
    </row>
    <row r="4288" spans="1:12" x14ac:dyDescent="0.25">
      <c r="A4288" s="16" t="s">
        <v>78</v>
      </c>
      <c r="B4288">
        <v>13.9</v>
      </c>
      <c r="C4288">
        <v>13.9</v>
      </c>
      <c r="D4288">
        <v>0</v>
      </c>
      <c r="E4288">
        <v>0</v>
      </c>
      <c r="F4288">
        <v>13.9</v>
      </c>
      <c r="G4288">
        <v>0</v>
      </c>
      <c r="H4288">
        <v>0</v>
      </c>
      <c r="I4288">
        <v>32</v>
      </c>
      <c r="J4288">
        <v>212412</v>
      </c>
      <c r="K4288">
        <v>3052534.5</v>
      </c>
      <c r="L4288" s="1">
        <v>45929</v>
      </c>
    </row>
    <row r="4289" spans="1:12" x14ac:dyDescent="0.25">
      <c r="A4289" s="16" t="s">
        <v>79</v>
      </c>
      <c r="B4289">
        <v>105</v>
      </c>
      <c r="C4289">
        <v>105</v>
      </c>
      <c r="D4289">
        <v>0</v>
      </c>
      <c r="E4289">
        <v>0</v>
      </c>
      <c r="F4289">
        <v>105</v>
      </c>
      <c r="G4289">
        <v>0</v>
      </c>
      <c r="H4289">
        <v>0</v>
      </c>
      <c r="I4289">
        <v>132</v>
      </c>
      <c r="J4289">
        <v>330921</v>
      </c>
      <c r="K4289">
        <v>35129259.75</v>
      </c>
      <c r="L4289" s="1">
        <v>45929</v>
      </c>
    </row>
    <row r="4290" spans="1:12" x14ac:dyDescent="0.25">
      <c r="A4290" s="16" t="s">
        <v>80</v>
      </c>
      <c r="B4290">
        <v>97</v>
      </c>
      <c r="C4290">
        <v>97</v>
      </c>
      <c r="D4290">
        <v>97</v>
      </c>
      <c r="E4290">
        <v>97</v>
      </c>
      <c r="F4290">
        <v>97</v>
      </c>
      <c r="G4290">
        <v>0</v>
      </c>
      <c r="H4290">
        <v>0</v>
      </c>
      <c r="I4290">
        <v>101</v>
      </c>
      <c r="J4290">
        <v>659837</v>
      </c>
      <c r="K4290">
        <v>63816360.850000001</v>
      </c>
      <c r="L4290" s="1">
        <v>45929</v>
      </c>
    </row>
    <row r="4291" spans="1:12" x14ac:dyDescent="0.25">
      <c r="A4291" s="16" t="s">
        <v>144</v>
      </c>
      <c r="B4291">
        <v>15.2</v>
      </c>
      <c r="C4291">
        <v>15.2</v>
      </c>
      <c r="D4291">
        <v>0</v>
      </c>
      <c r="E4291">
        <v>0</v>
      </c>
      <c r="F4291">
        <v>15.2</v>
      </c>
      <c r="G4291">
        <v>0</v>
      </c>
      <c r="H4291">
        <v>0</v>
      </c>
      <c r="I4291">
        <v>19</v>
      </c>
      <c r="J4291">
        <v>23893</v>
      </c>
      <c r="K4291">
        <v>352788.1</v>
      </c>
      <c r="L4291" s="1">
        <v>45929</v>
      </c>
    </row>
    <row r="4292" spans="1:12" x14ac:dyDescent="0.25">
      <c r="A4292" s="16" t="s">
        <v>83</v>
      </c>
      <c r="B4292">
        <v>27.5</v>
      </c>
      <c r="C4292">
        <v>27.5</v>
      </c>
      <c r="D4292">
        <v>0</v>
      </c>
      <c r="E4292">
        <v>0</v>
      </c>
      <c r="F4292">
        <v>27.5</v>
      </c>
      <c r="G4292">
        <v>0</v>
      </c>
      <c r="H4292">
        <v>0</v>
      </c>
      <c r="I4292">
        <v>77</v>
      </c>
      <c r="J4292">
        <v>547023</v>
      </c>
      <c r="K4292">
        <v>15416822.85</v>
      </c>
      <c r="L4292" s="1">
        <v>45929</v>
      </c>
    </row>
    <row r="4293" spans="1:12" x14ac:dyDescent="0.25">
      <c r="A4293" s="16" t="s">
        <v>84</v>
      </c>
      <c r="B4293">
        <v>1870</v>
      </c>
      <c r="C4293">
        <v>1870</v>
      </c>
      <c r="D4293">
        <v>0</v>
      </c>
      <c r="E4293">
        <v>0</v>
      </c>
      <c r="F4293">
        <v>1870</v>
      </c>
      <c r="G4293">
        <v>0</v>
      </c>
      <c r="H4293">
        <v>0</v>
      </c>
      <c r="I4293">
        <v>152</v>
      </c>
      <c r="J4293">
        <v>24638</v>
      </c>
      <c r="K4293">
        <v>46301444.299999997</v>
      </c>
      <c r="L4293" s="1">
        <v>45929</v>
      </c>
    </row>
    <row r="4294" spans="1:12" x14ac:dyDescent="0.25">
      <c r="A4294" s="16" t="s">
        <v>85</v>
      </c>
      <c r="B4294">
        <v>59</v>
      </c>
      <c r="C4294">
        <v>59</v>
      </c>
      <c r="D4294">
        <v>59</v>
      </c>
      <c r="E4294">
        <v>59</v>
      </c>
      <c r="F4294">
        <v>59</v>
      </c>
      <c r="G4294">
        <v>0</v>
      </c>
      <c r="H4294">
        <v>0</v>
      </c>
      <c r="I4294">
        <v>131</v>
      </c>
      <c r="J4294">
        <v>3997894</v>
      </c>
      <c r="K4294">
        <v>235730427.90000001</v>
      </c>
      <c r="L4294" s="1">
        <v>45929</v>
      </c>
    </row>
    <row r="4295" spans="1:12" x14ac:dyDescent="0.25">
      <c r="A4295" s="16" t="s">
        <v>86</v>
      </c>
      <c r="B4295">
        <v>113</v>
      </c>
      <c r="C4295">
        <v>113</v>
      </c>
      <c r="D4295">
        <v>0</v>
      </c>
      <c r="E4295">
        <v>0</v>
      </c>
      <c r="F4295">
        <v>113</v>
      </c>
      <c r="G4295">
        <v>0</v>
      </c>
      <c r="H4295">
        <v>0</v>
      </c>
      <c r="I4295">
        <v>111</v>
      </c>
      <c r="J4295">
        <v>437482</v>
      </c>
      <c r="K4295">
        <v>49453836.899999999</v>
      </c>
      <c r="L4295" s="1">
        <v>45929</v>
      </c>
    </row>
    <row r="4296" spans="1:12" x14ac:dyDescent="0.25">
      <c r="A4296" s="16" t="s">
        <v>87</v>
      </c>
      <c r="B4296">
        <v>93.65</v>
      </c>
      <c r="C4296">
        <v>93.65</v>
      </c>
      <c r="D4296">
        <v>0</v>
      </c>
      <c r="E4296">
        <v>0</v>
      </c>
      <c r="F4296">
        <v>93.65</v>
      </c>
      <c r="G4296">
        <v>0</v>
      </c>
      <c r="H4296">
        <v>0</v>
      </c>
      <c r="I4296">
        <v>30</v>
      </c>
      <c r="J4296">
        <v>127128</v>
      </c>
      <c r="K4296">
        <v>10726634.25</v>
      </c>
      <c r="L4296" s="1">
        <v>45929</v>
      </c>
    </row>
    <row r="4297" spans="1:12" x14ac:dyDescent="0.25">
      <c r="A4297" s="16" t="s">
        <v>91</v>
      </c>
      <c r="B4297">
        <v>1020</v>
      </c>
      <c r="C4297">
        <v>1020</v>
      </c>
      <c r="D4297">
        <v>0</v>
      </c>
      <c r="E4297">
        <v>0</v>
      </c>
      <c r="F4297">
        <v>1020</v>
      </c>
      <c r="G4297">
        <v>0</v>
      </c>
      <c r="H4297">
        <v>0</v>
      </c>
      <c r="I4297">
        <v>419</v>
      </c>
      <c r="J4297">
        <v>115731</v>
      </c>
      <c r="K4297">
        <v>107903339.2</v>
      </c>
      <c r="L4297" s="1">
        <v>45929</v>
      </c>
    </row>
    <row r="4298" spans="1:12" x14ac:dyDescent="0.25">
      <c r="A4298" s="16" t="s">
        <v>93</v>
      </c>
      <c r="B4298">
        <v>1479.9</v>
      </c>
      <c r="C4298">
        <v>1479.9</v>
      </c>
      <c r="D4298">
        <v>0</v>
      </c>
      <c r="E4298">
        <v>0</v>
      </c>
      <c r="F4298">
        <v>1479.9</v>
      </c>
      <c r="G4298">
        <v>0</v>
      </c>
      <c r="H4298">
        <v>0</v>
      </c>
      <c r="I4298">
        <v>337</v>
      </c>
      <c r="J4298">
        <v>69081</v>
      </c>
      <c r="K4298">
        <v>96597909.5</v>
      </c>
      <c r="L4298" s="1">
        <v>45929</v>
      </c>
    </row>
    <row r="4299" spans="1:12" x14ac:dyDescent="0.25">
      <c r="A4299" s="16" t="s">
        <v>94</v>
      </c>
      <c r="B4299">
        <v>1.75</v>
      </c>
      <c r="C4299">
        <v>1.75</v>
      </c>
      <c r="D4299">
        <v>1.77</v>
      </c>
      <c r="E4299">
        <v>1.62</v>
      </c>
      <c r="F4299">
        <v>1.75</v>
      </c>
      <c r="G4299">
        <v>0</v>
      </c>
      <c r="H4299">
        <v>0</v>
      </c>
      <c r="I4299">
        <v>87</v>
      </c>
      <c r="J4299">
        <v>6895472</v>
      </c>
      <c r="K4299">
        <v>11854096.74</v>
      </c>
      <c r="L4299" s="1">
        <v>45929</v>
      </c>
    </row>
    <row r="4300" spans="1:12" x14ac:dyDescent="0.25">
      <c r="A4300" s="16" t="s">
        <v>95</v>
      </c>
      <c r="B4300">
        <v>34.5</v>
      </c>
      <c r="C4300">
        <v>34.5</v>
      </c>
      <c r="D4300">
        <v>0</v>
      </c>
      <c r="E4300">
        <v>0</v>
      </c>
      <c r="F4300">
        <v>34.5</v>
      </c>
      <c r="G4300">
        <v>0</v>
      </c>
      <c r="H4300">
        <v>0</v>
      </c>
      <c r="I4300">
        <v>107</v>
      </c>
      <c r="J4300">
        <v>715991</v>
      </c>
      <c r="K4300">
        <v>24525154.949999999</v>
      </c>
      <c r="L4300" s="1">
        <v>45929</v>
      </c>
    </row>
    <row r="4301" spans="1:12" x14ac:dyDescent="0.25">
      <c r="A4301" s="16" t="s">
        <v>96</v>
      </c>
      <c r="B4301">
        <v>11</v>
      </c>
      <c r="C4301">
        <v>11</v>
      </c>
      <c r="D4301">
        <v>0</v>
      </c>
      <c r="E4301">
        <v>0</v>
      </c>
      <c r="F4301">
        <v>11</v>
      </c>
      <c r="G4301">
        <v>0</v>
      </c>
      <c r="H4301">
        <v>0</v>
      </c>
      <c r="I4301">
        <v>26</v>
      </c>
      <c r="J4301">
        <v>76780</v>
      </c>
      <c r="K4301">
        <v>867893.1</v>
      </c>
      <c r="L4301" s="1">
        <v>45929</v>
      </c>
    </row>
    <row r="4302" spans="1:12" x14ac:dyDescent="0.25">
      <c r="A4302" s="16" t="s">
        <v>99</v>
      </c>
      <c r="B4302">
        <v>3.74</v>
      </c>
      <c r="C4302">
        <v>3.74</v>
      </c>
      <c r="D4302">
        <v>0</v>
      </c>
      <c r="E4302">
        <v>0</v>
      </c>
      <c r="F4302">
        <v>3.74</v>
      </c>
      <c r="G4302">
        <v>0</v>
      </c>
      <c r="H4302">
        <v>0</v>
      </c>
      <c r="I4302">
        <v>41</v>
      </c>
      <c r="J4302">
        <v>406918</v>
      </c>
      <c r="K4302">
        <v>1511570.59</v>
      </c>
      <c r="L4302" s="1">
        <v>45929</v>
      </c>
    </row>
    <row r="4303" spans="1:12" x14ac:dyDescent="0.25">
      <c r="A4303" s="16" t="s">
        <v>100</v>
      </c>
      <c r="B4303">
        <v>6.59</v>
      </c>
      <c r="C4303">
        <v>6.59</v>
      </c>
      <c r="D4303">
        <v>0</v>
      </c>
      <c r="E4303">
        <v>0</v>
      </c>
      <c r="F4303">
        <v>6.59</v>
      </c>
      <c r="G4303">
        <v>0</v>
      </c>
      <c r="H4303">
        <v>0</v>
      </c>
      <c r="I4303">
        <v>38</v>
      </c>
      <c r="J4303">
        <v>92730</v>
      </c>
      <c r="K4303">
        <v>649146.79</v>
      </c>
      <c r="L4303" s="1">
        <v>45929</v>
      </c>
    </row>
    <row r="4304" spans="1:12" x14ac:dyDescent="0.25">
      <c r="A4304" s="16" t="s">
        <v>101</v>
      </c>
      <c r="B4304">
        <v>5379.3</v>
      </c>
      <c r="C4304">
        <v>5379.3</v>
      </c>
      <c r="D4304">
        <v>0</v>
      </c>
      <c r="E4304">
        <v>0</v>
      </c>
      <c r="F4304">
        <v>5379.3</v>
      </c>
      <c r="G4304">
        <v>0</v>
      </c>
      <c r="H4304">
        <v>0</v>
      </c>
      <c r="I4304">
        <v>166</v>
      </c>
      <c r="J4304">
        <v>17074</v>
      </c>
      <c r="K4304">
        <v>97298967.599999994</v>
      </c>
      <c r="L4304" s="1">
        <v>45929</v>
      </c>
    </row>
    <row r="4305" spans="1:12" x14ac:dyDescent="0.25">
      <c r="A4305" s="16" t="s">
        <v>103</v>
      </c>
      <c r="B4305">
        <v>90.05</v>
      </c>
      <c r="C4305">
        <v>90.05</v>
      </c>
      <c r="D4305">
        <v>0</v>
      </c>
      <c r="E4305">
        <v>0</v>
      </c>
      <c r="F4305">
        <v>90.05</v>
      </c>
      <c r="G4305">
        <v>0</v>
      </c>
      <c r="H4305">
        <v>0</v>
      </c>
      <c r="I4305">
        <v>22</v>
      </c>
      <c r="J4305">
        <v>105851</v>
      </c>
      <c r="K4305">
        <v>8662575.9000000004</v>
      </c>
      <c r="L4305" s="1">
        <v>45929</v>
      </c>
    </row>
    <row r="4306" spans="1:12" x14ac:dyDescent="0.25">
      <c r="A4306" s="16" t="s">
        <v>105</v>
      </c>
      <c r="B4306">
        <v>107.1</v>
      </c>
      <c r="C4306">
        <v>107.1</v>
      </c>
      <c r="D4306">
        <v>0</v>
      </c>
      <c r="E4306">
        <v>0</v>
      </c>
      <c r="F4306">
        <v>107.1</v>
      </c>
      <c r="G4306">
        <v>0</v>
      </c>
      <c r="H4306">
        <v>0</v>
      </c>
      <c r="I4306">
        <v>363</v>
      </c>
      <c r="J4306">
        <v>205576</v>
      </c>
      <c r="K4306">
        <v>23257389.949999999</v>
      </c>
      <c r="L4306" s="1">
        <v>45929</v>
      </c>
    </row>
    <row r="4307" spans="1:12" x14ac:dyDescent="0.25">
      <c r="A4307" s="16" t="s">
        <v>110</v>
      </c>
      <c r="B4307">
        <v>164.6</v>
      </c>
      <c r="C4307">
        <v>164.6</v>
      </c>
      <c r="D4307">
        <v>0</v>
      </c>
      <c r="E4307">
        <v>0</v>
      </c>
      <c r="F4307">
        <v>164.6</v>
      </c>
      <c r="G4307">
        <v>0</v>
      </c>
      <c r="H4307">
        <v>0</v>
      </c>
      <c r="I4307">
        <v>52</v>
      </c>
      <c r="J4307">
        <v>7343</v>
      </c>
      <c r="K4307">
        <v>1118200.8999999999</v>
      </c>
      <c r="L4307" s="1">
        <v>45929</v>
      </c>
    </row>
    <row r="4308" spans="1:12" x14ac:dyDescent="0.25">
      <c r="A4308" s="16" t="s">
        <v>112</v>
      </c>
      <c r="B4308">
        <v>2.15</v>
      </c>
      <c r="C4308">
        <v>2.15</v>
      </c>
      <c r="D4308">
        <v>0</v>
      </c>
      <c r="E4308">
        <v>0</v>
      </c>
      <c r="F4308">
        <v>2.15</v>
      </c>
      <c r="G4308">
        <v>0</v>
      </c>
      <c r="H4308">
        <v>0</v>
      </c>
      <c r="I4308">
        <v>2</v>
      </c>
      <c r="J4308">
        <v>7000</v>
      </c>
      <c r="K4308">
        <v>16520</v>
      </c>
      <c r="L4308" s="1">
        <v>45929</v>
      </c>
    </row>
    <row r="4309" spans="1:12" x14ac:dyDescent="0.25">
      <c r="A4309" s="16" t="s">
        <v>113</v>
      </c>
      <c r="B4309">
        <v>314</v>
      </c>
      <c r="C4309">
        <v>314</v>
      </c>
      <c r="D4309">
        <v>0</v>
      </c>
      <c r="E4309">
        <v>0</v>
      </c>
      <c r="F4309">
        <v>314</v>
      </c>
      <c r="G4309">
        <v>0</v>
      </c>
      <c r="H4309">
        <v>0</v>
      </c>
      <c r="I4309">
        <v>53</v>
      </c>
      <c r="J4309">
        <v>592491</v>
      </c>
      <c r="K4309">
        <v>167437956.59999999</v>
      </c>
      <c r="L4309" s="1">
        <v>45929</v>
      </c>
    </row>
    <row r="4310" spans="1:12" x14ac:dyDescent="0.25">
      <c r="A4310" s="16" t="s">
        <v>114</v>
      </c>
      <c r="B4310">
        <v>5.6</v>
      </c>
      <c r="C4310">
        <v>5.6</v>
      </c>
      <c r="D4310">
        <v>0</v>
      </c>
      <c r="E4310">
        <v>0</v>
      </c>
      <c r="F4310">
        <v>5.6</v>
      </c>
      <c r="G4310">
        <v>0</v>
      </c>
      <c r="H4310">
        <v>0</v>
      </c>
      <c r="I4310">
        <v>6</v>
      </c>
      <c r="J4310">
        <v>3878</v>
      </c>
      <c r="K4310">
        <v>19545.12</v>
      </c>
      <c r="L4310" s="1">
        <v>45929</v>
      </c>
    </row>
    <row r="4311" spans="1:12" x14ac:dyDescent="0.25">
      <c r="A4311" s="16" t="s">
        <v>115</v>
      </c>
      <c r="B4311">
        <v>67</v>
      </c>
      <c r="C4311">
        <v>67</v>
      </c>
      <c r="D4311">
        <v>0</v>
      </c>
      <c r="E4311">
        <v>0</v>
      </c>
      <c r="F4311">
        <v>67</v>
      </c>
      <c r="G4311">
        <v>0</v>
      </c>
      <c r="H4311">
        <v>0</v>
      </c>
      <c r="I4311">
        <v>124</v>
      </c>
      <c r="J4311">
        <v>205081</v>
      </c>
      <c r="K4311">
        <v>13759863.6</v>
      </c>
      <c r="L4311" s="1">
        <v>45929</v>
      </c>
    </row>
    <row r="4312" spans="1:12" x14ac:dyDescent="0.25">
      <c r="A4312" s="16" t="s">
        <v>118</v>
      </c>
      <c r="B4312">
        <v>57.6</v>
      </c>
      <c r="C4312">
        <v>57.6</v>
      </c>
      <c r="D4312">
        <v>0</v>
      </c>
      <c r="E4312">
        <v>0</v>
      </c>
      <c r="F4312">
        <v>57.6</v>
      </c>
      <c r="G4312">
        <v>0</v>
      </c>
      <c r="H4312">
        <v>0</v>
      </c>
      <c r="I4312">
        <v>37</v>
      </c>
      <c r="J4312">
        <v>89690</v>
      </c>
      <c r="K4312">
        <v>4867285.45</v>
      </c>
      <c r="L4312" s="1">
        <v>45929</v>
      </c>
    </row>
    <row r="4313" spans="1:12" x14ac:dyDescent="0.25">
      <c r="A4313" s="16" t="s">
        <v>119</v>
      </c>
      <c r="B4313">
        <v>73</v>
      </c>
      <c r="C4313">
        <v>73</v>
      </c>
      <c r="D4313">
        <v>73</v>
      </c>
      <c r="E4313">
        <v>73</v>
      </c>
      <c r="F4313">
        <v>73</v>
      </c>
      <c r="G4313">
        <v>0</v>
      </c>
      <c r="H4313">
        <v>0</v>
      </c>
      <c r="I4313">
        <v>110</v>
      </c>
      <c r="J4313">
        <v>504827</v>
      </c>
      <c r="K4313">
        <v>36864951.25</v>
      </c>
      <c r="L4313" s="1">
        <v>45929</v>
      </c>
    </row>
    <row r="4314" spans="1:12" x14ac:dyDescent="0.25">
      <c r="A4314" s="16" t="s">
        <v>120</v>
      </c>
      <c r="B4314">
        <v>9</v>
      </c>
      <c r="C4314">
        <v>9</v>
      </c>
      <c r="D4314">
        <v>0</v>
      </c>
      <c r="E4314">
        <v>0</v>
      </c>
      <c r="F4314">
        <v>9</v>
      </c>
      <c r="G4314">
        <v>0</v>
      </c>
      <c r="H4314">
        <v>0</v>
      </c>
      <c r="I4314">
        <v>13</v>
      </c>
      <c r="J4314">
        <v>46067</v>
      </c>
      <c r="K4314">
        <v>413415</v>
      </c>
      <c r="L4314" s="1">
        <v>45929</v>
      </c>
    </row>
    <row r="4315" spans="1:12" x14ac:dyDescent="0.25">
      <c r="A4315" s="16" t="s">
        <v>122</v>
      </c>
      <c r="B4315">
        <v>6.01</v>
      </c>
      <c r="C4315">
        <v>6.01</v>
      </c>
      <c r="D4315">
        <v>6.01</v>
      </c>
      <c r="E4315">
        <v>6</v>
      </c>
      <c r="F4315">
        <v>6.01</v>
      </c>
      <c r="G4315">
        <v>0</v>
      </c>
      <c r="H4315">
        <v>0</v>
      </c>
      <c r="I4315">
        <v>165</v>
      </c>
      <c r="J4315">
        <v>3736534</v>
      </c>
      <c r="K4315">
        <v>22458307.66</v>
      </c>
      <c r="L4315" s="1">
        <v>45929</v>
      </c>
    </row>
    <row r="4316" spans="1:12" x14ac:dyDescent="0.25">
      <c r="A4316" s="16" t="s">
        <v>127</v>
      </c>
      <c r="B4316">
        <v>79</v>
      </c>
      <c r="C4316">
        <v>79</v>
      </c>
      <c r="D4316">
        <v>0</v>
      </c>
      <c r="E4316">
        <v>0</v>
      </c>
      <c r="F4316">
        <v>79</v>
      </c>
      <c r="G4316">
        <v>0</v>
      </c>
      <c r="H4316">
        <v>0</v>
      </c>
      <c r="I4316">
        <v>135</v>
      </c>
      <c r="J4316">
        <v>190891</v>
      </c>
      <c r="K4316">
        <v>15171179.35</v>
      </c>
      <c r="L4316" s="1">
        <v>45929</v>
      </c>
    </row>
    <row r="4317" spans="1:12" x14ac:dyDescent="0.25">
      <c r="A4317" s="16" t="s">
        <v>130</v>
      </c>
      <c r="B4317">
        <v>18</v>
      </c>
      <c r="C4317">
        <v>18</v>
      </c>
      <c r="D4317">
        <v>18</v>
      </c>
      <c r="E4317">
        <v>17.75</v>
      </c>
      <c r="F4317">
        <v>18</v>
      </c>
      <c r="G4317">
        <v>0</v>
      </c>
      <c r="H4317">
        <v>0</v>
      </c>
      <c r="I4317">
        <v>569</v>
      </c>
      <c r="J4317">
        <v>9967330</v>
      </c>
      <c r="K4317">
        <v>177674040.80000001</v>
      </c>
      <c r="L4317" s="1">
        <v>45929</v>
      </c>
    </row>
    <row r="4318" spans="1:12" x14ac:dyDescent="0.25">
      <c r="A4318" s="16" t="s">
        <v>133</v>
      </c>
      <c r="B4318">
        <v>390</v>
      </c>
      <c r="C4318">
        <v>390</v>
      </c>
      <c r="D4318">
        <v>390</v>
      </c>
      <c r="E4318">
        <v>390</v>
      </c>
      <c r="F4318">
        <v>390</v>
      </c>
      <c r="G4318">
        <v>0</v>
      </c>
      <c r="H4318">
        <v>0</v>
      </c>
      <c r="I4318">
        <v>2</v>
      </c>
      <c r="J4318">
        <v>165</v>
      </c>
      <c r="K4318">
        <v>64350</v>
      </c>
      <c r="L4318" s="1">
        <v>45929</v>
      </c>
    </row>
    <row r="4319" spans="1:12" x14ac:dyDescent="0.25">
      <c r="A4319" s="16" t="s">
        <v>138</v>
      </c>
      <c r="B4319">
        <v>45</v>
      </c>
      <c r="C4319">
        <v>45</v>
      </c>
      <c r="D4319">
        <v>45</v>
      </c>
      <c r="E4319">
        <v>45</v>
      </c>
      <c r="F4319">
        <v>45</v>
      </c>
      <c r="G4319">
        <v>0</v>
      </c>
      <c r="H4319">
        <v>0</v>
      </c>
      <c r="I4319">
        <v>4</v>
      </c>
      <c r="J4319">
        <v>500</v>
      </c>
      <c r="K4319">
        <v>22500</v>
      </c>
      <c r="L4319" s="1">
        <v>45929</v>
      </c>
    </row>
    <row r="4320" spans="1:12" x14ac:dyDescent="0.25">
      <c r="A4320" s="16" t="s">
        <v>142</v>
      </c>
      <c r="B4320">
        <v>505</v>
      </c>
      <c r="C4320">
        <v>505</v>
      </c>
      <c r="D4320">
        <v>505</v>
      </c>
      <c r="E4320">
        <v>505</v>
      </c>
      <c r="F4320">
        <v>505</v>
      </c>
      <c r="G4320">
        <v>0</v>
      </c>
      <c r="H4320">
        <v>0</v>
      </c>
      <c r="I4320">
        <v>2</v>
      </c>
      <c r="J4320">
        <v>918</v>
      </c>
      <c r="K4320">
        <v>463590</v>
      </c>
      <c r="L4320" s="1">
        <v>45929</v>
      </c>
    </row>
    <row r="4321" spans="1:12" x14ac:dyDescent="0.25">
      <c r="A4321" s="16" t="s">
        <v>136</v>
      </c>
      <c r="B4321">
        <v>35.200000000000003</v>
      </c>
      <c r="C4321">
        <v>35.200000000000003</v>
      </c>
      <c r="D4321">
        <v>35.299999999999997</v>
      </c>
      <c r="E4321">
        <v>35.200000000000003</v>
      </c>
      <c r="F4321">
        <v>35.200000000000003</v>
      </c>
      <c r="G4321">
        <v>0</v>
      </c>
      <c r="H4321">
        <v>0</v>
      </c>
      <c r="I4321">
        <v>4</v>
      </c>
      <c r="J4321">
        <v>1700</v>
      </c>
      <c r="K4321">
        <v>59950</v>
      </c>
      <c r="L4321" s="1">
        <v>45929</v>
      </c>
    </row>
    <row r="4322" spans="1:12" x14ac:dyDescent="0.25">
      <c r="A4322" s="16" t="s">
        <v>137</v>
      </c>
      <c r="B4322">
        <v>51.5</v>
      </c>
      <c r="C4322">
        <v>51.5</v>
      </c>
      <c r="D4322">
        <v>51.5</v>
      </c>
      <c r="E4322">
        <v>50</v>
      </c>
      <c r="F4322">
        <v>51.5</v>
      </c>
      <c r="G4322">
        <v>0</v>
      </c>
      <c r="H4322">
        <v>0</v>
      </c>
      <c r="I4322">
        <v>3</v>
      </c>
      <c r="J4322">
        <v>24955</v>
      </c>
      <c r="K4322">
        <v>1249182.5</v>
      </c>
      <c r="L4322" s="1">
        <v>45929</v>
      </c>
    </row>
    <row r="4323" spans="1:12" x14ac:dyDescent="0.25">
      <c r="A4323" s="16" t="s">
        <v>140</v>
      </c>
      <c r="B4323">
        <v>91.78</v>
      </c>
      <c r="C4323">
        <v>91.78</v>
      </c>
      <c r="D4323">
        <v>100.95</v>
      </c>
      <c r="E4323">
        <v>91.78</v>
      </c>
      <c r="F4323">
        <v>91.78</v>
      </c>
      <c r="G4323">
        <v>0</v>
      </c>
      <c r="H4323">
        <v>0</v>
      </c>
      <c r="I4323">
        <v>22</v>
      </c>
      <c r="J4323">
        <v>26627</v>
      </c>
      <c r="K4323">
        <v>2644891.17</v>
      </c>
      <c r="L4323" s="1">
        <v>45929</v>
      </c>
    </row>
    <row r="4324" spans="1:12" x14ac:dyDescent="0.25">
      <c r="A4324" s="16" t="s">
        <v>111</v>
      </c>
      <c r="B4324">
        <v>46.05</v>
      </c>
      <c r="C4324">
        <v>46.05</v>
      </c>
      <c r="D4324">
        <v>46</v>
      </c>
      <c r="E4324">
        <v>46</v>
      </c>
      <c r="F4324">
        <v>46</v>
      </c>
      <c r="G4324">
        <v>-0.05</v>
      </c>
      <c r="H4324">
        <v>-0.11</v>
      </c>
      <c r="I4324">
        <v>220</v>
      </c>
      <c r="J4324">
        <v>1047087</v>
      </c>
      <c r="K4324">
        <v>48241122.75</v>
      </c>
      <c r="L4324" s="1">
        <v>45929</v>
      </c>
    </row>
    <row r="4325" spans="1:12" x14ac:dyDescent="0.25">
      <c r="A4325" s="16" t="s">
        <v>131</v>
      </c>
      <c r="B4325">
        <v>69.849999999999994</v>
      </c>
      <c r="C4325">
        <v>69.849999999999994</v>
      </c>
      <c r="D4325">
        <v>70</v>
      </c>
      <c r="E4325">
        <v>69.5</v>
      </c>
      <c r="F4325">
        <v>69.599999999999994</v>
      </c>
      <c r="G4325">
        <v>-0.25</v>
      </c>
      <c r="H4325">
        <v>-0.36</v>
      </c>
      <c r="I4325">
        <v>1543</v>
      </c>
      <c r="J4325">
        <v>18746312</v>
      </c>
      <c r="K4325">
        <v>1307326660</v>
      </c>
      <c r="L4325" s="1">
        <v>45929</v>
      </c>
    </row>
    <row r="4326" spans="1:12" x14ac:dyDescent="0.25">
      <c r="A4326" s="16" t="s">
        <v>47</v>
      </c>
      <c r="B4326">
        <v>10.9</v>
      </c>
      <c r="C4326">
        <v>10.9</v>
      </c>
      <c r="D4326">
        <v>10.85</v>
      </c>
      <c r="E4326">
        <v>10.6</v>
      </c>
      <c r="F4326">
        <v>10.85</v>
      </c>
      <c r="G4326">
        <v>-0.05</v>
      </c>
      <c r="H4326">
        <v>-0.46</v>
      </c>
      <c r="I4326">
        <v>469</v>
      </c>
      <c r="J4326">
        <v>14832275</v>
      </c>
      <c r="K4326">
        <v>158818279.40000001</v>
      </c>
      <c r="L4326" s="1">
        <v>45929</v>
      </c>
    </row>
    <row r="4327" spans="1:12" x14ac:dyDescent="0.25">
      <c r="A4327" s="16" t="s">
        <v>125</v>
      </c>
      <c r="B4327">
        <v>2.04</v>
      </c>
      <c r="C4327">
        <v>2.04</v>
      </c>
      <c r="D4327">
        <v>2.09</v>
      </c>
      <c r="E4327">
        <v>2.0299999999999998</v>
      </c>
      <c r="F4327">
        <v>2.0299999999999998</v>
      </c>
      <c r="G4327">
        <v>-0.01</v>
      </c>
      <c r="H4327">
        <v>-0.49</v>
      </c>
      <c r="I4327">
        <v>122</v>
      </c>
      <c r="J4327">
        <v>21872079</v>
      </c>
      <c r="K4327">
        <v>44659534.920000002</v>
      </c>
      <c r="L4327" s="1">
        <v>45929</v>
      </c>
    </row>
    <row r="4328" spans="1:12" x14ac:dyDescent="0.25">
      <c r="A4328" s="16" t="s">
        <v>15</v>
      </c>
      <c r="B4328">
        <v>25.85</v>
      </c>
      <c r="C4328">
        <v>25.85</v>
      </c>
      <c r="D4328">
        <v>26.45</v>
      </c>
      <c r="E4328">
        <v>25.7</v>
      </c>
      <c r="F4328">
        <v>25.7</v>
      </c>
      <c r="G4328">
        <v>-0.15</v>
      </c>
      <c r="H4328">
        <v>-0.57999999999999996</v>
      </c>
      <c r="I4328">
        <v>1257</v>
      </c>
      <c r="J4328">
        <v>13200194</v>
      </c>
      <c r="K4328">
        <v>342292383</v>
      </c>
      <c r="L4328" s="1">
        <v>45929</v>
      </c>
    </row>
    <row r="4329" spans="1:12" x14ac:dyDescent="0.25">
      <c r="A4329" s="16" t="s">
        <v>106</v>
      </c>
      <c r="B4329">
        <v>7.55</v>
      </c>
      <c r="C4329">
        <v>7.55</v>
      </c>
      <c r="D4329">
        <v>7.55</v>
      </c>
      <c r="E4329">
        <v>7.45</v>
      </c>
      <c r="F4329">
        <v>7.5</v>
      </c>
      <c r="G4329">
        <v>-0.05</v>
      </c>
      <c r="H4329">
        <v>-0.66</v>
      </c>
      <c r="I4329">
        <v>1505</v>
      </c>
      <c r="J4329">
        <v>10988509</v>
      </c>
      <c r="K4329">
        <v>82459682.75</v>
      </c>
      <c r="L4329" s="1">
        <v>45929</v>
      </c>
    </row>
    <row r="4330" spans="1:12" x14ac:dyDescent="0.25">
      <c r="A4330" s="16" t="s">
        <v>107</v>
      </c>
      <c r="B4330">
        <v>5.79</v>
      </c>
      <c r="C4330">
        <v>5.79</v>
      </c>
      <c r="D4330">
        <v>5.75</v>
      </c>
      <c r="E4330">
        <v>5.25</v>
      </c>
      <c r="F4330">
        <v>5.75</v>
      </c>
      <c r="G4330">
        <v>-0.04</v>
      </c>
      <c r="H4330">
        <v>-0.69</v>
      </c>
      <c r="I4330">
        <v>56</v>
      </c>
      <c r="J4330">
        <v>1683251</v>
      </c>
      <c r="K4330">
        <v>9365618.3399999999</v>
      </c>
      <c r="L4330" s="1">
        <v>45929</v>
      </c>
    </row>
    <row r="4331" spans="1:12" x14ac:dyDescent="0.25">
      <c r="A4331" s="16" t="s">
        <v>129</v>
      </c>
      <c r="B4331">
        <v>3.07</v>
      </c>
      <c r="C4331">
        <v>3.07</v>
      </c>
      <c r="D4331">
        <v>3.04</v>
      </c>
      <c r="E4331">
        <v>3.02</v>
      </c>
      <c r="F4331">
        <v>3.04</v>
      </c>
      <c r="G4331">
        <v>-0.03</v>
      </c>
      <c r="H4331">
        <v>-0.98</v>
      </c>
      <c r="I4331">
        <v>95</v>
      </c>
      <c r="J4331">
        <v>918017</v>
      </c>
      <c r="K4331">
        <v>2807315.94</v>
      </c>
      <c r="L4331" s="1">
        <v>45929</v>
      </c>
    </row>
    <row r="4332" spans="1:12" x14ac:dyDescent="0.25">
      <c r="A4332" s="16" t="s">
        <v>89</v>
      </c>
      <c r="B4332">
        <v>0.91</v>
      </c>
      <c r="C4332">
        <v>0.91</v>
      </c>
      <c r="D4332">
        <v>0.96</v>
      </c>
      <c r="E4332">
        <v>0.85</v>
      </c>
      <c r="F4332">
        <v>0.9</v>
      </c>
      <c r="G4332">
        <v>-0.01</v>
      </c>
      <c r="H4332">
        <v>-1.1000000000000001</v>
      </c>
      <c r="I4332">
        <v>197</v>
      </c>
      <c r="J4332">
        <v>11278672</v>
      </c>
      <c r="K4332">
        <v>9957089.2400000002</v>
      </c>
      <c r="L4332" s="1">
        <v>45929</v>
      </c>
    </row>
    <row r="4333" spans="1:12" x14ac:dyDescent="0.25">
      <c r="A4333" s="16" t="s">
        <v>116</v>
      </c>
      <c r="B4333">
        <v>44.9</v>
      </c>
      <c r="C4333">
        <v>44.9</v>
      </c>
      <c r="D4333">
        <v>44.9</v>
      </c>
      <c r="E4333">
        <v>44</v>
      </c>
      <c r="F4333">
        <v>44.4</v>
      </c>
      <c r="G4333">
        <v>-0.5</v>
      </c>
      <c r="H4333">
        <v>-1.1100000000000001</v>
      </c>
      <c r="I4333">
        <v>1133</v>
      </c>
      <c r="J4333">
        <v>15043701</v>
      </c>
      <c r="K4333">
        <v>668132810.79999995</v>
      </c>
      <c r="L4333" s="1">
        <v>45929</v>
      </c>
    </row>
    <row r="4334" spans="1:12" x14ac:dyDescent="0.25">
      <c r="A4334" s="16" t="s">
        <v>104</v>
      </c>
      <c r="B4334">
        <v>3.04</v>
      </c>
      <c r="C4334">
        <v>3.04</v>
      </c>
      <c r="D4334">
        <v>3.1</v>
      </c>
      <c r="E4334">
        <v>2.98</v>
      </c>
      <c r="F4334">
        <v>3</v>
      </c>
      <c r="G4334">
        <v>-0.04</v>
      </c>
      <c r="H4334">
        <v>-1.32</v>
      </c>
      <c r="I4334">
        <v>107</v>
      </c>
      <c r="J4334">
        <v>10817535</v>
      </c>
      <c r="K4334">
        <v>33123189.59</v>
      </c>
      <c r="L4334" s="1">
        <v>45929</v>
      </c>
    </row>
    <row r="4335" spans="1:12" x14ac:dyDescent="0.25">
      <c r="A4335" s="16" t="s">
        <v>71</v>
      </c>
      <c r="B4335">
        <v>2.09</v>
      </c>
      <c r="C4335">
        <v>2.09</v>
      </c>
      <c r="D4335">
        <v>2.09</v>
      </c>
      <c r="E4335">
        <v>2.0499999999999998</v>
      </c>
      <c r="F4335">
        <v>2.0499999999999998</v>
      </c>
      <c r="G4335">
        <v>-0.04</v>
      </c>
      <c r="H4335">
        <v>-1.91</v>
      </c>
      <c r="I4335">
        <v>27</v>
      </c>
      <c r="J4335">
        <v>2384676</v>
      </c>
      <c r="K4335">
        <v>4970175.63</v>
      </c>
      <c r="L4335" s="1">
        <v>45929</v>
      </c>
    </row>
    <row r="4336" spans="1:12" x14ac:dyDescent="0.25">
      <c r="A4336" s="16" t="s">
        <v>108</v>
      </c>
      <c r="B4336">
        <v>2.4</v>
      </c>
      <c r="C4336">
        <v>2.4</v>
      </c>
      <c r="D4336">
        <v>2.35</v>
      </c>
      <c r="E4336">
        <v>2.35</v>
      </c>
      <c r="F4336">
        <v>2.35</v>
      </c>
      <c r="G4336">
        <v>-0.05</v>
      </c>
      <c r="H4336">
        <v>-2.08</v>
      </c>
      <c r="I4336">
        <v>71</v>
      </c>
      <c r="J4336">
        <v>1294069</v>
      </c>
      <c r="K4336">
        <v>3060648.36</v>
      </c>
      <c r="L4336" s="1">
        <v>45929</v>
      </c>
    </row>
    <row r="4337" spans="1:12" x14ac:dyDescent="0.25">
      <c r="A4337" s="16" t="s">
        <v>34</v>
      </c>
      <c r="B4337">
        <v>44</v>
      </c>
      <c r="C4337">
        <v>44</v>
      </c>
      <c r="D4337">
        <v>43</v>
      </c>
      <c r="E4337">
        <v>43</v>
      </c>
      <c r="F4337">
        <v>43</v>
      </c>
      <c r="G4337">
        <v>-1</v>
      </c>
      <c r="H4337">
        <v>-2.27</v>
      </c>
      <c r="I4337">
        <v>184</v>
      </c>
      <c r="J4337">
        <v>748791</v>
      </c>
      <c r="K4337">
        <v>33120817.5</v>
      </c>
      <c r="L4337" s="1">
        <v>45929</v>
      </c>
    </row>
    <row r="4338" spans="1:12" x14ac:dyDescent="0.25">
      <c r="A4338" s="16" t="s">
        <v>39</v>
      </c>
      <c r="B4338">
        <v>62.5</v>
      </c>
      <c r="C4338">
        <v>62.5</v>
      </c>
      <c r="D4338">
        <v>62</v>
      </c>
      <c r="E4338">
        <v>61</v>
      </c>
      <c r="F4338">
        <v>61</v>
      </c>
      <c r="G4338">
        <v>-1.5</v>
      </c>
      <c r="H4338">
        <v>-2.4</v>
      </c>
      <c r="I4338">
        <v>901</v>
      </c>
      <c r="J4338">
        <v>4450440</v>
      </c>
      <c r="K4338">
        <v>274122117.80000001</v>
      </c>
      <c r="L4338" s="1">
        <v>45929</v>
      </c>
    </row>
    <row r="4339" spans="1:12" x14ac:dyDescent="0.25">
      <c r="A4339" s="16" t="s">
        <v>29</v>
      </c>
      <c r="B4339">
        <v>15.25</v>
      </c>
      <c r="C4339">
        <v>15.25</v>
      </c>
      <c r="D4339">
        <v>15</v>
      </c>
      <c r="E4339">
        <v>13.75</v>
      </c>
      <c r="F4339">
        <v>14.8</v>
      </c>
      <c r="G4339">
        <v>-0.45</v>
      </c>
      <c r="H4339">
        <v>-2.95</v>
      </c>
      <c r="I4339">
        <v>171</v>
      </c>
      <c r="J4339">
        <v>6110469</v>
      </c>
      <c r="K4339">
        <v>86631219.950000003</v>
      </c>
      <c r="L4339" s="1">
        <v>45929</v>
      </c>
    </row>
    <row r="4340" spans="1:12" x14ac:dyDescent="0.25">
      <c r="A4340" s="16" t="s">
        <v>128</v>
      </c>
      <c r="B4340">
        <v>130</v>
      </c>
      <c r="C4340">
        <v>130</v>
      </c>
      <c r="D4340">
        <v>129</v>
      </c>
      <c r="E4340">
        <v>126.05</v>
      </c>
      <c r="F4340">
        <v>126.05</v>
      </c>
      <c r="G4340">
        <v>-3.95</v>
      </c>
      <c r="H4340">
        <v>-3.04</v>
      </c>
      <c r="I4340">
        <v>303</v>
      </c>
      <c r="J4340">
        <v>1956128</v>
      </c>
      <c r="K4340">
        <v>250956550.90000001</v>
      </c>
      <c r="L4340" s="1">
        <v>45929</v>
      </c>
    </row>
    <row r="4341" spans="1:12" x14ac:dyDescent="0.25">
      <c r="A4341" s="16" t="s">
        <v>98</v>
      </c>
      <c r="B4341">
        <v>2.25</v>
      </c>
      <c r="C4341">
        <v>2.25</v>
      </c>
      <c r="D4341">
        <v>2.2599999999999998</v>
      </c>
      <c r="E4341">
        <v>2.1</v>
      </c>
      <c r="F4341">
        <v>2.1800000000000002</v>
      </c>
      <c r="G4341">
        <v>-7.0000000000000007E-2</v>
      </c>
      <c r="H4341">
        <v>-3.11</v>
      </c>
      <c r="I4341">
        <v>134</v>
      </c>
      <c r="J4341">
        <v>2766045</v>
      </c>
      <c r="K4341">
        <v>6017063.8700000001</v>
      </c>
      <c r="L4341" s="1">
        <v>45929</v>
      </c>
    </row>
    <row r="4342" spans="1:12" x14ac:dyDescent="0.25">
      <c r="A4342" s="16" t="s">
        <v>82</v>
      </c>
      <c r="B4342">
        <v>6.2</v>
      </c>
      <c r="C4342">
        <v>6.2</v>
      </c>
      <c r="D4342">
        <v>6.3</v>
      </c>
      <c r="E4342">
        <v>6</v>
      </c>
      <c r="F4342">
        <v>6</v>
      </c>
      <c r="G4342">
        <v>-0.2</v>
      </c>
      <c r="H4342">
        <v>-3.23</v>
      </c>
      <c r="I4342">
        <v>104</v>
      </c>
      <c r="J4342">
        <v>1597280</v>
      </c>
      <c r="K4342">
        <v>9849514.0199999996</v>
      </c>
      <c r="L4342" s="1">
        <v>45929</v>
      </c>
    </row>
    <row r="4343" spans="1:12" x14ac:dyDescent="0.25">
      <c r="A4343" s="16" t="s">
        <v>126</v>
      </c>
      <c r="B4343">
        <v>10.85</v>
      </c>
      <c r="C4343">
        <v>10.85</v>
      </c>
      <c r="D4343">
        <v>10.5</v>
      </c>
      <c r="E4343">
        <v>10.4</v>
      </c>
      <c r="F4343">
        <v>10.5</v>
      </c>
      <c r="G4343">
        <v>-0.35</v>
      </c>
      <c r="H4343">
        <v>-3.23</v>
      </c>
      <c r="I4343">
        <v>277</v>
      </c>
      <c r="J4343">
        <v>5189458</v>
      </c>
      <c r="K4343">
        <v>54553671.649999999</v>
      </c>
      <c r="L4343" s="1">
        <v>45929</v>
      </c>
    </row>
    <row r="4344" spans="1:12" x14ac:dyDescent="0.25">
      <c r="A4344" s="16" t="s">
        <v>121</v>
      </c>
      <c r="B4344">
        <v>1.18</v>
      </c>
      <c r="C4344">
        <v>1.1599999999999999</v>
      </c>
      <c r="D4344">
        <v>1.17</v>
      </c>
      <c r="E4344">
        <v>1.1399999999999999</v>
      </c>
      <c r="F4344">
        <v>1.1399999999999999</v>
      </c>
      <c r="G4344">
        <v>-0.04</v>
      </c>
      <c r="H4344">
        <v>-3.39</v>
      </c>
      <c r="I4344">
        <v>113</v>
      </c>
      <c r="J4344">
        <v>7293972</v>
      </c>
      <c r="K4344">
        <v>8463726.2899999991</v>
      </c>
      <c r="L4344" s="1">
        <v>45929</v>
      </c>
    </row>
    <row r="4345" spans="1:12" x14ac:dyDescent="0.25">
      <c r="A4345" s="16" t="s">
        <v>17</v>
      </c>
      <c r="B4345">
        <v>3.8</v>
      </c>
      <c r="C4345">
        <v>3.8</v>
      </c>
      <c r="D4345">
        <v>3.77</v>
      </c>
      <c r="E4345">
        <v>3.65</v>
      </c>
      <c r="F4345">
        <v>3.65</v>
      </c>
      <c r="G4345">
        <v>-0.15</v>
      </c>
      <c r="H4345">
        <v>-3.95</v>
      </c>
      <c r="I4345">
        <v>475</v>
      </c>
      <c r="J4345">
        <v>9953566</v>
      </c>
      <c r="K4345">
        <v>36929729.710000001</v>
      </c>
      <c r="L4345" s="1">
        <v>45929</v>
      </c>
    </row>
    <row r="4346" spans="1:12" x14ac:dyDescent="0.25">
      <c r="A4346" s="16" t="s">
        <v>26</v>
      </c>
      <c r="B4346">
        <v>65.650000000000006</v>
      </c>
      <c r="C4346">
        <v>65.650000000000006</v>
      </c>
      <c r="D4346">
        <v>64.650000000000006</v>
      </c>
      <c r="E4346">
        <v>63</v>
      </c>
      <c r="F4346">
        <v>63</v>
      </c>
      <c r="G4346">
        <v>-2.65</v>
      </c>
      <c r="H4346">
        <v>-4.04</v>
      </c>
      <c r="I4346">
        <v>184</v>
      </c>
      <c r="J4346">
        <v>786244</v>
      </c>
      <c r="K4346">
        <v>50149013.350000001</v>
      </c>
      <c r="L4346" s="1">
        <v>45929</v>
      </c>
    </row>
    <row r="4347" spans="1:12" x14ac:dyDescent="0.25">
      <c r="A4347" s="16" t="s">
        <v>51</v>
      </c>
      <c r="B4347">
        <v>5.96</v>
      </c>
      <c r="C4347">
        <v>5.96</v>
      </c>
      <c r="D4347">
        <v>5.8</v>
      </c>
      <c r="E4347">
        <v>5.51</v>
      </c>
      <c r="F4347">
        <v>5.7</v>
      </c>
      <c r="G4347">
        <v>-0.26</v>
      </c>
      <c r="H4347">
        <v>-4.3600000000000003</v>
      </c>
      <c r="I4347">
        <v>182</v>
      </c>
      <c r="J4347">
        <v>1877770</v>
      </c>
      <c r="K4347">
        <v>10753505.85</v>
      </c>
      <c r="L4347" s="1">
        <v>45929</v>
      </c>
    </row>
    <row r="4348" spans="1:12" x14ac:dyDescent="0.25">
      <c r="A4348" s="16" t="s">
        <v>75</v>
      </c>
      <c r="B4348">
        <v>3.85</v>
      </c>
      <c r="C4348">
        <v>3.85</v>
      </c>
      <c r="D4348">
        <v>3.84</v>
      </c>
      <c r="E4348">
        <v>3.68</v>
      </c>
      <c r="F4348">
        <v>3.68</v>
      </c>
      <c r="G4348">
        <v>-0.17</v>
      </c>
      <c r="H4348">
        <v>-4.42</v>
      </c>
      <c r="I4348">
        <v>140</v>
      </c>
      <c r="J4348">
        <v>2622567</v>
      </c>
      <c r="K4348">
        <v>9730327.3300000001</v>
      </c>
      <c r="L4348" s="1">
        <v>45929</v>
      </c>
    </row>
    <row r="4349" spans="1:12" x14ac:dyDescent="0.25">
      <c r="A4349" s="16" t="s">
        <v>139</v>
      </c>
      <c r="B4349">
        <v>213</v>
      </c>
      <c r="C4349">
        <v>213</v>
      </c>
      <c r="D4349">
        <v>213.5</v>
      </c>
      <c r="E4349">
        <v>203</v>
      </c>
      <c r="F4349">
        <v>203</v>
      </c>
      <c r="G4349">
        <v>-10</v>
      </c>
      <c r="H4349">
        <v>-4.6900000000000004</v>
      </c>
      <c r="I4349">
        <v>9</v>
      </c>
      <c r="J4349">
        <v>9310</v>
      </c>
      <c r="K4349">
        <v>1894439</v>
      </c>
      <c r="L4349" s="1">
        <v>45929</v>
      </c>
    </row>
    <row r="4350" spans="1:12" x14ac:dyDescent="0.25">
      <c r="A4350" s="16" t="s">
        <v>141</v>
      </c>
      <c r="B4350">
        <v>54000</v>
      </c>
      <c r="C4350">
        <v>54000</v>
      </c>
      <c r="D4350">
        <v>51200</v>
      </c>
      <c r="E4350">
        <v>51200</v>
      </c>
      <c r="F4350">
        <v>51200</v>
      </c>
      <c r="G4350">
        <v>-2800</v>
      </c>
      <c r="H4350">
        <v>-5.19</v>
      </c>
      <c r="I4350">
        <v>1</v>
      </c>
      <c r="J4350">
        <v>1</v>
      </c>
      <c r="K4350">
        <v>51200</v>
      </c>
      <c r="L4350" s="1">
        <v>45929</v>
      </c>
    </row>
    <row r="4351" spans="1:12" x14ac:dyDescent="0.25">
      <c r="A4351" s="16" t="s">
        <v>81</v>
      </c>
      <c r="B4351">
        <v>75.5</v>
      </c>
      <c r="C4351">
        <v>75.5</v>
      </c>
      <c r="D4351">
        <v>74.5</v>
      </c>
      <c r="E4351">
        <v>71.3</v>
      </c>
      <c r="F4351">
        <v>71.3</v>
      </c>
      <c r="G4351">
        <v>-4.2</v>
      </c>
      <c r="H4351">
        <v>-5.56</v>
      </c>
      <c r="I4351">
        <v>362</v>
      </c>
      <c r="J4351">
        <v>1637398</v>
      </c>
      <c r="K4351">
        <v>119151833.2</v>
      </c>
      <c r="L4351" s="1">
        <v>45929</v>
      </c>
    </row>
    <row r="4352" spans="1:12" x14ac:dyDescent="0.25">
      <c r="A4352" s="16" t="s">
        <v>88</v>
      </c>
      <c r="B4352">
        <v>2.98</v>
      </c>
      <c r="C4352">
        <v>2.98</v>
      </c>
      <c r="D4352">
        <v>2.8</v>
      </c>
      <c r="E4352">
        <v>2.8</v>
      </c>
      <c r="F4352">
        <v>2.8</v>
      </c>
      <c r="G4352">
        <v>-0.18</v>
      </c>
      <c r="H4352">
        <v>-6.04</v>
      </c>
      <c r="I4352">
        <v>54</v>
      </c>
      <c r="J4352">
        <v>1091898</v>
      </c>
      <c r="K4352">
        <v>3230012.67</v>
      </c>
      <c r="L4352" s="1">
        <v>45929</v>
      </c>
    </row>
    <row r="4353" spans="1:12" x14ac:dyDescent="0.25">
      <c r="A4353" s="16" t="s">
        <v>90</v>
      </c>
      <c r="B4353">
        <v>49</v>
      </c>
      <c r="C4353">
        <v>49</v>
      </c>
      <c r="D4353">
        <v>46</v>
      </c>
      <c r="E4353">
        <v>44.5</v>
      </c>
      <c r="F4353">
        <v>46</v>
      </c>
      <c r="G4353">
        <v>-3</v>
      </c>
      <c r="H4353">
        <v>-6.12</v>
      </c>
      <c r="I4353">
        <v>743</v>
      </c>
      <c r="J4353">
        <v>5504168</v>
      </c>
      <c r="K4353">
        <v>248472226</v>
      </c>
      <c r="L4353" s="1">
        <v>45929</v>
      </c>
    </row>
    <row r="4354" spans="1:12" x14ac:dyDescent="0.25">
      <c r="A4354" s="16" t="s">
        <v>135</v>
      </c>
      <c r="B4354">
        <v>14.95</v>
      </c>
      <c r="C4354">
        <v>14.95</v>
      </c>
      <c r="D4354">
        <v>14</v>
      </c>
      <c r="E4354">
        <v>14</v>
      </c>
      <c r="F4354">
        <v>14</v>
      </c>
      <c r="G4354">
        <v>-0.95</v>
      </c>
      <c r="H4354">
        <v>-6.35</v>
      </c>
      <c r="I4354">
        <v>4</v>
      </c>
      <c r="J4354">
        <v>155</v>
      </c>
      <c r="K4354">
        <v>2170</v>
      </c>
      <c r="L4354" s="1">
        <v>45929</v>
      </c>
    </row>
    <row r="4355" spans="1:12" x14ac:dyDescent="0.25">
      <c r="A4355" s="16" t="s">
        <v>40</v>
      </c>
      <c r="B4355">
        <v>1.72</v>
      </c>
      <c r="C4355">
        <v>1.72</v>
      </c>
      <c r="D4355">
        <v>1.72</v>
      </c>
      <c r="E4355">
        <v>1.57</v>
      </c>
      <c r="F4355">
        <v>1.6</v>
      </c>
      <c r="G4355">
        <v>-0.12</v>
      </c>
      <c r="H4355">
        <v>-6.98</v>
      </c>
      <c r="I4355">
        <v>74</v>
      </c>
      <c r="J4355">
        <v>3023588</v>
      </c>
      <c r="K4355">
        <v>4946953.62</v>
      </c>
      <c r="L4355" s="1">
        <v>45929</v>
      </c>
    </row>
    <row r="4356" spans="1:12" x14ac:dyDescent="0.25">
      <c r="A4356" s="16" t="s">
        <v>41</v>
      </c>
      <c r="B4356">
        <v>12.5</v>
      </c>
      <c r="C4356">
        <v>12.5</v>
      </c>
      <c r="D4356">
        <v>12.5</v>
      </c>
      <c r="E4356">
        <v>11.25</v>
      </c>
      <c r="F4356">
        <v>11.6</v>
      </c>
      <c r="G4356">
        <v>-0.9</v>
      </c>
      <c r="H4356">
        <v>-7.2</v>
      </c>
      <c r="I4356">
        <v>673</v>
      </c>
      <c r="J4356">
        <v>24461649</v>
      </c>
      <c r="K4356">
        <v>290868862.5</v>
      </c>
      <c r="L4356" s="1">
        <v>45929</v>
      </c>
    </row>
    <row r="4357" spans="1:12" x14ac:dyDescent="0.25">
      <c r="A4357" s="16" t="s">
        <v>33</v>
      </c>
      <c r="B4357">
        <v>6.33</v>
      </c>
      <c r="C4357">
        <v>6.33</v>
      </c>
      <c r="D4357">
        <v>5.86</v>
      </c>
      <c r="E4357">
        <v>5.86</v>
      </c>
      <c r="F4357">
        <v>5.86</v>
      </c>
      <c r="G4357">
        <v>-0.47</v>
      </c>
      <c r="H4357">
        <v>-7.42</v>
      </c>
      <c r="I4357">
        <v>94</v>
      </c>
      <c r="J4357">
        <v>1070257</v>
      </c>
      <c r="K4357">
        <v>6564997.4299999997</v>
      </c>
      <c r="L4357" s="1">
        <v>45929</v>
      </c>
    </row>
    <row r="4358" spans="1:12" x14ac:dyDescent="0.25">
      <c r="A4358" s="16" t="s">
        <v>65</v>
      </c>
      <c r="B4358">
        <v>149.5</v>
      </c>
      <c r="C4358">
        <v>149.5</v>
      </c>
      <c r="D4358">
        <v>136.5</v>
      </c>
      <c r="E4358">
        <v>136.5</v>
      </c>
      <c r="F4358">
        <v>136.5</v>
      </c>
      <c r="G4358">
        <v>-13</v>
      </c>
      <c r="H4358">
        <v>-8.6999999999999993</v>
      </c>
      <c r="I4358">
        <v>164</v>
      </c>
      <c r="J4358">
        <v>370441</v>
      </c>
      <c r="K4358">
        <v>50716827.100000001</v>
      </c>
      <c r="L4358" s="1">
        <v>45929</v>
      </c>
    </row>
    <row r="4359" spans="1:12" x14ac:dyDescent="0.25">
      <c r="A4359" s="16" t="s">
        <v>69</v>
      </c>
      <c r="B4359">
        <v>7.2</v>
      </c>
      <c r="C4359">
        <v>7.2</v>
      </c>
      <c r="D4359">
        <v>6.5</v>
      </c>
      <c r="E4359">
        <v>6.5</v>
      </c>
      <c r="F4359">
        <v>6.5</v>
      </c>
      <c r="G4359">
        <v>-0.7</v>
      </c>
      <c r="H4359">
        <v>-9.7200000000000006</v>
      </c>
      <c r="I4359">
        <v>52</v>
      </c>
      <c r="J4359">
        <v>235026</v>
      </c>
      <c r="K4359">
        <v>1536618.7</v>
      </c>
      <c r="L4359" s="1">
        <v>45929</v>
      </c>
    </row>
    <row r="4360" spans="1:12" x14ac:dyDescent="0.25">
      <c r="A4360" s="16" t="s">
        <v>124</v>
      </c>
      <c r="B4360">
        <v>5.99</v>
      </c>
      <c r="C4360">
        <v>5.99</v>
      </c>
      <c r="D4360">
        <v>5.41</v>
      </c>
      <c r="E4360">
        <v>5.4</v>
      </c>
      <c r="F4360">
        <v>5.4</v>
      </c>
      <c r="G4360">
        <v>-0.59</v>
      </c>
      <c r="H4360">
        <v>-9.85</v>
      </c>
      <c r="I4360">
        <v>38</v>
      </c>
      <c r="J4360">
        <v>2502180</v>
      </c>
      <c r="K4360">
        <v>13542296.43</v>
      </c>
      <c r="L4360" s="1">
        <v>45929</v>
      </c>
    </row>
    <row r="4361" spans="1:12" x14ac:dyDescent="0.25">
      <c r="A4361" s="16" t="s">
        <v>73</v>
      </c>
      <c r="B4361">
        <v>16</v>
      </c>
      <c r="C4361">
        <v>16</v>
      </c>
      <c r="D4361">
        <v>15.75</v>
      </c>
      <c r="E4361">
        <v>14.4</v>
      </c>
      <c r="F4361">
        <v>14.4</v>
      </c>
      <c r="G4361">
        <v>-1.6</v>
      </c>
      <c r="H4361">
        <v>-10</v>
      </c>
      <c r="I4361">
        <v>127</v>
      </c>
      <c r="J4361">
        <v>1666743</v>
      </c>
      <c r="K4361">
        <v>24859214.73</v>
      </c>
      <c r="L4361" s="1">
        <v>45929</v>
      </c>
    </row>
    <row r="4362" spans="1:12" x14ac:dyDescent="0.25">
      <c r="A4362" s="16" t="s">
        <v>109</v>
      </c>
      <c r="B4362">
        <v>3</v>
      </c>
      <c r="C4362">
        <v>3</v>
      </c>
      <c r="D4362">
        <v>3.3</v>
      </c>
      <c r="E4362">
        <v>3.05</v>
      </c>
      <c r="F4362">
        <v>3.3</v>
      </c>
      <c r="G4362">
        <v>0.3</v>
      </c>
      <c r="H4362">
        <v>10</v>
      </c>
      <c r="I4362">
        <v>73</v>
      </c>
      <c r="J4362">
        <v>24500365</v>
      </c>
      <c r="K4362">
        <v>75344762.849999994</v>
      </c>
      <c r="L4362" s="1">
        <v>45926</v>
      </c>
    </row>
    <row r="4363" spans="1:12" x14ac:dyDescent="0.25">
      <c r="A4363" s="16" t="s">
        <v>46</v>
      </c>
      <c r="B4363">
        <v>30.55</v>
      </c>
      <c r="C4363">
        <v>30.55</v>
      </c>
      <c r="D4363">
        <v>33.6</v>
      </c>
      <c r="E4363">
        <v>33.6</v>
      </c>
      <c r="F4363">
        <v>33.6</v>
      </c>
      <c r="G4363">
        <v>3.05</v>
      </c>
      <c r="H4363">
        <v>9.98</v>
      </c>
      <c r="I4363">
        <v>43</v>
      </c>
      <c r="J4363">
        <v>420507</v>
      </c>
      <c r="K4363">
        <v>13529889.699999999</v>
      </c>
      <c r="L4363" s="1">
        <v>45926</v>
      </c>
    </row>
    <row r="4364" spans="1:12" x14ac:dyDescent="0.25">
      <c r="A4364" s="16" t="s">
        <v>140</v>
      </c>
      <c r="B4364">
        <v>83.45</v>
      </c>
      <c r="C4364">
        <v>83.45</v>
      </c>
      <c r="D4364">
        <v>91.79</v>
      </c>
      <c r="E4364">
        <v>83.45</v>
      </c>
      <c r="F4364">
        <v>91.78</v>
      </c>
      <c r="G4364">
        <v>8.33</v>
      </c>
      <c r="H4364">
        <v>9.98</v>
      </c>
      <c r="I4364">
        <v>7</v>
      </c>
      <c r="J4364">
        <v>8306</v>
      </c>
      <c r="K4364">
        <v>762362.03</v>
      </c>
      <c r="L4364" s="1">
        <v>45926</v>
      </c>
    </row>
    <row r="4365" spans="1:12" x14ac:dyDescent="0.25">
      <c r="A4365" s="16" t="s">
        <v>51</v>
      </c>
      <c r="B4365">
        <v>5.42</v>
      </c>
      <c r="C4365">
        <v>5.42</v>
      </c>
      <c r="D4365">
        <v>5.96</v>
      </c>
      <c r="E4365">
        <v>5.9</v>
      </c>
      <c r="F4365">
        <v>5.96</v>
      </c>
      <c r="G4365">
        <v>0.54</v>
      </c>
      <c r="H4365">
        <v>9.9600000000000009</v>
      </c>
      <c r="I4365">
        <v>159</v>
      </c>
      <c r="J4365">
        <v>965968</v>
      </c>
      <c r="K4365">
        <v>5594663.1699999999</v>
      </c>
      <c r="L4365" s="1">
        <v>45926</v>
      </c>
    </row>
    <row r="4366" spans="1:12" x14ac:dyDescent="0.25">
      <c r="A4366" s="16" t="s">
        <v>92</v>
      </c>
      <c r="B4366">
        <v>1.05</v>
      </c>
      <c r="C4366">
        <v>1.05</v>
      </c>
      <c r="D4366">
        <v>1.1399999999999999</v>
      </c>
      <c r="E4366">
        <v>1.1000000000000001</v>
      </c>
      <c r="F4366">
        <v>1.1399999999999999</v>
      </c>
      <c r="G4366">
        <v>0.09</v>
      </c>
      <c r="H4366">
        <v>8.57</v>
      </c>
      <c r="I4366">
        <v>77</v>
      </c>
      <c r="J4366">
        <v>3387991</v>
      </c>
      <c r="K4366">
        <v>3809028.7</v>
      </c>
      <c r="L4366" s="1">
        <v>45926</v>
      </c>
    </row>
    <row r="4367" spans="1:12" x14ac:dyDescent="0.25">
      <c r="A4367" s="16" t="s">
        <v>54</v>
      </c>
      <c r="B4367">
        <v>1.43</v>
      </c>
      <c r="C4367">
        <v>1.43</v>
      </c>
      <c r="D4367">
        <v>1.55</v>
      </c>
      <c r="E4367">
        <v>1.55</v>
      </c>
      <c r="F4367">
        <v>1.55</v>
      </c>
      <c r="G4367">
        <v>0.12</v>
      </c>
      <c r="H4367">
        <v>8.39</v>
      </c>
      <c r="I4367">
        <v>67</v>
      </c>
      <c r="J4367">
        <v>873349</v>
      </c>
      <c r="K4367">
        <v>1327438.2</v>
      </c>
      <c r="L4367" s="1">
        <v>45926</v>
      </c>
    </row>
    <row r="4368" spans="1:12" x14ac:dyDescent="0.25">
      <c r="A4368" s="16" t="s">
        <v>81</v>
      </c>
      <c r="B4368">
        <v>70</v>
      </c>
      <c r="C4368">
        <v>70</v>
      </c>
      <c r="D4368">
        <v>75.5</v>
      </c>
      <c r="E4368">
        <v>74.3</v>
      </c>
      <c r="F4368">
        <v>75.5</v>
      </c>
      <c r="G4368">
        <v>5.5</v>
      </c>
      <c r="H4368">
        <v>7.86</v>
      </c>
      <c r="I4368">
        <v>225</v>
      </c>
      <c r="J4368">
        <v>2491733</v>
      </c>
      <c r="K4368">
        <v>185464222.40000001</v>
      </c>
      <c r="L4368" s="1">
        <v>45926</v>
      </c>
    </row>
    <row r="4369" spans="1:12" x14ac:dyDescent="0.25">
      <c r="A4369" s="16" t="s">
        <v>107</v>
      </c>
      <c r="B4369">
        <v>5.37</v>
      </c>
      <c r="C4369">
        <v>5.37</v>
      </c>
      <c r="D4369">
        <v>5.79</v>
      </c>
      <c r="E4369">
        <v>5.79</v>
      </c>
      <c r="F4369">
        <v>5.79</v>
      </c>
      <c r="G4369">
        <v>0.42</v>
      </c>
      <c r="H4369">
        <v>7.82</v>
      </c>
      <c r="I4369">
        <v>57</v>
      </c>
      <c r="J4369">
        <v>910798</v>
      </c>
      <c r="K4369">
        <v>5126535.09</v>
      </c>
      <c r="L4369" s="1">
        <v>45926</v>
      </c>
    </row>
    <row r="4370" spans="1:12" x14ac:dyDescent="0.25">
      <c r="A4370" s="16" t="s">
        <v>128</v>
      </c>
      <c r="B4370">
        <v>122.1</v>
      </c>
      <c r="C4370">
        <v>122.1</v>
      </c>
      <c r="D4370">
        <v>130</v>
      </c>
      <c r="E4370">
        <v>125</v>
      </c>
      <c r="F4370">
        <v>130</v>
      </c>
      <c r="G4370">
        <v>7.9</v>
      </c>
      <c r="H4370">
        <v>6.47</v>
      </c>
      <c r="I4370">
        <v>242</v>
      </c>
      <c r="J4370">
        <v>7836896</v>
      </c>
      <c r="K4370">
        <v>983620987.20000005</v>
      </c>
      <c r="L4370" s="1">
        <v>45926</v>
      </c>
    </row>
    <row r="4371" spans="1:12" x14ac:dyDescent="0.25">
      <c r="A4371" s="16" t="s">
        <v>47</v>
      </c>
      <c r="B4371">
        <v>10.3</v>
      </c>
      <c r="C4371">
        <v>10.3</v>
      </c>
      <c r="D4371">
        <v>10.9</v>
      </c>
      <c r="E4371">
        <v>10.35</v>
      </c>
      <c r="F4371">
        <v>10.9</v>
      </c>
      <c r="G4371">
        <v>0.6</v>
      </c>
      <c r="H4371">
        <v>5.83</v>
      </c>
      <c r="I4371">
        <v>328</v>
      </c>
      <c r="J4371">
        <v>32311457</v>
      </c>
      <c r="K4371">
        <v>347820185.60000002</v>
      </c>
      <c r="L4371" s="1">
        <v>45926</v>
      </c>
    </row>
    <row r="4372" spans="1:12" x14ac:dyDescent="0.25">
      <c r="A4372" s="16" t="s">
        <v>57</v>
      </c>
      <c r="B4372">
        <v>20.95</v>
      </c>
      <c r="C4372">
        <v>20.95</v>
      </c>
      <c r="D4372">
        <v>22</v>
      </c>
      <c r="E4372">
        <v>20.95</v>
      </c>
      <c r="F4372">
        <v>22</v>
      </c>
      <c r="G4372">
        <v>1.05</v>
      </c>
      <c r="H4372">
        <v>5.01</v>
      </c>
      <c r="I4372">
        <v>264</v>
      </c>
      <c r="J4372">
        <v>960824</v>
      </c>
      <c r="K4372">
        <v>20556083.149999999</v>
      </c>
      <c r="L4372" s="1">
        <v>45926</v>
      </c>
    </row>
    <row r="4373" spans="1:12" x14ac:dyDescent="0.25">
      <c r="A4373" s="16" t="s">
        <v>126</v>
      </c>
      <c r="B4373">
        <v>10.4</v>
      </c>
      <c r="C4373">
        <v>10.4</v>
      </c>
      <c r="D4373">
        <v>10.85</v>
      </c>
      <c r="E4373">
        <v>10.4</v>
      </c>
      <c r="F4373">
        <v>10.85</v>
      </c>
      <c r="G4373">
        <v>0.45</v>
      </c>
      <c r="H4373">
        <v>4.33</v>
      </c>
      <c r="I4373">
        <v>422</v>
      </c>
      <c r="J4373">
        <v>11143741</v>
      </c>
      <c r="K4373">
        <v>117704673.7</v>
      </c>
      <c r="L4373" s="1">
        <v>45926</v>
      </c>
    </row>
    <row r="4374" spans="1:12" x14ac:dyDescent="0.25">
      <c r="A4374" s="16" t="s">
        <v>31</v>
      </c>
      <c r="B4374">
        <v>3.8</v>
      </c>
      <c r="C4374">
        <v>3.8</v>
      </c>
      <c r="D4374">
        <v>3.97</v>
      </c>
      <c r="E4374">
        <v>3.81</v>
      </c>
      <c r="F4374">
        <v>3.96</v>
      </c>
      <c r="G4374">
        <v>0.16</v>
      </c>
      <c r="H4374">
        <v>4.21</v>
      </c>
      <c r="I4374">
        <v>84</v>
      </c>
      <c r="J4374">
        <v>1946729</v>
      </c>
      <c r="K4374">
        <v>7605565.3499999996</v>
      </c>
      <c r="L4374" s="1">
        <v>45926</v>
      </c>
    </row>
    <row r="4375" spans="1:12" x14ac:dyDescent="0.25">
      <c r="A4375" s="16" t="s">
        <v>106</v>
      </c>
      <c r="B4375">
        <v>7.3</v>
      </c>
      <c r="C4375">
        <v>7.3</v>
      </c>
      <c r="D4375">
        <v>7.6</v>
      </c>
      <c r="E4375">
        <v>7.3</v>
      </c>
      <c r="F4375">
        <v>7.55</v>
      </c>
      <c r="G4375">
        <v>0.25</v>
      </c>
      <c r="H4375">
        <v>3.42</v>
      </c>
      <c r="I4375">
        <v>672</v>
      </c>
      <c r="J4375">
        <v>5224341</v>
      </c>
      <c r="K4375">
        <v>39016484.25</v>
      </c>
      <c r="L4375" s="1">
        <v>45926</v>
      </c>
    </row>
    <row r="4376" spans="1:12" x14ac:dyDescent="0.25">
      <c r="A4376" s="16" t="s">
        <v>89</v>
      </c>
      <c r="B4376">
        <v>0.88</v>
      </c>
      <c r="C4376">
        <v>0.88</v>
      </c>
      <c r="D4376">
        <v>0.94</v>
      </c>
      <c r="E4376">
        <v>0.88</v>
      </c>
      <c r="F4376">
        <v>0.91</v>
      </c>
      <c r="G4376">
        <v>0.03</v>
      </c>
      <c r="H4376">
        <v>3.41</v>
      </c>
      <c r="I4376">
        <v>209</v>
      </c>
      <c r="J4376">
        <v>14058333</v>
      </c>
      <c r="K4376">
        <v>12690800.48</v>
      </c>
      <c r="L4376" s="1">
        <v>45926</v>
      </c>
    </row>
    <row r="4377" spans="1:12" x14ac:dyDescent="0.25">
      <c r="A4377" s="16" t="s">
        <v>95</v>
      </c>
      <c r="B4377">
        <v>33.4</v>
      </c>
      <c r="C4377">
        <v>33.4</v>
      </c>
      <c r="D4377">
        <v>34.5</v>
      </c>
      <c r="E4377">
        <v>34.5</v>
      </c>
      <c r="F4377">
        <v>34.5</v>
      </c>
      <c r="G4377">
        <v>1.1000000000000001</v>
      </c>
      <c r="H4377">
        <v>3.29</v>
      </c>
      <c r="I4377">
        <v>114</v>
      </c>
      <c r="J4377">
        <v>872164</v>
      </c>
      <c r="K4377">
        <v>29389008</v>
      </c>
      <c r="L4377" s="1">
        <v>45926</v>
      </c>
    </row>
    <row r="4378" spans="1:12" x14ac:dyDescent="0.25">
      <c r="A4378" s="16" t="s">
        <v>104</v>
      </c>
      <c r="B4378">
        <v>2.95</v>
      </c>
      <c r="C4378">
        <v>2.95</v>
      </c>
      <c r="D4378">
        <v>3.14</v>
      </c>
      <c r="E4378">
        <v>3</v>
      </c>
      <c r="F4378">
        <v>3.04</v>
      </c>
      <c r="G4378">
        <v>0.09</v>
      </c>
      <c r="H4378">
        <v>3.05</v>
      </c>
      <c r="I4378">
        <v>245</v>
      </c>
      <c r="J4378">
        <v>27259925</v>
      </c>
      <c r="K4378">
        <v>84109876.230000004</v>
      </c>
      <c r="L4378" s="1">
        <v>45926</v>
      </c>
    </row>
    <row r="4379" spans="1:12" x14ac:dyDescent="0.25">
      <c r="A4379" s="16" t="s">
        <v>115</v>
      </c>
      <c r="B4379">
        <v>65.05</v>
      </c>
      <c r="C4379">
        <v>65.05</v>
      </c>
      <c r="D4379">
        <v>67</v>
      </c>
      <c r="E4379">
        <v>67</v>
      </c>
      <c r="F4379">
        <v>67</v>
      </c>
      <c r="G4379">
        <v>1.95</v>
      </c>
      <c r="H4379">
        <v>3</v>
      </c>
      <c r="I4379">
        <v>91</v>
      </c>
      <c r="J4379">
        <v>235640</v>
      </c>
      <c r="K4379">
        <v>16047540.25</v>
      </c>
      <c r="L4379" s="1">
        <v>45926</v>
      </c>
    </row>
    <row r="4380" spans="1:12" x14ac:dyDescent="0.25">
      <c r="A4380" s="16" t="s">
        <v>137</v>
      </c>
      <c r="B4380">
        <v>50</v>
      </c>
      <c r="C4380">
        <v>50</v>
      </c>
      <c r="D4380">
        <v>51.5</v>
      </c>
      <c r="E4380">
        <v>50</v>
      </c>
      <c r="F4380">
        <v>51.5</v>
      </c>
      <c r="G4380">
        <v>1.5</v>
      </c>
      <c r="H4380">
        <v>3</v>
      </c>
      <c r="I4380">
        <v>5</v>
      </c>
      <c r="J4380">
        <v>325</v>
      </c>
      <c r="K4380">
        <v>16257.5</v>
      </c>
      <c r="L4380" s="1">
        <v>45926</v>
      </c>
    </row>
    <row r="4381" spans="1:12" x14ac:dyDescent="0.25">
      <c r="A4381" s="16" t="s">
        <v>116</v>
      </c>
      <c r="B4381">
        <v>43.8</v>
      </c>
      <c r="C4381">
        <v>43.8</v>
      </c>
      <c r="D4381">
        <v>45</v>
      </c>
      <c r="E4381">
        <v>44.8</v>
      </c>
      <c r="F4381">
        <v>44.9</v>
      </c>
      <c r="G4381">
        <v>1.1000000000000001</v>
      </c>
      <c r="H4381">
        <v>2.5099999999999998</v>
      </c>
      <c r="I4381">
        <v>973</v>
      </c>
      <c r="J4381">
        <v>17535431</v>
      </c>
      <c r="K4381">
        <v>785231676.20000005</v>
      </c>
      <c r="L4381" s="1">
        <v>45926</v>
      </c>
    </row>
    <row r="4382" spans="1:12" x14ac:dyDescent="0.25">
      <c r="A4382" s="16" t="s">
        <v>65</v>
      </c>
      <c r="B4382">
        <v>146.1</v>
      </c>
      <c r="C4382">
        <v>146.1</v>
      </c>
      <c r="D4382">
        <v>156.6</v>
      </c>
      <c r="E4382">
        <v>146</v>
      </c>
      <c r="F4382">
        <v>149.5</v>
      </c>
      <c r="G4382">
        <v>3.4</v>
      </c>
      <c r="H4382">
        <v>2.33</v>
      </c>
      <c r="I4382">
        <v>243</v>
      </c>
      <c r="J4382">
        <v>756834</v>
      </c>
      <c r="K4382">
        <v>112625224.59999999</v>
      </c>
      <c r="L4382" s="1">
        <v>45926</v>
      </c>
    </row>
    <row r="4383" spans="1:12" x14ac:dyDescent="0.25">
      <c r="A4383" s="16" t="s">
        <v>105</v>
      </c>
      <c r="B4383">
        <v>105</v>
      </c>
      <c r="C4383">
        <v>105</v>
      </c>
      <c r="D4383">
        <v>107.1</v>
      </c>
      <c r="E4383">
        <v>107</v>
      </c>
      <c r="F4383">
        <v>107.1</v>
      </c>
      <c r="G4383">
        <v>2.1</v>
      </c>
      <c r="H4383">
        <v>2</v>
      </c>
      <c r="I4383">
        <v>379</v>
      </c>
      <c r="J4383">
        <v>38950260</v>
      </c>
      <c r="K4383">
        <v>4171975631</v>
      </c>
      <c r="L4383" s="1">
        <v>45926</v>
      </c>
    </row>
    <row r="4384" spans="1:12" x14ac:dyDescent="0.25">
      <c r="A4384" s="16" t="s">
        <v>71</v>
      </c>
      <c r="B4384">
        <v>2.0499999999999998</v>
      </c>
      <c r="C4384">
        <v>2.0499999999999998</v>
      </c>
      <c r="D4384">
        <v>2.09</v>
      </c>
      <c r="E4384">
        <v>2.06</v>
      </c>
      <c r="F4384">
        <v>2.09</v>
      </c>
      <c r="G4384">
        <v>0.04</v>
      </c>
      <c r="H4384">
        <v>1.95</v>
      </c>
      <c r="I4384">
        <v>46</v>
      </c>
      <c r="J4384">
        <v>8715596</v>
      </c>
      <c r="K4384">
        <v>18058981.390000001</v>
      </c>
      <c r="L4384" s="1">
        <v>45926</v>
      </c>
    </row>
    <row r="4385" spans="1:12" x14ac:dyDescent="0.25">
      <c r="A4385" s="16" t="s">
        <v>38</v>
      </c>
      <c r="B4385">
        <v>516.20000000000005</v>
      </c>
      <c r="C4385">
        <v>516.20000000000005</v>
      </c>
      <c r="D4385">
        <v>525.1</v>
      </c>
      <c r="E4385">
        <v>525.1</v>
      </c>
      <c r="F4385">
        <v>525.1</v>
      </c>
      <c r="G4385">
        <v>8.9</v>
      </c>
      <c r="H4385">
        <v>1.72</v>
      </c>
      <c r="I4385">
        <v>518</v>
      </c>
      <c r="J4385">
        <v>928468</v>
      </c>
      <c r="K4385">
        <v>487549428.89999998</v>
      </c>
      <c r="L4385" s="1">
        <v>45926</v>
      </c>
    </row>
    <row r="4386" spans="1:12" x14ac:dyDescent="0.25">
      <c r="A4386" s="16" t="s">
        <v>121</v>
      </c>
      <c r="B4386">
        <v>1.1599999999999999</v>
      </c>
      <c r="C4386">
        <v>1.1599999999999999</v>
      </c>
      <c r="D4386">
        <v>1.2</v>
      </c>
      <c r="E4386">
        <v>1.1599999999999999</v>
      </c>
      <c r="F4386">
        <v>1.18</v>
      </c>
      <c r="G4386">
        <v>0.02</v>
      </c>
      <c r="H4386">
        <v>1.72</v>
      </c>
      <c r="I4386">
        <v>104</v>
      </c>
      <c r="J4386">
        <v>9233615</v>
      </c>
      <c r="K4386">
        <v>10850685.99</v>
      </c>
      <c r="L4386" s="1">
        <v>45926</v>
      </c>
    </row>
    <row r="4387" spans="1:12" x14ac:dyDescent="0.25">
      <c r="A4387" s="16" t="s">
        <v>15</v>
      </c>
      <c r="B4387">
        <v>25.5</v>
      </c>
      <c r="C4387">
        <v>25.5</v>
      </c>
      <c r="D4387">
        <v>25.95</v>
      </c>
      <c r="E4387">
        <v>25.3</v>
      </c>
      <c r="F4387">
        <v>25.85</v>
      </c>
      <c r="G4387">
        <v>0.35</v>
      </c>
      <c r="H4387">
        <v>1.37</v>
      </c>
      <c r="I4387">
        <v>969</v>
      </c>
      <c r="J4387">
        <v>20575194</v>
      </c>
      <c r="K4387">
        <v>532122074.60000002</v>
      </c>
      <c r="L4387" s="1">
        <v>45926</v>
      </c>
    </row>
    <row r="4388" spans="1:12" x14ac:dyDescent="0.25">
      <c r="A4388" s="16" t="s">
        <v>98</v>
      </c>
      <c r="B4388">
        <v>2.2200000000000002</v>
      </c>
      <c r="C4388">
        <v>2.2200000000000002</v>
      </c>
      <c r="D4388">
        <v>2.2599999999999998</v>
      </c>
      <c r="E4388">
        <v>2.2200000000000002</v>
      </c>
      <c r="F4388">
        <v>2.25</v>
      </c>
      <c r="G4388">
        <v>0.03</v>
      </c>
      <c r="H4388">
        <v>1.35</v>
      </c>
      <c r="I4388">
        <v>88</v>
      </c>
      <c r="J4388">
        <v>5623048</v>
      </c>
      <c r="K4388">
        <v>12585025.199999999</v>
      </c>
      <c r="L4388" s="1">
        <v>45926</v>
      </c>
    </row>
    <row r="4389" spans="1:12" x14ac:dyDescent="0.25">
      <c r="A4389" s="16" t="s">
        <v>97</v>
      </c>
      <c r="B4389">
        <v>1.6</v>
      </c>
      <c r="C4389">
        <v>1.6</v>
      </c>
      <c r="D4389">
        <v>1.68</v>
      </c>
      <c r="E4389">
        <v>1.6</v>
      </c>
      <c r="F4389">
        <v>1.62</v>
      </c>
      <c r="G4389">
        <v>0.02</v>
      </c>
      <c r="H4389">
        <v>1.25</v>
      </c>
      <c r="I4389">
        <v>118</v>
      </c>
      <c r="J4389">
        <v>2858428</v>
      </c>
      <c r="K4389">
        <v>4620378.3600000003</v>
      </c>
      <c r="L4389" s="1">
        <v>45926</v>
      </c>
    </row>
    <row r="4390" spans="1:12" x14ac:dyDescent="0.25">
      <c r="A4390" s="16" t="s">
        <v>41</v>
      </c>
      <c r="B4390">
        <v>12.35</v>
      </c>
      <c r="C4390">
        <v>12.35</v>
      </c>
      <c r="D4390">
        <v>12.5</v>
      </c>
      <c r="E4390">
        <v>11.81</v>
      </c>
      <c r="F4390">
        <v>12.5</v>
      </c>
      <c r="G4390">
        <v>0.15</v>
      </c>
      <c r="H4390">
        <v>1.21</v>
      </c>
      <c r="I4390">
        <v>345</v>
      </c>
      <c r="J4390">
        <v>4548410</v>
      </c>
      <c r="K4390">
        <v>55326291.490000002</v>
      </c>
      <c r="L4390" s="1">
        <v>45926</v>
      </c>
    </row>
    <row r="4391" spans="1:12" x14ac:dyDescent="0.25">
      <c r="A4391" s="16" t="s">
        <v>77</v>
      </c>
      <c r="B4391">
        <v>415</v>
      </c>
      <c r="C4391">
        <v>415</v>
      </c>
      <c r="D4391">
        <v>420</v>
      </c>
      <c r="E4391">
        <v>420</v>
      </c>
      <c r="F4391">
        <v>420</v>
      </c>
      <c r="G4391">
        <v>5</v>
      </c>
      <c r="H4391">
        <v>1.2</v>
      </c>
      <c r="I4391">
        <v>1093</v>
      </c>
      <c r="J4391">
        <v>4711800</v>
      </c>
      <c r="K4391">
        <v>1980967436</v>
      </c>
      <c r="L4391" s="1">
        <v>45926</v>
      </c>
    </row>
    <row r="4392" spans="1:12" x14ac:dyDescent="0.25">
      <c r="A4392" s="16" t="s">
        <v>134</v>
      </c>
      <c r="B4392">
        <v>444.99</v>
      </c>
      <c r="C4392">
        <v>450</v>
      </c>
      <c r="D4392">
        <v>450</v>
      </c>
      <c r="E4392">
        <v>401</v>
      </c>
      <c r="F4392">
        <v>450</v>
      </c>
      <c r="G4392">
        <v>5.01</v>
      </c>
      <c r="H4392">
        <v>1.1299999999999999</v>
      </c>
      <c r="I4392">
        <v>16</v>
      </c>
      <c r="J4392">
        <v>519</v>
      </c>
      <c r="K4392">
        <v>226059</v>
      </c>
      <c r="L4392" s="1">
        <v>45926</v>
      </c>
    </row>
    <row r="4393" spans="1:12" x14ac:dyDescent="0.25">
      <c r="A4393" s="16" t="s">
        <v>61</v>
      </c>
      <c r="B4393">
        <v>13.5</v>
      </c>
      <c r="C4393">
        <v>13.5</v>
      </c>
      <c r="D4393">
        <v>13.65</v>
      </c>
      <c r="E4393">
        <v>13.55</v>
      </c>
      <c r="F4393">
        <v>13.65</v>
      </c>
      <c r="G4393">
        <v>0.15</v>
      </c>
      <c r="H4393">
        <v>1.1100000000000001</v>
      </c>
      <c r="I4393">
        <v>118</v>
      </c>
      <c r="J4393">
        <v>2921610</v>
      </c>
      <c r="K4393">
        <v>39628139.649999999</v>
      </c>
      <c r="L4393" s="1">
        <v>45926</v>
      </c>
    </row>
    <row r="4394" spans="1:12" x14ac:dyDescent="0.25">
      <c r="A4394" s="16" t="s">
        <v>88</v>
      </c>
      <c r="B4394">
        <v>2.95</v>
      </c>
      <c r="C4394">
        <v>2.95</v>
      </c>
      <c r="D4394">
        <v>2.98</v>
      </c>
      <c r="E4394">
        <v>2.75</v>
      </c>
      <c r="F4394">
        <v>2.98</v>
      </c>
      <c r="G4394">
        <v>0.03</v>
      </c>
      <c r="H4394">
        <v>1.02</v>
      </c>
      <c r="I4394">
        <v>60</v>
      </c>
      <c r="J4394">
        <v>1430240</v>
      </c>
      <c r="K4394">
        <v>4085480.03</v>
      </c>
      <c r="L4394" s="1">
        <v>45926</v>
      </c>
    </row>
    <row r="4395" spans="1:12" x14ac:dyDescent="0.25">
      <c r="A4395" s="16" t="s">
        <v>39</v>
      </c>
      <c r="B4395">
        <v>62</v>
      </c>
      <c r="C4395">
        <v>62</v>
      </c>
      <c r="D4395">
        <v>62.5</v>
      </c>
      <c r="E4395">
        <v>62.5</v>
      </c>
      <c r="F4395">
        <v>62.5</v>
      </c>
      <c r="G4395">
        <v>0.5</v>
      </c>
      <c r="H4395">
        <v>0.81</v>
      </c>
      <c r="I4395">
        <v>837</v>
      </c>
      <c r="J4395">
        <v>2337488</v>
      </c>
      <c r="K4395">
        <v>146196890.69999999</v>
      </c>
      <c r="L4395" s="1">
        <v>45926</v>
      </c>
    </row>
    <row r="4396" spans="1:12" x14ac:dyDescent="0.25">
      <c r="A4396" s="16" t="s">
        <v>131</v>
      </c>
      <c r="B4396">
        <v>69.45</v>
      </c>
      <c r="C4396">
        <v>69.45</v>
      </c>
      <c r="D4396">
        <v>70</v>
      </c>
      <c r="E4396">
        <v>69.5</v>
      </c>
      <c r="F4396">
        <v>69.849999999999994</v>
      </c>
      <c r="G4396">
        <v>0.4</v>
      </c>
      <c r="H4396">
        <v>0.57999999999999996</v>
      </c>
      <c r="I4396">
        <v>1172</v>
      </c>
      <c r="J4396">
        <v>38966579</v>
      </c>
      <c r="K4396">
        <v>2723897259</v>
      </c>
      <c r="L4396" s="1">
        <v>45926</v>
      </c>
    </row>
    <row r="4397" spans="1:12" x14ac:dyDescent="0.25">
      <c r="A4397" s="16" t="s">
        <v>53</v>
      </c>
      <c r="B4397">
        <v>92.8</v>
      </c>
      <c r="C4397">
        <v>92.8</v>
      </c>
      <c r="D4397">
        <v>94</v>
      </c>
      <c r="E4397">
        <v>93</v>
      </c>
      <c r="F4397">
        <v>93</v>
      </c>
      <c r="G4397">
        <v>0.2</v>
      </c>
      <c r="H4397">
        <v>0.22</v>
      </c>
      <c r="I4397">
        <v>992</v>
      </c>
      <c r="J4397">
        <v>7957786</v>
      </c>
      <c r="K4397">
        <v>745316510.5</v>
      </c>
      <c r="L4397" s="1">
        <v>45926</v>
      </c>
    </row>
    <row r="4398" spans="1:12" x14ac:dyDescent="0.25">
      <c r="A4398" s="16" t="s">
        <v>85</v>
      </c>
      <c r="B4398">
        <v>58.95</v>
      </c>
      <c r="C4398">
        <v>58.95</v>
      </c>
      <c r="D4398">
        <v>59</v>
      </c>
      <c r="E4398">
        <v>59</v>
      </c>
      <c r="F4398">
        <v>59</v>
      </c>
      <c r="G4398">
        <v>0.05</v>
      </c>
      <c r="H4398">
        <v>0.08</v>
      </c>
      <c r="I4398">
        <v>51</v>
      </c>
      <c r="J4398">
        <v>337744</v>
      </c>
      <c r="K4398">
        <v>19926079.199999999</v>
      </c>
      <c r="L4398" s="1">
        <v>45926</v>
      </c>
    </row>
    <row r="4399" spans="1:12" x14ac:dyDescent="0.25">
      <c r="A4399" s="16" t="s">
        <v>12</v>
      </c>
      <c r="B4399">
        <v>6.8</v>
      </c>
      <c r="C4399">
        <v>6.8</v>
      </c>
      <c r="D4399">
        <v>6.8</v>
      </c>
      <c r="E4399">
        <v>6.8</v>
      </c>
      <c r="F4399">
        <v>6.8</v>
      </c>
      <c r="G4399">
        <v>0</v>
      </c>
      <c r="H4399">
        <v>0</v>
      </c>
      <c r="I4399">
        <v>32</v>
      </c>
      <c r="J4399">
        <v>50027619</v>
      </c>
      <c r="K4399">
        <v>340191959.19999999</v>
      </c>
      <c r="L4399" s="1">
        <v>45926</v>
      </c>
    </row>
    <row r="4400" spans="1:12" x14ac:dyDescent="0.25">
      <c r="A4400" s="16" t="s">
        <v>13</v>
      </c>
      <c r="B4400">
        <v>4.3</v>
      </c>
      <c r="C4400">
        <v>4.3</v>
      </c>
      <c r="D4400">
        <v>0</v>
      </c>
      <c r="E4400">
        <v>0</v>
      </c>
      <c r="F4400">
        <v>4.3</v>
      </c>
      <c r="G4400">
        <v>0</v>
      </c>
      <c r="H4400">
        <v>0</v>
      </c>
      <c r="I4400">
        <v>52</v>
      </c>
      <c r="J4400">
        <v>287917</v>
      </c>
      <c r="K4400">
        <v>1136156.42</v>
      </c>
      <c r="L4400" s="1">
        <v>45926</v>
      </c>
    </row>
    <row r="4401" spans="1:12" x14ac:dyDescent="0.25">
      <c r="A4401" s="16" t="s">
        <v>14</v>
      </c>
      <c r="B4401">
        <v>9.25</v>
      </c>
      <c r="C4401">
        <v>9.25</v>
      </c>
      <c r="D4401">
        <v>0</v>
      </c>
      <c r="E4401">
        <v>0</v>
      </c>
      <c r="F4401">
        <v>9.25</v>
      </c>
      <c r="G4401">
        <v>0</v>
      </c>
      <c r="H4401">
        <v>0</v>
      </c>
      <c r="I4401">
        <v>33</v>
      </c>
      <c r="J4401">
        <v>107278</v>
      </c>
      <c r="K4401">
        <v>1005637.89</v>
      </c>
      <c r="L4401" s="1">
        <v>45926</v>
      </c>
    </row>
    <row r="4402" spans="1:12" x14ac:dyDescent="0.25">
      <c r="A4402" s="16" t="s">
        <v>18</v>
      </c>
      <c r="B4402">
        <v>2310.5</v>
      </c>
      <c r="C4402">
        <v>2310.5</v>
      </c>
      <c r="D4402">
        <v>0</v>
      </c>
      <c r="E4402">
        <v>0</v>
      </c>
      <c r="F4402">
        <v>2310.5</v>
      </c>
      <c r="G4402">
        <v>0</v>
      </c>
      <c r="H4402">
        <v>0</v>
      </c>
      <c r="I4402">
        <v>3</v>
      </c>
      <c r="J4402">
        <v>124</v>
      </c>
      <c r="K4402">
        <v>315146</v>
      </c>
      <c r="L4402" s="1">
        <v>45926</v>
      </c>
    </row>
    <row r="4403" spans="1:12" x14ac:dyDescent="0.25">
      <c r="A4403" s="16" t="s">
        <v>19</v>
      </c>
      <c r="B4403">
        <v>7.15</v>
      </c>
      <c r="C4403">
        <v>7.15</v>
      </c>
      <c r="D4403">
        <v>7.15</v>
      </c>
      <c r="E4403">
        <v>7.15</v>
      </c>
      <c r="F4403">
        <v>7.15</v>
      </c>
      <c r="G4403">
        <v>0</v>
      </c>
      <c r="H4403">
        <v>0</v>
      </c>
      <c r="I4403">
        <v>20</v>
      </c>
      <c r="J4403">
        <v>215065</v>
      </c>
      <c r="K4403">
        <v>1563810.95</v>
      </c>
      <c r="L4403" s="1">
        <v>45926</v>
      </c>
    </row>
    <row r="4404" spans="1:12" x14ac:dyDescent="0.25">
      <c r="A4404" s="16" t="s">
        <v>20</v>
      </c>
      <c r="B4404">
        <v>560</v>
      </c>
      <c r="C4404">
        <v>560</v>
      </c>
      <c r="D4404">
        <v>0</v>
      </c>
      <c r="E4404">
        <v>0</v>
      </c>
      <c r="F4404">
        <v>560</v>
      </c>
      <c r="G4404">
        <v>0</v>
      </c>
      <c r="H4404">
        <v>0</v>
      </c>
      <c r="I4404">
        <v>388</v>
      </c>
      <c r="J4404">
        <v>917393</v>
      </c>
      <c r="K4404">
        <v>537024892.20000005</v>
      </c>
      <c r="L4404" s="1">
        <v>45926</v>
      </c>
    </row>
    <row r="4405" spans="1:12" x14ac:dyDescent="0.25">
      <c r="A4405" s="16" t="s">
        <v>21</v>
      </c>
      <c r="B4405">
        <v>2.91</v>
      </c>
      <c r="C4405">
        <v>2.91</v>
      </c>
      <c r="D4405">
        <v>0</v>
      </c>
      <c r="E4405">
        <v>0</v>
      </c>
      <c r="F4405">
        <v>2.91</v>
      </c>
      <c r="G4405">
        <v>0</v>
      </c>
      <c r="H4405">
        <v>0</v>
      </c>
      <c r="I4405">
        <v>24</v>
      </c>
      <c r="J4405">
        <v>39391</v>
      </c>
      <c r="K4405">
        <v>110496.38</v>
      </c>
      <c r="L4405" s="1">
        <v>45926</v>
      </c>
    </row>
    <row r="4406" spans="1:12" x14ac:dyDescent="0.25">
      <c r="A4406" s="16" t="s">
        <v>22</v>
      </c>
      <c r="B4406">
        <v>39</v>
      </c>
      <c r="C4406">
        <v>39</v>
      </c>
      <c r="D4406">
        <v>0</v>
      </c>
      <c r="E4406">
        <v>0</v>
      </c>
      <c r="F4406">
        <v>39</v>
      </c>
      <c r="G4406">
        <v>0</v>
      </c>
      <c r="H4406">
        <v>0</v>
      </c>
      <c r="I4406">
        <v>58</v>
      </c>
      <c r="J4406">
        <v>360640</v>
      </c>
      <c r="K4406">
        <v>13635606.1</v>
      </c>
      <c r="L4406" s="1">
        <v>45926</v>
      </c>
    </row>
    <row r="4407" spans="1:12" x14ac:dyDescent="0.25">
      <c r="A4407" s="16" t="s">
        <v>23</v>
      </c>
      <c r="B4407">
        <v>486</v>
      </c>
      <c r="C4407">
        <v>486</v>
      </c>
      <c r="D4407">
        <v>0</v>
      </c>
      <c r="E4407">
        <v>0</v>
      </c>
      <c r="F4407">
        <v>486</v>
      </c>
      <c r="G4407">
        <v>0</v>
      </c>
      <c r="H4407">
        <v>0</v>
      </c>
      <c r="I4407">
        <v>171</v>
      </c>
      <c r="J4407">
        <v>38254</v>
      </c>
      <c r="K4407">
        <v>16732299.6</v>
      </c>
      <c r="L4407" s="1">
        <v>45926</v>
      </c>
    </row>
    <row r="4408" spans="1:12" x14ac:dyDescent="0.25">
      <c r="A4408" s="16" t="s">
        <v>24</v>
      </c>
      <c r="B4408">
        <v>151.80000000000001</v>
      </c>
      <c r="C4408">
        <v>151.80000000000001</v>
      </c>
      <c r="D4408">
        <v>0</v>
      </c>
      <c r="E4408">
        <v>0</v>
      </c>
      <c r="F4408">
        <v>151.80000000000001</v>
      </c>
      <c r="G4408">
        <v>0</v>
      </c>
      <c r="H4408">
        <v>0</v>
      </c>
      <c r="I4408">
        <v>443</v>
      </c>
      <c r="J4408">
        <v>334270</v>
      </c>
      <c r="K4408">
        <v>50471739.899999999</v>
      </c>
      <c r="L4408" s="1">
        <v>45926</v>
      </c>
    </row>
    <row r="4409" spans="1:12" x14ac:dyDescent="0.25">
      <c r="A4409" s="16" t="s">
        <v>25</v>
      </c>
      <c r="B4409">
        <v>629.70000000000005</v>
      </c>
      <c r="C4409">
        <v>629.70000000000005</v>
      </c>
      <c r="D4409">
        <v>0</v>
      </c>
      <c r="E4409">
        <v>0</v>
      </c>
      <c r="F4409">
        <v>629.70000000000005</v>
      </c>
      <c r="G4409">
        <v>0</v>
      </c>
      <c r="H4409">
        <v>0</v>
      </c>
      <c r="I4409">
        <v>329</v>
      </c>
      <c r="J4409">
        <v>42346</v>
      </c>
      <c r="K4409">
        <v>26074529.300000001</v>
      </c>
      <c r="L4409" s="1">
        <v>45926</v>
      </c>
    </row>
    <row r="4410" spans="1:12" x14ac:dyDescent="0.25">
      <c r="A4410" s="16" t="s">
        <v>26</v>
      </c>
      <c r="B4410">
        <v>65.650000000000006</v>
      </c>
      <c r="C4410">
        <v>65.650000000000006</v>
      </c>
      <c r="D4410">
        <v>0</v>
      </c>
      <c r="E4410">
        <v>0</v>
      </c>
      <c r="F4410">
        <v>65.650000000000006</v>
      </c>
      <c r="G4410">
        <v>0</v>
      </c>
      <c r="H4410">
        <v>0</v>
      </c>
      <c r="I4410">
        <v>160</v>
      </c>
      <c r="J4410">
        <v>496612</v>
      </c>
      <c r="K4410">
        <v>31459453.449999999</v>
      </c>
      <c r="L4410" s="1">
        <v>45926</v>
      </c>
    </row>
    <row r="4411" spans="1:12" x14ac:dyDescent="0.25">
      <c r="A4411" s="16" t="s">
        <v>27</v>
      </c>
      <c r="B4411">
        <v>71</v>
      </c>
      <c r="C4411">
        <v>71</v>
      </c>
      <c r="D4411">
        <v>0</v>
      </c>
      <c r="E4411">
        <v>0</v>
      </c>
      <c r="F4411">
        <v>71</v>
      </c>
      <c r="G4411">
        <v>0</v>
      </c>
      <c r="H4411">
        <v>0</v>
      </c>
      <c r="I4411">
        <v>26</v>
      </c>
      <c r="J4411">
        <v>44666</v>
      </c>
      <c r="K4411">
        <v>3023778.35</v>
      </c>
      <c r="L4411" s="1">
        <v>45926</v>
      </c>
    </row>
    <row r="4412" spans="1:12" x14ac:dyDescent="0.25">
      <c r="A4412" s="16" t="s">
        <v>29</v>
      </c>
      <c r="B4412">
        <v>15.25</v>
      </c>
      <c r="C4412">
        <v>15.25</v>
      </c>
      <c r="D4412">
        <v>15.35</v>
      </c>
      <c r="E4412">
        <v>15.25</v>
      </c>
      <c r="F4412">
        <v>15.25</v>
      </c>
      <c r="G4412">
        <v>0</v>
      </c>
      <c r="H4412">
        <v>0</v>
      </c>
      <c r="I4412">
        <v>90</v>
      </c>
      <c r="J4412">
        <v>1757907</v>
      </c>
      <c r="K4412">
        <v>26921901.550000001</v>
      </c>
      <c r="L4412" s="1">
        <v>45926</v>
      </c>
    </row>
    <row r="4413" spans="1:12" x14ac:dyDescent="0.25">
      <c r="A4413" s="16" t="s">
        <v>191</v>
      </c>
      <c r="B4413">
        <v>100</v>
      </c>
      <c r="C4413">
        <v>100</v>
      </c>
      <c r="D4413">
        <v>0</v>
      </c>
      <c r="E4413">
        <v>0</v>
      </c>
      <c r="F4413">
        <v>100</v>
      </c>
      <c r="G4413">
        <v>0</v>
      </c>
      <c r="H4413">
        <v>0</v>
      </c>
      <c r="I4413">
        <v>4</v>
      </c>
      <c r="J4413">
        <v>270</v>
      </c>
      <c r="K4413">
        <v>29700</v>
      </c>
      <c r="L4413" s="1">
        <v>45926</v>
      </c>
    </row>
    <row r="4414" spans="1:12" x14ac:dyDescent="0.25">
      <c r="A4414" s="16" t="s">
        <v>32</v>
      </c>
      <c r="B4414">
        <v>211.1</v>
      </c>
      <c r="C4414">
        <v>211.1</v>
      </c>
      <c r="D4414">
        <v>0</v>
      </c>
      <c r="E4414">
        <v>0</v>
      </c>
      <c r="F4414">
        <v>211.1</v>
      </c>
      <c r="G4414">
        <v>0</v>
      </c>
      <c r="H4414">
        <v>0</v>
      </c>
      <c r="I4414">
        <v>57</v>
      </c>
      <c r="J4414">
        <v>11180</v>
      </c>
      <c r="K4414">
        <v>2238578.9</v>
      </c>
      <c r="L4414" s="1">
        <v>45926</v>
      </c>
    </row>
    <row r="4415" spans="1:12" x14ac:dyDescent="0.25">
      <c r="A4415" s="16" t="s">
        <v>33</v>
      </c>
      <c r="B4415">
        <v>6.33</v>
      </c>
      <c r="C4415">
        <v>6.33</v>
      </c>
      <c r="D4415">
        <v>0</v>
      </c>
      <c r="E4415">
        <v>0</v>
      </c>
      <c r="F4415">
        <v>6.33</v>
      </c>
      <c r="G4415">
        <v>0</v>
      </c>
      <c r="H4415">
        <v>0</v>
      </c>
      <c r="I4415">
        <v>61</v>
      </c>
      <c r="J4415">
        <v>293974</v>
      </c>
      <c r="K4415">
        <v>1855678.45</v>
      </c>
      <c r="L4415" s="1">
        <v>45926</v>
      </c>
    </row>
    <row r="4416" spans="1:12" x14ac:dyDescent="0.25">
      <c r="A4416" s="16" t="s">
        <v>40</v>
      </c>
      <c r="B4416">
        <v>1.72</v>
      </c>
      <c r="C4416">
        <v>1.72</v>
      </c>
      <c r="D4416">
        <v>1.72</v>
      </c>
      <c r="E4416">
        <v>1.72</v>
      </c>
      <c r="F4416">
        <v>1.72</v>
      </c>
      <c r="G4416">
        <v>0</v>
      </c>
      <c r="H4416">
        <v>0</v>
      </c>
      <c r="I4416">
        <v>53</v>
      </c>
      <c r="J4416">
        <v>1090729</v>
      </c>
      <c r="K4416">
        <v>1819158.34</v>
      </c>
      <c r="L4416" s="1">
        <v>45926</v>
      </c>
    </row>
    <row r="4417" spans="1:12" x14ac:dyDescent="0.25">
      <c r="A4417" s="16" t="s">
        <v>42</v>
      </c>
      <c r="B4417">
        <v>35.1</v>
      </c>
      <c r="C4417">
        <v>35.1</v>
      </c>
      <c r="D4417">
        <v>0</v>
      </c>
      <c r="E4417">
        <v>0</v>
      </c>
      <c r="F4417">
        <v>35.1</v>
      </c>
      <c r="G4417">
        <v>0</v>
      </c>
      <c r="H4417">
        <v>0</v>
      </c>
      <c r="I4417">
        <v>4</v>
      </c>
      <c r="J4417">
        <v>603</v>
      </c>
      <c r="K4417">
        <v>20775.400000000001</v>
      </c>
      <c r="L4417" s="1">
        <v>45926</v>
      </c>
    </row>
    <row r="4418" spans="1:12" x14ac:dyDescent="0.25">
      <c r="A4418" s="16" t="s">
        <v>43</v>
      </c>
      <c r="B4418">
        <v>27.9</v>
      </c>
      <c r="C4418">
        <v>27.9</v>
      </c>
      <c r="D4418">
        <v>0</v>
      </c>
      <c r="E4418">
        <v>0</v>
      </c>
      <c r="F4418">
        <v>27.9</v>
      </c>
      <c r="G4418">
        <v>0</v>
      </c>
      <c r="H4418">
        <v>0</v>
      </c>
      <c r="I4418">
        <v>52</v>
      </c>
      <c r="J4418">
        <v>179954</v>
      </c>
      <c r="K4418">
        <v>5458774.7999999998</v>
      </c>
      <c r="L4418" s="1">
        <v>45926</v>
      </c>
    </row>
    <row r="4419" spans="1:12" x14ac:dyDescent="0.25">
      <c r="A4419" s="16" t="s">
        <v>44</v>
      </c>
      <c r="B4419">
        <v>36.5</v>
      </c>
      <c r="C4419">
        <v>36.5</v>
      </c>
      <c r="D4419">
        <v>0</v>
      </c>
      <c r="E4419">
        <v>0</v>
      </c>
      <c r="F4419">
        <v>36.5</v>
      </c>
      <c r="G4419">
        <v>0</v>
      </c>
      <c r="H4419">
        <v>0</v>
      </c>
      <c r="I4419">
        <v>94</v>
      </c>
      <c r="J4419">
        <v>866416</v>
      </c>
      <c r="K4419">
        <v>29101500.5</v>
      </c>
      <c r="L4419" s="1">
        <v>45926</v>
      </c>
    </row>
    <row r="4420" spans="1:12" x14ac:dyDescent="0.25">
      <c r="A4420" s="16" t="s">
        <v>45</v>
      </c>
      <c r="B4420">
        <v>16.7</v>
      </c>
      <c r="C4420">
        <v>16.7</v>
      </c>
      <c r="D4420">
        <v>0</v>
      </c>
      <c r="E4420">
        <v>0</v>
      </c>
      <c r="F4420">
        <v>16.7</v>
      </c>
      <c r="G4420">
        <v>0</v>
      </c>
      <c r="H4420">
        <v>0</v>
      </c>
      <c r="I4420">
        <v>87</v>
      </c>
      <c r="J4420">
        <v>298290</v>
      </c>
      <c r="K4420">
        <v>4823902.45</v>
      </c>
      <c r="L4420" s="1">
        <v>45926</v>
      </c>
    </row>
    <row r="4421" spans="1:12" x14ac:dyDescent="0.25">
      <c r="A4421" s="16" t="s">
        <v>49</v>
      </c>
      <c r="B4421">
        <v>41.4</v>
      </c>
      <c r="C4421">
        <v>41.4</v>
      </c>
      <c r="D4421">
        <v>0</v>
      </c>
      <c r="E4421">
        <v>0</v>
      </c>
      <c r="F4421">
        <v>41.4</v>
      </c>
      <c r="G4421">
        <v>0</v>
      </c>
      <c r="H4421">
        <v>0</v>
      </c>
      <c r="I4421">
        <v>168</v>
      </c>
      <c r="J4421">
        <v>188760</v>
      </c>
      <c r="K4421">
        <v>7729018.0999999996</v>
      </c>
      <c r="L4421" s="1">
        <v>45926</v>
      </c>
    </row>
    <row r="4422" spans="1:12" x14ac:dyDescent="0.25">
      <c r="A4422" s="16" t="s">
        <v>50</v>
      </c>
      <c r="B4422">
        <v>31</v>
      </c>
      <c r="C4422">
        <v>31</v>
      </c>
      <c r="D4422">
        <v>31</v>
      </c>
      <c r="E4422">
        <v>30.85</v>
      </c>
      <c r="F4422">
        <v>31</v>
      </c>
      <c r="G4422">
        <v>0</v>
      </c>
      <c r="H4422">
        <v>0</v>
      </c>
      <c r="I4422">
        <v>358</v>
      </c>
      <c r="J4422">
        <v>23211683</v>
      </c>
      <c r="K4422">
        <v>719433662.60000002</v>
      </c>
      <c r="L4422" s="1">
        <v>45926</v>
      </c>
    </row>
    <row r="4423" spans="1:12" x14ac:dyDescent="0.25">
      <c r="A4423" s="16" t="s">
        <v>52</v>
      </c>
      <c r="B4423">
        <v>1141.5</v>
      </c>
      <c r="C4423">
        <v>1141.5</v>
      </c>
      <c r="D4423">
        <v>0</v>
      </c>
      <c r="E4423">
        <v>0</v>
      </c>
      <c r="F4423">
        <v>1141.5</v>
      </c>
      <c r="G4423">
        <v>0</v>
      </c>
      <c r="H4423">
        <v>0</v>
      </c>
      <c r="I4423">
        <v>32</v>
      </c>
      <c r="J4423">
        <v>699</v>
      </c>
      <c r="K4423">
        <v>718152.6</v>
      </c>
      <c r="L4423" s="1">
        <v>45926</v>
      </c>
    </row>
    <row r="4424" spans="1:12" x14ac:dyDescent="0.25">
      <c r="A4424" s="16" t="s">
        <v>55</v>
      </c>
      <c r="B4424">
        <v>183.9</v>
      </c>
      <c r="C4424">
        <v>183.9</v>
      </c>
      <c r="D4424">
        <v>0</v>
      </c>
      <c r="E4424">
        <v>0</v>
      </c>
      <c r="F4424">
        <v>183.9</v>
      </c>
      <c r="G4424">
        <v>0</v>
      </c>
      <c r="H4424">
        <v>0</v>
      </c>
      <c r="I4424">
        <v>147</v>
      </c>
      <c r="J4424">
        <v>506817</v>
      </c>
      <c r="K4424">
        <v>91166233.400000006</v>
      </c>
      <c r="L4424" s="1">
        <v>45926</v>
      </c>
    </row>
    <row r="4425" spans="1:12" x14ac:dyDescent="0.25">
      <c r="A4425" s="16" t="s">
        <v>56</v>
      </c>
      <c r="B4425">
        <v>4.0999999999999996</v>
      </c>
      <c r="C4425">
        <v>4.0999999999999996</v>
      </c>
      <c r="D4425">
        <v>0</v>
      </c>
      <c r="E4425">
        <v>0</v>
      </c>
      <c r="F4425">
        <v>4.0999999999999996</v>
      </c>
      <c r="G4425">
        <v>0</v>
      </c>
      <c r="H4425">
        <v>0</v>
      </c>
      <c r="I4425">
        <v>19</v>
      </c>
      <c r="J4425">
        <v>237490</v>
      </c>
      <c r="K4425">
        <v>981107.19999999995</v>
      </c>
      <c r="L4425" s="1">
        <v>45926</v>
      </c>
    </row>
    <row r="4426" spans="1:12" x14ac:dyDescent="0.25">
      <c r="A4426" s="16" t="s">
        <v>58</v>
      </c>
      <c r="B4426">
        <v>20.7</v>
      </c>
      <c r="C4426">
        <v>20.7</v>
      </c>
      <c r="D4426">
        <v>0</v>
      </c>
      <c r="E4426">
        <v>0</v>
      </c>
      <c r="F4426">
        <v>20.7</v>
      </c>
      <c r="G4426">
        <v>0</v>
      </c>
      <c r="H4426">
        <v>0</v>
      </c>
      <c r="I4426">
        <v>43</v>
      </c>
      <c r="J4426">
        <v>128559</v>
      </c>
      <c r="K4426">
        <v>2558768.15</v>
      </c>
      <c r="L4426" s="1">
        <v>45926</v>
      </c>
    </row>
    <row r="4427" spans="1:12" x14ac:dyDescent="0.25">
      <c r="A4427" s="16" t="s">
        <v>59</v>
      </c>
      <c r="B4427">
        <v>36.6</v>
      </c>
      <c r="C4427">
        <v>36.6</v>
      </c>
      <c r="D4427">
        <v>0</v>
      </c>
      <c r="E4427">
        <v>0</v>
      </c>
      <c r="F4427">
        <v>36.6</v>
      </c>
      <c r="G4427">
        <v>0</v>
      </c>
      <c r="H4427">
        <v>0</v>
      </c>
      <c r="I4427">
        <v>13</v>
      </c>
      <c r="J4427">
        <v>16154</v>
      </c>
      <c r="K4427">
        <v>554587.65</v>
      </c>
      <c r="L4427" s="1">
        <v>45926</v>
      </c>
    </row>
    <row r="4428" spans="1:12" x14ac:dyDescent="0.25">
      <c r="A4428" s="16" t="s">
        <v>60</v>
      </c>
      <c r="B4428">
        <v>7</v>
      </c>
      <c r="C4428">
        <v>7</v>
      </c>
      <c r="D4428">
        <v>0</v>
      </c>
      <c r="E4428">
        <v>0</v>
      </c>
      <c r="F4428">
        <v>7</v>
      </c>
      <c r="G4428">
        <v>0</v>
      </c>
      <c r="H4428">
        <v>0</v>
      </c>
      <c r="I4428">
        <v>4</v>
      </c>
      <c r="J4428">
        <v>1250</v>
      </c>
      <c r="K4428">
        <v>9555</v>
      </c>
      <c r="L4428" s="1">
        <v>45926</v>
      </c>
    </row>
    <row r="4429" spans="1:12" x14ac:dyDescent="0.25">
      <c r="A4429" s="16" t="s">
        <v>66</v>
      </c>
      <c r="B4429">
        <v>7.95</v>
      </c>
      <c r="C4429">
        <v>7.95</v>
      </c>
      <c r="D4429">
        <v>0</v>
      </c>
      <c r="E4429">
        <v>0</v>
      </c>
      <c r="F4429">
        <v>7.95</v>
      </c>
      <c r="G4429">
        <v>0</v>
      </c>
      <c r="H4429">
        <v>0</v>
      </c>
      <c r="I4429">
        <v>6</v>
      </c>
      <c r="J4429">
        <v>1195</v>
      </c>
      <c r="K4429">
        <v>8784</v>
      </c>
      <c r="L4429" s="1">
        <v>45926</v>
      </c>
    </row>
    <row r="4430" spans="1:12" x14ac:dyDescent="0.25">
      <c r="A4430" s="16" t="s">
        <v>67</v>
      </c>
      <c r="B4430">
        <v>9.9</v>
      </c>
      <c r="C4430">
        <v>9.9</v>
      </c>
      <c r="D4430">
        <v>0</v>
      </c>
      <c r="E4430">
        <v>0</v>
      </c>
      <c r="F4430">
        <v>9.9</v>
      </c>
      <c r="G4430">
        <v>0</v>
      </c>
      <c r="H4430">
        <v>0</v>
      </c>
      <c r="I4430">
        <v>7</v>
      </c>
      <c r="J4430">
        <v>6825</v>
      </c>
      <c r="K4430">
        <v>61083.75</v>
      </c>
      <c r="L4430" s="1">
        <v>45926</v>
      </c>
    </row>
    <row r="4431" spans="1:12" x14ac:dyDescent="0.25">
      <c r="A4431" s="16" t="s">
        <v>69</v>
      </c>
      <c r="B4431">
        <v>7.2</v>
      </c>
      <c r="C4431">
        <v>7.2</v>
      </c>
      <c r="D4431">
        <v>0</v>
      </c>
      <c r="E4431">
        <v>0</v>
      </c>
      <c r="F4431">
        <v>7.2</v>
      </c>
      <c r="G4431">
        <v>0</v>
      </c>
      <c r="H4431">
        <v>0</v>
      </c>
      <c r="I4431">
        <v>39</v>
      </c>
      <c r="J4431">
        <v>73637</v>
      </c>
      <c r="K4431">
        <v>503782.19</v>
      </c>
      <c r="L4431" s="1">
        <v>45926</v>
      </c>
    </row>
    <row r="4432" spans="1:12" x14ac:dyDescent="0.25">
      <c r="A4432" s="16" t="s">
        <v>70</v>
      </c>
      <c r="B4432">
        <v>5.35</v>
      </c>
      <c r="C4432">
        <v>5.35</v>
      </c>
      <c r="D4432">
        <v>5.35</v>
      </c>
      <c r="E4432">
        <v>5.35</v>
      </c>
      <c r="F4432">
        <v>5.35</v>
      </c>
      <c r="G4432">
        <v>0</v>
      </c>
      <c r="H4432">
        <v>0</v>
      </c>
      <c r="I4432">
        <v>39</v>
      </c>
      <c r="J4432">
        <v>336505</v>
      </c>
      <c r="K4432">
        <v>1806040.76</v>
      </c>
      <c r="L4432" s="1">
        <v>45926</v>
      </c>
    </row>
    <row r="4433" spans="1:12" x14ac:dyDescent="0.25">
      <c r="A4433" s="16" t="s">
        <v>73</v>
      </c>
      <c r="B4433">
        <v>16</v>
      </c>
      <c r="C4433">
        <v>16</v>
      </c>
      <c r="D4433">
        <v>0</v>
      </c>
      <c r="E4433">
        <v>0</v>
      </c>
      <c r="F4433">
        <v>16</v>
      </c>
      <c r="G4433">
        <v>0</v>
      </c>
      <c r="H4433">
        <v>0</v>
      </c>
      <c r="I4433">
        <v>99</v>
      </c>
      <c r="J4433">
        <v>465828</v>
      </c>
      <c r="K4433">
        <v>7094654.2800000003</v>
      </c>
      <c r="L4433" s="1">
        <v>45926</v>
      </c>
    </row>
    <row r="4434" spans="1:12" x14ac:dyDescent="0.25">
      <c r="A4434" s="16" t="s">
        <v>76</v>
      </c>
      <c r="B4434">
        <v>16.75</v>
      </c>
      <c r="C4434">
        <v>16.75</v>
      </c>
      <c r="D4434">
        <v>0</v>
      </c>
      <c r="E4434">
        <v>0</v>
      </c>
      <c r="F4434">
        <v>16.75</v>
      </c>
      <c r="G4434">
        <v>0</v>
      </c>
      <c r="H4434">
        <v>0</v>
      </c>
      <c r="I4434">
        <v>12</v>
      </c>
      <c r="J4434">
        <v>22242</v>
      </c>
      <c r="K4434">
        <v>339347.55</v>
      </c>
      <c r="L4434" s="1">
        <v>45926</v>
      </c>
    </row>
    <row r="4435" spans="1:12" x14ac:dyDescent="0.25">
      <c r="A4435" s="16" t="s">
        <v>143</v>
      </c>
      <c r="B4435">
        <v>3.22</v>
      </c>
      <c r="C4435">
        <v>3.22</v>
      </c>
      <c r="D4435">
        <v>0</v>
      </c>
      <c r="E4435">
        <v>0</v>
      </c>
      <c r="F4435">
        <v>3.22</v>
      </c>
      <c r="G4435">
        <v>0</v>
      </c>
      <c r="H4435">
        <v>0</v>
      </c>
      <c r="I4435">
        <v>1</v>
      </c>
      <c r="J4435">
        <v>63</v>
      </c>
      <c r="K4435">
        <v>202.86</v>
      </c>
      <c r="L4435" s="1">
        <v>45926</v>
      </c>
    </row>
    <row r="4436" spans="1:12" x14ac:dyDescent="0.25">
      <c r="A4436" s="16" t="s">
        <v>78</v>
      </c>
      <c r="B4436">
        <v>13.9</v>
      </c>
      <c r="C4436">
        <v>13.9</v>
      </c>
      <c r="D4436">
        <v>0</v>
      </c>
      <c r="E4436">
        <v>0</v>
      </c>
      <c r="F4436">
        <v>13.9</v>
      </c>
      <c r="G4436">
        <v>0</v>
      </c>
      <c r="H4436">
        <v>0</v>
      </c>
      <c r="I4436">
        <v>78</v>
      </c>
      <c r="J4436">
        <v>171653</v>
      </c>
      <c r="K4436">
        <v>2223278.1</v>
      </c>
      <c r="L4436" s="1">
        <v>45926</v>
      </c>
    </row>
    <row r="4437" spans="1:12" x14ac:dyDescent="0.25">
      <c r="A4437" s="16" t="s">
        <v>79</v>
      </c>
      <c r="B4437">
        <v>105</v>
      </c>
      <c r="C4437">
        <v>105</v>
      </c>
      <c r="D4437">
        <v>0</v>
      </c>
      <c r="E4437">
        <v>0</v>
      </c>
      <c r="F4437">
        <v>105</v>
      </c>
      <c r="G4437">
        <v>0</v>
      </c>
      <c r="H4437">
        <v>0</v>
      </c>
      <c r="I4437">
        <v>91</v>
      </c>
      <c r="J4437">
        <v>101446</v>
      </c>
      <c r="K4437">
        <v>10809622.949999999</v>
      </c>
      <c r="L4437" s="1">
        <v>45926</v>
      </c>
    </row>
    <row r="4438" spans="1:12" x14ac:dyDescent="0.25">
      <c r="A4438" s="16" t="s">
        <v>80</v>
      </c>
      <c r="B4438">
        <v>97</v>
      </c>
      <c r="C4438">
        <v>97</v>
      </c>
      <c r="D4438">
        <v>97</v>
      </c>
      <c r="E4438">
        <v>97</v>
      </c>
      <c r="F4438">
        <v>97</v>
      </c>
      <c r="G4438">
        <v>0</v>
      </c>
      <c r="H4438">
        <v>0</v>
      </c>
      <c r="I4438">
        <v>95</v>
      </c>
      <c r="J4438">
        <v>978585</v>
      </c>
      <c r="K4438">
        <v>94767253.150000006</v>
      </c>
      <c r="L4438" s="1">
        <v>45926</v>
      </c>
    </row>
    <row r="4439" spans="1:12" x14ac:dyDescent="0.25">
      <c r="A4439" s="16" t="s">
        <v>144</v>
      </c>
      <c r="B4439">
        <v>15.2</v>
      </c>
      <c r="C4439">
        <v>15.2</v>
      </c>
      <c r="D4439">
        <v>0</v>
      </c>
      <c r="E4439">
        <v>0</v>
      </c>
      <c r="F4439">
        <v>15.2</v>
      </c>
      <c r="G4439">
        <v>0</v>
      </c>
      <c r="H4439">
        <v>0</v>
      </c>
      <c r="I4439">
        <v>21</v>
      </c>
      <c r="J4439">
        <v>33809</v>
      </c>
      <c r="K4439">
        <v>474461.75</v>
      </c>
      <c r="L4439" s="1">
        <v>45926</v>
      </c>
    </row>
    <row r="4440" spans="1:12" x14ac:dyDescent="0.25">
      <c r="A4440" s="16" t="s">
        <v>83</v>
      </c>
      <c r="B4440">
        <v>27.5</v>
      </c>
      <c r="C4440">
        <v>27.5</v>
      </c>
      <c r="D4440">
        <v>0</v>
      </c>
      <c r="E4440">
        <v>0</v>
      </c>
      <c r="F4440">
        <v>27.5</v>
      </c>
      <c r="G4440">
        <v>0</v>
      </c>
      <c r="H4440">
        <v>0</v>
      </c>
      <c r="I4440">
        <v>51</v>
      </c>
      <c r="J4440">
        <v>97003</v>
      </c>
      <c r="K4440">
        <v>2717112.4</v>
      </c>
      <c r="L4440" s="1">
        <v>45926</v>
      </c>
    </row>
    <row r="4441" spans="1:12" x14ac:dyDescent="0.25">
      <c r="A4441" s="16" t="s">
        <v>84</v>
      </c>
      <c r="B4441">
        <v>1870</v>
      </c>
      <c r="C4441">
        <v>1870</v>
      </c>
      <c r="D4441">
        <v>0</v>
      </c>
      <c r="E4441">
        <v>0</v>
      </c>
      <c r="F4441">
        <v>1870</v>
      </c>
      <c r="G4441">
        <v>0</v>
      </c>
      <c r="H4441">
        <v>0</v>
      </c>
      <c r="I4441">
        <v>102</v>
      </c>
      <c r="J4441">
        <v>4022</v>
      </c>
      <c r="K4441">
        <v>7399872.0999999996</v>
      </c>
      <c r="L4441" s="1">
        <v>45926</v>
      </c>
    </row>
    <row r="4442" spans="1:12" x14ac:dyDescent="0.25">
      <c r="A4442" s="16" t="s">
        <v>86</v>
      </c>
      <c r="B4442">
        <v>113</v>
      </c>
      <c r="C4442">
        <v>113</v>
      </c>
      <c r="D4442">
        <v>0</v>
      </c>
      <c r="E4442">
        <v>0</v>
      </c>
      <c r="F4442">
        <v>113</v>
      </c>
      <c r="G4442">
        <v>0</v>
      </c>
      <c r="H4442">
        <v>0</v>
      </c>
      <c r="I4442">
        <v>86</v>
      </c>
      <c r="J4442">
        <v>313723</v>
      </c>
      <c r="K4442">
        <v>35780680.5</v>
      </c>
      <c r="L4442" s="1">
        <v>45926</v>
      </c>
    </row>
    <row r="4443" spans="1:12" x14ac:dyDescent="0.25">
      <c r="A4443" s="16" t="s">
        <v>87</v>
      </c>
      <c r="B4443">
        <v>93.65</v>
      </c>
      <c r="C4443">
        <v>93.65</v>
      </c>
      <c r="D4443">
        <v>0</v>
      </c>
      <c r="E4443">
        <v>0</v>
      </c>
      <c r="F4443">
        <v>93.65</v>
      </c>
      <c r="G4443">
        <v>0</v>
      </c>
      <c r="H4443">
        <v>0</v>
      </c>
      <c r="I4443">
        <v>22</v>
      </c>
      <c r="J4443">
        <v>6634</v>
      </c>
      <c r="K4443">
        <v>560002.19999999995</v>
      </c>
      <c r="L4443" s="1">
        <v>45926</v>
      </c>
    </row>
    <row r="4444" spans="1:12" x14ac:dyDescent="0.25">
      <c r="A4444" s="16" t="s">
        <v>90</v>
      </c>
      <c r="B4444">
        <v>49</v>
      </c>
      <c r="C4444">
        <v>49</v>
      </c>
      <c r="D4444">
        <v>0</v>
      </c>
      <c r="E4444">
        <v>0</v>
      </c>
      <c r="F4444">
        <v>49</v>
      </c>
      <c r="G4444">
        <v>0</v>
      </c>
      <c r="H4444">
        <v>0</v>
      </c>
      <c r="I4444">
        <v>483</v>
      </c>
      <c r="J4444">
        <v>951619</v>
      </c>
      <c r="K4444">
        <v>44067309</v>
      </c>
      <c r="L4444" s="1">
        <v>45926</v>
      </c>
    </row>
    <row r="4445" spans="1:12" x14ac:dyDescent="0.25">
      <c r="A4445" s="16" t="s">
        <v>91</v>
      </c>
      <c r="B4445">
        <v>1020</v>
      </c>
      <c r="C4445">
        <v>1020</v>
      </c>
      <c r="D4445">
        <v>0</v>
      </c>
      <c r="E4445">
        <v>0</v>
      </c>
      <c r="F4445">
        <v>1020</v>
      </c>
      <c r="G4445">
        <v>0</v>
      </c>
      <c r="H4445">
        <v>0</v>
      </c>
      <c r="I4445">
        <v>385</v>
      </c>
      <c r="J4445">
        <v>685667</v>
      </c>
      <c r="K4445">
        <v>630297119.79999995</v>
      </c>
      <c r="L4445" s="1">
        <v>45926</v>
      </c>
    </row>
    <row r="4446" spans="1:12" x14ac:dyDescent="0.25">
      <c r="A4446" s="16" t="s">
        <v>93</v>
      </c>
      <c r="B4446">
        <v>1479.9</v>
      </c>
      <c r="C4446">
        <v>1479.9</v>
      </c>
      <c r="D4446">
        <v>0</v>
      </c>
      <c r="E4446">
        <v>0</v>
      </c>
      <c r="F4446">
        <v>1479.9</v>
      </c>
      <c r="G4446">
        <v>0</v>
      </c>
      <c r="H4446">
        <v>0</v>
      </c>
      <c r="I4446">
        <v>255</v>
      </c>
      <c r="J4446">
        <v>47248</v>
      </c>
      <c r="K4446">
        <v>67401188.299999997</v>
      </c>
      <c r="L4446" s="1">
        <v>45926</v>
      </c>
    </row>
    <row r="4447" spans="1:12" x14ac:dyDescent="0.25">
      <c r="A4447" s="16" t="s">
        <v>94</v>
      </c>
      <c r="B4447">
        <v>1.75</v>
      </c>
      <c r="C4447">
        <v>1.75</v>
      </c>
      <c r="D4447">
        <v>1.8</v>
      </c>
      <c r="E4447">
        <v>1.75</v>
      </c>
      <c r="F4447">
        <v>1.75</v>
      </c>
      <c r="G4447">
        <v>0</v>
      </c>
      <c r="H4447">
        <v>0</v>
      </c>
      <c r="I4447">
        <v>64</v>
      </c>
      <c r="J4447">
        <v>3027075</v>
      </c>
      <c r="K4447">
        <v>5308825.3899999997</v>
      </c>
      <c r="L4447" s="1">
        <v>45926</v>
      </c>
    </row>
    <row r="4448" spans="1:12" x14ac:dyDescent="0.25">
      <c r="A4448" s="16" t="s">
        <v>96</v>
      </c>
      <c r="B4448">
        <v>11</v>
      </c>
      <c r="C4448">
        <v>11</v>
      </c>
      <c r="D4448">
        <v>0</v>
      </c>
      <c r="E4448">
        <v>0</v>
      </c>
      <c r="F4448">
        <v>11</v>
      </c>
      <c r="G4448">
        <v>0</v>
      </c>
      <c r="H4448">
        <v>0</v>
      </c>
      <c r="I4448">
        <v>24</v>
      </c>
      <c r="J4448">
        <v>73056</v>
      </c>
      <c r="K4448">
        <v>791786.4</v>
      </c>
      <c r="L4448" s="1">
        <v>45926</v>
      </c>
    </row>
    <row r="4449" spans="1:12" x14ac:dyDescent="0.25">
      <c r="A4449" s="16" t="s">
        <v>99</v>
      </c>
      <c r="B4449">
        <v>3.74</v>
      </c>
      <c r="C4449">
        <v>3.74</v>
      </c>
      <c r="D4449">
        <v>0</v>
      </c>
      <c r="E4449">
        <v>0</v>
      </c>
      <c r="F4449">
        <v>3.74</v>
      </c>
      <c r="G4449">
        <v>0</v>
      </c>
      <c r="H4449">
        <v>0</v>
      </c>
      <c r="I4449">
        <v>24</v>
      </c>
      <c r="J4449">
        <v>164783</v>
      </c>
      <c r="K4449">
        <v>576802.59</v>
      </c>
      <c r="L4449" s="1">
        <v>45926</v>
      </c>
    </row>
    <row r="4450" spans="1:12" x14ac:dyDescent="0.25">
      <c r="A4450" s="16" t="s">
        <v>100</v>
      </c>
      <c r="B4450">
        <v>6.59</v>
      </c>
      <c r="C4450">
        <v>6.59</v>
      </c>
      <c r="D4450">
        <v>0</v>
      </c>
      <c r="E4450">
        <v>0</v>
      </c>
      <c r="F4450">
        <v>6.59</v>
      </c>
      <c r="G4450">
        <v>0</v>
      </c>
      <c r="H4450">
        <v>0</v>
      </c>
      <c r="I4450">
        <v>18</v>
      </c>
      <c r="J4450">
        <v>35646</v>
      </c>
      <c r="K4450">
        <v>243243.84</v>
      </c>
      <c r="L4450" s="1">
        <v>45926</v>
      </c>
    </row>
    <row r="4451" spans="1:12" x14ac:dyDescent="0.25">
      <c r="A4451" s="16" t="s">
        <v>101</v>
      </c>
      <c r="B4451">
        <v>5379.3</v>
      </c>
      <c r="C4451">
        <v>5379.3</v>
      </c>
      <c r="D4451">
        <v>0</v>
      </c>
      <c r="E4451">
        <v>0</v>
      </c>
      <c r="F4451">
        <v>5379.3</v>
      </c>
      <c r="G4451">
        <v>0</v>
      </c>
      <c r="H4451">
        <v>0</v>
      </c>
      <c r="I4451">
        <v>112</v>
      </c>
      <c r="J4451">
        <v>2651</v>
      </c>
      <c r="K4451">
        <v>14985785.4</v>
      </c>
      <c r="L4451" s="1">
        <v>45926</v>
      </c>
    </row>
    <row r="4452" spans="1:12" x14ac:dyDescent="0.25">
      <c r="A4452" s="16" t="s">
        <v>102</v>
      </c>
      <c r="B4452">
        <v>315.05</v>
      </c>
      <c r="C4452">
        <v>315.05</v>
      </c>
      <c r="D4452">
        <v>0</v>
      </c>
      <c r="E4452">
        <v>0</v>
      </c>
      <c r="F4452">
        <v>315.05</v>
      </c>
      <c r="G4452">
        <v>0</v>
      </c>
      <c r="H4452">
        <v>0</v>
      </c>
      <c r="I4452">
        <v>31</v>
      </c>
      <c r="J4452">
        <v>7690</v>
      </c>
      <c r="K4452">
        <v>2657499.7999999998</v>
      </c>
      <c r="L4452" s="1">
        <v>45926</v>
      </c>
    </row>
    <row r="4453" spans="1:12" x14ac:dyDescent="0.25">
      <c r="A4453" s="16" t="s">
        <v>103</v>
      </c>
      <c r="B4453">
        <v>90.05</v>
      </c>
      <c r="C4453">
        <v>90.05</v>
      </c>
      <c r="D4453">
        <v>0</v>
      </c>
      <c r="E4453">
        <v>0</v>
      </c>
      <c r="F4453">
        <v>90.05</v>
      </c>
      <c r="G4453">
        <v>0</v>
      </c>
      <c r="H4453">
        <v>0</v>
      </c>
      <c r="I4453">
        <v>12</v>
      </c>
      <c r="J4453">
        <v>11540</v>
      </c>
      <c r="K4453">
        <v>980546.85</v>
      </c>
      <c r="L4453" s="1">
        <v>45926</v>
      </c>
    </row>
    <row r="4454" spans="1:12" x14ac:dyDescent="0.25">
      <c r="A4454" s="16" t="s">
        <v>108</v>
      </c>
      <c r="B4454">
        <v>2.4</v>
      </c>
      <c r="C4454">
        <v>2.4</v>
      </c>
      <c r="D4454">
        <v>2.4</v>
      </c>
      <c r="E4454">
        <v>2.35</v>
      </c>
      <c r="F4454">
        <v>2.4</v>
      </c>
      <c r="G4454">
        <v>0</v>
      </c>
      <c r="H4454">
        <v>0</v>
      </c>
      <c r="I4454">
        <v>56</v>
      </c>
      <c r="J4454">
        <v>820632</v>
      </c>
      <c r="K4454">
        <v>1963591.84</v>
      </c>
      <c r="L4454" s="1">
        <v>45926</v>
      </c>
    </row>
    <row r="4455" spans="1:12" x14ac:dyDescent="0.25">
      <c r="A4455" s="16" t="s">
        <v>110</v>
      </c>
      <c r="B4455">
        <v>164.6</v>
      </c>
      <c r="C4455">
        <v>164.6</v>
      </c>
      <c r="D4455">
        <v>0</v>
      </c>
      <c r="E4455">
        <v>0</v>
      </c>
      <c r="F4455">
        <v>164.6</v>
      </c>
      <c r="G4455">
        <v>0</v>
      </c>
      <c r="H4455">
        <v>0</v>
      </c>
      <c r="I4455">
        <v>46</v>
      </c>
      <c r="J4455">
        <v>323787</v>
      </c>
      <c r="K4455">
        <v>47992800.600000001</v>
      </c>
      <c r="L4455" s="1">
        <v>45926</v>
      </c>
    </row>
    <row r="4456" spans="1:12" x14ac:dyDescent="0.25">
      <c r="A4456" s="16" t="s">
        <v>111</v>
      </c>
      <c r="B4456">
        <v>46.05</v>
      </c>
      <c r="C4456">
        <v>46.05</v>
      </c>
      <c r="D4456">
        <v>46.05</v>
      </c>
      <c r="E4456">
        <v>46</v>
      </c>
      <c r="F4456">
        <v>46.05</v>
      </c>
      <c r="G4456">
        <v>0</v>
      </c>
      <c r="H4456">
        <v>0</v>
      </c>
      <c r="I4456">
        <v>182</v>
      </c>
      <c r="J4456">
        <v>1932818</v>
      </c>
      <c r="K4456">
        <v>89005694.200000003</v>
      </c>
      <c r="L4456" s="1">
        <v>45926</v>
      </c>
    </row>
    <row r="4457" spans="1:12" x14ac:dyDescent="0.25">
      <c r="A4457" s="16" t="s">
        <v>112</v>
      </c>
      <c r="B4457">
        <v>2.15</v>
      </c>
      <c r="C4457">
        <v>2.15</v>
      </c>
      <c r="D4457">
        <v>0</v>
      </c>
      <c r="E4457">
        <v>0</v>
      </c>
      <c r="F4457">
        <v>2.15</v>
      </c>
      <c r="G4457">
        <v>0</v>
      </c>
      <c r="H4457">
        <v>0</v>
      </c>
      <c r="I4457">
        <v>8</v>
      </c>
      <c r="J4457">
        <v>43452</v>
      </c>
      <c r="K4457">
        <v>92086.2</v>
      </c>
      <c r="L4457" s="1">
        <v>45926</v>
      </c>
    </row>
    <row r="4458" spans="1:12" x14ac:dyDescent="0.25">
      <c r="A4458" s="16" t="s">
        <v>113</v>
      </c>
      <c r="B4458">
        <v>314</v>
      </c>
      <c r="C4458">
        <v>314</v>
      </c>
      <c r="D4458">
        <v>0</v>
      </c>
      <c r="E4458">
        <v>0</v>
      </c>
      <c r="F4458">
        <v>314</v>
      </c>
      <c r="G4458">
        <v>0</v>
      </c>
      <c r="H4458">
        <v>0</v>
      </c>
      <c r="I4458">
        <v>28</v>
      </c>
      <c r="J4458">
        <v>2093</v>
      </c>
      <c r="K4458">
        <v>591481.80000000005</v>
      </c>
      <c r="L4458" s="1">
        <v>45926</v>
      </c>
    </row>
    <row r="4459" spans="1:12" x14ac:dyDescent="0.25">
      <c r="A4459" s="16" t="s">
        <v>114</v>
      </c>
      <c r="B4459">
        <v>5.6</v>
      </c>
      <c r="C4459">
        <v>5.6</v>
      </c>
      <c r="D4459">
        <v>0</v>
      </c>
      <c r="E4459">
        <v>0</v>
      </c>
      <c r="F4459">
        <v>5.6</v>
      </c>
      <c r="G4459">
        <v>0</v>
      </c>
      <c r="H4459">
        <v>0</v>
      </c>
      <c r="I4459">
        <v>3</v>
      </c>
      <c r="J4459">
        <v>1365</v>
      </c>
      <c r="K4459">
        <v>6879.6</v>
      </c>
      <c r="L4459" s="1">
        <v>45926</v>
      </c>
    </row>
    <row r="4460" spans="1:12" x14ac:dyDescent="0.25">
      <c r="A4460" s="16" t="s">
        <v>118</v>
      </c>
      <c r="B4460">
        <v>57.6</v>
      </c>
      <c r="C4460">
        <v>57.6</v>
      </c>
      <c r="D4460">
        <v>0</v>
      </c>
      <c r="E4460">
        <v>0</v>
      </c>
      <c r="F4460">
        <v>57.6</v>
      </c>
      <c r="G4460">
        <v>0</v>
      </c>
      <c r="H4460">
        <v>0</v>
      </c>
      <c r="I4460">
        <v>32</v>
      </c>
      <c r="J4460">
        <v>25018</v>
      </c>
      <c r="K4460">
        <v>1309962.6000000001</v>
      </c>
      <c r="L4460" s="1">
        <v>45926</v>
      </c>
    </row>
    <row r="4461" spans="1:12" x14ac:dyDescent="0.25">
      <c r="A4461" s="16" t="s">
        <v>119</v>
      </c>
      <c r="B4461">
        <v>73</v>
      </c>
      <c r="C4461">
        <v>73</v>
      </c>
      <c r="D4461">
        <v>0</v>
      </c>
      <c r="E4461">
        <v>0</v>
      </c>
      <c r="F4461">
        <v>73</v>
      </c>
      <c r="G4461">
        <v>0</v>
      </c>
      <c r="H4461">
        <v>0</v>
      </c>
      <c r="I4461">
        <v>92</v>
      </c>
      <c r="J4461">
        <v>167266</v>
      </c>
      <c r="K4461">
        <v>12023005.449999999</v>
      </c>
      <c r="L4461" s="1">
        <v>45926</v>
      </c>
    </row>
    <row r="4462" spans="1:12" x14ac:dyDescent="0.25">
      <c r="A4462" s="16" t="s">
        <v>124</v>
      </c>
      <c r="B4462">
        <v>5.99</v>
      </c>
      <c r="C4462">
        <v>5.99</v>
      </c>
      <c r="D4462">
        <v>0</v>
      </c>
      <c r="E4462">
        <v>0</v>
      </c>
      <c r="F4462">
        <v>5.99</v>
      </c>
      <c r="G4462">
        <v>0</v>
      </c>
      <c r="H4462">
        <v>0</v>
      </c>
      <c r="I4462">
        <v>16</v>
      </c>
      <c r="J4462">
        <v>173441</v>
      </c>
      <c r="K4462">
        <v>951433.24</v>
      </c>
      <c r="L4462" s="1">
        <v>45926</v>
      </c>
    </row>
    <row r="4463" spans="1:12" x14ac:dyDescent="0.25">
      <c r="A4463" s="16" t="s">
        <v>127</v>
      </c>
      <c r="B4463">
        <v>79</v>
      </c>
      <c r="C4463">
        <v>79</v>
      </c>
      <c r="D4463">
        <v>0</v>
      </c>
      <c r="E4463">
        <v>0</v>
      </c>
      <c r="F4463">
        <v>79</v>
      </c>
      <c r="G4463">
        <v>0</v>
      </c>
      <c r="H4463">
        <v>0</v>
      </c>
      <c r="I4463">
        <v>99</v>
      </c>
      <c r="J4463">
        <v>844521</v>
      </c>
      <c r="K4463">
        <v>66464377.200000003</v>
      </c>
      <c r="L4463" s="1">
        <v>45926</v>
      </c>
    </row>
    <row r="4464" spans="1:12" x14ac:dyDescent="0.25">
      <c r="A4464" s="16" t="s">
        <v>142</v>
      </c>
      <c r="B4464">
        <v>505</v>
      </c>
      <c r="C4464">
        <v>505</v>
      </c>
      <c r="D4464">
        <v>505</v>
      </c>
      <c r="E4464">
        <v>505</v>
      </c>
      <c r="F4464">
        <v>505</v>
      </c>
      <c r="G4464">
        <v>0</v>
      </c>
      <c r="H4464">
        <v>0</v>
      </c>
      <c r="I4464">
        <v>1</v>
      </c>
      <c r="J4464">
        <v>2</v>
      </c>
      <c r="K4464">
        <v>1010</v>
      </c>
      <c r="L4464" s="1">
        <v>45926</v>
      </c>
    </row>
    <row r="4465" spans="1:12" x14ac:dyDescent="0.25">
      <c r="A4465" s="16" t="s">
        <v>138</v>
      </c>
      <c r="B4465">
        <v>45</v>
      </c>
      <c r="C4465">
        <v>45</v>
      </c>
      <c r="D4465">
        <v>45</v>
      </c>
      <c r="E4465">
        <v>45</v>
      </c>
      <c r="F4465">
        <v>45</v>
      </c>
      <c r="G4465">
        <v>0</v>
      </c>
      <c r="H4465">
        <v>0</v>
      </c>
      <c r="I4465">
        <v>3</v>
      </c>
      <c r="J4465">
        <v>122</v>
      </c>
      <c r="K4465">
        <v>5490</v>
      </c>
      <c r="L4465" s="1">
        <v>45926</v>
      </c>
    </row>
    <row r="4466" spans="1:12" x14ac:dyDescent="0.25">
      <c r="A4466" s="16" t="s">
        <v>139</v>
      </c>
      <c r="B4466">
        <v>213</v>
      </c>
      <c r="C4466">
        <v>213</v>
      </c>
      <c r="D4466">
        <v>259.39</v>
      </c>
      <c r="E4466">
        <v>213</v>
      </c>
      <c r="F4466">
        <v>213</v>
      </c>
      <c r="G4466">
        <v>0</v>
      </c>
      <c r="H4466">
        <v>0</v>
      </c>
      <c r="I4466">
        <v>6</v>
      </c>
      <c r="J4466">
        <v>3600</v>
      </c>
      <c r="K4466">
        <v>773649.55</v>
      </c>
      <c r="L4466" s="1">
        <v>45926</v>
      </c>
    </row>
    <row r="4467" spans="1:12" x14ac:dyDescent="0.25">
      <c r="A4467" s="16" t="s">
        <v>74</v>
      </c>
      <c r="B4467">
        <v>16.25</v>
      </c>
      <c r="C4467">
        <v>16.25</v>
      </c>
      <c r="D4467">
        <v>16.2</v>
      </c>
      <c r="E4467">
        <v>16.2</v>
      </c>
      <c r="F4467">
        <v>16.2</v>
      </c>
      <c r="G4467">
        <v>-0.05</v>
      </c>
      <c r="H4467">
        <v>-0.31</v>
      </c>
      <c r="I4467">
        <v>71</v>
      </c>
      <c r="J4467">
        <v>1227336</v>
      </c>
      <c r="K4467">
        <v>19869984.550000001</v>
      </c>
      <c r="L4467" s="1">
        <v>45926</v>
      </c>
    </row>
    <row r="4468" spans="1:12" x14ac:dyDescent="0.25">
      <c r="A4468" s="16" t="s">
        <v>17</v>
      </c>
      <c r="B4468">
        <v>3.82</v>
      </c>
      <c r="C4468">
        <v>3.82</v>
      </c>
      <c r="D4468">
        <v>3.9</v>
      </c>
      <c r="E4468">
        <v>3.79</v>
      </c>
      <c r="F4468">
        <v>3.8</v>
      </c>
      <c r="G4468">
        <v>-0.02</v>
      </c>
      <c r="H4468">
        <v>-0.52</v>
      </c>
      <c r="I4468">
        <v>325</v>
      </c>
      <c r="J4468">
        <v>10861146</v>
      </c>
      <c r="K4468">
        <v>41600549.25</v>
      </c>
      <c r="L4468" s="1">
        <v>45926</v>
      </c>
    </row>
    <row r="4469" spans="1:12" x14ac:dyDescent="0.25">
      <c r="A4469" s="16" t="s">
        <v>129</v>
      </c>
      <c r="B4469">
        <v>3.09</v>
      </c>
      <c r="C4469">
        <v>3.09</v>
      </c>
      <c r="D4469">
        <v>3.19</v>
      </c>
      <c r="E4469">
        <v>3.07</v>
      </c>
      <c r="F4469">
        <v>3.07</v>
      </c>
      <c r="G4469">
        <v>-0.02</v>
      </c>
      <c r="H4469">
        <v>-0.65</v>
      </c>
      <c r="I4469">
        <v>72</v>
      </c>
      <c r="J4469">
        <v>2315040</v>
      </c>
      <c r="K4469">
        <v>7244062.1799999997</v>
      </c>
      <c r="L4469" s="1">
        <v>45926</v>
      </c>
    </row>
    <row r="4470" spans="1:12" x14ac:dyDescent="0.25">
      <c r="A4470" s="16" t="s">
        <v>64</v>
      </c>
      <c r="B4470">
        <v>2.67</v>
      </c>
      <c r="C4470">
        <v>2.67</v>
      </c>
      <c r="D4470">
        <v>2.7</v>
      </c>
      <c r="E4470">
        <v>2.65</v>
      </c>
      <c r="F4470">
        <v>2.65</v>
      </c>
      <c r="G4470">
        <v>-0.02</v>
      </c>
      <c r="H4470">
        <v>-0.75</v>
      </c>
      <c r="I4470">
        <v>121</v>
      </c>
      <c r="J4470">
        <v>3393624</v>
      </c>
      <c r="K4470">
        <v>9027355.4100000001</v>
      </c>
      <c r="L4470" s="1">
        <v>45926</v>
      </c>
    </row>
    <row r="4471" spans="1:12" x14ac:dyDescent="0.25">
      <c r="A4471" s="16" t="s">
        <v>30</v>
      </c>
      <c r="B4471">
        <v>3.43</v>
      </c>
      <c r="C4471">
        <v>3.43</v>
      </c>
      <c r="D4471">
        <v>3.53</v>
      </c>
      <c r="E4471">
        <v>3.37</v>
      </c>
      <c r="F4471">
        <v>3.4</v>
      </c>
      <c r="G4471">
        <v>-0.03</v>
      </c>
      <c r="H4471">
        <v>-0.87</v>
      </c>
      <c r="I4471">
        <v>414</v>
      </c>
      <c r="J4471">
        <v>10980218</v>
      </c>
      <c r="K4471">
        <v>37740258.579999998</v>
      </c>
      <c r="L4471" s="1">
        <v>45926</v>
      </c>
    </row>
    <row r="4472" spans="1:12" x14ac:dyDescent="0.25">
      <c r="A4472" s="16" t="s">
        <v>68</v>
      </c>
      <c r="B4472">
        <v>3.02</v>
      </c>
      <c r="C4472">
        <v>3.02</v>
      </c>
      <c r="D4472">
        <v>3.07</v>
      </c>
      <c r="E4472">
        <v>2.98</v>
      </c>
      <c r="F4472">
        <v>2.98</v>
      </c>
      <c r="G4472">
        <v>-0.04</v>
      </c>
      <c r="H4472">
        <v>-1.32</v>
      </c>
      <c r="I4472">
        <v>58</v>
      </c>
      <c r="J4472">
        <v>3407613</v>
      </c>
      <c r="K4472">
        <v>10245441.18</v>
      </c>
      <c r="L4472" s="1">
        <v>45926</v>
      </c>
    </row>
    <row r="4473" spans="1:12" x14ac:dyDescent="0.25">
      <c r="A4473" s="16" t="s">
        <v>125</v>
      </c>
      <c r="B4473">
        <v>2.0699999999999998</v>
      </c>
      <c r="C4473">
        <v>2.0699999999999998</v>
      </c>
      <c r="D4473">
        <v>2.15</v>
      </c>
      <c r="E4473">
        <v>2</v>
      </c>
      <c r="F4473">
        <v>2.04</v>
      </c>
      <c r="G4473">
        <v>-0.03</v>
      </c>
      <c r="H4473">
        <v>-1.45</v>
      </c>
      <c r="I4473">
        <v>123</v>
      </c>
      <c r="J4473">
        <v>5672310</v>
      </c>
      <c r="K4473">
        <v>11680792.58</v>
      </c>
      <c r="L4473" s="1">
        <v>45926</v>
      </c>
    </row>
    <row r="4474" spans="1:12" x14ac:dyDescent="0.25">
      <c r="A4474" s="16" t="s">
        <v>117</v>
      </c>
      <c r="B4474">
        <v>18.899999999999999</v>
      </c>
      <c r="C4474">
        <v>18.899999999999999</v>
      </c>
      <c r="D4474">
        <v>19</v>
      </c>
      <c r="E4474">
        <v>18.600000000000001</v>
      </c>
      <c r="F4474">
        <v>18.600000000000001</v>
      </c>
      <c r="G4474">
        <v>-0.3</v>
      </c>
      <c r="H4474">
        <v>-1.59</v>
      </c>
      <c r="I4474">
        <v>243</v>
      </c>
      <c r="J4474">
        <v>3002740</v>
      </c>
      <c r="K4474">
        <v>56704511.950000003</v>
      </c>
      <c r="L4474" s="1">
        <v>45926</v>
      </c>
    </row>
    <row r="4475" spans="1:12" x14ac:dyDescent="0.25">
      <c r="A4475" s="16" t="s">
        <v>75</v>
      </c>
      <c r="B4475">
        <v>3.92</v>
      </c>
      <c r="C4475">
        <v>3.92</v>
      </c>
      <c r="D4475">
        <v>3.87</v>
      </c>
      <c r="E4475">
        <v>3.7</v>
      </c>
      <c r="F4475">
        <v>3.85</v>
      </c>
      <c r="G4475">
        <v>-7.0000000000000007E-2</v>
      </c>
      <c r="H4475">
        <v>-1.79</v>
      </c>
      <c r="I4475">
        <v>123</v>
      </c>
      <c r="J4475">
        <v>5084077</v>
      </c>
      <c r="K4475">
        <v>19223381.859999999</v>
      </c>
      <c r="L4475" s="1">
        <v>45926</v>
      </c>
    </row>
    <row r="4476" spans="1:12" x14ac:dyDescent="0.25">
      <c r="A4476" s="16" t="s">
        <v>122</v>
      </c>
      <c r="B4476">
        <v>6.13</v>
      </c>
      <c r="C4476">
        <v>6.13</v>
      </c>
      <c r="D4476">
        <v>6.13</v>
      </c>
      <c r="E4476">
        <v>6.01</v>
      </c>
      <c r="F4476">
        <v>6.01</v>
      </c>
      <c r="G4476">
        <v>-0.12</v>
      </c>
      <c r="H4476">
        <v>-1.96</v>
      </c>
      <c r="I4476">
        <v>125</v>
      </c>
      <c r="J4476">
        <v>3672440</v>
      </c>
      <c r="K4476">
        <v>22275716.850000001</v>
      </c>
      <c r="L4476" s="1">
        <v>45926</v>
      </c>
    </row>
    <row r="4477" spans="1:12" x14ac:dyDescent="0.25">
      <c r="A4477" s="16" t="s">
        <v>36</v>
      </c>
      <c r="B4477">
        <v>16.899999999999999</v>
      </c>
      <c r="C4477">
        <v>16.899999999999999</v>
      </c>
      <c r="D4477">
        <v>16.55</v>
      </c>
      <c r="E4477">
        <v>15.25</v>
      </c>
      <c r="F4477">
        <v>16.55</v>
      </c>
      <c r="G4477">
        <v>-0.35</v>
      </c>
      <c r="H4477">
        <v>-2.0699999999999998</v>
      </c>
      <c r="I4477">
        <v>238</v>
      </c>
      <c r="J4477">
        <v>9279720</v>
      </c>
      <c r="K4477">
        <v>145491623.80000001</v>
      </c>
      <c r="L4477" s="1">
        <v>45926</v>
      </c>
    </row>
    <row r="4478" spans="1:12" x14ac:dyDescent="0.25">
      <c r="A4478" s="16" t="s">
        <v>28</v>
      </c>
      <c r="B4478">
        <v>6.4</v>
      </c>
      <c r="C4478">
        <v>6.4</v>
      </c>
      <c r="D4478">
        <v>6.4</v>
      </c>
      <c r="E4478">
        <v>6.25</v>
      </c>
      <c r="F4478">
        <v>6.25</v>
      </c>
      <c r="G4478">
        <v>-0.15</v>
      </c>
      <c r="H4478">
        <v>-2.34</v>
      </c>
      <c r="I4478">
        <v>88</v>
      </c>
      <c r="J4478">
        <v>1788130</v>
      </c>
      <c r="K4478">
        <v>11295326.67</v>
      </c>
      <c r="L4478" s="1">
        <v>45926</v>
      </c>
    </row>
    <row r="4479" spans="1:12" x14ac:dyDescent="0.25">
      <c r="A4479" s="16" t="s">
        <v>133</v>
      </c>
      <c r="B4479">
        <v>400</v>
      </c>
      <c r="C4479">
        <v>400</v>
      </c>
      <c r="D4479">
        <v>390</v>
      </c>
      <c r="E4479">
        <v>390</v>
      </c>
      <c r="F4479">
        <v>390</v>
      </c>
      <c r="G4479">
        <v>-10</v>
      </c>
      <c r="H4479">
        <v>-2.5</v>
      </c>
      <c r="I4479">
        <v>2</v>
      </c>
      <c r="J4479">
        <v>735</v>
      </c>
      <c r="K4479">
        <v>286650</v>
      </c>
      <c r="L4479" s="1">
        <v>45926</v>
      </c>
    </row>
    <row r="4480" spans="1:12" x14ac:dyDescent="0.25">
      <c r="A4480" s="16" t="s">
        <v>72</v>
      </c>
      <c r="B4480">
        <v>7.8</v>
      </c>
      <c r="C4480">
        <v>7.8</v>
      </c>
      <c r="D4480">
        <v>7.6</v>
      </c>
      <c r="E4480">
        <v>7.6</v>
      </c>
      <c r="F4480">
        <v>7.6</v>
      </c>
      <c r="G4480">
        <v>-0.2</v>
      </c>
      <c r="H4480">
        <v>-2.56</v>
      </c>
      <c r="I4480">
        <v>90</v>
      </c>
      <c r="J4480">
        <v>583741</v>
      </c>
      <c r="K4480">
        <v>4434274.3</v>
      </c>
      <c r="L4480" s="1">
        <v>45926</v>
      </c>
    </row>
    <row r="4481" spans="1:12" x14ac:dyDescent="0.25">
      <c r="A4481" s="16" t="s">
        <v>63</v>
      </c>
      <c r="B4481">
        <v>4.42</v>
      </c>
      <c r="C4481">
        <v>4.42</v>
      </c>
      <c r="D4481">
        <v>4.3</v>
      </c>
      <c r="E4481">
        <v>4</v>
      </c>
      <c r="F4481">
        <v>4.3</v>
      </c>
      <c r="G4481">
        <v>-0.12</v>
      </c>
      <c r="H4481">
        <v>-2.71</v>
      </c>
      <c r="I4481">
        <v>470</v>
      </c>
      <c r="J4481">
        <v>4039645</v>
      </c>
      <c r="K4481">
        <v>17316809.239999998</v>
      </c>
      <c r="L4481" s="1">
        <v>45926</v>
      </c>
    </row>
    <row r="4482" spans="1:12" x14ac:dyDescent="0.25">
      <c r="A4482" s="16" t="s">
        <v>123</v>
      </c>
      <c r="B4482">
        <v>7.35</v>
      </c>
      <c r="C4482">
        <v>7.35</v>
      </c>
      <c r="D4482">
        <v>7.15</v>
      </c>
      <c r="E4482">
        <v>7</v>
      </c>
      <c r="F4482">
        <v>7.15</v>
      </c>
      <c r="G4482">
        <v>-0.2</v>
      </c>
      <c r="H4482">
        <v>-2.72</v>
      </c>
      <c r="I4482">
        <v>120</v>
      </c>
      <c r="J4482">
        <v>1113002</v>
      </c>
      <c r="K4482">
        <v>7950582.75</v>
      </c>
      <c r="L4482" s="1">
        <v>45926</v>
      </c>
    </row>
    <row r="4483" spans="1:12" x14ac:dyDescent="0.25">
      <c r="A4483" s="16" t="s">
        <v>16</v>
      </c>
      <c r="B4483">
        <v>14.95</v>
      </c>
      <c r="C4483">
        <v>14.95</v>
      </c>
      <c r="D4483">
        <v>14.5</v>
      </c>
      <c r="E4483">
        <v>14.5</v>
      </c>
      <c r="F4483">
        <v>14.5</v>
      </c>
      <c r="G4483">
        <v>-0.45</v>
      </c>
      <c r="H4483">
        <v>-3.01</v>
      </c>
      <c r="I4483">
        <v>112</v>
      </c>
      <c r="J4483">
        <v>1833510</v>
      </c>
      <c r="K4483">
        <v>27213724.850000001</v>
      </c>
      <c r="L4483" s="1">
        <v>45926</v>
      </c>
    </row>
    <row r="4484" spans="1:12" x14ac:dyDescent="0.25">
      <c r="A4484" s="16" t="s">
        <v>130</v>
      </c>
      <c r="B4484">
        <v>18.7</v>
      </c>
      <c r="C4484">
        <v>18.7</v>
      </c>
      <c r="D4484">
        <v>18.8</v>
      </c>
      <c r="E4484">
        <v>17.95</v>
      </c>
      <c r="F4484">
        <v>18</v>
      </c>
      <c r="G4484">
        <v>-0.7</v>
      </c>
      <c r="H4484">
        <v>-3.74</v>
      </c>
      <c r="I4484">
        <v>591</v>
      </c>
      <c r="J4484">
        <v>13412978</v>
      </c>
      <c r="K4484">
        <v>242989908.59999999</v>
      </c>
      <c r="L4484" s="1">
        <v>45926</v>
      </c>
    </row>
    <row r="4485" spans="1:12" x14ac:dyDescent="0.25">
      <c r="A4485" s="16" t="s">
        <v>82</v>
      </c>
      <c r="B4485">
        <v>6.45</v>
      </c>
      <c r="C4485">
        <v>6.4</v>
      </c>
      <c r="D4485">
        <v>6.4</v>
      </c>
      <c r="E4485">
        <v>6.2</v>
      </c>
      <c r="F4485">
        <v>6.2</v>
      </c>
      <c r="G4485">
        <v>-0.25</v>
      </c>
      <c r="H4485">
        <v>-3.88</v>
      </c>
      <c r="I4485">
        <v>94</v>
      </c>
      <c r="J4485">
        <v>1596161</v>
      </c>
      <c r="K4485">
        <v>9842137.6500000004</v>
      </c>
      <c r="L4485" s="1">
        <v>45926</v>
      </c>
    </row>
    <row r="4486" spans="1:12" x14ac:dyDescent="0.25">
      <c r="A4486" s="16" t="s">
        <v>120</v>
      </c>
      <c r="B4486">
        <v>9.5</v>
      </c>
      <c r="C4486">
        <v>9.5</v>
      </c>
      <c r="D4486">
        <v>9</v>
      </c>
      <c r="E4486">
        <v>9</v>
      </c>
      <c r="F4486">
        <v>9</v>
      </c>
      <c r="G4486">
        <v>-0.5</v>
      </c>
      <c r="H4486">
        <v>-5.26</v>
      </c>
      <c r="I4486">
        <v>24</v>
      </c>
      <c r="J4486">
        <v>1069506</v>
      </c>
      <c r="K4486">
        <v>9625806.3000000007</v>
      </c>
      <c r="L4486" s="1">
        <v>45926</v>
      </c>
    </row>
    <row r="4487" spans="1:12" x14ac:dyDescent="0.25">
      <c r="A4487" s="16" t="s">
        <v>37</v>
      </c>
      <c r="B4487">
        <v>1.1399999999999999</v>
      </c>
      <c r="C4487">
        <v>1.1399999999999999</v>
      </c>
      <c r="D4487">
        <v>1.1499999999999999</v>
      </c>
      <c r="E4487">
        <v>1.06</v>
      </c>
      <c r="F4487">
        <v>1.06</v>
      </c>
      <c r="G4487">
        <v>-0.08</v>
      </c>
      <c r="H4487">
        <v>-7.02</v>
      </c>
      <c r="I4487">
        <v>72</v>
      </c>
      <c r="J4487">
        <v>2583269</v>
      </c>
      <c r="K4487">
        <v>2938341.6</v>
      </c>
      <c r="L4487" s="1">
        <v>45926</v>
      </c>
    </row>
    <row r="4488" spans="1:12" x14ac:dyDescent="0.25">
      <c r="A4488" s="16" t="s">
        <v>35</v>
      </c>
      <c r="B4488">
        <v>3.49</v>
      </c>
      <c r="C4488">
        <v>3.49</v>
      </c>
      <c r="D4488">
        <v>3.69</v>
      </c>
      <c r="E4488">
        <v>3.2</v>
      </c>
      <c r="F4488">
        <v>3.2</v>
      </c>
      <c r="G4488">
        <v>-0.28999999999999998</v>
      </c>
      <c r="H4488">
        <v>-8.31</v>
      </c>
      <c r="I4488">
        <v>251</v>
      </c>
      <c r="J4488">
        <v>5789435</v>
      </c>
      <c r="K4488">
        <v>19868965.23</v>
      </c>
      <c r="L4488" s="1">
        <v>45926</v>
      </c>
    </row>
    <row r="4489" spans="1:12" x14ac:dyDescent="0.25">
      <c r="A4489" s="16" t="s">
        <v>34</v>
      </c>
      <c r="B4489">
        <v>48.3</v>
      </c>
      <c r="C4489">
        <v>48.3</v>
      </c>
      <c r="D4489">
        <v>44</v>
      </c>
      <c r="E4489">
        <v>43.5</v>
      </c>
      <c r="F4489">
        <v>44</v>
      </c>
      <c r="G4489">
        <v>-4.3</v>
      </c>
      <c r="H4489">
        <v>-8.9</v>
      </c>
      <c r="I4489">
        <v>249</v>
      </c>
      <c r="J4489">
        <v>2640997</v>
      </c>
      <c r="K4489">
        <v>116212679.59999999</v>
      </c>
      <c r="L4489" s="1">
        <v>45926</v>
      </c>
    </row>
    <row r="4490" spans="1:12" x14ac:dyDescent="0.25">
      <c r="A4490" s="16" t="s">
        <v>48</v>
      </c>
      <c r="B4490">
        <v>20.5</v>
      </c>
      <c r="C4490">
        <v>20.5</v>
      </c>
      <c r="D4490">
        <v>20.75</v>
      </c>
      <c r="E4490">
        <v>18.45</v>
      </c>
      <c r="F4490">
        <v>18.45</v>
      </c>
      <c r="G4490">
        <v>-2.0499999999999998</v>
      </c>
      <c r="H4490">
        <v>-10</v>
      </c>
      <c r="I4490">
        <v>519</v>
      </c>
      <c r="J4490">
        <v>10177475</v>
      </c>
      <c r="K4490">
        <v>207440835.09999999</v>
      </c>
      <c r="L4490" s="1">
        <v>45926</v>
      </c>
    </row>
    <row r="4491" spans="1:12" x14ac:dyDescent="0.25">
      <c r="A4491" s="16" t="s">
        <v>140</v>
      </c>
      <c r="B4491">
        <v>75.87</v>
      </c>
      <c r="C4491">
        <v>75.87</v>
      </c>
      <c r="D4491">
        <v>83.45</v>
      </c>
      <c r="E4491">
        <v>75.849999999999994</v>
      </c>
      <c r="F4491">
        <v>83.45</v>
      </c>
      <c r="G4491">
        <v>7.58</v>
      </c>
      <c r="H4491">
        <v>9.99</v>
      </c>
      <c r="I4491">
        <v>10</v>
      </c>
      <c r="J4491">
        <v>20249</v>
      </c>
      <c r="K4491">
        <v>1688952</v>
      </c>
      <c r="L4491" s="1">
        <v>45925</v>
      </c>
    </row>
    <row r="4492" spans="1:12" x14ac:dyDescent="0.25">
      <c r="A4492" s="16" t="s">
        <v>90</v>
      </c>
      <c r="B4492">
        <v>44.75</v>
      </c>
      <c r="C4492">
        <v>44.75</v>
      </c>
      <c r="D4492">
        <v>49</v>
      </c>
      <c r="E4492">
        <v>44.55</v>
      </c>
      <c r="F4492">
        <v>49</v>
      </c>
      <c r="G4492">
        <v>4.25</v>
      </c>
      <c r="H4492">
        <v>9.5</v>
      </c>
      <c r="I4492">
        <v>475</v>
      </c>
      <c r="J4492">
        <v>2617056</v>
      </c>
      <c r="K4492">
        <v>119005889.59999999</v>
      </c>
      <c r="L4492" s="1">
        <v>45925</v>
      </c>
    </row>
    <row r="4493" spans="1:12" x14ac:dyDescent="0.25">
      <c r="A4493" s="16" t="s">
        <v>30</v>
      </c>
      <c r="B4493">
        <v>3.14</v>
      </c>
      <c r="C4493">
        <v>3.14</v>
      </c>
      <c r="D4493">
        <v>3.45</v>
      </c>
      <c r="E4493">
        <v>3.35</v>
      </c>
      <c r="F4493">
        <v>3.43</v>
      </c>
      <c r="G4493">
        <v>0.28999999999999998</v>
      </c>
      <c r="H4493">
        <v>9.24</v>
      </c>
      <c r="I4493">
        <v>416</v>
      </c>
      <c r="J4493">
        <v>12506215</v>
      </c>
      <c r="K4493">
        <v>42490359.009999998</v>
      </c>
      <c r="L4493" s="1">
        <v>45925</v>
      </c>
    </row>
    <row r="4494" spans="1:12" x14ac:dyDescent="0.25">
      <c r="A4494" s="16" t="s">
        <v>70</v>
      </c>
      <c r="B4494">
        <v>4.9000000000000004</v>
      </c>
      <c r="C4494">
        <v>4.9000000000000004</v>
      </c>
      <c r="D4494">
        <v>5.35</v>
      </c>
      <c r="E4494">
        <v>4.9000000000000004</v>
      </c>
      <c r="F4494">
        <v>5.35</v>
      </c>
      <c r="G4494">
        <v>0.45</v>
      </c>
      <c r="H4494">
        <v>9.18</v>
      </c>
      <c r="I4494">
        <v>84</v>
      </c>
      <c r="J4494">
        <v>1497559</v>
      </c>
      <c r="K4494">
        <v>7831367.3799999999</v>
      </c>
      <c r="L4494" s="1">
        <v>45925</v>
      </c>
    </row>
    <row r="4495" spans="1:12" x14ac:dyDescent="0.25">
      <c r="A4495" s="16" t="s">
        <v>89</v>
      </c>
      <c r="B4495">
        <v>0.81</v>
      </c>
      <c r="C4495">
        <v>0.81</v>
      </c>
      <c r="D4495">
        <v>0.89</v>
      </c>
      <c r="E4495">
        <v>0.82</v>
      </c>
      <c r="F4495">
        <v>0.88</v>
      </c>
      <c r="G4495">
        <v>7.0000000000000007E-2</v>
      </c>
      <c r="H4495">
        <v>8.64</v>
      </c>
      <c r="I4495">
        <v>173</v>
      </c>
      <c r="J4495">
        <v>6262727</v>
      </c>
      <c r="K4495">
        <v>5422970.4400000004</v>
      </c>
      <c r="L4495" s="1">
        <v>45925</v>
      </c>
    </row>
    <row r="4496" spans="1:12" x14ac:dyDescent="0.25">
      <c r="A4496" s="16" t="s">
        <v>82</v>
      </c>
      <c r="B4496">
        <v>6</v>
      </c>
      <c r="C4496">
        <v>6</v>
      </c>
      <c r="D4496">
        <v>6.45</v>
      </c>
      <c r="E4496">
        <v>6.2</v>
      </c>
      <c r="F4496">
        <v>6.45</v>
      </c>
      <c r="G4496">
        <v>0.45</v>
      </c>
      <c r="H4496">
        <v>7.5</v>
      </c>
      <c r="I4496">
        <v>125</v>
      </c>
      <c r="J4496">
        <v>2152615</v>
      </c>
      <c r="K4496">
        <v>13539642.189999999</v>
      </c>
      <c r="L4496" s="1">
        <v>45925</v>
      </c>
    </row>
    <row r="4497" spans="1:12" x14ac:dyDescent="0.25">
      <c r="A4497" s="16" t="s">
        <v>88</v>
      </c>
      <c r="B4497">
        <v>2.75</v>
      </c>
      <c r="C4497">
        <v>2.75</v>
      </c>
      <c r="D4497">
        <v>3</v>
      </c>
      <c r="E4497">
        <v>2.95</v>
      </c>
      <c r="F4497">
        <v>2.95</v>
      </c>
      <c r="G4497">
        <v>0.2</v>
      </c>
      <c r="H4497">
        <v>7.27</v>
      </c>
      <c r="I4497">
        <v>43</v>
      </c>
      <c r="J4497">
        <v>1075933</v>
      </c>
      <c r="K4497">
        <v>3183482.29</v>
      </c>
      <c r="L4497" s="1">
        <v>45925</v>
      </c>
    </row>
    <row r="4498" spans="1:12" x14ac:dyDescent="0.25">
      <c r="A4498" s="16" t="s">
        <v>109</v>
      </c>
      <c r="B4498">
        <v>2.8</v>
      </c>
      <c r="C4498">
        <v>2.8</v>
      </c>
      <c r="D4498">
        <v>3</v>
      </c>
      <c r="E4498">
        <v>3</v>
      </c>
      <c r="F4498">
        <v>3</v>
      </c>
      <c r="G4498">
        <v>0.2</v>
      </c>
      <c r="H4498">
        <v>7.14</v>
      </c>
      <c r="I4498">
        <v>54</v>
      </c>
      <c r="J4498">
        <v>2222971</v>
      </c>
      <c r="K4498">
        <v>6792528.0700000003</v>
      </c>
      <c r="L4498" s="1">
        <v>45925</v>
      </c>
    </row>
    <row r="4499" spans="1:12" x14ac:dyDescent="0.25">
      <c r="A4499" s="16" t="s">
        <v>129</v>
      </c>
      <c r="B4499">
        <v>2.92</v>
      </c>
      <c r="C4499">
        <v>2.92</v>
      </c>
      <c r="D4499">
        <v>3.09</v>
      </c>
      <c r="E4499">
        <v>3</v>
      </c>
      <c r="F4499">
        <v>3.09</v>
      </c>
      <c r="G4499">
        <v>0.17</v>
      </c>
      <c r="H4499">
        <v>5.82</v>
      </c>
      <c r="I4499">
        <v>96</v>
      </c>
      <c r="J4499">
        <v>3245013</v>
      </c>
      <c r="K4499">
        <v>9852441.7300000004</v>
      </c>
      <c r="L4499" s="1">
        <v>45925</v>
      </c>
    </row>
    <row r="4500" spans="1:12" x14ac:dyDescent="0.25">
      <c r="A4500" s="16" t="s">
        <v>75</v>
      </c>
      <c r="B4500">
        <v>3.75</v>
      </c>
      <c r="C4500">
        <v>3.75</v>
      </c>
      <c r="D4500">
        <v>3.99</v>
      </c>
      <c r="E4500">
        <v>3.6</v>
      </c>
      <c r="F4500">
        <v>3.92</v>
      </c>
      <c r="G4500">
        <v>0.17</v>
      </c>
      <c r="H4500">
        <v>4.53</v>
      </c>
      <c r="I4500">
        <v>130</v>
      </c>
      <c r="J4500">
        <v>4025195</v>
      </c>
      <c r="K4500">
        <v>15232842.98</v>
      </c>
      <c r="L4500" s="1">
        <v>45925</v>
      </c>
    </row>
    <row r="4501" spans="1:12" x14ac:dyDescent="0.25">
      <c r="A4501" s="16" t="s">
        <v>102</v>
      </c>
      <c r="B4501">
        <v>301.55</v>
      </c>
      <c r="C4501">
        <v>301.55</v>
      </c>
      <c r="D4501">
        <v>315.05</v>
      </c>
      <c r="E4501">
        <v>315.05</v>
      </c>
      <c r="F4501">
        <v>315.05</v>
      </c>
      <c r="G4501">
        <v>13.5</v>
      </c>
      <c r="H4501">
        <v>4.4800000000000004</v>
      </c>
      <c r="I4501">
        <v>10</v>
      </c>
      <c r="J4501">
        <v>225481</v>
      </c>
      <c r="K4501">
        <v>71040679.5</v>
      </c>
      <c r="L4501" s="1">
        <v>45925</v>
      </c>
    </row>
    <row r="4502" spans="1:12" x14ac:dyDescent="0.25">
      <c r="A4502" s="16" t="s">
        <v>39</v>
      </c>
      <c r="B4502">
        <v>59.4</v>
      </c>
      <c r="C4502">
        <v>59.4</v>
      </c>
      <c r="D4502">
        <v>62</v>
      </c>
      <c r="E4502">
        <v>61.85</v>
      </c>
      <c r="F4502">
        <v>62</v>
      </c>
      <c r="G4502">
        <v>2.6</v>
      </c>
      <c r="H4502">
        <v>4.38</v>
      </c>
      <c r="I4502">
        <v>705</v>
      </c>
      <c r="J4502">
        <v>2730060</v>
      </c>
      <c r="K4502">
        <v>167813611.5</v>
      </c>
      <c r="L4502" s="1">
        <v>45925</v>
      </c>
    </row>
    <row r="4503" spans="1:12" x14ac:dyDescent="0.25">
      <c r="A4503" s="16" t="s">
        <v>99</v>
      </c>
      <c r="B4503">
        <v>3.6</v>
      </c>
      <c r="C4503">
        <v>3.6</v>
      </c>
      <c r="D4503">
        <v>3.74</v>
      </c>
      <c r="E4503">
        <v>3.74</v>
      </c>
      <c r="F4503">
        <v>3.74</v>
      </c>
      <c r="G4503">
        <v>0.14000000000000001</v>
      </c>
      <c r="H4503">
        <v>3.89</v>
      </c>
      <c r="I4503">
        <v>40</v>
      </c>
      <c r="J4503">
        <v>306247</v>
      </c>
      <c r="K4503">
        <v>1108819.19</v>
      </c>
      <c r="L4503" s="1">
        <v>45925</v>
      </c>
    </row>
    <row r="4504" spans="1:12" x14ac:dyDescent="0.25">
      <c r="A4504" s="16" t="s">
        <v>37</v>
      </c>
      <c r="B4504">
        <v>1.1000000000000001</v>
      </c>
      <c r="C4504">
        <v>1.1000000000000001</v>
      </c>
      <c r="D4504">
        <v>1.1499999999999999</v>
      </c>
      <c r="E4504">
        <v>1.03</v>
      </c>
      <c r="F4504">
        <v>1.1399999999999999</v>
      </c>
      <c r="G4504">
        <v>0.04</v>
      </c>
      <c r="H4504">
        <v>3.64</v>
      </c>
      <c r="I4504">
        <v>103</v>
      </c>
      <c r="J4504">
        <v>3480649</v>
      </c>
      <c r="K4504">
        <v>3850642.49</v>
      </c>
      <c r="L4504" s="1">
        <v>45925</v>
      </c>
    </row>
    <row r="4505" spans="1:12" x14ac:dyDescent="0.25">
      <c r="A4505" s="16" t="s">
        <v>105</v>
      </c>
      <c r="B4505">
        <v>101.85</v>
      </c>
      <c r="C4505">
        <v>101.85</v>
      </c>
      <c r="D4505">
        <v>105</v>
      </c>
      <c r="E4505">
        <v>105</v>
      </c>
      <c r="F4505">
        <v>105</v>
      </c>
      <c r="G4505">
        <v>3.15</v>
      </c>
      <c r="H4505">
        <v>3.09</v>
      </c>
      <c r="I4505">
        <v>238</v>
      </c>
      <c r="J4505">
        <v>1412763</v>
      </c>
      <c r="K4505">
        <v>150110995.59999999</v>
      </c>
      <c r="L4505" s="1">
        <v>45925</v>
      </c>
    </row>
    <row r="4506" spans="1:12" x14ac:dyDescent="0.25">
      <c r="A4506" s="16" t="s">
        <v>125</v>
      </c>
      <c r="B4506">
        <v>2.0099999999999998</v>
      </c>
      <c r="C4506">
        <v>2.0099999999999998</v>
      </c>
      <c r="D4506">
        <v>2.0699999999999998</v>
      </c>
      <c r="E4506">
        <v>2.0099999999999998</v>
      </c>
      <c r="F4506">
        <v>2.0699999999999998</v>
      </c>
      <c r="G4506">
        <v>0.06</v>
      </c>
      <c r="H4506">
        <v>2.99</v>
      </c>
      <c r="I4506">
        <v>86</v>
      </c>
      <c r="J4506">
        <v>3512755</v>
      </c>
      <c r="K4506">
        <v>7124194.46</v>
      </c>
      <c r="L4506" s="1">
        <v>45925</v>
      </c>
    </row>
    <row r="4507" spans="1:12" x14ac:dyDescent="0.25">
      <c r="A4507" s="16" t="s">
        <v>92</v>
      </c>
      <c r="B4507">
        <v>1.02</v>
      </c>
      <c r="C4507">
        <v>1.02</v>
      </c>
      <c r="D4507">
        <v>1.06</v>
      </c>
      <c r="E4507">
        <v>1.02</v>
      </c>
      <c r="F4507">
        <v>1.05</v>
      </c>
      <c r="G4507">
        <v>0.03</v>
      </c>
      <c r="H4507">
        <v>2.94</v>
      </c>
      <c r="I4507">
        <v>63</v>
      </c>
      <c r="J4507">
        <v>1773971</v>
      </c>
      <c r="K4507">
        <v>1860840.56</v>
      </c>
      <c r="L4507" s="1">
        <v>45925</v>
      </c>
    </row>
    <row r="4508" spans="1:12" x14ac:dyDescent="0.25">
      <c r="A4508" s="16" t="s">
        <v>63</v>
      </c>
      <c r="B4508">
        <v>4.3</v>
      </c>
      <c r="C4508">
        <v>4.3</v>
      </c>
      <c r="D4508">
        <v>4.49</v>
      </c>
      <c r="E4508">
        <v>4.21</v>
      </c>
      <c r="F4508">
        <v>4.42</v>
      </c>
      <c r="G4508">
        <v>0.12</v>
      </c>
      <c r="H4508">
        <v>2.79</v>
      </c>
      <c r="I4508">
        <v>509</v>
      </c>
      <c r="J4508">
        <v>15449053</v>
      </c>
      <c r="K4508">
        <v>67053401.5</v>
      </c>
      <c r="L4508" s="1">
        <v>45925</v>
      </c>
    </row>
    <row r="4509" spans="1:12" x14ac:dyDescent="0.25">
      <c r="A4509" s="16" t="s">
        <v>15</v>
      </c>
      <c r="B4509">
        <v>24.9</v>
      </c>
      <c r="C4509">
        <v>24.9</v>
      </c>
      <c r="D4509">
        <v>25.7</v>
      </c>
      <c r="E4509">
        <v>25</v>
      </c>
      <c r="F4509">
        <v>25.5</v>
      </c>
      <c r="G4509">
        <v>0.6</v>
      </c>
      <c r="H4509">
        <v>2.41</v>
      </c>
      <c r="I4509">
        <v>932</v>
      </c>
      <c r="J4509">
        <v>25197442</v>
      </c>
      <c r="K4509">
        <v>637064958.70000005</v>
      </c>
      <c r="L4509" s="1">
        <v>45925</v>
      </c>
    </row>
    <row r="4510" spans="1:12" x14ac:dyDescent="0.25">
      <c r="A4510" s="16" t="s">
        <v>53</v>
      </c>
      <c r="B4510">
        <v>91</v>
      </c>
      <c r="C4510">
        <v>91</v>
      </c>
      <c r="D4510">
        <v>92.8</v>
      </c>
      <c r="E4510">
        <v>91</v>
      </c>
      <c r="F4510">
        <v>92.8</v>
      </c>
      <c r="G4510">
        <v>1.8</v>
      </c>
      <c r="H4510">
        <v>1.98</v>
      </c>
      <c r="I4510">
        <v>888</v>
      </c>
      <c r="J4510">
        <v>6841126</v>
      </c>
      <c r="K4510">
        <v>625826290.89999998</v>
      </c>
      <c r="L4510" s="1">
        <v>45925</v>
      </c>
    </row>
    <row r="4511" spans="1:12" x14ac:dyDescent="0.25">
      <c r="A4511" s="16" t="s">
        <v>108</v>
      </c>
      <c r="B4511">
        <v>2.37</v>
      </c>
      <c r="C4511">
        <v>2.37</v>
      </c>
      <c r="D4511">
        <v>2.4</v>
      </c>
      <c r="E4511">
        <v>2.4</v>
      </c>
      <c r="F4511">
        <v>2.4</v>
      </c>
      <c r="G4511">
        <v>0.03</v>
      </c>
      <c r="H4511">
        <v>1.27</v>
      </c>
      <c r="I4511">
        <v>61</v>
      </c>
      <c r="J4511">
        <v>996475</v>
      </c>
      <c r="K4511">
        <v>2349268.9700000002</v>
      </c>
      <c r="L4511" s="1">
        <v>45925</v>
      </c>
    </row>
    <row r="4512" spans="1:12" x14ac:dyDescent="0.25">
      <c r="A4512" s="16" t="s">
        <v>134</v>
      </c>
      <c r="B4512">
        <v>440</v>
      </c>
      <c r="C4512">
        <v>440</v>
      </c>
      <c r="D4512">
        <v>450</v>
      </c>
      <c r="E4512">
        <v>400</v>
      </c>
      <c r="F4512">
        <v>444.99</v>
      </c>
      <c r="G4512">
        <v>4.99</v>
      </c>
      <c r="H4512">
        <v>1.1299999999999999</v>
      </c>
      <c r="I4512">
        <v>18</v>
      </c>
      <c r="J4512">
        <v>23904</v>
      </c>
      <c r="K4512">
        <v>9583350.3000000007</v>
      </c>
      <c r="L4512" s="1">
        <v>45925</v>
      </c>
    </row>
    <row r="4513" spans="1:12" x14ac:dyDescent="0.25">
      <c r="A4513" s="16" t="s">
        <v>61</v>
      </c>
      <c r="B4513">
        <v>13.35</v>
      </c>
      <c r="C4513">
        <v>13.35</v>
      </c>
      <c r="D4513">
        <v>13.55</v>
      </c>
      <c r="E4513">
        <v>13.5</v>
      </c>
      <c r="F4513">
        <v>13.5</v>
      </c>
      <c r="G4513">
        <v>0.15</v>
      </c>
      <c r="H4513">
        <v>1.1200000000000001</v>
      </c>
      <c r="I4513">
        <v>121</v>
      </c>
      <c r="J4513">
        <v>1807697</v>
      </c>
      <c r="K4513">
        <v>24364660.75</v>
      </c>
      <c r="L4513" s="1">
        <v>45925</v>
      </c>
    </row>
    <row r="4514" spans="1:12" x14ac:dyDescent="0.25">
      <c r="A4514" s="16" t="s">
        <v>31</v>
      </c>
      <c r="B4514">
        <v>3.76</v>
      </c>
      <c r="C4514">
        <v>3.76</v>
      </c>
      <c r="D4514">
        <v>3.96</v>
      </c>
      <c r="E4514">
        <v>3.76</v>
      </c>
      <c r="F4514">
        <v>3.8</v>
      </c>
      <c r="G4514">
        <v>0.04</v>
      </c>
      <c r="H4514">
        <v>1.06</v>
      </c>
      <c r="I4514">
        <v>103</v>
      </c>
      <c r="J4514">
        <v>333206300</v>
      </c>
      <c r="K4514">
        <v>1255395695</v>
      </c>
      <c r="L4514" s="1">
        <v>45925</v>
      </c>
    </row>
    <row r="4515" spans="1:12" x14ac:dyDescent="0.25">
      <c r="A4515" s="16" t="s">
        <v>56</v>
      </c>
      <c r="B4515">
        <v>4.0599999999999996</v>
      </c>
      <c r="C4515">
        <v>4.0599999999999996</v>
      </c>
      <c r="D4515">
        <v>4.0999999999999996</v>
      </c>
      <c r="E4515">
        <v>4.0999999999999996</v>
      </c>
      <c r="F4515">
        <v>4.0999999999999996</v>
      </c>
      <c r="G4515">
        <v>0.04</v>
      </c>
      <c r="H4515">
        <v>0.99</v>
      </c>
      <c r="I4515">
        <v>38</v>
      </c>
      <c r="J4515">
        <v>1343104</v>
      </c>
      <c r="K4515">
        <v>5447973.96</v>
      </c>
      <c r="L4515" s="1">
        <v>45925</v>
      </c>
    </row>
    <row r="4516" spans="1:12" x14ac:dyDescent="0.25">
      <c r="A4516" s="16" t="s">
        <v>139</v>
      </c>
      <c r="B4516">
        <v>211</v>
      </c>
      <c r="C4516">
        <v>211</v>
      </c>
      <c r="D4516">
        <v>219</v>
      </c>
      <c r="E4516">
        <v>213</v>
      </c>
      <c r="F4516">
        <v>213</v>
      </c>
      <c r="G4516">
        <v>2</v>
      </c>
      <c r="H4516">
        <v>0.95</v>
      </c>
      <c r="I4516">
        <v>3</v>
      </c>
      <c r="J4516">
        <v>1125</v>
      </c>
      <c r="K4516">
        <v>239637</v>
      </c>
      <c r="L4516" s="1">
        <v>45925</v>
      </c>
    </row>
    <row r="4517" spans="1:12" x14ac:dyDescent="0.25">
      <c r="A4517" s="16" t="s">
        <v>131</v>
      </c>
      <c r="B4517">
        <v>68.8</v>
      </c>
      <c r="C4517">
        <v>68.8</v>
      </c>
      <c r="D4517">
        <v>69.45</v>
      </c>
      <c r="E4517">
        <v>69</v>
      </c>
      <c r="F4517">
        <v>69.45</v>
      </c>
      <c r="G4517">
        <v>0.65</v>
      </c>
      <c r="H4517">
        <v>0.94</v>
      </c>
      <c r="I4517">
        <v>1094</v>
      </c>
      <c r="J4517">
        <v>45527302</v>
      </c>
      <c r="K4517">
        <v>3143648535</v>
      </c>
      <c r="L4517" s="1">
        <v>45925</v>
      </c>
    </row>
    <row r="4518" spans="1:12" x14ac:dyDescent="0.25">
      <c r="A4518" s="16" t="s">
        <v>35</v>
      </c>
      <c r="B4518">
        <v>3.46</v>
      </c>
      <c r="C4518">
        <v>3.46</v>
      </c>
      <c r="D4518">
        <v>3.49</v>
      </c>
      <c r="E4518">
        <v>3.45</v>
      </c>
      <c r="F4518">
        <v>3.49</v>
      </c>
      <c r="G4518">
        <v>0.03</v>
      </c>
      <c r="H4518">
        <v>0.87</v>
      </c>
      <c r="I4518">
        <v>161</v>
      </c>
      <c r="J4518">
        <v>3336408</v>
      </c>
      <c r="K4518">
        <v>11578411</v>
      </c>
      <c r="L4518" s="1">
        <v>45925</v>
      </c>
    </row>
    <row r="4519" spans="1:12" x14ac:dyDescent="0.25">
      <c r="A4519" s="16" t="s">
        <v>68</v>
      </c>
      <c r="B4519">
        <v>3</v>
      </c>
      <c r="C4519">
        <v>3</v>
      </c>
      <c r="D4519">
        <v>3.02</v>
      </c>
      <c r="E4519">
        <v>2.9</v>
      </c>
      <c r="F4519">
        <v>3.02</v>
      </c>
      <c r="G4519">
        <v>0.02</v>
      </c>
      <c r="H4519">
        <v>0.67</v>
      </c>
      <c r="I4519">
        <v>65</v>
      </c>
      <c r="J4519">
        <v>1559400</v>
      </c>
      <c r="K4519">
        <v>4668894.41</v>
      </c>
      <c r="L4519" s="1">
        <v>45925</v>
      </c>
    </row>
    <row r="4520" spans="1:12" x14ac:dyDescent="0.25">
      <c r="A4520" s="16" t="s">
        <v>94</v>
      </c>
      <c r="B4520">
        <v>1.74</v>
      </c>
      <c r="C4520">
        <v>1.74</v>
      </c>
      <c r="D4520">
        <v>1.75</v>
      </c>
      <c r="E4520">
        <v>1.75</v>
      </c>
      <c r="F4520">
        <v>1.75</v>
      </c>
      <c r="G4520">
        <v>0.01</v>
      </c>
      <c r="H4520">
        <v>0.56999999999999995</v>
      </c>
      <c r="I4520">
        <v>54</v>
      </c>
      <c r="J4520">
        <v>2171416</v>
      </c>
      <c r="K4520">
        <v>3761895.56</v>
      </c>
      <c r="L4520" s="1">
        <v>45925</v>
      </c>
    </row>
    <row r="4521" spans="1:12" x14ac:dyDescent="0.25">
      <c r="A4521" s="16" t="s">
        <v>14</v>
      </c>
      <c r="B4521">
        <v>9.1999999999999993</v>
      </c>
      <c r="C4521">
        <v>9.1999999999999993</v>
      </c>
      <c r="D4521">
        <v>9.25</v>
      </c>
      <c r="E4521">
        <v>9.25</v>
      </c>
      <c r="F4521">
        <v>9.25</v>
      </c>
      <c r="G4521">
        <v>0.05</v>
      </c>
      <c r="H4521">
        <v>0.54</v>
      </c>
      <c r="I4521">
        <v>25</v>
      </c>
      <c r="J4521">
        <v>695056</v>
      </c>
      <c r="K4521">
        <v>6434306.71</v>
      </c>
      <c r="L4521" s="1">
        <v>45925</v>
      </c>
    </row>
    <row r="4522" spans="1:12" x14ac:dyDescent="0.25">
      <c r="A4522" s="16" t="s">
        <v>111</v>
      </c>
      <c r="B4522">
        <v>45.85</v>
      </c>
      <c r="C4522">
        <v>45.85</v>
      </c>
      <c r="D4522">
        <v>46.05</v>
      </c>
      <c r="E4522">
        <v>46.05</v>
      </c>
      <c r="F4522">
        <v>46.05</v>
      </c>
      <c r="G4522">
        <v>0.2</v>
      </c>
      <c r="H4522">
        <v>0.44</v>
      </c>
      <c r="I4522">
        <v>164</v>
      </c>
      <c r="J4522">
        <v>824614</v>
      </c>
      <c r="K4522">
        <v>38028657.100000001</v>
      </c>
      <c r="L4522" s="1">
        <v>45925</v>
      </c>
    </row>
    <row r="4523" spans="1:12" x14ac:dyDescent="0.25">
      <c r="A4523" s="16" t="s">
        <v>26</v>
      </c>
      <c r="B4523">
        <v>65.5</v>
      </c>
      <c r="C4523">
        <v>65.5</v>
      </c>
      <c r="D4523">
        <v>65.650000000000006</v>
      </c>
      <c r="E4523">
        <v>65.5</v>
      </c>
      <c r="F4523">
        <v>65.650000000000006</v>
      </c>
      <c r="G4523">
        <v>0.15</v>
      </c>
      <c r="H4523">
        <v>0.23</v>
      </c>
      <c r="I4523">
        <v>153</v>
      </c>
      <c r="J4523">
        <v>1142723</v>
      </c>
      <c r="K4523">
        <v>74885971.650000006</v>
      </c>
      <c r="L4523" s="1">
        <v>45925</v>
      </c>
    </row>
    <row r="4524" spans="1:12" x14ac:dyDescent="0.25">
      <c r="A4524" s="16" t="s">
        <v>77</v>
      </c>
      <c r="B4524">
        <v>414.1</v>
      </c>
      <c r="C4524">
        <v>414.1</v>
      </c>
      <c r="D4524">
        <v>415</v>
      </c>
      <c r="E4524">
        <v>414.1</v>
      </c>
      <c r="F4524">
        <v>415</v>
      </c>
      <c r="G4524">
        <v>0.9</v>
      </c>
      <c r="H4524">
        <v>0.22</v>
      </c>
      <c r="I4524">
        <v>1106</v>
      </c>
      <c r="J4524">
        <v>12078411</v>
      </c>
      <c r="K4524">
        <v>5011637192</v>
      </c>
      <c r="L4524" s="1">
        <v>45925</v>
      </c>
    </row>
    <row r="4525" spans="1:12" x14ac:dyDescent="0.25">
      <c r="A4525" s="16" t="s">
        <v>116</v>
      </c>
      <c r="B4525">
        <v>43.75</v>
      </c>
      <c r="C4525">
        <v>43.75</v>
      </c>
      <c r="D4525">
        <v>43.8</v>
      </c>
      <c r="E4525">
        <v>43.6</v>
      </c>
      <c r="F4525">
        <v>43.8</v>
      </c>
      <c r="G4525">
        <v>0.05</v>
      </c>
      <c r="H4525">
        <v>0.11</v>
      </c>
      <c r="I4525">
        <v>1203</v>
      </c>
      <c r="J4525">
        <v>21158217</v>
      </c>
      <c r="K4525">
        <v>924715194.29999995</v>
      </c>
      <c r="L4525" s="1">
        <v>45925</v>
      </c>
    </row>
    <row r="4526" spans="1:12" x14ac:dyDescent="0.25">
      <c r="A4526" s="16" t="s">
        <v>12</v>
      </c>
      <c r="B4526">
        <v>6.8</v>
      </c>
      <c r="C4526">
        <v>6.8</v>
      </c>
      <c r="D4526">
        <v>0</v>
      </c>
      <c r="E4526">
        <v>0</v>
      </c>
      <c r="F4526">
        <v>6.8</v>
      </c>
      <c r="G4526">
        <v>0</v>
      </c>
      <c r="H4526">
        <v>0</v>
      </c>
      <c r="I4526">
        <v>35</v>
      </c>
      <c r="J4526">
        <v>62712</v>
      </c>
      <c r="K4526">
        <v>442513</v>
      </c>
      <c r="L4526" s="1">
        <v>45925</v>
      </c>
    </row>
    <row r="4527" spans="1:12" x14ac:dyDescent="0.25">
      <c r="A4527" s="16" t="s">
        <v>13</v>
      </c>
      <c r="B4527">
        <v>4.3</v>
      </c>
      <c r="C4527">
        <v>4.3</v>
      </c>
      <c r="D4527">
        <v>0</v>
      </c>
      <c r="E4527">
        <v>0</v>
      </c>
      <c r="F4527">
        <v>4.3</v>
      </c>
      <c r="G4527">
        <v>0</v>
      </c>
      <c r="H4527">
        <v>0</v>
      </c>
      <c r="I4527">
        <v>52</v>
      </c>
      <c r="J4527">
        <v>417350</v>
      </c>
      <c r="K4527">
        <v>1668176.15</v>
      </c>
      <c r="L4527" s="1">
        <v>45925</v>
      </c>
    </row>
    <row r="4528" spans="1:12" x14ac:dyDescent="0.25">
      <c r="A4528" s="16" t="s">
        <v>16</v>
      </c>
      <c r="B4528">
        <v>14.95</v>
      </c>
      <c r="C4528">
        <v>14.95</v>
      </c>
      <c r="D4528">
        <v>0</v>
      </c>
      <c r="E4528">
        <v>0</v>
      </c>
      <c r="F4528">
        <v>14.95</v>
      </c>
      <c r="G4528">
        <v>0</v>
      </c>
      <c r="H4528">
        <v>0</v>
      </c>
      <c r="I4528">
        <v>82</v>
      </c>
      <c r="J4528">
        <v>352213</v>
      </c>
      <c r="K4528">
        <v>5268010.2</v>
      </c>
      <c r="L4528" s="1">
        <v>45925</v>
      </c>
    </row>
    <row r="4529" spans="1:12" x14ac:dyDescent="0.25">
      <c r="A4529" s="16" t="s">
        <v>18</v>
      </c>
      <c r="B4529">
        <v>2310.5</v>
      </c>
      <c r="C4529">
        <v>2310.5</v>
      </c>
      <c r="D4529">
        <v>0</v>
      </c>
      <c r="E4529">
        <v>0</v>
      </c>
      <c r="F4529">
        <v>2310.5</v>
      </c>
      <c r="G4529">
        <v>0</v>
      </c>
      <c r="H4529">
        <v>0</v>
      </c>
      <c r="I4529">
        <v>1</v>
      </c>
      <c r="J4529">
        <v>70</v>
      </c>
      <c r="K4529">
        <v>177905</v>
      </c>
      <c r="L4529" s="1">
        <v>45925</v>
      </c>
    </row>
    <row r="4530" spans="1:12" x14ac:dyDescent="0.25">
      <c r="A4530" s="16" t="s">
        <v>19</v>
      </c>
      <c r="B4530">
        <v>7.15</v>
      </c>
      <c r="C4530">
        <v>7.15</v>
      </c>
      <c r="D4530">
        <v>0</v>
      </c>
      <c r="E4530">
        <v>0</v>
      </c>
      <c r="F4530">
        <v>7.15</v>
      </c>
      <c r="G4530">
        <v>0</v>
      </c>
      <c r="H4530">
        <v>0</v>
      </c>
      <c r="I4530">
        <v>3</v>
      </c>
      <c r="J4530">
        <v>2590</v>
      </c>
      <c r="K4530">
        <v>18978.05</v>
      </c>
      <c r="L4530" s="1">
        <v>45925</v>
      </c>
    </row>
    <row r="4531" spans="1:12" x14ac:dyDescent="0.25">
      <c r="A4531" s="16" t="s">
        <v>20</v>
      </c>
      <c r="B4531">
        <v>560</v>
      </c>
      <c r="C4531">
        <v>560</v>
      </c>
      <c r="D4531">
        <v>0</v>
      </c>
      <c r="E4531">
        <v>0</v>
      </c>
      <c r="F4531">
        <v>560</v>
      </c>
      <c r="G4531">
        <v>0</v>
      </c>
      <c r="H4531">
        <v>0</v>
      </c>
      <c r="I4531">
        <v>447</v>
      </c>
      <c r="J4531">
        <v>1293193</v>
      </c>
      <c r="K4531">
        <v>756497465.60000002</v>
      </c>
      <c r="L4531" s="1">
        <v>45925</v>
      </c>
    </row>
    <row r="4532" spans="1:12" x14ac:dyDescent="0.25">
      <c r="A4532" s="16" t="s">
        <v>21</v>
      </c>
      <c r="B4532">
        <v>2.91</v>
      </c>
      <c r="C4532">
        <v>2.91</v>
      </c>
      <c r="D4532">
        <v>0</v>
      </c>
      <c r="E4532">
        <v>0</v>
      </c>
      <c r="F4532">
        <v>2.91</v>
      </c>
      <c r="G4532">
        <v>0</v>
      </c>
      <c r="H4532">
        <v>0</v>
      </c>
      <c r="I4532">
        <v>8</v>
      </c>
      <c r="J4532">
        <v>8603</v>
      </c>
      <c r="K4532">
        <v>23482.87</v>
      </c>
      <c r="L4532" s="1">
        <v>45925</v>
      </c>
    </row>
    <row r="4533" spans="1:12" x14ac:dyDescent="0.25">
      <c r="A4533" s="16" t="s">
        <v>22</v>
      </c>
      <c r="B4533">
        <v>39</v>
      </c>
      <c r="C4533">
        <v>39</v>
      </c>
      <c r="D4533">
        <v>0</v>
      </c>
      <c r="E4533">
        <v>0</v>
      </c>
      <c r="F4533">
        <v>39</v>
      </c>
      <c r="G4533">
        <v>0</v>
      </c>
      <c r="H4533">
        <v>0</v>
      </c>
      <c r="I4533">
        <v>50</v>
      </c>
      <c r="J4533">
        <v>490908</v>
      </c>
      <c r="K4533">
        <v>17395879.199999999</v>
      </c>
      <c r="L4533" s="1">
        <v>45925</v>
      </c>
    </row>
    <row r="4534" spans="1:12" x14ac:dyDescent="0.25">
      <c r="A4534" s="16" t="s">
        <v>23</v>
      </c>
      <c r="B4534">
        <v>486</v>
      </c>
      <c r="C4534">
        <v>486</v>
      </c>
      <c r="D4534">
        <v>0</v>
      </c>
      <c r="E4534">
        <v>0</v>
      </c>
      <c r="F4534">
        <v>486</v>
      </c>
      <c r="G4534">
        <v>0</v>
      </c>
      <c r="H4534">
        <v>0</v>
      </c>
      <c r="I4534">
        <v>113</v>
      </c>
      <c r="J4534">
        <v>14365</v>
      </c>
      <c r="K4534">
        <v>6283251</v>
      </c>
      <c r="L4534" s="1">
        <v>45925</v>
      </c>
    </row>
    <row r="4535" spans="1:12" x14ac:dyDescent="0.25">
      <c r="A4535" s="16" t="s">
        <v>24</v>
      </c>
      <c r="B4535">
        <v>151.80000000000001</v>
      </c>
      <c r="C4535">
        <v>151.80000000000001</v>
      </c>
      <c r="D4535">
        <v>0</v>
      </c>
      <c r="E4535">
        <v>0</v>
      </c>
      <c r="F4535">
        <v>151.80000000000001</v>
      </c>
      <c r="G4535">
        <v>0</v>
      </c>
      <c r="H4535">
        <v>0</v>
      </c>
      <c r="I4535">
        <v>294</v>
      </c>
      <c r="J4535">
        <v>232701</v>
      </c>
      <c r="K4535">
        <v>33817781.100000001</v>
      </c>
      <c r="L4535" s="1">
        <v>45925</v>
      </c>
    </row>
    <row r="4536" spans="1:12" x14ac:dyDescent="0.25">
      <c r="A4536" s="16" t="s">
        <v>25</v>
      </c>
      <c r="B4536">
        <v>629.70000000000005</v>
      </c>
      <c r="C4536">
        <v>629.70000000000005</v>
      </c>
      <c r="D4536">
        <v>0</v>
      </c>
      <c r="E4536">
        <v>0</v>
      </c>
      <c r="F4536">
        <v>629.70000000000005</v>
      </c>
      <c r="G4536">
        <v>0</v>
      </c>
      <c r="H4536">
        <v>0</v>
      </c>
      <c r="I4536">
        <v>298</v>
      </c>
      <c r="J4536">
        <v>72703</v>
      </c>
      <c r="K4536">
        <v>43259154.399999999</v>
      </c>
      <c r="L4536" s="1">
        <v>45925</v>
      </c>
    </row>
    <row r="4537" spans="1:12" x14ac:dyDescent="0.25">
      <c r="A4537" s="16" t="s">
        <v>27</v>
      </c>
      <c r="B4537">
        <v>71</v>
      </c>
      <c r="C4537">
        <v>71</v>
      </c>
      <c r="D4537">
        <v>0</v>
      </c>
      <c r="E4537">
        <v>0</v>
      </c>
      <c r="F4537">
        <v>71</v>
      </c>
      <c r="G4537">
        <v>0</v>
      </c>
      <c r="H4537">
        <v>0</v>
      </c>
      <c r="I4537">
        <v>40</v>
      </c>
      <c r="J4537">
        <v>143715</v>
      </c>
      <c r="K4537">
        <v>10194843.699999999</v>
      </c>
      <c r="L4537" s="1">
        <v>45925</v>
      </c>
    </row>
    <row r="4538" spans="1:12" x14ac:dyDescent="0.25">
      <c r="A4538" s="16" t="s">
        <v>29</v>
      </c>
      <c r="B4538">
        <v>15.25</v>
      </c>
      <c r="C4538">
        <v>15.25</v>
      </c>
      <c r="D4538">
        <v>0</v>
      </c>
      <c r="E4538">
        <v>0</v>
      </c>
      <c r="F4538">
        <v>15.25</v>
      </c>
      <c r="G4538">
        <v>0</v>
      </c>
      <c r="H4538">
        <v>0</v>
      </c>
      <c r="I4538">
        <v>114</v>
      </c>
      <c r="J4538">
        <v>970708</v>
      </c>
      <c r="K4538">
        <v>15063747.6</v>
      </c>
      <c r="L4538" s="1">
        <v>45925</v>
      </c>
    </row>
    <row r="4539" spans="1:12" x14ac:dyDescent="0.25">
      <c r="A4539" s="16" t="s">
        <v>191</v>
      </c>
      <c r="B4539">
        <v>100</v>
      </c>
      <c r="C4539">
        <v>100</v>
      </c>
      <c r="D4539">
        <v>0</v>
      </c>
      <c r="E4539">
        <v>0</v>
      </c>
      <c r="F4539">
        <v>100</v>
      </c>
      <c r="G4539">
        <v>0</v>
      </c>
      <c r="H4539">
        <v>0</v>
      </c>
      <c r="I4539">
        <v>9</v>
      </c>
      <c r="J4539">
        <v>4500</v>
      </c>
      <c r="K4539">
        <v>495000</v>
      </c>
      <c r="L4539" s="1">
        <v>45925</v>
      </c>
    </row>
    <row r="4540" spans="1:12" x14ac:dyDescent="0.25">
      <c r="A4540" s="16" t="s">
        <v>32</v>
      </c>
      <c r="B4540">
        <v>211.1</v>
      </c>
      <c r="C4540">
        <v>211.1</v>
      </c>
      <c r="D4540">
        <v>0</v>
      </c>
      <c r="E4540">
        <v>0</v>
      </c>
      <c r="F4540">
        <v>211.1</v>
      </c>
      <c r="G4540">
        <v>0</v>
      </c>
      <c r="H4540">
        <v>0</v>
      </c>
      <c r="I4540">
        <v>63</v>
      </c>
      <c r="J4540">
        <v>15685</v>
      </c>
      <c r="K4540">
        <v>3085357</v>
      </c>
      <c r="L4540" s="1">
        <v>45925</v>
      </c>
    </row>
    <row r="4541" spans="1:12" x14ac:dyDescent="0.25">
      <c r="A4541" s="16" t="s">
        <v>34</v>
      </c>
      <c r="B4541">
        <v>48.3</v>
      </c>
      <c r="C4541">
        <v>48.3</v>
      </c>
      <c r="D4541">
        <v>0</v>
      </c>
      <c r="E4541">
        <v>0</v>
      </c>
      <c r="F4541">
        <v>48.3</v>
      </c>
      <c r="G4541">
        <v>0</v>
      </c>
      <c r="H4541">
        <v>0</v>
      </c>
      <c r="I4541">
        <v>156</v>
      </c>
      <c r="J4541">
        <v>404325</v>
      </c>
      <c r="K4541">
        <v>18304707.949999999</v>
      </c>
      <c r="L4541" s="1">
        <v>45925</v>
      </c>
    </row>
    <row r="4542" spans="1:12" x14ac:dyDescent="0.25">
      <c r="A4542" s="16" t="s">
        <v>36</v>
      </c>
      <c r="B4542">
        <v>16.899999999999999</v>
      </c>
      <c r="C4542">
        <v>16.899999999999999</v>
      </c>
      <c r="D4542">
        <v>0</v>
      </c>
      <c r="E4542">
        <v>0</v>
      </c>
      <c r="F4542">
        <v>16.899999999999999</v>
      </c>
      <c r="G4542">
        <v>0</v>
      </c>
      <c r="H4542">
        <v>0</v>
      </c>
      <c r="I4542">
        <v>99</v>
      </c>
      <c r="J4542">
        <v>2081773</v>
      </c>
      <c r="K4542">
        <v>34253051.850000001</v>
      </c>
      <c r="L4542" s="1">
        <v>45925</v>
      </c>
    </row>
    <row r="4543" spans="1:12" x14ac:dyDescent="0.25">
      <c r="A4543" s="16" t="s">
        <v>38</v>
      </c>
      <c r="B4543">
        <v>516.20000000000005</v>
      </c>
      <c r="C4543">
        <v>516.20000000000005</v>
      </c>
      <c r="D4543">
        <v>0</v>
      </c>
      <c r="E4543">
        <v>0</v>
      </c>
      <c r="F4543">
        <v>516.20000000000005</v>
      </c>
      <c r="G4543">
        <v>0</v>
      </c>
      <c r="H4543">
        <v>0</v>
      </c>
      <c r="I4543">
        <v>447</v>
      </c>
      <c r="J4543">
        <v>288634</v>
      </c>
      <c r="K4543">
        <v>151354188.19999999</v>
      </c>
      <c r="L4543" s="1">
        <v>45925</v>
      </c>
    </row>
    <row r="4544" spans="1:12" x14ac:dyDescent="0.25">
      <c r="A4544" s="16" t="s">
        <v>41</v>
      </c>
      <c r="B4544">
        <v>12.35</v>
      </c>
      <c r="C4544">
        <v>12.35</v>
      </c>
      <c r="D4544">
        <v>12.81</v>
      </c>
      <c r="E4544">
        <v>12.35</v>
      </c>
      <c r="F4544">
        <v>12.35</v>
      </c>
      <c r="G4544">
        <v>0</v>
      </c>
      <c r="H4544">
        <v>0</v>
      </c>
      <c r="I4544">
        <v>329</v>
      </c>
      <c r="J4544">
        <v>3547975</v>
      </c>
      <c r="K4544">
        <v>43576769.850000001</v>
      </c>
      <c r="L4544" s="1">
        <v>45925</v>
      </c>
    </row>
    <row r="4545" spans="1:12" x14ac:dyDescent="0.25">
      <c r="A4545" s="16" t="s">
        <v>42</v>
      </c>
      <c r="B4545">
        <v>35.1</v>
      </c>
      <c r="C4545">
        <v>35.1</v>
      </c>
      <c r="D4545">
        <v>0</v>
      </c>
      <c r="E4545">
        <v>0</v>
      </c>
      <c r="F4545">
        <v>35.1</v>
      </c>
      <c r="G4545">
        <v>0</v>
      </c>
      <c r="H4545">
        <v>0</v>
      </c>
      <c r="I4545">
        <v>26</v>
      </c>
      <c r="J4545">
        <v>3176</v>
      </c>
      <c r="K4545">
        <v>101743.6</v>
      </c>
      <c r="L4545" s="1">
        <v>45925</v>
      </c>
    </row>
    <row r="4546" spans="1:12" x14ac:dyDescent="0.25">
      <c r="A4546" s="16" t="s">
        <v>44</v>
      </c>
      <c r="B4546">
        <v>36.5</v>
      </c>
      <c r="C4546">
        <v>36.5</v>
      </c>
      <c r="D4546">
        <v>0</v>
      </c>
      <c r="E4546">
        <v>0</v>
      </c>
      <c r="F4546">
        <v>36.5</v>
      </c>
      <c r="G4546">
        <v>0</v>
      </c>
      <c r="H4546">
        <v>0</v>
      </c>
      <c r="I4546">
        <v>62</v>
      </c>
      <c r="J4546">
        <v>321209</v>
      </c>
      <c r="K4546">
        <v>10794213.300000001</v>
      </c>
      <c r="L4546" s="1">
        <v>45925</v>
      </c>
    </row>
    <row r="4547" spans="1:12" x14ac:dyDescent="0.25">
      <c r="A4547" s="16" t="s">
        <v>45</v>
      </c>
      <c r="B4547">
        <v>16.7</v>
      </c>
      <c r="C4547">
        <v>16.7</v>
      </c>
      <c r="D4547">
        <v>0</v>
      </c>
      <c r="E4547">
        <v>0</v>
      </c>
      <c r="F4547">
        <v>16.7</v>
      </c>
      <c r="G4547">
        <v>0</v>
      </c>
      <c r="H4547">
        <v>0</v>
      </c>
      <c r="I4547">
        <v>54</v>
      </c>
      <c r="J4547">
        <v>86212</v>
      </c>
      <c r="K4547">
        <v>1376984.85</v>
      </c>
      <c r="L4547" s="1">
        <v>45925</v>
      </c>
    </row>
    <row r="4548" spans="1:12" x14ac:dyDescent="0.25">
      <c r="A4548" s="16" t="s">
        <v>46</v>
      </c>
      <c r="B4548">
        <v>30.55</v>
      </c>
      <c r="C4548">
        <v>30.55</v>
      </c>
      <c r="D4548">
        <v>0</v>
      </c>
      <c r="E4548">
        <v>0</v>
      </c>
      <c r="F4548">
        <v>30.55</v>
      </c>
      <c r="G4548">
        <v>0</v>
      </c>
      <c r="H4548">
        <v>0</v>
      </c>
      <c r="I4548">
        <v>27</v>
      </c>
      <c r="J4548">
        <v>52800</v>
      </c>
      <c r="K4548">
        <v>1550675.75</v>
      </c>
      <c r="L4548" s="1">
        <v>45925</v>
      </c>
    </row>
    <row r="4549" spans="1:12" x14ac:dyDescent="0.25">
      <c r="A4549" s="16" t="s">
        <v>50</v>
      </c>
      <c r="B4549">
        <v>31</v>
      </c>
      <c r="C4549">
        <v>31</v>
      </c>
      <c r="D4549">
        <v>31</v>
      </c>
      <c r="E4549">
        <v>30.7</v>
      </c>
      <c r="F4549">
        <v>31</v>
      </c>
      <c r="G4549">
        <v>0</v>
      </c>
      <c r="H4549">
        <v>0</v>
      </c>
      <c r="I4549">
        <v>354</v>
      </c>
      <c r="J4549">
        <v>18488721</v>
      </c>
      <c r="K4549">
        <v>572540477</v>
      </c>
      <c r="L4549" s="1">
        <v>45925</v>
      </c>
    </row>
    <row r="4550" spans="1:12" x14ac:dyDescent="0.25">
      <c r="A4550" s="16" t="s">
        <v>52</v>
      </c>
      <c r="B4550">
        <v>1141.5</v>
      </c>
      <c r="C4550">
        <v>1141.5</v>
      </c>
      <c r="D4550">
        <v>0</v>
      </c>
      <c r="E4550">
        <v>0</v>
      </c>
      <c r="F4550">
        <v>1141.5</v>
      </c>
      <c r="G4550">
        <v>0</v>
      </c>
      <c r="H4550">
        <v>0</v>
      </c>
      <c r="I4550">
        <v>36</v>
      </c>
      <c r="J4550">
        <v>1438</v>
      </c>
      <c r="K4550">
        <v>1477401.2</v>
      </c>
      <c r="L4550" s="1">
        <v>45925</v>
      </c>
    </row>
    <row r="4551" spans="1:12" x14ac:dyDescent="0.25">
      <c r="A4551" s="16" t="s">
        <v>55</v>
      </c>
      <c r="B4551">
        <v>183.9</v>
      </c>
      <c r="C4551">
        <v>183.9</v>
      </c>
      <c r="D4551">
        <v>0</v>
      </c>
      <c r="E4551">
        <v>0</v>
      </c>
      <c r="F4551">
        <v>183.9</v>
      </c>
      <c r="G4551">
        <v>0</v>
      </c>
      <c r="H4551">
        <v>0</v>
      </c>
      <c r="I4551">
        <v>119</v>
      </c>
      <c r="J4551">
        <v>219596</v>
      </c>
      <c r="K4551">
        <v>38966272.25</v>
      </c>
      <c r="L4551" s="1">
        <v>45925</v>
      </c>
    </row>
    <row r="4552" spans="1:12" x14ac:dyDescent="0.25">
      <c r="A4552" s="16" t="s">
        <v>57</v>
      </c>
      <c r="B4552">
        <v>20.95</v>
      </c>
      <c r="C4552">
        <v>20.95</v>
      </c>
      <c r="D4552">
        <v>0</v>
      </c>
      <c r="E4552">
        <v>0</v>
      </c>
      <c r="F4552">
        <v>20.95</v>
      </c>
      <c r="G4552">
        <v>0</v>
      </c>
      <c r="H4552">
        <v>0</v>
      </c>
      <c r="I4552">
        <v>221</v>
      </c>
      <c r="J4552">
        <v>509937</v>
      </c>
      <c r="K4552">
        <v>10717856.35</v>
      </c>
      <c r="L4552" s="1">
        <v>45925</v>
      </c>
    </row>
    <row r="4553" spans="1:12" x14ac:dyDescent="0.25">
      <c r="A4553" s="16" t="s">
        <v>58</v>
      </c>
      <c r="B4553">
        <v>20.7</v>
      </c>
      <c r="C4553">
        <v>20.7</v>
      </c>
      <c r="D4553">
        <v>0</v>
      </c>
      <c r="E4553">
        <v>0</v>
      </c>
      <c r="F4553">
        <v>20.7</v>
      </c>
      <c r="G4553">
        <v>0</v>
      </c>
      <c r="H4553">
        <v>0</v>
      </c>
      <c r="I4553">
        <v>34</v>
      </c>
      <c r="J4553">
        <v>73736</v>
      </c>
      <c r="K4553">
        <v>1479941.5</v>
      </c>
      <c r="L4553" s="1">
        <v>45925</v>
      </c>
    </row>
    <row r="4554" spans="1:12" x14ac:dyDescent="0.25">
      <c r="A4554" s="16" t="s">
        <v>59</v>
      </c>
      <c r="B4554">
        <v>36.6</v>
      </c>
      <c r="C4554">
        <v>36.6</v>
      </c>
      <c r="D4554">
        <v>0</v>
      </c>
      <c r="E4554">
        <v>0</v>
      </c>
      <c r="F4554">
        <v>36.6</v>
      </c>
      <c r="G4554">
        <v>0</v>
      </c>
      <c r="H4554">
        <v>0</v>
      </c>
      <c r="I4554">
        <v>6</v>
      </c>
      <c r="J4554">
        <v>1737</v>
      </c>
      <c r="K4554">
        <v>61189.599999999999</v>
      </c>
      <c r="L4554" s="1">
        <v>45925</v>
      </c>
    </row>
    <row r="4555" spans="1:12" x14ac:dyDescent="0.25">
      <c r="A4555" s="16" t="s">
        <v>60</v>
      </c>
      <c r="B4555">
        <v>7</v>
      </c>
      <c r="C4555">
        <v>7</v>
      </c>
      <c r="D4555">
        <v>0</v>
      </c>
      <c r="E4555">
        <v>0</v>
      </c>
      <c r="F4555">
        <v>7</v>
      </c>
      <c r="G4555">
        <v>0</v>
      </c>
      <c r="H4555">
        <v>0</v>
      </c>
      <c r="I4555">
        <v>1</v>
      </c>
      <c r="J4555">
        <v>70</v>
      </c>
      <c r="K4555">
        <v>539</v>
      </c>
      <c r="L4555" s="1">
        <v>45925</v>
      </c>
    </row>
    <row r="4556" spans="1:12" x14ac:dyDescent="0.25">
      <c r="A4556" s="16" t="s">
        <v>65</v>
      </c>
      <c r="B4556">
        <v>146.1</v>
      </c>
      <c r="C4556">
        <v>146.1</v>
      </c>
      <c r="D4556">
        <v>0</v>
      </c>
      <c r="E4556">
        <v>0</v>
      </c>
      <c r="F4556">
        <v>146.1</v>
      </c>
      <c r="G4556">
        <v>0</v>
      </c>
      <c r="H4556">
        <v>0</v>
      </c>
      <c r="I4556">
        <v>153</v>
      </c>
      <c r="J4556">
        <v>259230</v>
      </c>
      <c r="K4556">
        <v>35057336.700000003</v>
      </c>
      <c r="L4556" s="1">
        <v>45925</v>
      </c>
    </row>
    <row r="4557" spans="1:12" x14ac:dyDescent="0.25">
      <c r="A4557" s="16" t="s">
        <v>66</v>
      </c>
      <c r="B4557">
        <v>7.95</v>
      </c>
      <c r="C4557">
        <v>7.95</v>
      </c>
      <c r="D4557">
        <v>0</v>
      </c>
      <c r="E4557">
        <v>0</v>
      </c>
      <c r="F4557">
        <v>7.95</v>
      </c>
      <c r="G4557">
        <v>0</v>
      </c>
      <c r="H4557">
        <v>0</v>
      </c>
      <c r="I4557">
        <v>6</v>
      </c>
      <c r="J4557">
        <v>2134</v>
      </c>
      <c r="K4557">
        <v>16275.8</v>
      </c>
      <c r="L4557" s="1">
        <v>45925</v>
      </c>
    </row>
    <row r="4558" spans="1:12" x14ac:dyDescent="0.25">
      <c r="A4558" s="16" t="s">
        <v>67</v>
      </c>
      <c r="B4558">
        <v>9.9</v>
      </c>
      <c r="C4558">
        <v>9.9</v>
      </c>
      <c r="D4558">
        <v>0</v>
      </c>
      <c r="E4558">
        <v>0</v>
      </c>
      <c r="F4558">
        <v>9.9</v>
      </c>
      <c r="G4558">
        <v>0</v>
      </c>
      <c r="H4558">
        <v>0</v>
      </c>
      <c r="I4558">
        <v>5</v>
      </c>
      <c r="J4558">
        <v>2603</v>
      </c>
      <c r="K4558">
        <v>23427</v>
      </c>
      <c r="L4558" s="1">
        <v>45925</v>
      </c>
    </row>
    <row r="4559" spans="1:12" x14ac:dyDescent="0.25">
      <c r="A4559" s="16" t="s">
        <v>69</v>
      </c>
      <c r="B4559">
        <v>7.2</v>
      </c>
      <c r="C4559">
        <v>7.2</v>
      </c>
      <c r="D4559">
        <v>0</v>
      </c>
      <c r="E4559">
        <v>0</v>
      </c>
      <c r="F4559">
        <v>7.2</v>
      </c>
      <c r="G4559">
        <v>0</v>
      </c>
      <c r="H4559">
        <v>0</v>
      </c>
      <c r="I4559">
        <v>15</v>
      </c>
      <c r="J4559">
        <v>66066</v>
      </c>
      <c r="K4559">
        <v>429313</v>
      </c>
      <c r="L4559" s="1">
        <v>45925</v>
      </c>
    </row>
    <row r="4560" spans="1:12" x14ac:dyDescent="0.25">
      <c r="A4560" s="16" t="s">
        <v>72</v>
      </c>
      <c r="B4560">
        <v>7.8</v>
      </c>
      <c r="C4560">
        <v>7.8</v>
      </c>
      <c r="D4560">
        <v>7.8</v>
      </c>
      <c r="E4560">
        <v>7.8</v>
      </c>
      <c r="F4560">
        <v>7.8</v>
      </c>
      <c r="G4560">
        <v>0</v>
      </c>
      <c r="H4560">
        <v>0</v>
      </c>
      <c r="I4560">
        <v>47</v>
      </c>
      <c r="J4560">
        <v>516087</v>
      </c>
      <c r="K4560">
        <v>4013337</v>
      </c>
      <c r="L4560" s="1">
        <v>45925</v>
      </c>
    </row>
    <row r="4561" spans="1:12" x14ac:dyDescent="0.25">
      <c r="A4561" s="16" t="s">
        <v>73</v>
      </c>
      <c r="B4561">
        <v>16</v>
      </c>
      <c r="C4561">
        <v>16</v>
      </c>
      <c r="D4561">
        <v>0</v>
      </c>
      <c r="E4561">
        <v>0</v>
      </c>
      <c r="F4561">
        <v>16</v>
      </c>
      <c r="G4561">
        <v>0</v>
      </c>
      <c r="H4561">
        <v>0</v>
      </c>
      <c r="I4561">
        <v>87</v>
      </c>
      <c r="J4561">
        <v>723798</v>
      </c>
      <c r="K4561">
        <v>10802948.34</v>
      </c>
      <c r="L4561" s="1">
        <v>45925</v>
      </c>
    </row>
    <row r="4562" spans="1:12" x14ac:dyDescent="0.25">
      <c r="A4562" s="16" t="s">
        <v>74</v>
      </c>
      <c r="B4562">
        <v>16.25</v>
      </c>
      <c r="C4562">
        <v>16.25</v>
      </c>
      <c r="D4562">
        <v>0</v>
      </c>
      <c r="E4562">
        <v>0</v>
      </c>
      <c r="F4562">
        <v>16.25</v>
      </c>
      <c r="G4562">
        <v>0</v>
      </c>
      <c r="H4562">
        <v>0</v>
      </c>
      <c r="I4562">
        <v>76</v>
      </c>
      <c r="J4562">
        <v>139089</v>
      </c>
      <c r="K4562">
        <v>2264969.2999999998</v>
      </c>
      <c r="L4562" s="1">
        <v>45925</v>
      </c>
    </row>
    <row r="4563" spans="1:12" x14ac:dyDescent="0.25">
      <c r="A4563" s="16" t="s">
        <v>76</v>
      </c>
      <c r="B4563">
        <v>16.75</v>
      </c>
      <c r="C4563">
        <v>16.75</v>
      </c>
      <c r="D4563">
        <v>0</v>
      </c>
      <c r="E4563">
        <v>0</v>
      </c>
      <c r="F4563">
        <v>16.75</v>
      </c>
      <c r="G4563">
        <v>0</v>
      </c>
      <c r="H4563">
        <v>0</v>
      </c>
      <c r="I4563">
        <v>9</v>
      </c>
      <c r="J4563">
        <v>136845</v>
      </c>
      <c r="K4563">
        <v>2284838.15</v>
      </c>
      <c r="L4563" s="1">
        <v>45925</v>
      </c>
    </row>
    <row r="4564" spans="1:12" x14ac:dyDescent="0.25">
      <c r="A4564" s="16" t="s">
        <v>79</v>
      </c>
      <c r="B4564">
        <v>105</v>
      </c>
      <c r="C4564">
        <v>105</v>
      </c>
      <c r="D4564">
        <v>105</v>
      </c>
      <c r="E4564">
        <v>104.95</v>
      </c>
      <c r="F4564">
        <v>105</v>
      </c>
      <c r="G4564">
        <v>0</v>
      </c>
      <c r="H4564">
        <v>0</v>
      </c>
      <c r="I4564">
        <v>117</v>
      </c>
      <c r="J4564">
        <v>973483</v>
      </c>
      <c r="K4564">
        <v>102037820.2</v>
      </c>
      <c r="L4564" s="1">
        <v>45925</v>
      </c>
    </row>
    <row r="4565" spans="1:12" x14ac:dyDescent="0.25">
      <c r="A4565" s="16" t="s">
        <v>80</v>
      </c>
      <c r="B4565">
        <v>97</v>
      </c>
      <c r="C4565">
        <v>97</v>
      </c>
      <c r="D4565">
        <v>97</v>
      </c>
      <c r="E4565">
        <v>97</v>
      </c>
      <c r="F4565">
        <v>97</v>
      </c>
      <c r="G4565">
        <v>0</v>
      </c>
      <c r="H4565">
        <v>0</v>
      </c>
      <c r="I4565">
        <v>81</v>
      </c>
      <c r="J4565">
        <v>1420515</v>
      </c>
      <c r="K4565">
        <v>137596435</v>
      </c>
      <c r="L4565" s="1">
        <v>45925</v>
      </c>
    </row>
    <row r="4566" spans="1:12" x14ac:dyDescent="0.25">
      <c r="A4566" s="16" t="s">
        <v>81</v>
      </c>
      <c r="B4566">
        <v>70</v>
      </c>
      <c r="C4566">
        <v>70</v>
      </c>
      <c r="D4566">
        <v>0</v>
      </c>
      <c r="E4566">
        <v>0</v>
      </c>
      <c r="F4566">
        <v>70</v>
      </c>
      <c r="G4566">
        <v>0</v>
      </c>
      <c r="H4566">
        <v>0</v>
      </c>
      <c r="I4566">
        <v>183</v>
      </c>
      <c r="J4566">
        <v>581694</v>
      </c>
      <c r="K4566">
        <v>41590238.799999997</v>
      </c>
      <c r="L4566" s="1">
        <v>45925</v>
      </c>
    </row>
    <row r="4567" spans="1:12" x14ac:dyDescent="0.25">
      <c r="A4567" s="16" t="s">
        <v>144</v>
      </c>
      <c r="B4567">
        <v>15.2</v>
      </c>
      <c r="C4567">
        <v>15.2</v>
      </c>
      <c r="D4567">
        <v>0</v>
      </c>
      <c r="E4567">
        <v>0</v>
      </c>
      <c r="F4567">
        <v>15.2</v>
      </c>
      <c r="G4567">
        <v>0</v>
      </c>
      <c r="H4567">
        <v>0</v>
      </c>
      <c r="I4567">
        <v>8</v>
      </c>
      <c r="J4567">
        <v>15846</v>
      </c>
      <c r="K4567">
        <v>261515.4</v>
      </c>
      <c r="L4567" s="1">
        <v>45925</v>
      </c>
    </row>
    <row r="4568" spans="1:12" x14ac:dyDescent="0.25">
      <c r="A4568" s="16" t="s">
        <v>83</v>
      </c>
      <c r="B4568">
        <v>27.5</v>
      </c>
      <c r="C4568">
        <v>27.5</v>
      </c>
      <c r="D4568">
        <v>0</v>
      </c>
      <c r="E4568">
        <v>0</v>
      </c>
      <c r="F4568">
        <v>27.5</v>
      </c>
      <c r="G4568">
        <v>0</v>
      </c>
      <c r="H4568">
        <v>0</v>
      </c>
      <c r="I4568">
        <v>61</v>
      </c>
      <c r="J4568">
        <v>580082</v>
      </c>
      <c r="K4568">
        <v>15495793.949999999</v>
      </c>
      <c r="L4568" s="1">
        <v>45925</v>
      </c>
    </row>
    <row r="4569" spans="1:12" x14ac:dyDescent="0.25">
      <c r="A4569" s="16" t="s">
        <v>84</v>
      </c>
      <c r="B4569">
        <v>1870</v>
      </c>
      <c r="C4569">
        <v>1870</v>
      </c>
      <c r="D4569">
        <v>0</v>
      </c>
      <c r="E4569">
        <v>0</v>
      </c>
      <c r="F4569">
        <v>1870</v>
      </c>
      <c r="G4569">
        <v>0</v>
      </c>
      <c r="H4569">
        <v>0</v>
      </c>
      <c r="I4569">
        <v>92</v>
      </c>
      <c r="J4569">
        <v>10034</v>
      </c>
      <c r="K4569">
        <v>18456421.5</v>
      </c>
      <c r="L4569" s="1">
        <v>45925</v>
      </c>
    </row>
    <row r="4570" spans="1:12" x14ac:dyDescent="0.25">
      <c r="A4570" s="16" t="s">
        <v>85</v>
      </c>
      <c r="B4570">
        <v>58.95</v>
      </c>
      <c r="C4570">
        <v>58.95</v>
      </c>
      <c r="D4570">
        <v>0</v>
      </c>
      <c r="E4570">
        <v>0</v>
      </c>
      <c r="F4570">
        <v>58.95</v>
      </c>
      <c r="G4570">
        <v>0</v>
      </c>
      <c r="H4570">
        <v>0</v>
      </c>
      <c r="I4570">
        <v>90</v>
      </c>
      <c r="J4570">
        <v>2319297</v>
      </c>
      <c r="K4570">
        <v>136611919.19999999</v>
      </c>
      <c r="L4570" s="1">
        <v>45925</v>
      </c>
    </row>
    <row r="4571" spans="1:12" x14ac:dyDescent="0.25">
      <c r="A4571" s="16" t="s">
        <v>86</v>
      </c>
      <c r="B4571">
        <v>113</v>
      </c>
      <c r="C4571">
        <v>113</v>
      </c>
      <c r="D4571">
        <v>0</v>
      </c>
      <c r="E4571">
        <v>0</v>
      </c>
      <c r="F4571">
        <v>113</v>
      </c>
      <c r="G4571">
        <v>0</v>
      </c>
      <c r="H4571">
        <v>0</v>
      </c>
      <c r="I4571">
        <v>73</v>
      </c>
      <c r="J4571">
        <v>147295</v>
      </c>
      <c r="K4571">
        <v>16643826.1</v>
      </c>
      <c r="L4571" s="1">
        <v>45925</v>
      </c>
    </row>
    <row r="4572" spans="1:12" x14ac:dyDescent="0.25">
      <c r="A4572" s="16" t="s">
        <v>87</v>
      </c>
      <c r="B4572">
        <v>93.65</v>
      </c>
      <c r="C4572">
        <v>93.65</v>
      </c>
      <c r="D4572">
        <v>0</v>
      </c>
      <c r="E4572">
        <v>0</v>
      </c>
      <c r="F4572">
        <v>93.65</v>
      </c>
      <c r="G4572">
        <v>0</v>
      </c>
      <c r="H4572">
        <v>0</v>
      </c>
      <c r="I4572">
        <v>12</v>
      </c>
      <c r="J4572">
        <v>4181</v>
      </c>
      <c r="K4572">
        <v>363205.25</v>
      </c>
      <c r="L4572" s="1">
        <v>45925</v>
      </c>
    </row>
    <row r="4573" spans="1:12" x14ac:dyDescent="0.25">
      <c r="A4573" s="16" t="s">
        <v>91</v>
      </c>
      <c r="B4573">
        <v>1020</v>
      </c>
      <c r="C4573">
        <v>1020</v>
      </c>
      <c r="D4573">
        <v>0</v>
      </c>
      <c r="E4573">
        <v>0</v>
      </c>
      <c r="F4573">
        <v>1020</v>
      </c>
      <c r="G4573">
        <v>0</v>
      </c>
      <c r="H4573">
        <v>0</v>
      </c>
      <c r="I4573">
        <v>295</v>
      </c>
      <c r="J4573">
        <v>90520</v>
      </c>
      <c r="K4573">
        <v>83429664.5</v>
      </c>
      <c r="L4573" s="1">
        <v>45925</v>
      </c>
    </row>
    <row r="4574" spans="1:12" x14ac:dyDescent="0.25">
      <c r="A4574" s="16" t="s">
        <v>95</v>
      </c>
      <c r="B4574">
        <v>33.4</v>
      </c>
      <c r="C4574">
        <v>33.4</v>
      </c>
      <c r="D4574">
        <v>0</v>
      </c>
      <c r="E4574">
        <v>0</v>
      </c>
      <c r="F4574">
        <v>33.4</v>
      </c>
      <c r="G4574">
        <v>0</v>
      </c>
      <c r="H4574">
        <v>0</v>
      </c>
      <c r="I4574">
        <v>104</v>
      </c>
      <c r="J4574">
        <v>673829</v>
      </c>
      <c r="K4574">
        <v>22343161.300000001</v>
      </c>
      <c r="L4574" s="1">
        <v>45925</v>
      </c>
    </row>
    <row r="4575" spans="1:12" x14ac:dyDescent="0.25">
      <c r="A4575" s="16" t="s">
        <v>96</v>
      </c>
      <c r="B4575">
        <v>11</v>
      </c>
      <c r="C4575">
        <v>11</v>
      </c>
      <c r="D4575">
        <v>0</v>
      </c>
      <c r="E4575">
        <v>0</v>
      </c>
      <c r="F4575">
        <v>11</v>
      </c>
      <c r="G4575">
        <v>0</v>
      </c>
      <c r="H4575">
        <v>0</v>
      </c>
      <c r="I4575">
        <v>25</v>
      </c>
      <c r="J4575">
        <v>229286</v>
      </c>
      <c r="K4575">
        <v>2362202.85</v>
      </c>
      <c r="L4575" s="1">
        <v>45925</v>
      </c>
    </row>
    <row r="4576" spans="1:12" x14ac:dyDescent="0.25">
      <c r="A4576" s="16" t="s">
        <v>100</v>
      </c>
      <c r="B4576">
        <v>6.59</v>
      </c>
      <c r="C4576">
        <v>6.59</v>
      </c>
      <c r="D4576">
        <v>0</v>
      </c>
      <c r="E4576">
        <v>0</v>
      </c>
      <c r="F4576">
        <v>6.59</v>
      </c>
      <c r="G4576">
        <v>0</v>
      </c>
      <c r="H4576">
        <v>0</v>
      </c>
      <c r="I4576">
        <v>18</v>
      </c>
      <c r="J4576">
        <v>54461</v>
      </c>
      <c r="K4576">
        <v>387403.6</v>
      </c>
      <c r="L4576" s="1">
        <v>45925</v>
      </c>
    </row>
    <row r="4577" spans="1:12" x14ac:dyDescent="0.25">
      <c r="A4577" s="16" t="s">
        <v>101</v>
      </c>
      <c r="B4577">
        <v>5379.3</v>
      </c>
      <c r="C4577">
        <v>5379.3</v>
      </c>
      <c r="D4577">
        <v>0</v>
      </c>
      <c r="E4577">
        <v>0</v>
      </c>
      <c r="F4577">
        <v>5379.3</v>
      </c>
      <c r="G4577">
        <v>0</v>
      </c>
      <c r="H4577">
        <v>0</v>
      </c>
      <c r="I4577">
        <v>120</v>
      </c>
      <c r="J4577">
        <v>3789</v>
      </c>
      <c r="K4577">
        <v>21313910.300000001</v>
      </c>
      <c r="L4577" s="1">
        <v>45925</v>
      </c>
    </row>
    <row r="4578" spans="1:12" x14ac:dyDescent="0.25">
      <c r="A4578" s="16" t="s">
        <v>103</v>
      </c>
      <c r="B4578">
        <v>90.05</v>
      </c>
      <c r="C4578">
        <v>90.05</v>
      </c>
      <c r="D4578">
        <v>0</v>
      </c>
      <c r="E4578">
        <v>0</v>
      </c>
      <c r="F4578">
        <v>90.05</v>
      </c>
      <c r="G4578">
        <v>0</v>
      </c>
      <c r="H4578">
        <v>0</v>
      </c>
      <c r="I4578">
        <v>23</v>
      </c>
      <c r="J4578">
        <v>80554</v>
      </c>
      <c r="K4578">
        <v>6550037.5999999996</v>
      </c>
      <c r="L4578" s="1">
        <v>45925</v>
      </c>
    </row>
    <row r="4579" spans="1:12" x14ac:dyDescent="0.25">
      <c r="A4579" s="16" t="s">
        <v>107</v>
      </c>
      <c r="B4579">
        <v>5.37</v>
      </c>
      <c r="C4579">
        <v>5.37</v>
      </c>
      <c r="D4579">
        <v>0</v>
      </c>
      <c r="E4579">
        <v>0</v>
      </c>
      <c r="F4579">
        <v>5.37</v>
      </c>
      <c r="G4579">
        <v>0</v>
      </c>
      <c r="H4579">
        <v>0</v>
      </c>
      <c r="I4579">
        <v>58</v>
      </c>
      <c r="J4579">
        <v>613576</v>
      </c>
      <c r="K4579">
        <v>3064019.78</v>
      </c>
      <c r="L4579" s="1">
        <v>45925</v>
      </c>
    </row>
    <row r="4580" spans="1:12" x14ac:dyDescent="0.25">
      <c r="A4580" s="16" t="s">
        <v>110</v>
      </c>
      <c r="B4580">
        <v>164.6</v>
      </c>
      <c r="C4580">
        <v>164.6</v>
      </c>
      <c r="D4580">
        <v>0</v>
      </c>
      <c r="E4580">
        <v>0</v>
      </c>
      <c r="F4580">
        <v>164.6</v>
      </c>
      <c r="G4580">
        <v>0</v>
      </c>
      <c r="H4580">
        <v>0</v>
      </c>
      <c r="I4580">
        <v>34</v>
      </c>
      <c r="J4580">
        <v>8090</v>
      </c>
      <c r="K4580">
        <v>1219477</v>
      </c>
      <c r="L4580" s="1">
        <v>45925</v>
      </c>
    </row>
    <row r="4581" spans="1:12" x14ac:dyDescent="0.25">
      <c r="A4581" s="16" t="s">
        <v>112</v>
      </c>
      <c r="B4581">
        <v>2.15</v>
      </c>
      <c r="C4581">
        <v>2.15</v>
      </c>
      <c r="D4581">
        <v>0</v>
      </c>
      <c r="E4581">
        <v>0</v>
      </c>
      <c r="F4581">
        <v>2.15</v>
      </c>
      <c r="G4581">
        <v>0</v>
      </c>
      <c r="H4581">
        <v>0</v>
      </c>
      <c r="I4581">
        <v>4</v>
      </c>
      <c r="J4581">
        <v>450</v>
      </c>
      <c r="K4581">
        <v>915.21</v>
      </c>
      <c r="L4581" s="1">
        <v>45925</v>
      </c>
    </row>
    <row r="4582" spans="1:12" x14ac:dyDescent="0.25">
      <c r="A4582" s="16" t="s">
        <v>113</v>
      </c>
      <c r="B4582">
        <v>314</v>
      </c>
      <c r="C4582">
        <v>314</v>
      </c>
      <c r="D4582">
        <v>0</v>
      </c>
      <c r="E4582">
        <v>0</v>
      </c>
      <c r="F4582">
        <v>314</v>
      </c>
      <c r="G4582">
        <v>0</v>
      </c>
      <c r="H4582">
        <v>0</v>
      </c>
      <c r="I4582">
        <v>29</v>
      </c>
      <c r="J4582">
        <v>6761</v>
      </c>
      <c r="K4582">
        <v>1910658.6</v>
      </c>
      <c r="L4582" s="1">
        <v>45925</v>
      </c>
    </row>
    <row r="4583" spans="1:12" x14ac:dyDescent="0.25">
      <c r="A4583" s="16" t="s">
        <v>114</v>
      </c>
      <c r="B4583">
        <v>5.6</v>
      </c>
      <c r="C4583">
        <v>5.6</v>
      </c>
      <c r="D4583">
        <v>0</v>
      </c>
      <c r="E4583">
        <v>0</v>
      </c>
      <c r="F4583">
        <v>5.6</v>
      </c>
      <c r="G4583">
        <v>0</v>
      </c>
      <c r="H4583">
        <v>0</v>
      </c>
      <c r="I4583">
        <v>2</v>
      </c>
      <c r="J4583">
        <v>96</v>
      </c>
      <c r="K4583">
        <v>483.84</v>
      </c>
      <c r="L4583" s="1">
        <v>45925</v>
      </c>
    </row>
    <row r="4584" spans="1:12" x14ac:dyDescent="0.25">
      <c r="A4584" s="16" t="s">
        <v>117</v>
      </c>
      <c r="B4584">
        <v>18.899999999999999</v>
      </c>
      <c r="C4584">
        <v>18.899999999999999</v>
      </c>
      <c r="D4584">
        <v>20</v>
      </c>
      <c r="E4584">
        <v>18.899999999999999</v>
      </c>
      <c r="F4584">
        <v>18.899999999999999</v>
      </c>
      <c r="G4584">
        <v>0</v>
      </c>
      <c r="H4584">
        <v>0</v>
      </c>
      <c r="I4584">
        <v>228</v>
      </c>
      <c r="J4584">
        <v>2006808</v>
      </c>
      <c r="K4584">
        <v>38935255.799999997</v>
      </c>
      <c r="L4584" s="1">
        <v>45925</v>
      </c>
    </row>
    <row r="4585" spans="1:12" x14ac:dyDescent="0.25">
      <c r="A4585" s="16" t="s">
        <v>118</v>
      </c>
      <c r="B4585">
        <v>57.6</v>
      </c>
      <c r="C4585">
        <v>57.6</v>
      </c>
      <c r="D4585">
        <v>0</v>
      </c>
      <c r="E4585">
        <v>0</v>
      </c>
      <c r="F4585">
        <v>57.6</v>
      </c>
      <c r="G4585">
        <v>0</v>
      </c>
      <c r="H4585">
        <v>0</v>
      </c>
      <c r="I4585">
        <v>12</v>
      </c>
      <c r="J4585">
        <v>4285</v>
      </c>
      <c r="K4585">
        <v>225951.25</v>
      </c>
      <c r="L4585" s="1">
        <v>45925</v>
      </c>
    </row>
    <row r="4586" spans="1:12" x14ac:dyDescent="0.25">
      <c r="A4586" s="16" t="s">
        <v>119</v>
      </c>
      <c r="B4586">
        <v>73</v>
      </c>
      <c r="C4586">
        <v>73</v>
      </c>
      <c r="D4586">
        <v>0</v>
      </c>
      <c r="E4586">
        <v>0</v>
      </c>
      <c r="F4586">
        <v>73</v>
      </c>
      <c r="G4586">
        <v>0</v>
      </c>
      <c r="H4586">
        <v>0</v>
      </c>
      <c r="I4586">
        <v>111</v>
      </c>
      <c r="J4586">
        <v>585454</v>
      </c>
      <c r="K4586">
        <v>41476255.799999997</v>
      </c>
      <c r="L4586" s="1">
        <v>45925</v>
      </c>
    </row>
    <row r="4587" spans="1:12" x14ac:dyDescent="0.25">
      <c r="A4587" s="16" t="s">
        <v>120</v>
      </c>
      <c r="B4587">
        <v>9.5</v>
      </c>
      <c r="C4587">
        <v>9.5</v>
      </c>
      <c r="D4587">
        <v>0</v>
      </c>
      <c r="E4587">
        <v>0</v>
      </c>
      <c r="F4587">
        <v>9.5</v>
      </c>
      <c r="G4587">
        <v>0</v>
      </c>
      <c r="H4587">
        <v>0</v>
      </c>
      <c r="I4587">
        <v>7</v>
      </c>
      <c r="J4587">
        <v>48830</v>
      </c>
      <c r="K4587">
        <v>434692.5</v>
      </c>
      <c r="L4587" s="1">
        <v>45925</v>
      </c>
    </row>
    <row r="4588" spans="1:12" x14ac:dyDescent="0.25">
      <c r="A4588" s="16" t="s">
        <v>121</v>
      </c>
      <c r="B4588">
        <v>1.1599999999999999</v>
      </c>
      <c r="C4588">
        <v>1.1599999999999999</v>
      </c>
      <c r="D4588">
        <v>1.19</v>
      </c>
      <c r="E4588">
        <v>1.1499999999999999</v>
      </c>
      <c r="F4588">
        <v>1.1599999999999999</v>
      </c>
      <c r="G4588">
        <v>0</v>
      </c>
      <c r="H4588">
        <v>0</v>
      </c>
      <c r="I4588">
        <v>122</v>
      </c>
      <c r="J4588">
        <v>4632795</v>
      </c>
      <c r="K4588">
        <v>5378934.2599999998</v>
      </c>
      <c r="L4588" s="1">
        <v>45925</v>
      </c>
    </row>
    <row r="4589" spans="1:12" x14ac:dyDescent="0.25">
      <c r="A4589" s="16" t="s">
        <v>122</v>
      </c>
      <c r="B4589">
        <v>6.13</v>
      </c>
      <c r="C4589">
        <v>6.13</v>
      </c>
      <c r="D4589">
        <v>6.13</v>
      </c>
      <c r="E4589">
        <v>6.13</v>
      </c>
      <c r="F4589">
        <v>6.13</v>
      </c>
      <c r="G4589">
        <v>0</v>
      </c>
      <c r="H4589">
        <v>0</v>
      </c>
      <c r="I4589">
        <v>76</v>
      </c>
      <c r="J4589">
        <v>1223445</v>
      </c>
      <c r="K4589">
        <v>7484971.5</v>
      </c>
      <c r="L4589" s="1">
        <v>45925</v>
      </c>
    </row>
    <row r="4590" spans="1:12" x14ac:dyDescent="0.25">
      <c r="A4590" s="16" t="s">
        <v>123</v>
      </c>
      <c r="B4590">
        <v>7.35</v>
      </c>
      <c r="C4590">
        <v>7.35</v>
      </c>
      <c r="D4590">
        <v>7.35</v>
      </c>
      <c r="E4590">
        <v>7.35</v>
      </c>
      <c r="F4590">
        <v>7.35</v>
      </c>
      <c r="G4590">
        <v>0</v>
      </c>
      <c r="H4590">
        <v>0</v>
      </c>
      <c r="I4590">
        <v>100</v>
      </c>
      <c r="J4590">
        <v>782761</v>
      </c>
      <c r="K4590">
        <v>5750540.2999999998</v>
      </c>
      <c r="L4590" s="1">
        <v>45925</v>
      </c>
    </row>
    <row r="4591" spans="1:12" x14ac:dyDescent="0.25">
      <c r="A4591" s="16" t="s">
        <v>124</v>
      </c>
      <c r="B4591">
        <v>5.99</v>
      </c>
      <c r="C4591">
        <v>5.99</v>
      </c>
      <c r="D4591">
        <v>0</v>
      </c>
      <c r="E4591">
        <v>0</v>
      </c>
      <c r="F4591">
        <v>5.99</v>
      </c>
      <c r="G4591">
        <v>0</v>
      </c>
      <c r="H4591">
        <v>0</v>
      </c>
      <c r="I4591">
        <v>21</v>
      </c>
      <c r="J4591">
        <v>115870</v>
      </c>
      <c r="K4591">
        <v>631704.4</v>
      </c>
      <c r="L4591" s="1">
        <v>45925</v>
      </c>
    </row>
    <row r="4592" spans="1:12" x14ac:dyDescent="0.25">
      <c r="A4592" s="16" t="s">
        <v>127</v>
      </c>
      <c r="B4592">
        <v>79</v>
      </c>
      <c r="C4592">
        <v>79</v>
      </c>
      <c r="D4592">
        <v>0</v>
      </c>
      <c r="E4592">
        <v>0</v>
      </c>
      <c r="F4592">
        <v>79</v>
      </c>
      <c r="G4592">
        <v>0</v>
      </c>
      <c r="H4592">
        <v>0</v>
      </c>
      <c r="I4592">
        <v>56</v>
      </c>
      <c r="J4592">
        <v>173437</v>
      </c>
      <c r="K4592">
        <v>13692427.449999999</v>
      </c>
      <c r="L4592" s="1">
        <v>45925</v>
      </c>
    </row>
    <row r="4593" spans="1:12" x14ac:dyDescent="0.25">
      <c r="A4593" s="16" t="s">
        <v>128</v>
      </c>
      <c r="B4593">
        <v>122.1</v>
      </c>
      <c r="C4593">
        <v>122.1</v>
      </c>
      <c r="D4593">
        <v>0</v>
      </c>
      <c r="E4593">
        <v>0</v>
      </c>
      <c r="F4593">
        <v>122.1</v>
      </c>
      <c r="G4593">
        <v>0</v>
      </c>
      <c r="H4593">
        <v>0</v>
      </c>
      <c r="I4593">
        <v>227</v>
      </c>
      <c r="J4593">
        <v>1374119</v>
      </c>
      <c r="K4593">
        <v>169334462.59999999</v>
      </c>
      <c r="L4593" s="1">
        <v>45925</v>
      </c>
    </row>
    <row r="4594" spans="1:12" x14ac:dyDescent="0.25">
      <c r="A4594" s="16" t="s">
        <v>133</v>
      </c>
      <c r="B4594">
        <v>400</v>
      </c>
      <c r="C4594">
        <v>400</v>
      </c>
      <c r="D4594">
        <v>400</v>
      </c>
      <c r="E4594">
        <v>390</v>
      </c>
      <c r="F4594">
        <v>400</v>
      </c>
      <c r="G4594">
        <v>0</v>
      </c>
      <c r="H4594">
        <v>0</v>
      </c>
      <c r="I4594">
        <v>5</v>
      </c>
      <c r="J4594">
        <v>420</v>
      </c>
      <c r="K4594">
        <v>165800</v>
      </c>
      <c r="L4594" s="1">
        <v>45925</v>
      </c>
    </row>
    <row r="4595" spans="1:12" x14ac:dyDescent="0.25">
      <c r="A4595" s="16" t="s">
        <v>138</v>
      </c>
      <c r="B4595">
        <v>45</v>
      </c>
      <c r="C4595">
        <v>45</v>
      </c>
      <c r="D4595">
        <v>45</v>
      </c>
      <c r="E4595">
        <v>45</v>
      </c>
      <c r="F4595">
        <v>45</v>
      </c>
      <c r="G4595">
        <v>0</v>
      </c>
      <c r="H4595">
        <v>0</v>
      </c>
      <c r="I4595">
        <v>2</v>
      </c>
      <c r="J4595">
        <v>1025</v>
      </c>
      <c r="K4595">
        <v>46125</v>
      </c>
      <c r="L4595" s="1">
        <v>45925</v>
      </c>
    </row>
    <row r="4596" spans="1:12" x14ac:dyDescent="0.25">
      <c r="A4596" s="16" t="s">
        <v>93</v>
      </c>
      <c r="B4596">
        <v>1480</v>
      </c>
      <c r="C4596">
        <v>1480</v>
      </c>
      <c r="D4596">
        <v>1479.9</v>
      </c>
      <c r="E4596">
        <v>1479.9</v>
      </c>
      <c r="F4596">
        <v>1479.9</v>
      </c>
      <c r="G4596">
        <v>-0.1</v>
      </c>
      <c r="H4596">
        <v>-0.01</v>
      </c>
      <c r="I4596">
        <v>304</v>
      </c>
      <c r="J4596">
        <v>1662285</v>
      </c>
      <c r="K4596">
        <v>2444474314</v>
      </c>
      <c r="L4596" s="1">
        <v>45925</v>
      </c>
    </row>
    <row r="4597" spans="1:12" x14ac:dyDescent="0.25">
      <c r="A4597" s="16" t="s">
        <v>78</v>
      </c>
      <c r="B4597">
        <v>13.95</v>
      </c>
      <c r="C4597">
        <v>13.95</v>
      </c>
      <c r="D4597">
        <v>13.9</v>
      </c>
      <c r="E4597">
        <v>13.9</v>
      </c>
      <c r="F4597">
        <v>13.9</v>
      </c>
      <c r="G4597">
        <v>-0.05</v>
      </c>
      <c r="H4597">
        <v>-0.36</v>
      </c>
      <c r="I4597">
        <v>27</v>
      </c>
      <c r="J4597">
        <v>200073</v>
      </c>
      <c r="K4597">
        <v>2753628.35</v>
      </c>
      <c r="L4597" s="1">
        <v>45925</v>
      </c>
    </row>
    <row r="4598" spans="1:12" x14ac:dyDescent="0.25">
      <c r="A4598" s="16" t="s">
        <v>48</v>
      </c>
      <c r="B4598">
        <v>20.6</v>
      </c>
      <c r="C4598">
        <v>20.6</v>
      </c>
      <c r="D4598">
        <v>20.5</v>
      </c>
      <c r="E4598">
        <v>20.45</v>
      </c>
      <c r="F4598">
        <v>20.5</v>
      </c>
      <c r="G4598">
        <v>-0.1</v>
      </c>
      <c r="H4598">
        <v>-0.49</v>
      </c>
      <c r="I4598">
        <v>631</v>
      </c>
      <c r="J4598">
        <v>26118763</v>
      </c>
      <c r="K4598">
        <v>535311782.19999999</v>
      </c>
      <c r="L4598" s="1">
        <v>45925</v>
      </c>
    </row>
    <row r="4599" spans="1:12" x14ac:dyDescent="0.25">
      <c r="A4599" s="16" t="s">
        <v>71</v>
      </c>
      <c r="B4599">
        <v>2.06</v>
      </c>
      <c r="C4599">
        <v>2.06</v>
      </c>
      <c r="D4599">
        <v>2.06</v>
      </c>
      <c r="E4599">
        <v>2.04</v>
      </c>
      <c r="F4599">
        <v>2.0499999999999998</v>
      </c>
      <c r="G4599">
        <v>-0.01</v>
      </c>
      <c r="H4599">
        <v>-0.49</v>
      </c>
      <c r="I4599">
        <v>42</v>
      </c>
      <c r="J4599">
        <v>5731314</v>
      </c>
      <c r="K4599">
        <v>11716959.5</v>
      </c>
      <c r="L4599" s="1">
        <v>45925</v>
      </c>
    </row>
    <row r="4600" spans="1:12" x14ac:dyDescent="0.25">
      <c r="A4600" s="16" t="s">
        <v>40</v>
      </c>
      <c r="B4600">
        <v>1.73</v>
      </c>
      <c r="C4600">
        <v>1.73</v>
      </c>
      <c r="D4600">
        <v>1.73</v>
      </c>
      <c r="E4600">
        <v>1.72</v>
      </c>
      <c r="F4600">
        <v>1.72</v>
      </c>
      <c r="G4600">
        <v>-0.01</v>
      </c>
      <c r="H4600">
        <v>-0.57999999999999996</v>
      </c>
      <c r="I4600">
        <v>56</v>
      </c>
      <c r="J4600">
        <v>1359716</v>
      </c>
      <c r="K4600">
        <v>2371821.81</v>
      </c>
      <c r="L4600" s="1">
        <v>45925</v>
      </c>
    </row>
    <row r="4601" spans="1:12" x14ac:dyDescent="0.25">
      <c r="A4601" s="16" t="s">
        <v>54</v>
      </c>
      <c r="B4601">
        <v>1.44</v>
      </c>
      <c r="C4601">
        <v>1.44</v>
      </c>
      <c r="D4601">
        <v>1.58</v>
      </c>
      <c r="E4601">
        <v>1.41</v>
      </c>
      <c r="F4601">
        <v>1.43</v>
      </c>
      <c r="G4601">
        <v>-0.01</v>
      </c>
      <c r="H4601">
        <v>-0.69</v>
      </c>
      <c r="I4601">
        <v>140</v>
      </c>
      <c r="J4601">
        <v>3937071</v>
      </c>
      <c r="K4601">
        <v>5805319.2400000002</v>
      </c>
      <c r="L4601" s="1">
        <v>45925</v>
      </c>
    </row>
    <row r="4602" spans="1:12" x14ac:dyDescent="0.25">
      <c r="A4602" s="16" t="s">
        <v>98</v>
      </c>
      <c r="B4602">
        <v>2.2400000000000002</v>
      </c>
      <c r="C4602">
        <v>2.2400000000000002</v>
      </c>
      <c r="D4602">
        <v>2.23</v>
      </c>
      <c r="E4602">
        <v>2.2000000000000002</v>
      </c>
      <c r="F4602">
        <v>2.2200000000000002</v>
      </c>
      <c r="G4602">
        <v>-0.02</v>
      </c>
      <c r="H4602">
        <v>-0.89</v>
      </c>
      <c r="I4602">
        <v>126</v>
      </c>
      <c r="J4602">
        <v>3480418</v>
      </c>
      <c r="K4602">
        <v>7719229.2400000002</v>
      </c>
      <c r="L4602" s="1">
        <v>45925</v>
      </c>
    </row>
    <row r="4603" spans="1:12" x14ac:dyDescent="0.25">
      <c r="A4603" s="16" t="s">
        <v>64</v>
      </c>
      <c r="B4603">
        <v>2.7</v>
      </c>
      <c r="C4603">
        <v>2.7</v>
      </c>
      <c r="D4603">
        <v>2.72</v>
      </c>
      <c r="E4603">
        <v>2.67</v>
      </c>
      <c r="F4603">
        <v>2.67</v>
      </c>
      <c r="G4603">
        <v>-0.03</v>
      </c>
      <c r="H4603">
        <v>-1.1100000000000001</v>
      </c>
      <c r="I4603">
        <v>112</v>
      </c>
      <c r="J4603">
        <v>2630562</v>
      </c>
      <c r="K4603">
        <v>7086368.5599999996</v>
      </c>
      <c r="L4603" s="1">
        <v>45925</v>
      </c>
    </row>
    <row r="4604" spans="1:12" x14ac:dyDescent="0.25">
      <c r="A4604" s="16" t="s">
        <v>115</v>
      </c>
      <c r="B4604">
        <v>66</v>
      </c>
      <c r="C4604">
        <v>66</v>
      </c>
      <c r="D4604">
        <v>65.05</v>
      </c>
      <c r="E4604">
        <v>65.05</v>
      </c>
      <c r="F4604">
        <v>65.05</v>
      </c>
      <c r="G4604">
        <v>-0.95</v>
      </c>
      <c r="H4604">
        <v>-1.44</v>
      </c>
      <c r="I4604">
        <v>107</v>
      </c>
      <c r="J4604">
        <v>1040937</v>
      </c>
      <c r="K4604">
        <v>68464504</v>
      </c>
      <c r="L4604" s="1">
        <v>45925</v>
      </c>
    </row>
    <row r="4605" spans="1:12" x14ac:dyDescent="0.25">
      <c r="A4605" s="16" t="s">
        <v>130</v>
      </c>
      <c r="B4605">
        <v>19</v>
      </c>
      <c r="C4605">
        <v>19</v>
      </c>
      <c r="D4605">
        <v>18.850000000000001</v>
      </c>
      <c r="E4605">
        <v>18.100000000000001</v>
      </c>
      <c r="F4605">
        <v>18.7</v>
      </c>
      <c r="G4605">
        <v>-0.3</v>
      </c>
      <c r="H4605">
        <v>-1.58</v>
      </c>
      <c r="I4605">
        <v>393</v>
      </c>
      <c r="J4605">
        <v>8508663</v>
      </c>
      <c r="K4605">
        <v>157968917.19999999</v>
      </c>
      <c r="L4605" s="1">
        <v>45925</v>
      </c>
    </row>
    <row r="4606" spans="1:12" x14ac:dyDescent="0.25">
      <c r="A4606" s="16" t="s">
        <v>51</v>
      </c>
      <c r="B4606">
        <v>5.52</v>
      </c>
      <c r="C4606">
        <v>5.52</v>
      </c>
      <c r="D4606">
        <v>5.43</v>
      </c>
      <c r="E4606">
        <v>5.42</v>
      </c>
      <c r="F4606">
        <v>5.42</v>
      </c>
      <c r="G4606">
        <v>-0.1</v>
      </c>
      <c r="H4606">
        <v>-1.81</v>
      </c>
      <c r="I4606">
        <v>157</v>
      </c>
      <c r="J4606">
        <v>2251285</v>
      </c>
      <c r="K4606">
        <v>12375269.84</v>
      </c>
      <c r="L4606" s="1">
        <v>45925</v>
      </c>
    </row>
    <row r="4607" spans="1:12" x14ac:dyDescent="0.25">
      <c r="A4607" s="16" t="s">
        <v>106</v>
      </c>
      <c r="B4607">
        <v>7.45</v>
      </c>
      <c r="C4607">
        <v>7.45</v>
      </c>
      <c r="D4607">
        <v>7.75</v>
      </c>
      <c r="E4607">
        <v>7.25</v>
      </c>
      <c r="F4607">
        <v>7.3</v>
      </c>
      <c r="G4607">
        <v>-0.15</v>
      </c>
      <c r="H4607">
        <v>-2.0099999999999998</v>
      </c>
      <c r="I4607">
        <v>513</v>
      </c>
      <c r="J4607">
        <v>104906067</v>
      </c>
      <c r="K4607">
        <v>771830393.60000002</v>
      </c>
      <c r="L4607" s="1">
        <v>45925</v>
      </c>
    </row>
    <row r="4608" spans="1:12" x14ac:dyDescent="0.25">
      <c r="A4608" s="16" t="s">
        <v>33</v>
      </c>
      <c r="B4608">
        <v>6.48</v>
      </c>
      <c r="C4608">
        <v>6.48</v>
      </c>
      <c r="D4608">
        <v>6.33</v>
      </c>
      <c r="E4608">
        <v>5.99</v>
      </c>
      <c r="F4608">
        <v>6.33</v>
      </c>
      <c r="G4608">
        <v>-0.15</v>
      </c>
      <c r="H4608">
        <v>-2.31</v>
      </c>
      <c r="I4608">
        <v>77</v>
      </c>
      <c r="J4608">
        <v>1750517</v>
      </c>
      <c r="K4608">
        <v>10737100.550000001</v>
      </c>
      <c r="L4608" s="1">
        <v>45925</v>
      </c>
    </row>
    <row r="4609" spans="1:12" x14ac:dyDescent="0.25">
      <c r="A4609" s="16" t="s">
        <v>17</v>
      </c>
      <c r="B4609">
        <v>3.92</v>
      </c>
      <c r="C4609">
        <v>3.92</v>
      </c>
      <c r="D4609">
        <v>3.92</v>
      </c>
      <c r="E4609">
        <v>3.71</v>
      </c>
      <c r="F4609">
        <v>3.82</v>
      </c>
      <c r="G4609">
        <v>-0.1</v>
      </c>
      <c r="H4609">
        <v>-2.5499999999999998</v>
      </c>
      <c r="I4609">
        <v>314</v>
      </c>
      <c r="J4609">
        <v>8688855</v>
      </c>
      <c r="K4609">
        <v>32924632.27</v>
      </c>
      <c r="L4609" s="1">
        <v>45925</v>
      </c>
    </row>
    <row r="4610" spans="1:12" x14ac:dyDescent="0.25">
      <c r="A4610" s="16" t="s">
        <v>97</v>
      </c>
      <c r="B4610">
        <v>1.65</v>
      </c>
      <c r="C4610">
        <v>1.65</v>
      </c>
      <c r="D4610">
        <v>1.6</v>
      </c>
      <c r="E4610">
        <v>1.52</v>
      </c>
      <c r="F4610">
        <v>1.6</v>
      </c>
      <c r="G4610">
        <v>-0.05</v>
      </c>
      <c r="H4610">
        <v>-3.03</v>
      </c>
      <c r="I4610">
        <v>147</v>
      </c>
      <c r="J4610">
        <v>5799380</v>
      </c>
      <c r="K4610">
        <v>9136697.6899999995</v>
      </c>
      <c r="L4610" s="1">
        <v>45925</v>
      </c>
    </row>
    <row r="4611" spans="1:12" x14ac:dyDescent="0.25">
      <c r="A4611" s="16" t="s">
        <v>47</v>
      </c>
      <c r="B4611">
        <v>10.65</v>
      </c>
      <c r="C4611">
        <v>10.65</v>
      </c>
      <c r="D4611">
        <v>10.55</v>
      </c>
      <c r="E4611">
        <v>10.3</v>
      </c>
      <c r="F4611">
        <v>10.3</v>
      </c>
      <c r="G4611">
        <v>-0.35</v>
      </c>
      <c r="H4611">
        <v>-3.29</v>
      </c>
      <c r="I4611">
        <v>314</v>
      </c>
      <c r="J4611">
        <v>3949504</v>
      </c>
      <c r="K4611">
        <v>41255148.299999997</v>
      </c>
      <c r="L4611" s="1">
        <v>45925</v>
      </c>
    </row>
    <row r="4612" spans="1:12" x14ac:dyDescent="0.25">
      <c r="A4612" s="16" t="s">
        <v>126</v>
      </c>
      <c r="B4612">
        <v>10.8</v>
      </c>
      <c r="C4612">
        <v>10.8</v>
      </c>
      <c r="D4612">
        <v>10.8</v>
      </c>
      <c r="E4612">
        <v>10.4</v>
      </c>
      <c r="F4612">
        <v>10.4</v>
      </c>
      <c r="G4612">
        <v>-0.4</v>
      </c>
      <c r="H4612">
        <v>-3.7</v>
      </c>
      <c r="I4612">
        <v>238</v>
      </c>
      <c r="J4612">
        <v>4009925</v>
      </c>
      <c r="K4612">
        <v>42396979.100000001</v>
      </c>
      <c r="L4612" s="1">
        <v>45925</v>
      </c>
    </row>
    <row r="4613" spans="1:12" x14ac:dyDescent="0.25">
      <c r="A4613" s="16" t="s">
        <v>49</v>
      </c>
      <c r="B4613">
        <v>43</v>
      </c>
      <c r="C4613">
        <v>43</v>
      </c>
      <c r="D4613">
        <v>41.4</v>
      </c>
      <c r="E4613">
        <v>40</v>
      </c>
      <c r="F4613">
        <v>41.4</v>
      </c>
      <c r="G4613">
        <v>-1.6</v>
      </c>
      <c r="H4613">
        <v>-3.72</v>
      </c>
      <c r="I4613">
        <v>162</v>
      </c>
      <c r="J4613">
        <v>889717</v>
      </c>
      <c r="K4613">
        <v>35811595.100000001</v>
      </c>
      <c r="L4613" s="1">
        <v>45925</v>
      </c>
    </row>
    <row r="4614" spans="1:12" x14ac:dyDescent="0.25">
      <c r="A4614" s="16" t="s">
        <v>28</v>
      </c>
      <c r="B4614">
        <v>6.65</v>
      </c>
      <c r="C4614">
        <v>6.65</v>
      </c>
      <c r="D4614">
        <v>6.4</v>
      </c>
      <c r="E4614">
        <v>6.4</v>
      </c>
      <c r="F4614">
        <v>6.4</v>
      </c>
      <c r="G4614">
        <v>-0.25</v>
      </c>
      <c r="H4614">
        <v>-3.76</v>
      </c>
      <c r="I4614">
        <v>59</v>
      </c>
      <c r="J4614">
        <v>1110747</v>
      </c>
      <c r="K4614">
        <v>7113151.1500000004</v>
      </c>
      <c r="L4614" s="1">
        <v>45925</v>
      </c>
    </row>
    <row r="4615" spans="1:12" x14ac:dyDescent="0.25">
      <c r="A4615" s="16" t="s">
        <v>104</v>
      </c>
      <c r="B4615">
        <v>3.1</v>
      </c>
      <c r="C4615">
        <v>3.1</v>
      </c>
      <c r="D4615">
        <v>3.16</v>
      </c>
      <c r="E4615">
        <v>2.94</v>
      </c>
      <c r="F4615">
        <v>2.95</v>
      </c>
      <c r="G4615">
        <v>-0.15</v>
      </c>
      <c r="H4615">
        <v>-4.84</v>
      </c>
      <c r="I4615">
        <v>152</v>
      </c>
      <c r="J4615">
        <v>15191926</v>
      </c>
      <c r="K4615">
        <v>45850326.530000001</v>
      </c>
      <c r="L4615" s="1">
        <v>45925</v>
      </c>
    </row>
    <row r="4616" spans="1:12" x14ac:dyDescent="0.25">
      <c r="A4616" s="16" t="s">
        <v>43</v>
      </c>
      <c r="B4616">
        <v>31</v>
      </c>
      <c r="C4616">
        <v>31</v>
      </c>
      <c r="D4616">
        <v>34.1</v>
      </c>
      <c r="E4616">
        <v>27.9</v>
      </c>
      <c r="F4616">
        <v>27.9</v>
      </c>
      <c r="G4616">
        <v>-3.1</v>
      </c>
      <c r="H4616">
        <v>-10</v>
      </c>
      <c r="I4616">
        <v>141</v>
      </c>
      <c r="J4616">
        <v>1198795</v>
      </c>
      <c r="K4616">
        <v>35558170.149999999</v>
      </c>
      <c r="L4616" s="1">
        <v>45925</v>
      </c>
    </row>
    <row r="4617" spans="1:12" x14ac:dyDescent="0.25">
      <c r="A4617" s="16" t="s">
        <v>39</v>
      </c>
      <c r="B4617">
        <v>54</v>
      </c>
      <c r="C4617">
        <v>54</v>
      </c>
      <c r="D4617">
        <v>59.4</v>
      </c>
      <c r="E4617">
        <v>58.95</v>
      </c>
      <c r="F4617">
        <v>59.4</v>
      </c>
      <c r="G4617">
        <v>5.4</v>
      </c>
      <c r="H4617">
        <v>10</v>
      </c>
      <c r="I4617">
        <v>398</v>
      </c>
      <c r="J4617">
        <v>1458275</v>
      </c>
      <c r="K4617">
        <v>86295654.150000006</v>
      </c>
      <c r="L4617" s="1">
        <v>45924</v>
      </c>
    </row>
    <row r="4618" spans="1:12" x14ac:dyDescent="0.25">
      <c r="A4618" s="16" t="s">
        <v>140</v>
      </c>
      <c r="B4618">
        <v>68.98</v>
      </c>
      <c r="C4618">
        <v>68.98</v>
      </c>
      <c r="D4618">
        <v>75.87</v>
      </c>
      <c r="E4618">
        <v>75.86</v>
      </c>
      <c r="F4618">
        <v>75.87</v>
      </c>
      <c r="G4618">
        <v>6.89</v>
      </c>
      <c r="H4618">
        <v>9.99</v>
      </c>
      <c r="I4618">
        <v>2</v>
      </c>
      <c r="J4618">
        <v>1105</v>
      </c>
      <c r="K4618">
        <v>83835.3</v>
      </c>
      <c r="L4618" s="1">
        <v>45924</v>
      </c>
    </row>
    <row r="4619" spans="1:12" x14ac:dyDescent="0.25">
      <c r="A4619" s="16" t="s">
        <v>33</v>
      </c>
      <c r="B4619">
        <v>6</v>
      </c>
      <c r="C4619">
        <v>6</v>
      </c>
      <c r="D4619">
        <v>6.48</v>
      </c>
      <c r="E4619">
        <v>6</v>
      </c>
      <c r="F4619">
        <v>6.48</v>
      </c>
      <c r="G4619">
        <v>0.48</v>
      </c>
      <c r="H4619">
        <v>8</v>
      </c>
      <c r="I4619">
        <v>118</v>
      </c>
      <c r="J4619">
        <v>2176725</v>
      </c>
      <c r="K4619">
        <v>13138590.24</v>
      </c>
      <c r="L4619" s="1">
        <v>45924</v>
      </c>
    </row>
    <row r="4620" spans="1:12" x14ac:dyDescent="0.25">
      <c r="A4620" s="16" t="s">
        <v>89</v>
      </c>
      <c r="B4620">
        <v>0.75</v>
      </c>
      <c r="C4620">
        <v>0.75</v>
      </c>
      <c r="D4620">
        <v>0.82</v>
      </c>
      <c r="E4620">
        <v>0.79</v>
      </c>
      <c r="F4620">
        <v>0.81</v>
      </c>
      <c r="G4620">
        <v>0.06</v>
      </c>
      <c r="H4620">
        <v>8</v>
      </c>
      <c r="I4620">
        <v>199</v>
      </c>
      <c r="J4620">
        <v>5532328</v>
      </c>
      <c r="K4620">
        <v>4507551.6900000004</v>
      </c>
      <c r="L4620" s="1">
        <v>45924</v>
      </c>
    </row>
    <row r="4621" spans="1:12" x14ac:dyDescent="0.25">
      <c r="A4621" s="16" t="s">
        <v>123</v>
      </c>
      <c r="B4621">
        <v>7</v>
      </c>
      <c r="C4621">
        <v>7</v>
      </c>
      <c r="D4621">
        <v>7.35</v>
      </c>
      <c r="E4621">
        <v>7.35</v>
      </c>
      <c r="F4621">
        <v>7.35</v>
      </c>
      <c r="G4621">
        <v>0.35</v>
      </c>
      <c r="H4621">
        <v>5</v>
      </c>
      <c r="I4621">
        <v>89</v>
      </c>
      <c r="J4621">
        <v>831291</v>
      </c>
      <c r="K4621">
        <v>6033923.3499999996</v>
      </c>
      <c r="L4621" s="1">
        <v>45924</v>
      </c>
    </row>
    <row r="4622" spans="1:12" x14ac:dyDescent="0.25">
      <c r="A4622" s="16" t="s">
        <v>105</v>
      </c>
      <c r="B4622">
        <v>98</v>
      </c>
      <c r="C4622">
        <v>98</v>
      </c>
      <c r="D4622">
        <v>101.85</v>
      </c>
      <c r="E4622">
        <v>101.85</v>
      </c>
      <c r="F4622">
        <v>101.85</v>
      </c>
      <c r="G4622">
        <v>3.85</v>
      </c>
      <c r="H4622">
        <v>3.93</v>
      </c>
      <c r="I4622">
        <v>304</v>
      </c>
      <c r="J4622">
        <v>885899</v>
      </c>
      <c r="K4622">
        <v>92054324.650000006</v>
      </c>
      <c r="L4622" s="1">
        <v>45924</v>
      </c>
    </row>
    <row r="4623" spans="1:12" x14ac:dyDescent="0.25">
      <c r="A4623" s="16" t="s">
        <v>68</v>
      </c>
      <c r="B4623">
        <v>2.89</v>
      </c>
      <c r="C4623">
        <v>2.89</v>
      </c>
      <c r="D4623">
        <v>3</v>
      </c>
      <c r="E4623">
        <v>2.99</v>
      </c>
      <c r="F4623">
        <v>3</v>
      </c>
      <c r="G4623">
        <v>0.11</v>
      </c>
      <c r="H4623">
        <v>3.81</v>
      </c>
      <c r="I4623">
        <v>76</v>
      </c>
      <c r="J4623">
        <v>1190404</v>
      </c>
      <c r="K4623">
        <v>3530192.63</v>
      </c>
      <c r="L4623" s="1">
        <v>45924</v>
      </c>
    </row>
    <row r="4624" spans="1:12" x14ac:dyDescent="0.25">
      <c r="A4624" s="16" t="s">
        <v>134</v>
      </c>
      <c r="B4624">
        <v>426</v>
      </c>
      <c r="C4624">
        <v>427</v>
      </c>
      <c r="D4624">
        <v>468.6</v>
      </c>
      <c r="E4624">
        <v>390</v>
      </c>
      <c r="F4624">
        <v>440</v>
      </c>
      <c r="G4624">
        <v>14</v>
      </c>
      <c r="H4624">
        <v>3.29</v>
      </c>
      <c r="I4624">
        <v>18</v>
      </c>
      <c r="J4624">
        <v>787</v>
      </c>
      <c r="K4624">
        <v>357256</v>
      </c>
      <c r="L4624" s="1">
        <v>45924</v>
      </c>
    </row>
    <row r="4625" spans="1:12" x14ac:dyDescent="0.25">
      <c r="A4625" s="16" t="s">
        <v>133</v>
      </c>
      <c r="B4625">
        <v>390</v>
      </c>
      <c r="C4625">
        <v>390</v>
      </c>
      <c r="D4625">
        <v>400</v>
      </c>
      <c r="E4625">
        <v>400</v>
      </c>
      <c r="F4625">
        <v>400</v>
      </c>
      <c r="G4625">
        <v>10</v>
      </c>
      <c r="H4625">
        <v>2.56</v>
      </c>
      <c r="I4625">
        <v>2</v>
      </c>
      <c r="J4625">
        <v>54</v>
      </c>
      <c r="K4625">
        <v>21600</v>
      </c>
      <c r="L4625" s="1">
        <v>45924</v>
      </c>
    </row>
    <row r="4626" spans="1:12" x14ac:dyDescent="0.25">
      <c r="A4626" s="16" t="s">
        <v>47</v>
      </c>
      <c r="B4626">
        <v>10.45</v>
      </c>
      <c r="C4626">
        <v>10.45</v>
      </c>
      <c r="D4626">
        <v>10.75</v>
      </c>
      <c r="E4626">
        <v>10.199999999999999</v>
      </c>
      <c r="F4626">
        <v>10.65</v>
      </c>
      <c r="G4626">
        <v>0.2</v>
      </c>
      <c r="H4626">
        <v>1.91</v>
      </c>
      <c r="I4626">
        <v>374</v>
      </c>
      <c r="J4626">
        <v>7364797</v>
      </c>
      <c r="K4626">
        <v>77709553.650000006</v>
      </c>
      <c r="L4626" s="1">
        <v>45924</v>
      </c>
    </row>
    <row r="4627" spans="1:12" x14ac:dyDescent="0.25">
      <c r="A4627" s="16" t="s">
        <v>61</v>
      </c>
      <c r="B4627">
        <v>13.1</v>
      </c>
      <c r="C4627">
        <v>13.1</v>
      </c>
      <c r="D4627">
        <v>13.35</v>
      </c>
      <c r="E4627">
        <v>13.35</v>
      </c>
      <c r="F4627">
        <v>13.35</v>
      </c>
      <c r="G4627">
        <v>0.25</v>
      </c>
      <c r="H4627">
        <v>1.91</v>
      </c>
      <c r="I4627">
        <v>153</v>
      </c>
      <c r="J4627">
        <v>2988280</v>
      </c>
      <c r="K4627">
        <v>39767342.450000003</v>
      </c>
      <c r="L4627" s="1">
        <v>45924</v>
      </c>
    </row>
    <row r="4628" spans="1:12" x14ac:dyDescent="0.25">
      <c r="A4628" s="16" t="s">
        <v>128</v>
      </c>
      <c r="B4628">
        <v>120</v>
      </c>
      <c r="C4628">
        <v>120</v>
      </c>
      <c r="D4628">
        <v>122.1</v>
      </c>
      <c r="E4628">
        <v>122.1</v>
      </c>
      <c r="F4628">
        <v>122.1</v>
      </c>
      <c r="G4628">
        <v>2.1</v>
      </c>
      <c r="H4628">
        <v>1.75</v>
      </c>
      <c r="I4628">
        <v>220</v>
      </c>
      <c r="J4628">
        <v>1068901</v>
      </c>
      <c r="K4628">
        <v>131213347</v>
      </c>
      <c r="L4628" s="1">
        <v>45924</v>
      </c>
    </row>
    <row r="4629" spans="1:12" x14ac:dyDescent="0.25">
      <c r="A4629" s="16" t="s">
        <v>116</v>
      </c>
      <c r="B4629">
        <v>43</v>
      </c>
      <c r="C4629">
        <v>43</v>
      </c>
      <c r="D4629">
        <v>44</v>
      </c>
      <c r="E4629">
        <v>42.9</v>
      </c>
      <c r="F4629">
        <v>43.75</v>
      </c>
      <c r="G4629">
        <v>0.75</v>
      </c>
      <c r="H4629">
        <v>1.74</v>
      </c>
      <c r="I4629">
        <v>1224</v>
      </c>
      <c r="J4629">
        <v>16906272</v>
      </c>
      <c r="K4629">
        <v>735758326.89999998</v>
      </c>
      <c r="L4629" s="1">
        <v>45924</v>
      </c>
    </row>
    <row r="4630" spans="1:12" x14ac:dyDescent="0.25">
      <c r="A4630" s="16" t="s">
        <v>106</v>
      </c>
      <c r="B4630">
        <v>7.35</v>
      </c>
      <c r="C4630">
        <v>7.35</v>
      </c>
      <c r="D4630">
        <v>7.7</v>
      </c>
      <c r="E4630">
        <v>7.3</v>
      </c>
      <c r="F4630">
        <v>7.45</v>
      </c>
      <c r="G4630">
        <v>0.1</v>
      </c>
      <c r="H4630">
        <v>1.36</v>
      </c>
      <c r="I4630">
        <v>503</v>
      </c>
      <c r="J4630">
        <v>8047825</v>
      </c>
      <c r="K4630">
        <v>60235867.75</v>
      </c>
      <c r="L4630" s="1">
        <v>45924</v>
      </c>
    </row>
    <row r="4631" spans="1:12" x14ac:dyDescent="0.25">
      <c r="A4631" s="16" t="s">
        <v>131</v>
      </c>
      <c r="B4631">
        <v>67.900000000000006</v>
      </c>
      <c r="C4631">
        <v>67.900000000000006</v>
      </c>
      <c r="D4631">
        <v>69.5</v>
      </c>
      <c r="E4631">
        <v>68.5</v>
      </c>
      <c r="F4631">
        <v>68.8</v>
      </c>
      <c r="G4631">
        <v>0.9</v>
      </c>
      <c r="H4631">
        <v>1.33</v>
      </c>
      <c r="I4631">
        <v>1445</v>
      </c>
      <c r="J4631">
        <v>68994605</v>
      </c>
      <c r="K4631">
        <v>4757394535</v>
      </c>
      <c r="L4631" s="1">
        <v>45924</v>
      </c>
    </row>
    <row r="4632" spans="1:12" x14ac:dyDescent="0.25">
      <c r="A4632" s="16" t="s">
        <v>97</v>
      </c>
      <c r="B4632">
        <v>1.63</v>
      </c>
      <c r="C4632">
        <v>1.63</v>
      </c>
      <c r="D4632">
        <v>1.7</v>
      </c>
      <c r="E4632">
        <v>1.57</v>
      </c>
      <c r="F4632">
        <v>1.65</v>
      </c>
      <c r="G4632">
        <v>0.02</v>
      </c>
      <c r="H4632">
        <v>1.23</v>
      </c>
      <c r="I4632">
        <v>148</v>
      </c>
      <c r="J4632">
        <v>6474587</v>
      </c>
      <c r="K4632">
        <v>10649104.49</v>
      </c>
      <c r="L4632" s="1">
        <v>45924</v>
      </c>
    </row>
    <row r="4633" spans="1:12" x14ac:dyDescent="0.25">
      <c r="A4633" s="16" t="s">
        <v>53</v>
      </c>
      <c r="B4633">
        <v>90</v>
      </c>
      <c r="C4633">
        <v>90</v>
      </c>
      <c r="D4633">
        <v>91</v>
      </c>
      <c r="E4633">
        <v>90</v>
      </c>
      <c r="F4633">
        <v>91</v>
      </c>
      <c r="G4633">
        <v>1</v>
      </c>
      <c r="H4633">
        <v>1.1100000000000001</v>
      </c>
      <c r="I4633">
        <v>1078</v>
      </c>
      <c r="J4633">
        <v>22878573</v>
      </c>
      <c r="K4633">
        <v>2076608959</v>
      </c>
      <c r="L4633" s="1">
        <v>45924</v>
      </c>
    </row>
    <row r="4634" spans="1:12" x14ac:dyDescent="0.25">
      <c r="A4634" s="16" t="s">
        <v>50</v>
      </c>
      <c r="B4634">
        <v>30.7</v>
      </c>
      <c r="C4634">
        <v>30.7</v>
      </c>
      <c r="D4634">
        <v>31</v>
      </c>
      <c r="E4634">
        <v>30.5</v>
      </c>
      <c r="F4634">
        <v>31</v>
      </c>
      <c r="G4634">
        <v>0.3</v>
      </c>
      <c r="H4634">
        <v>0.98</v>
      </c>
      <c r="I4634">
        <v>370</v>
      </c>
      <c r="J4634">
        <v>46109281</v>
      </c>
      <c r="K4634">
        <v>1422676600</v>
      </c>
      <c r="L4634" s="1">
        <v>45924</v>
      </c>
    </row>
    <row r="4635" spans="1:12" x14ac:dyDescent="0.25">
      <c r="A4635" s="16" t="s">
        <v>121</v>
      </c>
      <c r="B4635">
        <v>1.1499999999999999</v>
      </c>
      <c r="C4635">
        <v>1.1499999999999999</v>
      </c>
      <c r="D4635">
        <v>1.18</v>
      </c>
      <c r="E4635">
        <v>1.1499999999999999</v>
      </c>
      <c r="F4635">
        <v>1.1599999999999999</v>
      </c>
      <c r="G4635">
        <v>0.01</v>
      </c>
      <c r="H4635">
        <v>0.87</v>
      </c>
      <c r="I4635">
        <v>99</v>
      </c>
      <c r="J4635">
        <v>3429429</v>
      </c>
      <c r="K4635">
        <v>3996896.94</v>
      </c>
      <c r="L4635" s="1">
        <v>45924</v>
      </c>
    </row>
    <row r="4636" spans="1:12" x14ac:dyDescent="0.25">
      <c r="A4636" s="16" t="s">
        <v>130</v>
      </c>
      <c r="B4636">
        <v>18.850000000000001</v>
      </c>
      <c r="C4636">
        <v>18.850000000000001</v>
      </c>
      <c r="D4636">
        <v>19</v>
      </c>
      <c r="E4636">
        <v>18.75</v>
      </c>
      <c r="F4636">
        <v>19</v>
      </c>
      <c r="G4636">
        <v>0.15</v>
      </c>
      <c r="H4636">
        <v>0.8</v>
      </c>
      <c r="I4636">
        <v>405</v>
      </c>
      <c r="J4636">
        <v>4533856</v>
      </c>
      <c r="K4636">
        <v>85038028.5</v>
      </c>
      <c r="L4636" s="1">
        <v>45924</v>
      </c>
    </row>
    <row r="4637" spans="1:12" x14ac:dyDescent="0.25">
      <c r="A4637" s="16" t="s">
        <v>125</v>
      </c>
      <c r="B4637">
        <v>2</v>
      </c>
      <c r="C4637">
        <v>2</v>
      </c>
      <c r="D4637">
        <v>2.09</v>
      </c>
      <c r="E4637">
        <v>2.0099999999999998</v>
      </c>
      <c r="F4637">
        <v>2.0099999999999998</v>
      </c>
      <c r="G4637">
        <v>0.01</v>
      </c>
      <c r="H4637">
        <v>0.5</v>
      </c>
      <c r="I4637">
        <v>101</v>
      </c>
      <c r="J4637">
        <v>2873904</v>
      </c>
      <c r="K4637">
        <v>5835961.75</v>
      </c>
      <c r="L4637" s="1">
        <v>45924</v>
      </c>
    </row>
    <row r="4638" spans="1:12" x14ac:dyDescent="0.25">
      <c r="A4638" s="16" t="s">
        <v>15</v>
      </c>
      <c r="B4638">
        <v>24.8</v>
      </c>
      <c r="C4638">
        <v>25</v>
      </c>
      <c r="D4638">
        <v>25</v>
      </c>
      <c r="E4638">
        <v>24.75</v>
      </c>
      <c r="F4638">
        <v>24.9</v>
      </c>
      <c r="G4638">
        <v>0.1</v>
      </c>
      <c r="H4638">
        <v>0.4</v>
      </c>
      <c r="I4638">
        <v>1308</v>
      </c>
      <c r="J4638">
        <v>47305595</v>
      </c>
      <c r="K4638">
        <v>1175880785</v>
      </c>
      <c r="L4638" s="1">
        <v>45924</v>
      </c>
    </row>
    <row r="4639" spans="1:12" x14ac:dyDescent="0.25">
      <c r="A4639" s="16" t="s">
        <v>51</v>
      </c>
      <c r="B4639">
        <v>5.5</v>
      </c>
      <c r="C4639">
        <v>5.5</v>
      </c>
      <c r="D4639">
        <v>5.52</v>
      </c>
      <c r="E4639">
        <v>5.5</v>
      </c>
      <c r="F4639">
        <v>5.52</v>
      </c>
      <c r="G4639">
        <v>0.02</v>
      </c>
      <c r="H4639">
        <v>0.36</v>
      </c>
      <c r="I4639">
        <v>109</v>
      </c>
      <c r="J4639">
        <v>1355549</v>
      </c>
      <c r="K4639">
        <v>7529267.1100000003</v>
      </c>
      <c r="L4639" s="1">
        <v>45924</v>
      </c>
    </row>
    <row r="4640" spans="1:12" x14ac:dyDescent="0.25">
      <c r="A4640" s="16" t="s">
        <v>56</v>
      </c>
      <c r="B4640">
        <v>4.05</v>
      </c>
      <c r="C4640">
        <v>4.05</v>
      </c>
      <c r="D4640">
        <v>4.0599999999999996</v>
      </c>
      <c r="E4640">
        <v>4.05</v>
      </c>
      <c r="F4640">
        <v>4.0599999999999996</v>
      </c>
      <c r="G4640">
        <v>0.01</v>
      </c>
      <c r="H4640">
        <v>0.25</v>
      </c>
      <c r="I4640">
        <v>24</v>
      </c>
      <c r="J4640">
        <v>1793313</v>
      </c>
      <c r="K4640">
        <v>7270060.29</v>
      </c>
      <c r="L4640" s="1">
        <v>45924</v>
      </c>
    </row>
    <row r="4641" spans="1:12" x14ac:dyDescent="0.25">
      <c r="A4641" s="16" t="s">
        <v>12</v>
      </c>
      <c r="B4641">
        <v>6.8</v>
      </c>
      <c r="C4641">
        <v>6.8</v>
      </c>
      <c r="D4641">
        <v>0</v>
      </c>
      <c r="E4641">
        <v>0</v>
      </c>
      <c r="F4641">
        <v>6.8</v>
      </c>
      <c r="G4641">
        <v>0</v>
      </c>
      <c r="H4641">
        <v>0</v>
      </c>
      <c r="I4641">
        <v>32</v>
      </c>
      <c r="J4641">
        <v>23738</v>
      </c>
      <c r="K4641">
        <v>164509.04999999999</v>
      </c>
      <c r="L4641" s="1">
        <v>45924</v>
      </c>
    </row>
    <row r="4642" spans="1:12" x14ac:dyDescent="0.25">
      <c r="A4642" s="16" t="s">
        <v>13</v>
      </c>
      <c r="B4642">
        <v>4.3</v>
      </c>
      <c r="C4642">
        <v>4.3</v>
      </c>
      <c r="D4642">
        <v>0</v>
      </c>
      <c r="E4642">
        <v>0</v>
      </c>
      <c r="F4642">
        <v>4.3</v>
      </c>
      <c r="G4642">
        <v>0</v>
      </c>
      <c r="H4642">
        <v>0</v>
      </c>
      <c r="I4642">
        <v>67</v>
      </c>
      <c r="J4642">
        <v>277431</v>
      </c>
      <c r="K4642">
        <v>1120326.73</v>
      </c>
      <c r="L4642" s="1">
        <v>45924</v>
      </c>
    </row>
    <row r="4643" spans="1:12" x14ac:dyDescent="0.25">
      <c r="A4643" s="16" t="s">
        <v>14</v>
      </c>
      <c r="B4643">
        <v>9.1999999999999993</v>
      </c>
      <c r="C4643">
        <v>9.1999999999999993</v>
      </c>
      <c r="D4643">
        <v>0</v>
      </c>
      <c r="E4643">
        <v>0</v>
      </c>
      <c r="F4643">
        <v>9.1999999999999993</v>
      </c>
      <c r="G4643">
        <v>0</v>
      </c>
      <c r="H4643">
        <v>0</v>
      </c>
      <c r="I4643">
        <v>43</v>
      </c>
      <c r="J4643">
        <v>61309</v>
      </c>
      <c r="K4643">
        <v>574248.65</v>
      </c>
      <c r="L4643" s="1">
        <v>45924</v>
      </c>
    </row>
    <row r="4644" spans="1:12" x14ac:dyDescent="0.25">
      <c r="A4644" s="16" t="s">
        <v>16</v>
      </c>
      <c r="B4644">
        <v>14.95</v>
      </c>
      <c r="C4644">
        <v>14.95</v>
      </c>
      <c r="D4644">
        <v>0</v>
      </c>
      <c r="E4644">
        <v>0</v>
      </c>
      <c r="F4644">
        <v>14.95</v>
      </c>
      <c r="G4644">
        <v>0</v>
      </c>
      <c r="H4644">
        <v>0</v>
      </c>
      <c r="I4644">
        <v>126</v>
      </c>
      <c r="J4644">
        <v>826878</v>
      </c>
      <c r="K4644">
        <v>11768596.25</v>
      </c>
      <c r="L4644" s="1">
        <v>45924</v>
      </c>
    </row>
    <row r="4645" spans="1:12" x14ac:dyDescent="0.25">
      <c r="A4645" s="16" t="s">
        <v>18</v>
      </c>
      <c r="B4645">
        <v>2310.5</v>
      </c>
      <c r="C4645">
        <v>2310.5</v>
      </c>
      <c r="D4645">
        <v>0</v>
      </c>
      <c r="E4645">
        <v>0</v>
      </c>
      <c r="F4645">
        <v>2310.5</v>
      </c>
      <c r="G4645">
        <v>0</v>
      </c>
      <c r="H4645">
        <v>0</v>
      </c>
      <c r="I4645">
        <v>1</v>
      </c>
      <c r="J4645">
        <v>32</v>
      </c>
      <c r="K4645">
        <v>81328</v>
      </c>
      <c r="L4645" s="1">
        <v>45924</v>
      </c>
    </row>
    <row r="4646" spans="1:12" x14ac:dyDescent="0.25">
      <c r="A4646" s="16" t="s">
        <v>19</v>
      </c>
      <c r="B4646">
        <v>7.15</v>
      </c>
      <c r="C4646">
        <v>7.15</v>
      </c>
      <c r="D4646">
        <v>0</v>
      </c>
      <c r="E4646">
        <v>0</v>
      </c>
      <c r="F4646">
        <v>7.15</v>
      </c>
      <c r="G4646">
        <v>0</v>
      </c>
      <c r="H4646">
        <v>0</v>
      </c>
      <c r="I4646">
        <v>5</v>
      </c>
      <c r="J4646">
        <v>1120</v>
      </c>
      <c r="K4646">
        <v>8400</v>
      </c>
      <c r="L4646" s="1">
        <v>45924</v>
      </c>
    </row>
    <row r="4647" spans="1:12" x14ac:dyDescent="0.25">
      <c r="A4647" s="16" t="s">
        <v>20</v>
      </c>
      <c r="B4647">
        <v>560</v>
      </c>
      <c r="C4647">
        <v>560</v>
      </c>
      <c r="D4647">
        <v>0</v>
      </c>
      <c r="E4647">
        <v>0</v>
      </c>
      <c r="F4647">
        <v>560</v>
      </c>
      <c r="G4647">
        <v>0</v>
      </c>
      <c r="H4647">
        <v>0</v>
      </c>
      <c r="I4647">
        <v>305</v>
      </c>
      <c r="J4647">
        <v>366955</v>
      </c>
      <c r="K4647">
        <v>208910866.69999999</v>
      </c>
      <c r="L4647" s="1">
        <v>45924</v>
      </c>
    </row>
    <row r="4648" spans="1:12" x14ac:dyDescent="0.25">
      <c r="A4648" s="16" t="s">
        <v>21</v>
      </c>
      <c r="B4648">
        <v>2.91</v>
      </c>
      <c r="C4648">
        <v>2.91</v>
      </c>
      <c r="D4648">
        <v>0</v>
      </c>
      <c r="E4648">
        <v>0</v>
      </c>
      <c r="F4648">
        <v>2.91</v>
      </c>
      <c r="G4648">
        <v>0</v>
      </c>
      <c r="H4648">
        <v>0</v>
      </c>
      <c r="I4648">
        <v>10</v>
      </c>
      <c r="J4648">
        <v>7386</v>
      </c>
      <c r="K4648">
        <v>20296.55</v>
      </c>
      <c r="L4648" s="1">
        <v>45924</v>
      </c>
    </row>
    <row r="4649" spans="1:12" x14ac:dyDescent="0.25">
      <c r="A4649" s="16" t="s">
        <v>22</v>
      </c>
      <c r="B4649">
        <v>39</v>
      </c>
      <c r="C4649">
        <v>39</v>
      </c>
      <c r="D4649">
        <v>0</v>
      </c>
      <c r="E4649">
        <v>0</v>
      </c>
      <c r="F4649">
        <v>39</v>
      </c>
      <c r="G4649">
        <v>0</v>
      </c>
      <c r="H4649">
        <v>0</v>
      </c>
      <c r="I4649">
        <v>49</v>
      </c>
      <c r="J4649">
        <v>141571</v>
      </c>
      <c r="K4649">
        <v>5038894.3499999996</v>
      </c>
      <c r="L4649" s="1">
        <v>45924</v>
      </c>
    </row>
    <row r="4650" spans="1:12" x14ac:dyDescent="0.25">
      <c r="A4650" s="16" t="s">
        <v>23</v>
      </c>
      <c r="B4650">
        <v>486</v>
      </c>
      <c r="C4650">
        <v>486</v>
      </c>
      <c r="D4650">
        <v>0</v>
      </c>
      <c r="E4650">
        <v>0</v>
      </c>
      <c r="F4650">
        <v>486</v>
      </c>
      <c r="G4650">
        <v>0</v>
      </c>
      <c r="H4650">
        <v>0</v>
      </c>
      <c r="I4650">
        <v>126</v>
      </c>
      <c r="J4650">
        <v>17809</v>
      </c>
      <c r="K4650">
        <v>7789656.5999999996</v>
      </c>
      <c r="L4650" s="1">
        <v>45924</v>
      </c>
    </row>
    <row r="4651" spans="1:12" x14ac:dyDescent="0.25">
      <c r="A4651" s="16" t="s">
        <v>24</v>
      </c>
      <c r="B4651">
        <v>151.80000000000001</v>
      </c>
      <c r="C4651">
        <v>151.80000000000001</v>
      </c>
      <c r="D4651">
        <v>0</v>
      </c>
      <c r="E4651">
        <v>0</v>
      </c>
      <c r="F4651">
        <v>151.80000000000001</v>
      </c>
      <c r="G4651">
        <v>0</v>
      </c>
      <c r="H4651">
        <v>0</v>
      </c>
      <c r="I4651">
        <v>300</v>
      </c>
      <c r="J4651">
        <v>401982</v>
      </c>
      <c r="K4651">
        <v>58842931.399999999</v>
      </c>
      <c r="L4651" s="1">
        <v>45924</v>
      </c>
    </row>
    <row r="4652" spans="1:12" x14ac:dyDescent="0.25">
      <c r="A4652" s="16" t="s">
        <v>25</v>
      </c>
      <c r="B4652">
        <v>629.70000000000005</v>
      </c>
      <c r="C4652">
        <v>629.70000000000005</v>
      </c>
      <c r="D4652">
        <v>0</v>
      </c>
      <c r="E4652">
        <v>0</v>
      </c>
      <c r="F4652">
        <v>629.70000000000005</v>
      </c>
      <c r="G4652">
        <v>0</v>
      </c>
      <c r="H4652">
        <v>0</v>
      </c>
      <c r="I4652">
        <v>308</v>
      </c>
      <c r="J4652">
        <v>17755</v>
      </c>
      <c r="K4652">
        <v>11018147.4</v>
      </c>
      <c r="L4652" s="1">
        <v>45924</v>
      </c>
    </row>
    <row r="4653" spans="1:12" x14ac:dyDescent="0.25">
      <c r="A4653" s="16" t="s">
        <v>27</v>
      </c>
      <c r="B4653">
        <v>71</v>
      </c>
      <c r="C4653">
        <v>71</v>
      </c>
      <c r="D4653">
        <v>0</v>
      </c>
      <c r="E4653">
        <v>0</v>
      </c>
      <c r="F4653">
        <v>71</v>
      </c>
      <c r="G4653">
        <v>0</v>
      </c>
      <c r="H4653">
        <v>0</v>
      </c>
      <c r="I4653">
        <v>19</v>
      </c>
      <c r="J4653">
        <v>5154</v>
      </c>
      <c r="K4653">
        <v>341320.6</v>
      </c>
      <c r="L4653" s="1">
        <v>45924</v>
      </c>
    </row>
    <row r="4654" spans="1:12" x14ac:dyDescent="0.25">
      <c r="A4654" s="16" t="s">
        <v>29</v>
      </c>
      <c r="B4654">
        <v>15.25</v>
      </c>
      <c r="C4654">
        <v>15.25</v>
      </c>
      <c r="D4654">
        <v>0</v>
      </c>
      <c r="E4654">
        <v>0</v>
      </c>
      <c r="F4654">
        <v>15.25</v>
      </c>
      <c r="G4654">
        <v>0</v>
      </c>
      <c r="H4654">
        <v>0</v>
      </c>
      <c r="I4654">
        <v>107</v>
      </c>
      <c r="J4654">
        <v>567826</v>
      </c>
      <c r="K4654">
        <v>8670776.4499999993</v>
      </c>
      <c r="L4654" s="1">
        <v>45924</v>
      </c>
    </row>
    <row r="4655" spans="1:12" x14ac:dyDescent="0.25">
      <c r="A4655" s="16" t="s">
        <v>191</v>
      </c>
      <c r="B4655">
        <v>100</v>
      </c>
      <c r="C4655">
        <v>100</v>
      </c>
      <c r="D4655">
        <v>0</v>
      </c>
      <c r="E4655">
        <v>0</v>
      </c>
      <c r="F4655">
        <v>100</v>
      </c>
      <c r="G4655">
        <v>0</v>
      </c>
      <c r="H4655">
        <v>0</v>
      </c>
      <c r="I4655">
        <v>5</v>
      </c>
      <c r="J4655">
        <v>1115</v>
      </c>
      <c r="K4655">
        <v>122650</v>
      </c>
      <c r="L4655" s="1">
        <v>45924</v>
      </c>
    </row>
    <row r="4656" spans="1:12" x14ac:dyDescent="0.25">
      <c r="A4656" s="16" t="s">
        <v>32</v>
      </c>
      <c r="B4656">
        <v>211.1</v>
      </c>
      <c r="C4656">
        <v>211.1</v>
      </c>
      <c r="D4656">
        <v>0</v>
      </c>
      <c r="E4656">
        <v>0</v>
      </c>
      <c r="F4656">
        <v>211.1</v>
      </c>
      <c r="G4656">
        <v>0</v>
      </c>
      <c r="H4656">
        <v>0</v>
      </c>
      <c r="I4656">
        <v>69</v>
      </c>
      <c r="J4656">
        <v>19085</v>
      </c>
      <c r="K4656">
        <v>3864437.7</v>
      </c>
      <c r="L4656" s="1">
        <v>45924</v>
      </c>
    </row>
    <row r="4657" spans="1:12" x14ac:dyDescent="0.25">
      <c r="A4657" s="16" t="s">
        <v>34</v>
      </c>
      <c r="B4657">
        <v>48.3</v>
      </c>
      <c r="C4657">
        <v>48.3</v>
      </c>
      <c r="D4657">
        <v>0</v>
      </c>
      <c r="E4657">
        <v>0</v>
      </c>
      <c r="F4657">
        <v>48.3</v>
      </c>
      <c r="G4657">
        <v>0</v>
      </c>
      <c r="H4657">
        <v>0</v>
      </c>
      <c r="I4657">
        <v>221</v>
      </c>
      <c r="J4657">
        <v>711108</v>
      </c>
      <c r="K4657">
        <v>31789565.899999999</v>
      </c>
      <c r="L4657" s="1">
        <v>45924</v>
      </c>
    </row>
    <row r="4658" spans="1:12" x14ac:dyDescent="0.25">
      <c r="A4658" s="16" t="s">
        <v>36</v>
      </c>
      <c r="B4658">
        <v>16.899999999999999</v>
      </c>
      <c r="C4658">
        <v>16.899999999999999</v>
      </c>
      <c r="D4658">
        <v>0</v>
      </c>
      <c r="E4658">
        <v>0</v>
      </c>
      <c r="F4658">
        <v>16.899999999999999</v>
      </c>
      <c r="G4658">
        <v>0</v>
      </c>
      <c r="H4658">
        <v>0</v>
      </c>
      <c r="I4658">
        <v>70</v>
      </c>
      <c r="J4658">
        <v>431320</v>
      </c>
      <c r="K4658">
        <v>7146586.0499999998</v>
      </c>
      <c r="L4658" s="1">
        <v>45924</v>
      </c>
    </row>
    <row r="4659" spans="1:12" x14ac:dyDescent="0.25">
      <c r="A4659" s="16" t="s">
        <v>37</v>
      </c>
      <c r="B4659">
        <v>1.1000000000000001</v>
      </c>
      <c r="C4659">
        <v>1.1000000000000001</v>
      </c>
      <c r="D4659">
        <v>0</v>
      </c>
      <c r="E4659">
        <v>0</v>
      </c>
      <c r="F4659">
        <v>1.1000000000000001</v>
      </c>
      <c r="G4659">
        <v>0</v>
      </c>
      <c r="H4659">
        <v>0</v>
      </c>
      <c r="I4659">
        <v>62</v>
      </c>
      <c r="J4659">
        <v>230842</v>
      </c>
      <c r="K4659">
        <v>252646.03</v>
      </c>
      <c r="L4659" s="1">
        <v>45924</v>
      </c>
    </row>
    <row r="4660" spans="1:12" x14ac:dyDescent="0.25">
      <c r="A4660" s="16" t="s">
        <v>38</v>
      </c>
      <c r="B4660">
        <v>516.20000000000005</v>
      </c>
      <c r="C4660">
        <v>516.20000000000005</v>
      </c>
      <c r="D4660">
        <v>0</v>
      </c>
      <c r="E4660">
        <v>0</v>
      </c>
      <c r="F4660">
        <v>516.20000000000005</v>
      </c>
      <c r="G4660">
        <v>0</v>
      </c>
      <c r="H4660">
        <v>0</v>
      </c>
      <c r="I4660">
        <v>497</v>
      </c>
      <c r="J4660">
        <v>284528</v>
      </c>
      <c r="K4660">
        <v>150018456.09999999</v>
      </c>
      <c r="L4660" s="1">
        <v>45924</v>
      </c>
    </row>
    <row r="4661" spans="1:12" x14ac:dyDescent="0.25">
      <c r="A4661" s="16" t="s">
        <v>42</v>
      </c>
      <c r="B4661">
        <v>35.1</v>
      </c>
      <c r="C4661">
        <v>35.1</v>
      </c>
      <c r="D4661">
        <v>0</v>
      </c>
      <c r="E4661">
        <v>0</v>
      </c>
      <c r="F4661">
        <v>35.1</v>
      </c>
      <c r="G4661">
        <v>0</v>
      </c>
      <c r="H4661">
        <v>0</v>
      </c>
      <c r="I4661">
        <v>42</v>
      </c>
      <c r="J4661">
        <v>2482</v>
      </c>
      <c r="K4661">
        <v>88133.6</v>
      </c>
      <c r="L4661" s="1">
        <v>45924</v>
      </c>
    </row>
    <row r="4662" spans="1:12" x14ac:dyDescent="0.25">
      <c r="A4662" s="16" t="s">
        <v>43</v>
      </c>
      <c r="B4662">
        <v>31</v>
      </c>
      <c r="C4662">
        <v>31</v>
      </c>
      <c r="D4662">
        <v>0</v>
      </c>
      <c r="E4662">
        <v>0</v>
      </c>
      <c r="F4662">
        <v>31</v>
      </c>
      <c r="G4662">
        <v>0</v>
      </c>
      <c r="H4662">
        <v>0</v>
      </c>
      <c r="I4662">
        <v>69</v>
      </c>
      <c r="J4662">
        <v>262492</v>
      </c>
      <c r="K4662">
        <v>8750042.8499999996</v>
      </c>
      <c r="L4662" s="1">
        <v>45924</v>
      </c>
    </row>
    <row r="4663" spans="1:12" x14ac:dyDescent="0.25">
      <c r="A4663" s="16" t="s">
        <v>44</v>
      </c>
      <c r="B4663">
        <v>36.5</v>
      </c>
      <c r="C4663">
        <v>36.5</v>
      </c>
      <c r="D4663">
        <v>0</v>
      </c>
      <c r="E4663">
        <v>0</v>
      </c>
      <c r="F4663">
        <v>36.5</v>
      </c>
      <c r="G4663">
        <v>0</v>
      </c>
      <c r="H4663">
        <v>0</v>
      </c>
      <c r="I4663">
        <v>86</v>
      </c>
      <c r="J4663">
        <v>753595</v>
      </c>
      <c r="K4663">
        <v>25552106.699999999</v>
      </c>
      <c r="L4663" s="1">
        <v>45924</v>
      </c>
    </row>
    <row r="4664" spans="1:12" x14ac:dyDescent="0.25">
      <c r="A4664" s="16" t="s">
        <v>45</v>
      </c>
      <c r="B4664">
        <v>16.7</v>
      </c>
      <c r="C4664">
        <v>16.7</v>
      </c>
      <c r="D4664">
        <v>0</v>
      </c>
      <c r="E4664">
        <v>0</v>
      </c>
      <c r="F4664">
        <v>16.7</v>
      </c>
      <c r="G4664">
        <v>0</v>
      </c>
      <c r="H4664">
        <v>0</v>
      </c>
      <c r="I4664">
        <v>66</v>
      </c>
      <c r="J4664">
        <v>218307</v>
      </c>
      <c r="K4664">
        <v>3520546.5</v>
      </c>
      <c r="L4664" s="1">
        <v>45924</v>
      </c>
    </row>
    <row r="4665" spans="1:12" x14ac:dyDescent="0.25">
      <c r="A4665" s="16" t="s">
        <v>46</v>
      </c>
      <c r="B4665">
        <v>30.55</v>
      </c>
      <c r="C4665">
        <v>30.55</v>
      </c>
      <c r="D4665">
        <v>0</v>
      </c>
      <c r="E4665">
        <v>0</v>
      </c>
      <c r="F4665">
        <v>30.55</v>
      </c>
      <c r="G4665">
        <v>0</v>
      </c>
      <c r="H4665">
        <v>0</v>
      </c>
      <c r="I4665">
        <v>35</v>
      </c>
      <c r="J4665">
        <v>121210</v>
      </c>
      <c r="K4665">
        <v>3718761.1</v>
      </c>
      <c r="L4665" s="1">
        <v>45924</v>
      </c>
    </row>
    <row r="4666" spans="1:12" x14ac:dyDescent="0.25">
      <c r="A4666" s="16" t="s">
        <v>49</v>
      </c>
      <c r="B4666">
        <v>43</v>
      </c>
      <c r="C4666">
        <v>43</v>
      </c>
      <c r="D4666">
        <v>0</v>
      </c>
      <c r="E4666">
        <v>0</v>
      </c>
      <c r="F4666">
        <v>43</v>
      </c>
      <c r="G4666">
        <v>0</v>
      </c>
      <c r="H4666">
        <v>0</v>
      </c>
      <c r="I4666">
        <v>158</v>
      </c>
      <c r="J4666">
        <v>532226</v>
      </c>
      <c r="K4666">
        <v>21445505.5</v>
      </c>
      <c r="L4666" s="1">
        <v>45924</v>
      </c>
    </row>
    <row r="4667" spans="1:12" x14ac:dyDescent="0.25">
      <c r="A4667" s="16" t="s">
        <v>52</v>
      </c>
      <c r="B4667">
        <v>1141.5</v>
      </c>
      <c r="C4667">
        <v>1141.5</v>
      </c>
      <c r="D4667">
        <v>0</v>
      </c>
      <c r="E4667">
        <v>0</v>
      </c>
      <c r="F4667">
        <v>1141.5</v>
      </c>
      <c r="G4667">
        <v>0</v>
      </c>
      <c r="H4667">
        <v>0</v>
      </c>
      <c r="I4667">
        <v>22</v>
      </c>
      <c r="J4667">
        <v>1502</v>
      </c>
      <c r="K4667">
        <v>1543154.8</v>
      </c>
      <c r="L4667" s="1">
        <v>45924</v>
      </c>
    </row>
    <row r="4668" spans="1:12" x14ac:dyDescent="0.25">
      <c r="A4668" s="16" t="s">
        <v>55</v>
      </c>
      <c r="B4668">
        <v>183.9</v>
      </c>
      <c r="C4668">
        <v>183.9</v>
      </c>
      <c r="D4668">
        <v>0</v>
      </c>
      <c r="E4668">
        <v>0</v>
      </c>
      <c r="F4668">
        <v>183.9</v>
      </c>
      <c r="G4668">
        <v>0</v>
      </c>
      <c r="H4668">
        <v>0</v>
      </c>
      <c r="I4668">
        <v>152</v>
      </c>
      <c r="J4668">
        <v>592131</v>
      </c>
      <c r="K4668">
        <v>105551290</v>
      </c>
      <c r="L4668" s="1">
        <v>45924</v>
      </c>
    </row>
    <row r="4669" spans="1:12" x14ac:dyDescent="0.25">
      <c r="A4669" s="16" t="s">
        <v>58</v>
      </c>
      <c r="B4669">
        <v>20.7</v>
      </c>
      <c r="C4669">
        <v>20.7</v>
      </c>
      <c r="D4669">
        <v>0</v>
      </c>
      <c r="E4669">
        <v>0</v>
      </c>
      <c r="F4669">
        <v>20.7</v>
      </c>
      <c r="G4669">
        <v>0</v>
      </c>
      <c r="H4669">
        <v>0</v>
      </c>
      <c r="I4669">
        <v>43</v>
      </c>
      <c r="J4669">
        <v>130957</v>
      </c>
      <c r="K4669">
        <v>2578306.0499999998</v>
      </c>
      <c r="L4669" s="1">
        <v>45924</v>
      </c>
    </row>
    <row r="4670" spans="1:12" x14ac:dyDescent="0.25">
      <c r="A4670" s="16" t="s">
        <v>59</v>
      </c>
      <c r="B4670">
        <v>36.6</v>
      </c>
      <c r="C4670">
        <v>36.6</v>
      </c>
      <c r="D4670">
        <v>0</v>
      </c>
      <c r="E4670">
        <v>0</v>
      </c>
      <c r="F4670">
        <v>36.6</v>
      </c>
      <c r="G4670">
        <v>0</v>
      </c>
      <c r="H4670">
        <v>0</v>
      </c>
      <c r="I4670">
        <v>6</v>
      </c>
      <c r="J4670">
        <v>1579</v>
      </c>
      <c r="K4670">
        <v>53000.6</v>
      </c>
      <c r="L4670" s="1">
        <v>45924</v>
      </c>
    </row>
    <row r="4671" spans="1:12" x14ac:dyDescent="0.25">
      <c r="A4671" s="16" t="s">
        <v>65</v>
      </c>
      <c r="B4671">
        <v>146.1</v>
      </c>
      <c r="C4671">
        <v>146.1</v>
      </c>
      <c r="D4671">
        <v>0</v>
      </c>
      <c r="E4671">
        <v>0</v>
      </c>
      <c r="F4671">
        <v>146.1</v>
      </c>
      <c r="G4671">
        <v>0</v>
      </c>
      <c r="H4671">
        <v>0</v>
      </c>
      <c r="I4671">
        <v>77</v>
      </c>
      <c r="J4671">
        <v>26476</v>
      </c>
      <c r="K4671">
        <v>3526877.9</v>
      </c>
      <c r="L4671" s="1">
        <v>45924</v>
      </c>
    </row>
    <row r="4672" spans="1:12" x14ac:dyDescent="0.25">
      <c r="A4672" s="16" t="s">
        <v>66</v>
      </c>
      <c r="B4672">
        <v>7.95</v>
      </c>
      <c r="C4672">
        <v>7.95</v>
      </c>
      <c r="D4672">
        <v>0</v>
      </c>
      <c r="E4672">
        <v>0</v>
      </c>
      <c r="F4672">
        <v>7.95</v>
      </c>
      <c r="G4672">
        <v>0</v>
      </c>
      <c r="H4672">
        <v>0</v>
      </c>
      <c r="I4672">
        <v>8</v>
      </c>
      <c r="J4672">
        <v>67937</v>
      </c>
      <c r="K4672">
        <v>491967.2</v>
      </c>
      <c r="L4672" s="1">
        <v>45924</v>
      </c>
    </row>
    <row r="4673" spans="1:12" x14ac:dyDescent="0.25">
      <c r="A4673" s="16" t="s">
        <v>67</v>
      </c>
      <c r="B4673">
        <v>9.9</v>
      </c>
      <c r="C4673">
        <v>9.9</v>
      </c>
      <c r="D4673">
        <v>0</v>
      </c>
      <c r="E4673">
        <v>0</v>
      </c>
      <c r="F4673">
        <v>9.9</v>
      </c>
      <c r="G4673">
        <v>0</v>
      </c>
      <c r="H4673">
        <v>0</v>
      </c>
      <c r="I4673">
        <v>2</v>
      </c>
      <c r="J4673">
        <v>11</v>
      </c>
      <c r="K4673">
        <v>99</v>
      </c>
      <c r="L4673" s="1">
        <v>45924</v>
      </c>
    </row>
    <row r="4674" spans="1:12" x14ac:dyDescent="0.25">
      <c r="A4674" s="16" t="s">
        <v>69</v>
      </c>
      <c r="B4674">
        <v>7.2</v>
      </c>
      <c r="C4674">
        <v>7.2</v>
      </c>
      <c r="D4674">
        <v>0</v>
      </c>
      <c r="E4674">
        <v>0</v>
      </c>
      <c r="F4674">
        <v>7.2</v>
      </c>
      <c r="G4674">
        <v>0</v>
      </c>
      <c r="H4674">
        <v>0</v>
      </c>
      <c r="I4674">
        <v>21</v>
      </c>
      <c r="J4674">
        <v>30090</v>
      </c>
      <c r="K4674">
        <v>198408.07</v>
      </c>
      <c r="L4674" s="1">
        <v>45924</v>
      </c>
    </row>
    <row r="4675" spans="1:12" x14ac:dyDescent="0.25">
      <c r="A4675" s="16" t="s">
        <v>72</v>
      </c>
      <c r="B4675">
        <v>7.8</v>
      </c>
      <c r="C4675">
        <v>7.8</v>
      </c>
      <c r="D4675">
        <v>0</v>
      </c>
      <c r="E4675">
        <v>0</v>
      </c>
      <c r="F4675">
        <v>7.8</v>
      </c>
      <c r="G4675">
        <v>0</v>
      </c>
      <c r="H4675">
        <v>0</v>
      </c>
      <c r="I4675">
        <v>67</v>
      </c>
      <c r="J4675">
        <v>188106</v>
      </c>
      <c r="K4675">
        <v>1471726.25</v>
      </c>
      <c r="L4675" s="1">
        <v>45924</v>
      </c>
    </row>
    <row r="4676" spans="1:12" x14ac:dyDescent="0.25">
      <c r="A4676" s="16" t="s">
        <v>73</v>
      </c>
      <c r="B4676">
        <v>16</v>
      </c>
      <c r="C4676">
        <v>16</v>
      </c>
      <c r="D4676">
        <v>16</v>
      </c>
      <c r="E4676">
        <v>16</v>
      </c>
      <c r="F4676">
        <v>16</v>
      </c>
      <c r="G4676">
        <v>0</v>
      </c>
      <c r="H4676">
        <v>0</v>
      </c>
      <c r="I4676">
        <v>84</v>
      </c>
      <c r="J4676">
        <v>1486029</v>
      </c>
      <c r="K4676">
        <v>23459582.489999998</v>
      </c>
      <c r="L4676" s="1">
        <v>45924</v>
      </c>
    </row>
    <row r="4677" spans="1:12" x14ac:dyDescent="0.25">
      <c r="A4677" s="16" t="s">
        <v>76</v>
      </c>
      <c r="B4677">
        <v>16.75</v>
      </c>
      <c r="C4677">
        <v>16.75</v>
      </c>
      <c r="D4677">
        <v>16.75</v>
      </c>
      <c r="E4677">
        <v>16.75</v>
      </c>
      <c r="F4677">
        <v>16.75</v>
      </c>
      <c r="G4677">
        <v>0</v>
      </c>
      <c r="H4677">
        <v>0</v>
      </c>
      <c r="I4677">
        <v>15</v>
      </c>
      <c r="J4677">
        <v>269658</v>
      </c>
      <c r="K4677">
        <v>4478971.0999999996</v>
      </c>
      <c r="L4677" s="1">
        <v>45924</v>
      </c>
    </row>
    <row r="4678" spans="1:12" x14ac:dyDescent="0.25">
      <c r="A4678" s="16" t="s">
        <v>143</v>
      </c>
      <c r="B4678">
        <v>3.22</v>
      </c>
      <c r="C4678">
        <v>3.22</v>
      </c>
      <c r="D4678">
        <v>0</v>
      </c>
      <c r="E4678">
        <v>0</v>
      </c>
      <c r="F4678">
        <v>3.22</v>
      </c>
      <c r="G4678">
        <v>0</v>
      </c>
      <c r="H4678">
        <v>0</v>
      </c>
      <c r="I4678">
        <v>4</v>
      </c>
      <c r="J4678">
        <v>5996</v>
      </c>
      <c r="K4678">
        <v>18486.5</v>
      </c>
      <c r="L4678" s="1">
        <v>45924</v>
      </c>
    </row>
    <row r="4679" spans="1:12" x14ac:dyDescent="0.25">
      <c r="A4679" s="16" t="s">
        <v>78</v>
      </c>
      <c r="B4679">
        <v>13.95</v>
      </c>
      <c r="C4679">
        <v>13.95</v>
      </c>
      <c r="D4679">
        <v>0</v>
      </c>
      <c r="E4679">
        <v>0</v>
      </c>
      <c r="F4679">
        <v>13.95</v>
      </c>
      <c r="G4679">
        <v>0</v>
      </c>
      <c r="H4679">
        <v>0</v>
      </c>
      <c r="I4679">
        <v>34</v>
      </c>
      <c r="J4679">
        <v>268128</v>
      </c>
      <c r="K4679">
        <v>3453506.45</v>
      </c>
      <c r="L4679" s="1">
        <v>45924</v>
      </c>
    </row>
    <row r="4680" spans="1:12" x14ac:dyDescent="0.25">
      <c r="A4680" s="16" t="s">
        <v>80</v>
      </c>
      <c r="B4680">
        <v>97</v>
      </c>
      <c r="C4680">
        <v>97</v>
      </c>
      <c r="D4680">
        <v>0</v>
      </c>
      <c r="E4680">
        <v>0</v>
      </c>
      <c r="F4680">
        <v>97</v>
      </c>
      <c r="G4680">
        <v>0</v>
      </c>
      <c r="H4680">
        <v>0</v>
      </c>
      <c r="I4680">
        <v>94</v>
      </c>
      <c r="J4680">
        <v>817740</v>
      </c>
      <c r="K4680">
        <v>79281266.599999994</v>
      </c>
      <c r="L4680" s="1">
        <v>45924</v>
      </c>
    </row>
    <row r="4681" spans="1:12" x14ac:dyDescent="0.25">
      <c r="A4681" s="16" t="s">
        <v>81</v>
      </c>
      <c r="B4681">
        <v>70</v>
      </c>
      <c r="C4681">
        <v>70</v>
      </c>
      <c r="D4681">
        <v>0</v>
      </c>
      <c r="E4681">
        <v>0</v>
      </c>
      <c r="F4681">
        <v>70</v>
      </c>
      <c r="G4681">
        <v>0</v>
      </c>
      <c r="H4681">
        <v>0</v>
      </c>
      <c r="I4681">
        <v>192</v>
      </c>
      <c r="J4681">
        <v>660529</v>
      </c>
      <c r="K4681">
        <v>46923224.799999997</v>
      </c>
      <c r="L4681" s="1">
        <v>45924</v>
      </c>
    </row>
    <row r="4682" spans="1:12" x14ac:dyDescent="0.25">
      <c r="A4682" s="16" t="s">
        <v>144</v>
      </c>
      <c r="B4682">
        <v>15.2</v>
      </c>
      <c r="C4682">
        <v>15.2</v>
      </c>
      <c r="D4682">
        <v>0</v>
      </c>
      <c r="E4682">
        <v>0</v>
      </c>
      <c r="F4682">
        <v>15.2</v>
      </c>
      <c r="G4682">
        <v>0</v>
      </c>
      <c r="H4682">
        <v>0</v>
      </c>
      <c r="I4682">
        <v>9</v>
      </c>
      <c r="J4682">
        <v>14817</v>
      </c>
      <c r="K4682">
        <v>212475.9</v>
      </c>
      <c r="L4682" s="1">
        <v>45924</v>
      </c>
    </row>
    <row r="4683" spans="1:12" x14ac:dyDescent="0.25">
      <c r="A4683" s="16" t="s">
        <v>82</v>
      </c>
      <c r="B4683">
        <v>6</v>
      </c>
      <c r="C4683">
        <v>6</v>
      </c>
      <c r="D4683">
        <v>0</v>
      </c>
      <c r="E4683">
        <v>0</v>
      </c>
      <c r="F4683">
        <v>6</v>
      </c>
      <c r="G4683">
        <v>0</v>
      </c>
      <c r="H4683">
        <v>0</v>
      </c>
      <c r="I4683">
        <v>74</v>
      </c>
      <c r="J4683">
        <v>513703</v>
      </c>
      <c r="K4683">
        <v>3092411.22</v>
      </c>
      <c r="L4683" s="1">
        <v>45924</v>
      </c>
    </row>
    <row r="4684" spans="1:12" x14ac:dyDescent="0.25">
      <c r="A4684" s="16" t="s">
        <v>83</v>
      </c>
      <c r="B4684">
        <v>27.5</v>
      </c>
      <c r="C4684">
        <v>27.5</v>
      </c>
      <c r="D4684">
        <v>0</v>
      </c>
      <c r="E4684">
        <v>0</v>
      </c>
      <c r="F4684">
        <v>27.5</v>
      </c>
      <c r="G4684">
        <v>0</v>
      </c>
      <c r="H4684">
        <v>0</v>
      </c>
      <c r="I4684">
        <v>56</v>
      </c>
      <c r="J4684">
        <v>73892</v>
      </c>
      <c r="K4684">
        <v>2051332.15</v>
      </c>
      <c r="L4684" s="1">
        <v>45924</v>
      </c>
    </row>
    <row r="4685" spans="1:12" x14ac:dyDescent="0.25">
      <c r="A4685" s="16" t="s">
        <v>84</v>
      </c>
      <c r="B4685">
        <v>1870</v>
      </c>
      <c r="C4685">
        <v>1870</v>
      </c>
      <c r="D4685">
        <v>0</v>
      </c>
      <c r="E4685">
        <v>0</v>
      </c>
      <c r="F4685">
        <v>1870</v>
      </c>
      <c r="G4685">
        <v>0</v>
      </c>
      <c r="H4685">
        <v>0</v>
      </c>
      <c r="I4685">
        <v>151</v>
      </c>
      <c r="J4685">
        <v>53431</v>
      </c>
      <c r="K4685">
        <v>98178094.900000006</v>
      </c>
      <c r="L4685" s="1">
        <v>45924</v>
      </c>
    </row>
    <row r="4686" spans="1:12" x14ac:dyDescent="0.25">
      <c r="A4686" s="16" t="s">
        <v>85</v>
      </c>
      <c r="B4686">
        <v>58.95</v>
      </c>
      <c r="C4686">
        <v>58.95</v>
      </c>
      <c r="D4686">
        <v>0</v>
      </c>
      <c r="E4686">
        <v>0</v>
      </c>
      <c r="F4686">
        <v>58.95</v>
      </c>
      <c r="G4686">
        <v>0</v>
      </c>
      <c r="H4686">
        <v>0</v>
      </c>
      <c r="I4686">
        <v>119</v>
      </c>
      <c r="J4686">
        <v>2357718</v>
      </c>
      <c r="K4686">
        <v>138931677.80000001</v>
      </c>
      <c r="L4686" s="1">
        <v>45924</v>
      </c>
    </row>
    <row r="4687" spans="1:12" x14ac:dyDescent="0.25">
      <c r="A4687" s="16" t="s">
        <v>86</v>
      </c>
      <c r="B4687">
        <v>113</v>
      </c>
      <c r="C4687">
        <v>113</v>
      </c>
      <c r="D4687">
        <v>0</v>
      </c>
      <c r="E4687">
        <v>0</v>
      </c>
      <c r="F4687">
        <v>113</v>
      </c>
      <c r="G4687">
        <v>0</v>
      </c>
      <c r="H4687">
        <v>0</v>
      </c>
      <c r="I4687">
        <v>106</v>
      </c>
      <c r="J4687">
        <v>287052</v>
      </c>
      <c r="K4687">
        <v>32500136.199999999</v>
      </c>
      <c r="L4687" s="1">
        <v>45924</v>
      </c>
    </row>
    <row r="4688" spans="1:12" x14ac:dyDescent="0.25">
      <c r="A4688" s="16" t="s">
        <v>87</v>
      </c>
      <c r="B4688">
        <v>93.65</v>
      </c>
      <c r="C4688">
        <v>93.65</v>
      </c>
      <c r="D4688">
        <v>0</v>
      </c>
      <c r="E4688">
        <v>0</v>
      </c>
      <c r="F4688">
        <v>93.65</v>
      </c>
      <c r="G4688">
        <v>0</v>
      </c>
      <c r="H4688">
        <v>0</v>
      </c>
      <c r="I4688">
        <v>20</v>
      </c>
      <c r="J4688">
        <v>8463</v>
      </c>
      <c r="K4688">
        <v>721879.3</v>
      </c>
      <c r="L4688" s="1">
        <v>45924</v>
      </c>
    </row>
    <row r="4689" spans="1:12" x14ac:dyDescent="0.25">
      <c r="A4689" s="16" t="s">
        <v>91</v>
      </c>
      <c r="B4689">
        <v>1020</v>
      </c>
      <c r="C4689">
        <v>1020</v>
      </c>
      <c r="D4689">
        <v>0</v>
      </c>
      <c r="E4689">
        <v>0</v>
      </c>
      <c r="F4689">
        <v>1020</v>
      </c>
      <c r="G4689">
        <v>0</v>
      </c>
      <c r="H4689">
        <v>0</v>
      </c>
      <c r="I4689">
        <v>355</v>
      </c>
      <c r="J4689">
        <v>96536</v>
      </c>
      <c r="K4689">
        <v>88923961</v>
      </c>
      <c r="L4689" s="1">
        <v>45924</v>
      </c>
    </row>
    <row r="4690" spans="1:12" x14ac:dyDescent="0.25">
      <c r="A4690" s="16" t="s">
        <v>93</v>
      </c>
      <c r="B4690">
        <v>1480</v>
      </c>
      <c r="C4690">
        <v>1480</v>
      </c>
      <c r="D4690">
        <v>0</v>
      </c>
      <c r="E4690">
        <v>0</v>
      </c>
      <c r="F4690">
        <v>1480</v>
      </c>
      <c r="G4690">
        <v>0</v>
      </c>
      <c r="H4690">
        <v>0</v>
      </c>
      <c r="I4690">
        <v>262</v>
      </c>
      <c r="J4690">
        <v>443958</v>
      </c>
      <c r="K4690">
        <v>621796046</v>
      </c>
      <c r="L4690" s="1">
        <v>45924</v>
      </c>
    </row>
    <row r="4691" spans="1:12" x14ac:dyDescent="0.25">
      <c r="A4691" s="16" t="s">
        <v>95</v>
      </c>
      <c r="B4691">
        <v>33.4</v>
      </c>
      <c r="C4691">
        <v>33.4</v>
      </c>
      <c r="D4691">
        <v>0</v>
      </c>
      <c r="E4691">
        <v>0</v>
      </c>
      <c r="F4691">
        <v>33.4</v>
      </c>
      <c r="G4691">
        <v>0</v>
      </c>
      <c r="H4691">
        <v>0</v>
      </c>
      <c r="I4691">
        <v>96</v>
      </c>
      <c r="J4691">
        <v>635742</v>
      </c>
      <c r="K4691">
        <v>21145833.949999999</v>
      </c>
      <c r="L4691" s="1">
        <v>45924</v>
      </c>
    </row>
    <row r="4692" spans="1:12" x14ac:dyDescent="0.25">
      <c r="A4692" s="16" t="s">
        <v>96</v>
      </c>
      <c r="B4692">
        <v>11</v>
      </c>
      <c r="C4692">
        <v>11</v>
      </c>
      <c r="D4692">
        <v>0</v>
      </c>
      <c r="E4692">
        <v>0</v>
      </c>
      <c r="F4692">
        <v>11</v>
      </c>
      <c r="G4692">
        <v>0</v>
      </c>
      <c r="H4692">
        <v>0</v>
      </c>
      <c r="I4692">
        <v>36</v>
      </c>
      <c r="J4692">
        <v>149414</v>
      </c>
      <c r="K4692">
        <v>1598478.9</v>
      </c>
      <c r="L4692" s="1">
        <v>45924</v>
      </c>
    </row>
    <row r="4693" spans="1:12" x14ac:dyDescent="0.25">
      <c r="A4693" s="16" t="s">
        <v>98</v>
      </c>
      <c r="B4693">
        <v>2.2400000000000002</v>
      </c>
      <c r="C4693">
        <v>2.2400000000000002</v>
      </c>
      <c r="D4693">
        <v>2.27</v>
      </c>
      <c r="E4693">
        <v>2.2400000000000002</v>
      </c>
      <c r="F4693">
        <v>2.2400000000000002</v>
      </c>
      <c r="G4693">
        <v>0</v>
      </c>
      <c r="H4693">
        <v>0</v>
      </c>
      <c r="I4693">
        <v>165</v>
      </c>
      <c r="J4693">
        <v>7026737</v>
      </c>
      <c r="K4693">
        <v>15858385.4</v>
      </c>
      <c r="L4693" s="1">
        <v>45924</v>
      </c>
    </row>
    <row r="4694" spans="1:12" x14ac:dyDescent="0.25">
      <c r="A4694" s="16" t="s">
        <v>100</v>
      </c>
      <c r="B4694">
        <v>6.59</v>
      </c>
      <c r="C4694">
        <v>6.59</v>
      </c>
      <c r="D4694">
        <v>0</v>
      </c>
      <c r="E4694">
        <v>0</v>
      </c>
      <c r="F4694">
        <v>6.59</v>
      </c>
      <c r="G4694">
        <v>0</v>
      </c>
      <c r="H4694">
        <v>0</v>
      </c>
      <c r="I4694">
        <v>25</v>
      </c>
      <c r="J4694">
        <v>44632</v>
      </c>
      <c r="K4694">
        <v>303257.40000000002</v>
      </c>
      <c r="L4694" s="1">
        <v>45924</v>
      </c>
    </row>
    <row r="4695" spans="1:12" x14ac:dyDescent="0.25">
      <c r="A4695" s="16" t="s">
        <v>101</v>
      </c>
      <c r="B4695">
        <v>5379.3</v>
      </c>
      <c r="C4695">
        <v>5379.3</v>
      </c>
      <c r="D4695">
        <v>0</v>
      </c>
      <c r="E4695">
        <v>0</v>
      </c>
      <c r="F4695">
        <v>5379.3</v>
      </c>
      <c r="G4695">
        <v>0</v>
      </c>
      <c r="H4695">
        <v>0</v>
      </c>
      <c r="I4695">
        <v>141</v>
      </c>
      <c r="J4695">
        <v>11632</v>
      </c>
      <c r="K4695">
        <v>64415781.100000001</v>
      </c>
      <c r="L4695" s="1">
        <v>45924</v>
      </c>
    </row>
    <row r="4696" spans="1:12" x14ac:dyDescent="0.25">
      <c r="A4696" s="16" t="s">
        <v>102</v>
      </c>
      <c r="B4696">
        <v>301.55</v>
      </c>
      <c r="C4696">
        <v>301.55</v>
      </c>
      <c r="D4696">
        <v>0</v>
      </c>
      <c r="E4696">
        <v>0</v>
      </c>
      <c r="F4696">
        <v>301.55</v>
      </c>
      <c r="G4696">
        <v>0</v>
      </c>
      <c r="H4696">
        <v>0</v>
      </c>
      <c r="I4696">
        <v>25</v>
      </c>
      <c r="J4696">
        <v>13875</v>
      </c>
      <c r="K4696">
        <v>4602215.2</v>
      </c>
      <c r="L4696" s="1">
        <v>45924</v>
      </c>
    </row>
    <row r="4697" spans="1:12" x14ac:dyDescent="0.25">
      <c r="A4697" s="16" t="s">
        <v>103</v>
      </c>
      <c r="B4697">
        <v>90.05</v>
      </c>
      <c r="C4697">
        <v>90.05</v>
      </c>
      <c r="D4697">
        <v>0</v>
      </c>
      <c r="E4697">
        <v>0</v>
      </c>
      <c r="F4697">
        <v>90.05</v>
      </c>
      <c r="G4697">
        <v>0</v>
      </c>
      <c r="H4697">
        <v>0</v>
      </c>
      <c r="I4697">
        <v>16</v>
      </c>
      <c r="J4697">
        <v>59039</v>
      </c>
      <c r="K4697">
        <v>4801046.5999999996</v>
      </c>
      <c r="L4697" s="1">
        <v>45924</v>
      </c>
    </row>
    <row r="4698" spans="1:12" x14ac:dyDescent="0.25">
      <c r="A4698" s="16" t="s">
        <v>107</v>
      </c>
      <c r="B4698">
        <v>5.37</v>
      </c>
      <c r="C4698">
        <v>5.37</v>
      </c>
      <c r="D4698">
        <v>5.37</v>
      </c>
      <c r="E4698">
        <v>5.08</v>
      </c>
      <c r="F4698">
        <v>5.37</v>
      </c>
      <c r="G4698">
        <v>0</v>
      </c>
      <c r="H4698">
        <v>0</v>
      </c>
      <c r="I4698">
        <v>55</v>
      </c>
      <c r="J4698">
        <v>952986</v>
      </c>
      <c r="K4698">
        <v>4981655.63</v>
      </c>
      <c r="L4698" s="1">
        <v>45924</v>
      </c>
    </row>
    <row r="4699" spans="1:12" x14ac:dyDescent="0.25">
      <c r="A4699" s="16" t="s">
        <v>108</v>
      </c>
      <c r="B4699">
        <v>2.37</v>
      </c>
      <c r="C4699">
        <v>2.37</v>
      </c>
      <c r="D4699">
        <v>0</v>
      </c>
      <c r="E4699">
        <v>0</v>
      </c>
      <c r="F4699">
        <v>2.37</v>
      </c>
      <c r="G4699">
        <v>0</v>
      </c>
      <c r="H4699">
        <v>0</v>
      </c>
      <c r="I4699">
        <v>49</v>
      </c>
      <c r="J4699">
        <v>409715</v>
      </c>
      <c r="K4699">
        <v>984442.68</v>
      </c>
      <c r="L4699" s="1">
        <v>45924</v>
      </c>
    </row>
    <row r="4700" spans="1:12" x14ac:dyDescent="0.25">
      <c r="A4700" s="16" t="s">
        <v>109</v>
      </c>
      <c r="B4700">
        <v>2.8</v>
      </c>
      <c r="C4700">
        <v>2.8</v>
      </c>
      <c r="D4700">
        <v>2.8</v>
      </c>
      <c r="E4700">
        <v>2.8</v>
      </c>
      <c r="F4700">
        <v>2.8</v>
      </c>
      <c r="G4700">
        <v>0</v>
      </c>
      <c r="H4700">
        <v>0</v>
      </c>
      <c r="I4700">
        <v>65</v>
      </c>
      <c r="J4700">
        <v>1250796</v>
      </c>
      <c r="K4700">
        <v>3520838.82</v>
      </c>
      <c r="L4700" s="1">
        <v>45924</v>
      </c>
    </row>
    <row r="4701" spans="1:12" x14ac:dyDescent="0.25">
      <c r="A4701" s="16" t="s">
        <v>110</v>
      </c>
      <c r="B4701">
        <v>164.6</v>
      </c>
      <c r="C4701">
        <v>164.6</v>
      </c>
      <c r="D4701">
        <v>0</v>
      </c>
      <c r="E4701">
        <v>0</v>
      </c>
      <c r="F4701">
        <v>164.6</v>
      </c>
      <c r="G4701">
        <v>0</v>
      </c>
      <c r="H4701">
        <v>0</v>
      </c>
      <c r="I4701">
        <v>38</v>
      </c>
      <c r="J4701">
        <v>3377</v>
      </c>
      <c r="K4701">
        <v>523249</v>
      </c>
      <c r="L4701" s="1">
        <v>45924</v>
      </c>
    </row>
    <row r="4702" spans="1:12" x14ac:dyDescent="0.25">
      <c r="A4702" s="16" t="s">
        <v>111</v>
      </c>
      <c r="B4702">
        <v>45.85</v>
      </c>
      <c r="C4702">
        <v>45.85</v>
      </c>
      <c r="D4702">
        <v>0</v>
      </c>
      <c r="E4702">
        <v>0</v>
      </c>
      <c r="F4702">
        <v>45.85</v>
      </c>
      <c r="G4702">
        <v>0</v>
      </c>
      <c r="H4702">
        <v>0</v>
      </c>
      <c r="I4702">
        <v>189</v>
      </c>
      <c r="J4702">
        <v>1059410</v>
      </c>
      <c r="K4702">
        <v>48815622.149999999</v>
      </c>
      <c r="L4702" s="1">
        <v>45924</v>
      </c>
    </row>
    <row r="4703" spans="1:12" x14ac:dyDescent="0.25">
      <c r="A4703" s="16" t="s">
        <v>113</v>
      </c>
      <c r="B4703">
        <v>314</v>
      </c>
      <c r="C4703">
        <v>314</v>
      </c>
      <c r="D4703">
        <v>0</v>
      </c>
      <c r="E4703">
        <v>0</v>
      </c>
      <c r="F4703">
        <v>314</v>
      </c>
      <c r="G4703">
        <v>0</v>
      </c>
      <c r="H4703">
        <v>0</v>
      </c>
      <c r="I4703">
        <v>23</v>
      </c>
      <c r="J4703">
        <v>28212</v>
      </c>
      <c r="K4703">
        <v>7972711.2000000002</v>
      </c>
      <c r="L4703" s="1">
        <v>45924</v>
      </c>
    </row>
    <row r="4704" spans="1:12" x14ac:dyDescent="0.25">
      <c r="A4704" s="16" t="s">
        <v>114</v>
      </c>
      <c r="B4704">
        <v>5.6</v>
      </c>
      <c r="C4704">
        <v>5.6</v>
      </c>
      <c r="D4704">
        <v>0</v>
      </c>
      <c r="E4704">
        <v>0</v>
      </c>
      <c r="F4704">
        <v>5.6</v>
      </c>
      <c r="G4704">
        <v>0</v>
      </c>
      <c r="H4704">
        <v>0</v>
      </c>
      <c r="I4704">
        <v>4</v>
      </c>
      <c r="J4704">
        <v>2910</v>
      </c>
      <c r="K4704">
        <v>14666.4</v>
      </c>
      <c r="L4704" s="1">
        <v>45924</v>
      </c>
    </row>
    <row r="4705" spans="1:12" x14ac:dyDescent="0.25">
      <c r="A4705" s="16" t="s">
        <v>118</v>
      </c>
      <c r="B4705">
        <v>57.6</v>
      </c>
      <c r="C4705">
        <v>57.6</v>
      </c>
      <c r="D4705">
        <v>0</v>
      </c>
      <c r="E4705">
        <v>0</v>
      </c>
      <c r="F4705">
        <v>57.6</v>
      </c>
      <c r="G4705">
        <v>0</v>
      </c>
      <c r="H4705">
        <v>0</v>
      </c>
      <c r="I4705">
        <v>14</v>
      </c>
      <c r="J4705">
        <v>15597</v>
      </c>
      <c r="K4705">
        <v>836520.6</v>
      </c>
      <c r="L4705" s="1">
        <v>45924</v>
      </c>
    </row>
    <row r="4706" spans="1:12" x14ac:dyDescent="0.25">
      <c r="A4706" s="16" t="s">
        <v>119</v>
      </c>
      <c r="B4706">
        <v>73</v>
      </c>
      <c r="C4706">
        <v>73</v>
      </c>
      <c r="D4706">
        <v>0</v>
      </c>
      <c r="E4706">
        <v>0</v>
      </c>
      <c r="F4706">
        <v>73</v>
      </c>
      <c r="G4706">
        <v>0</v>
      </c>
      <c r="H4706">
        <v>0</v>
      </c>
      <c r="I4706">
        <v>100</v>
      </c>
      <c r="J4706">
        <v>1046397</v>
      </c>
      <c r="K4706">
        <v>76223400.700000003</v>
      </c>
      <c r="L4706" s="1">
        <v>45924</v>
      </c>
    </row>
    <row r="4707" spans="1:12" x14ac:dyDescent="0.25">
      <c r="A4707" s="16" t="s">
        <v>120</v>
      </c>
      <c r="B4707">
        <v>9.5</v>
      </c>
      <c r="C4707">
        <v>9.5</v>
      </c>
      <c r="D4707">
        <v>0</v>
      </c>
      <c r="E4707">
        <v>0</v>
      </c>
      <c r="F4707">
        <v>9.5</v>
      </c>
      <c r="G4707">
        <v>0</v>
      </c>
      <c r="H4707">
        <v>0</v>
      </c>
      <c r="I4707">
        <v>11</v>
      </c>
      <c r="J4707">
        <v>23043</v>
      </c>
      <c r="K4707">
        <v>207334.85</v>
      </c>
      <c r="L4707" s="1">
        <v>45924</v>
      </c>
    </row>
    <row r="4708" spans="1:12" x14ac:dyDescent="0.25">
      <c r="A4708" s="16" t="s">
        <v>122</v>
      </c>
      <c r="B4708">
        <v>6.13</v>
      </c>
      <c r="C4708">
        <v>6.13</v>
      </c>
      <c r="D4708">
        <v>0</v>
      </c>
      <c r="E4708">
        <v>0</v>
      </c>
      <c r="F4708">
        <v>6.13</v>
      </c>
      <c r="G4708">
        <v>0</v>
      </c>
      <c r="H4708">
        <v>0</v>
      </c>
      <c r="I4708">
        <v>71</v>
      </c>
      <c r="J4708">
        <v>298931</v>
      </c>
      <c r="K4708">
        <v>1794350.79</v>
      </c>
      <c r="L4708" s="1">
        <v>45924</v>
      </c>
    </row>
    <row r="4709" spans="1:12" x14ac:dyDescent="0.25">
      <c r="A4709" s="16" t="s">
        <v>124</v>
      </c>
      <c r="B4709">
        <v>5.99</v>
      </c>
      <c r="C4709">
        <v>5.99</v>
      </c>
      <c r="D4709">
        <v>0</v>
      </c>
      <c r="E4709">
        <v>0</v>
      </c>
      <c r="F4709">
        <v>5.99</v>
      </c>
      <c r="G4709">
        <v>0</v>
      </c>
      <c r="H4709">
        <v>0</v>
      </c>
      <c r="I4709">
        <v>19</v>
      </c>
      <c r="J4709">
        <v>38994</v>
      </c>
      <c r="K4709">
        <v>214953.91</v>
      </c>
      <c r="L4709" s="1">
        <v>45924</v>
      </c>
    </row>
    <row r="4710" spans="1:12" x14ac:dyDescent="0.25">
      <c r="A4710" s="16" t="s">
        <v>127</v>
      </c>
      <c r="B4710">
        <v>79</v>
      </c>
      <c r="C4710">
        <v>79</v>
      </c>
      <c r="D4710">
        <v>0</v>
      </c>
      <c r="E4710">
        <v>0</v>
      </c>
      <c r="F4710">
        <v>79</v>
      </c>
      <c r="G4710">
        <v>0</v>
      </c>
      <c r="H4710">
        <v>0</v>
      </c>
      <c r="I4710">
        <v>83</v>
      </c>
      <c r="J4710">
        <v>297778</v>
      </c>
      <c r="K4710">
        <v>23501124.399999999</v>
      </c>
      <c r="L4710" s="1">
        <v>45924</v>
      </c>
    </row>
    <row r="4711" spans="1:12" x14ac:dyDescent="0.25">
      <c r="A4711" s="16" t="s">
        <v>141</v>
      </c>
      <c r="B4711">
        <v>54000</v>
      </c>
      <c r="C4711">
        <v>54000</v>
      </c>
      <c r="D4711">
        <v>54000</v>
      </c>
      <c r="E4711">
        <v>54000</v>
      </c>
      <c r="F4711">
        <v>54000</v>
      </c>
      <c r="G4711">
        <v>0</v>
      </c>
      <c r="H4711">
        <v>0</v>
      </c>
      <c r="I4711">
        <v>1</v>
      </c>
      <c r="J4711">
        <v>1</v>
      </c>
      <c r="K4711">
        <v>54000</v>
      </c>
      <c r="L4711" s="1">
        <v>45924</v>
      </c>
    </row>
    <row r="4712" spans="1:12" x14ac:dyDescent="0.25">
      <c r="A4712" s="16" t="s">
        <v>139</v>
      </c>
      <c r="B4712">
        <v>211</v>
      </c>
      <c r="C4712">
        <v>211</v>
      </c>
      <c r="D4712">
        <v>212</v>
      </c>
      <c r="E4712">
        <v>211</v>
      </c>
      <c r="F4712">
        <v>211</v>
      </c>
      <c r="G4712">
        <v>0</v>
      </c>
      <c r="H4712">
        <v>0</v>
      </c>
      <c r="I4712">
        <v>2</v>
      </c>
      <c r="J4712">
        <v>110</v>
      </c>
      <c r="K4712">
        <v>23225</v>
      </c>
      <c r="L4712" s="1">
        <v>45924</v>
      </c>
    </row>
    <row r="4713" spans="1:12" x14ac:dyDescent="0.25">
      <c r="A4713" s="16" t="s">
        <v>117</v>
      </c>
      <c r="B4713">
        <v>18.95</v>
      </c>
      <c r="C4713">
        <v>18.95</v>
      </c>
      <c r="D4713">
        <v>19</v>
      </c>
      <c r="E4713">
        <v>18.55</v>
      </c>
      <c r="F4713">
        <v>18.899999999999999</v>
      </c>
      <c r="G4713">
        <v>-0.05</v>
      </c>
      <c r="H4713">
        <v>-0.26</v>
      </c>
      <c r="I4713">
        <v>222</v>
      </c>
      <c r="J4713">
        <v>2713291</v>
      </c>
      <c r="K4713">
        <v>51195799.450000003</v>
      </c>
      <c r="L4713" s="1">
        <v>45924</v>
      </c>
    </row>
    <row r="4714" spans="1:12" x14ac:dyDescent="0.25">
      <c r="A4714" s="16" t="s">
        <v>90</v>
      </c>
      <c r="B4714">
        <v>45</v>
      </c>
      <c r="C4714">
        <v>45</v>
      </c>
      <c r="D4714">
        <v>44.75</v>
      </c>
      <c r="E4714">
        <v>44.5</v>
      </c>
      <c r="F4714">
        <v>44.75</v>
      </c>
      <c r="G4714">
        <v>-0.25</v>
      </c>
      <c r="H4714">
        <v>-0.56000000000000005</v>
      </c>
      <c r="I4714">
        <v>406</v>
      </c>
      <c r="J4714">
        <v>1703874</v>
      </c>
      <c r="K4714">
        <v>76203168.799999997</v>
      </c>
      <c r="L4714" s="1">
        <v>45924</v>
      </c>
    </row>
    <row r="4715" spans="1:12" x14ac:dyDescent="0.25">
      <c r="A4715" s="16" t="s">
        <v>48</v>
      </c>
      <c r="B4715">
        <v>20.75</v>
      </c>
      <c r="C4715">
        <v>20.75</v>
      </c>
      <c r="D4715">
        <v>20.65</v>
      </c>
      <c r="E4715">
        <v>20.5</v>
      </c>
      <c r="F4715">
        <v>20.6</v>
      </c>
      <c r="G4715">
        <v>-0.15</v>
      </c>
      <c r="H4715">
        <v>-0.72</v>
      </c>
      <c r="I4715">
        <v>605</v>
      </c>
      <c r="J4715">
        <v>42325375</v>
      </c>
      <c r="K4715">
        <v>868022869.20000005</v>
      </c>
      <c r="L4715" s="1">
        <v>45924</v>
      </c>
    </row>
    <row r="4716" spans="1:12" x14ac:dyDescent="0.25">
      <c r="A4716" s="16" t="s">
        <v>75</v>
      </c>
      <c r="B4716">
        <v>3.78</v>
      </c>
      <c r="C4716">
        <v>3.78</v>
      </c>
      <c r="D4716">
        <v>3.75</v>
      </c>
      <c r="E4716">
        <v>3.55</v>
      </c>
      <c r="F4716">
        <v>3.75</v>
      </c>
      <c r="G4716">
        <v>-0.03</v>
      </c>
      <c r="H4716">
        <v>-0.79</v>
      </c>
      <c r="I4716">
        <v>159</v>
      </c>
      <c r="J4716">
        <v>7120355</v>
      </c>
      <c r="K4716">
        <v>25911372.600000001</v>
      </c>
      <c r="L4716" s="1">
        <v>45924</v>
      </c>
    </row>
    <row r="4717" spans="1:12" x14ac:dyDescent="0.25">
      <c r="A4717" s="16" t="s">
        <v>35</v>
      </c>
      <c r="B4717">
        <v>3.5</v>
      </c>
      <c r="C4717">
        <v>3.5</v>
      </c>
      <c r="D4717">
        <v>3.5</v>
      </c>
      <c r="E4717">
        <v>3.46</v>
      </c>
      <c r="F4717">
        <v>3.46</v>
      </c>
      <c r="G4717">
        <v>-0.04</v>
      </c>
      <c r="H4717">
        <v>-1.1399999999999999</v>
      </c>
      <c r="I4717">
        <v>203</v>
      </c>
      <c r="J4717">
        <v>3404314</v>
      </c>
      <c r="K4717">
        <v>11925954.74</v>
      </c>
      <c r="L4717" s="1">
        <v>45924</v>
      </c>
    </row>
    <row r="4718" spans="1:12" x14ac:dyDescent="0.25">
      <c r="A4718" s="16" t="s">
        <v>41</v>
      </c>
      <c r="B4718">
        <v>12.5</v>
      </c>
      <c r="C4718">
        <v>12.5</v>
      </c>
      <c r="D4718">
        <v>12.5</v>
      </c>
      <c r="E4718">
        <v>12.2</v>
      </c>
      <c r="F4718">
        <v>12.35</v>
      </c>
      <c r="G4718">
        <v>-0.15</v>
      </c>
      <c r="H4718">
        <v>-1.2</v>
      </c>
      <c r="I4718">
        <v>342</v>
      </c>
      <c r="J4718">
        <v>6375405</v>
      </c>
      <c r="K4718">
        <v>78359951.290000007</v>
      </c>
      <c r="L4718" s="1">
        <v>45924</v>
      </c>
    </row>
    <row r="4719" spans="1:12" x14ac:dyDescent="0.25">
      <c r="A4719" s="16" t="s">
        <v>31</v>
      </c>
      <c r="B4719">
        <v>3.81</v>
      </c>
      <c r="C4719">
        <v>3.81</v>
      </c>
      <c r="D4719">
        <v>4</v>
      </c>
      <c r="E4719">
        <v>3.76</v>
      </c>
      <c r="F4719">
        <v>3.76</v>
      </c>
      <c r="G4719">
        <v>-0.05</v>
      </c>
      <c r="H4719">
        <v>-1.31</v>
      </c>
      <c r="I4719">
        <v>120</v>
      </c>
      <c r="J4719">
        <v>3221317</v>
      </c>
      <c r="K4719">
        <v>12552006.949999999</v>
      </c>
      <c r="L4719" s="1">
        <v>45924</v>
      </c>
    </row>
    <row r="4720" spans="1:12" x14ac:dyDescent="0.25">
      <c r="A4720" s="16" t="s">
        <v>79</v>
      </c>
      <c r="B4720">
        <v>106.5</v>
      </c>
      <c r="C4720">
        <v>106.5</v>
      </c>
      <c r="D4720">
        <v>105</v>
      </c>
      <c r="E4720">
        <v>105</v>
      </c>
      <c r="F4720">
        <v>105</v>
      </c>
      <c r="G4720">
        <v>-1.5</v>
      </c>
      <c r="H4720">
        <v>-1.41</v>
      </c>
      <c r="I4720">
        <v>124</v>
      </c>
      <c r="J4720">
        <v>1021277</v>
      </c>
      <c r="K4720">
        <v>107230936.7</v>
      </c>
      <c r="L4720" s="1">
        <v>45924</v>
      </c>
    </row>
    <row r="4721" spans="1:12" x14ac:dyDescent="0.25">
      <c r="A4721" s="16" t="s">
        <v>17</v>
      </c>
      <c r="B4721">
        <v>3.98</v>
      </c>
      <c r="C4721">
        <v>3.98</v>
      </c>
      <c r="D4721">
        <v>4</v>
      </c>
      <c r="E4721">
        <v>3.73</v>
      </c>
      <c r="F4721">
        <v>3.92</v>
      </c>
      <c r="G4721">
        <v>-0.06</v>
      </c>
      <c r="H4721">
        <v>-1.51</v>
      </c>
      <c r="I4721">
        <v>292</v>
      </c>
      <c r="J4721">
        <v>5358452</v>
      </c>
      <c r="K4721">
        <v>20892993.989999998</v>
      </c>
      <c r="L4721" s="1">
        <v>45924</v>
      </c>
    </row>
    <row r="4722" spans="1:12" x14ac:dyDescent="0.25">
      <c r="A4722" s="16" t="s">
        <v>57</v>
      </c>
      <c r="B4722">
        <v>21.3</v>
      </c>
      <c r="C4722">
        <v>21.3</v>
      </c>
      <c r="D4722">
        <v>21.8</v>
      </c>
      <c r="E4722">
        <v>20.95</v>
      </c>
      <c r="F4722">
        <v>20.95</v>
      </c>
      <c r="G4722">
        <v>-0.35</v>
      </c>
      <c r="H4722">
        <v>-1.64</v>
      </c>
      <c r="I4722">
        <v>351</v>
      </c>
      <c r="J4722">
        <v>1978254</v>
      </c>
      <c r="K4722">
        <v>42044980.649999999</v>
      </c>
      <c r="L4722" s="1">
        <v>45924</v>
      </c>
    </row>
    <row r="4723" spans="1:12" x14ac:dyDescent="0.25">
      <c r="A4723" s="16" t="s">
        <v>126</v>
      </c>
      <c r="B4723">
        <v>11</v>
      </c>
      <c r="C4723">
        <v>11</v>
      </c>
      <c r="D4723">
        <v>10.9</v>
      </c>
      <c r="E4723">
        <v>10.8</v>
      </c>
      <c r="F4723">
        <v>10.8</v>
      </c>
      <c r="G4723">
        <v>-0.2</v>
      </c>
      <c r="H4723">
        <v>-1.82</v>
      </c>
      <c r="I4723">
        <v>229</v>
      </c>
      <c r="J4723">
        <v>3201796</v>
      </c>
      <c r="K4723">
        <v>34420674.25</v>
      </c>
      <c r="L4723" s="1">
        <v>45924</v>
      </c>
    </row>
    <row r="4724" spans="1:12" x14ac:dyDescent="0.25">
      <c r="A4724" s="16" t="s">
        <v>71</v>
      </c>
      <c r="B4724">
        <v>2.1</v>
      </c>
      <c r="C4724">
        <v>2.1</v>
      </c>
      <c r="D4724">
        <v>2.09</v>
      </c>
      <c r="E4724">
        <v>2.0099999999999998</v>
      </c>
      <c r="F4724">
        <v>2.06</v>
      </c>
      <c r="G4724">
        <v>-0.04</v>
      </c>
      <c r="H4724">
        <v>-1.9</v>
      </c>
      <c r="I4724">
        <v>51</v>
      </c>
      <c r="J4724">
        <v>4257651</v>
      </c>
      <c r="K4724">
        <v>8639663.3300000001</v>
      </c>
      <c r="L4724" s="1">
        <v>45924</v>
      </c>
    </row>
    <row r="4725" spans="1:12" x14ac:dyDescent="0.25">
      <c r="A4725" s="16" t="s">
        <v>115</v>
      </c>
      <c r="B4725">
        <v>67.599999999999994</v>
      </c>
      <c r="C4725">
        <v>67.599999999999994</v>
      </c>
      <c r="D4725">
        <v>66</v>
      </c>
      <c r="E4725">
        <v>65</v>
      </c>
      <c r="F4725">
        <v>66</v>
      </c>
      <c r="G4725">
        <v>-1.6</v>
      </c>
      <c r="H4725">
        <v>-2.37</v>
      </c>
      <c r="I4725">
        <v>137</v>
      </c>
      <c r="J4725">
        <v>3919292</v>
      </c>
      <c r="K4725">
        <v>258799849.30000001</v>
      </c>
      <c r="L4725" s="1">
        <v>45924</v>
      </c>
    </row>
    <row r="4726" spans="1:12" x14ac:dyDescent="0.25">
      <c r="A4726" s="16" t="s">
        <v>64</v>
      </c>
      <c r="B4726">
        <v>2.77</v>
      </c>
      <c r="C4726">
        <v>2.77</v>
      </c>
      <c r="D4726">
        <v>2.74</v>
      </c>
      <c r="E4726">
        <v>2.67</v>
      </c>
      <c r="F4726">
        <v>2.7</v>
      </c>
      <c r="G4726">
        <v>-7.0000000000000007E-2</v>
      </c>
      <c r="H4726">
        <v>-2.5299999999999998</v>
      </c>
      <c r="I4726">
        <v>147</v>
      </c>
      <c r="J4726">
        <v>4464586</v>
      </c>
      <c r="K4726">
        <v>12039700.550000001</v>
      </c>
      <c r="L4726" s="1">
        <v>45924</v>
      </c>
    </row>
    <row r="4727" spans="1:12" x14ac:dyDescent="0.25">
      <c r="A4727" s="16" t="s">
        <v>104</v>
      </c>
      <c r="B4727">
        <v>3.19</v>
      </c>
      <c r="C4727">
        <v>3.19</v>
      </c>
      <c r="D4727">
        <v>3.29</v>
      </c>
      <c r="E4727">
        <v>2.94</v>
      </c>
      <c r="F4727">
        <v>3.1</v>
      </c>
      <c r="G4727">
        <v>-0.09</v>
      </c>
      <c r="H4727">
        <v>-2.82</v>
      </c>
      <c r="I4727">
        <v>106</v>
      </c>
      <c r="J4727">
        <v>14916516</v>
      </c>
      <c r="K4727">
        <v>47709297.18</v>
      </c>
      <c r="L4727" s="1">
        <v>45924</v>
      </c>
    </row>
    <row r="4728" spans="1:12" x14ac:dyDescent="0.25">
      <c r="A4728" s="16" t="s">
        <v>26</v>
      </c>
      <c r="B4728">
        <v>67.5</v>
      </c>
      <c r="C4728">
        <v>67.5</v>
      </c>
      <c r="D4728">
        <v>65.5</v>
      </c>
      <c r="E4728">
        <v>65.5</v>
      </c>
      <c r="F4728">
        <v>65.5</v>
      </c>
      <c r="G4728">
        <v>-2</v>
      </c>
      <c r="H4728">
        <v>-2.96</v>
      </c>
      <c r="I4728">
        <v>155</v>
      </c>
      <c r="J4728">
        <v>999726</v>
      </c>
      <c r="K4728">
        <v>64855673.399999999</v>
      </c>
      <c r="L4728" s="1">
        <v>45924</v>
      </c>
    </row>
    <row r="4729" spans="1:12" x14ac:dyDescent="0.25">
      <c r="A4729" s="16" t="s">
        <v>94</v>
      </c>
      <c r="B4729">
        <v>1.8</v>
      </c>
      <c r="C4729">
        <v>1.8</v>
      </c>
      <c r="D4729">
        <v>1.79</v>
      </c>
      <c r="E4729">
        <v>1.74</v>
      </c>
      <c r="F4729">
        <v>1.74</v>
      </c>
      <c r="G4729">
        <v>-0.06</v>
      </c>
      <c r="H4729">
        <v>-3.33</v>
      </c>
      <c r="I4729">
        <v>118</v>
      </c>
      <c r="J4729">
        <v>6813420</v>
      </c>
      <c r="K4729">
        <v>11859875.779999999</v>
      </c>
      <c r="L4729" s="1">
        <v>45924</v>
      </c>
    </row>
    <row r="4730" spans="1:12" x14ac:dyDescent="0.25">
      <c r="A4730" s="16" t="s">
        <v>28</v>
      </c>
      <c r="B4730">
        <v>6.9</v>
      </c>
      <c r="C4730">
        <v>6.9</v>
      </c>
      <c r="D4730">
        <v>6.65</v>
      </c>
      <c r="E4730">
        <v>6.65</v>
      </c>
      <c r="F4730">
        <v>6.65</v>
      </c>
      <c r="G4730">
        <v>-0.25</v>
      </c>
      <c r="H4730">
        <v>-3.62</v>
      </c>
      <c r="I4730">
        <v>70</v>
      </c>
      <c r="J4730">
        <v>575095</v>
      </c>
      <c r="K4730">
        <v>3811580.17</v>
      </c>
      <c r="L4730" s="1">
        <v>45924</v>
      </c>
    </row>
    <row r="4731" spans="1:12" x14ac:dyDescent="0.25">
      <c r="A4731" s="16" t="s">
        <v>30</v>
      </c>
      <c r="B4731">
        <v>3.27</v>
      </c>
      <c r="C4731">
        <v>3.27</v>
      </c>
      <c r="D4731">
        <v>3.35</v>
      </c>
      <c r="E4731">
        <v>3.14</v>
      </c>
      <c r="F4731">
        <v>3.14</v>
      </c>
      <c r="G4731">
        <v>-0.13</v>
      </c>
      <c r="H4731">
        <v>-3.98</v>
      </c>
      <c r="I4731">
        <v>397</v>
      </c>
      <c r="J4731">
        <v>7444787</v>
      </c>
      <c r="K4731">
        <v>24073343.02</v>
      </c>
      <c r="L4731" s="1">
        <v>45924</v>
      </c>
    </row>
    <row r="4732" spans="1:12" x14ac:dyDescent="0.25">
      <c r="A4732" s="16" t="s">
        <v>54</v>
      </c>
      <c r="B4732">
        <v>1.5</v>
      </c>
      <c r="C4732">
        <v>1.5</v>
      </c>
      <c r="D4732">
        <v>1.45</v>
      </c>
      <c r="E4732">
        <v>1.44</v>
      </c>
      <c r="F4732">
        <v>1.44</v>
      </c>
      <c r="G4732">
        <v>-0.06</v>
      </c>
      <c r="H4732">
        <v>-4</v>
      </c>
      <c r="I4732">
        <v>56</v>
      </c>
      <c r="J4732">
        <v>1627801</v>
      </c>
      <c r="K4732">
        <v>2357987.37</v>
      </c>
      <c r="L4732" s="1">
        <v>45924</v>
      </c>
    </row>
    <row r="4733" spans="1:12" x14ac:dyDescent="0.25">
      <c r="A4733" s="16" t="s">
        <v>142</v>
      </c>
      <c r="B4733">
        <v>527.4</v>
      </c>
      <c r="C4733">
        <v>527.4</v>
      </c>
      <c r="D4733">
        <v>505</v>
      </c>
      <c r="E4733">
        <v>505</v>
      </c>
      <c r="F4733">
        <v>505</v>
      </c>
      <c r="G4733">
        <v>-22.4</v>
      </c>
      <c r="H4733">
        <v>-4.25</v>
      </c>
      <c r="I4733">
        <v>1</v>
      </c>
      <c r="J4733">
        <v>3</v>
      </c>
      <c r="K4733">
        <v>1515</v>
      </c>
      <c r="L4733" s="1">
        <v>45924</v>
      </c>
    </row>
    <row r="4734" spans="1:12" x14ac:dyDescent="0.25">
      <c r="A4734" s="16" t="s">
        <v>63</v>
      </c>
      <c r="B4734">
        <v>4.5</v>
      </c>
      <c r="C4734">
        <v>4.5</v>
      </c>
      <c r="D4734">
        <v>4.59</v>
      </c>
      <c r="E4734">
        <v>4.3</v>
      </c>
      <c r="F4734">
        <v>4.3</v>
      </c>
      <c r="G4734">
        <v>-0.2</v>
      </c>
      <c r="H4734">
        <v>-4.4400000000000004</v>
      </c>
      <c r="I4734">
        <v>527</v>
      </c>
      <c r="J4734">
        <v>7077769</v>
      </c>
      <c r="K4734">
        <v>31501225.989999998</v>
      </c>
      <c r="L4734" s="1">
        <v>45924</v>
      </c>
    </row>
    <row r="4735" spans="1:12" x14ac:dyDescent="0.25">
      <c r="A4735" s="16" t="s">
        <v>92</v>
      </c>
      <c r="B4735">
        <v>1.07</v>
      </c>
      <c r="C4735">
        <v>1.02</v>
      </c>
      <c r="D4735">
        <v>1.07</v>
      </c>
      <c r="E4735">
        <v>1.02</v>
      </c>
      <c r="F4735">
        <v>1.02</v>
      </c>
      <c r="G4735">
        <v>-0.05</v>
      </c>
      <c r="H4735">
        <v>-4.67</v>
      </c>
      <c r="I4735">
        <v>80</v>
      </c>
      <c r="J4735">
        <v>1335120</v>
      </c>
      <c r="K4735">
        <v>1385343.2</v>
      </c>
      <c r="L4735" s="1">
        <v>45924</v>
      </c>
    </row>
    <row r="4736" spans="1:12" x14ac:dyDescent="0.25">
      <c r="A4736" s="16" t="s">
        <v>77</v>
      </c>
      <c r="B4736">
        <v>435</v>
      </c>
      <c r="C4736">
        <v>435</v>
      </c>
      <c r="D4736">
        <v>414.1</v>
      </c>
      <c r="E4736">
        <v>414.1</v>
      </c>
      <c r="F4736">
        <v>414.1</v>
      </c>
      <c r="G4736">
        <v>-20.9</v>
      </c>
      <c r="H4736">
        <v>-4.8</v>
      </c>
      <c r="I4736">
        <v>1094</v>
      </c>
      <c r="J4736">
        <v>5151048</v>
      </c>
      <c r="K4736">
        <v>2137843011</v>
      </c>
      <c r="L4736" s="1">
        <v>45924</v>
      </c>
    </row>
    <row r="4737" spans="1:12" x14ac:dyDescent="0.25">
      <c r="A4737" s="16" t="s">
        <v>88</v>
      </c>
      <c r="B4737">
        <v>2.95</v>
      </c>
      <c r="C4737">
        <v>2.95</v>
      </c>
      <c r="D4737">
        <v>2.75</v>
      </c>
      <c r="E4737">
        <v>2.75</v>
      </c>
      <c r="F4737">
        <v>2.75</v>
      </c>
      <c r="G4737">
        <v>-0.2</v>
      </c>
      <c r="H4737">
        <v>-6.78</v>
      </c>
      <c r="I4737">
        <v>48</v>
      </c>
      <c r="J4737">
        <v>968076</v>
      </c>
      <c r="K4737">
        <v>2755528.53</v>
      </c>
      <c r="L4737" s="1">
        <v>45924</v>
      </c>
    </row>
    <row r="4738" spans="1:12" x14ac:dyDescent="0.25">
      <c r="A4738" s="16" t="s">
        <v>74</v>
      </c>
      <c r="B4738">
        <v>17.5</v>
      </c>
      <c r="C4738">
        <v>17.5</v>
      </c>
      <c r="D4738">
        <v>16.25</v>
      </c>
      <c r="E4738">
        <v>16.25</v>
      </c>
      <c r="F4738">
        <v>16.25</v>
      </c>
      <c r="G4738">
        <v>-1.25</v>
      </c>
      <c r="H4738">
        <v>-7.14</v>
      </c>
      <c r="I4738">
        <v>74</v>
      </c>
      <c r="J4738">
        <v>249134</v>
      </c>
      <c r="K4738">
        <v>4083352.5</v>
      </c>
      <c r="L4738" s="1">
        <v>45924</v>
      </c>
    </row>
    <row r="4739" spans="1:12" x14ac:dyDescent="0.25">
      <c r="A4739" s="16" t="s">
        <v>99</v>
      </c>
      <c r="B4739">
        <v>3.92</v>
      </c>
      <c r="C4739">
        <v>3.92</v>
      </c>
      <c r="D4739">
        <v>3.6</v>
      </c>
      <c r="E4739">
        <v>3.6</v>
      </c>
      <c r="F4739">
        <v>3.6</v>
      </c>
      <c r="G4739">
        <v>-0.32</v>
      </c>
      <c r="H4739">
        <v>-8.16</v>
      </c>
      <c r="I4739">
        <v>74</v>
      </c>
      <c r="J4739">
        <v>656412</v>
      </c>
      <c r="K4739">
        <v>2393226.0299999998</v>
      </c>
      <c r="L4739" s="1">
        <v>45924</v>
      </c>
    </row>
    <row r="4740" spans="1:12" x14ac:dyDescent="0.25">
      <c r="A4740" s="16" t="s">
        <v>138</v>
      </c>
      <c r="B4740">
        <v>49</v>
      </c>
      <c r="C4740">
        <v>49</v>
      </c>
      <c r="D4740">
        <v>45</v>
      </c>
      <c r="E4740">
        <v>45</v>
      </c>
      <c r="F4740">
        <v>45</v>
      </c>
      <c r="G4740">
        <v>-4</v>
      </c>
      <c r="H4740">
        <v>-8.16</v>
      </c>
      <c r="I4740">
        <v>8</v>
      </c>
      <c r="J4740">
        <v>510</v>
      </c>
      <c r="K4740">
        <v>22950</v>
      </c>
      <c r="L4740" s="1">
        <v>45924</v>
      </c>
    </row>
    <row r="4741" spans="1:12" x14ac:dyDescent="0.25">
      <c r="A4741" s="16" t="s">
        <v>129</v>
      </c>
      <c r="B4741">
        <v>3.2</v>
      </c>
      <c r="C4741">
        <v>3.2</v>
      </c>
      <c r="D4741">
        <v>3.02</v>
      </c>
      <c r="E4741">
        <v>2.88</v>
      </c>
      <c r="F4741">
        <v>2.92</v>
      </c>
      <c r="G4741">
        <v>-0.28000000000000003</v>
      </c>
      <c r="H4741">
        <v>-8.75</v>
      </c>
      <c r="I4741">
        <v>138</v>
      </c>
      <c r="J4741">
        <v>11653561</v>
      </c>
      <c r="K4741">
        <v>34214009.219999999</v>
      </c>
      <c r="L4741" s="1">
        <v>45924</v>
      </c>
    </row>
    <row r="4742" spans="1:12" x14ac:dyDescent="0.25">
      <c r="A4742" s="16" t="s">
        <v>70</v>
      </c>
      <c r="B4742">
        <v>5.4</v>
      </c>
      <c r="C4742">
        <v>5.4</v>
      </c>
      <c r="D4742">
        <v>5.4</v>
      </c>
      <c r="E4742">
        <v>4.9000000000000004</v>
      </c>
      <c r="F4742">
        <v>4.9000000000000004</v>
      </c>
      <c r="G4742">
        <v>-0.5</v>
      </c>
      <c r="H4742">
        <v>-9.26</v>
      </c>
      <c r="I4742">
        <v>150</v>
      </c>
      <c r="J4742">
        <v>5615656</v>
      </c>
      <c r="K4742">
        <v>28550003.699999999</v>
      </c>
      <c r="L4742" s="1">
        <v>45924</v>
      </c>
    </row>
    <row r="4743" spans="1:12" x14ac:dyDescent="0.25">
      <c r="A4743" s="16" t="s">
        <v>40</v>
      </c>
      <c r="B4743">
        <v>1.91</v>
      </c>
      <c r="C4743">
        <v>1.91</v>
      </c>
      <c r="D4743">
        <v>1.75</v>
      </c>
      <c r="E4743">
        <v>1.72</v>
      </c>
      <c r="F4743">
        <v>1.73</v>
      </c>
      <c r="G4743">
        <v>-0.18</v>
      </c>
      <c r="H4743">
        <v>-9.42</v>
      </c>
      <c r="I4743">
        <v>62</v>
      </c>
      <c r="J4743">
        <v>1405699</v>
      </c>
      <c r="K4743">
        <v>2450810</v>
      </c>
      <c r="L4743" s="1">
        <v>45924</v>
      </c>
    </row>
    <row r="4744" spans="1:12" x14ac:dyDescent="0.25">
      <c r="A4744" s="16" t="s">
        <v>109</v>
      </c>
      <c r="B4744">
        <v>2.5499999999999998</v>
      </c>
      <c r="C4744">
        <v>2.5499999999999998</v>
      </c>
      <c r="D4744">
        <v>2.8</v>
      </c>
      <c r="E4744">
        <v>2.79</v>
      </c>
      <c r="F4744">
        <v>2.8</v>
      </c>
      <c r="G4744">
        <v>0.25</v>
      </c>
      <c r="H4744">
        <v>9.8000000000000007</v>
      </c>
      <c r="I4744">
        <v>29</v>
      </c>
      <c r="J4744">
        <v>2341897</v>
      </c>
      <c r="K4744">
        <v>6553829.3600000003</v>
      </c>
      <c r="L4744" s="1">
        <v>45923</v>
      </c>
    </row>
    <row r="4745" spans="1:12" x14ac:dyDescent="0.25">
      <c r="A4745" s="16" t="s">
        <v>99</v>
      </c>
      <c r="B4745">
        <v>3.58</v>
      </c>
      <c r="C4745">
        <v>3.58</v>
      </c>
      <c r="D4745">
        <v>3.92</v>
      </c>
      <c r="E4745">
        <v>3.92</v>
      </c>
      <c r="F4745">
        <v>3.92</v>
      </c>
      <c r="G4745">
        <v>0.34</v>
      </c>
      <c r="H4745">
        <v>9.5</v>
      </c>
      <c r="I4745">
        <v>90</v>
      </c>
      <c r="J4745">
        <v>1132393</v>
      </c>
      <c r="K4745">
        <v>4239784.9800000004</v>
      </c>
      <c r="L4745" s="1">
        <v>45923</v>
      </c>
    </row>
    <row r="4746" spans="1:12" x14ac:dyDescent="0.25">
      <c r="A4746" s="16" t="s">
        <v>34</v>
      </c>
      <c r="B4746">
        <v>44.15</v>
      </c>
      <c r="C4746">
        <v>44.15</v>
      </c>
      <c r="D4746">
        <v>48.3</v>
      </c>
      <c r="E4746">
        <v>43</v>
      </c>
      <c r="F4746">
        <v>48.3</v>
      </c>
      <c r="G4746">
        <v>4.1500000000000004</v>
      </c>
      <c r="H4746">
        <v>9.4</v>
      </c>
      <c r="I4746">
        <v>204</v>
      </c>
      <c r="J4746">
        <v>6647131</v>
      </c>
      <c r="K4746">
        <v>288396299.69999999</v>
      </c>
      <c r="L4746" s="1">
        <v>45923</v>
      </c>
    </row>
    <row r="4747" spans="1:12" x14ac:dyDescent="0.25">
      <c r="A4747" s="16" t="s">
        <v>85</v>
      </c>
      <c r="B4747">
        <v>55.1</v>
      </c>
      <c r="C4747">
        <v>55.1</v>
      </c>
      <c r="D4747">
        <v>58.95</v>
      </c>
      <c r="E4747">
        <v>58.95</v>
      </c>
      <c r="F4747">
        <v>58.95</v>
      </c>
      <c r="G4747">
        <v>3.85</v>
      </c>
      <c r="H4747">
        <v>6.99</v>
      </c>
      <c r="I4747">
        <v>84</v>
      </c>
      <c r="J4747">
        <v>777607</v>
      </c>
      <c r="K4747">
        <v>45699011.149999999</v>
      </c>
      <c r="L4747" s="1">
        <v>45923</v>
      </c>
    </row>
    <row r="4748" spans="1:12" x14ac:dyDescent="0.25">
      <c r="A4748" s="16" t="s">
        <v>129</v>
      </c>
      <c r="B4748">
        <v>3</v>
      </c>
      <c r="C4748">
        <v>3</v>
      </c>
      <c r="D4748">
        <v>3.2</v>
      </c>
      <c r="E4748">
        <v>3.01</v>
      </c>
      <c r="F4748">
        <v>3.2</v>
      </c>
      <c r="G4748">
        <v>0.2</v>
      </c>
      <c r="H4748">
        <v>6.67</v>
      </c>
      <c r="I4748">
        <v>77</v>
      </c>
      <c r="J4748">
        <v>4308399</v>
      </c>
      <c r="K4748">
        <v>13672706.51</v>
      </c>
      <c r="L4748" s="1">
        <v>45923</v>
      </c>
    </row>
    <row r="4749" spans="1:12" x14ac:dyDescent="0.25">
      <c r="A4749" s="16" t="s">
        <v>134</v>
      </c>
      <c r="B4749">
        <v>400</v>
      </c>
      <c r="C4749">
        <v>400</v>
      </c>
      <c r="D4749">
        <v>427</v>
      </c>
      <c r="E4749">
        <v>360</v>
      </c>
      <c r="F4749">
        <v>426</v>
      </c>
      <c r="G4749">
        <v>26</v>
      </c>
      <c r="H4749">
        <v>6.5</v>
      </c>
      <c r="I4749">
        <v>16</v>
      </c>
      <c r="J4749">
        <v>937</v>
      </c>
      <c r="K4749">
        <v>376754.28</v>
      </c>
      <c r="L4749" s="1">
        <v>45923</v>
      </c>
    </row>
    <row r="4750" spans="1:12" x14ac:dyDescent="0.25">
      <c r="A4750" s="16" t="s">
        <v>104</v>
      </c>
      <c r="B4750">
        <v>3.04</v>
      </c>
      <c r="C4750">
        <v>3.04</v>
      </c>
      <c r="D4750">
        <v>3.19</v>
      </c>
      <c r="E4750">
        <v>2.92</v>
      </c>
      <c r="F4750">
        <v>3.19</v>
      </c>
      <c r="G4750">
        <v>0.15</v>
      </c>
      <c r="H4750">
        <v>4.93</v>
      </c>
      <c r="I4750">
        <v>96</v>
      </c>
      <c r="J4750">
        <v>9111687</v>
      </c>
      <c r="K4750">
        <v>28287486.579999998</v>
      </c>
      <c r="L4750" s="1">
        <v>45923</v>
      </c>
    </row>
    <row r="4751" spans="1:12" x14ac:dyDescent="0.25">
      <c r="A4751" s="16" t="s">
        <v>92</v>
      </c>
      <c r="B4751">
        <v>1.02</v>
      </c>
      <c r="C4751">
        <v>1.02</v>
      </c>
      <c r="D4751">
        <v>1.08</v>
      </c>
      <c r="E4751">
        <v>1.07</v>
      </c>
      <c r="F4751">
        <v>1.07</v>
      </c>
      <c r="G4751">
        <v>0.05</v>
      </c>
      <c r="H4751">
        <v>4.9000000000000004</v>
      </c>
      <c r="I4751">
        <v>88</v>
      </c>
      <c r="J4751">
        <v>1666188</v>
      </c>
      <c r="K4751">
        <v>1788660.15</v>
      </c>
      <c r="L4751" s="1">
        <v>45923</v>
      </c>
    </row>
    <row r="4752" spans="1:12" x14ac:dyDescent="0.25">
      <c r="A4752" s="16" t="s">
        <v>57</v>
      </c>
      <c r="B4752">
        <v>20.6</v>
      </c>
      <c r="C4752">
        <v>20.6</v>
      </c>
      <c r="D4752">
        <v>21.3</v>
      </c>
      <c r="E4752">
        <v>21.3</v>
      </c>
      <c r="F4752">
        <v>21.3</v>
      </c>
      <c r="G4752">
        <v>0.7</v>
      </c>
      <c r="H4752">
        <v>3.4</v>
      </c>
      <c r="I4752">
        <v>362</v>
      </c>
      <c r="J4752">
        <v>2428753</v>
      </c>
      <c r="K4752">
        <v>50221253.850000001</v>
      </c>
      <c r="L4752" s="1">
        <v>45923</v>
      </c>
    </row>
    <row r="4753" spans="1:12" x14ac:dyDescent="0.25">
      <c r="A4753" s="16" t="s">
        <v>131</v>
      </c>
      <c r="B4753">
        <v>65.7</v>
      </c>
      <c r="C4753">
        <v>65.7</v>
      </c>
      <c r="D4753">
        <v>68</v>
      </c>
      <c r="E4753">
        <v>65.7</v>
      </c>
      <c r="F4753">
        <v>67.900000000000006</v>
      </c>
      <c r="G4753">
        <v>2.2000000000000002</v>
      </c>
      <c r="H4753">
        <v>3.35</v>
      </c>
      <c r="I4753">
        <v>1380</v>
      </c>
      <c r="J4753">
        <v>104431797</v>
      </c>
      <c r="K4753">
        <v>6912688066</v>
      </c>
      <c r="L4753" s="1">
        <v>45923</v>
      </c>
    </row>
    <row r="4754" spans="1:12" x14ac:dyDescent="0.25">
      <c r="A4754" s="16" t="s">
        <v>115</v>
      </c>
      <c r="B4754">
        <v>66</v>
      </c>
      <c r="C4754">
        <v>66</v>
      </c>
      <c r="D4754">
        <v>67.599999999999994</v>
      </c>
      <c r="E4754">
        <v>67.599999999999994</v>
      </c>
      <c r="F4754">
        <v>67.599999999999994</v>
      </c>
      <c r="G4754">
        <v>1.6</v>
      </c>
      <c r="H4754">
        <v>2.42</v>
      </c>
      <c r="I4754">
        <v>121</v>
      </c>
      <c r="J4754">
        <v>381625</v>
      </c>
      <c r="K4754">
        <v>26007124.550000001</v>
      </c>
      <c r="L4754" s="1">
        <v>45923</v>
      </c>
    </row>
    <row r="4755" spans="1:12" x14ac:dyDescent="0.25">
      <c r="A4755" s="16" t="s">
        <v>61</v>
      </c>
      <c r="B4755">
        <v>12.8</v>
      </c>
      <c r="C4755">
        <v>12.8</v>
      </c>
      <c r="D4755">
        <v>13.1</v>
      </c>
      <c r="E4755">
        <v>13</v>
      </c>
      <c r="F4755">
        <v>13.1</v>
      </c>
      <c r="G4755">
        <v>0.3</v>
      </c>
      <c r="H4755">
        <v>2.34</v>
      </c>
      <c r="I4755">
        <v>129</v>
      </c>
      <c r="J4755">
        <v>2308424</v>
      </c>
      <c r="K4755">
        <v>29745125.5</v>
      </c>
      <c r="L4755" s="1">
        <v>45923</v>
      </c>
    </row>
    <row r="4756" spans="1:12" x14ac:dyDescent="0.25">
      <c r="A4756" s="16" t="s">
        <v>95</v>
      </c>
      <c r="B4756">
        <v>33</v>
      </c>
      <c r="C4756">
        <v>33</v>
      </c>
      <c r="D4756">
        <v>33.4</v>
      </c>
      <c r="E4756">
        <v>33.4</v>
      </c>
      <c r="F4756">
        <v>33.4</v>
      </c>
      <c r="G4756">
        <v>0.4</v>
      </c>
      <c r="H4756">
        <v>1.21</v>
      </c>
      <c r="I4756">
        <v>126</v>
      </c>
      <c r="J4756">
        <v>1544379</v>
      </c>
      <c r="K4756">
        <v>51444227.950000003</v>
      </c>
      <c r="L4756" s="1">
        <v>45923</v>
      </c>
    </row>
    <row r="4757" spans="1:12" x14ac:dyDescent="0.25">
      <c r="A4757" s="16" t="s">
        <v>64</v>
      </c>
      <c r="B4757">
        <v>2.74</v>
      </c>
      <c r="C4757">
        <v>2.74</v>
      </c>
      <c r="D4757">
        <v>2.78</v>
      </c>
      <c r="E4757">
        <v>2.77</v>
      </c>
      <c r="F4757">
        <v>2.77</v>
      </c>
      <c r="G4757">
        <v>0.03</v>
      </c>
      <c r="H4757">
        <v>1.0900000000000001</v>
      </c>
      <c r="I4757">
        <v>158</v>
      </c>
      <c r="J4757">
        <v>4281922</v>
      </c>
      <c r="K4757">
        <v>11831551.119999999</v>
      </c>
      <c r="L4757" s="1">
        <v>45923</v>
      </c>
    </row>
    <row r="4758" spans="1:12" x14ac:dyDescent="0.25">
      <c r="A4758" s="16" t="s">
        <v>139</v>
      </c>
      <c r="B4758">
        <v>209</v>
      </c>
      <c r="C4758">
        <v>209</v>
      </c>
      <c r="D4758">
        <v>229</v>
      </c>
      <c r="E4758">
        <v>210</v>
      </c>
      <c r="F4758">
        <v>211</v>
      </c>
      <c r="G4758">
        <v>2</v>
      </c>
      <c r="H4758">
        <v>0.96</v>
      </c>
      <c r="I4758">
        <v>8</v>
      </c>
      <c r="J4758">
        <v>5130</v>
      </c>
      <c r="K4758">
        <v>1082269</v>
      </c>
      <c r="L4758" s="1">
        <v>45923</v>
      </c>
    </row>
    <row r="4759" spans="1:12" x14ac:dyDescent="0.25">
      <c r="A4759" s="16" t="s">
        <v>48</v>
      </c>
      <c r="B4759">
        <v>20.65</v>
      </c>
      <c r="C4759">
        <v>20.5</v>
      </c>
      <c r="D4759">
        <v>20.75</v>
      </c>
      <c r="E4759">
        <v>20.45</v>
      </c>
      <c r="F4759">
        <v>20.75</v>
      </c>
      <c r="G4759">
        <v>0.1</v>
      </c>
      <c r="H4759">
        <v>0.48</v>
      </c>
      <c r="I4759">
        <v>624</v>
      </c>
      <c r="J4759">
        <v>52539527</v>
      </c>
      <c r="K4759">
        <v>1079938580</v>
      </c>
      <c r="L4759" s="1">
        <v>45923</v>
      </c>
    </row>
    <row r="4760" spans="1:12" x14ac:dyDescent="0.25">
      <c r="A4760" s="16" t="s">
        <v>140</v>
      </c>
      <c r="B4760">
        <v>68.900000000000006</v>
      </c>
      <c r="C4760">
        <v>68.900000000000006</v>
      </c>
      <c r="D4760">
        <v>75.790000000000006</v>
      </c>
      <c r="E4760">
        <v>68.98</v>
      </c>
      <c r="F4760">
        <v>68.98</v>
      </c>
      <c r="G4760">
        <v>0.08</v>
      </c>
      <c r="H4760">
        <v>0.12</v>
      </c>
      <c r="I4760">
        <v>15</v>
      </c>
      <c r="J4760">
        <v>14322</v>
      </c>
      <c r="K4760">
        <v>1073512.82</v>
      </c>
      <c r="L4760" s="1">
        <v>45923</v>
      </c>
    </row>
    <row r="4761" spans="1:12" x14ac:dyDescent="0.25">
      <c r="A4761" s="16" t="s">
        <v>35</v>
      </c>
      <c r="B4761">
        <v>3.5</v>
      </c>
      <c r="C4761">
        <v>3.5</v>
      </c>
      <c r="D4761">
        <v>3.78</v>
      </c>
      <c r="E4761">
        <v>3.5</v>
      </c>
      <c r="F4761">
        <v>3.5</v>
      </c>
      <c r="G4761">
        <v>0</v>
      </c>
      <c r="H4761">
        <v>0</v>
      </c>
      <c r="I4761">
        <v>192</v>
      </c>
      <c r="J4761">
        <v>1943903</v>
      </c>
      <c r="K4761">
        <v>6979388.5599999996</v>
      </c>
      <c r="L4761" s="1">
        <v>45923</v>
      </c>
    </row>
    <row r="4762" spans="1:12" x14ac:dyDescent="0.25">
      <c r="A4762" s="16" t="s">
        <v>56</v>
      </c>
      <c r="B4762">
        <v>4.05</v>
      </c>
      <c r="C4762">
        <v>4.05</v>
      </c>
      <c r="D4762">
        <v>4.05</v>
      </c>
      <c r="E4762">
        <v>4.05</v>
      </c>
      <c r="F4762">
        <v>4.05</v>
      </c>
      <c r="G4762">
        <v>0</v>
      </c>
      <c r="H4762">
        <v>0</v>
      </c>
      <c r="I4762">
        <v>25</v>
      </c>
      <c r="J4762">
        <v>1119582</v>
      </c>
      <c r="K4762">
        <v>4541257.6500000004</v>
      </c>
      <c r="L4762" s="1">
        <v>45923</v>
      </c>
    </row>
    <row r="4763" spans="1:12" x14ac:dyDescent="0.25">
      <c r="A4763" s="16" t="s">
        <v>63</v>
      </c>
      <c r="B4763">
        <v>4.5</v>
      </c>
      <c r="C4763">
        <v>4.5</v>
      </c>
      <c r="D4763">
        <v>4.59</v>
      </c>
      <c r="E4763">
        <v>4.5</v>
      </c>
      <c r="F4763">
        <v>4.5</v>
      </c>
      <c r="G4763">
        <v>0</v>
      </c>
      <c r="H4763">
        <v>0</v>
      </c>
      <c r="I4763">
        <v>469</v>
      </c>
      <c r="J4763">
        <v>5110079</v>
      </c>
      <c r="K4763">
        <v>23156495.75</v>
      </c>
      <c r="L4763" s="1">
        <v>45923</v>
      </c>
    </row>
    <row r="4764" spans="1:12" x14ac:dyDescent="0.25">
      <c r="A4764" s="16" t="s">
        <v>80</v>
      </c>
      <c r="B4764">
        <v>97</v>
      </c>
      <c r="C4764">
        <v>97</v>
      </c>
      <c r="D4764">
        <v>100</v>
      </c>
      <c r="E4764">
        <v>97</v>
      </c>
      <c r="F4764">
        <v>97</v>
      </c>
      <c r="G4764">
        <v>0</v>
      </c>
      <c r="H4764">
        <v>0</v>
      </c>
      <c r="I4764">
        <v>153</v>
      </c>
      <c r="J4764">
        <v>1565277</v>
      </c>
      <c r="K4764">
        <v>152733473.90000001</v>
      </c>
      <c r="L4764" s="1">
        <v>45923</v>
      </c>
    </row>
    <row r="4765" spans="1:12" x14ac:dyDescent="0.25">
      <c r="A4765" s="16" t="s">
        <v>90</v>
      </c>
      <c r="B4765">
        <v>45</v>
      </c>
      <c r="C4765">
        <v>45</v>
      </c>
      <c r="D4765">
        <v>45.1</v>
      </c>
      <c r="E4765">
        <v>44.85</v>
      </c>
      <c r="F4765">
        <v>45</v>
      </c>
      <c r="G4765">
        <v>0</v>
      </c>
      <c r="H4765">
        <v>0</v>
      </c>
      <c r="I4765">
        <v>507</v>
      </c>
      <c r="J4765">
        <v>2929225</v>
      </c>
      <c r="K4765">
        <v>131855179.7</v>
      </c>
      <c r="L4765" s="1">
        <v>45923</v>
      </c>
    </row>
    <row r="4766" spans="1:12" x14ac:dyDescent="0.25">
      <c r="A4766" s="16" t="s">
        <v>98</v>
      </c>
      <c r="B4766">
        <v>2.2400000000000002</v>
      </c>
      <c r="C4766">
        <v>2.2400000000000002</v>
      </c>
      <c r="D4766">
        <v>2.2999999999999998</v>
      </c>
      <c r="E4766">
        <v>2.2200000000000002</v>
      </c>
      <c r="F4766">
        <v>2.2400000000000002</v>
      </c>
      <c r="G4766">
        <v>0</v>
      </c>
      <c r="H4766">
        <v>0</v>
      </c>
      <c r="I4766">
        <v>184</v>
      </c>
      <c r="J4766">
        <v>14538673</v>
      </c>
      <c r="K4766">
        <v>32726977.800000001</v>
      </c>
      <c r="L4766" s="1">
        <v>45923</v>
      </c>
    </row>
    <row r="4767" spans="1:12" x14ac:dyDescent="0.25">
      <c r="A4767" s="16" t="s">
        <v>116</v>
      </c>
      <c r="B4767">
        <v>43</v>
      </c>
      <c r="C4767">
        <v>43</v>
      </c>
      <c r="D4767">
        <v>43</v>
      </c>
      <c r="E4767">
        <v>42.75</v>
      </c>
      <c r="F4767">
        <v>43</v>
      </c>
      <c r="G4767">
        <v>0</v>
      </c>
      <c r="H4767">
        <v>0</v>
      </c>
      <c r="I4767">
        <v>1415</v>
      </c>
      <c r="J4767">
        <v>23271671</v>
      </c>
      <c r="K4767">
        <v>997840656.79999995</v>
      </c>
      <c r="L4767" s="1">
        <v>45923</v>
      </c>
    </row>
    <row r="4768" spans="1:12" x14ac:dyDescent="0.25">
      <c r="A4768" s="16" t="s">
        <v>122</v>
      </c>
      <c r="B4768">
        <v>6.13</v>
      </c>
      <c r="C4768">
        <v>6.13</v>
      </c>
      <c r="D4768">
        <v>6.13</v>
      </c>
      <c r="E4768">
        <v>6.13</v>
      </c>
      <c r="F4768">
        <v>6.13</v>
      </c>
      <c r="G4768">
        <v>0</v>
      </c>
      <c r="H4768">
        <v>0</v>
      </c>
      <c r="I4768">
        <v>89</v>
      </c>
      <c r="J4768">
        <v>1281575</v>
      </c>
      <c r="K4768">
        <v>7807096.8499999996</v>
      </c>
      <c r="L4768" s="1">
        <v>45923</v>
      </c>
    </row>
    <row r="4769" spans="1:12" x14ac:dyDescent="0.25">
      <c r="A4769" s="16" t="s">
        <v>123</v>
      </c>
      <c r="B4769">
        <v>7</v>
      </c>
      <c r="C4769">
        <v>7</v>
      </c>
      <c r="D4769">
        <v>7</v>
      </c>
      <c r="E4769">
        <v>7</v>
      </c>
      <c r="F4769">
        <v>7</v>
      </c>
      <c r="G4769">
        <v>0</v>
      </c>
      <c r="H4769">
        <v>0</v>
      </c>
      <c r="I4769">
        <v>126</v>
      </c>
      <c r="J4769">
        <v>839074</v>
      </c>
      <c r="K4769">
        <v>5917890.0999999996</v>
      </c>
      <c r="L4769" s="1">
        <v>45923</v>
      </c>
    </row>
    <row r="4770" spans="1:12" x14ac:dyDescent="0.25">
      <c r="A4770" s="16" t="s">
        <v>141</v>
      </c>
      <c r="B4770">
        <v>54000</v>
      </c>
      <c r="C4770">
        <v>54000</v>
      </c>
      <c r="D4770">
        <v>54000</v>
      </c>
      <c r="E4770">
        <v>53900</v>
      </c>
      <c r="F4770">
        <v>54000</v>
      </c>
      <c r="G4770">
        <v>0</v>
      </c>
      <c r="H4770">
        <v>0</v>
      </c>
      <c r="I4770">
        <v>2</v>
      </c>
      <c r="J4770">
        <v>3</v>
      </c>
      <c r="K4770">
        <v>161900</v>
      </c>
      <c r="L4770" s="1">
        <v>45923</v>
      </c>
    </row>
    <row r="4771" spans="1:12" x14ac:dyDescent="0.25">
      <c r="A4771" s="16" t="s">
        <v>137</v>
      </c>
      <c r="B4771">
        <v>50</v>
      </c>
      <c r="C4771">
        <v>50</v>
      </c>
      <c r="D4771">
        <v>50</v>
      </c>
      <c r="E4771">
        <v>50</v>
      </c>
      <c r="F4771">
        <v>50</v>
      </c>
      <c r="G4771">
        <v>0</v>
      </c>
      <c r="H4771">
        <v>0</v>
      </c>
      <c r="I4771">
        <v>12</v>
      </c>
      <c r="J4771">
        <v>20982</v>
      </c>
      <c r="K4771">
        <v>1049100</v>
      </c>
      <c r="L4771" s="1">
        <v>45923</v>
      </c>
    </row>
    <row r="4772" spans="1:12" x14ac:dyDescent="0.25">
      <c r="A4772" s="16" t="s">
        <v>81</v>
      </c>
      <c r="B4772">
        <v>70.150000000000006</v>
      </c>
      <c r="C4772">
        <v>70.150000000000006</v>
      </c>
      <c r="D4772">
        <v>70</v>
      </c>
      <c r="E4772">
        <v>70</v>
      </c>
      <c r="F4772">
        <v>70</v>
      </c>
      <c r="G4772">
        <v>-0.15</v>
      </c>
      <c r="H4772">
        <v>-0.21</v>
      </c>
      <c r="I4772">
        <v>289</v>
      </c>
      <c r="J4772">
        <v>5352351</v>
      </c>
      <c r="K4772">
        <v>375327626.5</v>
      </c>
      <c r="L4772" s="1">
        <v>45923</v>
      </c>
    </row>
    <row r="4773" spans="1:12" x14ac:dyDescent="0.25">
      <c r="A4773" s="16" t="s">
        <v>111</v>
      </c>
      <c r="B4773">
        <v>46</v>
      </c>
      <c r="C4773">
        <v>46</v>
      </c>
      <c r="D4773">
        <v>45.85</v>
      </c>
      <c r="E4773">
        <v>45.85</v>
      </c>
      <c r="F4773">
        <v>45.85</v>
      </c>
      <c r="G4773">
        <v>-0.15</v>
      </c>
      <c r="H4773">
        <v>-0.33</v>
      </c>
      <c r="I4773">
        <v>159</v>
      </c>
      <c r="J4773">
        <v>1067780</v>
      </c>
      <c r="K4773">
        <v>49060819.649999999</v>
      </c>
      <c r="L4773" s="1">
        <v>45923</v>
      </c>
    </row>
    <row r="4774" spans="1:12" x14ac:dyDescent="0.25">
      <c r="A4774" s="16" t="s">
        <v>17</v>
      </c>
      <c r="B4774">
        <v>4</v>
      </c>
      <c r="C4774">
        <v>4</v>
      </c>
      <c r="D4774">
        <v>4.01</v>
      </c>
      <c r="E4774">
        <v>3.67</v>
      </c>
      <c r="F4774">
        <v>3.98</v>
      </c>
      <c r="G4774">
        <v>-0.02</v>
      </c>
      <c r="H4774">
        <v>-0.5</v>
      </c>
      <c r="I4774">
        <v>393</v>
      </c>
      <c r="J4774">
        <v>8909331</v>
      </c>
      <c r="K4774">
        <v>35183978.049999997</v>
      </c>
      <c r="L4774" s="1">
        <v>45923</v>
      </c>
    </row>
    <row r="4775" spans="1:12" x14ac:dyDescent="0.25">
      <c r="A4775" s="16" t="s">
        <v>36</v>
      </c>
      <c r="B4775">
        <v>17</v>
      </c>
      <c r="C4775">
        <v>17</v>
      </c>
      <c r="D4775">
        <v>16.899999999999999</v>
      </c>
      <c r="E4775">
        <v>16.350000000000001</v>
      </c>
      <c r="F4775">
        <v>16.899999999999999</v>
      </c>
      <c r="G4775">
        <v>-0.1</v>
      </c>
      <c r="H4775">
        <v>-0.59</v>
      </c>
      <c r="I4775">
        <v>141</v>
      </c>
      <c r="J4775">
        <v>2614140</v>
      </c>
      <c r="K4775">
        <v>43655823.399999999</v>
      </c>
      <c r="L4775" s="1">
        <v>45923</v>
      </c>
    </row>
    <row r="4776" spans="1:12" x14ac:dyDescent="0.25">
      <c r="A4776" s="16" t="s">
        <v>30</v>
      </c>
      <c r="B4776">
        <v>3.29</v>
      </c>
      <c r="C4776">
        <v>3.29</v>
      </c>
      <c r="D4776">
        <v>3.28</v>
      </c>
      <c r="E4776">
        <v>3.15</v>
      </c>
      <c r="F4776">
        <v>3.27</v>
      </c>
      <c r="G4776">
        <v>-0.02</v>
      </c>
      <c r="H4776">
        <v>-0.61</v>
      </c>
      <c r="I4776">
        <v>366</v>
      </c>
      <c r="J4776">
        <v>5071138</v>
      </c>
      <c r="K4776">
        <v>16492877.09</v>
      </c>
      <c r="L4776" s="1">
        <v>45923</v>
      </c>
    </row>
    <row r="4777" spans="1:12" x14ac:dyDescent="0.25">
      <c r="A4777" s="16" t="s">
        <v>117</v>
      </c>
      <c r="B4777">
        <v>19.100000000000001</v>
      </c>
      <c r="C4777">
        <v>19.100000000000001</v>
      </c>
      <c r="D4777">
        <v>18.95</v>
      </c>
      <c r="E4777">
        <v>18.5</v>
      </c>
      <c r="F4777">
        <v>18.95</v>
      </c>
      <c r="G4777">
        <v>-0.15</v>
      </c>
      <c r="H4777">
        <v>-0.79</v>
      </c>
      <c r="I4777">
        <v>274</v>
      </c>
      <c r="J4777">
        <v>4678078</v>
      </c>
      <c r="K4777">
        <v>87740113.75</v>
      </c>
      <c r="L4777" s="1">
        <v>45923</v>
      </c>
    </row>
    <row r="4778" spans="1:12" x14ac:dyDescent="0.25">
      <c r="A4778" s="16" t="s">
        <v>28</v>
      </c>
      <c r="B4778">
        <v>6.97</v>
      </c>
      <c r="C4778">
        <v>6.97</v>
      </c>
      <c r="D4778">
        <v>6.97</v>
      </c>
      <c r="E4778">
        <v>6.6</v>
      </c>
      <c r="F4778">
        <v>6.9</v>
      </c>
      <c r="G4778">
        <v>-7.0000000000000007E-2</v>
      </c>
      <c r="H4778">
        <v>-1</v>
      </c>
      <c r="I4778">
        <v>98</v>
      </c>
      <c r="J4778">
        <v>1756081</v>
      </c>
      <c r="K4778">
        <v>11994159.99</v>
      </c>
      <c r="L4778" s="1">
        <v>45923</v>
      </c>
    </row>
    <row r="4779" spans="1:12" x14ac:dyDescent="0.25">
      <c r="A4779" s="16" t="s">
        <v>72</v>
      </c>
      <c r="B4779">
        <v>7.9</v>
      </c>
      <c r="C4779">
        <v>7.9</v>
      </c>
      <c r="D4779">
        <v>7.8</v>
      </c>
      <c r="E4779">
        <v>7.8</v>
      </c>
      <c r="F4779">
        <v>7.8</v>
      </c>
      <c r="G4779">
        <v>-0.1</v>
      </c>
      <c r="H4779">
        <v>-1.27</v>
      </c>
      <c r="I4779">
        <v>85</v>
      </c>
      <c r="J4779">
        <v>414218</v>
      </c>
      <c r="K4779">
        <v>3220940.7</v>
      </c>
      <c r="L4779" s="1">
        <v>45923</v>
      </c>
    </row>
    <row r="4780" spans="1:12" x14ac:dyDescent="0.25">
      <c r="A4780" s="16" t="s">
        <v>106</v>
      </c>
      <c r="B4780">
        <v>7.45</v>
      </c>
      <c r="C4780">
        <v>7.45</v>
      </c>
      <c r="D4780">
        <v>7.45</v>
      </c>
      <c r="E4780">
        <v>7.25</v>
      </c>
      <c r="F4780">
        <v>7.35</v>
      </c>
      <c r="G4780">
        <v>-0.1</v>
      </c>
      <c r="H4780">
        <v>-1.34</v>
      </c>
      <c r="I4780">
        <v>456</v>
      </c>
      <c r="J4780">
        <v>7322114</v>
      </c>
      <c r="K4780">
        <v>53911296.700000003</v>
      </c>
      <c r="L4780" s="1">
        <v>45923</v>
      </c>
    </row>
    <row r="4781" spans="1:12" x14ac:dyDescent="0.25">
      <c r="A4781" s="16" t="s">
        <v>37</v>
      </c>
      <c r="B4781">
        <v>1.1200000000000001</v>
      </c>
      <c r="C4781">
        <v>1.1200000000000001</v>
      </c>
      <c r="D4781">
        <v>1.1399999999999999</v>
      </c>
      <c r="E4781">
        <v>1.1000000000000001</v>
      </c>
      <c r="F4781">
        <v>1.1000000000000001</v>
      </c>
      <c r="G4781">
        <v>-0.02</v>
      </c>
      <c r="H4781">
        <v>-1.79</v>
      </c>
      <c r="I4781">
        <v>95</v>
      </c>
      <c r="J4781">
        <v>6648482</v>
      </c>
      <c r="K4781">
        <v>7513502.5899999999</v>
      </c>
      <c r="L4781" s="1">
        <v>45923</v>
      </c>
    </row>
    <row r="4782" spans="1:12" x14ac:dyDescent="0.25">
      <c r="A4782" s="16" t="s">
        <v>71</v>
      </c>
      <c r="B4782">
        <v>2.14</v>
      </c>
      <c r="C4782">
        <v>2.14</v>
      </c>
      <c r="D4782">
        <v>2.11</v>
      </c>
      <c r="E4782">
        <v>2.0299999999999998</v>
      </c>
      <c r="F4782">
        <v>2.1</v>
      </c>
      <c r="G4782">
        <v>-0.04</v>
      </c>
      <c r="H4782">
        <v>-1.87</v>
      </c>
      <c r="I4782">
        <v>50</v>
      </c>
      <c r="J4782">
        <v>3583617</v>
      </c>
      <c r="K4782">
        <v>7359943.2000000002</v>
      </c>
      <c r="L4782" s="1">
        <v>45923</v>
      </c>
    </row>
    <row r="4783" spans="1:12" x14ac:dyDescent="0.25">
      <c r="A4783" s="16" t="s">
        <v>47</v>
      </c>
      <c r="B4783">
        <v>10.65</v>
      </c>
      <c r="C4783">
        <v>10.65</v>
      </c>
      <c r="D4783">
        <v>10.5</v>
      </c>
      <c r="E4783">
        <v>10.3</v>
      </c>
      <c r="F4783">
        <v>10.45</v>
      </c>
      <c r="G4783">
        <v>-0.2</v>
      </c>
      <c r="H4783">
        <v>-1.88</v>
      </c>
      <c r="I4783">
        <v>323</v>
      </c>
      <c r="J4783">
        <v>3116266</v>
      </c>
      <c r="K4783">
        <v>32428033.5</v>
      </c>
      <c r="L4783" s="1">
        <v>45923</v>
      </c>
    </row>
    <row r="4784" spans="1:12" x14ac:dyDescent="0.25">
      <c r="A4784" s="16" t="s">
        <v>50</v>
      </c>
      <c r="B4784">
        <v>31.3</v>
      </c>
      <c r="C4784">
        <v>31.3</v>
      </c>
      <c r="D4784">
        <v>31.45</v>
      </c>
      <c r="E4784">
        <v>30.65</v>
      </c>
      <c r="F4784">
        <v>30.7</v>
      </c>
      <c r="G4784">
        <v>-0.6</v>
      </c>
      <c r="H4784">
        <v>-1.92</v>
      </c>
      <c r="I4784">
        <v>458</v>
      </c>
      <c r="J4784">
        <v>100993948</v>
      </c>
      <c r="K4784">
        <v>3151612598</v>
      </c>
      <c r="L4784" s="1">
        <v>45923</v>
      </c>
    </row>
    <row r="4785" spans="1:12" x14ac:dyDescent="0.25">
      <c r="A4785" s="16" t="s">
        <v>83</v>
      </c>
      <c r="B4785">
        <v>28.05</v>
      </c>
      <c r="C4785">
        <v>28.05</v>
      </c>
      <c r="D4785">
        <v>27.5</v>
      </c>
      <c r="E4785">
        <v>26.6</v>
      </c>
      <c r="F4785">
        <v>27.5</v>
      </c>
      <c r="G4785">
        <v>-0.55000000000000004</v>
      </c>
      <c r="H4785">
        <v>-1.96</v>
      </c>
      <c r="I4785">
        <v>99</v>
      </c>
      <c r="J4785">
        <v>1369038</v>
      </c>
      <c r="K4785">
        <v>36430915.25</v>
      </c>
      <c r="L4785" s="1">
        <v>45923</v>
      </c>
    </row>
    <row r="4786" spans="1:12" x14ac:dyDescent="0.25">
      <c r="A4786" s="16" t="s">
        <v>94</v>
      </c>
      <c r="B4786">
        <v>1.84</v>
      </c>
      <c r="C4786">
        <v>1.84</v>
      </c>
      <c r="D4786">
        <v>1.8</v>
      </c>
      <c r="E4786">
        <v>1.76</v>
      </c>
      <c r="F4786">
        <v>1.8</v>
      </c>
      <c r="G4786">
        <v>-0.04</v>
      </c>
      <c r="H4786">
        <v>-2.17</v>
      </c>
      <c r="I4786">
        <v>54</v>
      </c>
      <c r="J4786">
        <v>1889725</v>
      </c>
      <c r="K4786">
        <v>3386658.78</v>
      </c>
      <c r="L4786" s="1">
        <v>45923</v>
      </c>
    </row>
    <row r="4787" spans="1:12" x14ac:dyDescent="0.25">
      <c r="A4787" s="16" t="s">
        <v>125</v>
      </c>
      <c r="B4787">
        <v>2.0499999999999998</v>
      </c>
      <c r="C4787">
        <v>2.0499999999999998</v>
      </c>
      <c r="D4787">
        <v>2.0699999999999998</v>
      </c>
      <c r="E4787">
        <v>2</v>
      </c>
      <c r="F4787">
        <v>2</v>
      </c>
      <c r="G4787">
        <v>-0.05</v>
      </c>
      <c r="H4787">
        <v>-2.44</v>
      </c>
      <c r="I4787">
        <v>119</v>
      </c>
      <c r="J4787">
        <v>2802721</v>
      </c>
      <c r="K4787">
        <v>5720248.2699999996</v>
      </c>
      <c r="L4787" s="1">
        <v>45923</v>
      </c>
    </row>
    <row r="4788" spans="1:12" x14ac:dyDescent="0.25">
      <c r="A4788" s="16" t="s">
        <v>54</v>
      </c>
      <c r="B4788">
        <v>1.54</v>
      </c>
      <c r="C4788">
        <v>1.54</v>
      </c>
      <c r="D4788">
        <v>1.54</v>
      </c>
      <c r="E4788">
        <v>1.5</v>
      </c>
      <c r="F4788">
        <v>1.5</v>
      </c>
      <c r="G4788">
        <v>-0.04</v>
      </c>
      <c r="H4788">
        <v>-2.6</v>
      </c>
      <c r="I4788">
        <v>98</v>
      </c>
      <c r="J4788">
        <v>1476448</v>
      </c>
      <c r="K4788">
        <v>2229807.85</v>
      </c>
      <c r="L4788" s="1">
        <v>45923</v>
      </c>
    </row>
    <row r="4789" spans="1:12" x14ac:dyDescent="0.25">
      <c r="A4789" s="16" t="s">
        <v>41</v>
      </c>
      <c r="B4789">
        <v>12.85</v>
      </c>
      <c r="C4789">
        <v>12.85</v>
      </c>
      <c r="D4789">
        <v>12.85</v>
      </c>
      <c r="E4789">
        <v>12.5</v>
      </c>
      <c r="F4789">
        <v>12.5</v>
      </c>
      <c r="G4789">
        <v>-0.35</v>
      </c>
      <c r="H4789">
        <v>-2.72</v>
      </c>
      <c r="I4789">
        <v>296</v>
      </c>
      <c r="J4789">
        <v>4711005</v>
      </c>
      <c r="K4789">
        <v>59691704.850000001</v>
      </c>
      <c r="L4789" s="1">
        <v>45923</v>
      </c>
    </row>
    <row r="4790" spans="1:12" x14ac:dyDescent="0.25">
      <c r="A4790" s="16" t="s">
        <v>75</v>
      </c>
      <c r="B4790">
        <v>3.9</v>
      </c>
      <c r="C4790">
        <v>3.9</v>
      </c>
      <c r="D4790">
        <v>3.81</v>
      </c>
      <c r="E4790">
        <v>3.7</v>
      </c>
      <c r="F4790">
        <v>3.78</v>
      </c>
      <c r="G4790">
        <v>-0.12</v>
      </c>
      <c r="H4790">
        <v>-3.08</v>
      </c>
      <c r="I4790">
        <v>185</v>
      </c>
      <c r="J4790">
        <v>14955751</v>
      </c>
      <c r="K4790">
        <v>56434376.060000002</v>
      </c>
      <c r="L4790" s="1">
        <v>45923</v>
      </c>
    </row>
    <row r="4791" spans="1:12" x14ac:dyDescent="0.25">
      <c r="A4791" s="16" t="s">
        <v>33</v>
      </c>
      <c r="B4791">
        <v>6.2</v>
      </c>
      <c r="C4791">
        <v>6.2</v>
      </c>
      <c r="D4791">
        <v>6.75</v>
      </c>
      <c r="E4791">
        <v>6</v>
      </c>
      <c r="F4791">
        <v>6</v>
      </c>
      <c r="G4791">
        <v>-0.2</v>
      </c>
      <c r="H4791">
        <v>-3.23</v>
      </c>
      <c r="I4791">
        <v>145</v>
      </c>
      <c r="J4791">
        <v>3394583</v>
      </c>
      <c r="K4791">
        <v>20757106.399999999</v>
      </c>
      <c r="L4791" s="1">
        <v>45923</v>
      </c>
    </row>
    <row r="4792" spans="1:12" x14ac:dyDescent="0.25">
      <c r="A4792" s="16" t="s">
        <v>53</v>
      </c>
      <c r="B4792">
        <v>93</v>
      </c>
      <c r="C4792">
        <v>93</v>
      </c>
      <c r="D4792">
        <v>94</v>
      </c>
      <c r="E4792">
        <v>85.15</v>
      </c>
      <c r="F4792">
        <v>90</v>
      </c>
      <c r="G4792">
        <v>-3</v>
      </c>
      <c r="H4792">
        <v>-3.23</v>
      </c>
      <c r="I4792">
        <v>1557</v>
      </c>
      <c r="J4792">
        <v>45014121</v>
      </c>
      <c r="K4792">
        <v>4117621877</v>
      </c>
      <c r="L4792" s="1">
        <v>45923</v>
      </c>
    </row>
    <row r="4793" spans="1:12" x14ac:dyDescent="0.25">
      <c r="A4793" s="16" t="s">
        <v>88</v>
      </c>
      <c r="B4793">
        <v>3.05</v>
      </c>
      <c r="C4793">
        <v>3.05</v>
      </c>
      <c r="D4793">
        <v>3</v>
      </c>
      <c r="E4793">
        <v>2.95</v>
      </c>
      <c r="F4793">
        <v>2.95</v>
      </c>
      <c r="G4793">
        <v>-0.1</v>
      </c>
      <c r="H4793">
        <v>-3.28</v>
      </c>
      <c r="I4793">
        <v>41</v>
      </c>
      <c r="J4793">
        <v>924896</v>
      </c>
      <c r="K4793">
        <v>2744868.68</v>
      </c>
      <c r="L4793" s="1">
        <v>45923</v>
      </c>
    </row>
    <row r="4794" spans="1:12" x14ac:dyDescent="0.25">
      <c r="A4794" s="16" t="s">
        <v>121</v>
      </c>
      <c r="B4794">
        <v>1.19</v>
      </c>
      <c r="C4794">
        <v>1.19</v>
      </c>
      <c r="D4794">
        <v>1.21</v>
      </c>
      <c r="E4794">
        <v>1.1499999999999999</v>
      </c>
      <c r="F4794">
        <v>1.1499999999999999</v>
      </c>
      <c r="G4794">
        <v>-0.04</v>
      </c>
      <c r="H4794">
        <v>-3.36</v>
      </c>
      <c r="I4794">
        <v>154</v>
      </c>
      <c r="J4794">
        <v>22979118</v>
      </c>
      <c r="K4794">
        <v>27469746.43</v>
      </c>
      <c r="L4794" s="1">
        <v>45923</v>
      </c>
    </row>
    <row r="4795" spans="1:12" x14ac:dyDescent="0.25">
      <c r="A4795" s="16" t="s">
        <v>108</v>
      </c>
      <c r="B4795">
        <v>2.46</v>
      </c>
      <c r="C4795">
        <v>2.46</v>
      </c>
      <c r="D4795">
        <v>2.46</v>
      </c>
      <c r="E4795">
        <v>2.37</v>
      </c>
      <c r="F4795">
        <v>2.37</v>
      </c>
      <c r="G4795">
        <v>-0.09</v>
      </c>
      <c r="H4795">
        <v>-3.66</v>
      </c>
      <c r="I4795">
        <v>76</v>
      </c>
      <c r="J4795">
        <v>2045805</v>
      </c>
      <c r="K4795">
        <v>4955878.4000000004</v>
      </c>
      <c r="L4795" s="1">
        <v>45923</v>
      </c>
    </row>
    <row r="4796" spans="1:12" x14ac:dyDescent="0.25">
      <c r="A4796" s="16" t="s">
        <v>68</v>
      </c>
      <c r="B4796">
        <v>3</v>
      </c>
      <c r="C4796">
        <v>3</v>
      </c>
      <c r="D4796">
        <v>2.95</v>
      </c>
      <c r="E4796">
        <v>2.88</v>
      </c>
      <c r="F4796">
        <v>2.89</v>
      </c>
      <c r="G4796">
        <v>-0.11</v>
      </c>
      <c r="H4796">
        <v>-3.67</v>
      </c>
      <c r="I4796">
        <v>61</v>
      </c>
      <c r="J4796">
        <v>2154691</v>
      </c>
      <c r="K4796">
        <v>6305642.4000000004</v>
      </c>
      <c r="L4796" s="1">
        <v>45923</v>
      </c>
    </row>
    <row r="4797" spans="1:12" x14ac:dyDescent="0.25">
      <c r="A4797" s="16" t="s">
        <v>70</v>
      </c>
      <c r="B4797">
        <v>5.62</v>
      </c>
      <c r="C4797">
        <v>5.62</v>
      </c>
      <c r="D4797">
        <v>5.6</v>
      </c>
      <c r="E4797">
        <v>5.27</v>
      </c>
      <c r="F4797">
        <v>5.4</v>
      </c>
      <c r="G4797">
        <v>-0.22</v>
      </c>
      <c r="H4797">
        <v>-3.91</v>
      </c>
      <c r="I4797">
        <v>48</v>
      </c>
      <c r="J4797">
        <v>1259563</v>
      </c>
      <c r="K4797">
        <v>6839090.0999999996</v>
      </c>
      <c r="L4797" s="1">
        <v>45923</v>
      </c>
    </row>
    <row r="4798" spans="1:12" x14ac:dyDescent="0.25">
      <c r="A4798" s="16" t="s">
        <v>128</v>
      </c>
      <c r="B4798">
        <v>125</v>
      </c>
      <c r="C4798">
        <v>125</v>
      </c>
      <c r="D4798">
        <v>124.95</v>
      </c>
      <c r="E4798">
        <v>120</v>
      </c>
      <c r="F4798">
        <v>120</v>
      </c>
      <c r="G4798">
        <v>-5</v>
      </c>
      <c r="H4798">
        <v>-4</v>
      </c>
      <c r="I4798">
        <v>266</v>
      </c>
      <c r="J4798">
        <v>4661567</v>
      </c>
      <c r="K4798">
        <v>574463543.60000002</v>
      </c>
      <c r="L4798" s="1">
        <v>45923</v>
      </c>
    </row>
    <row r="4799" spans="1:12" x14ac:dyDescent="0.25">
      <c r="A4799" s="16" t="s">
        <v>97</v>
      </c>
      <c r="B4799">
        <v>1.7</v>
      </c>
      <c r="C4799">
        <v>1.7</v>
      </c>
      <c r="D4799">
        <v>1.7</v>
      </c>
      <c r="E4799">
        <v>1.61</v>
      </c>
      <c r="F4799">
        <v>1.63</v>
      </c>
      <c r="G4799">
        <v>-7.0000000000000007E-2</v>
      </c>
      <c r="H4799">
        <v>-4.12</v>
      </c>
      <c r="I4799">
        <v>105</v>
      </c>
      <c r="J4799">
        <v>2245187</v>
      </c>
      <c r="K4799">
        <v>3711412.43</v>
      </c>
      <c r="L4799" s="1">
        <v>45923</v>
      </c>
    </row>
    <row r="4800" spans="1:12" x14ac:dyDescent="0.25">
      <c r="A4800" s="16" t="s">
        <v>14</v>
      </c>
      <c r="B4800">
        <v>9.65</v>
      </c>
      <c r="C4800">
        <v>9.65</v>
      </c>
      <c r="D4800">
        <v>9.25</v>
      </c>
      <c r="E4800">
        <v>9.1999999999999993</v>
      </c>
      <c r="F4800">
        <v>9.1999999999999993</v>
      </c>
      <c r="G4800">
        <v>-0.45</v>
      </c>
      <c r="H4800">
        <v>-4.66</v>
      </c>
      <c r="I4800">
        <v>43</v>
      </c>
      <c r="J4800">
        <v>338885</v>
      </c>
      <c r="K4800">
        <v>3142125.75</v>
      </c>
      <c r="L4800" s="1">
        <v>45923</v>
      </c>
    </row>
    <row r="4801" spans="1:12" x14ac:dyDescent="0.25">
      <c r="A4801" s="16" t="s">
        <v>31</v>
      </c>
      <c r="B4801">
        <v>4</v>
      </c>
      <c r="C4801">
        <v>4</v>
      </c>
      <c r="D4801">
        <v>3.9</v>
      </c>
      <c r="E4801">
        <v>3.7</v>
      </c>
      <c r="F4801">
        <v>3.81</v>
      </c>
      <c r="G4801">
        <v>-0.19</v>
      </c>
      <c r="H4801">
        <v>-4.75</v>
      </c>
      <c r="I4801">
        <v>138</v>
      </c>
      <c r="J4801">
        <v>169631846</v>
      </c>
      <c r="K4801">
        <v>644661748.70000005</v>
      </c>
      <c r="L4801" s="1">
        <v>45923</v>
      </c>
    </row>
    <row r="4802" spans="1:12" x14ac:dyDescent="0.25">
      <c r="A4802" s="16" t="s">
        <v>20</v>
      </c>
      <c r="B4802">
        <v>588</v>
      </c>
      <c r="C4802">
        <v>588</v>
      </c>
      <c r="D4802">
        <v>560</v>
      </c>
      <c r="E4802">
        <v>560</v>
      </c>
      <c r="F4802">
        <v>560</v>
      </c>
      <c r="G4802">
        <v>-28</v>
      </c>
      <c r="H4802">
        <v>-4.76</v>
      </c>
      <c r="I4802">
        <v>439</v>
      </c>
      <c r="J4802">
        <v>2001790</v>
      </c>
      <c r="K4802">
        <v>1151077269</v>
      </c>
      <c r="L4802" s="1">
        <v>45923</v>
      </c>
    </row>
    <row r="4803" spans="1:12" x14ac:dyDescent="0.25">
      <c r="A4803" s="16" t="s">
        <v>15</v>
      </c>
      <c r="B4803">
        <v>26.1</v>
      </c>
      <c r="C4803">
        <v>26.1</v>
      </c>
      <c r="D4803">
        <v>26</v>
      </c>
      <c r="E4803">
        <v>24.55</v>
      </c>
      <c r="F4803">
        <v>24.8</v>
      </c>
      <c r="G4803">
        <v>-1.3</v>
      </c>
      <c r="H4803">
        <v>-4.9800000000000004</v>
      </c>
      <c r="I4803">
        <v>1371</v>
      </c>
      <c r="J4803">
        <v>19769075</v>
      </c>
      <c r="K4803">
        <v>495253833.69999999</v>
      </c>
      <c r="L4803" s="1">
        <v>45923</v>
      </c>
    </row>
    <row r="4804" spans="1:12" x14ac:dyDescent="0.25">
      <c r="A4804" s="16" t="s">
        <v>89</v>
      </c>
      <c r="B4804">
        <v>0.8</v>
      </c>
      <c r="C4804">
        <v>0.8</v>
      </c>
      <c r="D4804">
        <v>0.81</v>
      </c>
      <c r="E4804">
        <v>0.75</v>
      </c>
      <c r="F4804">
        <v>0.75</v>
      </c>
      <c r="G4804">
        <v>-0.05</v>
      </c>
      <c r="H4804">
        <v>-6.25</v>
      </c>
      <c r="I4804">
        <v>235</v>
      </c>
      <c r="J4804">
        <v>19266471</v>
      </c>
      <c r="K4804">
        <v>15093827.51</v>
      </c>
      <c r="L4804" s="1">
        <v>45923</v>
      </c>
    </row>
    <row r="4805" spans="1:12" x14ac:dyDescent="0.25">
      <c r="A4805" s="16" t="s">
        <v>130</v>
      </c>
      <c r="B4805">
        <v>20.55</v>
      </c>
      <c r="C4805">
        <v>20.55</v>
      </c>
      <c r="D4805">
        <v>19</v>
      </c>
      <c r="E4805">
        <v>18.5</v>
      </c>
      <c r="F4805">
        <v>18.850000000000001</v>
      </c>
      <c r="G4805">
        <v>-1.7</v>
      </c>
      <c r="H4805">
        <v>-8.27</v>
      </c>
      <c r="I4805">
        <v>597</v>
      </c>
      <c r="J4805">
        <v>9962305</v>
      </c>
      <c r="K4805">
        <v>186726281.09999999</v>
      </c>
      <c r="L4805" s="1">
        <v>45923</v>
      </c>
    </row>
    <row r="4806" spans="1:12" x14ac:dyDescent="0.25">
      <c r="A4806" s="16" t="s">
        <v>39</v>
      </c>
      <c r="B4806">
        <v>60</v>
      </c>
      <c r="C4806">
        <v>60</v>
      </c>
      <c r="D4806">
        <v>60</v>
      </c>
      <c r="E4806">
        <v>54</v>
      </c>
      <c r="F4806">
        <v>54</v>
      </c>
      <c r="G4806">
        <v>-6</v>
      </c>
      <c r="H4806">
        <v>-10</v>
      </c>
      <c r="I4806">
        <v>646</v>
      </c>
      <c r="J4806">
        <v>4455460</v>
      </c>
      <c r="K4806">
        <v>261579936.59999999</v>
      </c>
      <c r="L4806" s="1">
        <v>45923</v>
      </c>
    </row>
    <row r="4807" spans="1:12" x14ac:dyDescent="0.25">
      <c r="A4807" s="16" t="s">
        <v>98</v>
      </c>
      <c r="B4807">
        <v>2.04</v>
      </c>
      <c r="C4807">
        <v>2.04</v>
      </c>
      <c r="D4807">
        <v>2.2400000000000002</v>
      </c>
      <c r="E4807">
        <v>2.2000000000000002</v>
      </c>
      <c r="F4807">
        <v>2.2400000000000002</v>
      </c>
      <c r="G4807">
        <v>0.2</v>
      </c>
      <c r="H4807">
        <v>9.8000000000000007</v>
      </c>
      <c r="I4807">
        <v>203</v>
      </c>
      <c r="J4807">
        <v>18629534</v>
      </c>
      <c r="K4807">
        <v>41565763.310000002</v>
      </c>
      <c r="L4807" s="1">
        <v>45922</v>
      </c>
    </row>
    <row r="4808" spans="1:12" x14ac:dyDescent="0.25">
      <c r="A4808" s="16" t="s">
        <v>89</v>
      </c>
      <c r="B4808">
        <v>0.75</v>
      </c>
      <c r="C4808">
        <v>0.75</v>
      </c>
      <c r="D4808">
        <v>0.82</v>
      </c>
      <c r="E4808">
        <v>0.76</v>
      </c>
      <c r="F4808">
        <v>0.8</v>
      </c>
      <c r="G4808">
        <v>0.05</v>
      </c>
      <c r="H4808">
        <v>6.67</v>
      </c>
      <c r="I4808">
        <v>231</v>
      </c>
      <c r="J4808">
        <v>22195878</v>
      </c>
      <c r="K4808">
        <v>17837145.699999999</v>
      </c>
      <c r="L4808" s="1">
        <v>45922</v>
      </c>
    </row>
    <row r="4809" spans="1:12" x14ac:dyDescent="0.25">
      <c r="A4809" s="16" t="s">
        <v>30</v>
      </c>
      <c r="B4809">
        <v>3.1</v>
      </c>
      <c r="C4809">
        <v>3.1</v>
      </c>
      <c r="D4809">
        <v>3.36</v>
      </c>
      <c r="E4809">
        <v>3.15</v>
      </c>
      <c r="F4809">
        <v>3.29</v>
      </c>
      <c r="G4809">
        <v>0.19</v>
      </c>
      <c r="H4809">
        <v>6.13</v>
      </c>
      <c r="I4809">
        <v>464</v>
      </c>
      <c r="J4809">
        <v>11325791</v>
      </c>
      <c r="K4809">
        <v>36883397.57</v>
      </c>
      <c r="L4809" s="1">
        <v>45922</v>
      </c>
    </row>
    <row r="4810" spans="1:12" x14ac:dyDescent="0.25">
      <c r="A4810" s="16" t="s">
        <v>94</v>
      </c>
      <c r="B4810">
        <v>1.74</v>
      </c>
      <c r="C4810">
        <v>1.74</v>
      </c>
      <c r="D4810">
        <v>1.88</v>
      </c>
      <c r="E4810">
        <v>1.77</v>
      </c>
      <c r="F4810">
        <v>1.84</v>
      </c>
      <c r="G4810">
        <v>0.1</v>
      </c>
      <c r="H4810">
        <v>5.75</v>
      </c>
      <c r="I4810">
        <v>108</v>
      </c>
      <c r="J4810">
        <v>6773438</v>
      </c>
      <c r="K4810">
        <v>12422917.15</v>
      </c>
      <c r="L4810" s="1">
        <v>45922</v>
      </c>
    </row>
    <row r="4811" spans="1:12" x14ac:dyDescent="0.25">
      <c r="A4811" s="16" t="s">
        <v>37</v>
      </c>
      <c r="B4811">
        <v>1.06</v>
      </c>
      <c r="C4811">
        <v>1.06</v>
      </c>
      <c r="D4811">
        <v>1.1200000000000001</v>
      </c>
      <c r="E4811">
        <v>0.99</v>
      </c>
      <c r="F4811">
        <v>1.1200000000000001</v>
      </c>
      <c r="G4811">
        <v>0.06</v>
      </c>
      <c r="H4811">
        <v>5.66</v>
      </c>
      <c r="I4811">
        <v>132</v>
      </c>
      <c r="J4811">
        <v>4883310</v>
      </c>
      <c r="K4811">
        <v>5365017.38</v>
      </c>
      <c r="L4811" s="1">
        <v>45922</v>
      </c>
    </row>
    <row r="4812" spans="1:12" x14ac:dyDescent="0.25">
      <c r="A4812" s="16" t="s">
        <v>28</v>
      </c>
      <c r="B4812">
        <v>6.6</v>
      </c>
      <c r="C4812">
        <v>6.98</v>
      </c>
      <c r="D4812">
        <v>6.98</v>
      </c>
      <c r="E4812">
        <v>6.6</v>
      </c>
      <c r="F4812">
        <v>6.97</v>
      </c>
      <c r="G4812">
        <v>0.37</v>
      </c>
      <c r="H4812">
        <v>5.61</v>
      </c>
      <c r="I4812">
        <v>134</v>
      </c>
      <c r="J4812">
        <v>3567676</v>
      </c>
      <c r="K4812">
        <v>24106035.27</v>
      </c>
      <c r="L4812" s="1">
        <v>45922</v>
      </c>
    </row>
    <row r="4813" spans="1:12" x14ac:dyDescent="0.25">
      <c r="A4813" s="16" t="s">
        <v>68</v>
      </c>
      <c r="B4813">
        <v>2.88</v>
      </c>
      <c r="C4813">
        <v>2.88</v>
      </c>
      <c r="D4813">
        <v>3.09</v>
      </c>
      <c r="E4813">
        <v>3</v>
      </c>
      <c r="F4813">
        <v>3</v>
      </c>
      <c r="G4813">
        <v>0.12</v>
      </c>
      <c r="H4813">
        <v>4.17</v>
      </c>
      <c r="I4813">
        <v>113</v>
      </c>
      <c r="J4813">
        <v>3952434</v>
      </c>
      <c r="K4813">
        <v>11771746.029999999</v>
      </c>
      <c r="L4813" s="1">
        <v>45922</v>
      </c>
    </row>
    <row r="4814" spans="1:12" x14ac:dyDescent="0.25">
      <c r="A4814" s="16" t="s">
        <v>99</v>
      </c>
      <c r="B4814">
        <v>3.45</v>
      </c>
      <c r="C4814">
        <v>3.45</v>
      </c>
      <c r="D4814">
        <v>3.79</v>
      </c>
      <c r="E4814">
        <v>3.5</v>
      </c>
      <c r="F4814">
        <v>3.58</v>
      </c>
      <c r="G4814">
        <v>0.13</v>
      </c>
      <c r="H4814">
        <v>3.77</v>
      </c>
      <c r="I4814">
        <v>55</v>
      </c>
      <c r="J4814">
        <v>1833241</v>
      </c>
      <c r="K4814">
        <v>6639266.8499999996</v>
      </c>
      <c r="L4814" s="1">
        <v>45922</v>
      </c>
    </row>
    <row r="4815" spans="1:12" x14ac:dyDescent="0.25">
      <c r="A4815" s="16" t="s">
        <v>61</v>
      </c>
      <c r="B4815">
        <v>12.4</v>
      </c>
      <c r="C4815">
        <v>12.4</v>
      </c>
      <c r="D4815">
        <v>12.8</v>
      </c>
      <c r="E4815">
        <v>12.7</v>
      </c>
      <c r="F4815">
        <v>12.8</v>
      </c>
      <c r="G4815">
        <v>0.4</v>
      </c>
      <c r="H4815">
        <v>3.23</v>
      </c>
      <c r="I4815">
        <v>146</v>
      </c>
      <c r="J4815">
        <v>2767383</v>
      </c>
      <c r="K4815">
        <v>35377791.299999997</v>
      </c>
      <c r="L4815" s="1">
        <v>45922</v>
      </c>
    </row>
    <row r="4816" spans="1:12" x14ac:dyDescent="0.25">
      <c r="A4816" s="16" t="s">
        <v>88</v>
      </c>
      <c r="B4816">
        <v>2.96</v>
      </c>
      <c r="C4816">
        <v>2.96</v>
      </c>
      <c r="D4816">
        <v>3.05</v>
      </c>
      <c r="E4816">
        <v>2.95</v>
      </c>
      <c r="F4816">
        <v>3.05</v>
      </c>
      <c r="G4816">
        <v>0.09</v>
      </c>
      <c r="H4816">
        <v>3.04</v>
      </c>
      <c r="I4816">
        <v>54</v>
      </c>
      <c r="J4816">
        <v>842522</v>
      </c>
      <c r="K4816">
        <v>2540979.61</v>
      </c>
      <c r="L4816" s="1">
        <v>45922</v>
      </c>
    </row>
    <row r="4817" spans="1:12" x14ac:dyDescent="0.25">
      <c r="A4817" s="16" t="s">
        <v>64</v>
      </c>
      <c r="B4817">
        <v>2.66</v>
      </c>
      <c r="C4817">
        <v>2.66</v>
      </c>
      <c r="D4817">
        <v>2.78</v>
      </c>
      <c r="E4817">
        <v>2.66</v>
      </c>
      <c r="F4817">
        <v>2.74</v>
      </c>
      <c r="G4817">
        <v>0.08</v>
      </c>
      <c r="H4817">
        <v>3.01</v>
      </c>
      <c r="I4817">
        <v>186</v>
      </c>
      <c r="J4817">
        <v>5307233</v>
      </c>
      <c r="K4817">
        <v>14445095.720000001</v>
      </c>
      <c r="L4817" s="1">
        <v>45922</v>
      </c>
    </row>
    <row r="4818" spans="1:12" x14ac:dyDescent="0.25">
      <c r="A4818" s="16" t="s">
        <v>63</v>
      </c>
      <c r="B4818">
        <v>4.37</v>
      </c>
      <c r="C4818">
        <v>4.37</v>
      </c>
      <c r="D4818">
        <v>4.5</v>
      </c>
      <c r="E4818">
        <v>4.4800000000000004</v>
      </c>
      <c r="F4818">
        <v>4.5</v>
      </c>
      <c r="G4818">
        <v>0.13</v>
      </c>
      <c r="H4818">
        <v>2.97</v>
      </c>
      <c r="I4818">
        <v>538</v>
      </c>
      <c r="J4818">
        <v>7707803</v>
      </c>
      <c r="K4818">
        <v>34734000.520000003</v>
      </c>
      <c r="L4818" s="1">
        <v>45922</v>
      </c>
    </row>
    <row r="4819" spans="1:12" x14ac:dyDescent="0.25">
      <c r="A4819" s="16" t="s">
        <v>131</v>
      </c>
      <c r="B4819">
        <v>64</v>
      </c>
      <c r="C4819">
        <v>64</v>
      </c>
      <c r="D4819">
        <v>66.5</v>
      </c>
      <c r="E4819">
        <v>64.5</v>
      </c>
      <c r="F4819">
        <v>65.7</v>
      </c>
      <c r="G4819">
        <v>1.7</v>
      </c>
      <c r="H4819">
        <v>2.66</v>
      </c>
      <c r="I4819">
        <v>1503</v>
      </c>
      <c r="J4819">
        <v>58602490</v>
      </c>
      <c r="K4819">
        <v>3861270215</v>
      </c>
      <c r="L4819" s="1">
        <v>45922</v>
      </c>
    </row>
    <row r="4820" spans="1:12" x14ac:dyDescent="0.25">
      <c r="A4820" s="16" t="s">
        <v>125</v>
      </c>
      <c r="B4820">
        <v>2</v>
      </c>
      <c r="C4820">
        <v>2</v>
      </c>
      <c r="D4820">
        <v>2.15</v>
      </c>
      <c r="E4820">
        <v>2.02</v>
      </c>
      <c r="F4820">
        <v>2.0499999999999998</v>
      </c>
      <c r="G4820">
        <v>0.05</v>
      </c>
      <c r="H4820">
        <v>2.5</v>
      </c>
      <c r="I4820">
        <v>161</v>
      </c>
      <c r="J4820">
        <v>7555510</v>
      </c>
      <c r="K4820">
        <v>15810139.49</v>
      </c>
      <c r="L4820" s="1">
        <v>45922</v>
      </c>
    </row>
    <row r="4821" spans="1:12" x14ac:dyDescent="0.25">
      <c r="A4821" s="16" t="s">
        <v>71</v>
      </c>
      <c r="B4821">
        <v>2.1</v>
      </c>
      <c r="C4821">
        <v>2.1</v>
      </c>
      <c r="D4821">
        <v>2.14</v>
      </c>
      <c r="E4821">
        <v>2.02</v>
      </c>
      <c r="F4821">
        <v>2.14</v>
      </c>
      <c r="G4821">
        <v>0.04</v>
      </c>
      <c r="H4821">
        <v>1.9</v>
      </c>
      <c r="I4821">
        <v>75</v>
      </c>
      <c r="J4821">
        <v>6267461</v>
      </c>
      <c r="K4821">
        <v>12865405.32</v>
      </c>
      <c r="L4821" s="1">
        <v>45922</v>
      </c>
    </row>
    <row r="4822" spans="1:12" x14ac:dyDescent="0.25">
      <c r="A4822" s="16" t="s">
        <v>40</v>
      </c>
      <c r="B4822">
        <v>1.88</v>
      </c>
      <c r="C4822">
        <v>1.88</v>
      </c>
      <c r="D4822">
        <v>1.98</v>
      </c>
      <c r="E4822">
        <v>1.72</v>
      </c>
      <c r="F4822">
        <v>1.91</v>
      </c>
      <c r="G4822">
        <v>0.03</v>
      </c>
      <c r="H4822">
        <v>1.6</v>
      </c>
      <c r="I4822">
        <v>201</v>
      </c>
      <c r="J4822">
        <v>3901196</v>
      </c>
      <c r="K4822">
        <v>7067323.2800000003</v>
      </c>
      <c r="L4822" s="1">
        <v>45922</v>
      </c>
    </row>
    <row r="4823" spans="1:12" x14ac:dyDescent="0.25">
      <c r="A4823" s="16" t="s">
        <v>140</v>
      </c>
      <c r="B4823">
        <v>68</v>
      </c>
      <c r="C4823">
        <v>74.8</v>
      </c>
      <c r="D4823">
        <v>74.8</v>
      </c>
      <c r="E4823">
        <v>67</v>
      </c>
      <c r="F4823">
        <v>68.900000000000006</v>
      </c>
      <c r="G4823">
        <v>0.9</v>
      </c>
      <c r="H4823">
        <v>1.32</v>
      </c>
      <c r="I4823">
        <v>21</v>
      </c>
      <c r="J4823">
        <v>45507</v>
      </c>
      <c r="K4823">
        <v>3397337.64</v>
      </c>
      <c r="L4823" s="1">
        <v>45922</v>
      </c>
    </row>
    <row r="4824" spans="1:12" x14ac:dyDescent="0.25">
      <c r="A4824" s="16" t="s">
        <v>17</v>
      </c>
      <c r="B4824">
        <v>3.95</v>
      </c>
      <c r="C4824">
        <v>3.95</v>
      </c>
      <c r="D4824">
        <v>4</v>
      </c>
      <c r="E4824">
        <v>3.8</v>
      </c>
      <c r="F4824">
        <v>4</v>
      </c>
      <c r="G4824">
        <v>0.05</v>
      </c>
      <c r="H4824">
        <v>1.27</v>
      </c>
      <c r="I4824">
        <v>462</v>
      </c>
      <c r="J4824">
        <v>6276451</v>
      </c>
      <c r="K4824">
        <v>24714203.57</v>
      </c>
      <c r="L4824" s="1">
        <v>45922</v>
      </c>
    </row>
    <row r="4825" spans="1:12" x14ac:dyDescent="0.25">
      <c r="A4825" s="16" t="s">
        <v>117</v>
      </c>
      <c r="B4825">
        <v>18.95</v>
      </c>
      <c r="C4825">
        <v>18.95</v>
      </c>
      <c r="D4825">
        <v>20</v>
      </c>
      <c r="E4825">
        <v>19</v>
      </c>
      <c r="F4825">
        <v>19.100000000000001</v>
      </c>
      <c r="G4825">
        <v>0.15</v>
      </c>
      <c r="H4825">
        <v>0.79</v>
      </c>
      <c r="I4825">
        <v>340</v>
      </c>
      <c r="J4825">
        <v>4190090</v>
      </c>
      <c r="K4825">
        <v>80867202.049999997</v>
      </c>
      <c r="L4825" s="1">
        <v>45922</v>
      </c>
    </row>
    <row r="4826" spans="1:12" x14ac:dyDescent="0.25">
      <c r="A4826" s="16" t="s">
        <v>15</v>
      </c>
      <c r="B4826">
        <v>25.9</v>
      </c>
      <c r="C4826">
        <v>25.9</v>
      </c>
      <c r="D4826">
        <v>26.1</v>
      </c>
      <c r="E4826">
        <v>25.9</v>
      </c>
      <c r="F4826">
        <v>26.1</v>
      </c>
      <c r="G4826">
        <v>0.2</v>
      </c>
      <c r="H4826">
        <v>0.77</v>
      </c>
      <c r="I4826">
        <v>1256</v>
      </c>
      <c r="J4826">
        <v>10572316</v>
      </c>
      <c r="K4826">
        <v>275081334.30000001</v>
      </c>
      <c r="L4826" s="1">
        <v>45922</v>
      </c>
    </row>
    <row r="4827" spans="1:12" x14ac:dyDescent="0.25">
      <c r="A4827" s="16" t="s">
        <v>106</v>
      </c>
      <c r="B4827">
        <v>7.4</v>
      </c>
      <c r="C4827">
        <v>7.4</v>
      </c>
      <c r="D4827">
        <v>7.9</v>
      </c>
      <c r="E4827">
        <v>7.25</v>
      </c>
      <c r="F4827">
        <v>7.45</v>
      </c>
      <c r="G4827">
        <v>0.05</v>
      </c>
      <c r="H4827">
        <v>0.68</v>
      </c>
      <c r="I4827">
        <v>746</v>
      </c>
      <c r="J4827">
        <v>9635645</v>
      </c>
      <c r="K4827">
        <v>71501559.950000003</v>
      </c>
      <c r="L4827" s="1">
        <v>45922</v>
      </c>
    </row>
    <row r="4828" spans="1:12" x14ac:dyDescent="0.25">
      <c r="A4828" s="16" t="s">
        <v>14</v>
      </c>
      <c r="B4828">
        <v>9.6</v>
      </c>
      <c r="C4828">
        <v>9.6</v>
      </c>
      <c r="D4828">
        <v>9.65</v>
      </c>
      <c r="E4828">
        <v>9.65</v>
      </c>
      <c r="F4828">
        <v>9.65</v>
      </c>
      <c r="G4828">
        <v>0.05</v>
      </c>
      <c r="H4828">
        <v>0.52</v>
      </c>
      <c r="I4828">
        <v>86</v>
      </c>
      <c r="J4828">
        <v>681856</v>
      </c>
      <c r="K4828">
        <v>6548684.29</v>
      </c>
      <c r="L4828" s="1">
        <v>45922</v>
      </c>
    </row>
    <row r="4829" spans="1:12" x14ac:dyDescent="0.25">
      <c r="A4829" s="16" t="s">
        <v>70</v>
      </c>
      <c r="B4829">
        <v>5.61</v>
      </c>
      <c r="C4829">
        <v>5.61</v>
      </c>
      <c r="D4829">
        <v>5.62</v>
      </c>
      <c r="E4829">
        <v>5.62</v>
      </c>
      <c r="F4829">
        <v>5.62</v>
      </c>
      <c r="G4829">
        <v>0.01</v>
      </c>
      <c r="H4829">
        <v>0.18</v>
      </c>
      <c r="I4829">
        <v>49</v>
      </c>
      <c r="J4829">
        <v>413576</v>
      </c>
      <c r="K4829">
        <v>2301329.62</v>
      </c>
      <c r="L4829" s="1">
        <v>45922</v>
      </c>
    </row>
    <row r="4830" spans="1:12" x14ac:dyDescent="0.25">
      <c r="A4830" s="16" t="s">
        <v>12</v>
      </c>
      <c r="B4830">
        <v>6.8</v>
      </c>
      <c r="C4830">
        <v>6.8</v>
      </c>
      <c r="D4830">
        <v>0</v>
      </c>
      <c r="E4830">
        <v>0</v>
      </c>
      <c r="F4830">
        <v>6.8</v>
      </c>
      <c r="G4830">
        <v>0</v>
      </c>
      <c r="H4830">
        <v>0</v>
      </c>
      <c r="I4830">
        <v>77</v>
      </c>
      <c r="J4830">
        <v>181952</v>
      </c>
      <c r="K4830">
        <v>1249185</v>
      </c>
      <c r="L4830" s="1">
        <v>45922</v>
      </c>
    </row>
    <row r="4831" spans="1:12" x14ac:dyDescent="0.25">
      <c r="A4831" s="16" t="s">
        <v>13</v>
      </c>
      <c r="B4831">
        <v>4.3</v>
      </c>
      <c r="C4831">
        <v>4.3</v>
      </c>
      <c r="D4831">
        <v>0</v>
      </c>
      <c r="E4831">
        <v>0</v>
      </c>
      <c r="F4831">
        <v>4.3</v>
      </c>
      <c r="G4831">
        <v>0</v>
      </c>
      <c r="H4831">
        <v>0</v>
      </c>
      <c r="I4831">
        <v>66</v>
      </c>
      <c r="J4831">
        <v>192574</v>
      </c>
      <c r="K4831">
        <v>835687.74</v>
      </c>
      <c r="L4831" s="1">
        <v>45922</v>
      </c>
    </row>
    <row r="4832" spans="1:12" x14ac:dyDescent="0.25">
      <c r="A4832" s="16" t="s">
        <v>18</v>
      </c>
      <c r="B4832">
        <v>2310.5</v>
      </c>
      <c r="C4832">
        <v>2310.5</v>
      </c>
      <c r="D4832">
        <v>0</v>
      </c>
      <c r="E4832">
        <v>0</v>
      </c>
      <c r="F4832">
        <v>2310.5</v>
      </c>
      <c r="G4832">
        <v>0</v>
      </c>
      <c r="H4832">
        <v>0</v>
      </c>
      <c r="I4832">
        <v>2</v>
      </c>
      <c r="J4832">
        <v>17</v>
      </c>
      <c r="K4832">
        <v>43205.5</v>
      </c>
      <c r="L4832" s="1">
        <v>45922</v>
      </c>
    </row>
    <row r="4833" spans="1:12" x14ac:dyDescent="0.25">
      <c r="A4833" s="16" t="s">
        <v>20</v>
      </c>
      <c r="B4833">
        <v>588</v>
      </c>
      <c r="C4833">
        <v>588</v>
      </c>
      <c r="D4833">
        <v>0</v>
      </c>
      <c r="E4833">
        <v>0</v>
      </c>
      <c r="F4833">
        <v>588</v>
      </c>
      <c r="G4833">
        <v>0</v>
      </c>
      <c r="H4833">
        <v>0</v>
      </c>
      <c r="I4833">
        <v>516</v>
      </c>
      <c r="J4833">
        <v>328322</v>
      </c>
      <c r="K4833">
        <v>188384099.30000001</v>
      </c>
      <c r="L4833" s="1">
        <v>45922</v>
      </c>
    </row>
    <row r="4834" spans="1:12" x14ac:dyDescent="0.25">
      <c r="A4834" s="16" t="s">
        <v>21</v>
      </c>
      <c r="B4834">
        <v>2.91</v>
      </c>
      <c r="C4834">
        <v>2.91</v>
      </c>
      <c r="D4834">
        <v>0</v>
      </c>
      <c r="E4834">
        <v>0</v>
      </c>
      <c r="F4834">
        <v>2.91</v>
      </c>
      <c r="G4834">
        <v>0</v>
      </c>
      <c r="H4834">
        <v>0</v>
      </c>
      <c r="I4834">
        <v>32</v>
      </c>
      <c r="J4834">
        <v>72553</v>
      </c>
      <c r="K4834">
        <v>204420.79</v>
      </c>
      <c r="L4834" s="1">
        <v>45922</v>
      </c>
    </row>
    <row r="4835" spans="1:12" x14ac:dyDescent="0.25">
      <c r="A4835" s="16" t="s">
        <v>22</v>
      </c>
      <c r="B4835">
        <v>39</v>
      </c>
      <c r="C4835">
        <v>39</v>
      </c>
      <c r="D4835">
        <v>0</v>
      </c>
      <c r="E4835">
        <v>0</v>
      </c>
      <c r="F4835">
        <v>39</v>
      </c>
      <c r="G4835">
        <v>0</v>
      </c>
      <c r="H4835">
        <v>0</v>
      </c>
      <c r="I4835">
        <v>77</v>
      </c>
      <c r="J4835">
        <v>140665</v>
      </c>
      <c r="K4835">
        <v>5070991.5</v>
      </c>
      <c r="L4835" s="1">
        <v>45922</v>
      </c>
    </row>
    <row r="4836" spans="1:12" x14ac:dyDescent="0.25">
      <c r="A4836" s="16" t="s">
        <v>23</v>
      </c>
      <c r="B4836">
        <v>486</v>
      </c>
      <c r="C4836">
        <v>486</v>
      </c>
      <c r="D4836">
        <v>0</v>
      </c>
      <c r="E4836">
        <v>0</v>
      </c>
      <c r="F4836">
        <v>486</v>
      </c>
      <c r="G4836">
        <v>0</v>
      </c>
      <c r="H4836">
        <v>0</v>
      </c>
      <c r="I4836">
        <v>243</v>
      </c>
      <c r="J4836">
        <v>33505</v>
      </c>
      <c r="K4836">
        <v>14655087</v>
      </c>
      <c r="L4836" s="1">
        <v>45922</v>
      </c>
    </row>
    <row r="4837" spans="1:12" x14ac:dyDescent="0.25">
      <c r="A4837" s="16" t="s">
        <v>24</v>
      </c>
      <c r="B4837">
        <v>151.80000000000001</v>
      </c>
      <c r="C4837">
        <v>151.80000000000001</v>
      </c>
      <c r="D4837">
        <v>0</v>
      </c>
      <c r="E4837">
        <v>0</v>
      </c>
      <c r="F4837">
        <v>151.80000000000001</v>
      </c>
      <c r="G4837">
        <v>0</v>
      </c>
      <c r="H4837">
        <v>0</v>
      </c>
      <c r="I4837">
        <v>575</v>
      </c>
      <c r="J4837">
        <v>324791</v>
      </c>
      <c r="K4837">
        <v>46171352.200000003</v>
      </c>
      <c r="L4837" s="1">
        <v>45922</v>
      </c>
    </row>
    <row r="4838" spans="1:12" x14ac:dyDescent="0.25">
      <c r="A4838" s="16" t="s">
        <v>25</v>
      </c>
      <c r="B4838">
        <v>629.70000000000005</v>
      </c>
      <c r="C4838">
        <v>629.70000000000005</v>
      </c>
      <c r="D4838">
        <v>0</v>
      </c>
      <c r="E4838">
        <v>0</v>
      </c>
      <c r="F4838">
        <v>629.70000000000005</v>
      </c>
      <c r="G4838">
        <v>0</v>
      </c>
      <c r="H4838">
        <v>0</v>
      </c>
      <c r="I4838">
        <v>532</v>
      </c>
      <c r="J4838">
        <v>75001</v>
      </c>
      <c r="K4838">
        <v>45647885.299999997</v>
      </c>
      <c r="L4838" s="1">
        <v>45922</v>
      </c>
    </row>
    <row r="4839" spans="1:12" x14ac:dyDescent="0.25">
      <c r="A4839" s="16" t="s">
        <v>26</v>
      </c>
      <c r="B4839">
        <v>67.5</v>
      </c>
      <c r="C4839">
        <v>67.5</v>
      </c>
      <c r="D4839">
        <v>0</v>
      </c>
      <c r="E4839">
        <v>0</v>
      </c>
      <c r="F4839">
        <v>67.5</v>
      </c>
      <c r="G4839">
        <v>0</v>
      </c>
      <c r="H4839">
        <v>0</v>
      </c>
      <c r="I4839">
        <v>265</v>
      </c>
      <c r="J4839">
        <v>1165823</v>
      </c>
      <c r="K4839">
        <v>74368174.650000006</v>
      </c>
      <c r="L4839" s="1">
        <v>45922</v>
      </c>
    </row>
    <row r="4840" spans="1:12" x14ac:dyDescent="0.25">
      <c r="A4840" s="16" t="s">
        <v>27</v>
      </c>
      <c r="B4840">
        <v>71</v>
      </c>
      <c r="C4840">
        <v>71</v>
      </c>
      <c r="D4840">
        <v>0</v>
      </c>
      <c r="E4840">
        <v>0</v>
      </c>
      <c r="F4840">
        <v>71</v>
      </c>
      <c r="G4840">
        <v>0</v>
      </c>
      <c r="H4840">
        <v>0</v>
      </c>
      <c r="I4840">
        <v>35</v>
      </c>
      <c r="J4840">
        <v>113164</v>
      </c>
      <c r="K4840">
        <v>7274339.0499999998</v>
      </c>
      <c r="L4840" s="1">
        <v>45922</v>
      </c>
    </row>
    <row r="4841" spans="1:12" x14ac:dyDescent="0.25">
      <c r="A4841" s="16" t="s">
        <v>191</v>
      </c>
      <c r="B4841">
        <v>100</v>
      </c>
      <c r="C4841">
        <v>100</v>
      </c>
      <c r="D4841">
        <v>0</v>
      </c>
      <c r="E4841">
        <v>0</v>
      </c>
      <c r="F4841">
        <v>100</v>
      </c>
      <c r="G4841">
        <v>0</v>
      </c>
      <c r="H4841">
        <v>0</v>
      </c>
      <c r="I4841">
        <v>1</v>
      </c>
      <c r="J4841">
        <v>10</v>
      </c>
      <c r="K4841">
        <v>1100</v>
      </c>
      <c r="L4841" s="1">
        <v>45922</v>
      </c>
    </row>
    <row r="4842" spans="1:12" x14ac:dyDescent="0.25">
      <c r="A4842" s="16" t="s">
        <v>32</v>
      </c>
      <c r="B4842">
        <v>211.1</v>
      </c>
      <c r="C4842">
        <v>211.1</v>
      </c>
      <c r="D4842">
        <v>0</v>
      </c>
      <c r="E4842">
        <v>0</v>
      </c>
      <c r="F4842">
        <v>211.1</v>
      </c>
      <c r="G4842">
        <v>0</v>
      </c>
      <c r="H4842">
        <v>0</v>
      </c>
      <c r="I4842">
        <v>110</v>
      </c>
      <c r="J4842">
        <v>34628</v>
      </c>
      <c r="K4842">
        <v>7118193</v>
      </c>
      <c r="L4842" s="1">
        <v>45922</v>
      </c>
    </row>
    <row r="4843" spans="1:12" x14ac:dyDescent="0.25">
      <c r="A4843" s="16" t="s">
        <v>33</v>
      </c>
      <c r="B4843">
        <v>6.2</v>
      </c>
      <c r="C4843">
        <v>6.2</v>
      </c>
      <c r="D4843">
        <v>6.79</v>
      </c>
      <c r="E4843">
        <v>6.2</v>
      </c>
      <c r="F4843">
        <v>6.2</v>
      </c>
      <c r="G4843">
        <v>0</v>
      </c>
      <c r="H4843">
        <v>0</v>
      </c>
      <c r="I4843">
        <v>124</v>
      </c>
      <c r="J4843">
        <v>632562</v>
      </c>
      <c r="K4843">
        <v>4067196.98</v>
      </c>
      <c r="L4843" s="1">
        <v>45922</v>
      </c>
    </row>
    <row r="4844" spans="1:12" x14ac:dyDescent="0.25">
      <c r="A4844" s="16" t="s">
        <v>34</v>
      </c>
      <c r="B4844">
        <v>44.15</v>
      </c>
      <c r="C4844">
        <v>44.15</v>
      </c>
      <c r="D4844">
        <v>0</v>
      </c>
      <c r="E4844">
        <v>0</v>
      </c>
      <c r="F4844">
        <v>44.15</v>
      </c>
      <c r="G4844">
        <v>0</v>
      </c>
      <c r="H4844">
        <v>0</v>
      </c>
      <c r="I4844">
        <v>201</v>
      </c>
      <c r="J4844">
        <v>373437</v>
      </c>
      <c r="K4844">
        <v>16066003.1</v>
      </c>
      <c r="L4844" s="1">
        <v>45922</v>
      </c>
    </row>
    <row r="4845" spans="1:12" x14ac:dyDescent="0.25">
      <c r="A4845" s="16" t="s">
        <v>35</v>
      </c>
      <c r="B4845">
        <v>3.5</v>
      </c>
      <c r="C4845">
        <v>3.5</v>
      </c>
      <c r="D4845">
        <v>3.7</v>
      </c>
      <c r="E4845">
        <v>3.5</v>
      </c>
      <c r="F4845">
        <v>3.5</v>
      </c>
      <c r="G4845">
        <v>0</v>
      </c>
      <c r="H4845">
        <v>0</v>
      </c>
      <c r="I4845">
        <v>227</v>
      </c>
      <c r="J4845">
        <v>5252849</v>
      </c>
      <c r="K4845">
        <v>18749145.370000001</v>
      </c>
      <c r="L4845" s="1">
        <v>45922</v>
      </c>
    </row>
    <row r="4846" spans="1:12" x14ac:dyDescent="0.25">
      <c r="A4846" s="16" t="s">
        <v>36</v>
      </c>
      <c r="B4846">
        <v>17</v>
      </c>
      <c r="C4846">
        <v>17</v>
      </c>
      <c r="D4846">
        <v>17</v>
      </c>
      <c r="E4846">
        <v>16.899999999999999</v>
      </c>
      <c r="F4846">
        <v>17</v>
      </c>
      <c r="G4846">
        <v>0</v>
      </c>
      <c r="H4846">
        <v>0</v>
      </c>
      <c r="I4846">
        <v>142</v>
      </c>
      <c r="J4846">
        <v>1993639</v>
      </c>
      <c r="K4846">
        <v>33255913.25</v>
      </c>
      <c r="L4846" s="1">
        <v>45922</v>
      </c>
    </row>
    <row r="4847" spans="1:12" x14ac:dyDescent="0.25">
      <c r="A4847" s="16" t="s">
        <v>38</v>
      </c>
      <c r="B4847">
        <v>516.20000000000005</v>
      </c>
      <c r="C4847">
        <v>516.20000000000005</v>
      </c>
      <c r="D4847">
        <v>0</v>
      </c>
      <c r="E4847">
        <v>0</v>
      </c>
      <c r="F4847">
        <v>516.20000000000005</v>
      </c>
      <c r="G4847">
        <v>0</v>
      </c>
      <c r="H4847">
        <v>0</v>
      </c>
      <c r="I4847">
        <v>632</v>
      </c>
      <c r="J4847">
        <v>204105</v>
      </c>
      <c r="K4847">
        <v>106613755.2</v>
      </c>
      <c r="L4847" s="1">
        <v>45922</v>
      </c>
    </row>
    <row r="4848" spans="1:12" x14ac:dyDescent="0.25">
      <c r="A4848" s="16" t="s">
        <v>43</v>
      </c>
      <c r="B4848">
        <v>31</v>
      </c>
      <c r="C4848">
        <v>31</v>
      </c>
      <c r="D4848">
        <v>0</v>
      </c>
      <c r="E4848">
        <v>0</v>
      </c>
      <c r="F4848">
        <v>31</v>
      </c>
      <c r="G4848">
        <v>0</v>
      </c>
      <c r="H4848">
        <v>0</v>
      </c>
      <c r="I4848">
        <v>66</v>
      </c>
      <c r="J4848">
        <v>303232</v>
      </c>
      <c r="K4848">
        <v>9896298.8000000007</v>
      </c>
      <c r="L4848" s="1">
        <v>45922</v>
      </c>
    </row>
    <row r="4849" spans="1:12" x14ac:dyDescent="0.25">
      <c r="A4849" s="16" t="s">
        <v>44</v>
      </c>
      <c r="B4849">
        <v>36.5</v>
      </c>
      <c r="C4849">
        <v>36.5</v>
      </c>
      <c r="D4849">
        <v>0</v>
      </c>
      <c r="E4849">
        <v>0</v>
      </c>
      <c r="F4849">
        <v>36.5</v>
      </c>
      <c r="G4849">
        <v>0</v>
      </c>
      <c r="H4849">
        <v>0</v>
      </c>
      <c r="I4849">
        <v>122</v>
      </c>
      <c r="J4849">
        <v>303008</v>
      </c>
      <c r="K4849">
        <v>10632736.85</v>
      </c>
      <c r="L4849" s="1">
        <v>45922</v>
      </c>
    </row>
    <row r="4850" spans="1:12" x14ac:dyDescent="0.25">
      <c r="A4850" s="16" t="s">
        <v>45</v>
      </c>
      <c r="B4850">
        <v>16.7</v>
      </c>
      <c r="C4850">
        <v>16.7</v>
      </c>
      <c r="D4850">
        <v>0</v>
      </c>
      <c r="E4850">
        <v>0</v>
      </c>
      <c r="F4850">
        <v>16.7</v>
      </c>
      <c r="G4850">
        <v>0</v>
      </c>
      <c r="H4850">
        <v>0</v>
      </c>
      <c r="I4850">
        <v>137</v>
      </c>
      <c r="J4850">
        <v>405268</v>
      </c>
      <c r="K4850">
        <v>6504047.0999999996</v>
      </c>
      <c r="L4850" s="1">
        <v>45922</v>
      </c>
    </row>
    <row r="4851" spans="1:12" x14ac:dyDescent="0.25">
      <c r="A4851" s="16" t="s">
        <v>46</v>
      </c>
      <c r="B4851">
        <v>30.55</v>
      </c>
      <c r="C4851">
        <v>30.55</v>
      </c>
      <c r="D4851">
        <v>30.55</v>
      </c>
      <c r="E4851">
        <v>30.55</v>
      </c>
      <c r="F4851">
        <v>30.55</v>
      </c>
      <c r="G4851">
        <v>0</v>
      </c>
      <c r="H4851">
        <v>0</v>
      </c>
      <c r="I4851">
        <v>52</v>
      </c>
      <c r="J4851">
        <v>582284</v>
      </c>
      <c r="K4851">
        <v>17106959.449999999</v>
      </c>
      <c r="L4851" s="1">
        <v>45922</v>
      </c>
    </row>
    <row r="4852" spans="1:12" x14ac:dyDescent="0.25">
      <c r="A4852" s="16" t="s">
        <v>49</v>
      </c>
      <c r="B4852">
        <v>43</v>
      </c>
      <c r="C4852">
        <v>43</v>
      </c>
      <c r="D4852">
        <v>0</v>
      </c>
      <c r="E4852">
        <v>0</v>
      </c>
      <c r="F4852">
        <v>43</v>
      </c>
      <c r="G4852">
        <v>0</v>
      </c>
      <c r="H4852">
        <v>0</v>
      </c>
      <c r="I4852">
        <v>252</v>
      </c>
      <c r="J4852">
        <v>294202</v>
      </c>
      <c r="K4852">
        <v>11641716.65</v>
      </c>
      <c r="L4852" s="1">
        <v>45922</v>
      </c>
    </row>
    <row r="4853" spans="1:12" x14ac:dyDescent="0.25">
      <c r="A4853" s="16" t="s">
        <v>52</v>
      </c>
      <c r="B4853">
        <v>1141.5</v>
      </c>
      <c r="C4853">
        <v>1141.5</v>
      </c>
      <c r="D4853">
        <v>0</v>
      </c>
      <c r="E4853">
        <v>0</v>
      </c>
      <c r="F4853">
        <v>1141.5</v>
      </c>
      <c r="G4853">
        <v>0</v>
      </c>
      <c r="H4853">
        <v>0</v>
      </c>
      <c r="I4853">
        <v>46</v>
      </c>
      <c r="J4853">
        <v>6717</v>
      </c>
      <c r="K4853">
        <v>6901045.7999999998</v>
      </c>
      <c r="L4853" s="1">
        <v>45922</v>
      </c>
    </row>
    <row r="4854" spans="1:12" x14ac:dyDescent="0.25">
      <c r="A4854" s="16" t="s">
        <v>55</v>
      </c>
      <c r="B4854">
        <v>183.9</v>
      </c>
      <c r="C4854">
        <v>183.9</v>
      </c>
      <c r="D4854">
        <v>0</v>
      </c>
      <c r="E4854">
        <v>0</v>
      </c>
      <c r="F4854">
        <v>183.9</v>
      </c>
      <c r="G4854">
        <v>0</v>
      </c>
      <c r="H4854">
        <v>0</v>
      </c>
      <c r="I4854">
        <v>372</v>
      </c>
      <c r="J4854">
        <v>254169</v>
      </c>
      <c r="K4854">
        <v>43498573.149999999</v>
      </c>
      <c r="L4854" s="1">
        <v>45922</v>
      </c>
    </row>
    <row r="4855" spans="1:12" x14ac:dyDescent="0.25">
      <c r="A4855" s="16" t="s">
        <v>59</v>
      </c>
      <c r="B4855">
        <v>36.6</v>
      </c>
      <c r="C4855">
        <v>36.6</v>
      </c>
      <c r="D4855">
        <v>0</v>
      </c>
      <c r="E4855">
        <v>0</v>
      </c>
      <c r="F4855">
        <v>36.6</v>
      </c>
      <c r="G4855">
        <v>0</v>
      </c>
      <c r="H4855">
        <v>0</v>
      </c>
      <c r="I4855">
        <v>6</v>
      </c>
      <c r="J4855">
        <v>1635</v>
      </c>
      <c r="K4855">
        <v>55280.75</v>
      </c>
      <c r="L4855" s="1">
        <v>45922</v>
      </c>
    </row>
    <row r="4856" spans="1:12" x14ac:dyDescent="0.25">
      <c r="A4856" s="16" t="s">
        <v>60</v>
      </c>
      <c r="B4856">
        <v>7</v>
      </c>
      <c r="C4856">
        <v>7</v>
      </c>
      <c r="D4856">
        <v>0</v>
      </c>
      <c r="E4856">
        <v>0</v>
      </c>
      <c r="F4856">
        <v>7</v>
      </c>
      <c r="G4856">
        <v>0</v>
      </c>
      <c r="H4856">
        <v>0</v>
      </c>
      <c r="I4856">
        <v>2</v>
      </c>
      <c r="J4856">
        <v>620</v>
      </c>
      <c r="K4856">
        <v>4774</v>
      </c>
      <c r="L4856" s="1">
        <v>45922</v>
      </c>
    </row>
    <row r="4857" spans="1:12" x14ac:dyDescent="0.25">
      <c r="A4857" s="16" t="s">
        <v>65</v>
      </c>
      <c r="B4857">
        <v>146.1</v>
      </c>
      <c r="C4857">
        <v>146.1</v>
      </c>
      <c r="D4857">
        <v>0</v>
      </c>
      <c r="E4857">
        <v>0</v>
      </c>
      <c r="F4857">
        <v>146.1</v>
      </c>
      <c r="G4857">
        <v>0</v>
      </c>
      <c r="H4857">
        <v>0</v>
      </c>
      <c r="I4857">
        <v>107</v>
      </c>
      <c r="J4857">
        <v>186135</v>
      </c>
      <c r="K4857">
        <v>24622718</v>
      </c>
      <c r="L4857" s="1">
        <v>45922</v>
      </c>
    </row>
    <row r="4858" spans="1:12" x14ac:dyDescent="0.25">
      <c r="A4858" s="16" t="s">
        <v>66</v>
      </c>
      <c r="B4858">
        <v>7.95</v>
      </c>
      <c r="C4858">
        <v>7.95</v>
      </c>
      <c r="D4858">
        <v>0</v>
      </c>
      <c r="E4858">
        <v>0</v>
      </c>
      <c r="F4858">
        <v>7.95</v>
      </c>
      <c r="G4858">
        <v>0</v>
      </c>
      <c r="H4858">
        <v>0</v>
      </c>
      <c r="I4858">
        <v>25</v>
      </c>
      <c r="J4858">
        <v>48190</v>
      </c>
      <c r="K4858">
        <v>360742.6</v>
      </c>
      <c r="L4858" s="1">
        <v>45922</v>
      </c>
    </row>
    <row r="4859" spans="1:12" x14ac:dyDescent="0.25">
      <c r="A4859" s="16" t="s">
        <v>67</v>
      </c>
      <c r="B4859">
        <v>9.9</v>
      </c>
      <c r="C4859">
        <v>9.9</v>
      </c>
      <c r="D4859">
        <v>0</v>
      </c>
      <c r="E4859">
        <v>0</v>
      </c>
      <c r="F4859">
        <v>9.9</v>
      </c>
      <c r="G4859">
        <v>0</v>
      </c>
      <c r="H4859">
        <v>0</v>
      </c>
      <c r="I4859">
        <v>11</v>
      </c>
      <c r="J4859">
        <v>5760</v>
      </c>
      <c r="K4859">
        <v>53481.5</v>
      </c>
      <c r="L4859" s="1">
        <v>45922</v>
      </c>
    </row>
    <row r="4860" spans="1:12" x14ac:dyDescent="0.25">
      <c r="A4860" s="16" t="s">
        <v>69</v>
      </c>
      <c r="B4860">
        <v>7.2</v>
      </c>
      <c r="C4860">
        <v>7.2</v>
      </c>
      <c r="D4860">
        <v>0</v>
      </c>
      <c r="E4860">
        <v>0</v>
      </c>
      <c r="F4860">
        <v>7.2</v>
      </c>
      <c r="G4860">
        <v>0</v>
      </c>
      <c r="H4860">
        <v>0</v>
      </c>
      <c r="I4860">
        <v>41</v>
      </c>
      <c r="J4860">
        <v>147475</v>
      </c>
      <c r="K4860">
        <v>963243.58</v>
      </c>
      <c r="L4860" s="1">
        <v>45922</v>
      </c>
    </row>
    <row r="4861" spans="1:12" x14ac:dyDescent="0.25">
      <c r="A4861" s="16" t="s">
        <v>72</v>
      </c>
      <c r="B4861">
        <v>7.9</v>
      </c>
      <c r="C4861">
        <v>7.9</v>
      </c>
      <c r="D4861">
        <v>0</v>
      </c>
      <c r="E4861">
        <v>0</v>
      </c>
      <c r="F4861">
        <v>7.9</v>
      </c>
      <c r="G4861">
        <v>0</v>
      </c>
      <c r="H4861">
        <v>0</v>
      </c>
      <c r="I4861">
        <v>133</v>
      </c>
      <c r="J4861">
        <v>518016</v>
      </c>
      <c r="K4861">
        <v>3942349.35</v>
      </c>
      <c r="L4861" s="1">
        <v>45922</v>
      </c>
    </row>
    <row r="4862" spans="1:12" x14ac:dyDescent="0.25">
      <c r="A4862" s="16" t="s">
        <v>73</v>
      </c>
      <c r="B4862">
        <v>16</v>
      </c>
      <c r="C4862">
        <v>16</v>
      </c>
      <c r="D4862">
        <v>0</v>
      </c>
      <c r="E4862">
        <v>0</v>
      </c>
      <c r="F4862">
        <v>16</v>
      </c>
      <c r="G4862">
        <v>0</v>
      </c>
      <c r="H4862">
        <v>0</v>
      </c>
      <c r="I4862">
        <v>113</v>
      </c>
      <c r="J4862">
        <v>410582</v>
      </c>
      <c r="K4862">
        <v>6356368.6500000004</v>
      </c>
      <c r="L4862" s="1">
        <v>45922</v>
      </c>
    </row>
    <row r="4863" spans="1:12" x14ac:dyDescent="0.25">
      <c r="A4863" s="16" t="s">
        <v>74</v>
      </c>
      <c r="B4863">
        <v>17.5</v>
      </c>
      <c r="C4863">
        <v>17.5</v>
      </c>
      <c r="D4863">
        <v>0</v>
      </c>
      <c r="E4863">
        <v>0</v>
      </c>
      <c r="F4863">
        <v>17.5</v>
      </c>
      <c r="G4863">
        <v>0</v>
      </c>
      <c r="H4863">
        <v>0</v>
      </c>
      <c r="I4863">
        <v>106</v>
      </c>
      <c r="J4863">
        <v>244018</v>
      </c>
      <c r="K4863">
        <v>4124474.35</v>
      </c>
      <c r="L4863" s="1">
        <v>45922</v>
      </c>
    </row>
    <row r="4864" spans="1:12" x14ac:dyDescent="0.25">
      <c r="A4864" s="16" t="s">
        <v>76</v>
      </c>
      <c r="B4864">
        <v>16.75</v>
      </c>
      <c r="C4864">
        <v>16.75</v>
      </c>
      <c r="D4864">
        <v>0</v>
      </c>
      <c r="E4864">
        <v>0</v>
      </c>
      <c r="F4864">
        <v>16.75</v>
      </c>
      <c r="G4864">
        <v>0</v>
      </c>
      <c r="H4864">
        <v>0</v>
      </c>
      <c r="I4864">
        <v>18</v>
      </c>
      <c r="J4864">
        <v>24058</v>
      </c>
      <c r="K4864">
        <v>398633.1</v>
      </c>
      <c r="L4864" s="1">
        <v>45922</v>
      </c>
    </row>
    <row r="4865" spans="1:12" x14ac:dyDescent="0.25">
      <c r="A4865" s="16" t="s">
        <v>77</v>
      </c>
      <c r="B4865">
        <v>435</v>
      </c>
      <c r="C4865">
        <v>435</v>
      </c>
      <c r="D4865">
        <v>0</v>
      </c>
      <c r="E4865">
        <v>0</v>
      </c>
      <c r="F4865">
        <v>435</v>
      </c>
      <c r="G4865">
        <v>0</v>
      </c>
      <c r="H4865">
        <v>0</v>
      </c>
      <c r="I4865">
        <v>1366</v>
      </c>
      <c r="J4865">
        <v>669137</v>
      </c>
      <c r="K4865">
        <v>277606292.10000002</v>
      </c>
      <c r="L4865" s="1">
        <v>45922</v>
      </c>
    </row>
    <row r="4866" spans="1:12" x14ac:dyDescent="0.25">
      <c r="A4866" s="16" t="s">
        <v>78</v>
      </c>
      <c r="B4866">
        <v>13.95</v>
      </c>
      <c r="C4866">
        <v>13.95</v>
      </c>
      <c r="D4866">
        <v>0</v>
      </c>
      <c r="E4866">
        <v>0</v>
      </c>
      <c r="F4866">
        <v>13.95</v>
      </c>
      <c r="G4866">
        <v>0</v>
      </c>
      <c r="H4866">
        <v>0</v>
      </c>
      <c r="I4866">
        <v>69</v>
      </c>
      <c r="J4866">
        <v>258808</v>
      </c>
      <c r="K4866">
        <v>3690929.95</v>
      </c>
      <c r="L4866" s="1">
        <v>45922</v>
      </c>
    </row>
    <row r="4867" spans="1:12" x14ac:dyDescent="0.25">
      <c r="A4867" s="16" t="s">
        <v>79</v>
      </c>
      <c r="B4867">
        <v>106.5</v>
      </c>
      <c r="C4867">
        <v>106.5</v>
      </c>
      <c r="D4867">
        <v>0</v>
      </c>
      <c r="E4867">
        <v>0</v>
      </c>
      <c r="F4867">
        <v>106.5</v>
      </c>
      <c r="G4867">
        <v>0</v>
      </c>
      <c r="H4867">
        <v>0</v>
      </c>
      <c r="I4867">
        <v>174</v>
      </c>
      <c r="J4867">
        <v>571047</v>
      </c>
      <c r="K4867">
        <v>59991451.75</v>
      </c>
      <c r="L4867" s="1">
        <v>45922</v>
      </c>
    </row>
    <row r="4868" spans="1:12" x14ac:dyDescent="0.25">
      <c r="A4868" s="16" t="s">
        <v>80</v>
      </c>
      <c r="B4868">
        <v>97</v>
      </c>
      <c r="C4868">
        <v>97</v>
      </c>
      <c r="D4868">
        <v>0</v>
      </c>
      <c r="E4868">
        <v>0</v>
      </c>
      <c r="F4868">
        <v>97</v>
      </c>
      <c r="G4868">
        <v>0</v>
      </c>
      <c r="H4868">
        <v>0</v>
      </c>
      <c r="I4868">
        <v>141</v>
      </c>
      <c r="J4868">
        <v>735365</v>
      </c>
      <c r="K4868">
        <v>71446403.150000006</v>
      </c>
      <c r="L4868" s="1">
        <v>45922</v>
      </c>
    </row>
    <row r="4869" spans="1:12" x14ac:dyDescent="0.25">
      <c r="A4869" s="16" t="s">
        <v>144</v>
      </c>
      <c r="B4869">
        <v>15.2</v>
      </c>
      <c r="C4869">
        <v>15.2</v>
      </c>
      <c r="D4869">
        <v>0</v>
      </c>
      <c r="E4869">
        <v>0</v>
      </c>
      <c r="F4869">
        <v>15.2</v>
      </c>
      <c r="G4869">
        <v>0</v>
      </c>
      <c r="H4869">
        <v>0</v>
      </c>
      <c r="I4869">
        <v>13</v>
      </c>
      <c r="J4869">
        <v>4508</v>
      </c>
      <c r="K4869">
        <v>71575.850000000006</v>
      </c>
      <c r="L4869" s="1">
        <v>45922</v>
      </c>
    </row>
    <row r="4870" spans="1:12" x14ac:dyDescent="0.25">
      <c r="A4870" s="16" t="s">
        <v>82</v>
      </c>
      <c r="B4870">
        <v>6</v>
      </c>
      <c r="C4870">
        <v>6</v>
      </c>
      <c r="D4870">
        <v>0</v>
      </c>
      <c r="E4870">
        <v>0</v>
      </c>
      <c r="F4870">
        <v>6</v>
      </c>
      <c r="G4870">
        <v>0</v>
      </c>
      <c r="H4870">
        <v>0</v>
      </c>
      <c r="I4870">
        <v>97</v>
      </c>
      <c r="J4870">
        <v>520909</v>
      </c>
      <c r="K4870">
        <v>3165358.94</v>
      </c>
      <c r="L4870" s="1">
        <v>45922</v>
      </c>
    </row>
    <row r="4871" spans="1:12" x14ac:dyDescent="0.25">
      <c r="A4871" s="16" t="s">
        <v>83</v>
      </c>
      <c r="B4871">
        <v>28.05</v>
      </c>
      <c r="C4871">
        <v>28.05</v>
      </c>
      <c r="D4871">
        <v>0</v>
      </c>
      <c r="E4871">
        <v>0</v>
      </c>
      <c r="F4871">
        <v>28.05</v>
      </c>
      <c r="G4871">
        <v>0</v>
      </c>
      <c r="H4871">
        <v>0</v>
      </c>
      <c r="I4871">
        <v>102</v>
      </c>
      <c r="J4871">
        <v>624853</v>
      </c>
      <c r="K4871">
        <v>17422341.550000001</v>
      </c>
      <c r="L4871" s="1">
        <v>45922</v>
      </c>
    </row>
    <row r="4872" spans="1:12" x14ac:dyDescent="0.25">
      <c r="A4872" s="16" t="s">
        <v>84</v>
      </c>
      <c r="B4872">
        <v>1870</v>
      </c>
      <c r="C4872">
        <v>1870</v>
      </c>
      <c r="D4872">
        <v>0</v>
      </c>
      <c r="E4872">
        <v>0</v>
      </c>
      <c r="F4872">
        <v>1870</v>
      </c>
      <c r="G4872">
        <v>0</v>
      </c>
      <c r="H4872">
        <v>0</v>
      </c>
      <c r="I4872">
        <v>177</v>
      </c>
      <c r="J4872">
        <v>11862</v>
      </c>
      <c r="K4872">
        <v>21286121.899999999</v>
      </c>
      <c r="L4872" s="1">
        <v>45922</v>
      </c>
    </row>
    <row r="4873" spans="1:12" x14ac:dyDescent="0.25">
      <c r="A4873" s="16" t="s">
        <v>85</v>
      </c>
      <c r="B4873">
        <v>55.1</v>
      </c>
      <c r="C4873">
        <v>55.1</v>
      </c>
      <c r="D4873">
        <v>0</v>
      </c>
      <c r="E4873">
        <v>0</v>
      </c>
      <c r="F4873">
        <v>55.1</v>
      </c>
      <c r="G4873">
        <v>0</v>
      </c>
      <c r="H4873">
        <v>0</v>
      </c>
      <c r="I4873">
        <v>106</v>
      </c>
      <c r="J4873">
        <v>795809</v>
      </c>
      <c r="K4873">
        <v>45593321.5</v>
      </c>
      <c r="L4873" s="1">
        <v>45922</v>
      </c>
    </row>
    <row r="4874" spans="1:12" x14ac:dyDescent="0.25">
      <c r="A4874" s="16" t="s">
        <v>86</v>
      </c>
      <c r="B4874">
        <v>113</v>
      </c>
      <c r="C4874">
        <v>113</v>
      </c>
      <c r="D4874">
        <v>0</v>
      </c>
      <c r="E4874">
        <v>0</v>
      </c>
      <c r="F4874">
        <v>113</v>
      </c>
      <c r="G4874">
        <v>0</v>
      </c>
      <c r="H4874">
        <v>0</v>
      </c>
      <c r="I4874">
        <v>125</v>
      </c>
      <c r="J4874">
        <v>456622</v>
      </c>
      <c r="K4874">
        <v>51598271.700000003</v>
      </c>
      <c r="L4874" s="1">
        <v>45922</v>
      </c>
    </row>
    <row r="4875" spans="1:12" x14ac:dyDescent="0.25">
      <c r="A4875" s="16" t="s">
        <v>87</v>
      </c>
      <c r="B4875">
        <v>93.65</v>
      </c>
      <c r="C4875">
        <v>93.65</v>
      </c>
      <c r="D4875">
        <v>0</v>
      </c>
      <c r="E4875">
        <v>0</v>
      </c>
      <c r="F4875">
        <v>93.65</v>
      </c>
      <c r="G4875">
        <v>0</v>
      </c>
      <c r="H4875">
        <v>0</v>
      </c>
      <c r="I4875">
        <v>37</v>
      </c>
      <c r="J4875">
        <v>7264</v>
      </c>
      <c r="K4875">
        <v>638436.35</v>
      </c>
      <c r="L4875" s="1">
        <v>45922</v>
      </c>
    </row>
    <row r="4876" spans="1:12" x14ac:dyDescent="0.25">
      <c r="A4876" s="16" t="s">
        <v>91</v>
      </c>
      <c r="B4876">
        <v>1020</v>
      </c>
      <c r="C4876">
        <v>1020</v>
      </c>
      <c r="D4876">
        <v>0</v>
      </c>
      <c r="E4876">
        <v>0</v>
      </c>
      <c r="F4876">
        <v>1020</v>
      </c>
      <c r="G4876">
        <v>0</v>
      </c>
      <c r="H4876">
        <v>0</v>
      </c>
      <c r="I4876">
        <v>383</v>
      </c>
      <c r="J4876">
        <v>77688</v>
      </c>
      <c r="K4876">
        <v>71428506.299999997</v>
      </c>
      <c r="L4876" s="1">
        <v>45922</v>
      </c>
    </row>
    <row r="4877" spans="1:12" x14ac:dyDescent="0.25">
      <c r="A4877" s="16" t="s">
        <v>93</v>
      </c>
      <c r="B4877">
        <v>1480</v>
      </c>
      <c r="C4877">
        <v>1480</v>
      </c>
      <c r="D4877">
        <v>0</v>
      </c>
      <c r="E4877">
        <v>0</v>
      </c>
      <c r="F4877">
        <v>1480</v>
      </c>
      <c r="G4877">
        <v>0</v>
      </c>
      <c r="H4877">
        <v>0</v>
      </c>
      <c r="I4877">
        <v>294</v>
      </c>
      <c r="J4877">
        <v>30211</v>
      </c>
      <c r="K4877">
        <v>42940367.100000001</v>
      </c>
      <c r="L4877" s="1">
        <v>45922</v>
      </c>
    </row>
    <row r="4878" spans="1:12" x14ac:dyDescent="0.25">
      <c r="A4878" s="16" t="s">
        <v>96</v>
      </c>
      <c r="B4878">
        <v>11</v>
      </c>
      <c r="C4878">
        <v>11</v>
      </c>
      <c r="D4878">
        <v>0</v>
      </c>
      <c r="E4878">
        <v>0</v>
      </c>
      <c r="F4878">
        <v>11</v>
      </c>
      <c r="G4878">
        <v>0</v>
      </c>
      <c r="H4878">
        <v>0</v>
      </c>
      <c r="I4878">
        <v>35</v>
      </c>
      <c r="J4878">
        <v>303762</v>
      </c>
      <c r="K4878">
        <v>3365583.7</v>
      </c>
      <c r="L4878" s="1">
        <v>45922</v>
      </c>
    </row>
    <row r="4879" spans="1:12" x14ac:dyDescent="0.25">
      <c r="A4879" s="16" t="s">
        <v>97</v>
      </c>
      <c r="B4879">
        <v>1.7</v>
      </c>
      <c r="C4879">
        <v>1.7</v>
      </c>
      <c r="D4879">
        <v>1.75</v>
      </c>
      <c r="E4879">
        <v>1.69</v>
      </c>
      <c r="F4879">
        <v>1.7</v>
      </c>
      <c r="G4879">
        <v>0</v>
      </c>
      <c r="H4879">
        <v>0</v>
      </c>
      <c r="I4879">
        <v>156</v>
      </c>
      <c r="J4879">
        <v>4555741</v>
      </c>
      <c r="K4879">
        <v>7837160.2000000002</v>
      </c>
      <c r="L4879" s="1">
        <v>45922</v>
      </c>
    </row>
    <row r="4880" spans="1:12" x14ac:dyDescent="0.25">
      <c r="A4880" s="16" t="s">
        <v>100</v>
      </c>
      <c r="B4880">
        <v>6.59</v>
      </c>
      <c r="C4880">
        <v>6.59</v>
      </c>
      <c r="D4880">
        <v>0</v>
      </c>
      <c r="E4880">
        <v>0</v>
      </c>
      <c r="F4880">
        <v>6.59</v>
      </c>
      <c r="G4880">
        <v>0</v>
      </c>
      <c r="H4880">
        <v>0</v>
      </c>
      <c r="I4880">
        <v>69</v>
      </c>
      <c r="J4880">
        <v>340498</v>
      </c>
      <c r="K4880">
        <v>2324138.7000000002</v>
      </c>
      <c r="L4880" s="1">
        <v>45922</v>
      </c>
    </row>
    <row r="4881" spans="1:12" x14ac:dyDescent="0.25">
      <c r="A4881" s="16" t="s">
        <v>101</v>
      </c>
      <c r="B4881">
        <v>5379.3</v>
      </c>
      <c r="C4881">
        <v>5379.3</v>
      </c>
      <c r="D4881">
        <v>0</v>
      </c>
      <c r="E4881">
        <v>0</v>
      </c>
      <c r="F4881">
        <v>5379.3</v>
      </c>
      <c r="G4881">
        <v>0</v>
      </c>
      <c r="H4881">
        <v>0</v>
      </c>
      <c r="I4881">
        <v>164</v>
      </c>
      <c r="J4881">
        <v>12135</v>
      </c>
      <c r="K4881">
        <v>69081192.400000006</v>
      </c>
      <c r="L4881" s="1">
        <v>45922</v>
      </c>
    </row>
    <row r="4882" spans="1:12" x14ac:dyDescent="0.25">
      <c r="A4882" s="16" t="s">
        <v>102</v>
      </c>
      <c r="B4882">
        <v>301.55</v>
      </c>
      <c r="C4882">
        <v>301.55</v>
      </c>
      <c r="D4882">
        <v>0</v>
      </c>
      <c r="E4882">
        <v>0</v>
      </c>
      <c r="F4882">
        <v>301.55</v>
      </c>
      <c r="G4882">
        <v>0</v>
      </c>
      <c r="H4882">
        <v>0</v>
      </c>
      <c r="I4882">
        <v>40</v>
      </c>
      <c r="J4882">
        <v>8636</v>
      </c>
      <c r="K4882">
        <v>2849380.25</v>
      </c>
      <c r="L4882" s="1">
        <v>45922</v>
      </c>
    </row>
    <row r="4883" spans="1:12" x14ac:dyDescent="0.25">
      <c r="A4883" s="16" t="s">
        <v>103</v>
      </c>
      <c r="B4883">
        <v>90.05</v>
      </c>
      <c r="C4883">
        <v>90.05</v>
      </c>
      <c r="D4883">
        <v>0</v>
      </c>
      <c r="E4883">
        <v>0</v>
      </c>
      <c r="F4883">
        <v>90.05</v>
      </c>
      <c r="G4883">
        <v>0</v>
      </c>
      <c r="H4883">
        <v>0</v>
      </c>
      <c r="I4883">
        <v>15</v>
      </c>
      <c r="J4883">
        <v>19624</v>
      </c>
      <c r="K4883">
        <v>1618977.25</v>
      </c>
      <c r="L4883" s="1">
        <v>45922</v>
      </c>
    </row>
    <row r="4884" spans="1:12" x14ac:dyDescent="0.25">
      <c r="A4884" s="16" t="s">
        <v>105</v>
      </c>
      <c r="B4884">
        <v>98</v>
      </c>
      <c r="C4884">
        <v>98</v>
      </c>
      <c r="D4884">
        <v>0</v>
      </c>
      <c r="E4884">
        <v>0</v>
      </c>
      <c r="F4884">
        <v>98</v>
      </c>
      <c r="G4884">
        <v>0</v>
      </c>
      <c r="H4884">
        <v>0</v>
      </c>
      <c r="I4884">
        <v>257</v>
      </c>
      <c r="J4884">
        <v>414108</v>
      </c>
      <c r="K4884">
        <v>41736888.350000001</v>
      </c>
      <c r="L4884" s="1">
        <v>45922</v>
      </c>
    </row>
    <row r="4885" spans="1:12" x14ac:dyDescent="0.25">
      <c r="A4885" s="16" t="s">
        <v>107</v>
      </c>
      <c r="B4885">
        <v>5.37</v>
      </c>
      <c r="C4885">
        <v>5.37</v>
      </c>
      <c r="D4885">
        <v>0</v>
      </c>
      <c r="E4885">
        <v>0</v>
      </c>
      <c r="F4885">
        <v>5.37</v>
      </c>
      <c r="G4885">
        <v>0</v>
      </c>
      <c r="H4885">
        <v>0</v>
      </c>
      <c r="I4885">
        <v>91</v>
      </c>
      <c r="J4885">
        <v>698568</v>
      </c>
      <c r="K4885">
        <v>3583434.92</v>
      </c>
      <c r="L4885" s="1">
        <v>45922</v>
      </c>
    </row>
    <row r="4886" spans="1:12" x14ac:dyDescent="0.25">
      <c r="A4886" s="16" t="s">
        <v>110</v>
      </c>
      <c r="B4886">
        <v>164.6</v>
      </c>
      <c r="C4886">
        <v>164.6</v>
      </c>
      <c r="D4886">
        <v>0</v>
      </c>
      <c r="E4886">
        <v>0</v>
      </c>
      <c r="F4886">
        <v>164.6</v>
      </c>
      <c r="G4886">
        <v>0</v>
      </c>
      <c r="H4886">
        <v>0</v>
      </c>
      <c r="I4886">
        <v>101</v>
      </c>
      <c r="J4886">
        <v>161414</v>
      </c>
      <c r="K4886">
        <v>24223079</v>
      </c>
      <c r="L4886" s="1">
        <v>45922</v>
      </c>
    </row>
    <row r="4887" spans="1:12" x14ac:dyDescent="0.25">
      <c r="A4887" s="16" t="s">
        <v>111</v>
      </c>
      <c r="B4887">
        <v>46</v>
      </c>
      <c r="C4887">
        <v>46</v>
      </c>
      <c r="D4887">
        <v>0</v>
      </c>
      <c r="E4887">
        <v>0</v>
      </c>
      <c r="F4887">
        <v>46</v>
      </c>
      <c r="G4887">
        <v>0</v>
      </c>
      <c r="H4887">
        <v>0</v>
      </c>
      <c r="I4887">
        <v>229</v>
      </c>
      <c r="J4887">
        <v>1234933</v>
      </c>
      <c r="K4887">
        <v>56787629.450000003</v>
      </c>
      <c r="L4887" s="1">
        <v>45922</v>
      </c>
    </row>
    <row r="4888" spans="1:12" x14ac:dyDescent="0.25">
      <c r="A4888" s="16" t="s">
        <v>113</v>
      </c>
      <c r="B4888">
        <v>314</v>
      </c>
      <c r="C4888">
        <v>314</v>
      </c>
      <c r="D4888">
        <v>0</v>
      </c>
      <c r="E4888">
        <v>0</v>
      </c>
      <c r="F4888">
        <v>314</v>
      </c>
      <c r="G4888">
        <v>0</v>
      </c>
      <c r="H4888">
        <v>0</v>
      </c>
      <c r="I4888">
        <v>106</v>
      </c>
      <c r="J4888">
        <v>498872</v>
      </c>
      <c r="K4888">
        <v>141067646.5</v>
      </c>
      <c r="L4888" s="1">
        <v>45922</v>
      </c>
    </row>
    <row r="4889" spans="1:12" x14ac:dyDescent="0.25">
      <c r="A4889" s="16" t="s">
        <v>114</v>
      </c>
      <c r="B4889">
        <v>5.6</v>
      </c>
      <c r="C4889">
        <v>5.6</v>
      </c>
      <c r="D4889">
        <v>0</v>
      </c>
      <c r="E4889">
        <v>0</v>
      </c>
      <c r="F4889">
        <v>5.6</v>
      </c>
      <c r="G4889">
        <v>0</v>
      </c>
      <c r="H4889">
        <v>0</v>
      </c>
      <c r="I4889">
        <v>6</v>
      </c>
      <c r="J4889">
        <v>4500</v>
      </c>
      <c r="K4889">
        <v>22680</v>
      </c>
      <c r="L4889" s="1">
        <v>45922</v>
      </c>
    </row>
    <row r="4890" spans="1:12" x14ac:dyDescent="0.25">
      <c r="A4890" s="16" t="s">
        <v>118</v>
      </c>
      <c r="B4890">
        <v>57.6</v>
      </c>
      <c r="C4890">
        <v>57.6</v>
      </c>
      <c r="D4890">
        <v>0</v>
      </c>
      <c r="E4890">
        <v>0</v>
      </c>
      <c r="F4890">
        <v>57.6</v>
      </c>
      <c r="G4890">
        <v>0</v>
      </c>
      <c r="H4890">
        <v>0</v>
      </c>
      <c r="I4890">
        <v>24</v>
      </c>
      <c r="J4890">
        <v>24170</v>
      </c>
      <c r="K4890">
        <v>1261703.5</v>
      </c>
      <c r="L4890" s="1">
        <v>45922</v>
      </c>
    </row>
    <row r="4891" spans="1:12" x14ac:dyDescent="0.25">
      <c r="A4891" s="16" t="s">
        <v>119</v>
      </c>
      <c r="B4891">
        <v>73</v>
      </c>
      <c r="C4891">
        <v>73</v>
      </c>
      <c r="D4891">
        <v>0</v>
      </c>
      <c r="E4891">
        <v>0</v>
      </c>
      <c r="F4891">
        <v>73</v>
      </c>
      <c r="G4891">
        <v>0</v>
      </c>
      <c r="H4891">
        <v>0</v>
      </c>
      <c r="I4891">
        <v>137</v>
      </c>
      <c r="J4891">
        <v>394195</v>
      </c>
      <c r="K4891">
        <v>29120369.800000001</v>
      </c>
      <c r="L4891" s="1">
        <v>45922</v>
      </c>
    </row>
    <row r="4892" spans="1:12" x14ac:dyDescent="0.25">
      <c r="A4892" s="16" t="s">
        <v>121</v>
      </c>
      <c r="B4892">
        <v>1.19</v>
      </c>
      <c r="C4892">
        <v>1.19</v>
      </c>
      <c r="D4892">
        <v>1.24</v>
      </c>
      <c r="E4892">
        <v>1.19</v>
      </c>
      <c r="F4892">
        <v>1.19</v>
      </c>
      <c r="G4892">
        <v>0</v>
      </c>
      <c r="H4892">
        <v>0</v>
      </c>
      <c r="I4892">
        <v>184</v>
      </c>
      <c r="J4892">
        <v>79558019</v>
      </c>
      <c r="K4892">
        <v>95069072.810000002</v>
      </c>
      <c r="L4892" s="1">
        <v>45922</v>
      </c>
    </row>
    <row r="4893" spans="1:12" x14ac:dyDescent="0.25">
      <c r="A4893" s="16" t="s">
        <v>122</v>
      </c>
      <c r="B4893">
        <v>6.13</v>
      </c>
      <c r="C4893">
        <v>6.13</v>
      </c>
      <c r="D4893">
        <v>6.13</v>
      </c>
      <c r="E4893">
        <v>5.8</v>
      </c>
      <c r="F4893">
        <v>6.13</v>
      </c>
      <c r="G4893">
        <v>0</v>
      </c>
      <c r="H4893">
        <v>0</v>
      </c>
      <c r="I4893">
        <v>154</v>
      </c>
      <c r="J4893">
        <v>2524950</v>
      </c>
      <c r="K4893">
        <v>15243831.77</v>
      </c>
      <c r="L4893" s="1">
        <v>45922</v>
      </c>
    </row>
    <row r="4894" spans="1:12" x14ac:dyDescent="0.25">
      <c r="A4894" s="16" t="s">
        <v>124</v>
      </c>
      <c r="B4894">
        <v>5.99</v>
      </c>
      <c r="C4894">
        <v>5.99</v>
      </c>
      <c r="D4894">
        <v>0</v>
      </c>
      <c r="E4894">
        <v>0</v>
      </c>
      <c r="F4894">
        <v>5.99</v>
      </c>
      <c r="G4894">
        <v>0</v>
      </c>
      <c r="H4894">
        <v>0</v>
      </c>
      <c r="I4894">
        <v>31</v>
      </c>
      <c r="J4894">
        <v>84459</v>
      </c>
      <c r="K4894">
        <v>485666.59</v>
      </c>
      <c r="L4894" s="1">
        <v>45922</v>
      </c>
    </row>
    <row r="4895" spans="1:12" x14ac:dyDescent="0.25">
      <c r="A4895" s="16" t="s">
        <v>126</v>
      </c>
      <c r="B4895">
        <v>11</v>
      </c>
      <c r="C4895">
        <v>11</v>
      </c>
      <c r="D4895">
        <v>0</v>
      </c>
      <c r="E4895">
        <v>0</v>
      </c>
      <c r="F4895">
        <v>11</v>
      </c>
      <c r="G4895">
        <v>0</v>
      </c>
      <c r="H4895">
        <v>0</v>
      </c>
      <c r="I4895">
        <v>210</v>
      </c>
      <c r="J4895">
        <v>2542466</v>
      </c>
      <c r="K4895">
        <v>27712362.949999999</v>
      </c>
      <c r="L4895" s="1">
        <v>45922</v>
      </c>
    </row>
    <row r="4896" spans="1:12" x14ac:dyDescent="0.25">
      <c r="A4896" s="16" t="s">
        <v>127</v>
      </c>
      <c r="B4896">
        <v>79</v>
      </c>
      <c r="C4896">
        <v>79</v>
      </c>
      <c r="D4896">
        <v>0</v>
      </c>
      <c r="E4896">
        <v>0</v>
      </c>
      <c r="F4896">
        <v>79</v>
      </c>
      <c r="G4896">
        <v>0</v>
      </c>
      <c r="H4896">
        <v>0</v>
      </c>
      <c r="I4896">
        <v>111</v>
      </c>
      <c r="J4896">
        <v>306999</v>
      </c>
      <c r="K4896">
        <v>24196380.25</v>
      </c>
      <c r="L4896" s="1">
        <v>45922</v>
      </c>
    </row>
    <row r="4897" spans="1:12" x14ac:dyDescent="0.25">
      <c r="A4897" s="16" t="s">
        <v>128</v>
      </c>
      <c r="B4897">
        <v>125</v>
      </c>
      <c r="C4897">
        <v>125</v>
      </c>
      <c r="D4897">
        <v>125</v>
      </c>
      <c r="E4897">
        <v>125</v>
      </c>
      <c r="F4897">
        <v>125</v>
      </c>
      <c r="G4897">
        <v>0</v>
      </c>
      <c r="H4897">
        <v>0</v>
      </c>
      <c r="I4897">
        <v>358</v>
      </c>
      <c r="J4897">
        <v>1811368</v>
      </c>
      <c r="K4897">
        <v>222794768.09999999</v>
      </c>
      <c r="L4897" s="1">
        <v>45922</v>
      </c>
    </row>
    <row r="4898" spans="1:12" x14ac:dyDescent="0.25">
      <c r="A4898" s="16" t="s">
        <v>130</v>
      </c>
      <c r="B4898">
        <v>20.55</v>
      </c>
      <c r="C4898">
        <v>20.55</v>
      </c>
      <c r="D4898">
        <v>0</v>
      </c>
      <c r="E4898">
        <v>0</v>
      </c>
      <c r="F4898">
        <v>20.55</v>
      </c>
      <c r="G4898">
        <v>0</v>
      </c>
      <c r="H4898">
        <v>0</v>
      </c>
      <c r="I4898">
        <v>331</v>
      </c>
      <c r="J4898">
        <v>1469015</v>
      </c>
      <c r="K4898">
        <v>29870330.5</v>
      </c>
      <c r="L4898" s="1">
        <v>45922</v>
      </c>
    </row>
    <row r="4899" spans="1:12" x14ac:dyDescent="0.25">
      <c r="A4899" s="16" t="s">
        <v>135</v>
      </c>
      <c r="B4899">
        <v>14.95</v>
      </c>
      <c r="C4899">
        <v>14.95</v>
      </c>
      <c r="D4899">
        <v>14.95</v>
      </c>
      <c r="E4899">
        <v>14.95</v>
      </c>
      <c r="F4899">
        <v>14.95</v>
      </c>
      <c r="G4899">
        <v>0</v>
      </c>
      <c r="H4899">
        <v>0</v>
      </c>
      <c r="I4899">
        <v>1</v>
      </c>
      <c r="J4899">
        <v>20</v>
      </c>
      <c r="K4899">
        <v>299</v>
      </c>
      <c r="L4899" s="1">
        <v>45922</v>
      </c>
    </row>
    <row r="4900" spans="1:12" x14ac:dyDescent="0.25">
      <c r="A4900" s="16" t="s">
        <v>137</v>
      </c>
      <c r="B4900">
        <v>50</v>
      </c>
      <c r="C4900">
        <v>50</v>
      </c>
      <c r="D4900">
        <v>50</v>
      </c>
      <c r="E4900">
        <v>50</v>
      </c>
      <c r="F4900">
        <v>50</v>
      </c>
      <c r="G4900">
        <v>0</v>
      </c>
      <c r="H4900">
        <v>0</v>
      </c>
      <c r="I4900">
        <v>1</v>
      </c>
      <c r="J4900">
        <v>170</v>
      </c>
      <c r="K4900">
        <v>8500</v>
      </c>
      <c r="L4900" s="1">
        <v>45922</v>
      </c>
    </row>
    <row r="4901" spans="1:12" x14ac:dyDescent="0.25">
      <c r="A4901" s="16" t="s">
        <v>136</v>
      </c>
      <c r="B4901">
        <v>35.200000000000003</v>
      </c>
      <c r="C4901">
        <v>35.200000000000003</v>
      </c>
      <c r="D4901">
        <v>35.200000000000003</v>
      </c>
      <c r="E4901">
        <v>35.200000000000003</v>
      </c>
      <c r="F4901">
        <v>35.200000000000003</v>
      </c>
      <c r="G4901">
        <v>0</v>
      </c>
      <c r="H4901">
        <v>0</v>
      </c>
      <c r="I4901">
        <v>1</v>
      </c>
      <c r="J4901">
        <v>200</v>
      </c>
      <c r="K4901">
        <v>7040</v>
      </c>
      <c r="L4901" s="1">
        <v>45922</v>
      </c>
    </row>
    <row r="4902" spans="1:12" x14ac:dyDescent="0.25">
      <c r="A4902" s="16" t="s">
        <v>39</v>
      </c>
      <c r="B4902">
        <v>60.15</v>
      </c>
      <c r="C4902">
        <v>60.15</v>
      </c>
      <c r="D4902">
        <v>60</v>
      </c>
      <c r="E4902">
        <v>60</v>
      </c>
      <c r="F4902">
        <v>60</v>
      </c>
      <c r="G4902">
        <v>-0.15</v>
      </c>
      <c r="H4902">
        <v>-0.25</v>
      </c>
      <c r="I4902">
        <v>750</v>
      </c>
      <c r="J4902">
        <v>1273497</v>
      </c>
      <c r="K4902">
        <v>76686582.049999997</v>
      </c>
      <c r="L4902" s="1">
        <v>45922</v>
      </c>
    </row>
    <row r="4903" spans="1:12" x14ac:dyDescent="0.25">
      <c r="A4903" s="16" t="s">
        <v>47</v>
      </c>
      <c r="B4903">
        <v>10.7</v>
      </c>
      <c r="C4903">
        <v>10.7</v>
      </c>
      <c r="D4903">
        <v>10.65</v>
      </c>
      <c r="E4903">
        <v>10.3</v>
      </c>
      <c r="F4903">
        <v>10.65</v>
      </c>
      <c r="G4903">
        <v>-0.05</v>
      </c>
      <c r="H4903">
        <v>-0.47</v>
      </c>
      <c r="I4903">
        <v>518</v>
      </c>
      <c r="J4903">
        <v>10736007</v>
      </c>
      <c r="K4903">
        <v>111576111.8</v>
      </c>
      <c r="L4903" s="1">
        <v>45922</v>
      </c>
    </row>
    <row r="4904" spans="1:12" x14ac:dyDescent="0.25">
      <c r="A4904" s="16" t="s">
        <v>48</v>
      </c>
      <c r="B4904">
        <v>20.75</v>
      </c>
      <c r="C4904">
        <v>20.75</v>
      </c>
      <c r="D4904">
        <v>20.65</v>
      </c>
      <c r="E4904">
        <v>20.5</v>
      </c>
      <c r="F4904">
        <v>20.65</v>
      </c>
      <c r="G4904">
        <v>-0.1</v>
      </c>
      <c r="H4904">
        <v>-0.48</v>
      </c>
      <c r="I4904">
        <v>598</v>
      </c>
      <c r="J4904">
        <v>6377801</v>
      </c>
      <c r="K4904">
        <v>131042445</v>
      </c>
      <c r="L4904" s="1">
        <v>45922</v>
      </c>
    </row>
    <row r="4905" spans="1:12" x14ac:dyDescent="0.25">
      <c r="A4905" s="16" t="s">
        <v>108</v>
      </c>
      <c r="B4905">
        <v>2.48</v>
      </c>
      <c r="C4905">
        <v>2.48</v>
      </c>
      <c r="D4905">
        <v>2.5</v>
      </c>
      <c r="E4905">
        <v>2.46</v>
      </c>
      <c r="F4905">
        <v>2.46</v>
      </c>
      <c r="G4905">
        <v>-0.02</v>
      </c>
      <c r="H4905">
        <v>-0.81</v>
      </c>
      <c r="I4905">
        <v>83</v>
      </c>
      <c r="J4905">
        <v>2020744</v>
      </c>
      <c r="K4905">
        <v>5024578.8</v>
      </c>
      <c r="L4905" s="1">
        <v>45922</v>
      </c>
    </row>
    <row r="4906" spans="1:12" x14ac:dyDescent="0.25">
      <c r="A4906" s="16" t="s">
        <v>31</v>
      </c>
      <c r="B4906">
        <v>4.04</v>
      </c>
      <c r="C4906">
        <v>4.04</v>
      </c>
      <c r="D4906">
        <v>4.04</v>
      </c>
      <c r="E4906">
        <v>4</v>
      </c>
      <c r="F4906">
        <v>4</v>
      </c>
      <c r="G4906">
        <v>-0.04</v>
      </c>
      <c r="H4906">
        <v>-0.99</v>
      </c>
      <c r="I4906">
        <v>118</v>
      </c>
      <c r="J4906">
        <v>2572044</v>
      </c>
      <c r="K4906">
        <v>10356620.789999999</v>
      </c>
      <c r="L4906" s="1">
        <v>45922</v>
      </c>
    </row>
    <row r="4907" spans="1:12" x14ac:dyDescent="0.25">
      <c r="A4907" s="16" t="s">
        <v>53</v>
      </c>
      <c r="B4907">
        <v>94</v>
      </c>
      <c r="C4907">
        <v>94</v>
      </c>
      <c r="D4907">
        <v>94</v>
      </c>
      <c r="E4907">
        <v>93</v>
      </c>
      <c r="F4907">
        <v>93</v>
      </c>
      <c r="G4907">
        <v>-1</v>
      </c>
      <c r="H4907">
        <v>-1.06</v>
      </c>
      <c r="I4907">
        <v>1168</v>
      </c>
      <c r="J4907">
        <v>18586632</v>
      </c>
      <c r="K4907">
        <v>1746265588</v>
      </c>
      <c r="L4907" s="1">
        <v>45922</v>
      </c>
    </row>
    <row r="4908" spans="1:12" x14ac:dyDescent="0.25">
      <c r="A4908" s="16" t="s">
        <v>41</v>
      </c>
      <c r="B4908">
        <v>13</v>
      </c>
      <c r="C4908">
        <v>13</v>
      </c>
      <c r="D4908">
        <v>13</v>
      </c>
      <c r="E4908">
        <v>12.85</v>
      </c>
      <c r="F4908">
        <v>12.85</v>
      </c>
      <c r="G4908">
        <v>-0.15</v>
      </c>
      <c r="H4908">
        <v>-1.1499999999999999</v>
      </c>
      <c r="I4908">
        <v>335</v>
      </c>
      <c r="J4908">
        <v>3583183</v>
      </c>
      <c r="K4908">
        <v>46325651.579999998</v>
      </c>
      <c r="L4908" s="1">
        <v>45922</v>
      </c>
    </row>
    <row r="4909" spans="1:12" x14ac:dyDescent="0.25">
      <c r="A4909" s="16" t="s">
        <v>104</v>
      </c>
      <c r="B4909">
        <v>3.09</v>
      </c>
      <c r="C4909">
        <v>3.09</v>
      </c>
      <c r="D4909">
        <v>3.09</v>
      </c>
      <c r="E4909">
        <v>2.93</v>
      </c>
      <c r="F4909">
        <v>3.04</v>
      </c>
      <c r="G4909">
        <v>-0.05</v>
      </c>
      <c r="H4909">
        <v>-1.62</v>
      </c>
      <c r="I4909">
        <v>147</v>
      </c>
      <c r="J4909">
        <v>7391874</v>
      </c>
      <c r="K4909">
        <v>22116151.489999998</v>
      </c>
      <c r="L4909" s="1">
        <v>45922</v>
      </c>
    </row>
    <row r="4910" spans="1:12" x14ac:dyDescent="0.25">
      <c r="A4910" s="16" t="s">
        <v>50</v>
      </c>
      <c r="B4910">
        <v>31.9</v>
      </c>
      <c r="C4910">
        <v>31.9</v>
      </c>
      <c r="D4910">
        <v>31.3</v>
      </c>
      <c r="E4910">
        <v>31.3</v>
      </c>
      <c r="F4910">
        <v>31.3</v>
      </c>
      <c r="G4910">
        <v>-0.6</v>
      </c>
      <c r="H4910">
        <v>-1.88</v>
      </c>
      <c r="I4910">
        <v>340</v>
      </c>
      <c r="J4910">
        <v>7606954</v>
      </c>
      <c r="K4910">
        <v>238185273.30000001</v>
      </c>
      <c r="L4910" s="1">
        <v>45922</v>
      </c>
    </row>
    <row r="4911" spans="1:12" x14ac:dyDescent="0.25">
      <c r="A4911" s="16" t="s">
        <v>75</v>
      </c>
      <c r="B4911">
        <v>3.99</v>
      </c>
      <c r="C4911">
        <v>3.99</v>
      </c>
      <c r="D4911">
        <v>4.2</v>
      </c>
      <c r="E4911">
        <v>3.9</v>
      </c>
      <c r="F4911">
        <v>3.9</v>
      </c>
      <c r="G4911">
        <v>-0.09</v>
      </c>
      <c r="H4911">
        <v>-2.2599999999999998</v>
      </c>
      <c r="I4911">
        <v>160</v>
      </c>
      <c r="J4911">
        <v>5176057</v>
      </c>
      <c r="K4911">
        <v>20617596.559999999</v>
      </c>
      <c r="L4911" s="1">
        <v>45922</v>
      </c>
    </row>
    <row r="4912" spans="1:12" x14ac:dyDescent="0.25">
      <c r="A4912" s="16" t="s">
        <v>133</v>
      </c>
      <c r="B4912">
        <v>400</v>
      </c>
      <c r="C4912">
        <v>400</v>
      </c>
      <c r="D4912">
        <v>400</v>
      </c>
      <c r="E4912">
        <v>390</v>
      </c>
      <c r="F4912">
        <v>390</v>
      </c>
      <c r="G4912">
        <v>-10</v>
      </c>
      <c r="H4912">
        <v>-2.5</v>
      </c>
      <c r="I4912">
        <v>3</v>
      </c>
      <c r="J4912">
        <v>1655</v>
      </c>
      <c r="K4912">
        <v>645750</v>
      </c>
      <c r="L4912" s="1">
        <v>45922</v>
      </c>
    </row>
    <row r="4913" spans="1:12" x14ac:dyDescent="0.25">
      <c r="A4913" s="16" t="s">
        <v>116</v>
      </c>
      <c r="B4913">
        <v>44.2</v>
      </c>
      <c r="C4913">
        <v>44.2</v>
      </c>
      <c r="D4913">
        <v>44.65</v>
      </c>
      <c r="E4913">
        <v>43</v>
      </c>
      <c r="F4913">
        <v>43</v>
      </c>
      <c r="G4913">
        <v>-1.2</v>
      </c>
      <c r="H4913">
        <v>-2.71</v>
      </c>
      <c r="I4913">
        <v>2100</v>
      </c>
      <c r="J4913">
        <v>31981450</v>
      </c>
      <c r="K4913">
        <v>1385564350</v>
      </c>
      <c r="L4913" s="1">
        <v>45922</v>
      </c>
    </row>
    <row r="4914" spans="1:12" x14ac:dyDescent="0.25">
      <c r="A4914" s="16" t="s">
        <v>120</v>
      </c>
      <c r="B4914">
        <v>9.8000000000000007</v>
      </c>
      <c r="C4914">
        <v>9.8000000000000007</v>
      </c>
      <c r="D4914">
        <v>9.5</v>
      </c>
      <c r="E4914">
        <v>9.5</v>
      </c>
      <c r="F4914">
        <v>9.5</v>
      </c>
      <c r="G4914">
        <v>-0.3</v>
      </c>
      <c r="H4914">
        <v>-3.06</v>
      </c>
      <c r="I4914">
        <v>8</v>
      </c>
      <c r="J4914">
        <v>115680</v>
      </c>
      <c r="K4914">
        <v>1101437.45</v>
      </c>
      <c r="L4914" s="1">
        <v>45922</v>
      </c>
    </row>
    <row r="4915" spans="1:12" x14ac:dyDescent="0.25">
      <c r="A4915" s="16" t="s">
        <v>115</v>
      </c>
      <c r="B4915">
        <v>69.099999999999994</v>
      </c>
      <c r="C4915">
        <v>69.099999999999994</v>
      </c>
      <c r="D4915">
        <v>67.150000000000006</v>
      </c>
      <c r="E4915">
        <v>66</v>
      </c>
      <c r="F4915">
        <v>66</v>
      </c>
      <c r="G4915">
        <v>-3.1</v>
      </c>
      <c r="H4915">
        <v>-4.49</v>
      </c>
      <c r="I4915">
        <v>173</v>
      </c>
      <c r="J4915">
        <v>3815901</v>
      </c>
      <c r="K4915">
        <v>253967861.40000001</v>
      </c>
      <c r="L4915" s="1">
        <v>45922</v>
      </c>
    </row>
    <row r="4916" spans="1:12" x14ac:dyDescent="0.25">
      <c r="A4916" s="16" t="s">
        <v>29</v>
      </c>
      <c r="B4916">
        <v>16</v>
      </c>
      <c r="C4916">
        <v>16</v>
      </c>
      <c r="D4916">
        <v>15.4</v>
      </c>
      <c r="E4916">
        <v>15.25</v>
      </c>
      <c r="F4916">
        <v>15.25</v>
      </c>
      <c r="G4916">
        <v>-0.75</v>
      </c>
      <c r="H4916">
        <v>-4.6900000000000004</v>
      </c>
      <c r="I4916">
        <v>186</v>
      </c>
      <c r="J4916">
        <v>2050621</v>
      </c>
      <c r="K4916">
        <v>31627346.949999999</v>
      </c>
      <c r="L4916" s="1">
        <v>45922</v>
      </c>
    </row>
    <row r="4917" spans="1:12" x14ac:dyDescent="0.25">
      <c r="A4917" s="16" t="s">
        <v>56</v>
      </c>
      <c r="B4917">
        <v>4.25</v>
      </c>
      <c r="C4917">
        <v>4.25</v>
      </c>
      <c r="D4917">
        <v>4.05</v>
      </c>
      <c r="E4917">
        <v>4.05</v>
      </c>
      <c r="F4917">
        <v>4.05</v>
      </c>
      <c r="G4917">
        <v>-0.2</v>
      </c>
      <c r="H4917">
        <v>-4.71</v>
      </c>
      <c r="I4917">
        <v>14</v>
      </c>
      <c r="J4917">
        <v>332830</v>
      </c>
      <c r="K4917">
        <v>1375888.01</v>
      </c>
      <c r="L4917" s="1">
        <v>45922</v>
      </c>
    </row>
    <row r="4918" spans="1:12" x14ac:dyDescent="0.25">
      <c r="A4918" s="16" t="s">
        <v>134</v>
      </c>
      <c r="B4918">
        <v>419.9</v>
      </c>
      <c r="C4918">
        <v>420</v>
      </c>
      <c r="D4918">
        <v>461.89</v>
      </c>
      <c r="E4918">
        <v>400</v>
      </c>
      <c r="F4918">
        <v>400</v>
      </c>
      <c r="G4918">
        <v>-19.899999999999999</v>
      </c>
      <c r="H4918">
        <v>-4.74</v>
      </c>
      <c r="I4918">
        <v>24</v>
      </c>
      <c r="J4918">
        <v>2569</v>
      </c>
      <c r="K4918">
        <v>1090198.46</v>
      </c>
      <c r="L4918" s="1">
        <v>45922</v>
      </c>
    </row>
    <row r="4919" spans="1:12" x14ac:dyDescent="0.25">
      <c r="A4919" s="16" t="s">
        <v>109</v>
      </c>
      <c r="B4919">
        <v>2.69</v>
      </c>
      <c r="C4919">
        <v>2.69</v>
      </c>
      <c r="D4919">
        <v>2.5499999999999998</v>
      </c>
      <c r="E4919">
        <v>2.5499999999999998</v>
      </c>
      <c r="F4919">
        <v>2.5499999999999998</v>
      </c>
      <c r="G4919">
        <v>-0.14000000000000001</v>
      </c>
      <c r="H4919">
        <v>-5.2</v>
      </c>
      <c r="I4919">
        <v>19</v>
      </c>
      <c r="J4919">
        <v>755955</v>
      </c>
      <c r="K4919">
        <v>1930576.07</v>
      </c>
      <c r="L4919" s="1">
        <v>45922</v>
      </c>
    </row>
    <row r="4920" spans="1:12" x14ac:dyDescent="0.25">
      <c r="A4920" s="16" t="s">
        <v>95</v>
      </c>
      <c r="B4920">
        <v>34.85</v>
      </c>
      <c r="C4920">
        <v>34.85</v>
      </c>
      <c r="D4920">
        <v>33</v>
      </c>
      <c r="E4920">
        <v>33</v>
      </c>
      <c r="F4920">
        <v>33</v>
      </c>
      <c r="G4920">
        <v>-1.85</v>
      </c>
      <c r="H4920">
        <v>-5.31</v>
      </c>
      <c r="I4920">
        <v>151</v>
      </c>
      <c r="J4920">
        <v>1205074</v>
      </c>
      <c r="K4920">
        <v>39884764.25</v>
      </c>
      <c r="L4920" s="1">
        <v>45922</v>
      </c>
    </row>
    <row r="4921" spans="1:12" x14ac:dyDescent="0.25">
      <c r="A4921" s="16" t="s">
        <v>54</v>
      </c>
      <c r="B4921">
        <v>1.63</v>
      </c>
      <c r="C4921">
        <v>1.63</v>
      </c>
      <c r="D4921">
        <v>1.65</v>
      </c>
      <c r="E4921">
        <v>1.5</v>
      </c>
      <c r="F4921">
        <v>1.54</v>
      </c>
      <c r="G4921">
        <v>-0.09</v>
      </c>
      <c r="H4921">
        <v>-5.52</v>
      </c>
      <c r="I4921">
        <v>90</v>
      </c>
      <c r="J4921">
        <v>2489853</v>
      </c>
      <c r="K4921">
        <v>3896068.27</v>
      </c>
      <c r="L4921" s="1">
        <v>45922</v>
      </c>
    </row>
    <row r="4922" spans="1:12" x14ac:dyDescent="0.25">
      <c r="A4922" s="16" t="s">
        <v>92</v>
      </c>
      <c r="B4922">
        <v>1.08</v>
      </c>
      <c r="C4922">
        <v>1.08</v>
      </c>
      <c r="D4922">
        <v>1.08</v>
      </c>
      <c r="E4922">
        <v>1.01</v>
      </c>
      <c r="F4922">
        <v>1.02</v>
      </c>
      <c r="G4922">
        <v>-0.06</v>
      </c>
      <c r="H4922">
        <v>-5.56</v>
      </c>
      <c r="I4922">
        <v>108</v>
      </c>
      <c r="J4922">
        <v>4172694</v>
      </c>
      <c r="K4922">
        <v>4332827.6500000004</v>
      </c>
      <c r="L4922" s="1">
        <v>45922</v>
      </c>
    </row>
    <row r="4923" spans="1:12" x14ac:dyDescent="0.25">
      <c r="A4923" s="16" t="s">
        <v>90</v>
      </c>
      <c r="B4923">
        <v>47.75</v>
      </c>
      <c r="C4923">
        <v>47.75</v>
      </c>
      <c r="D4923">
        <v>47.5</v>
      </c>
      <c r="E4923">
        <v>45</v>
      </c>
      <c r="F4923">
        <v>45</v>
      </c>
      <c r="G4923">
        <v>-2.75</v>
      </c>
      <c r="H4923">
        <v>-5.76</v>
      </c>
      <c r="I4923">
        <v>686</v>
      </c>
      <c r="J4923">
        <v>2889808</v>
      </c>
      <c r="K4923">
        <v>133225787.7</v>
      </c>
      <c r="L4923" s="1">
        <v>45922</v>
      </c>
    </row>
    <row r="4924" spans="1:12" x14ac:dyDescent="0.25">
      <c r="A4924" s="16" t="s">
        <v>129</v>
      </c>
      <c r="B4924">
        <v>3.2</v>
      </c>
      <c r="C4924">
        <v>3.2</v>
      </c>
      <c r="D4924">
        <v>3.2</v>
      </c>
      <c r="E4924">
        <v>3</v>
      </c>
      <c r="F4924">
        <v>3</v>
      </c>
      <c r="G4924">
        <v>-0.2</v>
      </c>
      <c r="H4924">
        <v>-6.25</v>
      </c>
      <c r="I4924">
        <v>116</v>
      </c>
      <c r="J4924">
        <v>5998274</v>
      </c>
      <c r="K4924">
        <v>18254681.329999998</v>
      </c>
      <c r="L4924" s="1">
        <v>45922</v>
      </c>
    </row>
    <row r="4925" spans="1:12" x14ac:dyDescent="0.25">
      <c r="A4925" s="16" t="s">
        <v>16</v>
      </c>
      <c r="B4925">
        <v>15.95</v>
      </c>
      <c r="C4925">
        <v>15.95</v>
      </c>
      <c r="D4925">
        <v>14.95</v>
      </c>
      <c r="E4925">
        <v>14.95</v>
      </c>
      <c r="F4925">
        <v>14.95</v>
      </c>
      <c r="G4925">
        <v>-1</v>
      </c>
      <c r="H4925">
        <v>-6.27</v>
      </c>
      <c r="I4925">
        <v>161</v>
      </c>
      <c r="J4925">
        <v>1290530</v>
      </c>
      <c r="K4925">
        <v>19377441.300000001</v>
      </c>
      <c r="L4925" s="1">
        <v>45922</v>
      </c>
    </row>
    <row r="4926" spans="1:12" x14ac:dyDescent="0.25">
      <c r="A4926" s="16" t="s">
        <v>123</v>
      </c>
      <c r="B4926">
        <v>7.5</v>
      </c>
      <c r="C4926">
        <v>7.5</v>
      </c>
      <c r="D4926">
        <v>7.1</v>
      </c>
      <c r="E4926">
        <v>7</v>
      </c>
      <c r="F4926">
        <v>7</v>
      </c>
      <c r="G4926">
        <v>-0.5</v>
      </c>
      <c r="H4926">
        <v>-6.67</v>
      </c>
      <c r="I4926">
        <v>143</v>
      </c>
      <c r="J4926">
        <v>1173891</v>
      </c>
      <c r="K4926">
        <v>8388310.0499999998</v>
      </c>
      <c r="L4926" s="1">
        <v>45922</v>
      </c>
    </row>
    <row r="4927" spans="1:12" x14ac:dyDescent="0.25">
      <c r="A4927" s="16" t="s">
        <v>57</v>
      </c>
      <c r="B4927">
        <v>22.1</v>
      </c>
      <c r="C4927">
        <v>22.1</v>
      </c>
      <c r="D4927">
        <v>21.1</v>
      </c>
      <c r="E4927">
        <v>20</v>
      </c>
      <c r="F4927">
        <v>20.6</v>
      </c>
      <c r="G4927">
        <v>-1.5</v>
      </c>
      <c r="H4927">
        <v>-6.79</v>
      </c>
      <c r="I4927">
        <v>507</v>
      </c>
      <c r="J4927">
        <v>5220557</v>
      </c>
      <c r="K4927">
        <v>107332416.7</v>
      </c>
      <c r="L4927" s="1">
        <v>45922</v>
      </c>
    </row>
    <row r="4928" spans="1:12" x14ac:dyDescent="0.25">
      <c r="A4928" s="16" t="s">
        <v>81</v>
      </c>
      <c r="B4928">
        <v>75.95</v>
      </c>
      <c r="C4928">
        <v>75.95</v>
      </c>
      <c r="D4928">
        <v>77</v>
      </c>
      <c r="E4928">
        <v>70</v>
      </c>
      <c r="F4928">
        <v>70.150000000000006</v>
      </c>
      <c r="G4928">
        <v>-5.8</v>
      </c>
      <c r="H4928">
        <v>-7.64</v>
      </c>
      <c r="I4928">
        <v>587</v>
      </c>
      <c r="J4928">
        <v>32534268</v>
      </c>
      <c r="K4928">
        <v>2408604788</v>
      </c>
      <c r="L4928" s="1">
        <v>45922</v>
      </c>
    </row>
    <row r="4929" spans="1:12" x14ac:dyDescent="0.25">
      <c r="A4929" s="16" t="s">
        <v>51</v>
      </c>
      <c r="B4929">
        <v>6</v>
      </c>
      <c r="C4929">
        <v>6</v>
      </c>
      <c r="D4929">
        <v>5.99</v>
      </c>
      <c r="E4929">
        <v>5.5</v>
      </c>
      <c r="F4929">
        <v>5.5</v>
      </c>
      <c r="G4929">
        <v>-0.5</v>
      </c>
      <c r="H4929">
        <v>-8.33</v>
      </c>
      <c r="I4929">
        <v>201</v>
      </c>
      <c r="J4929">
        <v>2807281</v>
      </c>
      <c r="K4929">
        <v>15824285.970000001</v>
      </c>
      <c r="L4929" s="1">
        <v>45922</v>
      </c>
    </row>
    <row r="4930" spans="1:12" x14ac:dyDescent="0.25">
      <c r="A4930" s="16" t="s">
        <v>132</v>
      </c>
      <c r="B4930">
        <v>231</v>
      </c>
      <c r="C4930">
        <v>231</v>
      </c>
      <c r="D4930">
        <v>210</v>
      </c>
      <c r="E4930">
        <v>210</v>
      </c>
      <c r="F4930">
        <v>210</v>
      </c>
      <c r="G4930">
        <v>-21</v>
      </c>
      <c r="H4930">
        <v>-9.09</v>
      </c>
      <c r="I4930">
        <v>1</v>
      </c>
      <c r="J4930">
        <v>2</v>
      </c>
      <c r="K4930">
        <v>420</v>
      </c>
      <c r="L4930" s="1">
        <v>45922</v>
      </c>
    </row>
    <row r="4931" spans="1:12" x14ac:dyDescent="0.25">
      <c r="A4931" s="16" t="s">
        <v>58</v>
      </c>
      <c r="B4931">
        <v>22.95</v>
      </c>
      <c r="C4931">
        <v>22.95</v>
      </c>
      <c r="D4931">
        <v>20.7</v>
      </c>
      <c r="E4931">
        <v>20.7</v>
      </c>
      <c r="F4931">
        <v>20.7</v>
      </c>
      <c r="G4931">
        <v>-2.25</v>
      </c>
      <c r="H4931">
        <v>-9.8000000000000007</v>
      </c>
      <c r="I4931">
        <v>71</v>
      </c>
      <c r="J4931">
        <v>707857</v>
      </c>
      <c r="K4931">
        <v>14675367.65</v>
      </c>
      <c r="L4931" s="1">
        <v>45922</v>
      </c>
    </row>
    <row r="4932" spans="1:12" x14ac:dyDescent="0.25">
      <c r="A4932" s="16" t="s">
        <v>142</v>
      </c>
      <c r="B4932">
        <v>586</v>
      </c>
      <c r="C4932">
        <v>586</v>
      </c>
      <c r="D4932">
        <v>527.4</v>
      </c>
      <c r="E4932">
        <v>527.4</v>
      </c>
      <c r="F4932">
        <v>527.4</v>
      </c>
      <c r="G4932">
        <v>-58.6</v>
      </c>
      <c r="H4932">
        <v>-10</v>
      </c>
      <c r="I4932">
        <v>2</v>
      </c>
      <c r="J4932">
        <v>75</v>
      </c>
      <c r="K4932">
        <v>39555</v>
      </c>
      <c r="L4932" s="1">
        <v>45922</v>
      </c>
    </row>
    <row r="4933" spans="1:12" x14ac:dyDescent="0.25">
      <c r="A4933" s="16" t="s">
        <v>12</v>
      </c>
      <c r="B4933">
        <v>6.8</v>
      </c>
      <c r="C4933">
        <v>6.8</v>
      </c>
      <c r="D4933">
        <v>6.8</v>
      </c>
      <c r="E4933">
        <v>0</v>
      </c>
      <c r="F4933">
        <v>0</v>
      </c>
      <c r="G4933">
        <v>6.8</v>
      </c>
      <c r="H4933">
        <v>0</v>
      </c>
      <c r="I4933">
        <v>29</v>
      </c>
      <c r="J4933">
        <v>95266</v>
      </c>
      <c r="K4933">
        <v>671152.5</v>
      </c>
      <c r="L4933" s="1">
        <v>45919</v>
      </c>
    </row>
    <row r="4934" spans="1:12" x14ac:dyDescent="0.25">
      <c r="A4934" s="16" t="s">
        <v>13</v>
      </c>
      <c r="B4934">
        <v>4.3</v>
      </c>
      <c r="C4934">
        <v>4.3</v>
      </c>
      <c r="D4934">
        <v>4.3</v>
      </c>
      <c r="E4934">
        <v>0</v>
      </c>
      <c r="F4934">
        <v>0</v>
      </c>
      <c r="G4934">
        <v>4.3</v>
      </c>
      <c r="H4934">
        <v>0</v>
      </c>
      <c r="I4934">
        <v>47</v>
      </c>
      <c r="J4934">
        <v>151140</v>
      </c>
      <c r="K4934">
        <v>654553.06000000006</v>
      </c>
      <c r="L4934" s="1">
        <v>45919</v>
      </c>
    </row>
    <row r="4935" spans="1:12" x14ac:dyDescent="0.25">
      <c r="A4935" s="16" t="s">
        <v>15</v>
      </c>
      <c r="B4935">
        <v>27</v>
      </c>
      <c r="C4935">
        <v>27</v>
      </c>
      <c r="D4935">
        <v>26.95</v>
      </c>
      <c r="E4935">
        <v>26.95</v>
      </c>
      <c r="F4935">
        <v>25.25</v>
      </c>
      <c r="G4935">
        <v>25.9</v>
      </c>
      <c r="H4935">
        <v>-1.1000000000000001</v>
      </c>
      <c r="I4935">
        <v>1404</v>
      </c>
      <c r="J4935">
        <v>29413174</v>
      </c>
      <c r="K4935">
        <v>765239030.29999995</v>
      </c>
      <c r="L4935" s="1">
        <v>45919</v>
      </c>
    </row>
    <row r="4936" spans="1:12" x14ac:dyDescent="0.25">
      <c r="A4936" s="16" t="s">
        <v>16</v>
      </c>
      <c r="B4936">
        <v>15.95</v>
      </c>
      <c r="C4936">
        <v>15.95</v>
      </c>
      <c r="D4936">
        <v>15.95</v>
      </c>
      <c r="E4936">
        <v>0</v>
      </c>
      <c r="F4936">
        <v>0</v>
      </c>
      <c r="G4936">
        <v>15.95</v>
      </c>
      <c r="H4936">
        <v>0</v>
      </c>
      <c r="I4936">
        <v>150</v>
      </c>
      <c r="J4936">
        <v>1606302</v>
      </c>
      <c r="K4936">
        <v>24187935.600000001</v>
      </c>
      <c r="L4936" s="1">
        <v>45919</v>
      </c>
    </row>
    <row r="4937" spans="1:12" x14ac:dyDescent="0.25">
      <c r="A4937" s="16" t="s">
        <v>21</v>
      </c>
      <c r="B4937">
        <v>2.97</v>
      </c>
      <c r="C4937">
        <v>2.97</v>
      </c>
      <c r="D4937">
        <v>2.97</v>
      </c>
      <c r="E4937">
        <v>2.91</v>
      </c>
      <c r="F4937">
        <v>2.68</v>
      </c>
      <c r="G4937">
        <v>2.91</v>
      </c>
      <c r="H4937">
        <v>-0.06</v>
      </c>
      <c r="I4937">
        <v>45</v>
      </c>
      <c r="J4937">
        <v>2683451</v>
      </c>
      <c r="K4937">
        <v>7263358.2800000003</v>
      </c>
      <c r="L4937" s="1">
        <v>45919</v>
      </c>
    </row>
    <row r="4938" spans="1:12" x14ac:dyDescent="0.25">
      <c r="A4938" s="16" t="s">
        <v>22</v>
      </c>
      <c r="B4938">
        <v>39</v>
      </c>
      <c r="C4938">
        <v>39</v>
      </c>
      <c r="D4938">
        <v>39</v>
      </c>
      <c r="E4938">
        <v>0</v>
      </c>
      <c r="F4938">
        <v>0</v>
      </c>
      <c r="G4938">
        <v>39</v>
      </c>
      <c r="H4938">
        <v>0</v>
      </c>
      <c r="I4938">
        <v>40</v>
      </c>
      <c r="J4938">
        <v>81747</v>
      </c>
      <c r="K4938">
        <v>3029173.7</v>
      </c>
      <c r="L4938" s="1">
        <v>45919</v>
      </c>
    </row>
    <row r="4939" spans="1:12" x14ac:dyDescent="0.25">
      <c r="A4939" s="16" t="s">
        <v>24</v>
      </c>
      <c r="B4939">
        <v>151.80000000000001</v>
      </c>
      <c r="C4939">
        <v>151.80000000000001</v>
      </c>
      <c r="D4939">
        <v>151.80000000000001</v>
      </c>
      <c r="E4939">
        <v>0</v>
      </c>
      <c r="F4939">
        <v>0</v>
      </c>
      <c r="G4939">
        <v>151.80000000000001</v>
      </c>
      <c r="H4939">
        <v>0</v>
      </c>
      <c r="I4939">
        <v>380</v>
      </c>
      <c r="J4939">
        <v>153019</v>
      </c>
      <c r="K4939">
        <v>22517524.199999999</v>
      </c>
      <c r="L4939" s="1">
        <v>45919</v>
      </c>
    </row>
    <row r="4940" spans="1:12" x14ac:dyDescent="0.25">
      <c r="A4940" s="16" t="s">
        <v>25</v>
      </c>
      <c r="B4940">
        <v>629.70000000000005</v>
      </c>
      <c r="C4940">
        <v>629.70000000000005</v>
      </c>
      <c r="D4940">
        <v>629.70000000000005</v>
      </c>
      <c r="E4940">
        <v>0</v>
      </c>
      <c r="F4940">
        <v>0</v>
      </c>
      <c r="G4940">
        <v>629.70000000000005</v>
      </c>
      <c r="H4940">
        <v>0</v>
      </c>
      <c r="I4940">
        <v>472</v>
      </c>
      <c r="J4940">
        <v>71745</v>
      </c>
      <c r="K4940">
        <v>44504564.399999999</v>
      </c>
      <c r="L4940" s="1">
        <v>45919</v>
      </c>
    </row>
    <row r="4941" spans="1:12" x14ac:dyDescent="0.25">
      <c r="A4941" s="16" t="s">
        <v>26</v>
      </c>
      <c r="B4941">
        <v>67.5</v>
      </c>
      <c r="C4941">
        <v>67.5</v>
      </c>
      <c r="D4941">
        <v>67.5</v>
      </c>
      <c r="E4941">
        <v>0</v>
      </c>
      <c r="F4941">
        <v>0</v>
      </c>
      <c r="G4941">
        <v>67.5</v>
      </c>
      <c r="H4941">
        <v>0</v>
      </c>
      <c r="I4941">
        <v>179</v>
      </c>
      <c r="J4941">
        <v>290444</v>
      </c>
      <c r="K4941">
        <v>18197014.550000001</v>
      </c>
      <c r="L4941" s="1">
        <v>45919</v>
      </c>
    </row>
    <row r="4942" spans="1:12" x14ac:dyDescent="0.25">
      <c r="A4942" s="16" t="s">
        <v>27</v>
      </c>
      <c r="B4942">
        <v>71</v>
      </c>
      <c r="C4942">
        <v>71</v>
      </c>
      <c r="D4942">
        <v>71</v>
      </c>
      <c r="E4942">
        <v>0</v>
      </c>
      <c r="F4942">
        <v>0</v>
      </c>
      <c r="G4942">
        <v>71</v>
      </c>
      <c r="H4942">
        <v>0</v>
      </c>
      <c r="I4942">
        <v>16</v>
      </c>
      <c r="J4942">
        <v>11002</v>
      </c>
      <c r="K4942">
        <v>730479.1</v>
      </c>
      <c r="L4942" s="1">
        <v>45919</v>
      </c>
    </row>
    <row r="4943" spans="1:12" x14ac:dyDescent="0.25">
      <c r="A4943" s="16" t="s">
        <v>28</v>
      </c>
      <c r="B4943">
        <v>6.95</v>
      </c>
      <c r="C4943">
        <v>6.95</v>
      </c>
      <c r="D4943">
        <v>6.95</v>
      </c>
      <c r="E4943">
        <v>6.91</v>
      </c>
      <c r="F4943">
        <v>6.6</v>
      </c>
      <c r="G4943">
        <v>6.6</v>
      </c>
      <c r="H4943">
        <v>-0.35</v>
      </c>
      <c r="I4943">
        <v>73</v>
      </c>
      <c r="J4943">
        <v>1760893</v>
      </c>
      <c r="K4943">
        <v>11955359.560000001</v>
      </c>
      <c r="L4943" s="1">
        <v>45919</v>
      </c>
    </row>
    <row r="4944" spans="1:12" x14ac:dyDescent="0.25">
      <c r="A4944" s="16" t="s">
        <v>29</v>
      </c>
      <c r="B4944">
        <v>16.5</v>
      </c>
      <c r="C4944">
        <v>16.5</v>
      </c>
      <c r="D4944">
        <v>16.5</v>
      </c>
      <c r="E4944">
        <v>16</v>
      </c>
      <c r="F4944">
        <v>15.92</v>
      </c>
      <c r="G4944">
        <v>16</v>
      </c>
      <c r="H4944">
        <v>-0.5</v>
      </c>
      <c r="I4944">
        <v>111</v>
      </c>
      <c r="J4944">
        <v>1493905</v>
      </c>
      <c r="K4944">
        <v>23807967.010000002</v>
      </c>
      <c r="L4944" s="1">
        <v>45919</v>
      </c>
    </row>
    <row r="4945" spans="1:12" x14ac:dyDescent="0.25">
      <c r="A4945" s="16" t="s">
        <v>191</v>
      </c>
      <c r="B4945">
        <v>100</v>
      </c>
      <c r="C4945">
        <v>100</v>
      </c>
      <c r="D4945">
        <v>100</v>
      </c>
      <c r="E4945">
        <v>0</v>
      </c>
      <c r="F4945">
        <v>0</v>
      </c>
      <c r="G4945">
        <v>100</v>
      </c>
      <c r="H4945">
        <v>0</v>
      </c>
      <c r="I4945">
        <v>4</v>
      </c>
      <c r="J4945">
        <v>9722</v>
      </c>
      <c r="K4945">
        <v>1069420</v>
      </c>
      <c r="L4945" s="1">
        <v>45919</v>
      </c>
    </row>
    <row r="4946" spans="1:12" x14ac:dyDescent="0.25">
      <c r="A4946" s="16" t="s">
        <v>32</v>
      </c>
      <c r="B4946">
        <v>211.1</v>
      </c>
      <c r="C4946">
        <v>211.1</v>
      </c>
      <c r="D4946">
        <v>211.1</v>
      </c>
      <c r="E4946">
        <v>0</v>
      </c>
      <c r="F4946">
        <v>0</v>
      </c>
      <c r="G4946">
        <v>211.1</v>
      </c>
      <c r="H4946">
        <v>0</v>
      </c>
      <c r="I4946">
        <v>99</v>
      </c>
      <c r="J4946">
        <v>186969</v>
      </c>
      <c r="K4946">
        <v>39054243</v>
      </c>
      <c r="L4946" s="1">
        <v>45919</v>
      </c>
    </row>
    <row r="4947" spans="1:12" x14ac:dyDescent="0.25">
      <c r="A4947" s="16" t="s">
        <v>33</v>
      </c>
      <c r="B4947">
        <v>6.5</v>
      </c>
      <c r="C4947">
        <v>6.5</v>
      </c>
      <c r="D4947">
        <v>6.5</v>
      </c>
      <c r="E4947">
        <v>6.5</v>
      </c>
      <c r="F4947">
        <v>6.2</v>
      </c>
      <c r="G4947">
        <v>6.2</v>
      </c>
      <c r="H4947">
        <v>-0.3</v>
      </c>
      <c r="I4947">
        <v>59</v>
      </c>
      <c r="J4947">
        <v>2680040</v>
      </c>
      <c r="K4947">
        <v>17034568.43</v>
      </c>
      <c r="L4947" s="1">
        <v>45919</v>
      </c>
    </row>
    <row r="4948" spans="1:12" x14ac:dyDescent="0.25">
      <c r="A4948" s="16" t="s">
        <v>34</v>
      </c>
      <c r="B4948">
        <v>44.15</v>
      </c>
      <c r="C4948">
        <v>44.15</v>
      </c>
      <c r="D4948">
        <v>44.15</v>
      </c>
      <c r="E4948">
        <v>0</v>
      </c>
      <c r="F4948">
        <v>0</v>
      </c>
      <c r="G4948">
        <v>44.15</v>
      </c>
      <c r="H4948">
        <v>0</v>
      </c>
      <c r="I4948">
        <v>128</v>
      </c>
      <c r="J4948">
        <v>574793</v>
      </c>
      <c r="K4948">
        <v>24965851</v>
      </c>
      <c r="L4948" s="1">
        <v>45919</v>
      </c>
    </row>
    <row r="4949" spans="1:12" x14ac:dyDescent="0.25">
      <c r="A4949" s="16" t="s">
        <v>35</v>
      </c>
      <c r="B4949">
        <v>3.68</v>
      </c>
      <c r="C4949">
        <v>3.68</v>
      </c>
      <c r="D4949">
        <v>3.68</v>
      </c>
      <c r="E4949">
        <v>3.6</v>
      </c>
      <c r="F4949">
        <v>3.4</v>
      </c>
      <c r="G4949">
        <v>3.5</v>
      </c>
      <c r="H4949">
        <v>-0.18</v>
      </c>
      <c r="I4949">
        <v>207</v>
      </c>
      <c r="J4949">
        <v>3912248</v>
      </c>
      <c r="K4949">
        <v>13901387.130000001</v>
      </c>
      <c r="L4949" s="1">
        <v>45919</v>
      </c>
    </row>
    <row r="4950" spans="1:12" x14ac:dyDescent="0.25">
      <c r="A4950" s="16" t="s">
        <v>36</v>
      </c>
      <c r="B4950">
        <v>17</v>
      </c>
      <c r="C4950">
        <v>17</v>
      </c>
      <c r="D4950">
        <v>17</v>
      </c>
      <c r="E4950">
        <v>0</v>
      </c>
      <c r="F4950">
        <v>0</v>
      </c>
      <c r="G4950">
        <v>17</v>
      </c>
      <c r="H4950">
        <v>0</v>
      </c>
      <c r="I4950">
        <v>64</v>
      </c>
      <c r="J4950">
        <v>555183</v>
      </c>
      <c r="K4950">
        <v>9160060.5</v>
      </c>
      <c r="L4950" s="1">
        <v>45919</v>
      </c>
    </row>
    <row r="4951" spans="1:12" x14ac:dyDescent="0.25">
      <c r="A4951" s="16" t="s">
        <v>37</v>
      </c>
      <c r="B4951">
        <v>1.1000000000000001</v>
      </c>
      <c r="C4951">
        <v>1.1000000000000001</v>
      </c>
      <c r="D4951">
        <v>1.1000000000000001</v>
      </c>
      <c r="E4951">
        <v>1.06</v>
      </c>
      <c r="F4951">
        <v>1.01</v>
      </c>
      <c r="G4951">
        <v>1.06</v>
      </c>
      <c r="H4951">
        <v>-0.04</v>
      </c>
      <c r="I4951">
        <v>81</v>
      </c>
      <c r="J4951">
        <v>2719144</v>
      </c>
      <c r="K4951">
        <v>2792969.83</v>
      </c>
      <c r="L4951" s="1">
        <v>45919</v>
      </c>
    </row>
    <row r="4952" spans="1:12" x14ac:dyDescent="0.25">
      <c r="A4952" s="16" t="s">
        <v>38</v>
      </c>
      <c r="B4952">
        <v>516.20000000000005</v>
      </c>
      <c r="C4952">
        <v>516.20000000000005</v>
      </c>
      <c r="D4952">
        <v>516.20000000000005</v>
      </c>
      <c r="E4952">
        <v>0</v>
      </c>
      <c r="F4952">
        <v>0</v>
      </c>
      <c r="G4952">
        <v>516.20000000000005</v>
      </c>
      <c r="H4952">
        <v>0</v>
      </c>
      <c r="I4952">
        <v>443</v>
      </c>
      <c r="J4952">
        <v>551027</v>
      </c>
      <c r="K4952">
        <v>286849059.5</v>
      </c>
      <c r="L4952" s="1">
        <v>45919</v>
      </c>
    </row>
    <row r="4953" spans="1:12" x14ac:dyDescent="0.25">
      <c r="A4953" s="16" t="s">
        <v>39</v>
      </c>
      <c r="B4953">
        <v>62</v>
      </c>
      <c r="C4953">
        <v>62</v>
      </c>
      <c r="D4953">
        <v>62</v>
      </c>
      <c r="E4953">
        <v>60.15</v>
      </c>
      <c r="F4953">
        <v>60.15</v>
      </c>
      <c r="G4953">
        <v>60.15</v>
      </c>
      <c r="H4953">
        <v>-1.85</v>
      </c>
      <c r="I4953">
        <v>632</v>
      </c>
      <c r="J4953">
        <v>1370163</v>
      </c>
      <c r="K4953">
        <v>82870165.049999997</v>
      </c>
      <c r="L4953" s="1">
        <v>45919</v>
      </c>
    </row>
    <row r="4954" spans="1:12" x14ac:dyDescent="0.25">
      <c r="A4954" s="16" t="s">
        <v>43</v>
      </c>
      <c r="B4954">
        <v>31</v>
      </c>
      <c r="C4954">
        <v>31</v>
      </c>
      <c r="D4954">
        <v>31</v>
      </c>
      <c r="E4954">
        <v>0</v>
      </c>
      <c r="F4954">
        <v>0</v>
      </c>
      <c r="G4954">
        <v>31</v>
      </c>
      <c r="H4954">
        <v>0</v>
      </c>
      <c r="I4954">
        <v>50</v>
      </c>
      <c r="J4954">
        <v>381565</v>
      </c>
      <c r="K4954">
        <v>12658712.1</v>
      </c>
      <c r="L4954" s="1">
        <v>45919</v>
      </c>
    </row>
    <row r="4955" spans="1:12" x14ac:dyDescent="0.25">
      <c r="A4955" s="16" t="s">
        <v>45</v>
      </c>
      <c r="B4955">
        <v>17.2</v>
      </c>
      <c r="C4955">
        <v>17.2</v>
      </c>
      <c r="D4955">
        <v>17.2</v>
      </c>
      <c r="E4955">
        <v>17</v>
      </c>
      <c r="F4955">
        <v>15.5</v>
      </c>
      <c r="G4955">
        <v>16.7</v>
      </c>
      <c r="H4955">
        <v>-0.5</v>
      </c>
      <c r="I4955">
        <v>154</v>
      </c>
      <c r="J4955">
        <v>1454777</v>
      </c>
      <c r="K4955">
        <v>23659825.649999999</v>
      </c>
      <c r="L4955" s="1">
        <v>45919</v>
      </c>
    </row>
    <row r="4956" spans="1:12" x14ac:dyDescent="0.25">
      <c r="A4956" s="16" t="s">
        <v>46</v>
      </c>
      <c r="B4956">
        <v>30.55</v>
      </c>
      <c r="C4956">
        <v>30.55</v>
      </c>
      <c r="D4956">
        <v>30.55</v>
      </c>
      <c r="E4956">
        <v>0</v>
      </c>
      <c r="F4956">
        <v>0</v>
      </c>
      <c r="G4956">
        <v>30.55</v>
      </c>
      <c r="H4956">
        <v>0</v>
      </c>
      <c r="I4956">
        <v>53</v>
      </c>
      <c r="J4956">
        <v>122973</v>
      </c>
      <c r="K4956">
        <v>3640034.25</v>
      </c>
      <c r="L4956" s="1">
        <v>45919</v>
      </c>
    </row>
    <row r="4957" spans="1:12" x14ac:dyDescent="0.25">
      <c r="A4957" s="16" t="s">
        <v>47</v>
      </c>
      <c r="B4957">
        <v>10.8</v>
      </c>
      <c r="C4957">
        <v>10.8</v>
      </c>
      <c r="D4957">
        <v>10.8</v>
      </c>
      <c r="E4957">
        <v>10.7</v>
      </c>
      <c r="F4957">
        <v>10.1</v>
      </c>
      <c r="G4957">
        <v>10.7</v>
      </c>
      <c r="H4957">
        <v>-0.1</v>
      </c>
      <c r="I4957">
        <v>382</v>
      </c>
      <c r="J4957">
        <v>6079068</v>
      </c>
      <c r="K4957">
        <v>63011876.299999997</v>
      </c>
      <c r="L4957" s="1">
        <v>45919</v>
      </c>
    </row>
    <row r="4958" spans="1:12" x14ac:dyDescent="0.25">
      <c r="A4958" s="16" t="s">
        <v>49</v>
      </c>
      <c r="B4958">
        <v>43</v>
      </c>
      <c r="C4958">
        <v>43</v>
      </c>
      <c r="D4958">
        <v>43</v>
      </c>
      <c r="E4958">
        <v>0</v>
      </c>
      <c r="F4958">
        <v>0</v>
      </c>
      <c r="G4958">
        <v>43</v>
      </c>
      <c r="H4958">
        <v>0</v>
      </c>
      <c r="I4958">
        <v>168</v>
      </c>
      <c r="J4958">
        <v>419619</v>
      </c>
      <c r="K4958">
        <v>16646755.25</v>
      </c>
      <c r="L4958" s="1">
        <v>45919</v>
      </c>
    </row>
    <row r="4959" spans="1:12" x14ac:dyDescent="0.25">
      <c r="A4959" s="16" t="s">
        <v>50</v>
      </c>
      <c r="B4959">
        <v>32</v>
      </c>
      <c r="C4959">
        <v>32</v>
      </c>
      <c r="D4959">
        <v>32</v>
      </c>
      <c r="E4959">
        <v>32</v>
      </c>
      <c r="F4959">
        <v>31.7</v>
      </c>
      <c r="G4959">
        <v>31.9</v>
      </c>
      <c r="H4959">
        <v>-0.1</v>
      </c>
      <c r="I4959">
        <v>344</v>
      </c>
      <c r="J4959">
        <v>18017297</v>
      </c>
      <c r="K4959">
        <v>575631281.70000005</v>
      </c>
      <c r="L4959" s="1">
        <v>45919</v>
      </c>
    </row>
    <row r="4960" spans="1:12" x14ac:dyDescent="0.25">
      <c r="A4960" s="16" t="s">
        <v>51</v>
      </c>
      <c r="B4960">
        <v>6</v>
      </c>
      <c r="C4960">
        <v>6</v>
      </c>
      <c r="D4960">
        <v>6</v>
      </c>
      <c r="E4960">
        <v>6</v>
      </c>
      <c r="F4960">
        <v>6</v>
      </c>
      <c r="G4960">
        <v>6</v>
      </c>
      <c r="H4960">
        <v>0</v>
      </c>
      <c r="I4960">
        <v>116</v>
      </c>
      <c r="J4960">
        <v>1211495</v>
      </c>
      <c r="K4960">
        <v>7209067.6600000001</v>
      </c>
      <c r="L4960" s="1">
        <v>45919</v>
      </c>
    </row>
    <row r="4961" spans="1:12" x14ac:dyDescent="0.25">
      <c r="A4961" s="16" t="s">
        <v>52</v>
      </c>
      <c r="B4961">
        <v>1141.5</v>
      </c>
      <c r="C4961">
        <v>1141.5</v>
      </c>
      <c r="D4961">
        <v>1141.5</v>
      </c>
      <c r="E4961">
        <v>0</v>
      </c>
      <c r="F4961">
        <v>0</v>
      </c>
      <c r="G4961">
        <v>1141.5</v>
      </c>
      <c r="H4961">
        <v>0</v>
      </c>
      <c r="I4961">
        <v>42</v>
      </c>
      <c r="J4961">
        <v>20235</v>
      </c>
      <c r="K4961">
        <v>20789439</v>
      </c>
      <c r="L4961" s="1">
        <v>45919</v>
      </c>
    </row>
    <row r="4962" spans="1:12" x14ac:dyDescent="0.25">
      <c r="A4962" s="16" t="s">
        <v>58</v>
      </c>
      <c r="B4962">
        <v>22.95</v>
      </c>
      <c r="C4962">
        <v>22.95</v>
      </c>
      <c r="D4962">
        <v>22.95</v>
      </c>
      <c r="E4962">
        <v>0</v>
      </c>
      <c r="F4962">
        <v>0</v>
      </c>
      <c r="G4962">
        <v>22.95</v>
      </c>
      <c r="H4962">
        <v>0</v>
      </c>
      <c r="I4962">
        <v>28</v>
      </c>
      <c r="J4962">
        <v>79792</v>
      </c>
      <c r="K4962">
        <v>1674114.35</v>
      </c>
      <c r="L4962" s="1">
        <v>45919</v>
      </c>
    </row>
    <row r="4963" spans="1:12" x14ac:dyDescent="0.25">
      <c r="A4963" s="16" t="s">
        <v>59</v>
      </c>
      <c r="B4963">
        <v>36.6</v>
      </c>
      <c r="C4963">
        <v>36.6</v>
      </c>
      <c r="D4963">
        <v>36.6</v>
      </c>
      <c r="E4963">
        <v>0</v>
      </c>
      <c r="F4963">
        <v>0</v>
      </c>
      <c r="G4963">
        <v>36.6</v>
      </c>
      <c r="H4963">
        <v>0</v>
      </c>
      <c r="I4963">
        <v>18</v>
      </c>
      <c r="J4963">
        <v>28302</v>
      </c>
      <c r="K4963">
        <v>1036792</v>
      </c>
      <c r="L4963" s="1">
        <v>45919</v>
      </c>
    </row>
    <row r="4964" spans="1:12" x14ac:dyDescent="0.25">
      <c r="A4964" s="16" t="s">
        <v>60</v>
      </c>
      <c r="B4964">
        <v>7</v>
      </c>
      <c r="C4964">
        <v>7</v>
      </c>
      <c r="D4964">
        <v>7</v>
      </c>
      <c r="E4964">
        <v>0</v>
      </c>
      <c r="F4964">
        <v>0</v>
      </c>
      <c r="G4964">
        <v>7</v>
      </c>
      <c r="H4964">
        <v>0</v>
      </c>
      <c r="I4964">
        <v>2</v>
      </c>
      <c r="J4964">
        <v>1004</v>
      </c>
      <c r="K4964">
        <v>7728</v>
      </c>
      <c r="L4964" s="1">
        <v>45919</v>
      </c>
    </row>
    <row r="4965" spans="1:12" x14ac:dyDescent="0.25">
      <c r="A4965" s="16" t="s">
        <v>61</v>
      </c>
      <c r="B4965">
        <v>12.5</v>
      </c>
      <c r="C4965">
        <v>12.5</v>
      </c>
      <c r="D4965">
        <v>12.5</v>
      </c>
      <c r="E4965">
        <v>12.4</v>
      </c>
      <c r="F4965">
        <v>12.25</v>
      </c>
      <c r="G4965">
        <v>12.4</v>
      </c>
      <c r="H4965">
        <v>-0.1</v>
      </c>
      <c r="I4965">
        <v>133</v>
      </c>
      <c r="J4965">
        <v>3524960</v>
      </c>
      <c r="K4965">
        <v>43265851.850000001</v>
      </c>
      <c r="L4965" s="1">
        <v>45919</v>
      </c>
    </row>
    <row r="4966" spans="1:12" x14ac:dyDescent="0.25">
      <c r="A4966" s="16" t="s">
        <v>65</v>
      </c>
      <c r="B4966">
        <v>146.1</v>
      </c>
      <c r="C4966">
        <v>146.1</v>
      </c>
      <c r="D4966">
        <v>146.1</v>
      </c>
      <c r="E4966">
        <v>0</v>
      </c>
      <c r="F4966">
        <v>0</v>
      </c>
      <c r="G4966">
        <v>146.1</v>
      </c>
      <c r="H4966">
        <v>0</v>
      </c>
      <c r="I4966">
        <v>84</v>
      </c>
      <c r="J4966">
        <v>57277</v>
      </c>
      <c r="K4966">
        <v>7646632.2000000002</v>
      </c>
      <c r="L4966" s="1">
        <v>45919</v>
      </c>
    </row>
    <row r="4967" spans="1:12" x14ac:dyDescent="0.25">
      <c r="A4967" s="16" t="s">
        <v>66</v>
      </c>
      <c r="B4967">
        <v>7.95</v>
      </c>
      <c r="C4967">
        <v>7.95</v>
      </c>
      <c r="D4967">
        <v>7.95</v>
      </c>
      <c r="E4967">
        <v>0</v>
      </c>
      <c r="F4967">
        <v>0</v>
      </c>
      <c r="G4967">
        <v>7.95</v>
      </c>
      <c r="H4967">
        <v>0</v>
      </c>
      <c r="I4967">
        <v>12</v>
      </c>
      <c r="J4967">
        <v>39044</v>
      </c>
      <c r="K4967">
        <v>287112.59999999998</v>
      </c>
      <c r="L4967" s="1">
        <v>45919</v>
      </c>
    </row>
    <row r="4968" spans="1:12" x14ac:dyDescent="0.25">
      <c r="A4968" s="16" t="s">
        <v>67</v>
      </c>
      <c r="B4968">
        <v>9.9</v>
      </c>
      <c r="C4968">
        <v>9.9</v>
      </c>
      <c r="D4968">
        <v>9.9</v>
      </c>
      <c r="E4968">
        <v>0</v>
      </c>
      <c r="F4968">
        <v>0</v>
      </c>
      <c r="G4968">
        <v>9.9</v>
      </c>
      <c r="H4968">
        <v>0</v>
      </c>
      <c r="I4968">
        <v>6</v>
      </c>
      <c r="J4968">
        <v>6708</v>
      </c>
      <c r="K4968">
        <v>61136.800000000003</v>
      </c>
      <c r="L4968" s="1">
        <v>45919</v>
      </c>
    </row>
    <row r="4969" spans="1:12" x14ac:dyDescent="0.25">
      <c r="A4969" s="16" t="s">
        <v>69</v>
      </c>
      <c r="B4969">
        <v>7.2</v>
      </c>
      <c r="C4969">
        <v>7.2</v>
      </c>
      <c r="D4969">
        <v>7.2</v>
      </c>
      <c r="E4969">
        <v>0</v>
      </c>
      <c r="F4969">
        <v>0</v>
      </c>
      <c r="G4969">
        <v>7.2</v>
      </c>
      <c r="H4969">
        <v>0</v>
      </c>
      <c r="I4969">
        <v>15</v>
      </c>
      <c r="J4969">
        <v>25174</v>
      </c>
      <c r="K4969">
        <v>172269.11</v>
      </c>
      <c r="L4969" s="1">
        <v>45919</v>
      </c>
    </row>
    <row r="4970" spans="1:12" x14ac:dyDescent="0.25">
      <c r="A4970" s="16" t="s">
        <v>73</v>
      </c>
      <c r="B4970">
        <v>16</v>
      </c>
      <c r="C4970">
        <v>16</v>
      </c>
      <c r="D4970">
        <v>16</v>
      </c>
      <c r="E4970">
        <v>0</v>
      </c>
      <c r="F4970">
        <v>0</v>
      </c>
      <c r="G4970">
        <v>16</v>
      </c>
      <c r="H4970">
        <v>0</v>
      </c>
      <c r="I4970">
        <v>72</v>
      </c>
      <c r="J4970">
        <v>430473</v>
      </c>
      <c r="K4970">
        <v>6631150.5099999998</v>
      </c>
      <c r="L4970" s="1">
        <v>45919</v>
      </c>
    </row>
    <row r="4971" spans="1:12" x14ac:dyDescent="0.25">
      <c r="A4971" s="16" t="s">
        <v>74</v>
      </c>
      <c r="B4971">
        <v>17.5</v>
      </c>
      <c r="C4971">
        <v>17.5</v>
      </c>
      <c r="D4971">
        <v>17.5</v>
      </c>
      <c r="E4971">
        <v>0</v>
      </c>
      <c r="F4971">
        <v>0</v>
      </c>
      <c r="G4971">
        <v>17.5</v>
      </c>
      <c r="H4971">
        <v>0</v>
      </c>
      <c r="I4971">
        <v>88</v>
      </c>
      <c r="J4971">
        <v>557902</v>
      </c>
      <c r="K4971">
        <v>9430310.5</v>
      </c>
      <c r="L4971" s="1">
        <v>45919</v>
      </c>
    </row>
    <row r="4972" spans="1:12" x14ac:dyDescent="0.25">
      <c r="A4972" s="16" t="s">
        <v>75</v>
      </c>
      <c r="B4972">
        <v>4</v>
      </c>
      <c r="C4972">
        <v>4</v>
      </c>
      <c r="D4972">
        <v>4</v>
      </c>
      <c r="E4972">
        <v>4</v>
      </c>
      <c r="F4972">
        <v>3.91</v>
      </c>
      <c r="G4972">
        <v>3.99</v>
      </c>
      <c r="H4972">
        <v>-0.01</v>
      </c>
      <c r="I4972">
        <v>112</v>
      </c>
      <c r="J4972">
        <v>5930320</v>
      </c>
      <c r="K4972">
        <v>23419855.859999999</v>
      </c>
      <c r="L4972" s="1">
        <v>45919</v>
      </c>
    </row>
    <row r="4973" spans="1:12" x14ac:dyDescent="0.25">
      <c r="A4973" s="16" t="s">
        <v>76</v>
      </c>
      <c r="B4973">
        <v>16.75</v>
      </c>
      <c r="C4973">
        <v>16.75</v>
      </c>
      <c r="D4973">
        <v>16.75</v>
      </c>
      <c r="E4973">
        <v>0</v>
      </c>
      <c r="F4973">
        <v>0</v>
      </c>
      <c r="G4973">
        <v>16.75</v>
      </c>
      <c r="H4973">
        <v>0</v>
      </c>
      <c r="I4973">
        <v>13</v>
      </c>
      <c r="J4973">
        <v>45177</v>
      </c>
      <c r="K4973">
        <v>705873.1</v>
      </c>
      <c r="L4973" s="1">
        <v>45919</v>
      </c>
    </row>
    <row r="4974" spans="1:12" x14ac:dyDescent="0.25">
      <c r="A4974" s="16" t="s">
        <v>77</v>
      </c>
      <c r="B4974">
        <v>435</v>
      </c>
      <c r="C4974">
        <v>435</v>
      </c>
      <c r="D4974">
        <v>435</v>
      </c>
      <c r="E4974">
        <v>0</v>
      </c>
      <c r="F4974">
        <v>0</v>
      </c>
      <c r="G4974">
        <v>435</v>
      </c>
      <c r="H4974">
        <v>0</v>
      </c>
      <c r="I4974">
        <v>1023</v>
      </c>
      <c r="J4974">
        <v>1214259</v>
      </c>
      <c r="K4974">
        <v>503904425.80000001</v>
      </c>
      <c r="L4974" s="1">
        <v>45919</v>
      </c>
    </row>
    <row r="4975" spans="1:12" x14ac:dyDescent="0.25">
      <c r="A4975" s="16" t="s">
        <v>78</v>
      </c>
      <c r="B4975">
        <v>13.95</v>
      </c>
      <c r="C4975">
        <v>13.95</v>
      </c>
      <c r="D4975">
        <v>13.95</v>
      </c>
      <c r="E4975">
        <v>0</v>
      </c>
      <c r="F4975">
        <v>0</v>
      </c>
      <c r="G4975">
        <v>13.95</v>
      </c>
      <c r="H4975">
        <v>0</v>
      </c>
      <c r="I4975">
        <v>28</v>
      </c>
      <c r="J4975">
        <v>39801</v>
      </c>
      <c r="K4975">
        <v>519657.4</v>
      </c>
      <c r="L4975" s="1">
        <v>45919</v>
      </c>
    </row>
    <row r="4976" spans="1:12" x14ac:dyDescent="0.25">
      <c r="A4976" s="16" t="s">
        <v>79</v>
      </c>
      <c r="B4976">
        <v>106.5</v>
      </c>
      <c r="C4976">
        <v>106.5</v>
      </c>
      <c r="D4976">
        <v>106.5</v>
      </c>
      <c r="E4976">
        <v>0</v>
      </c>
      <c r="F4976">
        <v>0</v>
      </c>
      <c r="G4976">
        <v>106.5</v>
      </c>
      <c r="H4976">
        <v>0</v>
      </c>
      <c r="I4976">
        <v>130</v>
      </c>
      <c r="J4976">
        <v>471478</v>
      </c>
      <c r="K4976">
        <v>50550938.5</v>
      </c>
      <c r="L4976" s="1">
        <v>45919</v>
      </c>
    </row>
    <row r="4977" spans="1:12" x14ac:dyDescent="0.25">
      <c r="A4977" s="16" t="s">
        <v>144</v>
      </c>
      <c r="B4977">
        <v>15.2</v>
      </c>
      <c r="C4977">
        <v>15.2</v>
      </c>
      <c r="D4977">
        <v>15.2</v>
      </c>
      <c r="E4977">
        <v>0</v>
      </c>
      <c r="F4977">
        <v>0</v>
      </c>
      <c r="G4977">
        <v>15.2</v>
      </c>
      <c r="H4977">
        <v>0</v>
      </c>
      <c r="I4977">
        <v>19</v>
      </c>
      <c r="J4977">
        <v>38551</v>
      </c>
      <c r="K4977">
        <v>625241.85</v>
      </c>
      <c r="L4977" s="1">
        <v>45919</v>
      </c>
    </row>
    <row r="4978" spans="1:12" x14ac:dyDescent="0.25">
      <c r="A4978" s="16" t="s">
        <v>82</v>
      </c>
      <c r="B4978">
        <v>6.1</v>
      </c>
      <c r="C4978">
        <v>6.1</v>
      </c>
      <c r="D4978">
        <v>6.1</v>
      </c>
      <c r="E4978">
        <v>6</v>
      </c>
      <c r="F4978">
        <v>6</v>
      </c>
      <c r="G4978">
        <v>6</v>
      </c>
      <c r="H4978">
        <v>-0.1</v>
      </c>
      <c r="I4978">
        <v>94</v>
      </c>
      <c r="J4978">
        <v>938486</v>
      </c>
      <c r="K4978">
        <v>5675527.8200000003</v>
      </c>
      <c r="L4978" s="1">
        <v>45919</v>
      </c>
    </row>
    <row r="4979" spans="1:12" x14ac:dyDescent="0.25">
      <c r="A4979" s="16" t="s">
        <v>83</v>
      </c>
      <c r="B4979">
        <v>28.05</v>
      </c>
      <c r="C4979">
        <v>28.05</v>
      </c>
      <c r="D4979">
        <v>28.05</v>
      </c>
      <c r="E4979">
        <v>0</v>
      </c>
      <c r="F4979">
        <v>0</v>
      </c>
      <c r="G4979">
        <v>28.05</v>
      </c>
      <c r="H4979">
        <v>0</v>
      </c>
      <c r="I4979">
        <v>67</v>
      </c>
      <c r="J4979">
        <v>609733</v>
      </c>
      <c r="K4979">
        <v>17520424.949999999</v>
      </c>
      <c r="L4979" s="1">
        <v>45919</v>
      </c>
    </row>
    <row r="4980" spans="1:12" x14ac:dyDescent="0.25">
      <c r="A4980" s="16" t="s">
        <v>84</v>
      </c>
      <c r="B4980">
        <v>1870</v>
      </c>
      <c r="C4980">
        <v>1870</v>
      </c>
      <c r="D4980">
        <v>1870</v>
      </c>
      <c r="E4980">
        <v>0</v>
      </c>
      <c r="F4980">
        <v>0</v>
      </c>
      <c r="G4980">
        <v>1870</v>
      </c>
      <c r="H4980">
        <v>0</v>
      </c>
      <c r="I4980">
        <v>100</v>
      </c>
      <c r="J4980">
        <v>7270</v>
      </c>
      <c r="K4980">
        <v>13033909.5</v>
      </c>
      <c r="L4980" s="1">
        <v>45919</v>
      </c>
    </row>
    <row r="4981" spans="1:12" x14ac:dyDescent="0.25">
      <c r="A4981" s="16" t="s">
        <v>85</v>
      </c>
      <c r="B4981">
        <v>60.1</v>
      </c>
      <c r="C4981">
        <v>60.1</v>
      </c>
      <c r="D4981">
        <v>60.1</v>
      </c>
      <c r="E4981">
        <v>60</v>
      </c>
      <c r="F4981">
        <v>55.1</v>
      </c>
      <c r="G4981">
        <v>55.1</v>
      </c>
      <c r="H4981">
        <v>-5</v>
      </c>
      <c r="I4981">
        <v>95</v>
      </c>
      <c r="J4981">
        <v>2375607</v>
      </c>
      <c r="K4981">
        <v>141369267</v>
      </c>
      <c r="L4981" s="1">
        <v>45919</v>
      </c>
    </row>
    <row r="4982" spans="1:12" x14ac:dyDescent="0.25">
      <c r="A4982" s="16" t="s">
        <v>86</v>
      </c>
      <c r="B4982">
        <v>113</v>
      </c>
      <c r="C4982">
        <v>113</v>
      </c>
      <c r="D4982">
        <v>113</v>
      </c>
      <c r="E4982">
        <v>0</v>
      </c>
      <c r="F4982">
        <v>0</v>
      </c>
      <c r="G4982">
        <v>113</v>
      </c>
      <c r="H4982">
        <v>0</v>
      </c>
      <c r="I4982">
        <v>103</v>
      </c>
      <c r="J4982">
        <v>527676</v>
      </c>
      <c r="K4982">
        <v>59632172.399999999</v>
      </c>
      <c r="L4982" s="1">
        <v>45919</v>
      </c>
    </row>
    <row r="4983" spans="1:12" x14ac:dyDescent="0.25">
      <c r="A4983" s="16" t="s">
        <v>87</v>
      </c>
      <c r="B4983">
        <v>93.65</v>
      </c>
      <c r="C4983">
        <v>93.65</v>
      </c>
      <c r="D4983">
        <v>93.65</v>
      </c>
      <c r="E4983">
        <v>0</v>
      </c>
      <c r="F4983">
        <v>0</v>
      </c>
      <c r="G4983">
        <v>93.65</v>
      </c>
      <c r="H4983">
        <v>0</v>
      </c>
      <c r="I4983">
        <v>18</v>
      </c>
      <c r="J4983">
        <v>7889</v>
      </c>
      <c r="K4983">
        <v>715149.3</v>
      </c>
      <c r="L4983" s="1">
        <v>45919</v>
      </c>
    </row>
    <row r="4984" spans="1:12" x14ac:dyDescent="0.25">
      <c r="A4984" s="16" t="s">
        <v>89</v>
      </c>
      <c r="B4984">
        <v>0.82</v>
      </c>
      <c r="C4984">
        <v>0.82</v>
      </c>
      <c r="D4984">
        <v>0.82</v>
      </c>
      <c r="E4984">
        <v>0.8</v>
      </c>
      <c r="F4984">
        <v>0.75</v>
      </c>
      <c r="G4984">
        <v>0.75</v>
      </c>
      <c r="H4984">
        <v>-7.0000000000000007E-2</v>
      </c>
      <c r="I4984">
        <v>172</v>
      </c>
      <c r="J4984">
        <v>12872484</v>
      </c>
      <c r="K4984">
        <v>9957439.7100000009</v>
      </c>
      <c r="L4984" s="1">
        <v>45919</v>
      </c>
    </row>
    <row r="4985" spans="1:12" x14ac:dyDescent="0.25">
      <c r="A4985" s="16" t="s">
        <v>90</v>
      </c>
      <c r="B4985">
        <v>48.45</v>
      </c>
      <c r="C4985">
        <v>48.45</v>
      </c>
      <c r="D4985">
        <v>48.45</v>
      </c>
      <c r="E4985">
        <v>47.75</v>
      </c>
      <c r="F4985">
        <v>47.75</v>
      </c>
      <c r="G4985">
        <v>47.75</v>
      </c>
      <c r="H4985">
        <v>-0.7</v>
      </c>
      <c r="I4985">
        <v>338</v>
      </c>
      <c r="J4985">
        <v>1080718</v>
      </c>
      <c r="K4985">
        <v>51835089.100000001</v>
      </c>
      <c r="L4985" s="1">
        <v>45919</v>
      </c>
    </row>
    <row r="4986" spans="1:12" x14ac:dyDescent="0.25">
      <c r="A4986" s="16" t="s">
        <v>92</v>
      </c>
      <c r="B4986">
        <v>1.1000000000000001</v>
      </c>
      <c r="C4986">
        <v>1.1000000000000001</v>
      </c>
      <c r="D4986">
        <v>1.1000000000000001</v>
      </c>
      <c r="E4986">
        <v>1.08</v>
      </c>
      <c r="F4986">
        <v>1.08</v>
      </c>
      <c r="G4986">
        <v>1.08</v>
      </c>
      <c r="H4986">
        <v>-0.02</v>
      </c>
      <c r="I4986">
        <v>167</v>
      </c>
      <c r="J4986">
        <v>5809178</v>
      </c>
      <c r="K4986">
        <v>5950910.8399999999</v>
      </c>
      <c r="L4986" s="1">
        <v>45919</v>
      </c>
    </row>
    <row r="4987" spans="1:12" x14ac:dyDescent="0.25">
      <c r="A4987" s="16" t="s">
        <v>93</v>
      </c>
      <c r="B4987">
        <v>1480</v>
      </c>
      <c r="C4987">
        <v>1480</v>
      </c>
      <c r="D4987">
        <v>1480</v>
      </c>
      <c r="E4987">
        <v>0</v>
      </c>
      <c r="F4987">
        <v>0</v>
      </c>
      <c r="G4987">
        <v>1480</v>
      </c>
      <c r="H4987">
        <v>0</v>
      </c>
      <c r="I4987">
        <v>296</v>
      </c>
      <c r="J4987">
        <v>155905</v>
      </c>
      <c r="K4987">
        <v>219823922</v>
      </c>
      <c r="L4987" s="1">
        <v>45919</v>
      </c>
    </row>
    <row r="4988" spans="1:12" x14ac:dyDescent="0.25">
      <c r="A4988" s="16" t="s">
        <v>94</v>
      </c>
      <c r="B4988">
        <v>1.76</v>
      </c>
      <c r="C4988">
        <v>1.76</v>
      </c>
      <c r="D4988">
        <v>1.76</v>
      </c>
      <c r="E4988">
        <v>1.76</v>
      </c>
      <c r="F4988">
        <v>1.74</v>
      </c>
      <c r="G4988">
        <v>1.74</v>
      </c>
      <c r="H4988">
        <v>-0.02</v>
      </c>
      <c r="I4988">
        <v>66</v>
      </c>
      <c r="J4988">
        <v>1971716</v>
      </c>
      <c r="K4988">
        <v>3446498.95</v>
      </c>
      <c r="L4988" s="1">
        <v>45919</v>
      </c>
    </row>
    <row r="4989" spans="1:12" x14ac:dyDescent="0.25">
      <c r="A4989" s="16" t="s">
        <v>96</v>
      </c>
      <c r="B4989">
        <v>11</v>
      </c>
      <c r="C4989">
        <v>11</v>
      </c>
      <c r="D4989">
        <v>11</v>
      </c>
      <c r="E4989">
        <v>0</v>
      </c>
      <c r="F4989">
        <v>0</v>
      </c>
      <c r="G4989">
        <v>11</v>
      </c>
      <c r="H4989">
        <v>0</v>
      </c>
      <c r="I4989">
        <v>23</v>
      </c>
      <c r="J4989">
        <v>62973</v>
      </c>
      <c r="K4989">
        <v>712531.3</v>
      </c>
      <c r="L4989" s="1">
        <v>45919</v>
      </c>
    </row>
    <row r="4990" spans="1:12" x14ac:dyDescent="0.25">
      <c r="A4990" s="16" t="s">
        <v>99</v>
      </c>
      <c r="B4990">
        <v>3.45</v>
      </c>
      <c r="C4990">
        <v>3.45</v>
      </c>
      <c r="D4990">
        <v>3.45</v>
      </c>
      <c r="E4990">
        <v>0</v>
      </c>
      <c r="F4990">
        <v>0</v>
      </c>
      <c r="G4990">
        <v>3.45</v>
      </c>
      <c r="H4990">
        <v>0</v>
      </c>
      <c r="I4990">
        <v>28</v>
      </c>
      <c r="J4990">
        <v>56931</v>
      </c>
      <c r="K4990">
        <v>196121.83</v>
      </c>
      <c r="L4990" s="1">
        <v>45919</v>
      </c>
    </row>
    <row r="4991" spans="1:12" x14ac:dyDescent="0.25">
      <c r="A4991" s="16" t="s">
        <v>100</v>
      </c>
      <c r="B4991">
        <v>6.59</v>
      </c>
      <c r="C4991">
        <v>6.59</v>
      </c>
      <c r="D4991">
        <v>6.59</v>
      </c>
      <c r="E4991">
        <v>0</v>
      </c>
      <c r="F4991">
        <v>0</v>
      </c>
      <c r="G4991">
        <v>6.59</v>
      </c>
      <c r="H4991">
        <v>0</v>
      </c>
      <c r="I4991">
        <v>28</v>
      </c>
      <c r="J4991">
        <v>58198</v>
      </c>
      <c r="K4991">
        <v>406230.46</v>
      </c>
      <c r="L4991" s="1">
        <v>45919</v>
      </c>
    </row>
    <row r="4992" spans="1:12" x14ac:dyDescent="0.25">
      <c r="A4992" s="16" t="s">
        <v>102</v>
      </c>
      <c r="B4992">
        <v>301.55</v>
      </c>
      <c r="C4992">
        <v>301.55</v>
      </c>
      <c r="D4992">
        <v>301.55</v>
      </c>
      <c r="E4992">
        <v>0</v>
      </c>
      <c r="F4992">
        <v>0</v>
      </c>
      <c r="G4992">
        <v>301.55</v>
      </c>
      <c r="H4992">
        <v>0</v>
      </c>
      <c r="I4992">
        <v>24</v>
      </c>
      <c r="J4992">
        <v>3347</v>
      </c>
      <c r="K4992">
        <v>1106730.3999999999</v>
      </c>
      <c r="L4992" s="1">
        <v>45919</v>
      </c>
    </row>
    <row r="4993" spans="1:12" x14ac:dyDescent="0.25">
      <c r="A4993" s="16" t="s">
        <v>103</v>
      </c>
      <c r="B4993">
        <v>90.05</v>
      </c>
      <c r="C4993">
        <v>90.05</v>
      </c>
      <c r="D4993">
        <v>90.05</v>
      </c>
      <c r="E4993">
        <v>0</v>
      </c>
      <c r="F4993">
        <v>0</v>
      </c>
      <c r="G4993">
        <v>90.05</v>
      </c>
      <c r="H4993">
        <v>0</v>
      </c>
      <c r="I4993">
        <v>10</v>
      </c>
      <c r="J4993">
        <v>38990</v>
      </c>
      <c r="K4993">
        <v>3311219.9</v>
      </c>
      <c r="L4993" s="1">
        <v>45919</v>
      </c>
    </row>
    <row r="4994" spans="1:12" x14ac:dyDescent="0.25">
      <c r="A4994" s="16" t="s">
        <v>105</v>
      </c>
      <c r="B4994">
        <v>98</v>
      </c>
      <c r="C4994">
        <v>98</v>
      </c>
      <c r="D4994">
        <v>98</v>
      </c>
      <c r="E4994">
        <v>0</v>
      </c>
      <c r="F4994">
        <v>0</v>
      </c>
      <c r="G4994">
        <v>98</v>
      </c>
      <c r="H4994">
        <v>0</v>
      </c>
      <c r="I4994">
        <v>116</v>
      </c>
      <c r="J4994">
        <v>98622</v>
      </c>
      <c r="K4994">
        <v>10018760.6</v>
      </c>
      <c r="L4994" s="1">
        <v>45919</v>
      </c>
    </row>
    <row r="4995" spans="1:12" x14ac:dyDescent="0.25">
      <c r="A4995" s="16" t="s">
        <v>106</v>
      </c>
      <c r="B4995">
        <v>7.5</v>
      </c>
      <c r="C4995">
        <v>7.5</v>
      </c>
      <c r="D4995">
        <v>7.5</v>
      </c>
      <c r="E4995">
        <v>7.5</v>
      </c>
      <c r="F4995">
        <v>7.4</v>
      </c>
      <c r="G4995">
        <v>7.4</v>
      </c>
      <c r="H4995">
        <v>-0.1</v>
      </c>
      <c r="I4995">
        <v>558</v>
      </c>
      <c r="J4995">
        <v>3913407</v>
      </c>
      <c r="K4995">
        <v>29121357</v>
      </c>
      <c r="L4995" s="1">
        <v>45919</v>
      </c>
    </row>
    <row r="4996" spans="1:12" x14ac:dyDescent="0.25">
      <c r="A4996" s="16" t="s">
        <v>107</v>
      </c>
      <c r="B4996">
        <v>5.7</v>
      </c>
      <c r="C4996">
        <v>5.7</v>
      </c>
      <c r="D4996">
        <v>5.7</v>
      </c>
      <c r="E4996">
        <v>5.38</v>
      </c>
      <c r="F4996">
        <v>5.37</v>
      </c>
      <c r="G4996">
        <v>5.37</v>
      </c>
      <c r="H4996">
        <v>-0.33</v>
      </c>
      <c r="I4996">
        <v>50</v>
      </c>
      <c r="J4996">
        <v>1188980</v>
      </c>
      <c r="K4996">
        <v>6423723.9699999997</v>
      </c>
      <c r="L4996" s="1">
        <v>45919</v>
      </c>
    </row>
    <row r="4997" spans="1:12" x14ac:dyDescent="0.25">
      <c r="A4997" s="16" t="s">
        <v>108</v>
      </c>
      <c r="B4997">
        <v>2.4900000000000002</v>
      </c>
      <c r="C4997">
        <v>2.4900000000000002</v>
      </c>
      <c r="D4997">
        <v>2.4900000000000002</v>
      </c>
      <c r="E4997">
        <v>2.48</v>
      </c>
      <c r="F4997">
        <v>2.48</v>
      </c>
      <c r="G4997">
        <v>2.48</v>
      </c>
      <c r="H4997">
        <v>-0.01</v>
      </c>
      <c r="I4997">
        <v>49</v>
      </c>
      <c r="J4997">
        <v>616863</v>
      </c>
      <c r="K4997">
        <v>1534814.9</v>
      </c>
      <c r="L4997" s="1">
        <v>45919</v>
      </c>
    </row>
    <row r="4998" spans="1:12" x14ac:dyDescent="0.25">
      <c r="A4998" s="16" t="s">
        <v>111</v>
      </c>
      <c r="B4998">
        <v>46.15</v>
      </c>
      <c r="C4998">
        <v>46.15</v>
      </c>
      <c r="D4998">
        <v>46.15</v>
      </c>
      <c r="E4998">
        <v>46.05</v>
      </c>
      <c r="F4998">
        <v>45.1</v>
      </c>
      <c r="G4998">
        <v>46</v>
      </c>
      <c r="H4998">
        <v>-0.15</v>
      </c>
      <c r="I4998">
        <v>260</v>
      </c>
      <c r="J4998">
        <v>4297286</v>
      </c>
      <c r="K4998">
        <v>196445803.30000001</v>
      </c>
      <c r="L4998" s="1">
        <v>45919</v>
      </c>
    </row>
    <row r="4999" spans="1:12" x14ac:dyDescent="0.25">
      <c r="A4999" s="16" t="s">
        <v>113</v>
      </c>
      <c r="B4999">
        <v>314</v>
      </c>
      <c r="C4999">
        <v>314</v>
      </c>
      <c r="D4999">
        <v>314</v>
      </c>
      <c r="E4999">
        <v>0</v>
      </c>
      <c r="F4999">
        <v>0</v>
      </c>
      <c r="G4999">
        <v>314</v>
      </c>
      <c r="H4999">
        <v>0</v>
      </c>
      <c r="I4999">
        <v>57</v>
      </c>
      <c r="J4999">
        <v>594246</v>
      </c>
      <c r="K4999">
        <v>167933972.80000001</v>
      </c>
      <c r="L4999" s="1">
        <v>45919</v>
      </c>
    </row>
    <row r="5000" spans="1:12" x14ac:dyDescent="0.25">
      <c r="A5000" s="16" t="s">
        <v>114</v>
      </c>
      <c r="B5000">
        <v>5.6</v>
      </c>
      <c r="C5000">
        <v>5.6</v>
      </c>
      <c r="D5000">
        <v>5.6</v>
      </c>
      <c r="E5000">
        <v>0</v>
      </c>
      <c r="F5000">
        <v>0</v>
      </c>
      <c r="G5000">
        <v>5.6</v>
      </c>
      <c r="H5000">
        <v>0</v>
      </c>
      <c r="I5000">
        <v>8</v>
      </c>
      <c r="J5000">
        <v>24985</v>
      </c>
      <c r="K5000">
        <v>125924.4</v>
      </c>
      <c r="L5000" s="1">
        <v>45919</v>
      </c>
    </row>
    <row r="5001" spans="1:12" x14ac:dyDescent="0.25">
      <c r="A5001" s="16" t="s">
        <v>117</v>
      </c>
      <c r="B5001">
        <v>20.5</v>
      </c>
      <c r="C5001">
        <v>20.5</v>
      </c>
      <c r="D5001">
        <v>20.5</v>
      </c>
      <c r="E5001">
        <v>20.350000000000001</v>
      </c>
      <c r="F5001">
        <v>18.95</v>
      </c>
      <c r="G5001">
        <v>18.95</v>
      </c>
      <c r="H5001">
        <v>-1.55</v>
      </c>
      <c r="I5001">
        <v>278</v>
      </c>
      <c r="J5001">
        <v>4977822</v>
      </c>
      <c r="K5001">
        <v>97269045.900000006</v>
      </c>
      <c r="L5001" s="1">
        <v>45919</v>
      </c>
    </row>
    <row r="5002" spans="1:12" x14ac:dyDescent="0.25">
      <c r="A5002" s="16" t="s">
        <v>118</v>
      </c>
      <c r="B5002">
        <v>57.6</v>
      </c>
      <c r="C5002">
        <v>57.6</v>
      </c>
      <c r="D5002">
        <v>57.6</v>
      </c>
      <c r="E5002">
        <v>0</v>
      </c>
      <c r="F5002">
        <v>0</v>
      </c>
      <c r="G5002">
        <v>57.6</v>
      </c>
      <c r="H5002">
        <v>0</v>
      </c>
      <c r="I5002">
        <v>26</v>
      </c>
      <c r="J5002">
        <v>25815</v>
      </c>
      <c r="K5002">
        <v>1345979.5</v>
      </c>
      <c r="L5002" s="1">
        <v>45919</v>
      </c>
    </row>
    <row r="5003" spans="1:12" x14ac:dyDescent="0.25">
      <c r="A5003" s="16" t="s">
        <v>119</v>
      </c>
      <c r="B5003">
        <v>73</v>
      </c>
      <c r="C5003">
        <v>73</v>
      </c>
      <c r="D5003">
        <v>73</v>
      </c>
      <c r="E5003">
        <v>0</v>
      </c>
      <c r="F5003">
        <v>0</v>
      </c>
      <c r="G5003">
        <v>73</v>
      </c>
      <c r="H5003">
        <v>0</v>
      </c>
      <c r="I5003">
        <v>105</v>
      </c>
      <c r="J5003">
        <v>828973</v>
      </c>
      <c r="K5003">
        <v>61196394.299999997</v>
      </c>
      <c r="L5003" s="1">
        <v>45919</v>
      </c>
    </row>
    <row r="5004" spans="1:12" x14ac:dyDescent="0.25">
      <c r="A5004" s="16" t="s">
        <v>120</v>
      </c>
      <c r="B5004">
        <v>9.8000000000000007</v>
      </c>
      <c r="C5004">
        <v>9.8000000000000007</v>
      </c>
      <c r="D5004">
        <v>9.8000000000000007</v>
      </c>
      <c r="E5004">
        <v>0</v>
      </c>
      <c r="F5004">
        <v>0</v>
      </c>
      <c r="G5004">
        <v>9.8000000000000007</v>
      </c>
      <c r="H5004">
        <v>0</v>
      </c>
      <c r="I5004">
        <v>6</v>
      </c>
      <c r="J5004">
        <v>21515</v>
      </c>
      <c r="K5004">
        <v>205089.9</v>
      </c>
      <c r="L5004" s="1">
        <v>45919</v>
      </c>
    </row>
    <row r="5005" spans="1:12" x14ac:dyDescent="0.25">
      <c r="A5005" s="16" t="s">
        <v>122</v>
      </c>
      <c r="B5005">
        <v>6.13</v>
      </c>
      <c r="C5005">
        <v>6.13</v>
      </c>
      <c r="D5005">
        <v>6.13</v>
      </c>
      <c r="E5005">
        <v>6.13</v>
      </c>
      <c r="F5005">
        <v>6.05</v>
      </c>
      <c r="G5005">
        <v>6.13</v>
      </c>
      <c r="H5005">
        <v>0</v>
      </c>
      <c r="I5005">
        <v>131</v>
      </c>
      <c r="J5005">
        <v>1588231</v>
      </c>
      <c r="K5005">
        <v>9699595.8599999994</v>
      </c>
      <c r="L5005" s="1">
        <v>45919</v>
      </c>
    </row>
    <row r="5006" spans="1:12" x14ac:dyDescent="0.25">
      <c r="A5006" s="16" t="s">
        <v>123</v>
      </c>
      <c r="B5006">
        <v>7.5</v>
      </c>
      <c r="C5006">
        <v>7.5</v>
      </c>
      <c r="D5006">
        <v>7.5</v>
      </c>
      <c r="E5006">
        <v>0</v>
      </c>
      <c r="F5006">
        <v>0</v>
      </c>
      <c r="G5006">
        <v>7.5</v>
      </c>
      <c r="H5006">
        <v>0</v>
      </c>
      <c r="I5006">
        <v>86</v>
      </c>
      <c r="J5006">
        <v>405603</v>
      </c>
      <c r="K5006">
        <v>2991186.65</v>
      </c>
      <c r="L5006" s="1">
        <v>45919</v>
      </c>
    </row>
    <row r="5007" spans="1:12" x14ac:dyDescent="0.25">
      <c r="A5007" s="16" t="s">
        <v>126</v>
      </c>
      <c r="B5007">
        <v>11</v>
      </c>
      <c r="C5007">
        <v>11</v>
      </c>
      <c r="D5007">
        <v>11</v>
      </c>
      <c r="E5007">
        <v>11</v>
      </c>
      <c r="F5007">
        <v>11</v>
      </c>
      <c r="G5007">
        <v>11</v>
      </c>
      <c r="H5007">
        <v>0</v>
      </c>
      <c r="I5007">
        <v>158</v>
      </c>
      <c r="J5007">
        <v>2643343</v>
      </c>
      <c r="K5007">
        <v>28919831.800000001</v>
      </c>
      <c r="L5007" s="1">
        <v>45919</v>
      </c>
    </row>
    <row r="5008" spans="1:12" x14ac:dyDescent="0.25">
      <c r="A5008" s="16" t="s">
        <v>127</v>
      </c>
      <c r="B5008">
        <v>82</v>
      </c>
      <c r="C5008">
        <v>82</v>
      </c>
      <c r="D5008">
        <v>82</v>
      </c>
      <c r="E5008">
        <v>79</v>
      </c>
      <c r="F5008">
        <v>79</v>
      </c>
      <c r="G5008">
        <v>79</v>
      </c>
      <c r="H5008">
        <v>-3</v>
      </c>
      <c r="I5008">
        <v>85</v>
      </c>
      <c r="J5008">
        <v>423351</v>
      </c>
      <c r="K5008">
        <v>33271335.5</v>
      </c>
      <c r="L5008" s="1">
        <v>45919</v>
      </c>
    </row>
    <row r="5009" spans="1:12" x14ac:dyDescent="0.25">
      <c r="A5009" s="16" t="s">
        <v>128</v>
      </c>
      <c r="B5009">
        <v>125</v>
      </c>
      <c r="C5009">
        <v>125</v>
      </c>
      <c r="D5009">
        <v>125</v>
      </c>
      <c r="E5009">
        <v>125</v>
      </c>
      <c r="F5009">
        <v>125</v>
      </c>
      <c r="G5009">
        <v>125</v>
      </c>
      <c r="H5009">
        <v>0</v>
      </c>
      <c r="I5009">
        <v>239</v>
      </c>
      <c r="J5009">
        <v>1429063</v>
      </c>
      <c r="K5009">
        <v>178079095</v>
      </c>
      <c r="L5009" s="1">
        <v>45919</v>
      </c>
    </row>
    <row r="5010" spans="1:12" x14ac:dyDescent="0.25">
      <c r="A5010" s="16" t="s">
        <v>129</v>
      </c>
      <c r="B5010">
        <v>3.2</v>
      </c>
      <c r="C5010">
        <v>3.2</v>
      </c>
      <c r="D5010">
        <v>3.2</v>
      </c>
      <c r="E5010">
        <v>0</v>
      </c>
      <c r="F5010">
        <v>0</v>
      </c>
      <c r="G5010">
        <v>3.2</v>
      </c>
      <c r="H5010">
        <v>0</v>
      </c>
      <c r="I5010">
        <v>96</v>
      </c>
      <c r="J5010">
        <v>1714501</v>
      </c>
      <c r="K5010">
        <v>5380500.5700000003</v>
      </c>
      <c r="L5010" s="1">
        <v>45919</v>
      </c>
    </row>
    <row r="5011" spans="1:12" x14ac:dyDescent="0.25">
      <c r="A5011" s="16" t="s">
        <v>135</v>
      </c>
      <c r="B5011">
        <v>15.25</v>
      </c>
      <c r="C5011">
        <v>15.25</v>
      </c>
      <c r="D5011">
        <v>15.25</v>
      </c>
      <c r="E5011">
        <v>14.95</v>
      </c>
      <c r="F5011">
        <v>14.95</v>
      </c>
      <c r="G5011">
        <v>14.95</v>
      </c>
      <c r="H5011">
        <v>-0.3</v>
      </c>
      <c r="I5011">
        <v>1</v>
      </c>
      <c r="J5011">
        <v>2</v>
      </c>
      <c r="K5011">
        <v>29.9</v>
      </c>
      <c r="L5011" s="1">
        <v>45919</v>
      </c>
    </row>
    <row r="5012" spans="1:12" x14ac:dyDescent="0.25">
      <c r="A5012" s="16" t="s">
        <v>142</v>
      </c>
      <c r="B5012">
        <v>586</v>
      </c>
      <c r="C5012">
        <v>586</v>
      </c>
      <c r="D5012">
        <v>586</v>
      </c>
      <c r="E5012">
        <v>586</v>
      </c>
      <c r="F5012">
        <v>585</v>
      </c>
      <c r="G5012">
        <v>586</v>
      </c>
      <c r="H5012">
        <v>0</v>
      </c>
      <c r="I5012">
        <v>2</v>
      </c>
      <c r="J5012">
        <v>9</v>
      </c>
      <c r="K5012">
        <v>5272</v>
      </c>
      <c r="L5012" s="1">
        <v>45919</v>
      </c>
    </row>
    <row r="5013" spans="1:12" x14ac:dyDescent="0.25">
      <c r="A5013" s="16" t="s">
        <v>137</v>
      </c>
      <c r="B5013">
        <v>50</v>
      </c>
      <c r="C5013">
        <v>50</v>
      </c>
      <c r="D5013">
        <v>50</v>
      </c>
      <c r="E5013">
        <v>50</v>
      </c>
      <c r="F5013">
        <v>50</v>
      </c>
      <c r="G5013">
        <v>50</v>
      </c>
      <c r="H5013">
        <v>0</v>
      </c>
      <c r="I5013">
        <v>5</v>
      </c>
      <c r="J5013">
        <v>1055</v>
      </c>
      <c r="K5013">
        <v>52750</v>
      </c>
      <c r="L5013" s="1">
        <v>45919</v>
      </c>
    </row>
    <row r="5014" spans="1:12" x14ac:dyDescent="0.25">
      <c r="A5014" s="16" t="s">
        <v>55</v>
      </c>
      <c r="B5014">
        <v>160</v>
      </c>
      <c r="C5014">
        <v>160</v>
      </c>
      <c r="D5014">
        <v>176</v>
      </c>
      <c r="E5014">
        <v>176</v>
      </c>
      <c r="F5014">
        <v>176</v>
      </c>
      <c r="G5014">
        <v>16</v>
      </c>
      <c r="H5014">
        <v>10</v>
      </c>
      <c r="I5014">
        <v>233</v>
      </c>
      <c r="J5014">
        <v>412919</v>
      </c>
      <c r="K5014">
        <v>70724566</v>
      </c>
      <c r="L5014" s="1">
        <v>45918</v>
      </c>
    </row>
    <row r="5015" spans="1:12" x14ac:dyDescent="0.25">
      <c r="A5015" s="16" t="s">
        <v>46</v>
      </c>
      <c r="B5015">
        <v>27.8</v>
      </c>
      <c r="C5015">
        <v>27.8</v>
      </c>
      <c r="D5015">
        <v>30.55</v>
      </c>
      <c r="E5015">
        <v>30.55</v>
      </c>
      <c r="F5015">
        <v>30.55</v>
      </c>
      <c r="G5015">
        <v>2.75</v>
      </c>
      <c r="H5015">
        <v>9.89</v>
      </c>
      <c r="I5015">
        <v>39</v>
      </c>
      <c r="J5015">
        <v>901061</v>
      </c>
      <c r="K5015">
        <v>24434223</v>
      </c>
      <c r="L5015" s="1">
        <v>45918</v>
      </c>
    </row>
    <row r="5016" spans="1:12" x14ac:dyDescent="0.25">
      <c r="A5016" s="16" t="s">
        <v>97</v>
      </c>
      <c r="B5016">
        <v>1.63</v>
      </c>
      <c r="C5016">
        <v>1.6</v>
      </c>
      <c r="D5016">
        <v>1.79</v>
      </c>
      <c r="E5016">
        <v>1.6</v>
      </c>
      <c r="F5016">
        <v>1.79</v>
      </c>
      <c r="G5016">
        <v>0.16</v>
      </c>
      <c r="H5016">
        <v>9.82</v>
      </c>
      <c r="I5016">
        <v>194</v>
      </c>
      <c r="J5016">
        <v>9805386</v>
      </c>
      <c r="K5016">
        <v>16935935</v>
      </c>
      <c r="L5016" s="1">
        <v>45918</v>
      </c>
    </row>
    <row r="5017" spans="1:12" x14ac:dyDescent="0.25">
      <c r="A5017" s="16" t="s">
        <v>109</v>
      </c>
      <c r="B5017">
        <v>2.4500000000000002</v>
      </c>
      <c r="C5017">
        <v>2.4500000000000002</v>
      </c>
      <c r="D5017">
        <v>2.69</v>
      </c>
      <c r="E5017">
        <v>2.5</v>
      </c>
      <c r="F5017">
        <v>2.69</v>
      </c>
      <c r="G5017">
        <v>0.24</v>
      </c>
      <c r="H5017">
        <v>9.8000000000000007</v>
      </c>
      <c r="I5017">
        <v>53</v>
      </c>
      <c r="J5017">
        <v>2610296</v>
      </c>
      <c r="K5017">
        <v>6914871</v>
      </c>
      <c r="L5017" s="1">
        <v>45918</v>
      </c>
    </row>
    <row r="5018" spans="1:12" x14ac:dyDescent="0.25">
      <c r="A5018" s="16" t="s">
        <v>154</v>
      </c>
      <c r="B5018">
        <v>3.55</v>
      </c>
      <c r="C5018">
        <v>3.55</v>
      </c>
      <c r="D5018">
        <v>3.89</v>
      </c>
      <c r="E5018">
        <v>3.89</v>
      </c>
      <c r="F5018">
        <v>3.89</v>
      </c>
      <c r="G5018">
        <v>0.34</v>
      </c>
      <c r="H5018">
        <v>9.58</v>
      </c>
      <c r="I5018">
        <v>98</v>
      </c>
      <c r="J5018">
        <v>3101327</v>
      </c>
      <c r="K5018">
        <v>11101364</v>
      </c>
      <c r="L5018" s="1">
        <v>45918</v>
      </c>
    </row>
    <row r="5019" spans="1:12" x14ac:dyDescent="0.25">
      <c r="A5019" s="16" t="s">
        <v>54</v>
      </c>
      <c r="B5019">
        <v>1.49</v>
      </c>
      <c r="C5019">
        <v>1.49</v>
      </c>
      <c r="D5019">
        <v>1.63</v>
      </c>
      <c r="E5019">
        <v>1.63</v>
      </c>
      <c r="F5019">
        <v>1.63</v>
      </c>
      <c r="G5019">
        <v>0.14000000000000001</v>
      </c>
      <c r="H5019">
        <v>9.4</v>
      </c>
      <c r="I5019">
        <v>65</v>
      </c>
      <c r="J5019">
        <v>1356980</v>
      </c>
      <c r="K5019">
        <v>2209965</v>
      </c>
      <c r="L5019" s="1">
        <v>45918</v>
      </c>
    </row>
    <row r="5020" spans="1:12" x14ac:dyDescent="0.25">
      <c r="A5020" s="16" t="s">
        <v>40</v>
      </c>
      <c r="B5020">
        <v>1.58</v>
      </c>
      <c r="C5020">
        <v>1.58</v>
      </c>
      <c r="D5020">
        <v>1.71</v>
      </c>
      <c r="E5020">
        <v>1.56</v>
      </c>
      <c r="F5020">
        <v>1.71</v>
      </c>
      <c r="G5020">
        <v>0.13</v>
      </c>
      <c r="H5020">
        <v>8.23</v>
      </c>
      <c r="I5020">
        <v>97</v>
      </c>
      <c r="J5020">
        <v>4077954</v>
      </c>
      <c r="K5020">
        <v>6633041.6500000004</v>
      </c>
      <c r="L5020" s="1">
        <v>45918</v>
      </c>
    </row>
    <row r="5021" spans="1:12" x14ac:dyDescent="0.25">
      <c r="A5021" s="16" t="s">
        <v>122</v>
      </c>
      <c r="B5021">
        <v>5.78</v>
      </c>
      <c r="C5021">
        <v>5.78</v>
      </c>
      <c r="D5021">
        <v>6.13</v>
      </c>
      <c r="E5021">
        <v>5.75</v>
      </c>
      <c r="F5021">
        <v>6.13</v>
      </c>
      <c r="G5021">
        <v>0.35</v>
      </c>
      <c r="H5021">
        <v>6.06</v>
      </c>
      <c r="I5021">
        <v>131</v>
      </c>
      <c r="J5021">
        <v>1697248</v>
      </c>
      <c r="K5021">
        <v>9881265</v>
      </c>
      <c r="L5021" s="1">
        <v>45918</v>
      </c>
    </row>
    <row r="5022" spans="1:12" x14ac:dyDescent="0.25">
      <c r="A5022" s="16" t="s">
        <v>70</v>
      </c>
      <c r="B5022">
        <v>5.0999999999999996</v>
      </c>
      <c r="C5022">
        <v>5.0999999999999996</v>
      </c>
      <c r="D5022">
        <v>5.4</v>
      </c>
      <c r="E5022">
        <v>5.4</v>
      </c>
      <c r="F5022">
        <v>5.4</v>
      </c>
      <c r="G5022">
        <v>0.3</v>
      </c>
      <c r="H5022">
        <v>5.88</v>
      </c>
      <c r="I5022">
        <v>45</v>
      </c>
      <c r="J5022">
        <v>657017</v>
      </c>
      <c r="K5022">
        <v>3559746</v>
      </c>
      <c r="L5022" s="1">
        <v>45918</v>
      </c>
    </row>
    <row r="5023" spans="1:12" x14ac:dyDescent="0.25">
      <c r="A5023" s="16" t="s">
        <v>117</v>
      </c>
      <c r="B5023">
        <v>19.7</v>
      </c>
      <c r="C5023">
        <v>19.7</v>
      </c>
      <c r="D5023">
        <v>20.5</v>
      </c>
      <c r="E5023">
        <v>19.75</v>
      </c>
      <c r="F5023">
        <v>20.5</v>
      </c>
      <c r="G5023">
        <v>0.8</v>
      </c>
      <c r="H5023">
        <v>4.0599999999999996</v>
      </c>
      <c r="I5023">
        <v>247</v>
      </c>
      <c r="J5023">
        <v>7294517</v>
      </c>
      <c r="K5023">
        <v>147151261</v>
      </c>
      <c r="L5023" s="1">
        <v>45918</v>
      </c>
    </row>
    <row r="5024" spans="1:12" x14ac:dyDescent="0.25">
      <c r="A5024" s="16" t="s">
        <v>39</v>
      </c>
      <c r="B5024">
        <v>60</v>
      </c>
      <c r="C5024">
        <v>60</v>
      </c>
      <c r="D5024">
        <v>62</v>
      </c>
      <c r="E5024">
        <v>62</v>
      </c>
      <c r="F5024">
        <v>62</v>
      </c>
      <c r="G5024">
        <v>2</v>
      </c>
      <c r="H5024">
        <v>3.33</v>
      </c>
      <c r="I5024">
        <v>617</v>
      </c>
      <c r="J5024">
        <v>706113</v>
      </c>
      <c r="K5024">
        <v>43206169</v>
      </c>
      <c r="L5024" s="1">
        <v>45918</v>
      </c>
    </row>
    <row r="5025" spans="1:12" x14ac:dyDescent="0.25">
      <c r="A5025" s="16" t="s">
        <v>37</v>
      </c>
      <c r="B5025">
        <v>1.07</v>
      </c>
      <c r="C5025">
        <v>1.07</v>
      </c>
      <c r="D5025">
        <v>1.1000000000000001</v>
      </c>
      <c r="E5025">
        <v>0.99</v>
      </c>
      <c r="F5025">
        <v>1.1000000000000001</v>
      </c>
      <c r="G5025">
        <v>0.03</v>
      </c>
      <c r="H5025">
        <v>2.8</v>
      </c>
      <c r="I5025">
        <v>95</v>
      </c>
      <c r="J5025">
        <v>3316231</v>
      </c>
      <c r="K5025">
        <v>3558021</v>
      </c>
      <c r="L5025" s="1">
        <v>45918</v>
      </c>
    </row>
    <row r="5026" spans="1:12" x14ac:dyDescent="0.25">
      <c r="A5026" s="16" t="s">
        <v>35</v>
      </c>
      <c r="B5026">
        <v>3.58</v>
      </c>
      <c r="C5026">
        <v>3.58</v>
      </c>
      <c r="D5026">
        <v>3.69</v>
      </c>
      <c r="E5026">
        <v>3.68</v>
      </c>
      <c r="F5026">
        <v>3.68</v>
      </c>
      <c r="G5026">
        <v>0.1</v>
      </c>
      <c r="H5026">
        <v>2.79</v>
      </c>
      <c r="I5026">
        <v>162</v>
      </c>
      <c r="J5026">
        <v>1958726</v>
      </c>
      <c r="K5026">
        <v>7188601</v>
      </c>
      <c r="L5026" s="1">
        <v>45918</v>
      </c>
    </row>
    <row r="5027" spans="1:12" x14ac:dyDescent="0.25">
      <c r="A5027" s="16" t="s">
        <v>106</v>
      </c>
      <c r="B5027">
        <v>7.3</v>
      </c>
      <c r="C5027">
        <v>7.3</v>
      </c>
      <c r="D5027">
        <v>7.55</v>
      </c>
      <c r="E5027">
        <v>7</v>
      </c>
      <c r="F5027">
        <v>7.5</v>
      </c>
      <c r="G5027">
        <v>0.2</v>
      </c>
      <c r="H5027">
        <v>2.74</v>
      </c>
      <c r="I5027">
        <v>386</v>
      </c>
      <c r="J5027">
        <v>8590470</v>
      </c>
      <c r="K5027">
        <v>63681786</v>
      </c>
      <c r="L5027" s="1">
        <v>45918</v>
      </c>
    </row>
    <row r="5028" spans="1:12" x14ac:dyDescent="0.25">
      <c r="A5028" s="16" t="s">
        <v>14</v>
      </c>
      <c r="B5028">
        <v>9.3000000000000007</v>
      </c>
      <c r="C5028">
        <v>9.3000000000000007</v>
      </c>
      <c r="D5028">
        <v>9.5399999999999991</v>
      </c>
      <c r="E5028">
        <v>9.4</v>
      </c>
      <c r="F5028">
        <v>9.5399999999999991</v>
      </c>
      <c r="G5028">
        <v>0.24</v>
      </c>
      <c r="H5028">
        <v>2.58</v>
      </c>
      <c r="I5028">
        <v>60</v>
      </c>
      <c r="J5028">
        <v>787533</v>
      </c>
      <c r="K5028">
        <v>7577835.5499999998</v>
      </c>
      <c r="L5028" s="1">
        <v>45918</v>
      </c>
    </row>
    <row r="5029" spans="1:12" x14ac:dyDescent="0.25">
      <c r="A5029" s="16" t="s">
        <v>30</v>
      </c>
      <c r="B5029">
        <v>3.2</v>
      </c>
      <c r="C5029">
        <v>3.2</v>
      </c>
      <c r="D5029">
        <v>3.28</v>
      </c>
      <c r="E5029">
        <v>3.15</v>
      </c>
      <c r="F5029">
        <v>3.28</v>
      </c>
      <c r="G5029">
        <v>0.08</v>
      </c>
      <c r="H5029">
        <v>2.5</v>
      </c>
      <c r="I5029">
        <v>351</v>
      </c>
      <c r="J5029">
        <v>7883883</v>
      </c>
      <c r="K5029">
        <v>25493498</v>
      </c>
      <c r="L5029" s="1">
        <v>45918</v>
      </c>
    </row>
    <row r="5030" spans="1:12" x14ac:dyDescent="0.25">
      <c r="A5030" s="16" t="s">
        <v>89</v>
      </c>
      <c r="B5030">
        <v>0.8</v>
      </c>
      <c r="C5030">
        <v>0.8</v>
      </c>
      <c r="D5030">
        <v>0.83</v>
      </c>
      <c r="E5030">
        <v>0.79</v>
      </c>
      <c r="F5030">
        <v>0.82</v>
      </c>
      <c r="G5030">
        <v>0.02</v>
      </c>
      <c r="H5030">
        <v>2.5</v>
      </c>
      <c r="I5030">
        <v>126</v>
      </c>
      <c r="J5030">
        <v>19799348</v>
      </c>
      <c r="K5030">
        <v>15968103</v>
      </c>
      <c r="L5030" s="1">
        <v>45918</v>
      </c>
    </row>
    <row r="5031" spans="1:12" x14ac:dyDescent="0.25">
      <c r="A5031" s="16" t="s">
        <v>108</v>
      </c>
      <c r="B5031">
        <v>2.44</v>
      </c>
      <c r="C5031">
        <v>2.44</v>
      </c>
      <c r="D5031">
        <v>2.4900000000000002</v>
      </c>
      <c r="E5031">
        <v>2.4900000000000002</v>
      </c>
      <c r="F5031">
        <v>2.4900000000000002</v>
      </c>
      <c r="G5031">
        <v>0.05</v>
      </c>
      <c r="H5031">
        <v>2.0499999999999998</v>
      </c>
      <c r="I5031">
        <v>59</v>
      </c>
      <c r="J5031">
        <v>1181385</v>
      </c>
      <c r="K5031">
        <v>2938453</v>
      </c>
      <c r="L5031" s="1">
        <v>45918</v>
      </c>
    </row>
    <row r="5032" spans="1:12" x14ac:dyDescent="0.25">
      <c r="A5032" s="16" t="s">
        <v>81</v>
      </c>
      <c r="B5032">
        <v>70.2</v>
      </c>
      <c r="C5032">
        <v>70.2</v>
      </c>
      <c r="D5032">
        <v>71.75</v>
      </c>
      <c r="E5032">
        <v>70.2</v>
      </c>
      <c r="F5032">
        <v>71.400000000000006</v>
      </c>
      <c r="G5032">
        <v>1.2</v>
      </c>
      <c r="H5032">
        <v>1.71</v>
      </c>
      <c r="I5032">
        <v>280</v>
      </c>
      <c r="J5032">
        <v>2650948</v>
      </c>
      <c r="K5032">
        <v>188366989</v>
      </c>
      <c r="L5032" s="1">
        <v>45918</v>
      </c>
    </row>
    <row r="5033" spans="1:12" x14ac:dyDescent="0.25">
      <c r="A5033" s="16" t="s">
        <v>61</v>
      </c>
      <c r="B5033">
        <v>12.3</v>
      </c>
      <c r="C5033">
        <v>12.3</v>
      </c>
      <c r="D5033">
        <v>12.5</v>
      </c>
      <c r="E5033">
        <v>12.5</v>
      </c>
      <c r="F5033">
        <v>12.5</v>
      </c>
      <c r="G5033">
        <v>0.2</v>
      </c>
      <c r="H5033">
        <v>1.63</v>
      </c>
      <c r="I5033">
        <v>121</v>
      </c>
      <c r="J5033">
        <v>748436</v>
      </c>
      <c r="K5033">
        <v>9226571</v>
      </c>
      <c r="L5033" s="1">
        <v>45918</v>
      </c>
    </row>
    <row r="5034" spans="1:12" x14ac:dyDescent="0.25">
      <c r="A5034" s="16" t="s">
        <v>79</v>
      </c>
      <c r="B5034">
        <v>105</v>
      </c>
      <c r="C5034">
        <v>105</v>
      </c>
      <c r="D5034">
        <v>106.5</v>
      </c>
      <c r="E5034">
        <v>106.5</v>
      </c>
      <c r="F5034">
        <v>106.5</v>
      </c>
      <c r="G5034">
        <v>1.5</v>
      </c>
      <c r="H5034">
        <v>1.43</v>
      </c>
      <c r="I5034">
        <v>108</v>
      </c>
      <c r="J5034">
        <v>646261</v>
      </c>
      <c r="K5034">
        <v>69126020</v>
      </c>
      <c r="L5034" s="1">
        <v>45918</v>
      </c>
    </row>
    <row r="5035" spans="1:12" x14ac:dyDescent="0.25">
      <c r="A5035" s="16" t="s">
        <v>125</v>
      </c>
      <c r="B5035">
        <v>2.19</v>
      </c>
      <c r="C5035">
        <v>2.19</v>
      </c>
      <c r="D5035">
        <v>2.23</v>
      </c>
      <c r="E5035">
        <v>2.16</v>
      </c>
      <c r="F5035">
        <v>2.2200000000000002</v>
      </c>
      <c r="G5035">
        <v>0.03</v>
      </c>
      <c r="H5035">
        <v>1.37</v>
      </c>
      <c r="I5035">
        <v>122</v>
      </c>
      <c r="J5035">
        <v>14906988</v>
      </c>
      <c r="K5035">
        <v>32902828</v>
      </c>
      <c r="L5035" s="1">
        <v>45918</v>
      </c>
    </row>
    <row r="5036" spans="1:12" x14ac:dyDescent="0.25">
      <c r="A5036" s="16" t="s">
        <v>29</v>
      </c>
      <c r="B5036">
        <v>16.28</v>
      </c>
      <c r="C5036">
        <v>16.28</v>
      </c>
      <c r="D5036">
        <v>16.5</v>
      </c>
      <c r="E5036">
        <v>16.5</v>
      </c>
      <c r="F5036">
        <v>16.5</v>
      </c>
      <c r="G5036">
        <v>0.22</v>
      </c>
      <c r="H5036">
        <v>1.35</v>
      </c>
      <c r="I5036">
        <v>112</v>
      </c>
      <c r="J5036">
        <v>1443699</v>
      </c>
      <c r="K5036">
        <v>23669182</v>
      </c>
      <c r="L5036" s="1">
        <v>45918</v>
      </c>
    </row>
    <row r="5037" spans="1:12" x14ac:dyDescent="0.25">
      <c r="A5037" s="16" t="s">
        <v>75</v>
      </c>
      <c r="B5037">
        <v>3.96</v>
      </c>
      <c r="C5037">
        <v>3.96</v>
      </c>
      <c r="D5037">
        <v>4</v>
      </c>
      <c r="E5037">
        <v>3.85</v>
      </c>
      <c r="F5037">
        <v>4</v>
      </c>
      <c r="G5037">
        <v>0.04</v>
      </c>
      <c r="H5037">
        <v>1.01</v>
      </c>
      <c r="I5037">
        <v>112</v>
      </c>
      <c r="J5037">
        <v>3257629</v>
      </c>
      <c r="K5037">
        <v>12763542</v>
      </c>
      <c r="L5037" s="1">
        <v>45918</v>
      </c>
    </row>
    <row r="5038" spans="1:12" x14ac:dyDescent="0.25">
      <c r="A5038" s="16" t="s">
        <v>80</v>
      </c>
      <c r="B5038">
        <v>96</v>
      </c>
      <c r="C5038">
        <v>96</v>
      </c>
      <c r="D5038">
        <v>97.35</v>
      </c>
      <c r="E5038">
        <v>96.95</v>
      </c>
      <c r="F5038">
        <v>96.95</v>
      </c>
      <c r="G5038">
        <v>0.95</v>
      </c>
      <c r="H5038">
        <v>0.99</v>
      </c>
      <c r="I5038">
        <v>97</v>
      </c>
      <c r="J5038">
        <v>1609352</v>
      </c>
      <c r="K5038">
        <v>156250886</v>
      </c>
      <c r="L5038" s="1">
        <v>45918</v>
      </c>
    </row>
    <row r="5039" spans="1:12" x14ac:dyDescent="0.25">
      <c r="A5039" s="16" t="s">
        <v>20</v>
      </c>
      <c r="B5039">
        <v>583</v>
      </c>
      <c r="C5039">
        <v>583</v>
      </c>
      <c r="D5039">
        <v>588</v>
      </c>
      <c r="E5039">
        <v>588</v>
      </c>
      <c r="F5039">
        <v>588</v>
      </c>
      <c r="G5039">
        <v>5</v>
      </c>
      <c r="H5039">
        <v>0.86</v>
      </c>
      <c r="I5039">
        <v>863</v>
      </c>
      <c r="J5039">
        <v>1880401</v>
      </c>
      <c r="K5039">
        <v>1103793260</v>
      </c>
      <c r="L5039" s="1">
        <v>45918</v>
      </c>
    </row>
    <row r="5040" spans="1:12" x14ac:dyDescent="0.25">
      <c r="A5040" s="16" t="s">
        <v>53</v>
      </c>
      <c r="B5040">
        <v>94</v>
      </c>
      <c r="C5040">
        <v>94</v>
      </c>
      <c r="D5040">
        <v>94.7</v>
      </c>
      <c r="E5040">
        <v>94.1</v>
      </c>
      <c r="F5040">
        <v>94.7</v>
      </c>
      <c r="G5040">
        <v>0.7</v>
      </c>
      <c r="H5040">
        <v>0.74</v>
      </c>
      <c r="I5040">
        <v>813</v>
      </c>
      <c r="J5040">
        <v>3563893</v>
      </c>
      <c r="K5040">
        <v>336852383</v>
      </c>
      <c r="L5040" s="1">
        <v>45918</v>
      </c>
    </row>
    <row r="5041" spans="1:12" x14ac:dyDescent="0.25">
      <c r="A5041" s="16" t="s">
        <v>21</v>
      </c>
      <c r="B5041">
        <v>2.95</v>
      </c>
      <c r="C5041">
        <v>2.95</v>
      </c>
      <c r="D5041">
        <v>3.16</v>
      </c>
      <c r="E5041">
        <v>2.66</v>
      </c>
      <c r="F5041">
        <v>2.97</v>
      </c>
      <c r="G5041">
        <v>0.02</v>
      </c>
      <c r="H5041">
        <v>0.68</v>
      </c>
      <c r="I5041">
        <v>123</v>
      </c>
      <c r="J5041">
        <v>4422749</v>
      </c>
      <c r="K5041">
        <v>12001401.789999999</v>
      </c>
      <c r="L5041" s="1">
        <v>45918</v>
      </c>
    </row>
    <row r="5042" spans="1:12" x14ac:dyDescent="0.25">
      <c r="A5042" s="16" t="s">
        <v>48</v>
      </c>
      <c r="B5042">
        <v>20.7</v>
      </c>
      <c r="C5042">
        <v>20.7</v>
      </c>
      <c r="D5042">
        <v>20.9</v>
      </c>
      <c r="E5042">
        <v>20.7</v>
      </c>
      <c r="F5042">
        <v>20.75</v>
      </c>
      <c r="G5042">
        <v>0.05</v>
      </c>
      <c r="H5042">
        <v>0.24</v>
      </c>
      <c r="I5042">
        <v>493</v>
      </c>
      <c r="J5042">
        <v>20511693</v>
      </c>
      <c r="K5042">
        <v>426008221</v>
      </c>
      <c r="L5042" s="1">
        <v>45918</v>
      </c>
    </row>
    <row r="5043" spans="1:12" x14ac:dyDescent="0.25">
      <c r="A5043" s="16" t="s">
        <v>83</v>
      </c>
      <c r="B5043">
        <v>28</v>
      </c>
      <c r="C5043">
        <v>28</v>
      </c>
      <c r="D5043">
        <v>28.05</v>
      </c>
      <c r="E5043">
        <v>28.05</v>
      </c>
      <c r="F5043">
        <v>28.05</v>
      </c>
      <c r="G5043">
        <v>0.05</v>
      </c>
      <c r="H5043">
        <v>0.18</v>
      </c>
      <c r="I5043">
        <v>75</v>
      </c>
      <c r="J5043">
        <v>999608</v>
      </c>
      <c r="K5043">
        <v>28353306</v>
      </c>
      <c r="L5043" s="1">
        <v>45918</v>
      </c>
    </row>
    <row r="5044" spans="1:12" x14ac:dyDescent="0.25">
      <c r="A5044" s="16" t="s">
        <v>12</v>
      </c>
      <c r="B5044">
        <v>6.8</v>
      </c>
      <c r="C5044">
        <v>6.8</v>
      </c>
      <c r="D5044">
        <v>0</v>
      </c>
      <c r="E5044">
        <v>0</v>
      </c>
      <c r="F5044">
        <v>6.8</v>
      </c>
      <c r="G5044">
        <v>0</v>
      </c>
      <c r="H5044">
        <v>0</v>
      </c>
      <c r="I5044">
        <v>49</v>
      </c>
      <c r="J5044">
        <v>76405</v>
      </c>
      <c r="K5044">
        <v>539731</v>
      </c>
      <c r="L5044" s="1">
        <v>45918</v>
      </c>
    </row>
    <row r="5045" spans="1:12" x14ac:dyDescent="0.25">
      <c r="A5045" s="16" t="s">
        <v>13</v>
      </c>
      <c r="B5045">
        <v>4.3</v>
      </c>
      <c r="C5045">
        <v>4.3</v>
      </c>
      <c r="D5045">
        <v>0</v>
      </c>
      <c r="E5045">
        <v>0</v>
      </c>
      <c r="F5045">
        <v>4.3</v>
      </c>
      <c r="G5045">
        <v>0</v>
      </c>
      <c r="H5045">
        <v>0</v>
      </c>
      <c r="I5045">
        <v>58</v>
      </c>
      <c r="J5045">
        <v>196201</v>
      </c>
      <c r="K5045">
        <v>847457</v>
      </c>
      <c r="L5045" s="1">
        <v>45918</v>
      </c>
    </row>
    <row r="5046" spans="1:12" x14ac:dyDescent="0.25">
      <c r="A5046" s="16" t="s">
        <v>207</v>
      </c>
      <c r="B5046">
        <v>0.2</v>
      </c>
      <c r="C5046">
        <v>0.2</v>
      </c>
      <c r="D5046">
        <v>0</v>
      </c>
      <c r="E5046">
        <v>0</v>
      </c>
      <c r="F5046">
        <v>0.2</v>
      </c>
      <c r="G5046">
        <v>0</v>
      </c>
      <c r="H5046">
        <v>0</v>
      </c>
      <c r="I5046">
        <v>0</v>
      </c>
      <c r="J5046">
        <v>0</v>
      </c>
      <c r="K5046">
        <v>0</v>
      </c>
      <c r="L5046" s="1">
        <v>45918</v>
      </c>
    </row>
    <row r="5047" spans="1:12" x14ac:dyDescent="0.25">
      <c r="A5047" s="16" t="s">
        <v>16</v>
      </c>
      <c r="B5047">
        <v>15.95</v>
      </c>
      <c r="C5047">
        <v>15.95</v>
      </c>
      <c r="D5047">
        <v>0</v>
      </c>
      <c r="E5047">
        <v>0</v>
      </c>
      <c r="F5047">
        <v>15.95</v>
      </c>
      <c r="G5047">
        <v>0</v>
      </c>
      <c r="H5047">
        <v>0</v>
      </c>
      <c r="I5047">
        <v>113</v>
      </c>
      <c r="J5047">
        <v>1013773</v>
      </c>
      <c r="K5047">
        <v>15666757</v>
      </c>
      <c r="L5047" s="1">
        <v>45918</v>
      </c>
    </row>
    <row r="5048" spans="1:12" x14ac:dyDescent="0.25">
      <c r="A5048" s="16" t="s">
        <v>208</v>
      </c>
      <c r="B5048">
        <v>0.24</v>
      </c>
      <c r="C5048">
        <v>0.24</v>
      </c>
      <c r="D5048">
        <v>0</v>
      </c>
      <c r="E5048">
        <v>0</v>
      </c>
      <c r="F5048">
        <v>0.24</v>
      </c>
      <c r="G5048">
        <v>0</v>
      </c>
      <c r="H5048">
        <v>0</v>
      </c>
      <c r="I5048">
        <v>0</v>
      </c>
      <c r="J5048">
        <v>0</v>
      </c>
      <c r="K5048">
        <v>0</v>
      </c>
      <c r="L5048" s="1">
        <v>45918</v>
      </c>
    </row>
    <row r="5049" spans="1:12" x14ac:dyDescent="0.25">
      <c r="A5049" s="16" t="s">
        <v>18</v>
      </c>
      <c r="B5049">
        <v>2310.5</v>
      </c>
      <c r="C5049">
        <v>2310.5</v>
      </c>
      <c r="D5049">
        <v>0</v>
      </c>
      <c r="E5049">
        <v>0</v>
      </c>
      <c r="F5049">
        <v>2310.5</v>
      </c>
      <c r="G5049">
        <v>0</v>
      </c>
      <c r="H5049">
        <v>0</v>
      </c>
      <c r="I5049">
        <v>0</v>
      </c>
      <c r="J5049">
        <v>0</v>
      </c>
      <c r="K5049">
        <v>0</v>
      </c>
      <c r="L5049" s="1">
        <v>45918</v>
      </c>
    </row>
    <row r="5050" spans="1:12" x14ac:dyDescent="0.25">
      <c r="A5050" s="16" t="s">
        <v>19</v>
      </c>
      <c r="B5050">
        <v>7.15</v>
      </c>
      <c r="C5050">
        <v>7.15</v>
      </c>
      <c r="D5050">
        <v>0</v>
      </c>
      <c r="E5050">
        <v>0</v>
      </c>
      <c r="F5050">
        <v>7.15</v>
      </c>
      <c r="G5050">
        <v>0</v>
      </c>
      <c r="H5050">
        <v>0</v>
      </c>
      <c r="I5050">
        <v>1</v>
      </c>
      <c r="J5050">
        <v>600</v>
      </c>
      <c r="K5050">
        <v>4290</v>
      </c>
      <c r="L5050" s="1">
        <v>45918</v>
      </c>
    </row>
    <row r="5051" spans="1:12" x14ac:dyDescent="0.25">
      <c r="A5051" s="16" t="s">
        <v>209</v>
      </c>
      <c r="B5051">
        <v>0.5</v>
      </c>
      <c r="C5051">
        <v>0.5</v>
      </c>
      <c r="D5051">
        <v>0</v>
      </c>
      <c r="E5051">
        <v>0</v>
      </c>
      <c r="F5051">
        <v>0.5</v>
      </c>
      <c r="G5051">
        <v>0</v>
      </c>
      <c r="H5051">
        <v>0</v>
      </c>
      <c r="I5051">
        <v>0</v>
      </c>
      <c r="J5051">
        <v>0</v>
      </c>
      <c r="K5051">
        <v>0</v>
      </c>
      <c r="L5051" s="1">
        <v>45918</v>
      </c>
    </row>
    <row r="5052" spans="1:12" x14ac:dyDescent="0.25">
      <c r="A5052" s="16" t="s">
        <v>22</v>
      </c>
      <c r="B5052">
        <v>39</v>
      </c>
      <c r="C5052">
        <v>39</v>
      </c>
      <c r="D5052">
        <v>0</v>
      </c>
      <c r="E5052">
        <v>0</v>
      </c>
      <c r="F5052">
        <v>39</v>
      </c>
      <c r="G5052">
        <v>0</v>
      </c>
      <c r="H5052">
        <v>0</v>
      </c>
      <c r="I5052">
        <v>41</v>
      </c>
      <c r="J5052">
        <v>141476</v>
      </c>
      <c r="K5052">
        <v>5259275</v>
      </c>
      <c r="L5052" s="1">
        <v>45918</v>
      </c>
    </row>
    <row r="5053" spans="1:12" x14ac:dyDescent="0.25">
      <c r="A5053" s="16" t="s">
        <v>23</v>
      </c>
      <c r="B5053">
        <v>486</v>
      </c>
      <c r="C5053">
        <v>486</v>
      </c>
      <c r="D5053">
        <v>0</v>
      </c>
      <c r="E5053">
        <v>0</v>
      </c>
      <c r="F5053">
        <v>486</v>
      </c>
      <c r="G5053">
        <v>0</v>
      </c>
      <c r="H5053">
        <v>0</v>
      </c>
      <c r="I5053">
        <v>193</v>
      </c>
      <c r="J5053">
        <v>47121</v>
      </c>
      <c r="K5053">
        <v>20610725</v>
      </c>
      <c r="L5053" s="1">
        <v>45918</v>
      </c>
    </row>
    <row r="5054" spans="1:12" x14ac:dyDescent="0.25">
      <c r="A5054" s="16" t="s">
        <v>24</v>
      </c>
      <c r="B5054">
        <v>151.80000000000001</v>
      </c>
      <c r="C5054">
        <v>151.80000000000001</v>
      </c>
      <c r="D5054">
        <v>0</v>
      </c>
      <c r="E5054">
        <v>0</v>
      </c>
      <c r="F5054">
        <v>151.80000000000001</v>
      </c>
      <c r="G5054">
        <v>0</v>
      </c>
      <c r="H5054">
        <v>0</v>
      </c>
      <c r="I5054">
        <v>450</v>
      </c>
      <c r="J5054">
        <v>230757</v>
      </c>
      <c r="K5054">
        <v>33771105</v>
      </c>
      <c r="L5054" s="1">
        <v>45918</v>
      </c>
    </row>
    <row r="5055" spans="1:12" x14ac:dyDescent="0.25">
      <c r="A5055" s="16" t="s">
        <v>25</v>
      </c>
      <c r="B5055">
        <v>629.70000000000005</v>
      </c>
      <c r="C5055">
        <v>629.70000000000005</v>
      </c>
      <c r="D5055">
        <v>0</v>
      </c>
      <c r="E5055">
        <v>0</v>
      </c>
      <c r="F5055">
        <v>629.70000000000005</v>
      </c>
      <c r="G5055">
        <v>0</v>
      </c>
      <c r="H5055">
        <v>0</v>
      </c>
      <c r="I5055">
        <v>474</v>
      </c>
      <c r="J5055">
        <v>73796</v>
      </c>
      <c r="K5055">
        <v>45321673</v>
      </c>
      <c r="L5055" s="1">
        <v>45918</v>
      </c>
    </row>
    <row r="5056" spans="1:12" x14ac:dyDescent="0.25">
      <c r="A5056" s="16" t="s">
        <v>26</v>
      </c>
      <c r="B5056">
        <v>67.5</v>
      </c>
      <c r="C5056">
        <v>67.5</v>
      </c>
      <c r="D5056">
        <v>0</v>
      </c>
      <c r="E5056">
        <v>0</v>
      </c>
      <c r="F5056">
        <v>67.5</v>
      </c>
      <c r="G5056">
        <v>0</v>
      </c>
      <c r="H5056">
        <v>0</v>
      </c>
      <c r="I5056">
        <v>191</v>
      </c>
      <c r="J5056">
        <v>956539</v>
      </c>
      <c r="K5056">
        <v>61499902</v>
      </c>
      <c r="L5056" s="1">
        <v>45918</v>
      </c>
    </row>
    <row r="5057" spans="1:12" x14ac:dyDescent="0.25">
      <c r="A5057" s="16" t="s">
        <v>27</v>
      </c>
      <c r="B5057">
        <v>71</v>
      </c>
      <c r="C5057">
        <v>71</v>
      </c>
      <c r="D5057">
        <v>0</v>
      </c>
      <c r="E5057">
        <v>0</v>
      </c>
      <c r="F5057">
        <v>71</v>
      </c>
      <c r="G5057">
        <v>0</v>
      </c>
      <c r="H5057">
        <v>0</v>
      </c>
      <c r="I5057">
        <v>24</v>
      </c>
      <c r="J5057">
        <v>66250</v>
      </c>
      <c r="K5057">
        <v>4636844</v>
      </c>
      <c r="L5057" s="1">
        <v>45918</v>
      </c>
    </row>
    <row r="5058" spans="1:12" x14ac:dyDescent="0.25">
      <c r="A5058" s="16" t="s">
        <v>28</v>
      </c>
      <c r="B5058">
        <v>6.95</v>
      </c>
      <c r="C5058">
        <v>6.95</v>
      </c>
      <c r="D5058">
        <v>0</v>
      </c>
      <c r="E5058">
        <v>0</v>
      </c>
      <c r="F5058">
        <v>6.95</v>
      </c>
      <c r="G5058">
        <v>0</v>
      </c>
      <c r="H5058">
        <v>0</v>
      </c>
      <c r="I5058">
        <v>55</v>
      </c>
      <c r="J5058">
        <v>242109</v>
      </c>
      <c r="K5058">
        <v>1654404</v>
      </c>
      <c r="L5058" s="1">
        <v>45918</v>
      </c>
    </row>
    <row r="5059" spans="1:12" x14ac:dyDescent="0.25">
      <c r="A5059" s="16" t="s">
        <v>152</v>
      </c>
      <c r="B5059">
        <v>14.6</v>
      </c>
      <c r="C5059">
        <v>14.6</v>
      </c>
      <c r="D5059">
        <v>0</v>
      </c>
      <c r="E5059">
        <v>0</v>
      </c>
      <c r="F5059">
        <v>14.6</v>
      </c>
      <c r="G5059">
        <v>0</v>
      </c>
      <c r="H5059">
        <v>0</v>
      </c>
      <c r="I5059">
        <v>57</v>
      </c>
      <c r="J5059">
        <v>50393</v>
      </c>
      <c r="K5059">
        <v>717690</v>
      </c>
      <c r="L5059" s="1">
        <v>45918</v>
      </c>
    </row>
    <row r="5060" spans="1:12" x14ac:dyDescent="0.25">
      <c r="A5060" s="16" t="s">
        <v>210</v>
      </c>
      <c r="B5060">
        <v>6.6</v>
      </c>
      <c r="C5060">
        <v>6.6</v>
      </c>
      <c r="D5060">
        <v>0</v>
      </c>
      <c r="E5060">
        <v>0</v>
      </c>
      <c r="F5060">
        <v>6.6</v>
      </c>
      <c r="G5060">
        <v>0</v>
      </c>
      <c r="H5060">
        <v>0</v>
      </c>
      <c r="I5060">
        <v>47</v>
      </c>
      <c r="J5060">
        <v>219907</v>
      </c>
      <c r="K5060">
        <v>1473733</v>
      </c>
      <c r="L5060" s="1">
        <v>45918</v>
      </c>
    </row>
    <row r="5061" spans="1:12" x14ac:dyDescent="0.25">
      <c r="A5061" s="16" t="s">
        <v>191</v>
      </c>
      <c r="B5061">
        <v>100</v>
      </c>
      <c r="C5061">
        <v>100</v>
      </c>
      <c r="D5061">
        <v>0</v>
      </c>
      <c r="E5061">
        <v>0</v>
      </c>
      <c r="F5061">
        <v>100</v>
      </c>
      <c r="G5061">
        <v>0</v>
      </c>
      <c r="H5061">
        <v>0</v>
      </c>
      <c r="I5061">
        <v>0</v>
      </c>
      <c r="J5061">
        <v>0</v>
      </c>
      <c r="K5061">
        <v>0</v>
      </c>
      <c r="L5061" s="1">
        <v>45918</v>
      </c>
    </row>
    <row r="5062" spans="1:12" x14ac:dyDescent="0.25">
      <c r="A5062" s="16" t="s">
        <v>32</v>
      </c>
      <c r="B5062">
        <v>211.1</v>
      </c>
      <c r="C5062">
        <v>211.1</v>
      </c>
      <c r="D5062">
        <v>0</v>
      </c>
      <c r="E5062">
        <v>0</v>
      </c>
      <c r="F5062">
        <v>211.1</v>
      </c>
      <c r="G5062">
        <v>0</v>
      </c>
      <c r="H5062">
        <v>0</v>
      </c>
      <c r="I5062">
        <v>88</v>
      </c>
      <c r="J5062">
        <v>40564</v>
      </c>
      <c r="K5062">
        <v>8051920</v>
      </c>
      <c r="L5062" s="1">
        <v>45918</v>
      </c>
    </row>
    <row r="5063" spans="1:12" x14ac:dyDescent="0.25">
      <c r="A5063" s="16" t="s">
        <v>34</v>
      </c>
      <c r="B5063">
        <v>44.15</v>
      </c>
      <c r="C5063">
        <v>44.15</v>
      </c>
      <c r="D5063">
        <v>0</v>
      </c>
      <c r="E5063">
        <v>0</v>
      </c>
      <c r="F5063">
        <v>44.15</v>
      </c>
      <c r="G5063">
        <v>0</v>
      </c>
      <c r="H5063">
        <v>0</v>
      </c>
      <c r="I5063">
        <v>169</v>
      </c>
      <c r="J5063">
        <v>216976</v>
      </c>
      <c r="K5063">
        <v>9757021</v>
      </c>
      <c r="L5063" s="1">
        <v>45918</v>
      </c>
    </row>
    <row r="5064" spans="1:12" x14ac:dyDescent="0.25">
      <c r="A5064" s="16" t="s">
        <v>36</v>
      </c>
      <c r="B5064">
        <v>17</v>
      </c>
      <c r="C5064">
        <v>17</v>
      </c>
      <c r="D5064">
        <v>0</v>
      </c>
      <c r="E5064">
        <v>0</v>
      </c>
      <c r="F5064">
        <v>17</v>
      </c>
      <c r="G5064">
        <v>0</v>
      </c>
      <c r="H5064">
        <v>0</v>
      </c>
      <c r="I5064">
        <v>80</v>
      </c>
      <c r="J5064">
        <v>578428</v>
      </c>
      <c r="K5064">
        <v>9617802</v>
      </c>
      <c r="L5064" s="1">
        <v>45918</v>
      </c>
    </row>
    <row r="5065" spans="1:12" x14ac:dyDescent="0.25">
      <c r="A5065" s="16" t="s">
        <v>38</v>
      </c>
      <c r="B5065">
        <v>516.20000000000005</v>
      </c>
      <c r="C5065">
        <v>516.20000000000005</v>
      </c>
      <c r="D5065">
        <v>0</v>
      </c>
      <c r="E5065">
        <v>0</v>
      </c>
      <c r="F5065">
        <v>516.20000000000005</v>
      </c>
      <c r="G5065">
        <v>0</v>
      </c>
      <c r="H5065">
        <v>0</v>
      </c>
      <c r="I5065">
        <v>550</v>
      </c>
      <c r="J5065">
        <v>149983</v>
      </c>
      <c r="K5065">
        <v>78267252</v>
      </c>
      <c r="L5065" s="1">
        <v>45918</v>
      </c>
    </row>
    <row r="5066" spans="1:12" x14ac:dyDescent="0.25">
      <c r="A5066" s="16" t="s">
        <v>211</v>
      </c>
      <c r="B5066">
        <v>0.2</v>
      </c>
      <c r="C5066">
        <v>0.2</v>
      </c>
      <c r="D5066">
        <v>0</v>
      </c>
      <c r="E5066">
        <v>0</v>
      </c>
      <c r="F5066">
        <v>0.2</v>
      </c>
      <c r="G5066">
        <v>0</v>
      </c>
      <c r="H5066">
        <v>0</v>
      </c>
      <c r="I5066">
        <v>0</v>
      </c>
      <c r="J5066">
        <v>0</v>
      </c>
      <c r="K5066">
        <v>0</v>
      </c>
      <c r="L5066" s="1">
        <v>45918</v>
      </c>
    </row>
    <row r="5067" spans="1:12" x14ac:dyDescent="0.25">
      <c r="A5067" s="16" t="s">
        <v>212</v>
      </c>
      <c r="B5067">
        <v>5.8</v>
      </c>
      <c r="C5067">
        <v>5.8</v>
      </c>
      <c r="D5067">
        <v>0</v>
      </c>
      <c r="E5067">
        <v>0</v>
      </c>
      <c r="F5067">
        <v>5.8</v>
      </c>
      <c r="G5067">
        <v>0</v>
      </c>
      <c r="H5067">
        <v>0</v>
      </c>
      <c r="I5067">
        <v>0</v>
      </c>
      <c r="J5067">
        <v>0</v>
      </c>
      <c r="K5067">
        <v>0</v>
      </c>
      <c r="L5067" s="1">
        <v>45918</v>
      </c>
    </row>
    <row r="5068" spans="1:12" x14ac:dyDescent="0.25">
      <c r="A5068" s="16" t="s">
        <v>42</v>
      </c>
      <c r="B5068">
        <v>35.1</v>
      </c>
      <c r="C5068">
        <v>35.1</v>
      </c>
      <c r="D5068">
        <v>0</v>
      </c>
      <c r="E5068">
        <v>0</v>
      </c>
      <c r="F5068">
        <v>35.1</v>
      </c>
      <c r="G5068">
        <v>0</v>
      </c>
      <c r="H5068">
        <v>0</v>
      </c>
      <c r="I5068">
        <v>3</v>
      </c>
      <c r="J5068">
        <v>1452</v>
      </c>
      <c r="K5068">
        <v>46242</v>
      </c>
      <c r="L5068" s="1">
        <v>45918</v>
      </c>
    </row>
    <row r="5069" spans="1:12" x14ac:dyDescent="0.25">
      <c r="A5069" s="16" t="s">
        <v>43</v>
      </c>
      <c r="B5069">
        <v>31</v>
      </c>
      <c r="C5069">
        <v>31</v>
      </c>
      <c r="D5069">
        <v>0</v>
      </c>
      <c r="E5069">
        <v>0</v>
      </c>
      <c r="F5069">
        <v>31</v>
      </c>
      <c r="G5069">
        <v>0</v>
      </c>
      <c r="H5069">
        <v>0</v>
      </c>
      <c r="I5069">
        <v>44</v>
      </c>
      <c r="J5069">
        <v>126900</v>
      </c>
      <c r="K5069">
        <v>4196088</v>
      </c>
      <c r="L5069" s="1">
        <v>45918</v>
      </c>
    </row>
    <row r="5070" spans="1:12" x14ac:dyDescent="0.25">
      <c r="A5070" s="16" t="s">
        <v>44</v>
      </c>
      <c r="B5070">
        <v>36</v>
      </c>
      <c r="C5070">
        <v>36</v>
      </c>
      <c r="D5070">
        <v>0</v>
      </c>
      <c r="E5070">
        <v>0</v>
      </c>
      <c r="F5070">
        <v>36</v>
      </c>
      <c r="G5070">
        <v>0</v>
      </c>
      <c r="H5070">
        <v>0</v>
      </c>
      <c r="I5070">
        <v>91</v>
      </c>
      <c r="J5070">
        <v>258146</v>
      </c>
      <c r="K5070">
        <v>9254824</v>
      </c>
      <c r="L5070" s="1">
        <v>45918</v>
      </c>
    </row>
    <row r="5071" spans="1:12" x14ac:dyDescent="0.25">
      <c r="A5071" s="16" t="s">
        <v>45</v>
      </c>
      <c r="B5071">
        <v>17.2</v>
      </c>
      <c r="C5071">
        <v>17.2</v>
      </c>
      <c r="D5071">
        <v>0</v>
      </c>
      <c r="E5071">
        <v>0</v>
      </c>
      <c r="F5071">
        <v>17.2</v>
      </c>
      <c r="G5071">
        <v>0</v>
      </c>
      <c r="H5071">
        <v>0</v>
      </c>
      <c r="I5071">
        <v>186</v>
      </c>
      <c r="J5071">
        <v>760689</v>
      </c>
      <c r="K5071">
        <v>12275104</v>
      </c>
      <c r="L5071" s="1">
        <v>45918</v>
      </c>
    </row>
    <row r="5072" spans="1:12" x14ac:dyDescent="0.25">
      <c r="A5072" s="16" t="s">
        <v>49</v>
      </c>
      <c r="B5072">
        <v>43</v>
      </c>
      <c r="C5072">
        <v>43</v>
      </c>
      <c r="D5072">
        <v>0</v>
      </c>
      <c r="E5072">
        <v>0</v>
      </c>
      <c r="F5072">
        <v>43</v>
      </c>
      <c r="G5072">
        <v>0</v>
      </c>
      <c r="H5072">
        <v>0</v>
      </c>
      <c r="I5072">
        <v>167</v>
      </c>
      <c r="J5072">
        <v>209375</v>
      </c>
      <c r="K5072">
        <v>8388438.25</v>
      </c>
      <c r="L5072" s="1">
        <v>45918</v>
      </c>
    </row>
    <row r="5073" spans="1:12" x14ac:dyDescent="0.25">
      <c r="A5073" s="16" t="s">
        <v>52</v>
      </c>
      <c r="B5073">
        <v>1141.5</v>
      </c>
      <c r="C5073">
        <v>1141.5</v>
      </c>
      <c r="D5073">
        <v>0</v>
      </c>
      <c r="E5073">
        <v>0</v>
      </c>
      <c r="F5073">
        <v>1141.5</v>
      </c>
      <c r="G5073">
        <v>0</v>
      </c>
      <c r="H5073">
        <v>0</v>
      </c>
      <c r="I5073">
        <v>42</v>
      </c>
      <c r="J5073">
        <v>12815</v>
      </c>
      <c r="K5073">
        <v>13166131</v>
      </c>
      <c r="L5073" s="1">
        <v>45918</v>
      </c>
    </row>
    <row r="5074" spans="1:12" x14ac:dyDescent="0.25">
      <c r="A5074" s="16" t="s">
        <v>213</v>
      </c>
      <c r="B5074">
        <v>7.1</v>
      </c>
      <c r="C5074">
        <v>7.1</v>
      </c>
      <c r="D5074">
        <v>0</v>
      </c>
      <c r="E5074">
        <v>0</v>
      </c>
      <c r="F5074">
        <v>7.1</v>
      </c>
      <c r="G5074">
        <v>0</v>
      </c>
      <c r="H5074">
        <v>0</v>
      </c>
      <c r="I5074">
        <v>0</v>
      </c>
      <c r="J5074">
        <v>0</v>
      </c>
      <c r="K5074">
        <v>0</v>
      </c>
      <c r="L5074" s="1">
        <v>45918</v>
      </c>
    </row>
    <row r="5075" spans="1:12" x14ac:dyDescent="0.25">
      <c r="A5075" s="16" t="s">
        <v>56</v>
      </c>
      <c r="B5075">
        <v>4.25</v>
      </c>
      <c r="C5075">
        <v>4.25</v>
      </c>
      <c r="D5075">
        <v>0</v>
      </c>
      <c r="E5075">
        <v>0</v>
      </c>
      <c r="F5075">
        <v>4.25</v>
      </c>
      <c r="G5075">
        <v>0</v>
      </c>
      <c r="H5075">
        <v>0</v>
      </c>
      <c r="I5075">
        <v>11</v>
      </c>
      <c r="J5075">
        <v>106128</v>
      </c>
      <c r="K5075">
        <v>449132</v>
      </c>
      <c r="L5075" s="1">
        <v>45918</v>
      </c>
    </row>
    <row r="5076" spans="1:12" x14ac:dyDescent="0.25">
      <c r="A5076" s="16" t="s">
        <v>57</v>
      </c>
      <c r="B5076">
        <v>22.1</v>
      </c>
      <c r="C5076">
        <v>22.1</v>
      </c>
      <c r="D5076">
        <v>0</v>
      </c>
      <c r="E5076">
        <v>0</v>
      </c>
      <c r="F5076">
        <v>22.1</v>
      </c>
      <c r="G5076">
        <v>0</v>
      </c>
      <c r="H5076">
        <v>0</v>
      </c>
      <c r="I5076">
        <v>275</v>
      </c>
      <c r="J5076">
        <v>470679</v>
      </c>
      <c r="K5076">
        <v>10442771</v>
      </c>
      <c r="L5076" s="1">
        <v>45918</v>
      </c>
    </row>
    <row r="5077" spans="1:12" x14ac:dyDescent="0.25">
      <c r="A5077" s="16" t="s">
        <v>58</v>
      </c>
      <c r="B5077">
        <v>22.95</v>
      </c>
      <c r="C5077">
        <v>22.95</v>
      </c>
      <c r="D5077">
        <v>0</v>
      </c>
      <c r="E5077">
        <v>0</v>
      </c>
      <c r="F5077">
        <v>22.95</v>
      </c>
      <c r="G5077">
        <v>0</v>
      </c>
      <c r="H5077">
        <v>0</v>
      </c>
      <c r="I5077">
        <v>41</v>
      </c>
      <c r="J5077">
        <v>178264</v>
      </c>
      <c r="K5077">
        <v>3721343</v>
      </c>
      <c r="L5077" s="1">
        <v>45918</v>
      </c>
    </row>
    <row r="5078" spans="1:12" x14ac:dyDescent="0.25">
      <c r="A5078" s="16" t="s">
        <v>59</v>
      </c>
      <c r="B5078">
        <v>36.6</v>
      </c>
      <c r="C5078">
        <v>36.6</v>
      </c>
      <c r="D5078">
        <v>0</v>
      </c>
      <c r="E5078">
        <v>0</v>
      </c>
      <c r="F5078">
        <v>36.6</v>
      </c>
      <c r="G5078">
        <v>0</v>
      </c>
      <c r="H5078">
        <v>0</v>
      </c>
      <c r="I5078">
        <v>12</v>
      </c>
      <c r="J5078">
        <v>26631</v>
      </c>
      <c r="K5078">
        <v>920152</v>
      </c>
      <c r="L5078" s="1">
        <v>45918</v>
      </c>
    </row>
    <row r="5079" spans="1:12" x14ac:dyDescent="0.25">
      <c r="A5079" s="16" t="s">
        <v>60</v>
      </c>
      <c r="B5079">
        <v>7</v>
      </c>
      <c r="C5079">
        <v>7</v>
      </c>
      <c r="D5079">
        <v>0</v>
      </c>
      <c r="E5079">
        <v>0</v>
      </c>
      <c r="F5079">
        <v>7</v>
      </c>
      <c r="G5079">
        <v>0</v>
      </c>
      <c r="H5079">
        <v>0</v>
      </c>
      <c r="I5079">
        <v>6</v>
      </c>
      <c r="J5079">
        <v>3795</v>
      </c>
      <c r="K5079">
        <v>27328</v>
      </c>
      <c r="L5079" s="1">
        <v>45918</v>
      </c>
    </row>
    <row r="5080" spans="1:12" x14ac:dyDescent="0.25">
      <c r="A5080" s="16" t="s">
        <v>62</v>
      </c>
      <c r="B5080">
        <v>3.34</v>
      </c>
      <c r="C5080">
        <v>3.34</v>
      </c>
      <c r="D5080">
        <v>0</v>
      </c>
      <c r="E5080">
        <v>0</v>
      </c>
      <c r="F5080">
        <v>3.34</v>
      </c>
      <c r="G5080">
        <v>0</v>
      </c>
      <c r="H5080">
        <v>0</v>
      </c>
      <c r="I5080">
        <v>0</v>
      </c>
      <c r="J5080">
        <v>0</v>
      </c>
      <c r="K5080">
        <v>0</v>
      </c>
      <c r="L5080" s="1">
        <v>45918</v>
      </c>
    </row>
    <row r="5081" spans="1:12" x14ac:dyDescent="0.25">
      <c r="A5081" s="16" t="s">
        <v>63</v>
      </c>
      <c r="B5081">
        <v>4.55</v>
      </c>
      <c r="C5081">
        <v>4.55</v>
      </c>
      <c r="D5081">
        <v>4.58</v>
      </c>
      <c r="E5081">
        <v>4.45</v>
      </c>
      <c r="F5081">
        <v>4.55</v>
      </c>
      <c r="G5081">
        <v>0</v>
      </c>
      <c r="H5081">
        <v>0</v>
      </c>
      <c r="I5081">
        <v>448</v>
      </c>
      <c r="J5081">
        <v>5322234</v>
      </c>
      <c r="K5081">
        <v>24029000</v>
      </c>
      <c r="L5081" s="1">
        <v>45918</v>
      </c>
    </row>
    <row r="5082" spans="1:12" x14ac:dyDescent="0.25">
      <c r="A5082" s="16" t="s">
        <v>65</v>
      </c>
      <c r="B5082">
        <v>146.1</v>
      </c>
      <c r="C5082">
        <v>146.1</v>
      </c>
      <c r="D5082">
        <v>0</v>
      </c>
      <c r="E5082">
        <v>0</v>
      </c>
      <c r="F5082">
        <v>146.1</v>
      </c>
      <c r="G5082">
        <v>0</v>
      </c>
      <c r="H5082">
        <v>0</v>
      </c>
      <c r="I5082">
        <v>110</v>
      </c>
      <c r="J5082">
        <v>56242</v>
      </c>
      <c r="K5082">
        <v>7546374.9000000004</v>
      </c>
      <c r="L5082" s="1">
        <v>45918</v>
      </c>
    </row>
    <row r="5083" spans="1:12" x14ac:dyDescent="0.25">
      <c r="A5083" s="16" t="s">
        <v>66</v>
      </c>
      <c r="B5083">
        <v>7.95</v>
      </c>
      <c r="C5083">
        <v>7.95</v>
      </c>
      <c r="D5083">
        <v>0</v>
      </c>
      <c r="E5083">
        <v>0</v>
      </c>
      <c r="F5083">
        <v>7.95</v>
      </c>
      <c r="G5083">
        <v>0</v>
      </c>
      <c r="H5083">
        <v>0</v>
      </c>
      <c r="I5083">
        <v>13</v>
      </c>
      <c r="J5083">
        <v>16490</v>
      </c>
      <c r="K5083">
        <v>121979</v>
      </c>
      <c r="L5083" s="1">
        <v>45918</v>
      </c>
    </row>
    <row r="5084" spans="1:12" x14ac:dyDescent="0.25">
      <c r="A5084" s="16" t="s">
        <v>67</v>
      </c>
      <c r="B5084">
        <v>9.9</v>
      </c>
      <c r="C5084">
        <v>9.9</v>
      </c>
      <c r="D5084">
        <v>0</v>
      </c>
      <c r="E5084">
        <v>0</v>
      </c>
      <c r="F5084">
        <v>9.9</v>
      </c>
      <c r="G5084">
        <v>0</v>
      </c>
      <c r="H5084">
        <v>0</v>
      </c>
      <c r="I5084">
        <v>3</v>
      </c>
      <c r="J5084">
        <v>3494</v>
      </c>
      <c r="K5084">
        <v>31446</v>
      </c>
      <c r="L5084" s="1">
        <v>45918</v>
      </c>
    </row>
    <row r="5085" spans="1:12" x14ac:dyDescent="0.25">
      <c r="A5085" s="16" t="s">
        <v>69</v>
      </c>
      <c r="B5085">
        <v>7.2</v>
      </c>
      <c r="C5085">
        <v>7.2</v>
      </c>
      <c r="D5085">
        <v>0</v>
      </c>
      <c r="E5085">
        <v>0</v>
      </c>
      <c r="F5085">
        <v>7.2</v>
      </c>
      <c r="G5085">
        <v>0</v>
      </c>
      <c r="H5085">
        <v>0</v>
      </c>
      <c r="I5085">
        <v>28</v>
      </c>
      <c r="J5085">
        <v>84845</v>
      </c>
      <c r="K5085">
        <v>597777</v>
      </c>
      <c r="L5085" s="1">
        <v>45918</v>
      </c>
    </row>
    <row r="5086" spans="1:12" x14ac:dyDescent="0.25">
      <c r="A5086" s="16" t="s">
        <v>72</v>
      </c>
      <c r="B5086">
        <v>7.9</v>
      </c>
      <c r="C5086">
        <v>7.9</v>
      </c>
      <c r="D5086">
        <v>0</v>
      </c>
      <c r="E5086">
        <v>0</v>
      </c>
      <c r="F5086">
        <v>7.9</v>
      </c>
      <c r="G5086">
        <v>0</v>
      </c>
      <c r="H5086">
        <v>0</v>
      </c>
      <c r="I5086">
        <v>76</v>
      </c>
      <c r="J5086">
        <v>379888</v>
      </c>
      <c r="K5086">
        <v>3047069</v>
      </c>
      <c r="L5086" s="1">
        <v>45918</v>
      </c>
    </row>
    <row r="5087" spans="1:12" x14ac:dyDescent="0.25">
      <c r="A5087" s="16" t="s">
        <v>153</v>
      </c>
      <c r="B5087">
        <v>5.3</v>
      </c>
      <c r="C5087">
        <v>5.3</v>
      </c>
      <c r="D5087">
        <v>0</v>
      </c>
      <c r="E5087">
        <v>0</v>
      </c>
      <c r="F5087">
        <v>5.3</v>
      </c>
      <c r="G5087">
        <v>0</v>
      </c>
      <c r="H5087">
        <v>0</v>
      </c>
      <c r="I5087">
        <v>23</v>
      </c>
      <c r="J5087">
        <v>384954</v>
      </c>
      <c r="K5087">
        <v>1909597</v>
      </c>
      <c r="L5087" s="1">
        <v>45918</v>
      </c>
    </row>
    <row r="5088" spans="1:12" x14ac:dyDescent="0.25">
      <c r="A5088" s="16" t="s">
        <v>73</v>
      </c>
      <c r="B5088">
        <v>16</v>
      </c>
      <c r="C5088">
        <v>16</v>
      </c>
      <c r="D5088">
        <v>0</v>
      </c>
      <c r="E5088">
        <v>0</v>
      </c>
      <c r="F5088">
        <v>16</v>
      </c>
      <c r="G5088">
        <v>0</v>
      </c>
      <c r="H5088">
        <v>0</v>
      </c>
      <c r="I5088">
        <v>93</v>
      </c>
      <c r="J5088">
        <v>770958</v>
      </c>
      <c r="K5088">
        <v>12127229</v>
      </c>
      <c r="L5088" s="1">
        <v>45918</v>
      </c>
    </row>
    <row r="5089" spans="1:12" x14ac:dyDescent="0.25">
      <c r="A5089" s="16" t="s">
        <v>74</v>
      </c>
      <c r="B5089">
        <v>17.5</v>
      </c>
      <c r="C5089">
        <v>17.5</v>
      </c>
      <c r="D5089">
        <v>0</v>
      </c>
      <c r="E5089">
        <v>0</v>
      </c>
      <c r="F5089">
        <v>17.5</v>
      </c>
      <c r="G5089">
        <v>0</v>
      </c>
      <c r="H5089">
        <v>0</v>
      </c>
      <c r="I5089">
        <v>63</v>
      </c>
      <c r="J5089">
        <v>130279</v>
      </c>
      <c r="K5089">
        <v>2228149</v>
      </c>
      <c r="L5089" s="1">
        <v>45918</v>
      </c>
    </row>
    <row r="5090" spans="1:12" x14ac:dyDescent="0.25">
      <c r="A5090" s="16" t="s">
        <v>155</v>
      </c>
      <c r="B5090">
        <v>21.6</v>
      </c>
      <c r="C5090">
        <v>21.6</v>
      </c>
      <c r="D5090">
        <v>0</v>
      </c>
      <c r="E5090">
        <v>0</v>
      </c>
      <c r="F5090">
        <v>21.6</v>
      </c>
      <c r="G5090">
        <v>0</v>
      </c>
      <c r="H5090">
        <v>0</v>
      </c>
      <c r="I5090">
        <v>3</v>
      </c>
      <c r="J5090">
        <v>2780</v>
      </c>
      <c r="K5090">
        <v>66025</v>
      </c>
      <c r="L5090" s="1">
        <v>45918</v>
      </c>
    </row>
    <row r="5091" spans="1:12" x14ac:dyDescent="0.25">
      <c r="A5091" s="16" t="s">
        <v>76</v>
      </c>
      <c r="B5091">
        <v>16.75</v>
      </c>
      <c r="C5091">
        <v>16.75</v>
      </c>
      <c r="D5091">
        <v>0</v>
      </c>
      <c r="E5091">
        <v>0</v>
      </c>
      <c r="F5091">
        <v>16.75</v>
      </c>
      <c r="G5091">
        <v>0</v>
      </c>
      <c r="H5091">
        <v>0</v>
      </c>
      <c r="I5091">
        <v>9</v>
      </c>
      <c r="J5091">
        <v>24091</v>
      </c>
      <c r="K5091">
        <v>385656</v>
      </c>
      <c r="L5091" s="1">
        <v>45918</v>
      </c>
    </row>
    <row r="5092" spans="1:12" x14ac:dyDescent="0.25">
      <c r="A5092" s="16" t="s">
        <v>143</v>
      </c>
      <c r="B5092">
        <v>3.22</v>
      </c>
      <c r="C5092">
        <v>3.22</v>
      </c>
      <c r="D5092">
        <v>0</v>
      </c>
      <c r="E5092">
        <v>0</v>
      </c>
      <c r="F5092">
        <v>3.22</v>
      </c>
      <c r="G5092">
        <v>0</v>
      </c>
      <c r="H5092">
        <v>0</v>
      </c>
      <c r="I5092">
        <v>1</v>
      </c>
      <c r="J5092">
        <v>5</v>
      </c>
      <c r="K5092">
        <v>17.7</v>
      </c>
      <c r="L5092" s="1">
        <v>45918</v>
      </c>
    </row>
    <row r="5093" spans="1:12" x14ac:dyDescent="0.25">
      <c r="A5093" s="16" t="s">
        <v>77</v>
      </c>
      <c r="B5093">
        <v>435</v>
      </c>
      <c r="C5093">
        <v>435</v>
      </c>
      <c r="D5093">
        <v>0</v>
      </c>
      <c r="E5093">
        <v>0</v>
      </c>
      <c r="F5093">
        <v>435</v>
      </c>
      <c r="G5093">
        <v>0</v>
      </c>
      <c r="H5093">
        <v>0</v>
      </c>
      <c r="I5093">
        <v>1469</v>
      </c>
      <c r="J5093">
        <v>1024071</v>
      </c>
      <c r="K5093">
        <v>425588386</v>
      </c>
      <c r="L5093" s="1">
        <v>45918</v>
      </c>
    </row>
    <row r="5094" spans="1:12" x14ac:dyDescent="0.25">
      <c r="A5094" s="16" t="s">
        <v>214</v>
      </c>
      <c r="B5094">
        <v>0.36</v>
      </c>
      <c r="C5094">
        <v>0.36</v>
      </c>
      <c r="D5094">
        <v>0</v>
      </c>
      <c r="E5094">
        <v>0</v>
      </c>
      <c r="F5094">
        <v>0.36</v>
      </c>
      <c r="G5094">
        <v>0</v>
      </c>
      <c r="H5094">
        <v>0</v>
      </c>
      <c r="I5094">
        <v>0</v>
      </c>
      <c r="J5094">
        <v>0</v>
      </c>
      <c r="K5094">
        <v>0</v>
      </c>
      <c r="L5094" s="1">
        <v>45918</v>
      </c>
    </row>
    <row r="5095" spans="1:12" x14ac:dyDescent="0.25">
      <c r="A5095" s="16" t="s">
        <v>78</v>
      </c>
      <c r="B5095">
        <v>13.95</v>
      </c>
      <c r="C5095">
        <v>13.95</v>
      </c>
      <c r="D5095">
        <v>0</v>
      </c>
      <c r="E5095">
        <v>0</v>
      </c>
      <c r="F5095">
        <v>13.95</v>
      </c>
      <c r="G5095">
        <v>0</v>
      </c>
      <c r="H5095">
        <v>0</v>
      </c>
      <c r="I5095">
        <v>51</v>
      </c>
      <c r="J5095">
        <v>368959</v>
      </c>
      <c r="K5095">
        <v>4749285</v>
      </c>
      <c r="L5095" s="1">
        <v>45918</v>
      </c>
    </row>
    <row r="5096" spans="1:12" x14ac:dyDescent="0.25">
      <c r="A5096" s="16" t="s">
        <v>144</v>
      </c>
      <c r="B5096">
        <v>15.2</v>
      </c>
      <c r="C5096">
        <v>15.2</v>
      </c>
      <c r="D5096">
        <v>0</v>
      </c>
      <c r="E5096">
        <v>0</v>
      </c>
      <c r="F5096">
        <v>15.2</v>
      </c>
      <c r="G5096">
        <v>0</v>
      </c>
      <c r="H5096">
        <v>0</v>
      </c>
      <c r="I5096">
        <v>13</v>
      </c>
      <c r="J5096">
        <v>21712</v>
      </c>
      <c r="K5096">
        <v>340915</v>
      </c>
      <c r="L5096" s="1">
        <v>45918</v>
      </c>
    </row>
    <row r="5097" spans="1:12" x14ac:dyDescent="0.25">
      <c r="A5097" s="16" t="s">
        <v>84</v>
      </c>
      <c r="B5097">
        <v>1870</v>
      </c>
      <c r="C5097">
        <v>1870</v>
      </c>
      <c r="D5097">
        <v>0</v>
      </c>
      <c r="E5097">
        <v>0</v>
      </c>
      <c r="F5097">
        <v>1870</v>
      </c>
      <c r="G5097">
        <v>0</v>
      </c>
      <c r="H5097">
        <v>0</v>
      </c>
      <c r="I5097">
        <v>97</v>
      </c>
      <c r="J5097">
        <v>16159</v>
      </c>
      <c r="K5097">
        <v>29211945</v>
      </c>
      <c r="L5097" s="1">
        <v>45918</v>
      </c>
    </row>
    <row r="5098" spans="1:12" x14ac:dyDescent="0.25">
      <c r="A5098" s="16" t="s">
        <v>85</v>
      </c>
      <c r="B5098">
        <v>60.1</v>
      </c>
      <c r="C5098">
        <v>60.1</v>
      </c>
      <c r="D5098">
        <v>0</v>
      </c>
      <c r="E5098">
        <v>0</v>
      </c>
      <c r="F5098">
        <v>60.1</v>
      </c>
      <c r="G5098">
        <v>0</v>
      </c>
      <c r="H5098">
        <v>0</v>
      </c>
      <c r="I5098">
        <v>73</v>
      </c>
      <c r="J5098">
        <v>205004</v>
      </c>
      <c r="K5098">
        <v>11788676</v>
      </c>
      <c r="L5098" s="1">
        <v>45918</v>
      </c>
    </row>
    <row r="5099" spans="1:12" x14ac:dyDescent="0.25">
      <c r="A5099" s="16" t="s">
        <v>86</v>
      </c>
      <c r="B5099">
        <v>113</v>
      </c>
      <c r="C5099">
        <v>113</v>
      </c>
      <c r="D5099">
        <v>0</v>
      </c>
      <c r="E5099">
        <v>0</v>
      </c>
      <c r="F5099">
        <v>113</v>
      </c>
      <c r="G5099">
        <v>0</v>
      </c>
      <c r="H5099">
        <v>0</v>
      </c>
      <c r="I5099">
        <v>86</v>
      </c>
      <c r="J5099">
        <v>132674</v>
      </c>
      <c r="K5099">
        <v>14989386</v>
      </c>
      <c r="L5099" s="1">
        <v>45918</v>
      </c>
    </row>
    <row r="5100" spans="1:12" x14ac:dyDescent="0.25">
      <c r="A5100" s="16" t="s">
        <v>87</v>
      </c>
      <c r="B5100">
        <v>93.65</v>
      </c>
      <c r="C5100">
        <v>93.65</v>
      </c>
      <c r="D5100">
        <v>0</v>
      </c>
      <c r="E5100">
        <v>0</v>
      </c>
      <c r="F5100">
        <v>93.65</v>
      </c>
      <c r="G5100">
        <v>0</v>
      </c>
      <c r="H5100">
        <v>0</v>
      </c>
      <c r="I5100">
        <v>37</v>
      </c>
      <c r="J5100">
        <v>8243</v>
      </c>
      <c r="K5100">
        <v>729889</v>
      </c>
      <c r="L5100" s="1">
        <v>45918</v>
      </c>
    </row>
    <row r="5101" spans="1:12" x14ac:dyDescent="0.25">
      <c r="A5101" s="16" t="s">
        <v>88</v>
      </c>
      <c r="B5101">
        <v>3.05</v>
      </c>
      <c r="C5101">
        <v>3.05</v>
      </c>
      <c r="D5101">
        <v>3.05</v>
      </c>
      <c r="E5101">
        <v>3.05</v>
      </c>
      <c r="F5101">
        <v>3.05</v>
      </c>
      <c r="G5101">
        <v>0</v>
      </c>
      <c r="H5101">
        <v>0</v>
      </c>
      <c r="I5101">
        <v>27</v>
      </c>
      <c r="J5101">
        <v>651461</v>
      </c>
      <c r="K5101">
        <v>1988904</v>
      </c>
      <c r="L5101" s="1">
        <v>45918</v>
      </c>
    </row>
    <row r="5102" spans="1:12" x14ac:dyDescent="0.25">
      <c r="A5102" s="16" t="s">
        <v>91</v>
      </c>
      <c r="B5102">
        <v>1020</v>
      </c>
      <c r="C5102">
        <v>1020</v>
      </c>
      <c r="D5102">
        <v>0</v>
      </c>
      <c r="E5102">
        <v>0</v>
      </c>
      <c r="F5102">
        <v>1020</v>
      </c>
      <c r="G5102">
        <v>0</v>
      </c>
      <c r="H5102">
        <v>0</v>
      </c>
      <c r="I5102">
        <v>317</v>
      </c>
      <c r="J5102">
        <v>65993</v>
      </c>
      <c r="K5102">
        <v>61082116.700000003</v>
      </c>
      <c r="L5102" s="1">
        <v>45918</v>
      </c>
    </row>
    <row r="5103" spans="1:12" x14ac:dyDescent="0.25">
      <c r="A5103" s="16" t="s">
        <v>215</v>
      </c>
      <c r="B5103">
        <v>1.83</v>
      </c>
      <c r="C5103">
        <v>1.83</v>
      </c>
      <c r="D5103">
        <v>0</v>
      </c>
      <c r="E5103">
        <v>0</v>
      </c>
      <c r="F5103">
        <v>1.83</v>
      </c>
      <c r="G5103">
        <v>0</v>
      </c>
      <c r="H5103">
        <v>0</v>
      </c>
      <c r="I5103">
        <v>0</v>
      </c>
      <c r="J5103">
        <v>0</v>
      </c>
      <c r="K5103">
        <v>0</v>
      </c>
      <c r="L5103" s="1">
        <v>45918</v>
      </c>
    </row>
    <row r="5104" spans="1:12" x14ac:dyDescent="0.25">
      <c r="A5104" s="16" t="s">
        <v>216</v>
      </c>
      <c r="B5104">
        <v>10</v>
      </c>
      <c r="C5104">
        <v>10</v>
      </c>
      <c r="D5104">
        <v>0</v>
      </c>
      <c r="E5104">
        <v>0</v>
      </c>
      <c r="F5104">
        <v>10</v>
      </c>
      <c r="G5104">
        <v>0</v>
      </c>
      <c r="H5104">
        <v>0</v>
      </c>
      <c r="I5104">
        <v>0</v>
      </c>
      <c r="J5104">
        <v>0</v>
      </c>
      <c r="K5104">
        <v>0</v>
      </c>
      <c r="L5104" s="1">
        <v>45918</v>
      </c>
    </row>
    <row r="5105" spans="1:12" x14ac:dyDescent="0.25">
      <c r="A5105" s="16" t="s">
        <v>93</v>
      </c>
      <c r="B5105">
        <v>1480</v>
      </c>
      <c r="C5105">
        <v>1480</v>
      </c>
      <c r="D5105">
        <v>0</v>
      </c>
      <c r="E5105">
        <v>0</v>
      </c>
      <c r="F5105">
        <v>1480</v>
      </c>
      <c r="G5105">
        <v>0</v>
      </c>
      <c r="H5105">
        <v>0</v>
      </c>
      <c r="I5105">
        <v>296</v>
      </c>
      <c r="J5105">
        <v>72724</v>
      </c>
      <c r="K5105">
        <v>101424885</v>
      </c>
      <c r="L5105" s="1">
        <v>45918</v>
      </c>
    </row>
    <row r="5106" spans="1:12" x14ac:dyDescent="0.25">
      <c r="A5106" s="16" t="s">
        <v>95</v>
      </c>
      <c r="B5106">
        <v>34.85</v>
      </c>
      <c r="C5106">
        <v>34.85</v>
      </c>
      <c r="D5106">
        <v>0</v>
      </c>
      <c r="E5106">
        <v>0</v>
      </c>
      <c r="F5106">
        <v>34.85</v>
      </c>
      <c r="G5106">
        <v>0</v>
      </c>
      <c r="H5106">
        <v>0</v>
      </c>
      <c r="I5106">
        <v>89</v>
      </c>
      <c r="J5106">
        <v>208339</v>
      </c>
      <c r="K5106">
        <v>6743077</v>
      </c>
      <c r="L5106" s="1">
        <v>45918</v>
      </c>
    </row>
    <row r="5107" spans="1:12" x14ac:dyDescent="0.25">
      <c r="A5107" s="16" t="s">
        <v>96</v>
      </c>
      <c r="B5107">
        <v>11</v>
      </c>
      <c r="C5107">
        <v>11</v>
      </c>
      <c r="D5107">
        <v>0</v>
      </c>
      <c r="E5107">
        <v>0</v>
      </c>
      <c r="F5107">
        <v>11</v>
      </c>
      <c r="G5107">
        <v>0</v>
      </c>
      <c r="H5107">
        <v>0</v>
      </c>
      <c r="I5107">
        <v>29</v>
      </c>
      <c r="J5107">
        <v>74759</v>
      </c>
      <c r="K5107">
        <v>817808.85</v>
      </c>
      <c r="L5107" s="1">
        <v>45918</v>
      </c>
    </row>
    <row r="5108" spans="1:12" x14ac:dyDescent="0.25">
      <c r="A5108" s="16" t="s">
        <v>217</v>
      </c>
      <c r="B5108">
        <v>81</v>
      </c>
      <c r="C5108">
        <v>81</v>
      </c>
      <c r="D5108">
        <v>0</v>
      </c>
      <c r="E5108">
        <v>0</v>
      </c>
      <c r="F5108">
        <v>81</v>
      </c>
      <c r="G5108">
        <v>0</v>
      </c>
      <c r="H5108">
        <v>0</v>
      </c>
      <c r="I5108">
        <v>0</v>
      </c>
      <c r="J5108">
        <v>0</v>
      </c>
      <c r="K5108">
        <v>0</v>
      </c>
      <c r="L5108" s="1">
        <v>45918</v>
      </c>
    </row>
    <row r="5109" spans="1:12" x14ac:dyDescent="0.25">
      <c r="A5109" s="16" t="s">
        <v>98</v>
      </c>
      <c r="B5109">
        <v>2</v>
      </c>
      <c r="C5109">
        <v>2</v>
      </c>
      <c r="D5109">
        <v>2</v>
      </c>
      <c r="E5109">
        <v>2</v>
      </c>
      <c r="F5109">
        <v>2</v>
      </c>
      <c r="G5109">
        <v>0</v>
      </c>
      <c r="H5109">
        <v>0</v>
      </c>
      <c r="I5109">
        <v>56</v>
      </c>
      <c r="J5109">
        <v>1603780</v>
      </c>
      <c r="K5109">
        <v>3230672</v>
      </c>
      <c r="L5109" s="1">
        <v>45918</v>
      </c>
    </row>
    <row r="5110" spans="1:12" x14ac:dyDescent="0.25">
      <c r="A5110" s="16" t="s">
        <v>99</v>
      </c>
      <c r="B5110">
        <v>3.45</v>
      </c>
      <c r="C5110">
        <v>3.45</v>
      </c>
      <c r="D5110">
        <v>3.5</v>
      </c>
      <c r="E5110">
        <v>3.45</v>
      </c>
      <c r="F5110">
        <v>3.45</v>
      </c>
      <c r="G5110">
        <v>0</v>
      </c>
      <c r="H5110">
        <v>0</v>
      </c>
      <c r="I5110">
        <v>44</v>
      </c>
      <c r="J5110">
        <v>496254</v>
      </c>
      <c r="K5110">
        <v>1712948</v>
      </c>
      <c r="L5110" s="1">
        <v>45918</v>
      </c>
    </row>
    <row r="5111" spans="1:12" x14ac:dyDescent="0.25">
      <c r="A5111" s="16" t="s">
        <v>100</v>
      </c>
      <c r="B5111">
        <v>6.59</v>
      </c>
      <c r="C5111">
        <v>6.59</v>
      </c>
      <c r="D5111">
        <v>0</v>
      </c>
      <c r="E5111">
        <v>0</v>
      </c>
      <c r="F5111">
        <v>6.59</v>
      </c>
      <c r="G5111">
        <v>0</v>
      </c>
      <c r="H5111">
        <v>0</v>
      </c>
      <c r="I5111">
        <v>32</v>
      </c>
      <c r="J5111">
        <v>108843</v>
      </c>
      <c r="K5111">
        <v>768797</v>
      </c>
      <c r="L5111" s="1">
        <v>45918</v>
      </c>
    </row>
    <row r="5112" spans="1:12" x14ac:dyDescent="0.25">
      <c r="A5112" s="16" t="s">
        <v>101</v>
      </c>
      <c r="B5112">
        <v>5379.3</v>
      </c>
      <c r="C5112">
        <v>5379.3</v>
      </c>
      <c r="D5112">
        <v>0</v>
      </c>
      <c r="E5112">
        <v>0</v>
      </c>
      <c r="F5112">
        <v>5379.3</v>
      </c>
      <c r="G5112">
        <v>0</v>
      </c>
      <c r="H5112">
        <v>0</v>
      </c>
      <c r="I5112">
        <v>150</v>
      </c>
      <c r="J5112">
        <v>32918</v>
      </c>
      <c r="K5112">
        <v>185068031</v>
      </c>
      <c r="L5112" s="1">
        <v>45918</v>
      </c>
    </row>
    <row r="5113" spans="1:12" x14ac:dyDescent="0.25">
      <c r="A5113" s="16" t="s">
        <v>102</v>
      </c>
      <c r="B5113">
        <v>301.55</v>
      </c>
      <c r="C5113">
        <v>301.55</v>
      </c>
      <c r="D5113">
        <v>0</v>
      </c>
      <c r="E5113">
        <v>0</v>
      </c>
      <c r="F5113">
        <v>301.55</v>
      </c>
      <c r="G5113">
        <v>0</v>
      </c>
      <c r="H5113">
        <v>0</v>
      </c>
      <c r="I5113">
        <v>30</v>
      </c>
      <c r="J5113">
        <v>25023</v>
      </c>
      <c r="K5113">
        <v>8259962.4500000002</v>
      </c>
      <c r="L5113" s="1">
        <v>45918</v>
      </c>
    </row>
    <row r="5114" spans="1:12" x14ac:dyDescent="0.25">
      <c r="A5114" s="16" t="s">
        <v>103</v>
      </c>
      <c r="B5114">
        <v>90.05</v>
      </c>
      <c r="C5114">
        <v>90.05</v>
      </c>
      <c r="D5114">
        <v>0</v>
      </c>
      <c r="E5114">
        <v>0</v>
      </c>
      <c r="F5114">
        <v>90.05</v>
      </c>
      <c r="G5114">
        <v>0</v>
      </c>
      <c r="H5114">
        <v>0</v>
      </c>
      <c r="I5114">
        <v>14</v>
      </c>
      <c r="J5114">
        <v>82948</v>
      </c>
      <c r="K5114">
        <v>6733364</v>
      </c>
      <c r="L5114" s="1">
        <v>45918</v>
      </c>
    </row>
    <row r="5115" spans="1:12" x14ac:dyDescent="0.25">
      <c r="A5115" s="16" t="s">
        <v>148</v>
      </c>
      <c r="B5115">
        <v>0.72</v>
      </c>
      <c r="C5115">
        <v>0.72</v>
      </c>
      <c r="D5115">
        <v>0</v>
      </c>
      <c r="E5115">
        <v>0</v>
      </c>
      <c r="F5115">
        <v>0.72</v>
      </c>
      <c r="G5115">
        <v>0</v>
      </c>
      <c r="H5115">
        <v>0</v>
      </c>
      <c r="I5115">
        <v>0</v>
      </c>
      <c r="J5115">
        <v>0</v>
      </c>
      <c r="K5115">
        <v>0</v>
      </c>
      <c r="L5115" s="1">
        <v>45918</v>
      </c>
    </row>
    <row r="5116" spans="1:12" x14ac:dyDescent="0.25">
      <c r="A5116" s="16" t="s">
        <v>105</v>
      </c>
      <c r="B5116">
        <v>98</v>
      </c>
      <c r="C5116">
        <v>98</v>
      </c>
      <c r="D5116">
        <v>0</v>
      </c>
      <c r="E5116">
        <v>0</v>
      </c>
      <c r="F5116">
        <v>98</v>
      </c>
      <c r="G5116">
        <v>0</v>
      </c>
      <c r="H5116">
        <v>0</v>
      </c>
      <c r="I5116">
        <v>117</v>
      </c>
      <c r="J5116">
        <v>95137</v>
      </c>
      <c r="K5116">
        <v>9561302</v>
      </c>
      <c r="L5116" s="1">
        <v>45918</v>
      </c>
    </row>
    <row r="5117" spans="1:12" x14ac:dyDescent="0.25">
      <c r="A5117" s="16" t="s">
        <v>107</v>
      </c>
      <c r="B5117">
        <v>5.7</v>
      </c>
      <c r="C5117">
        <v>5.7</v>
      </c>
      <c r="D5117">
        <v>5.7</v>
      </c>
      <c r="E5117">
        <v>5.7</v>
      </c>
      <c r="F5117">
        <v>5.7</v>
      </c>
      <c r="G5117">
        <v>0</v>
      </c>
      <c r="H5117">
        <v>0</v>
      </c>
      <c r="I5117">
        <v>34</v>
      </c>
      <c r="J5117">
        <v>443062</v>
      </c>
      <c r="K5117">
        <v>2509055</v>
      </c>
      <c r="L5117" s="1">
        <v>45918</v>
      </c>
    </row>
    <row r="5118" spans="1:12" x14ac:dyDescent="0.25">
      <c r="A5118" s="16" t="s">
        <v>218</v>
      </c>
      <c r="B5118">
        <v>640</v>
      </c>
      <c r="C5118">
        <v>640</v>
      </c>
      <c r="D5118">
        <v>0</v>
      </c>
      <c r="E5118">
        <v>0</v>
      </c>
      <c r="F5118">
        <v>640</v>
      </c>
      <c r="G5118">
        <v>0</v>
      </c>
      <c r="H5118">
        <v>0</v>
      </c>
      <c r="I5118">
        <v>38</v>
      </c>
      <c r="J5118">
        <v>14798</v>
      </c>
      <c r="K5118">
        <v>8523657</v>
      </c>
      <c r="L5118" s="1">
        <v>45918</v>
      </c>
    </row>
    <row r="5119" spans="1:12" x14ac:dyDescent="0.25">
      <c r="A5119" s="16" t="s">
        <v>110</v>
      </c>
      <c r="B5119">
        <v>164.6</v>
      </c>
      <c r="C5119">
        <v>164.6</v>
      </c>
      <c r="D5119">
        <v>0</v>
      </c>
      <c r="E5119">
        <v>0</v>
      </c>
      <c r="F5119">
        <v>164.6</v>
      </c>
      <c r="G5119">
        <v>0</v>
      </c>
      <c r="H5119">
        <v>0</v>
      </c>
      <c r="I5119">
        <v>42</v>
      </c>
      <c r="J5119">
        <v>12217</v>
      </c>
      <c r="K5119">
        <v>1897319</v>
      </c>
      <c r="L5119" s="1">
        <v>45918</v>
      </c>
    </row>
    <row r="5120" spans="1:12" x14ac:dyDescent="0.25">
      <c r="A5120" s="16" t="s">
        <v>112</v>
      </c>
      <c r="B5120">
        <v>2.15</v>
      </c>
      <c r="C5120">
        <v>2.15</v>
      </c>
      <c r="D5120">
        <v>0</v>
      </c>
      <c r="E5120">
        <v>0</v>
      </c>
      <c r="F5120">
        <v>2.15</v>
      </c>
      <c r="G5120">
        <v>0</v>
      </c>
      <c r="H5120">
        <v>0</v>
      </c>
      <c r="I5120">
        <v>6</v>
      </c>
      <c r="J5120">
        <v>9212</v>
      </c>
      <c r="K5120">
        <v>18656</v>
      </c>
      <c r="L5120" s="1">
        <v>45918</v>
      </c>
    </row>
    <row r="5121" spans="1:12" x14ac:dyDescent="0.25">
      <c r="A5121" s="16" t="s">
        <v>113</v>
      </c>
      <c r="B5121">
        <v>314</v>
      </c>
      <c r="C5121">
        <v>314</v>
      </c>
      <c r="D5121">
        <v>0</v>
      </c>
      <c r="E5121">
        <v>0</v>
      </c>
      <c r="F5121">
        <v>314</v>
      </c>
      <c r="G5121">
        <v>0</v>
      </c>
      <c r="H5121">
        <v>0</v>
      </c>
      <c r="I5121">
        <v>48</v>
      </c>
      <c r="J5121">
        <v>108914</v>
      </c>
      <c r="K5121">
        <v>30779096</v>
      </c>
      <c r="L5121" s="1">
        <v>45918</v>
      </c>
    </row>
    <row r="5122" spans="1:12" x14ac:dyDescent="0.25">
      <c r="A5122" s="16" t="s">
        <v>114</v>
      </c>
      <c r="B5122">
        <v>5.6</v>
      </c>
      <c r="C5122">
        <v>5.6</v>
      </c>
      <c r="D5122">
        <v>0</v>
      </c>
      <c r="E5122">
        <v>0</v>
      </c>
      <c r="F5122">
        <v>5.6</v>
      </c>
      <c r="G5122">
        <v>0</v>
      </c>
      <c r="H5122">
        <v>0</v>
      </c>
      <c r="I5122">
        <v>6</v>
      </c>
      <c r="J5122">
        <v>9650</v>
      </c>
      <c r="K5122">
        <v>48636</v>
      </c>
      <c r="L5122" s="1">
        <v>45918</v>
      </c>
    </row>
    <row r="5123" spans="1:12" x14ac:dyDescent="0.25">
      <c r="A5123" s="16" t="s">
        <v>115</v>
      </c>
      <c r="B5123">
        <v>69</v>
      </c>
      <c r="C5123">
        <v>69</v>
      </c>
      <c r="D5123">
        <v>0</v>
      </c>
      <c r="E5123">
        <v>0</v>
      </c>
      <c r="F5123">
        <v>69</v>
      </c>
      <c r="G5123">
        <v>0</v>
      </c>
      <c r="H5123">
        <v>0</v>
      </c>
      <c r="I5123">
        <v>102</v>
      </c>
      <c r="J5123">
        <v>193453</v>
      </c>
      <c r="K5123">
        <v>13420127</v>
      </c>
      <c r="L5123" s="1">
        <v>45918</v>
      </c>
    </row>
    <row r="5124" spans="1:12" x14ac:dyDescent="0.25">
      <c r="A5124" s="16" t="s">
        <v>116</v>
      </c>
      <c r="B5124">
        <v>47</v>
      </c>
      <c r="C5124">
        <v>47</v>
      </c>
      <c r="D5124">
        <v>47.3</v>
      </c>
      <c r="E5124">
        <v>47</v>
      </c>
      <c r="F5124">
        <v>47</v>
      </c>
      <c r="G5124">
        <v>0</v>
      </c>
      <c r="H5124">
        <v>0</v>
      </c>
      <c r="I5124">
        <v>1162</v>
      </c>
      <c r="J5124">
        <v>11219770</v>
      </c>
      <c r="K5124">
        <v>528423630</v>
      </c>
      <c r="L5124" s="1">
        <v>45918</v>
      </c>
    </row>
    <row r="5125" spans="1:12" x14ac:dyDescent="0.25">
      <c r="A5125" s="16" t="s">
        <v>118</v>
      </c>
      <c r="B5125">
        <v>57.6</v>
      </c>
      <c r="C5125">
        <v>57.6</v>
      </c>
      <c r="D5125">
        <v>0</v>
      </c>
      <c r="E5125">
        <v>0</v>
      </c>
      <c r="F5125">
        <v>57.6</v>
      </c>
      <c r="G5125">
        <v>0</v>
      </c>
      <c r="H5125">
        <v>0</v>
      </c>
      <c r="I5125">
        <v>19</v>
      </c>
      <c r="J5125">
        <v>13128</v>
      </c>
      <c r="K5125">
        <v>692103</v>
      </c>
      <c r="L5125" s="1">
        <v>45918</v>
      </c>
    </row>
    <row r="5126" spans="1:12" x14ac:dyDescent="0.25">
      <c r="A5126" s="16" t="s">
        <v>119</v>
      </c>
      <c r="B5126">
        <v>73</v>
      </c>
      <c r="C5126">
        <v>73</v>
      </c>
      <c r="D5126">
        <v>0</v>
      </c>
      <c r="E5126">
        <v>0</v>
      </c>
      <c r="F5126">
        <v>73</v>
      </c>
      <c r="G5126">
        <v>0</v>
      </c>
      <c r="H5126">
        <v>0</v>
      </c>
      <c r="I5126">
        <v>74</v>
      </c>
      <c r="J5126">
        <v>113355</v>
      </c>
      <c r="K5126">
        <v>8508561.9000000004</v>
      </c>
      <c r="L5126" s="1">
        <v>45918</v>
      </c>
    </row>
    <row r="5127" spans="1:12" x14ac:dyDescent="0.25">
      <c r="A5127" s="16" t="s">
        <v>120</v>
      </c>
      <c r="B5127">
        <v>9.8000000000000007</v>
      </c>
      <c r="C5127">
        <v>9.8000000000000007</v>
      </c>
      <c r="D5127">
        <v>0</v>
      </c>
      <c r="E5127">
        <v>0</v>
      </c>
      <c r="F5127">
        <v>9.8000000000000007</v>
      </c>
      <c r="G5127">
        <v>0</v>
      </c>
      <c r="H5127">
        <v>0</v>
      </c>
      <c r="I5127">
        <v>13</v>
      </c>
      <c r="J5127">
        <v>36132</v>
      </c>
      <c r="K5127">
        <v>354337</v>
      </c>
      <c r="L5127" s="1">
        <v>45918</v>
      </c>
    </row>
    <row r="5128" spans="1:12" x14ac:dyDescent="0.25">
      <c r="A5128" s="16" t="s">
        <v>219</v>
      </c>
      <c r="B5128">
        <v>1.51</v>
      </c>
      <c r="C5128">
        <v>1.51</v>
      </c>
      <c r="D5128">
        <v>0</v>
      </c>
      <c r="E5128">
        <v>0</v>
      </c>
      <c r="F5128">
        <v>1.51</v>
      </c>
      <c r="G5128">
        <v>0</v>
      </c>
      <c r="H5128">
        <v>0</v>
      </c>
      <c r="I5128">
        <v>0</v>
      </c>
      <c r="J5128">
        <v>0</v>
      </c>
      <c r="K5128">
        <v>0</v>
      </c>
      <c r="L5128" s="1">
        <v>45918</v>
      </c>
    </row>
    <row r="5129" spans="1:12" x14ac:dyDescent="0.25">
      <c r="A5129" s="16" t="s">
        <v>121</v>
      </c>
      <c r="B5129">
        <v>1.2</v>
      </c>
      <c r="C5129">
        <v>1.2</v>
      </c>
      <c r="D5129">
        <v>1.24</v>
      </c>
      <c r="E5129">
        <v>1.2</v>
      </c>
      <c r="F5129">
        <v>1.2</v>
      </c>
      <c r="G5129">
        <v>0</v>
      </c>
      <c r="H5129">
        <v>0</v>
      </c>
      <c r="I5129">
        <v>123</v>
      </c>
      <c r="J5129">
        <v>10546752</v>
      </c>
      <c r="K5129">
        <v>12716454</v>
      </c>
      <c r="L5129" s="1">
        <v>45918</v>
      </c>
    </row>
    <row r="5130" spans="1:12" x14ac:dyDescent="0.25">
      <c r="A5130" s="16" t="s">
        <v>123</v>
      </c>
      <c r="B5130">
        <v>7.5</v>
      </c>
      <c r="C5130">
        <v>7.5</v>
      </c>
      <c r="D5130">
        <v>0</v>
      </c>
      <c r="E5130">
        <v>0</v>
      </c>
      <c r="F5130">
        <v>7.5</v>
      </c>
      <c r="G5130">
        <v>0</v>
      </c>
      <c r="H5130">
        <v>0</v>
      </c>
      <c r="I5130">
        <v>104</v>
      </c>
      <c r="J5130">
        <v>311250</v>
      </c>
      <c r="K5130">
        <v>2318817.4</v>
      </c>
      <c r="L5130" s="1">
        <v>45918</v>
      </c>
    </row>
    <row r="5131" spans="1:12" x14ac:dyDescent="0.25">
      <c r="A5131" s="16" t="s">
        <v>124</v>
      </c>
      <c r="B5131">
        <v>5.99</v>
      </c>
      <c r="C5131">
        <v>5.99</v>
      </c>
      <c r="D5131">
        <v>0</v>
      </c>
      <c r="E5131">
        <v>0</v>
      </c>
      <c r="F5131">
        <v>5.99</v>
      </c>
      <c r="G5131">
        <v>0</v>
      </c>
      <c r="H5131">
        <v>0</v>
      </c>
      <c r="I5131">
        <v>17</v>
      </c>
      <c r="J5131">
        <v>141305</v>
      </c>
      <c r="K5131">
        <v>785941</v>
      </c>
      <c r="L5131" s="1">
        <v>45918</v>
      </c>
    </row>
    <row r="5132" spans="1:12" x14ac:dyDescent="0.25">
      <c r="A5132" s="16" t="s">
        <v>126</v>
      </c>
      <c r="B5132">
        <v>11</v>
      </c>
      <c r="C5132">
        <v>11</v>
      </c>
      <c r="D5132">
        <v>11</v>
      </c>
      <c r="E5132">
        <v>10.8</v>
      </c>
      <c r="F5132">
        <v>11</v>
      </c>
      <c r="G5132">
        <v>0</v>
      </c>
      <c r="H5132">
        <v>0</v>
      </c>
      <c r="I5132">
        <v>220</v>
      </c>
      <c r="J5132">
        <v>2598515</v>
      </c>
      <c r="K5132">
        <v>28228543</v>
      </c>
      <c r="L5132" s="1">
        <v>45918</v>
      </c>
    </row>
    <row r="5133" spans="1:12" x14ac:dyDescent="0.25">
      <c r="A5133" s="16" t="s">
        <v>127</v>
      </c>
      <c r="B5133">
        <v>82</v>
      </c>
      <c r="C5133">
        <v>82</v>
      </c>
      <c r="D5133">
        <v>0</v>
      </c>
      <c r="E5133">
        <v>0</v>
      </c>
      <c r="F5133">
        <v>82</v>
      </c>
      <c r="G5133">
        <v>0</v>
      </c>
      <c r="H5133">
        <v>0</v>
      </c>
      <c r="I5133">
        <v>75</v>
      </c>
      <c r="J5133">
        <v>157224</v>
      </c>
      <c r="K5133">
        <v>12417328</v>
      </c>
      <c r="L5133" s="1">
        <v>45918</v>
      </c>
    </row>
    <row r="5134" spans="1:12" x14ac:dyDescent="0.25">
      <c r="A5134" s="16" t="s">
        <v>128</v>
      </c>
      <c r="B5134">
        <v>125</v>
      </c>
      <c r="C5134">
        <v>125</v>
      </c>
      <c r="D5134">
        <v>125</v>
      </c>
      <c r="E5134">
        <v>125</v>
      </c>
      <c r="F5134">
        <v>125</v>
      </c>
      <c r="G5134">
        <v>0</v>
      </c>
      <c r="H5134">
        <v>0</v>
      </c>
      <c r="I5134">
        <v>194</v>
      </c>
      <c r="J5134">
        <v>1853769</v>
      </c>
      <c r="K5134">
        <v>231602302</v>
      </c>
      <c r="L5134" s="1">
        <v>45918</v>
      </c>
    </row>
    <row r="5135" spans="1:12" x14ac:dyDescent="0.25">
      <c r="A5135" s="16" t="s">
        <v>130</v>
      </c>
      <c r="B5135">
        <v>21</v>
      </c>
      <c r="C5135">
        <v>21</v>
      </c>
      <c r="D5135">
        <v>0</v>
      </c>
      <c r="E5135">
        <v>0</v>
      </c>
      <c r="F5135">
        <v>21</v>
      </c>
      <c r="G5135">
        <v>0</v>
      </c>
      <c r="H5135">
        <v>0</v>
      </c>
      <c r="I5135">
        <v>296</v>
      </c>
      <c r="J5135">
        <v>2908393</v>
      </c>
      <c r="K5135">
        <v>60454488.200000003</v>
      </c>
      <c r="L5135" s="1">
        <v>45918</v>
      </c>
    </row>
    <row r="5136" spans="1:12" x14ac:dyDescent="0.25">
      <c r="A5136" s="16" t="s">
        <v>111</v>
      </c>
      <c r="B5136">
        <v>46.2</v>
      </c>
      <c r="C5136">
        <v>46.2</v>
      </c>
      <c r="D5136">
        <v>46.15</v>
      </c>
      <c r="E5136">
        <v>46.15</v>
      </c>
      <c r="F5136">
        <v>46.15</v>
      </c>
      <c r="G5136">
        <v>-0.05</v>
      </c>
      <c r="H5136">
        <v>-0.11</v>
      </c>
      <c r="I5136">
        <v>221</v>
      </c>
      <c r="J5136">
        <v>1128919</v>
      </c>
      <c r="K5136">
        <v>52226367</v>
      </c>
      <c r="L5136" s="1">
        <v>45918</v>
      </c>
    </row>
    <row r="5137" spans="1:12" x14ac:dyDescent="0.25">
      <c r="A5137" s="16" t="s">
        <v>33</v>
      </c>
      <c r="B5137">
        <v>6.52</v>
      </c>
      <c r="C5137">
        <v>6.52</v>
      </c>
      <c r="D5137">
        <v>6.76</v>
      </c>
      <c r="E5137">
        <v>6.5</v>
      </c>
      <c r="F5137">
        <v>6.5</v>
      </c>
      <c r="G5137">
        <v>-0.02</v>
      </c>
      <c r="H5137">
        <v>-0.31</v>
      </c>
      <c r="I5137">
        <v>98</v>
      </c>
      <c r="J5137">
        <v>1670861</v>
      </c>
      <c r="K5137">
        <v>10903311</v>
      </c>
      <c r="L5137" s="1">
        <v>45918</v>
      </c>
    </row>
    <row r="5138" spans="1:12" x14ac:dyDescent="0.25">
      <c r="A5138" s="16" t="s">
        <v>51</v>
      </c>
      <c r="B5138">
        <v>6.02</v>
      </c>
      <c r="C5138">
        <v>6.02</v>
      </c>
      <c r="D5138">
        <v>6.2</v>
      </c>
      <c r="E5138">
        <v>6</v>
      </c>
      <c r="F5138">
        <v>6</v>
      </c>
      <c r="G5138">
        <v>-0.02</v>
      </c>
      <c r="H5138">
        <v>-0.33</v>
      </c>
      <c r="I5138">
        <v>137</v>
      </c>
      <c r="J5138">
        <v>1174805</v>
      </c>
      <c r="K5138">
        <v>7149285.04</v>
      </c>
      <c r="L5138" s="1">
        <v>45918</v>
      </c>
    </row>
    <row r="5139" spans="1:12" x14ac:dyDescent="0.25">
      <c r="A5139" s="16" t="s">
        <v>15</v>
      </c>
      <c r="B5139">
        <v>27.1</v>
      </c>
      <c r="C5139">
        <v>27.1</v>
      </c>
      <c r="D5139">
        <v>27.4</v>
      </c>
      <c r="E5139">
        <v>27</v>
      </c>
      <c r="F5139">
        <v>27</v>
      </c>
      <c r="G5139">
        <v>-0.1</v>
      </c>
      <c r="H5139">
        <v>-0.37</v>
      </c>
      <c r="I5139">
        <v>1175</v>
      </c>
      <c r="J5139">
        <v>37243559</v>
      </c>
      <c r="K5139">
        <v>1008296415</v>
      </c>
      <c r="L5139" s="1">
        <v>45918</v>
      </c>
    </row>
    <row r="5140" spans="1:12" x14ac:dyDescent="0.25">
      <c r="A5140" s="16" t="s">
        <v>64</v>
      </c>
      <c r="B5140">
        <v>2.68</v>
      </c>
      <c r="C5140">
        <v>2.68</v>
      </c>
      <c r="D5140">
        <v>2.76</v>
      </c>
      <c r="E5140">
        <v>2.64</v>
      </c>
      <c r="F5140">
        <v>2.67</v>
      </c>
      <c r="G5140">
        <v>-0.01</v>
      </c>
      <c r="H5140">
        <v>-0.37</v>
      </c>
      <c r="I5140">
        <v>180</v>
      </c>
      <c r="J5140">
        <v>6640165</v>
      </c>
      <c r="K5140">
        <v>17726365</v>
      </c>
      <c r="L5140" s="1">
        <v>45918</v>
      </c>
    </row>
    <row r="5141" spans="1:12" x14ac:dyDescent="0.25">
      <c r="A5141" s="16" t="s">
        <v>90</v>
      </c>
      <c r="B5141">
        <v>48.7</v>
      </c>
      <c r="C5141">
        <v>48.7</v>
      </c>
      <c r="D5141">
        <v>48.45</v>
      </c>
      <c r="E5141">
        <v>48</v>
      </c>
      <c r="F5141">
        <v>48.45</v>
      </c>
      <c r="G5141">
        <v>-0.25</v>
      </c>
      <c r="H5141">
        <v>-0.51</v>
      </c>
      <c r="I5141">
        <v>431</v>
      </c>
      <c r="J5141">
        <v>1773938</v>
      </c>
      <c r="K5141">
        <v>85426917</v>
      </c>
      <c r="L5141" s="1">
        <v>45918</v>
      </c>
    </row>
    <row r="5142" spans="1:12" x14ac:dyDescent="0.25">
      <c r="A5142" s="16" t="s">
        <v>47</v>
      </c>
      <c r="B5142">
        <v>10.9</v>
      </c>
      <c r="C5142">
        <v>10.9</v>
      </c>
      <c r="D5142">
        <v>10.8</v>
      </c>
      <c r="E5142">
        <v>10.65</v>
      </c>
      <c r="F5142">
        <v>10.8</v>
      </c>
      <c r="G5142">
        <v>-0.1</v>
      </c>
      <c r="H5142">
        <v>-0.92</v>
      </c>
      <c r="I5142">
        <v>342</v>
      </c>
      <c r="J5142">
        <v>1938957</v>
      </c>
      <c r="K5142">
        <v>20851019</v>
      </c>
      <c r="L5142" s="1">
        <v>45918</v>
      </c>
    </row>
    <row r="5143" spans="1:12" x14ac:dyDescent="0.25">
      <c r="A5143" s="16" t="s">
        <v>17</v>
      </c>
      <c r="B5143">
        <v>4.05</v>
      </c>
      <c r="C5143">
        <v>4.05</v>
      </c>
      <c r="D5143">
        <v>4.05</v>
      </c>
      <c r="E5143">
        <v>4</v>
      </c>
      <c r="F5143">
        <v>4.01</v>
      </c>
      <c r="G5143">
        <v>-0.04</v>
      </c>
      <c r="H5143">
        <v>-0.99</v>
      </c>
      <c r="I5143">
        <v>391</v>
      </c>
      <c r="J5143">
        <v>6044618</v>
      </c>
      <c r="K5143">
        <v>24269680</v>
      </c>
      <c r="L5143" s="1">
        <v>45918</v>
      </c>
    </row>
    <row r="5144" spans="1:12" x14ac:dyDescent="0.25">
      <c r="A5144" s="16" t="s">
        <v>50</v>
      </c>
      <c r="B5144">
        <v>32.35</v>
      </c>
      <c r="C5144">
        <v>32.35</v>
      </c>
      <c r="D5144">
        <v>32.25</v>
      </c>
      <c r="E5144">
        <v>32</v>
      </c>
      <c r="F5144">
        <v>32</v>
      </c>
      <c r="G5144">
        <v>-0.35</v>
      </c>
      <c r="H5144">
        <v>-1.08</v>
      </c>
      <c r="I5144">
        <v>364</v>
      </c>
      <c r="J5144">
        <v>6167733</v>
      </c>
      <c r="K5144">
        <v>197701945</v>
      </c>
      <c r="L5144" s="1">
        <v>45918</v>
      </c>
    </row>
    <row r="5145" spans="1:12" x14ac:dyDescent="0.25">
      <c r="A5145" s="16" t="s">
        <v>71</v>
      </c>
      <c r="B5145">
        <v>2.17</v>
      </c>
      <c r="C5145">
        <v>2.17</v>
      </c>
      <c r="D5145">
        <v>2.2000000000000002</v>
      </c>
      <c r="E5145">
        <v>2.14</v>
      </c>
      <c r="F5145">
        <v>2.14</v>
      </c>
      <c r="G5145">
        <v>-0.03</v>
      </c>
      <c r="H5145">
        <v>-1.38</v>
      </c>
      <c r="I5145">
        <v>37</v>
      </c>
      <c r="J5145">
        <v>4228379</v>
      </c>
      <c r="K5145">
        <v>9168132</v>
      </c>
      <c r="L5145" s="1">
        <v>45918</v>
      </c>
    </row>
    <row r="5146" spans="1:12" x14ac:dyDescent="0.25">
      <c r="A5146" s="16" t="s">
        <v>131</v>
      </c>
      <c r="B5146">
        <v>66.95</v>
      </c>
      <c r="C5146">
        <v>66.95</v>
      </c>
      <c r="D5146">
        <v>67</v>
      </c>
      <c r="E5146">
        <v>64</v>
      </c>
      <c r="F5146">
        <v>66</v>
      </c>
      <c r="G5146">
        <v>-0.95</v>
      </c>
      <c r="H5146">
        <v>-1.42</v>
      </c>
      <c r="I5146">
        <v>1475</v>
      </c>
      <c r="J5146">
        <v>24269881</v>
      </c>
      <c r="K5146">
        <v>1604310807</v>
      </c>
      <c r="L5146" s="1">
        <v>45918</v>
      </c>
    </row>
    <row r="5147" spans="1:12" x14ac:dyDescent="0.25">
      <c r="A5147" s="16" t="s">
        <v>94</v>
      </c>
      <c r="B5147">
        <v>1.8</v>
      </c>
      <c r="C5147">
        <v>1.8</v>
      </c>
      <c r="D5147">
        <v>1.85</v>
      </c>
      <c r="E5147">
        <v>1.76</v>
      </c>
      <c r="F5147">
        <v>1.76</v>
      </c>
      <c r="G5147">
        <v>-0.04</v>
      </c>
      <c r="H5147">
        <v>-2.2200000000000002</v>
      </c>
      <c r="I5147">
        <v>66</v>
      </c>
      <c r="J5147">
        <v>5466822</v>
      </c>
      <c r="K5147">
        <v>9876623</v>
      </c>
      <c r="L5147" s="1">
        <v>45918</v>
      </c>
    </row>
    <row r="5148" spans="1:12" x14ac:dyDescent="0.25">
      <c r="A5148" s="16" t="s">
        <v>41</v>
      </c>
      <c r="B5148">
        <v>13.4</v>
      </c>
      <c r="C5148">
        <v>13.4</v>
      </c>
      <c r="D5148">
        <v>13.5</v>
      </c>
      <c r="E5148">
        <v>13.05</v>
      </c>
      <c r="F5148">
        <v>13.05</v>
      </c>
      <c r="G5148">
        <v>-0.35</v>
      </c>
      <c r="H5148">
        <v>-2.61</v>
      </c>
      <c r="I5148">
        <v>343</v>
      </c>
      <c r="J5148">
        <v>4430058</v>
      </c>
      <c r="K5148">
        <v>58645487</v>
      </c>
      <c r="L5148" s="1">
        <v>45918</v>
      </c>
    </row>
    <row r="5149" spans="1:12" x14ac:dyDescent="0.25">
      <c r="A5149" s="16" t="s">
        <v>82</v>
      </c>
      <c r="B5149">
        <v>6.27</v>
      </c>
      <c r="C5149">
        <v>6.27</v>
      </c>
      <c r="D5149">
        <v>6.1</v>
      </c>
      <c r="E5149">
        <v>6.09</v>
      </c>
      <c r="F5149">
        <v>6.1</v>
      </c>
      <c r="G5149">
        <v>-0.17</v>
      </c>
      <c r="H5149">
        <v>-2.71</v>
      </c>
      <c r="I5149">
        <v>99</v>
      </c>
      <c r="J5149">
        <v>1019018</v>
      </c>
      <c r="K5149">
        <v>6272631</v>
      </c>
      <c r="L5149" s="1">
        <v>45918</v>
      </c>
    </row>
    <row r="5150" spans="1:12" x14ac:dyDescent="0.25">
      <c r="A5150" s="16" t="s">
        <v>68</v>
      </c>
      <c r="B5150">
        <v>3</v>
      </c>
      <c r="C5150">
        <v>3</v>
      </c>
      <c r="D5150">
        <v>2.95</v>
      </c>
      <c r="E5150">
        <v>2.9</v>
      </c>
      <c r="F5150">
        <v>2.9</v>
      </c>
      <c r="G5150">
        <v>-0.1</v>
      </c>
      <c r="H5150">
        <v>-3.33</v>
      </c>
      <c r="I5150">
        <v>98</v>
      </c>
      <c r="J5150">
        <v>3048177</v>
      </c>
      <c r="K5150">
        <v>8943624</v>
      </c>
      <c r="L5150" s="1">
        <v>45918</v>
      </c>
    </row>
    <row r="5151" spans="1:12" x14ac:dyDescent="0.25">
      <c r="A5151" s="16" t="s">
        <v>129</v>
      </c>
      <c r="B5151">
        <v>3.34</v>
      </c>
      <c r="C5151">
        <v>3.34</v>
      </c>
      <c r="D5151">
        <v>3.32</v>
      </c>
      <c r="E5151">
        <v>3.2</v>
      </c>
      <c r="F5151">
        <v>3.2</v>
      </c>
      <c r="G5151">
        <v>-0.14000000000000001</v>
      </c>
      <c r="H5151">
        <v>-4.1900000000000004</v>
      </c>
      <c r="I5151">
        <v>96</v>
      </c>
      <c r="J5151">
        <v>1094147</v>
      </c>
      <c r="K5151">
        <v>3638940</v>
      </c>
      <c r="L5151" s="1">
        <v>45918</v>
      </c>
    </row>
    <row r="5152" spans="1:12" x14ac:dyDescent="0.25">
      <c r="A5152" s="16" t="s">
        <v>92</v>
      </c>
      <c r="B5152">
        <v>1.1599999999999999</v>
      </c>
      <c r="C5152">
        <v>1.1599999999999999</v>
      </c>
      <c r="D5152">
        <v>1.17</v>
      </c>
      <c r="E5152">
        <v>1.06</v>
      </c>
      <c r="F5152">
        <v>1.1000000000000001</v>
      </c>
      <c r="G5152">
        <v>-0.06</v>
      </c>
      <c r="H5152">
        <v>-5.17</v>
      </c>
      <c r="I5152">
        <v>305</v>
      </c>
      <c r="J5152">
        <v>14821185</v>
      </c>
      <c r="K5152">
        <v>16084180.42</v>
      </c>
      <c r="L5152" s="1">
        <v>45918</v>
      </c>
    </row>
    <row r="5153" spans="1:12" x14ac:dyDescent="0.25">
      <c r="A5153" s="16" t="s">
        <v>104</v>
      </c>
      <c r="B5153">
        <v>3.06</v>
      </c>
      <c r="C5153">
        <v>3.06</v>
      </c>
      <c r="D5153">
        <v>3.03</v>
      </c>
      <c r="E5153">
        <v>2.87</v>
      </c>
      <c r="F5153">
        <v>2.87</v>
      </c>
      <c r="G5153">
        <v>-0.19</v>
      </c>
      <c r="H5153">
        <v>-6.21</v>
      </c>
      <c r="I5153">
        <v>96</v>
      </c>
      <c r="J5153">
        <v>4830687</v>
      </c>
      <c r="K5153">
        <v>14183140</v>
      </c>
      <c r="L5153" s="1">
        <v>45918</v>
      </c>
    </row>
    <row r="5154" spans="1:12" x14ac:dyDescent="0.25">
      <c r="A5154" s="16" t="s">
        <v>156</v>
      </c>
      <c r="B5154">
        <v>12.97</v>
      </c>
      <c r="C5154">
        <v>12.97</v>
      </c>
      <c r="D5154">
        <v>14.2</v>
      </c>
      <c r="E5154">
        <v>12</v>
      </c>
      <c r="F5154">
        <v>12</v>
      </c>
      <c r="G5154">
        <v>-0.97</v>
      </c>
      <c r="H5154">
        <v>-7.48</v>
      </c>
      <c r="I5154">
        <v>344</v>
      </c>
      <c r="J5154">
        <v>11237971</v>
      </c>
      <c r="K5154">
        <v>139321095</v>
      </c>
      <c r="L5154" s="1">
        <v>45918</v>
      </c>
    </row>
    <row r="5155" spans="1:12" x14ac:dyDescent="0.25">
      <c r="A5155" s="16" t="s">
        <v>31</v>
      </c>
      <c r="B5155">
        <v>4.3499999999999996</v>
      </c>
      <c r="C5155">
        <v>4.3499999999999996</v>
      </c>
      <c r="D5155">
        <v>4.2</v>
      </c>
      <c r="E5155">
        <v>4</v>
      </c>
      <c r="F5155">
        <v>4.0199999999999996</v>
      </c>
      <c r="G5155">
        <v>-0.33</v>
      </c>
      <c r="H5155">
        <v>-7.59</v>
      </c>
      <c r="I5155">
        <v>107</v>
      </c>
      <c r="J5155">
        <v>4471526</v>
      </c>
      <c r="K5155">
        <v>18223986</v>
      </c>
      <c r="L5155" s="1">
        <v>45918</v>
      </c>
    </row>
    <row r="5156" spans="1:12" x14ac:dyDescent="0.25">
      <c r="A5156" s="16" t="s">
        <v>21</v>
      </c>
      <c r="B5156">
        <v>2.69</v>
      </c>
      <c r="C5156">
        <v>2.69</v>
      </c>
      <c r="D5156">
        <v>2.95</v>
      </c>
      <c r="E5156">
        <v>2.69</v>
      </c>
      <c r="F5156">
        <v>2.95</v>
      </c>
      <c r="G5156">
        <v>0.26</v>
      </c>
      <c r="H5156">
        <v>9.67</v>
      </c>
      <c r="I5156">
        <v>103</v>
      </c>
      <c r="J5156">
        <v>552785</v>
      </c>
      <c r="K5156">
        <v>1578505.13</v>
      </c>
      <c r="L5156" s="1">
        <v>45917</v>
      </c>
    </row>
    <row r="5157" spans="1:12" x14ac:dyDescent="0.25">
      <c r="A5157" s="16" t="s">
        <v>104</v>
      </c>
      <c r="B5157">
        <v>2.85</v>
      </c>
      <c r="C5157">
        <v>2.85</v>
      </c>
      <c r="D5157">
        <v>3.06</v>
      </c>
      <c r="E5157">
        <v>2.83</v>
      </c>
      <c r="F5157">
        <v>3.06</v>
      </c>
      <c r="G5157">
        <v>0.21</v>
      </c>
      <c r="H5157">
        <v>7.37</v>
      </c>
      <c r="I5157">
        <v>135</v>
      </c>
      <c r="J5157">
        <v>11645431</v>
      </c>
      <c r="K5157">
        <v>35105086.710000001</v>
      </c>
      <c r="L5157" s="1">
        <v>45917</v>
      </c>
    </row>
    <row r="5158" spans="1:12" x14ac:dyDescent="0.25">
      <c r="A5158" s="16" t="s">
        <v>20</v>
      </c>
      <c r="B5158">
        <v>545</v>
      </c>
      <c r="C5158">
        <v>545</v>
      </c>
      <c r="D5158">
        <v>583</v>
      </c>
      <c r="E5158">
        <v>520</v>
      </c>
      <c r="F5158">
        <v>583</v>
      </c>
      <c r="G5158">
        <v>38</v>
      </c>
      <c r="H5158">
        <v>6.97</v>
      </c>
      <c r="I5158">
        <v>858</v>
      </c>
      <c r="J5158">
        <v>13031883</v>
      </c>
      <c r="K5158">
        <v>6882982431</v>
      </c>
      <c r="L5158" s="1">
        <v>45917</v>
      </c>
    </row>
    <row r="5159" spans="1:12" x14ac:dyDescent="0.25">
      <c r="A5159" s="16" t="s">
        <v>61</v>
      </c>
      <c r="B5159">
        <v>11.5</v>
      </c>
      <c r="C5159">
        <v>11.5</v>
      </c>
      <c r="D5159">
        <v>12.3</v>
      </c>
      <c r="E5159">
        <v>12.3</v>
      </c>
      <c r="F5159">
        <v>12.3</v>
      </c>
      <c r="G5159">
        <v>0.8</v>
      </c>
      <c r="H5159">
        <v>6.96</v>
      </c>
      <c r="I5159">
        <v>94</v>
      </c>
      <c r="J5159">
        <v>801159</v>
      </c>
      <c r="K5159">
        <v>9764815.6500000004</v>
      </c>
      <c r="L5159" s="1">
        <v>45917</v>
      </c>
    </row>
    <row r="5160" spans="1:12" x14ac:dyDescent="0.25">
      <c r="A5160" s="16" t="s">
        <v>29</v>
      </c>
      <c r="B5160">
        <v>15.3</v>
      </c>
      <c r="C5160">
        <v>15.3</v>
      </c>
      <c r="D5160">
        <v>16.28</v>
      </c>
      <c r="E5160">
        <v>15.38</v>
      </c>
      <c r="F5160">
        <v>16.28</v>
      </c>
      <c r="G5160">
        <v>0.98</v>
      </c>
      <c r="H5160">
        <v>6.41</v>
      </c>
      <c r="I5160">
        <v>181</v>
      </c>
      <c r="J5160">
        <v>2924106</v>
      </c>
      <c r="K5160">
        <v>46093253.369999997</v>
      </c>
      <c r="L5160" s="1">
        <v>45917</v>
      </c>
    </row>
    <row r="5161" spans="1:12" x14ac:dyDescent="0.25">
      <c r="A5161" s="16" t="s">
        <v>14</v>
      </c>
      <c r="B5161">
        <v>8.85</v>
      </c>
      <c r="C5161">
        <v>8.85</v>
      </c>
      <c r="D5161">
        <v>9.3000000000000007</v>
      </c>
      <c r="E5161">
        <v>9.3000000000000007</v>
      </c>
      <c r="F5161">
        <v>9.3000000000000007</v>
      </c>
      <c r="G5161">
        <v>0.45</v>
      </c>
      <c r="H5161">
        <v>5.08</v>
      </c>
      <c r="I5161">
        <v>37</v>
      </c>
      <c r="J5161">
        <v>279418</v>
      </c>
      <c r="K5161">
        <v>2595106.7799999998</v>
      </c>
      <c r="L5161" s="1">
        <v>45917</v>
      </c>
    </row>
    <row r="5162" spans="1:12" x14ac:dyDescent="0.25">
      <c r="A5162" s="16" t="s">
        <v>50</v>
      </c>
      <c r="B5162">
        <v>30.8</v>
      </c>
      <c r="C5162">
        <v>30.8</v>
      </c>
      <c r="D5162">
        <v>32.35</v>
      </c>
      <c r="E5162">
        <v>31</v>
      </c>
      <c r="F5162">
        <v>32.35</v>
      </c>
      <c r="G5162">
        <v>1.55</v>
      </c>
      <c r="H5162">
        <v>5.03</v>
      </c>
      <c r="I5162">
        <v>304</v>
      </c>
      <c r="J5162">
        <v>22529116</v>
      </c>
      <c r="K5162">
        <v>699629899.60000002</v>
      </c>
      <c r="L5162" s="1">
        <v>45917</v>
      </c>
    </row>
    <row r="5163" spans="1:12" x14ac:dyDescent="0.25">
      <c r="A5163" s="16" t="s">
        <v>55</v>
      </c>
      <c r="B5163">
        <v>152.9</v>
      </c>
      <c r="C5163">
        <v>152.9</v>
      </c>
      <c r="D5163">
        <v>160</v>
      </c>
      <c r="E5163">
        <v>160</v>
      </c>
      <c r="F5163">
        <v>160</v>
      </c>
      <c r="G5163">
        <v>7.1</v>
      </c>
      <c r="H5163">
        <v>4.6399999999999997</v>
      </c>
      <c r="I5163">
        <v>222</v>
      </c>
      <c r="J5163">
        <v>1304137</v>
      </c>
      <c r="K5163">
        <v>204747761.59999999</v>
      </c>
      <c r="L5163" s="1">
        <v>45917</v>
      </c>
    </row>
    <row r="5164" spans="1:12" x14ac:dyDescent="0.25">
      <c r="A5164" s="16" t="s">
        <v>99</v>
      </c>
      <c r="B5164">
        <v>3.3</v>
      </c>
      <c r="C5164">
        <v>3.3</v>
      </c>
      <c r="D5164">
        <v>3.45</v>
      </c>
      <c r="E5164">
        <v>3.45</v>
      </c>
      <c r="F5164">
        <v>3.45</v>
      </c>
      <c r="G5164">
        <v>0.15</v>
      </c>
      <c r="H5164">
        <v>4.55</v>
      </c>
      <c r="I5164">
        <v>35</v>
      </c>
      <c r="J5164">
        <v>1034036</v>
      </c>
      <c r="K5164">
        <v>3558543.71</v>
      </c>
      <c r="L5164" s="1">
        <v>45917</v>
      </c>
    </row>
    <row r="5165" spans="1:12" x14ac:dyDescent="0.25">
      <c r="A5165" s="16" t="s">
        <v>71</v>
      </c>
      <c r="B5165">
        <v>2.1</v>
      </c>
      <c r="C5165">
        <v>2.1</v>
      </c>
      <c r="D5165">
        <v>2.21</v>
      </c>
      <c r="E5165">
        <v>2.17</v>
      </c>
      <c r="F5165">
        <v>2.17</v>
      </c>
      <c r="G5165">
        <v>7.0000000000000007E-2</v>
      </c>
      <c r="H5165">
        <v>3.33</v>
      </c>
      <c r="I5165">
        <v>59</v>
      </c>
      <c r="J5165">
        <v>1668009</v>
      </c>
      <c r="K5165">
        <v>3643894.09</v>
      </c>
      <c r="L5165" s="1">
        <v>45917</v>
      </c>
    </row>
    <row r="5166" spans="1:12" x14ac:dyDescent="0.25">
      <c r="A5166" s="16" t="s">
        <v>140</v>
      </c>
      <c r="B5166">
        <v>58.11</v>
      </c>
      <c r="C5166">
        <v>58.11</v>
      </c>
      <c r="D5166">
        <v>63.92</v>
      </c>
      <c r="E5166">
        <v>60</v>
      </c>
      <c r="F5166">
        <v>60</v>
      </c>
      <c r="G5166">
        <v>1.89</v>
      </c>
      <c r="H5166">
        <v>3.25</v>
      </c>
      <c r="I5166">
        <v>8</v>
      </c>
      <c r="J5166">
        <v>22866</v>
      </c>
      <c r="K5166">
        <v>1458603.92</v>
      </c>
      <c r="L5166" s="1">
        <v>45917</v>
      </c>
    </row>
    <row r="5167" spans="1:12" x14ac:dyDescent="0.25">
      <c r="A5167" s="16" t="s">
        <v>78</v>
      </c>
      <c r="B5167">
        <v>13.6</v>
      </c>
      <c r="C5167">
        <v>13.6</v>
      </c>
      <c r="D5167">
        <v>13.95</v>
      </c>
      <c r="E5167">
        <v>13.95</v>
      </c>
      <c r="F5167">
        <v>13.95</v>
      </c>
      <c r="G5167">
        <v>0.35</v>
      </c>
      <c r="H5167">
        <v>2.57</v>
      </c>
      <c r="I5167">
        <v>97</v>
      </c>
      <c r="J5167">
        <v>467846</v>
      </c>
      <c r="K5167">
        <v>6712366.4500000002</v>
      </c>
      <c r="L5167" s="1">
        <v>45917</v>
      </c>
    </row>
    <row r="5168" spans="1:12" x14ac:dyDescent="0.25">
      <c r="A5168" s="16" t="s">
        <v>51</v>
      </c>
      <c r="B5168">
        <v>5.9</v>
      </c>
      <c r="C5168">
        <v>5.9</v>
      </c>
      <c r="D5168">
        <v>6.02</v>
      </c>
      <c r="E5168">
        <v>5.9</v>
      </c>
      <c r="F5168">
        <v>6.02</v>
      </c>
      <c r="G5168">
        <v>0.12</v>
      </c>
      <c r="H5168">
        <v>2.0299999999999998</v>
      </c>
      <c r="I5168">
        <v>183</v>
      </c>
      <c r="J5168">
        <v>4967086</v>
      </c>
      <c r="K5168">
        <v>29775334.690000001</v>
      </c>
      <c r="L5168" s="1">
        <v>45917</v>
      </c>
    </row>
    <row r="5169" spans="1:12" x14ac:dyDescent="0.25">
      <c r="A5169" s="16" t="s">
        <v>75</v>
      </c>
      <c r="B5169">
        <v>3.9</v>
      </c>
      <c r="C5169">
        <v>3.9</v>
      </c>
      <c r="D5169">
        <v>4</v>
      </c>
      <c r="E5169">
        <v>3.95</v>
      </c>
      <c r="F5169">
        <v>3.96</v>
      </c>
      <c r="G5169">
        <v>0.06</v>
      </c>
      <c r="H5169">
        <v>1.54</v>
      </c>
      <c r="I5169">
        <v>126</v>
      </c>
      <c r="J5169">
        <v>5792897</v>
      </c>
      <c r="K5169">
        <v>23072188.710000001</v>
      </c>
      <c r="L5169" s="1">
        <v>45917</v>
      </c>
    </row>
    <row r="5170" spans="1:12" x14ac:dyDescent="0.25">
      <c r="A5170" s="16" t="s">
        <v>139</v>
      </c>
      <c r="B5170">
        <v>203.1</v>
      </c>
      <c r="C5170">
        <v>203.1</v>
      </c>
      <c r="D5170">
        <v>227</v>
      </c>
      <c r="E5170">
        <v>206</v>
      </c>
      <c r="F5170">
        <v>206</v>
      </c>
      <c r="G5170">
        <v>2.9</v>
      </c>
      <c r="H5170">
        <v>1.43</v>
      </c>
      <c r="I5170">
        <v>2</v>
      </c>
      <c r="J5170">
        <v>2</v>
      </c>
      <c r="K5170">
        <v>433</v>
      </c>
      <c r="L5170" s="1">
        <v>45917</v>
      </c>
    </row>
    <row r="5171" spans="1:12" x14ac:dyDescent="0.25">
      <c r="A5171" s="16" t="s">
        <v>115</v>
      </c>
      <c r="B5171">
        <v>68.099999999999994</v>
      </c>
      <c r="C5171">
        <v>68.099999999999994</v>
      </c>
      <c r="D5171">
        <v>69</v>
      </c>
      <c r="E5171">
        <v>68.099999999999994</v>
      </c>
      <c r="F5171">
        <v>69</v>
      </c>
      <c r="G5171">
        <v>0.9</v>
      </c>
      <c r="H5171">
        <v>1.32</v>
      </c>
      <c r="I5171">
        <v>135</v>
      </c>
      <c r="J5171">
        <v>3905429</v>
      </c>
      <c r="K5171">
        <v>266790458.09999999</v>
      </c>
      <c r="L5171" s="1">
        <v>45917</v>
      </c>
    </row>
    <row r="5172" spans="1:12" x14ac:dyDescent="0.25">
      <c r="A5172" s="16" t="s">
        <v>17</v>
      </c>
      <c r="B5172">
        <v>4.01</v>
      </c>
      <c r="C5172">
        <v>4.01</v>
      </c>
      <c r="D5172">
        <v>4.05</v>
      </c>
      <c r="E5172">
        <v>4.01</v>
      </c>
      <c r="F5172">
        <v>4.05</v>
      </c>
      <c r="G5172">
        <v>0.04</v>
      </c>
      <c r="H5172">
        <v>1</v>
      </c>
      <c r="I5172">
        <v>338</v>
      </c>
      <c r="J5172">
        <v>4666643</v>
      </c>
      <c r="K5172">
        <v>18819250.559999999</v>
      </c>
      <c r="L5172" s="1">
        <v>45917</v>
      </c>
    </row>
    <row r="5173" spans="1:12" x14ac:dyDescent="0.25">
      <c r="A5173" s="16" t="s">
        <v>38</v>
      </c>
      <c r="B5173">
        <v>511.2</v>
      </c>
      <c r="C5173">
        <v>511.2</v>
      </c>
      <c r="D5173">
        <v>516.20000000000005</v>
      </c>
      <c r="E5173">
        <v>516</v>
      </c>
      <c r="F5173">
        <v>516.20000000000005</v>
      </c>
      <c r="G5173">
        <v>5</v>
      </c>
      <c r="H5173">
        <v>0.98</v>
      </c>
      <c r="I5173">
        <v>518</v>
      </c>
      <c r="J5173">
        <v>3014920</v>
      </c>
      <c r="K5173">
        <v>1556889411</v>
      </c>
      <c r="L5173" s="1">
        <v>45917</v>
      </c>
    </row>
    <row r="5174" spans="1:12" x14ac:dyDescent="0.25">
      <c r="A5174" s="16" t="s">
        <v>47</v>
      </c>
      <c r="B5174">
        <v>10.8</v>
      </c>
      <c r="C5174">
        <v>10.8</v>
      </c>
      <c r="D5174">
        <v>10.9</v>
      </c>
      <c r="E5174">
        <v>10.8</v>
      </c>
      <c r="F5174">
        <v>10.9</v>
      </c>
      <c r="G5174">
        <v>0.1</v>
      </c>
      <c r="H5174">
        <v>0.93</v>
      </c>
      <c r="I5174">
        <v>350</v>
      </c>
      <c r="J5174">
        <v>1518941</v>
      </c>
      <c r="K5174">
        <v>16404335.949999999</v>
      </c>
      <c r="L5174" s="1">
        <v>45917</v>
      </c>
    </row>
    <row r="5175" spans="1:12" x14ac:dyDescent="0.25">
      <c r="A5175" s="16" t="s">
        <v>90</v>
      </c>
      <c r="B5175">
        <v>48.25</v>
      </c>
      <c r="C5175">
        <v>48.25</v>
      </c>
      <c r="D5175">
        <v>49.8</v>
      </c>
      <c r="E5175">
        <v>48.5</v>
      </c>
      <c r="F5175">
        <v>48.7</v>
      </c>
      <c r="G5175">
        <v>0.45</v>
      </c>
      <c r="H5175">
        <v>0.93</v>
      </c>
      <c r="I5175">
        <v>469</v>
      </c>
      <c r="J5175">
        <v>2638018</v>
      </c>
      <c r="K5175">
        <v>128030783.7</v>
      </c>
      <c r="L5175" s="1">
        <v>45917</v>
      </c>
    </row>
    <row r="5176" spans="1:12" x14ac:dyDescent="0.25">
      <c r="A5176" s="16" t="s">
        <v>64</v>
      </c>
      <c r="B5176">
        <v>2.66</v>
      </c>
      <c r="C5176">
        <v>2.66</v>
      </c>
      <c r="D5176">
        <v>2.69</v>
      </c>
      <c r="E5176">
        <v>2.62</v>
      </c>
      <c r="F5176">
        <v>2.68</v>
      </c>
      <c r="G5176">
        <v>0.02</v>
      </c>
      <c r="H5176">
        <v>0.75</v>
      </c>
      <c r="I5176">
        <v>179</v>
      </c>
      <c r="J5176">
        <v>15193732</v>
      </c>
      <c r="K5176">
        <v>40319173.530000001</v>
      </c>
      <c r="L5176" s="1">
        <v>45917</v>
      </c>
    </row>
    <row r="5177" spans="1:12" x14ac:dyDescent="0.25">
      <c r="A5177" s="16" t="s">
        <v>48</v>
      </c>
      <c r="B5177">
        <v>20.55</v>
      </c>
      <c r="C5177">
        <v>20.55</v>
      </c>
      <c r="D5177">
        <v>20.7</v>
      </c>
      <c r="E5177">
        <v>20.55</v>
      </c>
      <c r="F5177">
        <v>20.7</v>
      </c>
      <c r="G5177">
        <v>0.15</v>
      </c>
      <c r="H5177">
        <v>0.73</v>
      </c>
      <c r="I5177">
        <v>509</v>
      </c>
      <c r="J5177">
        <v>254810408</v>
      </c>
      <c r="K5177">
        <v>5274233928</v>
      </c>
      <c r="L5177" s="1">
        <v>45917</v>
      </c>
    </row>
    <row r="5178" spans="1:12" x14ac:dyDescent="0.25">
      <c r="A5178" s="16" t="s">
        <v>117</v>
      </c>
      <c r="B5178">
        <v>19.600000000000001</v>
      </c>
      <c r="C5178">
        <v>19.600000000000001</v>
      </c>
      <c r="D5178">
        <v>19.7</v>
      </c>
      <c r="E5178">
        <v>19.600000000000001</v>
      </c>
      <c r="F5178">
        <v>19.7</v>
      </c>
      <c r="G5178">
        <v>0.1</v>
      </c>
      <c r="H5178">
        <v>0.51</v>
      </c>
      <c r="I5178">
        <v>214</v>
      </c>
      <c r="J5178">
        <v>3218142</v>
      </c>
      <c r="K5178">
        <v>62982408.700000003</v>
      </c>
      <c r="L5178" s="1">
        <v>45917</v>
      </c>
    </row>
    <row r="5179" spans="1:12" x14ac:dyDescent="0.25">
      <c r="A5179" s="16" t="s">
        <v>41</v>
      </c>
      <c r="B5179">
        <v>13.35</v>
      </c>
      <c r="C5179">
        <v>13.35</v>
      </c>
      <c r="D5179">
        <v>13.4</v>
      </c>
      <c r="E5179">
        <v>13.25</v>
      </c>
      <c r="F5179">
        <v>13.4</v>
      </c>
      <c r="G5179">
        <v>0.05</v>
      </c>
      <c r="H5179">
        <v>0.37</v>
      </c>
      <c r="I5179">
        <v>260</v>
      </c>
      <c r="J5179">
        <v>3476408</v>
      </c>
      <c r="K5179">
        <v>46386236.630000003</v>
      </c>
      <c r="L5179" s="1">
        <v>45917</v>
      </c>
    </row>
    <row r="5180" spans="1:12" x14ac:dyDescent="0.25">
      <c r="A5180" s="16" t="s">
        <v>81</v>
      </c>
      <c r="B5180">
        <v>70</v>
      </c>
      <c r="C5180">
        <v>70</v>
      </c>
      <c r="D5180">
        <v>70.25</v>
      </c>
      <c r="E5180">
        <v>70</v>
      </c>
      <c r="F5180">
        <v>70.2</v>
      </c>
      <c r="G5180">
        <v>0.2</v>
      </c>
      <c r="H5180">
        <v>0.28999999999999998</v>
      </c>
      <c r="I5180">
        <v>257</v>
      </c>
      <c r="J5180">
        <v>2900481</v>
      </c>
      <c r="K5180">
        <v>203363418.40000001</v>
      </c>
      <c r="L5180" s="1">
        <v>45917</v>
      </c>
    </row>
    <row r="5181" spans="1:12" x14ac:dyDescent="0.25">
      <c r="A5181" s="16" t="s">
        <v>57</v>
      </c>
      <c r="B5181">
        <v>22.05</v>
      </c>
      <c r="C5181">
        <v>22.05</v>
      </c>
      <c r="D5181">
        <v>22.1</v>
      </c>
      <c r="E5181">
        <v>22.1</v>
      </c>
      <c r="F5181">
        <v>22.1</v>
      </c>
      <c r="G5181">
        <v>0.05</v>
      </c>
      <c r="H5181">
        <v>0.23</v>
      </c>
      <c r="I5181">
        <v>371</v>
      </c>
      <c r="J5181">
        <v>934987</v>
      </c>
      <c r="K5181">
        <v>20727848.649999999</v>
      </c>
      <c r="L5181" s="1">
        <v>45917</v>
      </c>
    </row>
    <row r="5182" spans="1:12" x14ac:dyDescent="0.25">
      <c r="A5182" s="16" t="s">
        <v>12</v>
      </c>
      <c r="B5182">
        <v>6.8</v>
      </c>
      <c r="C5182">
        <v>6.8</v>
      </c>
      <c r="D5182">
        <v>6.8</v>
      </c>
      <c r="E5182">
        <v>6.8</v>
      </c>
      <c r="F5182">
        <v>6.8</v>
      </c>
      <c r="G5182">
        <v>0</v>
      </c>
      <c r="H5182">
        <v>0</v>
      </c>
      <c r="I5182">
        <v>47</v>
      </c>
      <c r="J5182">
        <v>401065110</v>
      </c>
      <c r="K5182">
        <v>2727301916</v>
      </c>
      <c r="L5182" s="1">
        <v>45917</v>
      </c>
    </row>
    <row r="5183" spans="1:12" x14ac:dyDescent="0.25">
      <c r="A5183" s="16" t="s">
        <v>13</v>
      </c>
      <c r="B5183">
        <v>4.3</v>
      </c>
      <c r="C5183">
        <v>4.3</v>
      </c>
      <c r="D5183">
        <v>0</v>
      </c>
      <c r="E5183">
        <v>0</v>
      </c>
      <c r="F5183">
        <v>4.3</v>
      </c>
      <c r="G5183">
        <v>0</v>
      </c>
      <c r="H5183">
        <v>0</v>
      </c>
      <c r="I5183">
        <v>70</v>
      </c>
      <c r="J5183">
        <v>161578</v>
      </c>
      <c r="K5183">
        <v>711441.23</v>
      </c>
      <c r="L5183" s="1">
        <v>45917</v>
      </c>
    </row>
    <row r="5184" spans="1:12" x14ac:dyDescent="0.25">
      <c r="A5184" s="16" t="s">
        <v>15</v>
      </c>
      <c r="B5184">
        <v>27.1</v>
      </c>
      <c r="C5184">
        <v>27.1</v>
      </c>
      <c r="D5184">
        <v>27.35</v>
      </c>
      <c r="E5184">
        <v>27.05</v>
      </c>
      <c r="F5184">
        <v>27.1</v>
      </c>
      <c r="G5184">
        <v>0</v>
      </c>
      <c r="H5184">
        <v>0</v>
      </c>
      <c r="I5184">
        <v>1092</v>
      </c>
      <c r="J5184">
        <v>17476486</v>
      </c>
      <c r="K5184">
        <v>473991547</v>
      </c>
      <c r="L5184" s="1">
        <v>45917</v>
      </c>
    </row>
    <row r="5185" spans="1:12" x14ac:dyDescent="0.25">
      <c r="A5185" s="16" t="s">
        <v>16</v>
      </c>
      <c r="B5185">
        <v>15.95</v>
      </c>
      <c r="C5185">
        <v>15.95</v>
      </c>
      <c r="D5185">
        <v>0</v>
      </c>
      <c r="E5185">
        <v>0</v>
      </c>
      <c r="F5185">
        <v>15.95</v>
      </c>
      <c r="G5185">
        <v>0</v>
      </c>
      <c r="H5185">
        <v>0</v>
      </c>
      <c r="I5185">
        <v>106</v>
      </c>
      <c r="J5185">
        <v>838752</v>
      </c>
      <c r="K5185">
        <v>13056008</v>
      </c>
      <c r="L5185" s="1">
        <v>45917</v>
      </c>
    </row>
    <row r="5186" spans="1:12" x14ac:dyDescent="0.25">
      <c r="A5186" s="16" t="s">
        <v>18</v>
      </c>
      <c r="B5186">
        <v>2310.5</v>
      </c>
      <c r="C5186">
        <v>2310.5</v>
      </c>
      <c r="D5186">
        <v>0</v>
      </c>
      <c r="E5186">
        <v>0</v>
      </c>
      <c r="F5186">
        <v>2310.5</v>
      </c>
      <c r="G5186">
        <v>0</v>
      </c>
      <c r="H5186">
        <v>0</v>
      </c>
      <c r="I5186">
        <v>2</v>
      </c>
      <c r="J5186">
        <v>25</v>
      </c>
      <c r="K5186">
        <v>63537.5</v>
      </c>
      <c r="L5186" s="1">
        <v>45917</v>
      </c>
    </row>
    <row r="5187" spans="1:12" x14ac:dyDescent="0.25">
      <c r="A5187" s="16" t="s">
        <v>19</v>
      </c>
      <c r="B5187">
        <v>7.15</v>
      </c>
      <c r="C5187">
        <v>7.15</v>
      </c>
      <c r="D5187">
        <v>0</v>
      </c>
      <c r="E5187">
        <v>0</v>
      </c>
      <c r="F5187">
        <v>7.15</v>
      </c>
      <c r="G5187">
        <v>0</v>
      </c>
      <c r="H5187">
        <v>0</v>
      </c>
      <c r="I5187">
        <v>12</v>
      </c>
      <c r="J5187">
        <v>1955</v>
      </c>
      <c r="K5187">
        <v>13978.25</v>
      </c>
      <c r="L5187" s="1">
        <v>45917</v>
      </c>
    </row>
    <row r="5188" spans="1:12" x14ac:dyDescent="0.25">
      <c r="A5188" s="16" t="s">
        <v>22</v>
      </c>
      <c r="B5188">
        <v>39</v>
      </c>
      <c r="C5188">
        <v>39</v>
      </c>
      <c r="D5188">
        <v>0</v>
      </c>
      <c r="E5188">
        <v>0</v>
      </c>
      <c r="F5188">
        <v>39</v>
      </c>
      <c r="G5188">
        <v>0</v>
      </c>
      <c r="H5188">
        <v>0</v>
      </c>
      <c r="I5188">
        <v>61</v>
      </c>
      <c r="J5188">
        <v>49813</v>
      </c>
      <c r="K5188">
        <v>1827558.2</v>
      </c>
      <c r="L5188" s="1">
        <v>45917</v>
      </c>
    </row>
    <row r="5189" spans="1:12" x14ac:dyDescent="0.25">
      <c r="A5189" s="16" t="s">
        <v>23</v>
      </c>
      <c r="B5189">
        <v>486</v>
      </c>
      <c r="C5189">
        <v>486</v>
      </c>
      <c r="D5189">
        <v>0</v>
      </c>
      <c r="E5189">
        <v>0</v>
      </c>
      <c r="F5189">
        <v>486</v>
      </c>
      <c r="G5189">
        <v>0</v>
      </c>
      <c r="H5189">
        <v>0</v>
      </c>
      <c r="I5189">
        <v>226</v>
      </c>
      <c r="J5189">
        <v>38098</v>
      </c>
      <c r="K5189">
        <v>16664065.199999999</v>
      </c>
      <c r="L5189" s="1">
        <v>45917</v>
      </c>
    </row>
    <row r="5190" spans="1:12" x14ac:dyDescent="0.25">
      <c r="A5190" s="16" t="s">
        <v>24</v>
      </c>
      <c r="B5190">
        <v>151.80000000000001</v>
      </c>
      <c r="C5190">
        <v>151.80000000000001</v>
      </c>
      <c r="D5190">
        <v>0</v>
      </c>
      <c r="E5190">
        <v>0</v>
      </c>
      <c r="F5190">
        <v>151.80000000000001</v>
      </c>
      <c r="G5190">
        <v>0</v>
      </c>
      <c r="H5190">
        <v>0</v>
      </c>
      <c r="I5190">
        <v>431</v>
      </c>
      <c r="J5190">
        <v>187322</v>
      </c>
      <c r="K5190">
        <v>27426802.899999999</v>
      </c>
      <c r="L5190" s="1">
        <v>45917</v>
      </c>
    </row>
    <row r="5191" spans="1:12" x14ac:dyDescent="0.25">
      <c r="A5191" s="16" t="s">
        <v>25</v>
      </c>
      <c r="B5191">
        <v>629.70000000000005</v>
      </c>
      <c r="C5191">
        <v>629.70000000000005</v>
      </c>
      <c r="D5191">
        <v>0</v>
      </c>
      <c r="E5191">
        <v>0</v>
      </c>
      <c r="F5191">
        <v>629.70000000000005</v>
      </c>
      <c r="G5191">
        <v>0</v>
      </c>
      <c r="H5191">
        <v>0</v>
      </c>
      <c r="I5191">
        <v>450</v>
      </c>
      <c r="J5191">
        <v>77547</v>
      </c>
      <c r="K5191">
        <v>47128714.700000003</v>
      </c>
      <c r="L5191" s="1">
        <v>45917</v>
      </c>
    </row>
    <row r="5192" spans="1:12" x14ac:dyDescent="0.25">
      <c r="A5192" s="16" t="s">
        <v>26</v>
      </c>
      <c r="B5192">
        <v>67.5</v>
      </c>
      <c r="C5192">
        <v>67.5</v>
      </c>
      <c r="D5192">
        <v>0</v>
      </c>
      <c r="E5192">
        <v>0</v>
      </c>
      <c r="F5192">
        <v>67.5</v>
      </c>
      <c r="G5192">
        <v>0</v>
      </c>
      <c r="H5192">
        <v>0</v>
      </c>
      <c r="I5192">
        <v>249</v>
      </c>
      <c r="J5192">
        <v>2336341</v>
      </c>
      <c r="K5192">
        <v>149233540.30000001</v>
      </c>
      <c r="L5192" s="1">
        <v>45917</v>
      </c>
    </row>
    <row r="5193" spans="1:12" x14ac:dyDescent="0.25">
      <c r="A5193" s="16" t="s">
        <v>27</v>
      </c>
      <c r="B5193">
        <v>71</v>
      </c>
      <c r="C5193">
        <v>71</v>
      </c>
      <c r="D5193">
        <v>0</v>
      </c>
      <c r="E5193">
        <v>0</v>
      </c>
      <c r="F5193">
        <v>71</v>
      </c>
      <c r="G5193">
        <v>0</v>
      </c>
      <c r="H5193">
        <v>0</v>
      </c>
      <c r="I5193">
        <v>36</v>
      </c>
      <c r="J5193">
        <v>79929</v>
      </c>
      <c r="K5193">
        <v>5559781.9500000002</v>
      </c>
      <c r="L5193" s="1">
        <v>45917</v>
      </c>
    </row>
    <row r="5194" spans="1:12" x14ac:dyDescent="0.25">
      <c r="A5194" s="16" t="s">
        <v>28</v>
      </c>
      <c r="B5194">
        <v>6.95</v>
      </c>
      <c r="C5194">
        <v>6.95</v>
      </c>
      <c r="D5194">
        <v>0</v>
      </c>
      <c r="E5194">
        <v>0</v>
      </c>
      <c r="F5194">
        <v>6.95</v>
      </c>
      <c r="G5194">
        <v>0</v>
      </c>
      <c r="H5194">
        <v>0</v>
      </c>
      <c r="I5194">
        <v>55</v>
      </c>
      <c r="J5194">
        <v>311213</v>
      </c>
      <c r="K5194">
        <v>2150784.89</v>
      </c>
      <c r="L5194" s="1">
        <v>45917</v>
      </c>
    </row>
    <row r="5195" spans="1:12" x14ac:dyDescent="0.25">
      <c r="A5195" s="16" t="s">
        <v>191</v>
      </c>
      <c r="B5195">
        <v>100</v>
      </c>
      <c r="C5195">
        <v>100</v>
      </c>
      <c r="D5195">
        <v>0</v>
      </c>
      <c r="E5195">
        <v>0</v>
      </c>
      <c r="F5195">
        <v>100</v>
      </c>
      <c r="G5195">
        <v>0</v>
      </c>
      <c r="H5195">
        <v>0</v>
      </c>
      <c r="I5195">
        <v>2</v>
      </c>
      <c r="J5195">
        <v>3945</v>
      </c>
      <c r="K5195">
        <v>432005</v>
      </c>
      <c r="L5195" s="1">
        <v>45917</v>
      </c>
    </row>
    <row r="5196" spans="1:12" x14ac:dyDescent="0.25">
      <c r="A5196" s="16" t="s">
        <v>31</v>
      </c>
      <c r="B5196">
        <v>4.3499999999999996</v>
      </c>
      <c r="C5196">
        <v>4.3499999999999996</v>
      </c>
      <c r="D5196">
        <v>0</v>
      </c>
      <c r="E5196">
        <v>0</v>
      </c>
      <c r="F5196">
        <v>4.3499999999999996</v>
      </c>
      <c r="G5196">
        <v>0</v>
      </c>
      <c r="H5196">
        <v>0</v>
      </c>
      <c r="I5196">
        <v>68</v>
      </c>
      <c r="J5196">
        <v>827105</v>
      </c>
      <c r="K5196">
        <v>3438417.94</v>
      </c>
      <c r="L5196" s="1">
        <v>45917</v>
      </c>
    </row>
    <row r="5197" spans="1:12" x14ac:dyDescent="0.25">
      <c r="A5197" s="16" t="s">
        <v>32</v>
      </c>
      <c r="B5197">
        <v>211.1</v>
      </c>
      <c r="C5197">
        <v>211.1</v>
      </c>
      <c r="D5197">
        <v>0</v>
      </c>
      <c r="E5197">
        <v>0</v>
      </c>
      <c r="F5197">
        <v>211.1</v>
      </c>
      <c r="G5197">
        <v>0</v>
      </c>
      <c r="H5197">
        <v>0</v>
      </c>
      <c r="I5197">
        <v>103</v>
      </c>
      <c r="J5197">
        <v>69931</v>
      </c>
      <c r="K5197">
        <v>14435389.800000001</v>
      </c>
      <c r="L5197" s="1">
        <v>45917</v>
      </c>
    </row>
    <row r="5198" spans="1:12" x14ac:dyDescent="0.25">
      <c r="A5198" s="16" t="s">
        <v>35</v>
      </c>
      <c r="B5198">
        <v>3.58</v>
      </c>
      <c r="C5198">
        <v>3.58</v>
      </c>
      <c r="D5198">
        <v>3.6</v>
      </c>
      <c r="E5198">
        <v>3.58</v>
      </c>
      <c r="F5198">
        <v>3.58</v>
      </c>
      <c r="G5198">
        <v>0</v>
      </c>
      <c r="H5198">
        <v>0</v>
      </c>
      <c r="I5198">
        <v>185</v>
      </c>
      <c r="J5198">
        <v>3350031</v>
      </c>
      <c r="K5198">
        <v>12102467.75</v>
      </c>
      <c r="L5198" s="1">
        <v>45917</v>
      </c>
    </row>
    <row r="5199" spans="1:12" x14ac:dyDescent="0.25">
      <c r="A5199" s="16" t="s">
        <v>36</v>
      </c>
      <c r="B5199">
        <v>17</v>
      </c>
      <c r="C5199">
        <v>17</v>
      </c>
      <c r="D5199">
        <v>0</v>
      </c>
      <c r="E5199">
        <v>0</v>
      </c>
      <c r="F5199">
        <v>17</v>
      </c>
      <c r="G5199">
        <v>0</v>
      </c>
      <c r="H5199">
        <v>0</v>
      </c>
      <c r="I5199">
        <v>79</v>
      </c>
      <c r="J5199">
        <v>431683</v>
      </c>
      <c r="K5199">
        <v>7234440</v>
      </c>
      <c r="L5199" s="1">
        <v>45917</v>
      </c>
    </row>
    <row r="5200" spans="1:12" x14ac:dyDescent="0.25">
      <c r="A5200" s="16" t="s">
        <v>39</v>
      </c>
      <c r="B5200">
        <v>60</v>
      </c>
      <c r="C5200">
        <v>60</v>
      </c>
      <c r="D5200">
        <v>60</v>
      </c>
      <c r="E5200">
        <v>60</v>
      </c>
      <c r="F5200">
        <v>60</v>
      </c>
      <c r="G5200">
        <v>0</v>
      </c>
      <c r="H5200">
        <v>0</v>
      </c>
      <c r="I5200">
        <v>574</v>
      </c>
      <c r="J5200">
        <v>1141635</v>
      </c>
      <c r="K5200">
        <v>68737762.450000003</v>
      </c>
      <c r="L5200" s="1">
        <v>45917</v>
      </c>
    </row>
    <row r="5201" spans="1:12" x14ac:dyDescent="0.25">
      <c r="A5201" s="16" t="s">
        <v>43</v>
      </c>
      <c r="B5201">
        <v>31</v>
      </c>
      <c r="C5201">
        <v>31</v>
      </c>
      <c r="D5201">
        <v>0</v>
      </c>
      <c r="E5201">
        <v>0</v>
      </c>
      <c r="F5201">
        <v>31</v>
      </c>
      <c r="G5201">
        <v>0</v>
      </c>
      <c r="H5201">
        <v>0</v>
      </c>
      <c r="I5201">
        <v>51</v>
      </c>
      <c r="J5201">
        <v>219469</v>
      </c>
      <c r="K5201">
        <v>7064491.9000000004</v>
      </c>
      <c r="L5201" s="1">
        <v>45917</v>
      </c>
    </row>
    <row r="5202" spans="1:12" x14ac:dyDescent="0.25">
      <c r="A5202" s="16" t="s">
        <v>44</v>
      </c>
      <c r="B5202">
        <v>36</v>
      </c>
      <c r="C5202">
        <v>36</v>
      </c>
      <c r="D5202">
        <v>36</v>
      </c>
      <c r="E5202">
        <v>36</v>
      </c>
      <c r="F5202">
        <v>36</v>
      </c>
      <c r="G5202">
        <v>0</v>
      </c>
      <c r="H5202">
        <v>0</v>
      </c>
      <c r="I5202">
        <v>164</v>
      </c>
      <c r="J5202">
        <v>11378739</v>
      </c>
      <c r="K5202">
        <v>409601656.5</v>
      </c>
      <c r="L5202" s="1">
        <v>45917</v>
      </c>
    </row>
    <row r="5203" spans="1:12" x14ac:dyDescent="0.25">
      <c r="A5203" s="16" t="s">
        <v>46</v>
      </c>
      <c r="B5203">
        <v>27.8</v>
      </c>
      <c r="C5203">
        <v>27.8</v>
      </c>
      <c r="D5203">
        <v>0</v>
      </c>
      <c r="E5203">
        <v>0</v>
      </c>
      <c r="F5203">
        <v>27.8</v>
      </c>
      <c r="G5203">
        <v>0</v>
      </c>
      <c r="H5203">
        <v>0</v>
      </c>
      <c r="I5203">
        <v>30</v>
      </c>
      <c r="J5203">
        <v>115056</v>
      </c>
      <c r="K5203">
        <v>2915696.25</v>
      </c>
      <c r="L5203" s="1">
        <v>45917</v>
      </c>
    </row>
    <row r="5204" spans="1:12" x14ac:dyDescent="0.25">
      <c r="A5204" s="16" t="s">
        <v>49</v>
      </c>
      <c r="B5204">
        <v>43</v>
      </c>
      <c r="C5204">
        <v>43</v>
      </c>
      <c r="D5204">
        <v>0</v>
      </c>
      <c r="E5204">
        <v>0</v>
      </c>
      <c r="F5204">
        <v>43</v>
      </c>
      <c r="G5204">
        <v>0</v>
      </c>
      <c r="H5204">
        <v>0</v>
      </c>
      <c r="I5204">
        <v>162</v>
      </c>
      <c r="J5204">
        <v>440865</v>
      </c>
      <c r="K5204">
        <v>17720686.5</v>
      </c>
      <c r="L5204" s="1">
        <v>45917</v>
      </c>
    </row>
    <row r="5205" spans="1:12" x14ac:dyDescent="0.25">
      <c r="A5205" s="16" t="s">
        <v>52</v>
      </c>
      <c r="B5205">
        <v>1141.5</v>
      </c>
      <c r="C5205">
        <v>1141.5</v>
      </c>
      <c r="D5205">
        <v>0</v>
      </c>
      <c r="E5205">
        <v>0</v>
      </c>
      <c r="F5205">
        <v>1141.5</v>
      </c>
      <c r="G5205">
        <v>0</v>
      </c>
      <c r="H5205">
        <v>0</v>
      </c>
      <c r="I5205">
        <v>46</v>
      </c>
      <c r="J5205">
        <v>1727</v>
      </c>
      <c r="K5205">
        <v>1774319.8</v>
      </c>
      <c r="L5205" s="1">
        <v>45917</v>
      </c>
    </row>
    <row r="5206" spans="1:12" x14ac:dyDescent="0.25">
      <c r="A5206" s="16" t="s">
        <v>56</v>
      </c>
      <c r="B5206">
        <v>4.25</v>
      </c>
      <c r="C5206">
        <v>4.25</v>
      </c>
      <c r="D5206">
        <v>0</v>
      </c>
      <c r="E5206">
        <v>0</v>
      </c>
      <c r="F5206">
        <v>4.25</v>
      </c>
      <c r="G5206">
        <v>0</v>
      </c>
      <c r="H5206">
        <v>0</v>
      </c>
      <c r="I5206">
        <v>13</v>
      </c>
      <c r="J5206">
        <v>106121</v>
      </c>
      <c r="K5206">
        <v>452062.9</v>
      </c>
      <c r="L5206" s="1">
        <v>45917</v>
      </c>
    </row>
    <row r="5207" spans="1:12" x14ac:dyDescent="0.25">
      <c r="A5207" s="16" t="s">
        <v>58</v>
      </c>
      <c r="B5207">
        <v>22.95</v>
      </c>
      <c r="C5207">
        <v>22.95</v>
      </c>
      <c r="D5207">
        <v>0</v>
      </c>
      <c r="E5207">
        <v>0</v>
      </c>
      <c r="F5207">
        <v>22.95</v>
      </c>
      <c r="G5207">
        <v>0</v>
      </c>
      <c r="H5207">
        <v>0</v>
      </c>
      <c r="I5207">
        <v>35</v>
      </c>
      <c r="J5207">
        <v>92133</v>
      </c>
      <c r="K5207">
        <v>1948470.9</v>
      </c>
      <c r="L5207" s="1">
        <v>45917</v>
      </c>
    </row>
    <row r="5208" spans="1:12" x14ac:dyDescent="0.25">
      <c r="A5208" s="16" t="s">
        <v>59</v>
      </c>
      <c r="B5208">
        <v>36.6</v>
      </c>
      <c r="C5208">
        <v>36.6</v>
      </c>
      <c r="D5208">
        <v>0</v>
      </c>
      <c r="E5208">
        <v>0</v>
      </c>
      <c r="F5208">
        <v>36.6</v>
      </c>
      <c r="G5208">
        <v>0</v>
      </c>
      <c r="H5208">
        <v>0</v>
      </c>
      <c r="I5208">
        <v>10</v>
      </c>
      <c r="J5208">
        <v>2642</v>
      </c>
      <c r="K5208">
        <v>92590.2</v>
      </c>
      <c r="L5208" s="1">
        <v>45917</v>
      </c>
    </row>
    <row r="5209" spans="1:12" x14ac:dyDescent="0.25">
      <c r="A5209" s="16" t="s">
        <v>60</v>
      </c>
      <c r="B5209">
        <v>7</v>
      </c>
      <c r="C5209">
        <v>7</v>
      </c>
      <c r="D5209">
        <v>0</v>
      </c>
      <c r="E5209">
        <v>0</v>
      </c>
      <c r="F5209">
        <v>7</v>
      </c>
      <c r="G5209">
        <v>0</v>
      </c>
      <c r="H5209">
        <v>0</v>
      </c>
      <c r="I5209">
        <v>5</v>
      </c>
      <c r="J5209">
        <v>4200</v>
      </c>
      <c r="K5209">
        <v>32331.599999999999</v>
      </c>
      <c r="L5209" s="1">
        <v>45917</v>
      </c>
    </row>
    <row r="5210" spans="1:12" x14ac:dyDescent="0.25">
      <c r="A5210" s="16" t="s">
        <v>65</v>
      </c>
      <c r="B5210">
        <v>146.1</v>
      </c>
      <c r="C5210">
        <v>146.1</v>
      </c>
      <c r="D5210">
        <v>0</v>
      </c>
      <c r="E5210">
        <v>0</v>
      </c>
      <c r="F5210">
        <v>146.1</v>
      </c>
      <c r="G5210">
        <v>0</v>
      </c>
      <c r="H5210">
        <v>0</v>
      </c>
      <c r="I5210">
        <v>102</v>
      </c>
      <c r="J5210">
        <v>46542</v>
      </c>
      <c r="K5210">
        <v>6392154.2999999998</v>
      </c>
      <c r="L5210" s="1">
        <v>45917</v>
      </c>
    </row>
    <row r="5211" spans="1:12" x14ac:dyDescent="0.25">
      <c r="A5211" s="16" t="s">
        <v>66</v>
      </c>
      <c r="B5211">
        <v>7.95</v>
      </c>
      <c r="C5211">
        <v>7.95</v>
      </c>
      <c r="D5211">
        <v>0</v>
      </c>
      <c r="E5211">
        <v>0</v>
      </c>
      <c r="F5211">
        <v>7.95</v>
      </c>
      <c r="G5211">
        <v>0</v>
      </c>
      <c r="H5211">
        <v>0</v>
      </c>
      <c r="I5211">
        <v>35</v>
      </c>
      <c r="J5211">
        <v>348570</v>
      </c>
      <c r="K5211">
        <v>2642348.25</v>
      </c>
      <c r="L5211" s="1">
        <v>45917</v>
      </c>
    </row>
    <row r="5212" spans="1:12" x14ac:dyDescent="0.25">
      <c r="A5212" s="16" t="s">
        <v>67</v>
      </c>
      <c r="B5212">
        <v>9.9</v>
      </c>
      <c r="C5212">
        <v>9.9</v>
      </c>
      <c r="D5212">
        <v>0</v>
      </c>
      <c r="E5212">
        <v>0</v>
      </c>
      <c r="F5212">
        <v>9.9</v>
      </c>
      <c r="G5212">
        <v>0</v>
      </c>
      <c r="H5212">
        <v>0</v>
      </c>
      <c r="I5212">
        <v>4</v>
      </c>
      <c r="J5212">
        <v>998</v>
      </c>
      <c r="K5212">
        <v>9381.2000000000007</v>
      </c>
      <c r="L5212" s="1">
        <v>45917</v>
      </c>
    </row>
    <row r="5213" spans="1:12" x14ac:dyDescent="0.25">
      <c r="A5213" s="16" t="s">
        <v>68</v>
      </c>
      <c r="B5213">
        <v>3</v>
      </c>
      <c r="C5213">
        <v>3</v>
      </c>
      <c r="D5213">
        <v>3</v>
      </c>
      <c r="E5213">
        <v>2.98</v>
      </c>
      <c r="F5213">
        <v>3</v>
      </c>
      <c r="G5213">
        <v>0</v>
      </c>
      <c r="H5213">
        <v>0</v>
      </c>
      <c r="I5213">
        <v>91</v>
      </c>
      <c r="J5213">
        <v>6467461</v>
      </c>
      <c r="K5213">
        <v>19384302.390000001</v>
      </c>
      <c r="L5213" s="1">
        <v>45917</v>
      </c>
    </row>
    <row r="5214" spans="1:12" x14ac:dyDescent="0.25">
      <c r="A5214" s="16" t="s">
        <v>69</v>
      </c>
      <c r="B5214">
        <v>7.2</v>
      </c>
      <c r="C5214">
        <v>7.2</v>
      </c>
      <c r="D5214">
        <v>0</v>
      </c>
      <c r="E5214">
        <v>0</v>
      </c>
      <c r="F5214">
        <v>7.2</v>
      </c>
      <c r="G5214">
        <v>0</v>
      </c>
      <c r="H5214">
        <v>0</v>
      </c>
      <c r="I5214">
        <v>29</v>
      </c>
      <c r="J5214">
        <v>149060</v>
      </c>
      <c r="K5214">
        <v>1094465.8400000001</v>
      </c>
      <c r="L5214" s="1">
        <v>45917</v>
      </c>
    </row>
    <row r="5215" spans="1:12" x14ac:dyDescent="0.25">
      <c r="A5215" s="16" t="s">
        <v>72</v>
      </c>
      <c r="B5215">
        <v>7.9</v>
      </c>
      <c r="C5215">
        <v>7.9</v>
      </c>
      <c r="D5215">
        <v>0</v>
      </c>
      <c r="E5215">
        <v>0</v>
      </c>
      <c r="F5215">
        <v>7.9</v>
      </c>
      <c r="G5215">
        <v>0</v>
      </c>
      <c r="H5215">
        <v>0</v>
      </c>
      <c r="I5215">
        <v>84</v>
      </c>
      <c r="J5215">
        <v>586768</v>
      </c>
      <c r="K5215">
        <v>4697135.05</v>
      </c>
      <c r="L5215" s="1">
        <v>45917</v>
      </c>
    </row>
    <row r="5216" spans="1:12" x14ac:dyDescent="0.25">
      <c r="A5216" s="16" t="s">
        <v>73</v>
      </c>
      <c r="B5216">
        <v>16</v>
      </c>
      <c r="C5216">
        <v>16</v>
      </c>
      <c r="D5216">
        <v>0</v>
      </c>
      <c r="E5216">
        <v>0</v>
      </c>
      <c r="F5216">
        <v>16</v>
      </c>
      <c r="G5216">
        <v>0</v>
      </c>
      <c r="H5216">
        <v>0</v>
      </c>
      <c r="I5216">
        <v>97</v>
      </c>
      <c r="J5216">
        <v>386905</v>
      </c>
      <c r="K5216">
        <v>6127810.9000000004</v>
      </c>
      <c r="L5216" s="1">
        <v>45917</v>
      </c>
    </row>
    <row r="5217" spans="1:12" x14ac:dyDescent="0.25">
      <c r="A5217" s="16" t="s">
        <v>74</v>
      </c>
      <c r="B5217">
        <v>17.5</v>
      </c>
      <c r="C5217">
        <v>17.5</v>
      </c>
      <c r="D5217">
        <v>0</v>
      </c>
      <c r="E5217">
        <v>0</v>
      </c>
      <c r="F5217">
        <v>17.5</v>
      </c>
      <c r="G5217">
        <v>0</v>
      </c>
      <c r="H5217">
        <v>0</v>
      </c>
      <c r="I5217">
        <v>67</v>
      </c>
      <c r="J5217">
        <v>167954</v>
      </c>
      <c r="K5217">
        <v>2855325.4</v>
      </c>
      <c r="L5217" s="1">
        <v>45917</v>
      </c>
    </row>
    <row r="5218" spans="1:12" x14ac:dyDescent="0.25">
      <c r="A5218" s="16" t="s">
        <v>76</v>
      </c>
      <c r="B5218">
        <v>16.75</v>
      </c>
      <c r="C5218">
        <v>16.75</v>
      </c>
      <c r="D5218">
        <v>0</v>
      </c>
      <c r="E5218">
        <v>0</v>
      </c>
      <c r="F5218">
        <v>16.75</v>
      </c>
      <c r="G5218">
        <v>0</v>
      </c>
      <c r="H5218">
        <v>0</v>
      </c>
      <c r="I5218">
        <v>8</v>
      </c>
      <c r="J5218">
        <v>12075</v>
      </c>
      <c r="K5218">
        <v>185029.75</v>
      </c>
      <c r="L5218" s="1">
        <v>45917</v>
      </c>
    </row>
    <row r="5219" spans="1:12" x14ac:dyDescent="0.25">
      <c r="A5219" s="16" t="s">
        <v>143</v>
      </c>
      <c r="B5219">
        <v>3.22</v>
      </c>
      <c r="C5219">
        <v>3.22</v>
      </c>
      <c r="D5219">
        <v>0</v>
      </c>
      <c r="E5219">
        <v>0</v>
      </c>
      <c r="F5219">
        <v>3.22</v>
      </c>
      <c r="G5219">
        <v>0</v>
      </c>
      <c r="H5219">
        <v>0</v>
      </c>
      <c r="I5219">
        <v>1</v>
      </c>
      <c r="J5219">
        <v>1000</v>
      </c>
      <c r="K5219">
        <v>3540</v>
      </c>
      <c r="L5219" s="1">
        <v>45917</v>
      </c>
    </row>
    <row r="5220" spans="1:12" x14ac:dyDescent="0.25">
      <c r="A5220" s="16" t="s">
        <v>77</v>
      </c>
      <c r="B5220">
        <v>435</v>
      </c>
      <c r="C5220">
        <v>435</v>
      </c>
      <c r="D5220">
        <v>0</v>
      </c>
      <c r="E5220">
        <v>0</v>
      </c>
      <c r="F5220">
        <v>435</v>
      </c>
      <c r="G5220">
        <v>0</v>
      </c>
      <c r="H5220">
        <v>0</v>
      </c>
      <c r="I5220">
        <v>1131</v>
      </c>
      <c r="J5220">
        <v>2229649</v>
      </c>
      <c r="K5220">
        <v>923568009.79999995</v>
      </c>
      <c r="L5220" s="1">
        <v>45917</v>
      </c>
    </row>
    <row r="5221" spans="1:12" x14ac:dyDescent="0.25">
      <c r="A5221" s="16" t="s">
        <v>79</v>
      </c>
      <c r="B5221">
        <v>105</v>
      </c>
      <c r="C5221">
        <v>105</v>
      </c>
      <c r="D5221">
        <v>0</v>
      </c>
      <c r="E5221">
        <v>0</v>
      </c>
      <c r="F5221">
        <v>105</v>
      </c>
      <c r="G5221">
        <v>0</v>
      </c>
      <c r="H5221">
        <v>0</v>
      </c>
      <c r="I5221">
        <v>104</v>
      </c>
      <c r="J5221">
        <v>259461</v>
      </c>
      <c r="K5221">
        <v>27541167.25</v>
      </c>
      <c r="L5221" s="1">
        <v>45917</v>
      </c>
    </row>
    <row r="5222" spans="1:12" x14ac:dyDescent="0.25">
      <c r="A5222" s="16" t="s">
        <v>144</v>
      </c>
      <c r="B5222">
        <v>15.2</v>
      </c>
      <c r="C5222">
        <v>15.2</v>
      </c>
      <c r="D5222">
        <v>0</v>
      </c>
      <c r="E5222">
        <v>0</v>
      </c>
      <c r="F5222">
        <v>15.2</v>
      </c>
      <c r="G5222">
        <v>0</v>
      </c>
      <c r="H5222">
        <v>0</v>
      </c>
      <c r="I5222">
        <v>10</v>
      </c>
      <c r="J5222">
        <v>12270</v>
      </c>
      <c r="K5222">
        <v>202560</v>
      </c>
      <c r="L5222" s="1">
        <v>45917</v>
      </c>
    </row>
    <row r="5223" spans="1:12" x14ac:dyDescent="0.25">
      <c r="A5223" s="16" t="s">
        <v>82</v>
      </c>
      <c r="B5223">
        <v>6.27</v>
      </c>
      <c r="C5223">
        <v>6.27</v>
      </c>
      <c r="D5223">
        <v>0</v>
      </c>
      <c r="E5223">
        <v>0</v>
      </c>
      <c r="F5223">
        <v>6.27</v>
      </c>
      <c r="G5223">
        <v>0</v>
      </c>
      <c r="H5223">
        <v>0</v>
      </c>
      <c r="I5223">
        <v>99</v>
      </c>
      <c r="J5223">
        <v>307521</v>
      </c>
      <c r="K5223">
        <v>1915419.5</v>
      </c>
      <c r="L5223" s="1">
        <v>45917</v>
      </c>
    </row>
    <row r="5224" spans="1:12" x14ac:dyDescent="0.25">
      <c r="A5224" s="16" t="s">
        <v>83</v>
      </c>
      <c r="B5224">
        <v>28</v>
      </c>
      <c r="C5224">
        <v>28</v>
      </c>
      <c r="D5224">
        <v>0</v>
      </c>
      <c r="E5224">
        <v>0</v>
      </c>
      <c r="F5224">
        <v>28</v>
      </c>
      <c r="G5224">
        <v>0</v>
      </c>
      <c r="H5224">
        <v>0</v>
      </c>
      <c r="I5224">
        <v>89</v>
      </c>
      <c r="J5224">
        <v>648770</v>
      </c>
      <c r="K5224">
        <v>18399468.399999999</v>
      </c>
      <c r="L5224" s="1">
        <v>45917</v>
      </c>
    </row>
    <row r="5225" spans="1:12" x14ac:dyDescent="0.25">
      <c r="A5225" s="16" t="s">
        <v>84</v>
      </c>
      <c r="B5225">
        <v>1870</v>
      </c>
      <c r="C5225">
        <v>1870</v>
      </c>
      <c r="D5225">
        <v>0</v>
      </c>
      <c r="E5225">
        <v>0</v>
      </c>
      <c r="F5225">
        <v>1870</v>
      </c>
      <c r="G5225">
        <v>0</v>
      </c>
      <c r="H5225">
        <v>0</v>
      </c>
      <c r="I5225">
        <v>109</v>
      </c>
      <c r="J5225">
        <v>6535</v>
      </c>
      <c r="K5225">
        <v>11602139</v>
      </c>
      <c r="L5225" s="1">
        <v>45917</v>
      </c>
    </row>
    <row r="5226" spans="1:12" x14ac:dyDescent="0.25">
      <c r="A5226" s="16" t="s">
        <v>85</v>
      </c>
      <c r="B5226">
        <v>60.1</v>
      </c>
      <c r="C5226">
        <v>60.1</v>
      </c>
      <c r="D5226">
        <v>0</v>
      </c>
      <c r="E5226">
        <v>0</v>
      </c>
      <c r="F5226">
        <v>60.1</v>
      </c>
      <c r="G5226">
        <v>0</v>
      </c>
      <c r="H5226">
        <v>0</v>
      </c>
      <c r="I5226">
        <v>74</v>
      </c>
      <c r="J5226">
        <v>217638</v>
      </c>
      <c r="K5226">
        <v>12705256.15</v>
      </c>
      <c r="L5226" s="1">
        <v>45917</v>
      </c>
    </row>
    <row r="5227" spans="1:12" x14ac:dyDescent="0.25">
      <c r="A5227" s="16" t="s">
        <v>86</v>
      </c>
      <c r="B5227">
        <v>113</v>
      </c>
      <c r="C5227">
        <v>113</v>
      </c>
      <c r="D5227">
        <v>0</v>
      </c>
      <c r="E5227">
        <v>0</v>
      </c>
      <c r="F5227">
        <v>113</v>
      </c>
      <c r="G5227">
        <v>0</v>
      </c>
      <c r="H5227">
        <v>0</v>
      </c>
      <c r="I5227">
        <v>66</v>
      </c>
      <c r="J5227">
        <v>188676</v>
      </c>
      <c r="K5227">
        <v>21319718.600000001</v>
      </c>
      <c r="L5227" s="1">
        <v>45917</v>
      </c>
    </row>
    <row r="5228" spans="1:12" x14ac:dyDescent="0.25">
      <c r="A5228" s="16" t="s">
        <v>87</v>
      </c>
      <c r="B5228">
        <v>93.9</v>
      </c>
      <c r="C5228">
        <v>93.9</v>
      </c>
      <c r="D5228">
        <v>0</v>
      </c>
      <c r="E5228">
        <v>0</v>
      </c>
      <c r="F5228">
        <v>93.9</v>
      </c>
      <c r="G5228">
        <v>0</v>
      </c>
      <c r="H5228">
        <v>0</v>
      </c>
      <c r="I5228">
        <v>38</v>
      </c>
      <c r="J5228">
        <v>21633</v>
      </c>
      <c r="K5228">
        <v>1925962.35</v>
      </c>
      <c r="L5228" s="1">
        <v>45917</v>
      </c>
    </row>
    <row r="5229" spans="1:12" x14ac:dyDescent="0.25">
      <c r="A5229" s="16" t="s">
        <v>91</v>
      </c>
      <c r="B5229">
        <v>1020</v>
      </c>
      <c r="C5229">
        <v>1020</v>
      </c>
      <c r="D5229">
        <v>0</v>
      </c>
      <c r="E5229">
        <v>0</v>
      </c>
      <c r="F5229">
        <v>1020</v>
      </c>
      <c r="G5229">
        <v>0</v>
      </c>
      <c r="H5229">
        <v>0</v>
      </c>
      <c r="I5229">
        <v>291</v>
      </c>
      <c r="J5229">
        <v>41942</v>
      </c>
      <c r="K5229">
        <v>39032126.200000003</v>
      </c>
      <c r="L5229" s="1">
        <v>45917</v>
      </c>
    </row>
    <row r="5230" spans="1:12" x14ac:dyDescent="0.25">
      <c r="A5230" s="16" t="s">
        <v>93</v>
      </c>
      <c r="B5230">
        <v>1480</v>
      </c>
      <c r="C5230">
        <v>1480</v>
      </c>
      <c r="D5230">
        <v>0</v>
      </c>
      <c r="E5230">
        <v>0</v>
      </c>
      <c r="F5230">
        <v>1480</v>
      </c>
      <c r="G5230">
        <v>0</v>
      </c>
      <c r="H5230">
        <v>0</v>
      </c>
      <c r="I5230">
        <v>258</v>
      </c>
      <c r="J5230">
        <v>52801</v>
      </c>
      <c r="K5230">
        <v>72561938.900000006</v>
      </c>
      <c r="L5230" s="1">
        <v>45917</v>
      </c>
    </row>
    <row r="5231" spans="1:12" x14ac:dyDescent="0.25">
      <c r="A5231" s="16" t="s">
        <v>95</v>
      </c>
      <c r="B5231">
        <v>34.85</v>
      </c>
      <c r="C5231">
        <v>34.85</v>
      </c>
      <c r="D5231">
        <v>0</v>
      </c>
      <c r="E5231">
        <v>0</v>
      </c>
      <c r="F5231">
        <v>34.85</v>
      </c>
      <c r="G5231">
        <v>0</v>
      </c>
      <c r="H5231">
        <v>0</v>
      </c>
      <c r="I5231">
        <v>279</v>
      </c>
      <c r="J5231">
        <v>7951828</v>
      </c>
      <c r="K5231">
        <v>252416290.59999999</v>
      </c>
      <c r="L5231" s="1">
        <v>45917</v>
      </c>
    </row>
    <row r="5232" spans="1:12" x14ac:dyDescent="0.25">
      <c r="A5232" s="16" t="s">
        <v>96</v>
      </c>
      <c r="B5232">
        <v>11</v>
      </c>
      <c r="C5232">
        <v>11</v>
      </c>
      <c r="D5232">
        <v>0</v>
      </c>
      <c r="E5232">
        <v>0</v>
      </c>
      <c r="F5232">
        <v>11</v>
      </c>
      <c r="G5232">
        <v>0</v>
      </c>
      <c r="H5232">
        <v>0</v>
      </c>
      <c r="I5232">
        <v>25</v>
      </c>
      <c r="J5232">
        <v>134904</v>
      </c>
      <c r="K5232">
        <v>1489865</v>
      </c>
      <c r="L5232" s="1">
        <v>45917</v>
      </c>
    </row>
    <row r="5233" spans="1:12" x14ac:dyDescent="0.25">
      <c r="A5233" s="16" t="s">
        <v>100</v>
      </c>
      <c r="B5233">
        <v>6.59</v>
      </c>
      <c r="C5233">
        <v>6.59</v>
      </c>
      <c r="D5233">
        <v>0</v>
      </c>
      <c r="E5233">
        <v>0</v>
      </c>
      <c r="F5233">
        <v>6.59</v>
      </c>
      <c r="G5233">
        <v>0</v>
      </c>
      <c r="H5233">
        <v>0</v>
      </c>
      <c r="I5233">
        <v>28</v>
      </c>
      <c r="J5233">
        <v>52950</v>
      </c>
      <c r="K5233">
        <v>381505.48</v>
      </c>
      <c r="L5233" s="1">
        <v>45917</v>
      </c>
    </row>
    <row r="5234" spans="1:12" x14ac:dyDescent="0.25">
      <c r="A5234" s="16" t="s">
        <v>101</v>
      </c>
      <c r="B5234">
        <v>5379.3</v>
      </c>
      <c r="C5234">
        <v>5379.3</v>
      </c>
      <c r="D5234">
        <v>0</v>
      </c>
      <c r="E5234">
        <v>0</v>
      </c>
      <c r="F5234">
        <v>5379.3</v>
      </c>
      <c r="G5234">
        <v>0</v>
      </c>
      <c r="H5234">
        <v>0</v>
      </c>
      <c r="I5234">
        <v>128</v>
      </c>
      <c r="J5234">
        <v>3445</v>
      </c>
      <c r="K5234">
        <v>19307358.199999999</v>
      </c>
      <c r="L5234" s="1">
        <v>45917</v>
      </c>
    </row>
    <row r="5235" spans="1:12" x14ac:dyDescent="0.25">
      <c r="A5235" s="16" t="s">
        <v>102</v>
      </c>
      <c r="B5235">
        <v>301.55</v>
      </c>
      <c r="C5235">
        <v>301.55</v>
      </c>
      <c r="D5235">
        <v>0</v>
      </c>
      <c r="E5235">
        <v>0</v>
      </c>
      <c r="F5235">
        <v>301.55</v>
      </c>
      <c r="G5235">
        <v>0</v>
      </c>
      <c r="H5235">
        <v>0</v>
      </c>
      <c r="I5235">
        <v>31</v>
      </c>
      <c r="J5235">
        <v>5879</v>
      </c>
      <c r="K5235">
        <v>1870366.8</v>
      </c>
      <c r="L5235" s="1">
        <v>45917</v>
      </c>
    </row>
    <row r="5236" spans="1:12" x14ac:dyDescent="0.25">
      <c r="A5236" s="16" t="s">
        <v>103</v>
      </c>
      <c r="B5236">
        <v>90.05</v>
      </c>
      <c r="C5236">
        <v>90.05</v>
      </c>
      <c r="D5236">
        <v>0</v>
      </c>
      <c r="E5236">
        <v>0</v>
      </c>
      <c r="F5236">
        <v>90.05</v>
      </c>
      <c r="G5236">
        <v>0</v>
      </c>
      <c r="H5236">
        <v>0</v>
      </c>
      <c r="I5236">
        <v>27</v>
      </c>
      <c r="J5236">
        <v>95143</v>
      </c>
      <c r="K5236">
        <v>7789246</v>
      </c>
      <c r="L5236" s="1">
        <v>45917</v>
      </c>
    </row>
    <row r="5237" spans="1:12" x14ac:dyDescent="0.25">
      <c r="A5237" s="16" t="s">
        <v>105</v>
      </c>
      <c r="B5237">
        <v>98</v>
      </c>
      <c r="C5237">
        <v>98</v>
      </c>
      <c r="D5237">
        <v>0</v>
      </c>
      <c r="E5237">
        <v>0</v>
      </c>
      <c r="F5237">
        <v>98</v>
      </c>
      <c r="G5237">
        <v>0</v>
      </c>
      <c r="H5237">
        <v>0</v>
      </c>
      <c r="I5237">
        <v>154</v>
      </c>
      <c r="J5237">
        <v>197748</v>
      </c>
      <c r="K5237">
        <v>20127884</v>
      </c>
      <c r="L5237" s="1">
        <v>45917</v>
      </c>
    </row>
    <row r="5238" spans="1:12" x14ac:dyDescent="0.25">
      <c r="A5238" s="16" t="s">
        <v>110</v>
      </c>
      <c r="B5238">
        <v>164.6</v>
      </c>
      <c r="C5238">
        <v>164.6</v>
      </c>
      <c r="D5238">
        <v>0</v>
      </c>
      <c r="E5238">
        <v>0</v>
      </c>
      <c r="F5238">
        <v>164.6</v>
      </c>
      <c r="G5238">
        <v>0</v>
      </c>
      <c r="H5238">
        <v>0</v>
      </c>
      <c r="I5238">
        <v>52</v>
      </c>
      <c r="J5238">
        <v>7553</v>
      </c>
      <c r="K5238">
        <v>1183627</v>
      </c>
      <c r="L5238" s="1">
        <v>45917</v>
      </c>
    </row>
    <row r="5239" spans="1:12" x14ac:dyDescent="0.25">
      <c r="A5239" s="16" t="s">
        <v>111</v>
      </c>
      <c r="B5239">
        <v>46.2</v>
      </c>
      <c r="C5239">
        <v>46.2</v>
      </c>
      <c r="D5239">
        <v>47.4</v>
      </c>
      <c r="E5239">
        <v>46.2</v>
      </c>
      <c r="F5239">
        <v>46.2</v>
      </c>
      <c r="G5239">
        <v>0</v>
      </c>
      <c r="H5239">
        <v>0</v>
      </c>
      <c r="I5239">
        <v>241</v>
      </c>
      <c r="J5239">
        <v>1393394</v>
      </c>
      <c r="K5239">
        <v>65411055.600000001</v>
      </c>
      <c r="L5239" s="1">
        <v>45917</v>
      </c>
    </row>
    <row r="5240" spans="1:12" x14ac:dyDescent="0.25">
      <c r="A5240" s="16" t="s">
        <v>112</v>
      </c>
      <c r="B5240">
        <v>2.15</v>
      </c>
      <c r="C5240">
        <v>2.15</v>
      </c>
      <c r="D5240">
        <v>0</v>
      </c>
      <c r="E5240">
        <v>0</v>
      </c>
      <c r="F5240">
        <v>2.15</v>
      </c>
      <c r="G5240">
        <v>0</v>
      </c>
      <c r="H5240">
        <v>0</v>
      </c>
      <c r="I5240">
        <v>7</v>
      </c>
      <c r="J5240">
        <v>75021</v>
      </c>
      <c r="K5240">
        <v>176062.56</v>
      </c>
      <c r="L5240" s="1">
        <v>45917</v>
      </c>
    </row>
    <row r="5241" spans="1:12" x14ac:dyDescent="0.25">
      <c r="A5241" s="16" t="s">
        <v>113</v>
      </c>
      <c r="B5241">
        <v>314</v>
      </c>
      <c r="C5241">
        <v>314</v>
      </c>
      <c r="D5241">
        <v>0</v>
      </c>
      <c r="E5241">
        <v>0</v>
      </c>
      <c r="F5241">
        <v>314</v>
      </c>
      <c r="G5241">
        <v>0</v>
      </c>
      <c r="H5241">
        <v>0</v>
      </c>
      <c r="I5241">
        <v>54</v>
      </c>
      <c r="J5241">
        <v>612041</v>
      </c>
      <c r="K5241">
        <v>172962786.59999999</v>
      </c>
      <c r="L5241" s="1">
        <v>45917</v>
      </c>
    </row>
    <row r="5242" spans="1:12" x14ac:dyDescent="0.25">
      <c r="A5242" s="16" t="s">
        <v>114</v>
      </c>
      <c r="B5242">
        <v>5.6</v>
      </c>
      <c r="C5242">
        <v>5.6</v>
      </c>
      <c r="D5242">
        <v>0</v>
      </c>
      <c r="E5242">
        <v>0</v>
      </c>
      <c r="F5242">
        <v>5.6</v>
      </c>
      <c r="G5242">
        <v>0</v>
      </c>
      <c r="H5242">
        <v>0</v>
      </c>
      <c r="I5242">
        <v>9</v>
      </c>
      <c r="J5242">
        <v>21452</v>
      </c>
      <c r="K5242">
        <v>108118.08</v>
      </c>
      <c r="L5242" s="1">
        <v>45917</v>
      </c>
    </row>
    <row r="5243" spans="1:12" x14ac:dyDescent="0.25">
      <c r="A5243" s="16" t="s">
        <v>118</v>
      </c>
      <c r="B5243">
        <v>57.6</v>
      </c>
      <c r="C5243">
        <v>57.6</v>
      </c>
      <c r="D5243">
        <v>0</v>
      </c>
      <c r="E5243">
        <v>0</v>
      </c>
      <c r="F5243">
        <v>57.6</v>
      </c>
      <c r="G5243">
        <v>0</v>
      </c>
      <c r="H5243">
        <v>0</v>
      </c>
      <c r="I5243">
        <v>23</v>
      </c>
      <c r="J5243">
        <v>30665</v>
      </c>
      <c r="K5243">
        <v>1669986.65</v>
      </c>
      <c r="L5243" s="1">
        <v>45917</v>
      </c>
    </row>
    <row r="5244" spans="1:12" x14ac:dyDescent="0.25">
      <c r="A5244" s="16" t="s">
        <v>119</v>
      </c>
      <c r="B5244">
        <v>73</v>
      </c>
      <c r="C5244">
        <v>73</v>
      </c>
      <c r="D5244">
        <v>0</v>
      </c>
      <c r="E5244">
        <v>0</v>
      </c>
      <c r="F5244">
        <v>73</v>
      </c>
      <c r="G5244">
        <v>0</v>
      </c>
      <c r="H5244">
        <v>0</v>
      </c>
      <c r="I5244">
        <v>84</v>
      </c>
      <c r="J5244">
        <v>193650</v>
      </c>
      <c r="K5244">
        <v>14398955.35</v>
      </c>
      <c r="L5244" s="1">
        <v>45917</v>
      </c>
    </row>
    <row r="5245" spans="1:12" x14ac:dyDescent="0.25">
      <c r="A5245" s="16" t="s">
        <v>122</v>
      </c>
      <c r="B5245">
        <v>5.78</v>
      </c>
      <c r="C5245">
        <v>5.78</v>
      </c>
      <c r="D5245">
        <v>5.78</v>
      </c>
      <c r="E5245">
        <v>5.78</v>
      </c>
      <c r="F5245">
        <v>5.78</v>
      </c>
      <c r="G5245">
        <v>0</v>
      </c>
      <c r="H5245">
        <v>0</v>
      </c>
      <c r="I5245">
        <v>133</v>
      </c>
      <c r="J5245">
        <v>10981055</v>
      </c>
      <c r="K5245">
        <v>63462866.619999997</v>
      </c>
      <c r="L5245" s="1">
        <v>45917</v>
      </c>
    </row>
    <row r="5246" spans="1:12" x14ac:dyDescent="0.25">
      <c r="A5246" s="16" t="s">
        <v>124</v>
      </c>
      <c r="B5246">
        <v>5.99</v>
      </c>
      <c r="C5246">
        <v>5.99</v>
      </c>
      <c r="D5246">
        <v>0</v>
      </c>
      <c r="E5246">
        <v>0</v>
      </c>
      <c r="F5246">
        <v>5.99</v>
      </c>
      <c r="G5246">
        <v>0</v>
      </c>
      <c r="H5246">
        <v>0</v>
      </c>
      <c r="I5246">
        <v>17</v>
      </c>
      <c r="J5246">
        <v>95111</v>
      </c>
      <c r="K5246">
        <v>534397.27</v>
      </c>
      <c r="L5246" s="1">
        <v>45917</v>
      </c>
    </row>
    <row r="5247" spans="1:12" x14ac:dyDescent="0.25">
      <c r="A5247" s="16" t="s">
        <v>127</v>
      </c>
      <c r="B5247">
        <v>82</v>
      </c>
      <c r="C5247">
        <v>82</v>
      </c>
      <c r="D5247">
        <v>0</v>
      </c>
      <c r="E5247">
        <v>0</v>
      </c>
      <c r="F5247">
        <v>82</v>
      </c>
      <c r="G5247">
        <v>0</v>
      </c>
      <c r="H5247">
        <v>0</v>
      </c>
      <c r="I5247">
        <v>114</v>
      </c>
      <c r="J5247">
        <v>431916</v>
      </c>
      <c r="K5247">
        <v>34703929.950000003</v>
      </c>
      <c r="L5247" s="1">
        <v>45917</v>
      </c>
    </row>
    <row r="5248" spans="1:12" x14ac:dyDescent="0.25">
      <c r="A5248" s="16" t="s">
        <v>137</v>
      </c>
      <c r="B5248">
        <v>50</v>
      </c>
      <c r="C5248">
        <v>50</v>
      </c>
      <c r="D5248">
        <v>50</v>
      </c>
      <c r="E5248">
        <v>50</v>
      </c>
      <c r="F5248">
        <v>50</v>
      </c>
      <c r="G5248">
        <v>0</v>
      </c>
      <c r="H5248">
        <v>0</v>
      </c>
      <c r="I5248">
        <v>4</v>
      </c>
      <c r="J5248">
        <v>350</v>
      </c>
      <c r="K5248">
        <v>17500</v>
      </c>
      <c r="L5248" s="1">
        <v>45917</v>
      </c>
    </row>
    <row r="5249" spans="1:12" x14ac:dyDescent="0.25">
      <c r="A5249" s="16" t="s">
        <v>134</v>
      </c>
      <c r="B5249">
        <v>405</v>
      </c>
      <c r="C5249">
        <v>405</v>
      </c>
      <c r="D5249">
        <v>415</v>
      </c>
      <c r="E5249">
        <v>394</v>
      </c>
      <c r="F5249">
        <v>405</v>
      </c>
      <c r="G5249">
        <v>0</v>
      </c>
      <c r="H5249">
        <v>0</v>
      </c>
      <c r="I5249">
        <v>23</v>
      </c>
      <c r="J5249">
        <v>2095</v>
      </c>
      <c r="K5249">
        <v>839580</v>
      </c>
      <c r="L5249" s="1">
        <v>45917</v>
      </c>
    </row>
    <row r="5250" spans="1:12" x14ac:dyDescent="0.25">
      <c r="A5250" s="16" t="s">
        <v>135</v>
      </c>
      <c r="B5250">
        <v>15.25</v>
      </c>
      <c r="C5250">
        <v>15.25</v>
      </c>
      <c r="D5250">
        <v>15.25</v>
      </c>
      <c r="E5250">
        <v>15.25</v>
      </c>
      <c r="F5250">
        <v>15.25</v>
      </c>
      <c r="G5250">
        <v>0</v>
      </c>
      <c r="H5250">
        <v>0</v>
      </c>
      <c r="I5250">
        <v>7</v>
      </c>
      <c r="J5250">
        <v>4779</v>
      </c>
      <c r="K5250">
        <v>72879.75</v>
      </c>
      <c r="L5250" s="1">
        <v>45917</v>
      </c>
    </row>
    <row r="5251" spans="1:12" x14ac:dyDescent="0.25">
      <c r="A5251" s="16" t="s">
        <v>125</v>
      </c>
      <c r="B5251">
        <v>2.2000000000000002</v>
      </c>
      <c r="C5251">
        <v>2.2000000000000002</v>
      </c>
      <c r="D5251">
        <v>2.21</v>
      </c>
      <c r="E5251">
        <v>2.12</v>
      </c>
      <c r="F5251">
        <v>2.19</v>
      </c>
      <c r="G5251">
        <v>-0.01</v>
      </c>
      <c r="H5251">
        <v>-0.45</v>
      </c>
      <c r="I5251">
        <v>146</v>
      </c>
      <c r="J5251">
        <v>15607382</v>
      </c>
      <c r="K5251">
        <v>34099961.240000002</v>
      </c>
      <c r="L5251" s="1">
        <v>45917</v>
      </c>
    </row>
    <row r="5252" spans="1:12" x14ac:dyDescent="0.25">
      <c r="A5252" s="16" t="s">
        <v>116</v>
      </c>
      <c r="B5252">
        <v>47.25</v>
      </c>
      <c r="C5252">
        <v>47.25</v>
      </c>
      <c r="D5252">
        <v>47.65</v>
      </c>
      <c r="E5252">
        <v>47</v>
      </c>
      <c r="F5252">
        <v>47</v>
      </c>
      <c r="G5252">
        <v>-0.25</v>
      </c>
      <c r="H5252">
        <v>-0.53</v>
      </c>
      <c r="I5252">
        <v>1344</v>
      </c>
      <c r="J5252">
        <v>23221092</v>
      </c>
      <c r="K5252">
        <v>1094600218</v>
      </c>
      <c r="L5252" s="1">
        <v>45917</v>
      </c>
    </row>
    <row r="5253" spans="1:12" x14ac:dyDescent="0.25">
      <c r="A5253" s="16" t="s">
        <v>63</v>
      </c>
      <c r="B5253">
        <v>4.58</v>
      </c>
      <c r="C5253">
        <v>4.58</v>
      </c>
      <c r="D5253">
        <v>4.58</v>
      </c>
      <c r="E5253">
        <v>4.5</v>
      </c>
      <c r="F5253">
        <v>4.55</v>
      </c>
      <c r="G5253">
        <v>-0.03</v>
      </c>
      <c r="H5253">
        <v>-0.66</v>
      </c>
      <c r="I5253">
        <v>520</v>
      </c>
      <c r="J5253">
        <v>5920508</v>
      </c>
      <c r="K5253">
        <v>26832143.719999999</v>
      </c>
      <c r="L5253" s="1">
        <v>45917</v>
      </c>
    </row>
    <row r="5254" spans="1:12" x14ac:dyDescent="0.25">
      <c r="A5254" s="16" t="s">
        <v>123</v>
      </c>
      <c r="B5254">
        <v>7.55</v>
      </c>
      <c r="C5254">
        <v>7.55</v>
      </c>
      <c r="D5254">
        <v>7.5</v>
      </c>
      <c r="E5254">
        <v>7.5</v>
      </c>
      <c r="F5254">
        <v>7.5</v>
      </c>
      <c r="G5254">
        <v>-0.05</v>
      </c>
      <c r="H5254">
        <v>-0.66</v>
      </c>
      <c r="I5254">
        <v>108</v>
      </c>
      <c r="J5254">
        <v>1957895</v>
      </c>
      <c r="K5254">
        <v>14686607.65</v>
      </c>
      <c r="L5254" s="1">
        <v>45917</v>
      </c>
    </row>
    <row r="5255" spans="1:12" x14ac:dyDescent="0.25">
      <c r="A5255" s="16" t="s">
        <v>126</v>
      </c>
      <c r="B5255">
        <v>11.1</v>
      </c>
      <c r="C5255">
        <v>11.1</v>
      </c>
      <c r="D5255">
        <v>11</v>
      </c>
      <c r="E5255">
        <v>10.8</v>
      </c>
      <c r="F5255">
        <v>11</v>
      </c>
      <c r="G5255">
        <v>-0.1</v>
      </c>
      <c r="H5255">
        <v>-0.9</v>
      </c>
      <c r="I5255">
        <v>265</v>
      </c>
      <c r="J5255">
        <v>5000890</v>
      </c>
      <c r="K5255">
        <v>54739924.799999997</v>
      </c>
      <c r="L5255" s="1">
        <v>45917</v>
      </c>
    </row>
    <row r="5256" spans="1:12" x14ac:dyDescent="0.25">
      <c r="A5256" s="16" t="s">
        <v>141</v>
      </c>
      <c r="B5256">
        <v>55400</v>
      </c>
      <c r="C5256">
        <v>55400</v>
      </c>
      <c r="D5256">
        <v>54900</v>
      </c>
      <c r="E5256">
        <v>54900</v>
      </c>
      <c r="F5256">
        <v>54900</v>
      </c>
      <c r="G5256">
        <v>-500</v>
      </c>
      <c r="H5256">
        <v>-0.9</v>
      </c>
      <c r="I5256">
        <v>2</v>
      </c>
      <c r="J5256">
        <v>5</v>
      </c>
      <c r="K5256">
        <v>274500</v>
      </c>
      <c r="L5256" s="1">
        <v>45917</v>
      </c>
    </row>
    <row r="5257" spans="1:12" x14ac:dyDescent="0.25">
      <c r="A5257" s="16" t="s">
        <v>53</v>
      </c>
      <c r="B5257">
        <v>95</v>
      </c>
      <c r="C5257">
        <v>95</v>
      </c>
      <c r="D5257">
        <v>94</v>
      </c>
      <c r="E5257">
        <v>94</v>
      </c>
      <c r="F5257">
        <v>94</v>
      </c>
      <c r="G5257">
        <v>-1</v>
      </c>
      <c r="H5257">
        <v>-1.05</v>
      </c>
      <c r="I5257">
        <v>948</v>
      </c>
      <c r="J5257">
        <v>2308733</v>
      </c>
      <c r="K5257">
        <v>218422891</v>
      </c>
      <c r="L5257" s="1">
        <v>45917</v>
      </c>
    </row>
    <row r="5258" spans="1:12" x14ac:dyDescent="0.25">
      <c r="A5258" s="16" t="s">
        <v>131</v>
      </c>
      <c r="B5258">
        <v>67.8</v>
      </c>
      <c r="C5258">
        <v>67.8</v>
      </c>
      <c r="D5258">
        <v>67.75</v>
      </c>
      <c r="E5258">
        <v>64</v>
      </c>
      <c r="F5258">
        <v>66.95</v>
      </c>
      <c r="G5258">
        <v>-0.85</v>
      </c>
      <c r="H5258">
        <v>-1.25</v>
      </c>
      <c r="I5258">
        <v>1144</v>
      </c>
      <c r="J5258">
        <v>9823852</v>
      </c>
      <c r="K5258">
        <v>654648240.5</v>
      </c>
      <c r="L5258" s="1">
        <v>45917</v>
      </c>
    </row>
    <row r="5259" spans="1:12" x14ac:dyDescent="0.25">
      <c r="A5259" s="16" t="s">
        <v>80</v>
      </c>
      <c r="B5259">
        <v>97.4</v>
      </c>
      <c r="C5259">
        <v>95</v>
      </c>
      <c r="D5259">
        <v>96</v>
      </c>
      <c r="E5259">
        <v>95</v>
      </c>
      <c r="F5259">
        <v>96</v>
      </c>
      <c r="G5259">
        <v>-1.4</v>
      </c>
      <c r="H5259">
        <v>-1.44</v>
      </c>
      <c r="I5259">
        <v>173</v>
      </c>
      <c r="J5259">
        <v>2462828</v>
      </c>
      <c r="K5259">
        <v>236017721.59999999</v>
      </c>
      <c r="L5259" s="1">
        <v>45917</v>
      </c>
    </row>
    <row r="5260" spans="1:12" x14ac:dyDescent="0.25">
      <c r="A5260" s="16" t="s">
        <v>34</v>
      </c>
      <c r="B5260">
        <v>44.8</v>
      </c>
      <c r="C5260">
        <v>44.8</v>
      </c>
      <c r="D5260">
        <v>44.8</v>
      </c>
      <c r="E5260">
        <v>44.15</v>
      </c>
      <c r="F5260">
        <v>44.15</v>
      </c>
      <c r="G5260">
        <v>-0.65</v>
      </c>
      <c r="H5260">
        <v>-1.45</v>
      </c>
      <c r="I5260">
        <v>297</v>
      </c>
      <c r="J5260">
        <v>2947771</v>
      </c>
      <c r="K5260">
        <v>131339143.7</v>
      </c>
      <c r="L5260" s="1">
        <v>45917</v>
      </c>
    </row>
    <row r="5261" spans="1:12" x14ac:dyDescent="0.25">
      <c r="A5261" s="16" t="s">
        <v>88</v>
      </c>
      <c r="B5261">
        <v>3.12</v>
      </c>
      <c r="C5261">
        <v>3.12</v>
      </c>
      <c r="D5261">
        <v>3.05</v>
      </c>
      <c r="E5261">
        <v>3.05</v>
      </c>
      <c r="F5261">
        <v>3.05</v>
      </c>
      <c r="G5261">
        <v>-7.0000000000000007E-2</v>
      </c>
      <c r="H5261">
        <v>-2.2400000000000002</v>
      </c>
      <c r="I5261">
        <v>24</v>
      </c>
      <c r="J5261">
        <v>434732</v>
      </c>
      <c r="K5261">
        <v>1340728.3700000001</v>
      </c>
      <c r="L5261" s="1">
        <v>45917</v>
      </c>
    </row>
    <row r="5262" spans="1:12" x14ac:dyDescent="0.25">
      <c r="A5262" s="16" t="s">
        <v>128</v>
      </c>
      <c r="B5262">
        <v>128</v>
      </c>
      <c r="C5262">
        <v>128</v>
      </c>
      <c r="D5262">
        <v>125</v>
      </c>
      <c r="E5262">
        <v>120</v>
      </c>
      <c r="F5262">
        <v>125</v>
      </c>
      <c r="G5262">
        <v>-3</v>
      </c>
      <c r="H5262">
        <v>-2.34</v>
      </c>
      <c r="I5262">
        <v>301</v>
      </c>
      <c r="J5262">
        <v>2306622</v>
      </c>
      <c r="K5262">
        <v>285744034</v>
      </c>
      <c r="L5262" s="1">
        <v>45917</v>
      </c>
    </row>
    <row r="5263" spans="1:12" x14ac:dyDescent="0.25">
      <c r="A5263" s="16" t="s">
        <v>108</v>
      </c>
      <c r="B5263">
        <v>2.5</v>
      </c>
      <c r="C5263">
        <v>2.5</v>
      </c>
      <c r="D5263">
        <v>2.4500000000000002</v>
      </c>
      <c r="E5263">
        <v>2.41</v>
      </c>
      <c r="F5263">
        <v>2.44</v>
      </c>
      <c r="G5263">
        <v>-0.06</v>
      </c>
      <c r="H5263">
        <v>-2.4</v>
      </c>
      <c r="I5263">
        <v>99</v>
      </c>
      <c r="J5263">
        <v>5708464</v>
      </c>
      <c r="K5263">
        <v>13942463.01</v>
      </c>
      <c r="L5263" s="1">
        <v>45917</v>
      </c>
    </row>
    <row r="5264" spans="1:12" x14ac:dyDescent="0.25">
      <c r="A5264" s="16" t="s">
        <v>89</v>
      </c>
      <c r="B5264">
        <v>0.82</v>
      </c>
      <c r="C5264">
        <v>0.82</v>
      </c>
      <c r="D5264">
        <v>0.82</v>
      </c>
      <c r="E5264">
        <v>0.8</v>
      </c>
      <c r="F5264">
        <v>0.8</v>
      </c>
      <c r="G5264">
        <v>-0.02</v>
      </c>
      <c r="H5264">
        <v>-2.44</v>
      </c>
      <c r="I5264">
        <v>147</v>
      </c>
      <c r="J5264">
        <v>11869473</v>
      </c>
      <c r="K5264">
        <v>9588849.2100000009</v>
      </c>
      <c r="L5264" s="1">
        <v>45917</v>
      </c>
    </row>
    <row r="5265" spans="1:12" x14ac:dyDescent="0.25">
      <c r="A5265" s="16" t="s">
        <v>106</v>
      </c>
      <c r="B5265">
        <v>7.5</v>
      </c>
      <c r="C5265">
        <v>7.5</v>
      </c>
      <c r="D5265">
        <v>7.5</v>
      </c>
      <c r="E5265">
        <v>7.3</v>
      </c>
      <c r="F5265">
        <v>7.3</v>
      </c>
      <c r="G5265">
        <v>-0.2</v>
      </c>
      <c r="H5265">
        <v>-2.67</v>
      </c>
      <c r="I5265">
        <v>264</v>
      </c>
      <c r="J5265">
        <v>6160838</v>
      </c>
      <c r="K5265">
        <v>45490517.799999997</v>
      </c>
      <c r="L5265" s="1">
        <v>45917</v>
      </c>
    </row>
    <row r="5266" spans="1:12" x14ac:dyDescent="0.25">
      <c r="A5266" s="16" t="s">
        <v>37</v>
      </c>
      <c r="B5266">
        <v>1.1000000000000001</v>
      </c>
      <c r="C5266">
        <v>1.1000000000000001</v>
      </c>
      <c r="D5266">
        <v>1.1100000000000001</v>
      </c>
      <c r="E5266">
        <v>1.06</v>
      </c>
      <c r="F5266">
        <v>1.07</v>
      </c>
      <c r="G5266">
        <v>-0.03</v>
      </c>
      <c r="H5266">
        <v>-2.73</v>
      </c>
      <c r="I5266">
        <v>100</v>
      </c>
      <c r="J5266">
        <v>3767057</v>
      </c>
      <c r="K5266">
        <v>4067514.65</v>
      </c>
      <c r="L5266" s="1">
        <v>45917</v>
      </c>
    </row>
    <row r="5267" spans="1:12" x14ac:dyDescent="0.25">
      <c r="A5267" s="16" t="s">
        <v>107</v>
      </c>
      <c r="B5267">
        <v>5.9</v>
      </c>
      <c r="C5267">
        <v>5.9</v>
      </c>
      <c r="D5267">
        <v>5.7</v>
      </c>
      <c r="E5267">
        <v>5.31</v>
      </c>
      <c r="F5267">
        <v>5.7</v>
      </c>
      <c r="G5267">
        <v>-0.2</v>
      </c>
      <c r="H5267">
        <v>-3.39</v>
      </c>
      <c r="I5267">
        <v>92</v>
      </c>
      <c r="J5267">
        <v>2672055</v>
      </c>
      <c r="K5267">
        <v>14510175.6</v>
      </c>
      <c r="L5267" s="1">
        <v>45917</v>
      </c>
    </row>
    <row r="5268" spans="1:12" x14ac:dyDescent="0.25">
      <c r="A5268" s="16" t="s">
        <v>121</v>
      </c>
      <c r="B5268">
        <v>1.25</v>
      </c>
      <c r="C5268">
        <v>1.25</v>
      </c>
      <c r="D5268">
        <v>1.25</v>
      </c>
      <c r="E5268">
        <v>1.2</v>
      </c>
      <c r="F5268">
        <v>1.2</v>
      </c>
      <c r="G5268">
        <v>-0.05</v>
      </c>
      <c r="H5268">
        <v>-4</v>
      </c>
      <c r="I5268">
        <v>131</v>
      </c>
      <c r="J5268">
        <v>11435916</v>
      </c>
      <c r="K5268">
        <v>13950292.17</v>
      </c>
      <c r="L5268" s="1">
        <v>45917</v>
      </c>
    </row>
    <row r="5269" spans="1:12" x14ac:dyDescent="0.25">
      <c r="A5269" s="16" t="s">
        <v>130</v>
      </c>
      <c r="B5269">
        <v>21.9</v>
      </c>
      <c r="C5269">
        <v>21.9</v>
      </c>
      <c r="D5269">
        <v>21.8</v>
      </c>
      <c r="E5269">
        <v>20.75</v>
      </c>
      <c r="F5269">
        <v>21</v>
      </c>
      <c r="G5269">
        <v>-0.9</v>
      </c>
      <c r="H5269">
        <v>-4.1100000000000003</v>
      </c>
      <c r="I5269">
        <v>326</v>
      </c>
      <c r="J5269">
        <v>5617195</v>
      </c>
      <c r="K5269">
        <v>118125978.8</v>
      </c>
      <c r="L5269" s="1">
        <v>45917</v>
      </c>
    </row>
    <row r="5270" spans="1:12" x14ac:dyDescent="0.25">
      <c r="A5270" s="16" t="s">
        <v>45</v>
      </c>
      <c r="B5270">
        <v>17.95</v>
      </c>
      <c r="C5270">
        <v>17.95</v>
      </c>
      <c r="D5270">
        <v>18</v>
      </c>
      <c r="E5270">
        <v>17.2</v>
      </c>
      <c r="F5270">
        <v>17.2</v>
      </c>
      <c r="G5270">
        <v>-0.75</v>
      </c>
      <c r="H5270">
        <v>-4.18</v>
      </c>
      <c r="I5270">
        <v>433</v>
      </c>
      <c r="J5270">
        <v>3193986</v>
      </c>
      <c r="K5270">
        <v>54673111.75</v>
      </c>
      <c r="L5270" s="1">
        <v>45917</v>
      </c>
    </row>
    <row r="5271" spans="1:12" x14ac:dyDescent="0.25">
      <c r="A5271" s="16" t="s">
        <v>129</v>
      </c>
      <c r="B5271">
        <v>3.5</v>
      </c>
      <c r="C5271">
        <v>3.5</v>
      </c>
      <c r="D5271">
        <v>3.35</v>
      </c>
      <c r="E5271">
        <v>3.34</v>
      </c>
      <c r="F5271">
        <v>3.34</v>
      </c>
      <c r="G5271">
        <v>-0.16</v>
      </c>
      <c r="H5271">
        <v>-4.57</v>
      </c>
      <c r="I5271">
        <v>97</v>
      </c>
      <c r="J5271">
        <v>1340144</v>
      </c>
      <c r="K5271">
        <v>4613912.01</v>
      </c>
      <c r="L5271" s="1">
        <v>45917</v>
      </c>
    </row>
    <row r="5272" spans="1:12" x14ac:dyDescent="0.25">
      <c r="A5272" s="16" t="s">
        <v>94</v>
      </c>
      <c r="B5272">
        <v>1.89</v>
      </c>
      <c r="C5272">
        <v>1.89</v>
      </c>
      <c r="D5272">
        <v>1.83</v>
      </c>
      <c r="E5272">
        <v>1.8</v>
      </c>
      <c r="F5272">
        <v>1.8</v>
      </c>
      <c r="G5272">
        <v>-0.09</v>
      </c>
      <c r="H5272">
        <v>-4.76</v>
      </c>
      <c r="I5272">
        <v>57</v>
      </c>
      <c r="J5272">
        <v>1820085</v>
      </c>
      <c r="K5272">
        <v>3302507.82</v>
      </c>
      <c r="L5272" s="1">
        <v>45917</v>
      </c>
    </row>
    <row r="5273" spans="1:12" x14ac:dyDescent="0.25">
      <c r="A5273" s="16" t="s">
        <v>120</v>
      </c>
      <c r="B5273">
        <v>10.3</v>
      </c>
      <c r="C5273">
        <v>10.3</v>
      </c>
      <c r="D5273">
        <v>10.050000000000001</v>
      </c>
      <c r="E5273">
        <v>9.8000000000000007</v>
      </c>
      <c r="F5273">
        <v>9.8000000000000007</v>
      </c>
      <c r="G5273">
        <v>-0.5</v>
      </c>
      <c r="H5273">
        <v>-4.8499999999999996</v>
      </c>
      <c r="I5273">
        <v>39</v>
      </c>
      <c r="J5273">
        <v>942187</v>
      </c>
      <c r="K5273">
        <v>9276795.8000000007</v>
      </c>
      <c r="L5273" s="1">
        <v>45917</v>
      </c>
    </row>
    <row r="5274" spans="1:12" x14ac:dyDescent="0.25">
      <c r="A5274" s="16" t="s">
        <v>92</v>
      </c>
      <c r="B5274">
        <v>1.22</v>
      </c>
      <c r="C5274">
        <v>1.22</v>
      </c>
      <c r="D5274">
        <v>1.1599999999999999</v>
      </c>
      <c r="E5274">
        <v>1.1000000000000001</v>
      </c>
      <c r="F5274">
        <v>1.1599999999999999</v>
      </c>
      <c r="G5274">
        <v>-0.06</v>
      </c>
      <c r="H5274">
        <v>-4.92</v>
      </c>
      <c r="I5274">
        <v>84</v>
      </c>
      <c r="J5274">
        <v>3504231</v>
      </c>
      <c r="K5274">
        <v>3924472.51</v>
      </c>
      <c r="L5274" s="1">
        <v>45917</v>
      </c>
    </row>
    <row r="5275" spans="1:12" x14ac:dyDescent="0.25">
      <c r="A5275" s="16" t="s">
        <v>30</v>
      </c>
      <c r="B5275">
        <v>3.39</v>
      </c>
      <c r="C5275">
        <v>3.39</v>
      </c>
      <c r="D5275">
        <v>3.39</v>
      </c>
      <c r="E5275">
        <v>3.19</v>
      </c>
      <c r="F5275">
        <v>3.2</v>
      </c>
      <c r="G5275">
        <v>-0.19</v>
      </c>
      <c r="H5275">
        <v>-5.6</v>
      </c>
      <c r="I5275">
        <v>489</v>
      </c>
      <c r="J5275">
        <v>10210748</v>
      </c>
      <c r="K5275">
        <v>33336560.09</v>
      </c>
      <c r="L5275" s="1">
        <v>45917</v>
      </c>
    </row>
    <row r="5276" spans="1:12" x14ac:dyDescent="0.25">
      <c r="A5276" s="16" t="s">
        <v>133</v>
      </c>
      <c r="B5276">
        <v>424</v>
      </c>
      <c r="C5276">
        <v>424</v>
      </c>
      <c r="D5276">
        <v>405</v>
      </c>
      <c r="E5276">
        <v>400</v>
      </c>
      <c r="F5276">
        <v>400</v>
      </c>
      <c r="G5276">
        <v>-24</v>
      </c>
      <c r="H5276">
        <v>-5.66</v>
      </c>
      <c r="I5276">
        <v>6</v>
      </c>
      <c r="J5276">
        <v>5273</v>
      </c>
      <c r="K5276">
        <v>2109215</v>
      </c>
      <c r="L5276" s="1">
        <v>45917</v>
      </c>
    </row>
    <row r="5277" spans="1:12" x14ac:dyDescent="0.25">
      <c r="A5277" s="16" t="s">
        <v>98</v>
      </c>
      <c r="B5277">
        <v>2.13</v>
      </c>
      <c r="C5277">
        <v>2.13</v>
      </c>
      <c r="D5277">
        <v>2.2999999999999998</v>
      </c>
      <c r="E5277">
        <v>2</v>
      </c>
      <c r="F5277">
        <v>2</v>
      </c>
      <c r="G5277">
        <v>-0.13</v>
      </c>
      <c r="H5277">
        <v>-6.1</v>
      </c>
      <c r="I5277">
        <v>113</v>
      </c>
      <c r="J5277">
        <v>1826682</v>
      </c>
      <c r="K5277">
        <v>3796138.52</v>
      </c>
      <c r="L5277" s="1">
        <v>45917</v>
      </c>
    </row>
    <row r="5278" spans="1:12" x14ac:dyDescent="0.25">
      <c r="A5278" s="16" t="s">
        <v>97</v>
      </c>
      <c r="B5278">
        <v>1.74</v>
      </c>
      <c r="C5278">
        <v>1.74</v>
      </c>
      <c r="D5278">
        <v>1.74</v>
      </c>
      <c r="E5278">
        <v>1.63</v>
      </c>
      <c r="F5278">
        <v>1.63</v>
      </c>
      <c r="G5278">
        <v>-0.11</v>
      </c>
      <c r="H5278">
        <v>-6.32</v>
      </c>
      <c r="I5278">
        <v>197</v>
      </c>
      <c r="J5278">
        <v>7353212</v>
      </c>
      <c r="K5278">
        <v>12369101.75</v>
      </c>
      <c r="L5278" s="1">
        <v>45917</v>
      </c>
    </row>
    <row r="5279" spans="1:12" x14ac:dyDescent="0.25">
      <c r="A5279" s="16" t="s">
        <v>109</v>
      </c>
      <c r="B5279">
        <v>2.62</v>
      </c>
      <c r="C5279">
        <v>2.62</v>
      </c>
      <c r="D5279">
        <v>2.52</v>
      </c>
      <c r="E5279">
        <v>2.42</v>
      </c>
      <c r="F5279">
        <v>2.4500000000000002</v>
      </c>
      <c r="G5279">
        <v>-0.17</v>
      </c>
      <c r="H5279">
        <v>-6.49</v>
      </c>
      <c r="I5279">
        <v>48</v>
      </c>
      <c r="J5279">
        <v>2369966</v>
      </c>
      <c r="K5279">
        <v>5897511.4900000002</v>
      </c>
      <c r="L5279" s="1">
        <v>45917</v>
      </c>
    </row>
    <row r="5280" spans="1:12" x14ac:dyDescent="0.25">
      <c r="A5280" s="16" t="s">
        <v>40</v>
      </c>
      <c r="B5280">
        <v>1.7</v>
      </c>
      <c r="C5280">
        <v>1.7</v>
      </c>
      <c r="D5280">
        <v>1.6</v>
      </c>
      <c r="E5280">
        <v>1.57</v>
      </c>
      <c r="F5280">
        <v>1.58</v>
      </c>
      <c r="G5280">
        <v>-0.12</v>
      </c>
      <c r="H5280">
        <v>-7.06</v>
      </c>
      <c r="I5280">
        <v>44</v>
      </c>
      <c r="J5280">
        <v>959232</v>
      </c>
      <c r="K5280">
        <v>1530130.01</v>
      </c>
      <c r="L5280" s="1">
        <v>45917</v>
      </c>
    </row>
    <row r="5281" spans="1:12" x14ac:dyDescent="0.25">
      <c r="A5281" s="16" t="s">
        <v>70</v>
      </c>
      <c r="B5281">
        <v>5.5</v>
      </c>
      <c r="C5281">
        <v>5.5</v>
      </c>
      <c r="D5281">
        <v>5.51</v>
      </c>
      <c r="E5281">
        <v>5.0999999999999996</v>
      </c>
      <c r="F5281">
        <v>5.0999999999999996</v>
      </c>
      <c r="G5281">
        <v>-0.4</v>
      </c>
      <c r="H5281">
        <v>-7.27</v>
      </c>
      <c r="I5281">
        <v>63</v>
      </c>
      <c r="J5281">
        <v>3979122</v>
      </c>
      <c r="K5281">
        <v>21493473.199999999</v>
      </c>
      <c r="L5281" s="1">
        <v>45917</v>
      </c>
    </row>
    <row r="5282" spans="1:12" x14ac:dyDescent="0.25">
      <c r="A5282" s="16" t="s">
        <v>33</v>
      </c>
      <c r="B5282">
        <v>7.14</v>
      </c>
      <c r="C5282">
        <v>7.14</v>
      </c>
      <c r="D5282">
        <v>6.76</v>
      </c>
      <c r="E5282">
        <v>6.5</v>
      </c>
      <c r="F5282">
        <v>6.52</v>
      </c>
      <c r="G5282">
        <v>-0.62</v>
      </c>
      <c r="H5282">
        <v>-8.68</v>
      </c>
      <c r="I5282">
        <v>128</v>
      </c>
      <c r="J5282">
        <v>4192570</v>
      </c>
      <c r="K5282">
        <v>27351529.989999998</v>
      </c>
      <c r="L5282" s="1">
        <v>45917</v>
      </c>
    </row>
    <row r="5283" spans="1:12" x14ac:dyDescent="0.25">
      <c r="A5283" s="16" t="s">
        <v>54</v>
      </c>
      <c r="B5283">
        <v>1.65</v>
      </c>
      <c r="C5283">
        <v>1.65</v>
      </c>
      <c r="D5283">
        <v>1.65</v>
      </c>
      <c r="E5283">
        <v>1.49</v>
      </c>
      <c r="F5283">
        <v>1.49</v>
      </c>
      <c r="G5283">
        <v>-0.16</v>
      </c>
      <c r="H5283">
        <v>-9.6999999999999993</v>
      </c>
      <c r="I5283">
        <v>97</v>
      </c>
      <c r="J5283">
        <v>1825841</v>
      </c>
      <c r="K5283">
        <v>2840277.68</v>
      </c>
      <c r="L5283" s="1">
        <v>45917</v>
      </c>
    </row>
    <row r="5284" spans="1:12" x14ac:dyDescent="0.25">
      <c r="A5284" s="16" t="s">
        <v>34</v>
      </c>
      <c r="B5284">
        <v>40.75</v>
      </c>
      <c r="C5284">
        <v>40.75</v>
      </c>
      <c r="D5284">
        <v>44.8</v>
      </c>
      <c r="E5284">
        <v>44.5</v>
      </c>
      <c r="F5284">
        <v>44.8</v>
      </c>
      <c r="G5284">
        <v>4.05</v>
      </c>
      <c r="H5284">
        <v>9.94</v>
      </c>
      <c r="I5284">
        <v>224</v>
      </c>
      <c r="J5284">
        <v>2117724</v>
      </c>
      <c r="K5284">
        <v>94206244</v>
      </c>
      <c r="L5284" s="1">
        <v>45916</v>
      </c>
    </row>
    <row r="5285" spans="1:12" x14ac:dyDescent="0.25">
      <c r="A5285" s="16" t="s">
        <v>78</v>
      </c>
      <c r="B5285">
        <v>12.4</v>
      </c>
      <c r="C5285">
        <v>12.4</v>
      </c>
      <c r="D5285">
        <v>13.6</v>
      </c>
      <c r="E5285">
        <v>13.6</v>
      </c>
      <c r="F5285">
        <v>13.6</v>
      </c>
      <c r="G5285">
        <v>1.2</v>
      </c>
      <c r="H5285">
        <v>9.68</v>
      </c>
      <c r="I5285">
        <v>36</v>
      </c>
      <c r="J5285">
        <v>413688</v>
      </c>
      <c r="K5285">
        <v>5508414</v>
      </c>
      <c r="L5285" s="1">
        <v>45916</v>
      </c>
    </row>
    <row r="5286" spans="1:12" x14ac:dyDescent="0.25">
      <c r="A5286" s="16" t="s">
        <v>45</v>
      </c>
      <c r="B5286">
        <v>16.399999999999999</v>
      </c>
      <c r="C5286">
        <v>16.399999999999999</v>
      </c>
      <c r="D5286">
        <v>18</v>
      </c>
      <c r="E5286">
        <v>17.95</v>
      </c>
      <c r="F5286">
        <v>17.95</v>
      </c>
      <c r="G5286">
        <v>1.55</v>
      </c>
      <c r="H5286">
        <v>9.4499999999999993</v>
      </c>
      <c r="I5286">
        <v>774</v>
      </c>
      <c r="J5286">
        <v>9261959</v>
      </c>
      <c r="K5286">
        <v>163320237.30000001</v>
      </c>
      <c r="L5286" s="1">
        <v>45916</v>
      </c>
    </row>
    <row r="5287" spans="1:12" x14ac:dyDescent="0.25">
      <c r="A5287" s="16" t="s">
        <v>46</v>
      </c>
      <c r="B5287">
        <v>25.4</v>
      </c>
      <c r="C5287">
        <v>25.4</v>
      </c>
      <c r="D5287">
        <v>27.8</v>
      </c>
      <c r="E5287">
        <v>27.8</v>
      </c>
      <c r="F5287">
        <v>27.8</v>
      </c>
      <c r="G5287">
        <v>2.4</v>
      </c>
      <c r="H5287">
        <v>9.4499999999999993</v>
      </c>
      <c r="I5287">
        <v>25</v>
      </c>
      <c r="J5287">
        <v>268293</v>
      </c>
      <c r="K5287">
        <v>7374232.2000000002</v>
      </c>
      <c r="L5287" s="1">
        <v>45916</v>
      </c>
    </row>
    <row r="5288" spans="1:12" x14ac:dyDescent="0.25">
      <c r="A5288" s="16" t="s">
        <v>120</v>
      </c>
      <c r="B5288">
        <v>9.5</v>
      </c>
      <c r="C5288">
        <v>9.5</v>
      </c>
      <c r="D5288">
        <v>10.3</v>
      </c>
      <c r="E5288">
        <v>9</v>
      </c>
      <c r="F5288">
        <v>10.3</v>
      </c>
      <c r="G5288">
        <v>0.8</v>
      </c>
      <c r="H5288">
        <v>8.42</v>
      </c>
      <c r="I5288">
        <v>33</v>
      </c>
      <c r="J5288">
        <v>1078537</v>
      </c>
      <c r="K5288">
        <v>10401132.1</v>
      </c>
      <c r="L5288" s="1">
        <v>45916</v>
      </c>
    </row>
    <row r="5289" spans="1:12" x14ac:dyDescent="0.25">
      <c r="A5289" s="16" t="s">
        <v>55</v>
      </c>
      <c r="B5289">
        <v>143</v>
      </c>
      <c r="C5289">
        <v>143</v>
      </c>
      <c r="D5289">
        <v>152.9</v>
      </c>
      <c r="E5289">
        <v>144.9</v>
      </c>
      <c r="F5289">
        <v>152.9</v>
      </c>
      <c r="G5289">
        <v>9.9</v>
      </c>
      <c r="H5289">
        <v>6.92</v>
      </c>
      <c r="I5289">
        <v>191</v>
      </c>
      <c r="J5289">
        <v>3810527</v>
      </c>
      <c r="K5289">
        <v>561113048.10000002</v>
      </c>
      <c r="L5289" s="1">
        <v>45916</v>
      </c>
    </row>
    <row r="5290" spans="1:12" x14ac:dyDescent="0.25">
      <c r="A5290" s="16" t="s">
        <v>141</v>
      </c>
      <c r="B5290">
        <v>52500</v>
      </c>
      <c r="C5290">
        <v>52500</v>
      </c>
      <c r="D5290">
        <v>55550</v>
      </c>
      <c r="E5290">
        <v>51300</v>
      </c>
      <c r="F5290">
        <v>55400</v>
      </c>
      <c r="G5290">
        <v>2900</v>
      </c>
      <c r="H5290">
        <v>5.52</v>
      </c>
      <c r="I5290">
        <v>5</v>
      </c>
      <c r="J5290">
        <v>7</v>
      </c>
      <c r="K5290">
        <v>371500</v>
      </c>
      <c r="L5290" s="1">
        <v>45916</v>
      </c>
    </row>
    <row r="5291" spans="1:12" x14ac:dyDescent="0.25">
      <c r="A5291" s="16" t="s">
        <v>57</v>
      </c>
      <c r="B5291">
        <v>20.9</v>
      </c>
      <c r="C5291">
        <v>20.9</v>
      </c>
      <c r="D5291">
        <v>22.05</v>
      </c>
      <c r="E5291">
        <v>22.05</v>
      </c>
      <c r="F5291">
        <v>22.05</v>
      </c>
      <c r="G5291">
        <v>1.1499999999999999</v>
      </c>
      <c r="H5291">
        <v>5.5</v>
      </c>
      <c r="I5291">
        <v>260</v>
      </c>
      <c r="J5291">
        <v>1031037</v>
      </c>
      <c r="K5291">
        <v>22982962.949999999</v>
      </c>
      <c r="L5291" s="1">
        <v>45916</v>
      </c>
    </row>
    <row r="5292" spans="1:12" x14ac:dyDescent="0.25">
      <c r="A5292" s="16" t="s">
        <v>138</v>
      </c>
      <c r="B5292">
        <v>47</v>
      </c>
      <c r="C5292">
        <v>47</v>
      </c>
      <c r="D5292">
        <v>49</v>
      </c>
      <c r="E5292">
        <v>49</v>
      </c>
      <c r="F5292">
        <v>49</v>
      </c>
      <c r="G5292">
        <v>2</v>
      </c>
      <c r="H5292">
        <v>4.26</v>
      </c>
      <c r="I5292">
        <v>1</v>
      </c>
      <c r="J5292">
        <v>5</v>
      </c>
      <c r="K5292">
        <v>245</v>
      </c>
      <c r="L5292" s="1">
        <v>45916</v>
      </c>
    </row>
    <row r="5293" spans="1:12" x14ac:dyDescent="0.25">
      <c r="A5293" s="16" t="s">
        <v>109</v>
      </c>
      <c r="B5293">
        <v>2.52</v>
      </c>
      <c r="C5293">
        <v>2.52</v>
      </c>
      <c r="D5293">
        <v>2.62</v>
      </c>
      <c r="E5293">
        <v>2.52</v>
      </c>
      <c r="F5293">
        <v>2.62</v>
      </c>
      <c r="G5293">
        <v>0.1</v>
      </c>
      <c r="H5293">
        <v>3.97</v>
      </c>
      <c r="I5293">
        <v>13</v>
      </c>
      <c r="J5293">
        <v>1258149</v>
      </c>
      <c r="K5293">
        <v>3196280.34</v>
      </c>
      <c r="L5293" s="1">
        <v>45916</v>
      </c>
    </row>
    <row r="5294" spans="1:12" x14ac:dyDescent="0.25">
      <c r="A5294" s="16" t="s">
        <v>28</v>
      </c>
      <c r="B5294">
        <v>6.8</v>
      </c>
      <c r="C5294">
        <v>6.8</v>
      </c>
      <c r="D5294">
        <v>7</v>
      </c>
      <c r="E5294">
        <v>6.65</v>
      </c>
      <c r="F5294">
        <v>6.95</v>
      </c>
      <c r="G5294">
        <v>0.15</v>
      </c>
      <c r="H5294">
        <v>2.21</v>
      </c>
      <c r="I5294">
        <v>99</v>
      </c>
      <c r="J5294">
        <v>2578595</v>
      </c>
      <c r="K5294">
        <v>17547119.420000002</v>
      </c>
      <c r="L5294" s="1">
        <v>45916</v>
      </c>
    </row>
    <row r="5295" spans="1:12" x14ac:dyDescent="0.25">
      <c r="A5295" s="16" t="s">
        <v>133</v>
      </c>
      <c r="B5295">
        <v>414.9</v>
      </c>
      <c r="C5295">
        <v>414.9</v>
      </c>
      <c r="D5295">
        <v>424</v>
      </c>
      <c r="E5295">
        <v>424</v>
      </c>
      <c r="F5295">
        <v>424</v>
      </c>
      <c r="G5295">
        <v>9.1</v>
      </c>
      <c r="H5295">
        <v>2.19</v>
      </c>
      <c r="I5295">
        <v>1</v>
      </c>
      <c r="J5295">
        <v>20</v>
      </c>
      <c r="K5295">
        <v>8480</v>
      </c>
      <c r="L5295" s="1">
        <v>45916</v>
      </c>
    </row>
    <row r="5296" spans="1:12" x14ac:dyDescent="0.25">
      <c r="A5296" s="16" t="s">
        <v>83</v>
      </c>
      <c r="B5296">
        <v>27.45</v>
      </c>
      <c r="C5296">
        <v>27.45</v>
      </c>
      <c r="D5296">
        <v>28</v>
      </c>
      <c r="E5296">
        <v>28</v>
      </c>
      <c r="F5296">
        <v>28</v>
      </c>
      <c r="G5296">
        <v>0.55000000000000004</v>
      </c>
      <c r="H5296">
        <v>2</v>
      </c>
      <c r="I5296">
        <v>93</v>
      </c>
      <c r="J5296">
        <v>667095</v>
      </c>
      <c r="K5296">
        <v>18733789.050000001</v>
      </c>
      <c r="L5296" s="1">
        <v>45916</v>
      </c>
    </row>
    <row r="5297" spans="1:12" x14ac:dyDescent="0.25">
      <c r="A5297" s="16" t="s">
        <v>135</v>
      </c>
      <c r="B5297">
        <v>15</v>
      </c>
      <c r="C5297">
        <v>15</v>
      </c>
      <c r="D5297">
        <v>15.25</v>
      </c>
      <c r="E5297">
        <v>15.25</v>
      </c>
      <c r="F5297">
        <v>15.25</v>
      </c>
      <c r="G5297">
        <v>0.25</v>
      </c>
      <c r="H5297">
        <v>1.67</v>
      </c>
      <c r="I5297">
        <v>1</v>
      </c>
      <c r="J5297">
        <v>5</v>
      </c>
      <c r="K5297">
        <v>76.25</v>
      </c>
      <c r="L5297" s="1">
        <v>45916</v>
      </c>
    </row>
    <row r="5298" spans="1:12" x14ac:dyDescent="0.25">
      <c r="A5298" s="16" t="s">
        <v>90</v>
      </c>
      <c r="B5298">
        <v>47.5</v>
      </c>
      <c r="C5298">
        <v>47.5</v>
      </c>
      <c r="D5298">
        <v>48.25</v>
      </c>
      <c r="E5298">
        <v>47.5</v>
      </c>
      <c r="F5298">
        <v>48.25</v>
      </c>
      <c r="G5298">
        <v>0.75</v>
      </c>
      <c r="H5298">
        <v>1.58</v>
      </c>
      <c r="I5298">
        <v>409</v>
      </c>
      <c r="J5298">
        <v>1825634</v>
      </c>
      <c r="K5298">
        <v>87716121.150000006</v>
      </c>
      <c r="L5298" s="1">
        <v>45916</v>
      </c>
    </row>
    <row r="5299" spans="1:12" x14ac:dyDescent="0.25">
      <c r="A5299" s="16" t="s">
        <v>63</v>
      </c>
      <c r="B5299">
        <v>4.51</v>
      </c>
      <c r="C5299">
        <v>4.5999999999999996</v>
      </c>
      <c r="D5299">
        <v>4.71</v>
      </c>
      <c r="E5299">
        <v>4.46</v>
      </c>
      <c r="F5299">
        <v>4.58</v>
      </c>
      <c r="G5299">
        <v>7.0000000000000007E-2</v>
      </c>
      <c r="H5299">
        <v>1.55</v>
      </c>
      <c r="I5299">
        <v>524</v>
      </c>
      <c r="J5299">
        <v>6985489</v>
      </c>
      <c r="K5299">
        <v>32007930.890000001</v>
      </c>
      <c r="L5299" s="1">
        <v>45916</v>
      </c>
    </row>
    <row r="5300" spans="1:12" x14ac:dyDescent="0.25">
      <c r="A5300" s="16" t="s">
        <v>129</v>
      </c>
      <c r="B5300">
        <v>3.45</v>
      </c>
      <c r="C5300">
        <v>3.45</v>
      </c>
      <c r="D5300">
        <v>3.5</v>
      </c>
      <c r="E5300">
        <v>3.45</v>
      </c>
      <c r="F5300">
        <v>3.5</v>
      </c>
      <c r="G5300">
        <v>0.05</v>
      </c>
      <c r="H5300">
        <v>1.45</v>
      </c>
      <c r="I5300">
        <v>76</v>
      </c>
      <c r="J5300">
        <v>1212736</v>
      </c>
      <c r="K5300">
        <v>4233546.3099999996</v>
      </c>
      <c r="L5300" s="1">
        <v>45916</v>
      </c>
    </row>
    <row r="5301" spans="1:12" x14ac:dyDescent="0.25">
      <c r="A5301" s="16" t="s">
        <v>115</v>
      </c>
      <c r="B5301">
        <v>67.150000000000006</v>
      </c>
      <c r="C5301">
        <v>67.150000000000006</v>
      </c>
      <c r="D5301">
        <v>68.099999999999994</v>
      </c>
      <c r="E5301">
        <v>66.5</v>
      </c>
      <c r="F5301">
        <v>68.099999999999994</v>
      </c>
      <c r="G5301">
        <v>0.95</v>
      </c>
      <c r="H5301">
        <v>1.41</v>
      </c>
      <c r="I5301">
        <v>225</v>
      </c>
      <c r="J5301">
        <v>1899636</v>
      </c>
      <c r="K5301">
        <v>128539181.5</v>
      </c>
      <c r="L5301" s="1">
        <v>45916</v>
      </c>
    </row>
    <row r="5302" spans="1:12" x14ac:dyDescent="0.25">
      <c r="A5302" s="16" t="s">
        <v>125</v>
      </c>
      <c r="B5302">
        <v>2.1800000000000002</v>
      </c>
      <c r="C5302">
        <v>2.1800000000000002</v>
      </c>
      <c r="D5302">
        <v>2.21</v>
      </c>
      <c r="E5302">
        <v>2.16</v>
      </c>
      <c r="F5302">
        <v>2.2000000000000002</v>
      </c>
      <c r="G5302">
        <v>0.02</v>
      </c>
      <c r="H5302">
        <v>0.92</v>
      </c>
      <c r="I5302">
        <v>176</v>
      </c>
      <c r="J5302">
        <v>14836771</v>
      </c>
      <c r="K5302">
        <v>32441041.079999998</v>
      </c>
      <c r="L5302" s="1">
        <v>45916</v>
      </c>
    </row>
    <row r="5303" spans="1:12" x14ac:dyDescent="0.25">
      <c r="A5303" s="16" t="s">
        <v>126</v>
      </c>
      <c r="B5303">
        <v>11</v>
      </c>
      <c r="C5303">
        <v>11</v>
      </c>
      <c r="D5303">
        <v>11.2</v>
      </c>
      <c r="E5303">
        <v>11</v>
      </c>
      <c r="F5303">
        <v>11.1</v>
      </c>
      <c r="G5303">
        <v>0.1</v>
      </c>
      <c r="H5303">
        <v>0.91</v>
      </c>
      <c r="I5303">
        <v>218</v>
      </c>
      <c r="J5303">
        <v>3448055</v>
      </c>
      <c r="K5303">
        <v>38089434.100000001</v>
      </c>
      <c r="L5303" s="1">
        <v>45916</v>
      </c>
    </row>
    <row r="5304" spans="1:12" x14ac:dyDescent="0.25">
      <c r="A5304" s="16" t="s">
        <v>53</v>
      </c>
      <c r="B5304">
        <v>94.2</v>
      </c>
      <c r="C5304">
        <v>94.2</v>
      </c>
      <c r="D5304">
        <v>95</v>
      </c>
      <c r="E5304">
        <v>95</v>
      </c>
      <c r="F5304">
        <v>95</v>
      </c>
      <c r="G5304">
        <v>0.8</v>
      </c>
      <c r="H5304">
        <v>0.85</v>
      </c>
      <c r="I5304">
        <v>1021</v>
      </c>
      <c r="J5304">
        <v>32890425</v>
      </c>
      <c r="K5304">
        <v>3124875846</v>
      </c>
      <c r="L5304" s="1">
        <v>45916</v>
      </c>
    </row>
    <row r="5305" spans="1:12" x14ac:dyDescent="0.25">
      <c r="A5305" s="16" t="s">
        <v>123</v>
      </c>
      <c r="B5305">
        <v>7.5</v>
      </c>
      <c r="C5305">
        <v>7.5</v>
      </c>
      <c r="D5305">
        <v>7.55</v>
      </c>
      <c r="E5305">
        <v>7.5</v>
      </c>
      <c r="F5305">
        <v>7.55</v>
      </c>
      <c r="G5305">
        <v>0.05</v>
      </c>
      <c r="H5305">
        <v>0.67</v>
      </c>
      <c r="I5305">
        <v>112</v>
      </c>
      <c r="J5305">
        <v>1826148</v>
      </c>
      <c r="K5305">
        <v>13713511.9</v>
      </c>
      <c r="L5305" s="1">
        <v>45916</v>
      </c>
    </row>
    <row r="5306" spans="1:12" x14ac:dyDescent="0.25">
      <c r="A5306" s="16" t="s">
        <v>15</v>
      </c>
      <c r="B5306">
        <v>27</v>
      </c>
      <c r="C5306">
        <v>27</v>
      </c>
      <c r="D5306">
        <v>27.4</v>
      </c>
      <c r="E5306">
        <v>27</v>
      </c>
      <c r="F5306">
        <v>27.1</v>
      </c>
      <c r="G5306">
        <v>0.1</v>
      </c>
      <c r="H5306">
        <v>0.37</v>
      </c>
      <c r="I5306">
        <v>1025</v>
      </c>
      <c r="J5306">
        <v>11512606</v>
      </c>
      <c r="K5306">
        <v>312452770.60000002</v>
      </c>
      <c r="L5306" s="1">
        <v>45916</v>
      </c>
    </row>
    <row r="5307" spans="1:12" x14ac:dyDescent="0.25">
      <c r="A5307" s="16" t="s">
        <v>119</v>
      </c>
      <c r="B5307">
        <v>72.8</v>
      </c>
      <c r="C5307">
        <v>72.8</v>
      </c>
      <c r="D5307">
        <v>73</v>
      </c>
      <c r="E5307">
        <v>73</v>
      </c>
      <c r="F5307">
        <v>73</v>
      </c>
      <c r="G5307">
        <v>0.2</v>
      </c>
      <c r="H5307">
        <v>0.27</v>
      </c>
      <c r="I5307">
        <v>154</v>
      </c>
      <c r="J5307">
        <v>1962381</v>
      </c>
      <c r="K5307">
        <v>143329164</v>
      </c>
      <c r="L5307" s="1">
        <v>45916</v>
      </c>
    </row>
    <row r="5308" spans="1:12" x14ac:dyDescent="0.25">
      <c r="A5308" s="16" t="s">
        <v>117</v>
      </c>
      <c r="B5308">
        <v>19.55</v>
      </c>
      <c r="C5308">
        <v>19.55</v>
      </c>
      <c r="D5308">
        <v>19.600000000000001</v>
      </c>
      <c r="E5308">
        <v>19.350000000000001</v>
      </c>
      <c r="F5308">
        <v>19.600000000000001</v>
      </c>
      <c r="G5308">
        <v>0.05</v>
      </c>
      <c r="H5308">
        <v>0.26</v>
      </c>
      <c r="I5308">
        <v>273</v>
      </c>
      <c r="J5308">
        <v>3216829</v>
      </c>
      <c r="K5308">
        <v>62612512.799999997</v>
      </c>
      <c r="L5308" s="1">
        <v>45916</v>
      </c>
    </row>
    <row r="5309" spans="1:12" x14ac:dyDescent="0.25">
      <c r="A5309" s="16" t="s">
        <v>111</v>
      </c>
      <c r="B5309">
        <v>46.1</v>
      </c>
      <c r="C5309">
        <v>46.1</v>
      </c>
      <c r="D5309">
        <v>46.25</v>
      </c>
      <c r="E5309">
        <v>46.2</v>
      </c>
      <c r="F5309">
        <v>46.2</v>
      </c>
      <c r="G5309">
        <v>0.1</v>
      </c>
      <c r="H5309">
        <v>0.22</v>
      </c>
      <c r="I5309">
        <v>245</v>
      </c>
      <c r="J5309">
        <v>1463046</v>
      </c>
      <c r="K5309">
        <v>67794601.5</v>
      </c>
      <c r="L5309" s="1">
        <v>45916</v>
      </c>
    </row>
    <row r="5310" spans="1:12" x14ac:dyDescent="0.25">
      <c r="A5310" s="16" t="s">
        <v>12</v>
      </c>
      <c r="B5310">
        <v>6.8</v>
      </c>
      <c r="C5310">
        <v>6.8</v>
      </c>
      <c r="D5310">
        <v>0</v>
      </c>
      <c r="E5310">
        <v>0</v>
      </c>
      <c r="F5310">
        <v>6.8</v>
      </c>
      <c r="G5310">
        <v>0</v>
      </c>
      <c r="H5310">
        <v>0</v>
      </c>
      <c r="I5310">
        <v>21</v>
      </c>
      <c r="J5310">
        <v>40909</v>
      </c>
      <c r="K5310">
        <v>279484</v>
      </c>
      <c r="L5310" s="1">
        <v>45916</v>
      </c>
    </row>
    <row r="5311" spans="1:12" x14ac:dyDescent="0.25">
      <c r="A5311" s="16" t="s">
        <v>13</v>
      </c>
      <c r="B5311">
        <v>4.3</v>
      </c>
      <c r="C5311">
        <v>4.3</v>
      </c>
      <c r="D5311">
        <v>0</v>
      </c>
      <c r="E5311">
        <v>0</v>
      </c>
      <c r="F5311">
        <v>4.3</v>
      </c>
      <c r="G5311">
        <v>0</v>
      </c>
      <c r="H5311">
        <v>0</v>
      </c>
      <c r="I5311">
        <v>78</v>
      </c>
      <c r="J5311">
        <v>236665</v>
      </c>
      <c r="K5311">
        <v>1006720.98</v>
      </c>
      <c r="L5311" s="1">
        <v>45916</v>
      </c>
    </row>
    <row r="5312" spans="1:12" x14ac:dyDescent="0.25">
      <c r="A5312" s="16" t="s">
        <v>14</v>
      </c>
      <c r="B5312">
        <v>8.85</v>
      </c>
      <c r="C5312">
        <v>8.85</v>
      </c>
      <c r="D5312">
        <v>0</v>
      </c>
      <c r="E5312">
        <v>0</v>
      </c>
      <c r="F5312">
        <v>8.85</v>
      </c>
      <c r="G5312">
        <v>0</v>
      </c>
      <c r="H5312">
        <v>0</v>
      </c>
      <c r="I5312">
        <v>39</v>
      </c>
      <c r="J5312">
        <v>78296</v>
      </c>
      <c r="K5312">
        <v>723956.46</v>
      </c>
      <c r="L5312" s="1">
        <v>45916</v>
      </c>
    </row>
    <row r="5313" spans="1:12" x14ac:dyDescent="0.25">
      <c r="A5313" s="16" t="s">
        <v>16</v>
      </c>
      <c r="B5313">
        <v>15.95</v>
      </c>
      <c r="C5313">
        <v>15.95</v>
      </c>
      <c r="D5313">
        <v>15.95</v>
      </c>
      <c r="E5313">
        <v>15.5</v>
      </c>
      <c r="F5313">
        <v>15.95</v>
      </c>
      <c r="G5313">
        <v>0</v>
      </c>
      <c r="H5313">
        <v>0</v>
      </c>
      <c r="I5313">
        <v>131</v>
      </c>
      <c r="J5313">
        <v>3365824</v>
      </c>
      <c r="K5313">
        <v>52731124.799999997</v>
      </c>
      <c r="L5313" s="1">
        <v>45916</v>
      </c>
    </row>
    <row r="5314" spans="1:12" x14ac:dyDescent="0.25">
      <c r="A5314" s="16" t="s">
        <v>18</v>
      </c>
      <c r="B5314">
        <v>2310.5</v>
      </c>
      <c r="C5314">
        <v>2310.5</v>
      </c>
      <c r="D5314">
        <v>0</v>
      </c>
      <c r="E5314">
        <v>0</v>
      </c>
      <c r="F5314">
        <v>2310.5</v>
      </c>
      <c r="G5314">
        <v>0</v>
      </c>
      <c r="H5314">
        <v>0</v>
      </c>
      <c r="I5314">
        <v>1</v>
      </c>
      <c r="J5314">
        <v>130</v>
      </c>
      <c r="K5314">
        <v>330395</v>
      </c>
      <c r="L5314" s="1">
        <v>45916</v>
      </c>
    </row>
    <row r="5315" spans="1:12" x14ac:dyDescent="0.25">
      <c r="A5315" s="16" t="s">
        <v>19</v>
      </c>
      <c r="B5315">
        <v>7.15</v>
      </c>
      <c r="C5315">
        <v>7.15</v>
      </c>
      <c r="D5315">
        <v>0</v>
      </c>
      <c r="E5315">
        <v>0</v>
      </c>
      <c r="F5315">
        <v>7.15</v>
      </c>
      <c r="G5315">
        <v>0</v>
      </c>
      <c r="H5315">
        <v>0</v>
      </c>
      <c r="I5315">
        <v>1</v>
      </c>
      <c r="J5315">
        <v>400</v>
      </c>
      <c r="K5315">
        <v>2860</v>
      </c>
      <c r="L5315" s="1">
        <v>45916</v>
      </c>
    </row>
    <row r="5316" spans="1:12" x14ac:dyDescent="0.25">
      <c r="A5316" s="16" t="s">
        <v>20</v>
      </c>
      <c r="B5316">
        <v>545</v>
      </c>
      <c r="C5316">
        <v>545</v>
      </c>
      <c r="D5316">
        <v>0</v>
      </c>
      <c r="E5316">
        <v>0</v>
      </c>
      <c r="F5316">
        <v>545</v>
      </c>
      <c r="G5316">
        <v>0</v>
      </c>
      <c r="H5316">
        <v>0</v>
      </c>
      <c r="I5316">
        <v>472</v>
      </c>
      <c r="J5316">
        <v>933389</v>
      </c>
      <c r="K5316">
        <v>516382659.69999999</v>
      </c>
      <c r="L5316" s="1">
        <v>45916</v>
      </c>
    </row>
    <row r="5317" spans="1:12" x14ac:dyDescent="0.25">
      <c r="A5317" s="16" t="s">
        <v>22</v>
      </c>
      <c r="B5317">
        <v>39</v>
      </c>
      <c r="C5317">
        <v>39</v>
      </c>
      <c r="D5317">
        <v>0</v>
      </c>
      <c r="E5317">
        <v>0</v>
      </c>
      <c r="F5317">
        <v>39</v>
      </c>
      <c r="G5317">
        <v>0</v>
      </c>
      <c r="H5317">
        <v>0</v>
      </c>
      <c r="I5317">
        <v>64</v>
      </c>
      <c r="J5317">
        <v>96829</v>
      </c>
      <c r="K5317">
        <v>3654859.75</v>
      </c>
      <c r="L5317" s="1">
        <v>45916</v>
      </c>
    </row>
    <row r="5318" spans="1:12" x14ac:dyDescent="0.25">
      <c r="A5318" s="16" t="s">
        <v>23</v>
      </c>
      <c r="B5318">
        <v>486</v>
      </c>
      <c r="C5318">
        <v>486</v>
      </c>
      <c r="D5318">
        <v>0</v>
      </c>
      <c r="E5318">
        <v>0</v>
      </c>
      <c r="F5318">
        <v>486</v>
      </c>
      <c r="G5318">
        <v>0</v>
      </c>
      <c r="H5318">
        <v>0</v>
      </c>
      <c r="I5318">
        <v>212</v>
      </c>
      <c r="J5318">
        <v>41324</v>
      </c>
      <c r="K5318">
        <v>18075117.600000001</v>
      </c>
      <c r="L5318" s="1">
        <v>45916</v>
      </c>
    </row>
    <row r="5319" spans="1:12" x14ac:dyDescent="0.25">
      <c r="A5319" s="16" t="s">
        <v>24</v>
      </c>
      <c r="B5319">
        <v>151.80000000000001</v>
      </c>
      <c r="C5319">
        <v>151.80000000000001</v>
      </c>
      <c r="D5319">
        <v>0</v>
      </c>
      <c r="E5319">
        <v>0</v>
      </c>
      <c r="F5319">
        <v>151.80000000000001</v>
      </c>
      <c r="G5319">
        <v>0</v>
      </c>
      <c r="H5319">
        <v>0</v>
      </c>
      <c r="I5319">
        <v>455</v>
      </c>
      <c r="J5319">
        <v>430544</v>
      </c>
      <c r="K5319">
        <v>62051085.200000003</v>
      </c>
      <c r="L5319" s="1">
        <v>45916</v>
      </c>
    </row>
    <row r="5320" spans="1:12" x14ac:dyDescent="0.25">
      <c r="A5320" s="16" t="s">
        <v>25</v>
      </c>
      <c r="B5320">
        <v>629.70000000000005</v>
      </c>
      <c r="C5320">
        <v>629.70000000000005</v>
      </c>
      <c r="D5320">
        <v>0</v>
      </c>
      <c r="E5320">
        <v>0</v>
      </c>
      <c r="F5320">
        <v>629.70000000000005</v>
      </c>
      <c r="G5320">
        <v>0</v>
      </c>
      <c r="H5320">
        <v>0</v>
      </c>
      <c r="I5320">
        <v>487</v>
      </c>
      <c r="J5320">
        <v>83178</v>
      </c>
      <c r="K5320">
        <v>50406329.100000001</v>
      </c>
      <c r="L5320" s="1">
        <v>45916</v>
      </c>
    </row>
    <row r="5321" spans="1:12" x14ac:dyDescent="0.25">
      <c r="A5321" s="16" t="s">
        <v>26</v>
      </c>
      <c r="B5321">
        <v>67.5</v>
      </c>
      <c r="C5321">
        <v>67.5</v>
      </c>
      <c r="D5321">
        <v>0</v>
      </c>
      <c r="E5321">
        <v>0</v>
      </c>
      <c r="F5321">
        <v>67.5</v>
      </c>
      <c r="G5321">
        <v>0</v>
      </c>
      <c r="H5321">
        <v>0</v>
      </c>
      <c r="I5321">
        <v>224</v>
      </c>
      <c r="J5321">
        <v>1152271</v>
      </c>
      <c r="K5321">
        <v>74207436.650000006</v>
      </c>
      <c r="L5321" s="1">
        <v>45916</v>
      </c>
    </row>
    <row r="5322" spans="1:12" x14ac:dyDescent="0.25">
      <c r="A5322" s="16" t="s">
        <v>27</v>
      </c>
      <c r="B5322">
        <v>71</v>
      </c>
      <c r="C5322">
        <v>71</v>
      </c>
      <c r="D5322">
        <v>0</v>
      </c>
      <c r="E5322">
        <v>0</v>
      </c>
      <c r="F5322">
        <v>71</v>
      </c>
      <c r="G5322">
        <v>0</v>
      </c>
      <c r="H5322">
        <v>0</v>
      </c>
      <c r="I5322">
        <v>15</v>
      </c>
      <c r="J5322">
        <v>27682</v>
      </c>
      <c r="K5322">
        <v>1939247.7</v>
      </c>
      <c r="L5322" s="1">
        <v>45916</v>
      </c>
    </row>
    <row r="5323" spans="1:12" x14ac:dyDescent="0.25">
      <c r="A5323" s="16" t="s">
        <v>191</v>
      </c>
      <c r="B5323">
        <v>100</v>
      </c>
      <c r="C5323">
        <v>100</v>
      </c>
      <c r="D5323">
        <v>0</v>
      </c>
      <c r="E5323">
        <v>0</v>
      </c>
      <c r="F5323">
        <v>100</v>
      </c>
      <c r="G5323">
        <v>0</v>
      </c>
      <c r="H5323">
        <v>0</v>
      </c>
      <c r="I5323">
        <v>15</v>
      </c>
      <c r="J5323">
        <v>11253</v>
      </c>
      <c r="K5323">
        <v>1229275</v>
      </c>
      <c r="L5323" s="1">
        <v>45916</v>
      </c>
    </row>
    <row r="5324" spans="1:12" x14ac:dyDescent="0.25">
      <c r="A5324" s="16" t="s">
        <v>32</v>
      </c>
      <c r="B5324">
        <v>211.1</v>
      </c>
      <c r="C5324">
        <v>211.1</v>
      </c>
      <c r="D5324">
        <v>0</v>
      </c>
      <c r="E5324">
        <v>0</v>
      </c>
      <c r="F5324">
        <v>211.1</v>
      </c>
      <c r="G5324">
        <v>0</v>
      </c>
      <c r="H5324">
        <v>0</v>
      </c>
      <c r="I5324">
        <v>124</v>
      </c>
      <c r="J5324">
        <v>36305</v>
      </c>
      <c r="K5324">
        <v>7246804.2000000002</v>
      </c>
      <c r="L5324" s="1">
        <v>45916</v>
      </c>
    </row>
    <row r="5325" spans="1:12" x14ac:dyDescent="0.25">
      <c r="A5325" s="16" t="s">
        <v>35</v>
      </c>
      <c r="B5325">
        <v>3.58</v>
      </c>
      <c r="C5325">
        <v>3.58</v>
      </c>
      <c r="D5325">
        <v>3.65</v>
      </c>
      <c r="E5325">
        <v>3.58</v>
      </c>
      <c r="F5325">
        <v>3.58</v>
      </c>
      <c r="G5325">
        <v>0</v>
      </c>
      <c r="H5325">
        <v>0</v>
      </c>
      <c r="I5325">
        <v>255</v>
      </c>
      <c r="J5325">
        <v>4521075</v>
      </c>
      <c r="K5325">
        <v>16318661.779999999</v>
      </c>
      <c r="L5325" s="1">
        <v>45916</v>
      </c>
    </row>
    <row r="5326" spans="1:12" x14ac:dyDescent="0.25">
      <c r="A5326" s="16" t="s">
        <v>36</v>
      </c>
      <c r="B5326">
        <v>17</v>
      </c>
      <c r="C5326">
        <v>17</v>
      </c>
      <c r="D5326">
        <v>17</v>
      </c>
      <c r="E5326">
        <v>16.95</v>
      </c>
      <c r="F5326">
        <v>17</v>
      </c>
      <c r="G5326">
        <v>0</v>
      </c>
      <c r="H5326">
        <v>0</v>
      </c>
      <c r="I5326">
        <v>121</v>
      </c>
      <c r="J5326">
        <v>2068315</v>
      </c>
      <c r="K5326">
        <v>35126244.299999997</v>
      </c>
      <c r="L5326" s="1">
        <v>45916</v>
      </c>
    </row>
    <row r="5327" spans="1:12" x14ac:dyDescent="0.25">
      <c r="A5327" s="16" t="s">
        <v>37</v>
      </c>
      <c r="B5327">
        <v>1.1000000000000001</v>
      </c>
      <c r="C5327">
        <v>1.1000000000000001</v>
      </c>
      <c r="D5327">
        <v>1.1000000000000001</v>
      </c>
      <c r="E5327">
        <v>1.06</v>
      </c>
      <c r="F5327">
        <v>1.1000000000000001</v>
      </c>
      <c r="G5327">
        <v>0</v>
      </c>
      <c r="H5327">
        <v>0</v>
      </c>
      <c r="I5327">
        <v>89</v>
      </c>
      <c r="J5327">
        <v>2713095</v>
      </c>
      <c r="K5327">
        <v>2918539.22</v>
      </c>
      <c r="L5327" s="1">
        <v>45916</v>
      </c>
    </row>
    <row r="5328" spans="1:12" x14ac:dyDescent="0.25">
      <c r="A5328" s="16" t="s">
        <v>38</v>
      </c>
      <c r="B5328">
        <v>511.2</v>
      </c>
      <c r="C5328">
        <v>511.2</v>
      </c>
      <c r="D5328">
        <v>0</v>
      </c>
      <c r="E5328">
        <v>0</v>
      </c>
      <c r="F5328">
        <v>511.2</v>
      </c>
      <c r="G5328">
        <v>0</v>
      </c>
      <c r="H5328">
        <v>0</v>
      </c>
      <c r="I5328">
        <v>526</v>
      </c>
      <c r="J5328">
        <v>410810</v>
      </c>
      <c r="K5328">
        <v>212503810.90000001</v>
      </c>
      <c r="L5328" s="1">
        <v>45916</v>
      </c>
    </row>
    <row r="5329" spans="1:12" x14ac:dyDescent="0.25">
      <c r="A5329" s="16" t="s">
        <v>42</v>
      </c>
      <c r="B5329">
        <v>35.1</v>
      </c>
      <c r="C5329">
        <v>35.1</v>
      </c>
      <c r="D5329">
        <v>0</v>
      </c>
      <c r="E5329">
        <v>0</v>
      </c>
      <c r="F5329">
        <v>35.1</v>
      </c>
      <c r="G5329">
        <v>0</v>
      </c>
      <c r="H5329">
        <v>0</v>
      </c>
      <c r="I5329">
        <v>4</v>
      </c>
      <c r="J5329">
        <v>2380</v>
      </c>
      <c r="K5329">
        <v>78915</v>
      </c>
      <c r="L5329" s="1">
        <v>45916</v>
      </c>
    </row>
    <row r="5330" spans="1:12" x14ac:dyDescent="0.25">
      <c r="A5330" s="16" t="s">
        <v>43</v>
      </c>
      <c r="B5330">
        <v>31</v>
      </c>
      <c r="C5330">
        <v>31</v>
      </c>
      <c r="D5330">
        <v>0</v>
      </c>
      <c r="E5330">
        <v>0</v>
      </c>
      <c r="F5330">
        <v>31</v>
      </c>
      <c r="G5330">
        <v>0</v>
      </c>
      <c r="H5330">
        <v>0</v>
      </c>
      <c r="I5330">
        <v>57</v>
      </c>
      <c r="J5330">
        <v>134636</v>
      </c>
      <c r="K5330">
        <v>4314081.4000000004</v>
      </c>
      <c r="L5330" s="1">
        <v>45916</v>
      </c>
    </row>
    <row r="5331" spans="1:12" x14ac:dyDescent="0.25">
      <c r="A5331" s="16" t="s">
        <v>44</v>
      </c>
      <c r="B5331">
        <v>36</v>
      </c>
      <c r="C5331">
        <v>36</v>
      </c>
      <c r="D5331">
        <v>36</v>
      </c>
      <c r="E5331">
        <v>36</v>
      </c>
      <c r="F5331">
        <v>36</v>
      </c>
      <c r="G5331">
        <v>0</v>
      </c>
      <c r="H5331">
        <v>0</v>
      </c>
      <c r="I5331">
        <v>100</v>
      </c>
      <c r="J5331">
        <v>1917238</v>
      </c>
      <c r="K5331">
        <v>68975507.150000006</v>
      </c>
      <c r="L5331" s="1">
        <v>45916</v>
      </c>
    </row>
    <row r="5332" spans="1:12" x14ac:dyDescent="0.25">
      <c r="A5332" s="16" t="s">
        <v>49</v>
      </c>
      <c r="B5332">
        <v>43</v>
      </c>
      <c r="C5332">
        <v>43</v>
      </c>
      <c r="D5332">
        <v>0</v>
      </c>
      <c r="E5332">
        <v>0</v>
      </c>
      <c r="F5332">
        <v>43</v>
      </c>
      <c r="G5332">
        <v>0</v>
      </c>
      <c r="H5332">
        <v>0</v>
      </c>
      <c r="I5332">
        <v>193</v>
      </c>
      <c r="J5332">
        <v>381981</v>
      </c>
      <c r="K5332">
        <v>14999956.15</v>
      </c>
      <c r="L5332" s="1">
        <v>45916</v>
      </c>
    </row>
    <row r="5333" spans="1:12" x14ac:dyDescent="0.25">
      <c r="A5333" s="16" t="s">
        <v>50</v>
      </c>
      <c r="B5333">
        <v>30.8</v>
      </c>
      <c r="C5333">
        <v>30.8</v>
      </c>
      <c r="D5333">
        <v>0</v>
      </c>
      <c r="E5333">
        <v>0</v>
      </c>
      <c r="F5333">
        <v>30.8</v>
      </c>
      <c r="G5333">
        <v>0</v>
      </c>
      <c r="H5333">
        <v>0</v>
      </c>
      <c r="I5333">
        <v>349</v>
      </c>
      <c r="J5333">
        <v>4767958</v>
      </c>
      <c r="K5333">
        <v>151618268.09999999</v>
      </c>
      <c r="L5333" s="1">
        <v>45916</v>
      </c>
    </row>
    <row r="5334" spans="1:12" x14ac:dyDescent="0.25">
      <c r="A5334" s="16" t="s">
        <v>52</v>
      </c>
      <c r="B5334">
        <v>1141.5</v>
      </c>
      <c r="C5334">
        <v>1141.5</v>
      </c>
      <c r="D5334">
        <v>0</v>
      </c>
      <c r="E5334">
        <v>0</v>
      </c>
      <c r="F5334">
        <v>1141.5</v>
      </c>
      <c r="G5334">
        <v>0</v>
      </c>
      <c r="H5334">
        <v>0</v>
      </c>
      <c r="I5334">
        <v>56</v>
      </c>
      <c r="J5334">
        <v>2364</v>
      </c>
      <c r="K5334">
        <v>2428773.6</v>
      </c>
      <c r="L5334" s="1">
        <v>45916</v>
      </c>
    </row>
    <row r="5335" spans="1:12" x14ac:dyDescent="0.25">
      <c r="A5335" s="16" t="s">
        <v>54</v>
      </c>
      <c r="B5335">
        <v>1.65</v>
      </c>
      <c r="C5335">
        <v>1.65</v>
      </c>
      <c r="D5335">
        <v>1.65</v>
      </c>
      <c r="E5335">
        <v>1.58</v>
      </c>
      <c r="F5335">
        <v>1.65</v>
      </c>
      <c r="G5335">
        <v>0</v>
      </c>
      <c r="H5335">
        <v>0</v>
      </c>
      <c r="I5335">
        <v>53</v>
      </c>
      <c r="J5335">
        <v>1395440</v>
      </c>
      <c r="K5335">
        <v>2255950.09</v>
      </c>
      <c r="L5335" s="1">
        <v>45916</v>
      </c>
    </row>
    <row r="5336" spans="1:12" x14ac:dyDescent="0.25">
      <c r="A5336" s="16" t="s">
        <v>56</v>
      </c>
      <c r="B5336">
        <v>4.25</v>
      </c>
      <c r="C5336">
        <v>4.25</v>
      </c>
      <c r="D5336">
        <v>0</v>
      </c>
      <c r="E5336">
        <v>0</v>
      </c>
      <c r="F5336">
        <v>4.25</v>
      </c>
      <c r="G5336">
        <v>0</v>
      </c>
      <c r="H5336">
        <v>0</v>
      </c>
      <c r="I5336">
        <v>20</v>
      </c>
      <c r="J5336">
        <v>153829</v>
      </c>
      <c r="K5336">
        <v>652996.05000000005</v>
      </c>
      <c r="L5336" s="1">
        <v>45916</v>
      </c>
    </row>
    <row r="5337" spans="1:12" x14ac:dyDescent="0.25">
      <c r="A5337" s="16" t="s">
        <v>58</v>
      </c>
      <c r="B5337">
        <v>22.95</v>
      </c>
      <c r="C5337">
        <v>22.95</v>
      </c>
      <c r="D5337">
        <v>0</v>
      </c>
      <c r="E5337">
        <v>0</v>
      </c>
      <c r="F5337">
        <v>22.95</v>
      </c>
      <c r="G5337">
        <v>0</v>
      </c>
      <c r="H5337">
        <v>0</v>
      </c>
      <c r="I5337">
        <v>37</v>
      </c>
      <c r="J5337">
        <v>56620</v>
      </c>
      <c r="K5337">
        <v>1215339.8999999999</v>
      </c>
      <c r="L5337" s="1">
        <v>45916</v>
      </c>
    </row>
    <row r="5338" spans="1:12" x14ac:dyDescent="0.25">
      <c r="A5338" s="16" t="s">
        <v>59</v>
      </c>
      <c r="B5338">
        <v>36.6</v>
      </c>
      <c r="C5338">
        <v>36.6</v>
      </c>
      <c r="D5338">
        <v>0</v>
      </c>
      <c r="E5338">
        <v>0</v>
      </c>
      <c r="F5338">
        <v>36.6</v>
      </c>
      <c r="G5338">
        <v>0</v>
      </c>
      <c r="H5338">
        <v>0</v>
      </c>
      <c r="I5338">
        <v>11</v>
      </c>
      <c r="J5338">
        <v>2821</v>
      </c>
      <c r="K5338">
        <v>99678</v>
      </c>
      <c r="L5338" s="1">
        <v>45916</v>
      </c>
    </row>
    <row r="5339" spans="1:12" x14ac:dyDescent="0.25">
      <c r="A5339" s="16" t="s">
        <v>60</v>
      </c>
      <c r="B5339">
        <v>7</v>
      </c>
      <c r="C5339">
        <v>7</v>
      </c>
      <c r="D5339">
        <v>0</v>
      </c>
      <c r="E5339">
        <v>0</v>
      </c>
      <c r="F5339">
        <v>7</v>
      </c>
      <c r="G5339">
        <v>0</v>
      </c>
      <c r="H5339">
        <v>0</v>
      </c>
      <c r="I5339">
        <v>13</v>
      </c>
      <c r="J5339">
        <v>21255</v>
      </c>
      <c r="K5339">
        <v>141785</v>
      </c>
      <c r="L5339" s="1">
        <v>45916</v>
      </c>
    </row>
    <row r="5340" spans="1:12" x14ac:dyDescent="0.25">
      <c r="A5340" s="16" t="s">
        <v>65</v>
      </c>
      <c r="B5340">
        <v>146.1</v>
      </c>
      <c r="C5340">
        <v>146.1</v>
      </c>
      <c r="D5340">
        <v>0</v>
      </c>
      <c r="E5340">
        <v>0</v>
      </c>
      <c r="F5340">
        <v>146.1</v>
      </c>
      <c r="G5340">
        <v>0</v>
      </c>
      <c r="H5340">
        <v>0</v>
      </c>
      <c r="I5340">
        <v>119</v>
      </c>
      <c r="J5340">
        <v>66029</v>
      </c>
      <c r="K5340">
        <v>8971180</v>
      </c>
      <c r="L5340" s="1">
        <v>45916</v>
      </c>
    </row>
    <row r="5341" spans="1:12" x14ac:dyDescent="0.25">
      <c r="A5341" s="16" t="s">
        <v>66</v>
      </c>
      <c r="B5341">
        <v>7.95</v>
      </c>
      <c r="C5341">
        <v>7.95</v>
      </c>
      <c r="D5341">
        <v>0</v>
      </c>
      <c r="E5341">
        <v>0</v>
      </c>
      <c r="F5341">
        <v>7.95</v>
      </c>
      <c r="G5341">
        <v>0</v>
      </c>
      <c r="H5341">
        <v>0</v>
      </c>
      <c r="I5341">
        <v>31</v>
      </c>
      <c r="J5341">
        <v>61635</v>
      </c>
      <c r="K5341">
        <v>485486.25</v>
      </c>
      <c r="L5341" s="1">
        <v>45916</v>
      </c>
    </row>
    <row r="5342" spans="1:12" x14ac:dyDescent="0.25">
      <c r="A5342" s="16" t="s">
        <v>67</v>
      </c>
      <c r="B5342">
        <v>9.9</v>
      </c>
      <c r="C5342">
        <v>9.9</v>
      </c>
      <c r="D5342">
        <v>0</v>
      </c>
      <c r="E5342">
        <v>0</v>
      </c>
      <c r="F5342">
        <v>9.9</v>
      </c>
      <c r="G5342">
        <v>0</v>
      </c>
      <c r="H5342">
        <v>0</v>
      </c>
      <c r="I5342">
        <v>4</v>
      </c>
      <c r="J5342">
        <v>1976</v>
      </c>
      <c r="K5342">
        <v>18475.599999999999</v>
      </c>
      <c r="L5342" s="1">
        <v>45916</v>
      </c>
    </row>
    <row r="5343" spans="1:12" x14ac:dyDescent="0.25">
      <c r="A5343" s="16" t="s">
        <v>68</v>
      </c>
      <c r="B5343">
        <v>3</v>
      </c>
      <c r="C5343">
        <v>3</v>
      </c>
      <c r="D5343">
        <v>3.12</v>
      </c>
      <c r="E5343">
        <v>2.99</v>
      </c>
      <c r="F5343">
        <v>3</v>
      </c>
      <c r="G5343">
        <v>0</v>
      </c>
      <c r="H5343">
        <v>0</v>
      </c>
      <c r="I5343">
        <v>167</v>
      </c>
      <c r="J5343">
        <v>12254537</v>
      </c>
      <c r="K5343">
        <v>37097356.649999999</v>
      </c>
      <c r="L5343" s="1">
        <v>45916</v>
      </c>
    </row>
    <row r="5344" spans="1:12" x14ac:dyDescent="0.25">
      <c r="A5344" s="16" t="s">
        <v>69</v>
      </c>
      <c r="B5344">
        <v>7.2</v>
      </c>
      <c r="C5344">
        <v>7.2</v>
      </c>
      <c r="D5344">
        <v>0</v>
      </c>
      <c r="E5344">
        <v>0</v>
      </c>
      <c r="F5344">
        <v>7.2</v>
      </c>
      <c r="G5344">
        <v>0</v>
      </c>
      <c r="H5344">
        <v>0</v>
      </c>
      <c r="I5344">
        <v>29</v>
      </c>
      <c r="J5344">
        <v>19368</v>
      </c>
      <c r="K5344">
        <v>143401.19</v>
      </c>
      <c r="L5344" s="1">
        <v>45916</v>
      </c>
    </row>
    <row r="5345" spans="1:12" x14ac:dyDescent="0.25">
      <c r="A5345" s="16" t="s">
        <v>70</v>
      </c>
      <c r="B5345">
        <v>5.5</v>
      </c>
      <c r="C5345">
        <v>5.5</v>
      </c>
      <c r="D5345">
        <v>5.5</v>
      </c>
      <c r="E5345">
        <v>5.0999999999999996</v>
      </c>
      <c r="F5345">
        <v>5.5</v>
      </c>
      <c r="G5345">
        <v>0</v>
      </c>
      <c r="H5345">
        <v>0</v>
      </c>
      <c r="I5345">
        <v>58</v>
      </c>
      <c r="J5345">
        <v>1593153</v>
      </c>
      <c r="K5345">
        <v>8684027.2200000007</v>
      </c>
      <c r="L5345" s="1">
        <v>45916</v>
      </c>
    </row>
    <row r="5346" spans="1:12" x14ac:dyDescent="0.25">
      <c r="A5346" s="16" t="s">
        <v>72</v>
      </c>
      <c r="B5346">
        <v>7.9</v>
      </c>
      <c r="C5346">
        <v>7.9</v>
      </c>
      <c r="D5346">
        <v>0</v>
      </c>
      <c r="E5346">
        <v>0</v>
      </c>
      <c r="F5346">
        <v>7.9</v>
      </c>
      <c r="G5346">
        <v>0</v>
      </c>
      <c r="H5346">
        <v>0</v>
      </c>
      <c r="I5346">
        <v>91</v>
      </c>
      <c r="J5346">
        <v>280477</v>
      </c>
      <c r="K5346">
        <v>2243029.2000000002</v>
      </c>
      <c r="L5346" s="1">
        <v>45916</v>
      </c>
    </row>
    <row r="5347" spans="1:12" x14ac:dyDescent="0.25">
      <c r="A5347" s="16" t="s">
        <v>74</v>
      </c>
      <c r="B5347">
        <v>17.5</v>
      </c>
      <c r="C5347">
        <v>17.5</v>
      </c>
      <c r="D5347">
        <v>0</v>
      </c>
      <c r="E5347">
        <v>0</v>
      </c>
      <c r="F5347">
        <v>17.5</v>
      </c>
      <c r="G5347">
        <v>0</v>
      </c>
      <c r="H5347">
        <v>0</v>
      </c>
      <c r="I5347">
        <v>81</v>
      </c>
      <c r="J5347">
        <v>150730</v>
      </c>
      <c r="K5347">
        <v>2605627</v>
      </c>
      <c r="L5347" s="1">
        <v>45916</v>
      </c>
    </row>
    <row r="5348" spans="1:12" x14ac:dyDescent="0.25">
      <c r="A5348" s="16" t="s">
        <v>76</v>
      </c>
      <c r="B5348">
        <v>16.75</v>
      </c>
      <c r="C5348">
        <v>16.75</v>
      </c>
      <c r="D5348">
        <v>0</v>
      </c>
      <c r="E5348">
        <v>0</v>
      </c>
      <c r="F5348">
        <v>16.75</v>
      </c>
      <c r="G5348">
        <v>0</v>
      </c>
      <c r="H5348">
        <v>0</v>
      </c>
      <c r="I5348">
        <v>16</v>
      </c>
      <c r="J5348">
        <v>37263</v>
      </c>
      <c r="K5348">
        <v>584959.6</v>
      </c>
      <c r="L5348" s="1">
        <v>45916</v>
      </c>
    </row>
    <row r="5349" spans="1:12" x14ac:dyDescent="0.25">
      <c r="A5349" s="16" t="s">
        <v>143</v>
      </c>
      <c r="B5349">
        <v>3.22</v>
      </c>
      <c r="C5349">
        <v>3.22</v>
      </c>
      <c r="D5349">
        <v>0</v>
      </c>
      <c r="E5349">
        <v>0</v>
      </c>
      <c r="F5349">
        <v>3.22</v>
      </c>
      <c r="G5349">
        <v>0</v>
      </c>
      <c r="H5349">
        <v>0</v>
      </c>
      <c r="I5349">
        <v>5</v>
      </c>
      <c r="J5349">
        <v>32630</v>
      </c>
      <c r="K5349">
        <v>115510.2</v>
      </c>
      <c r="L5349" s="1">
        <v>45916</v>
      </c>
    </row>
    <row r="5350" spans="1:12" x14ac:dyDescent="0.25">
      <c r="A5350" s="16" t="s">
        <v>77</v>
      </c>
      <c r="B5350">
        <v>435</v>
      </c>
      <c r="C5350">
        <v>435</v>
      </c>
      <c r="D5350">
        <v>0</v>
      </c>
      <c r="E5350">
        <v>0</v>
      </c>
      <c r="F5350">
        <v>435</v>
      </c>
      <c r="G5350">
        <v>0</v>
      </c>
      <c r="H5350">
        <v>0</v>
      </c>
      <c r="I5350">
        <v>1177</v>
      </c>
      <c r="J5350">
        <v>4083993</v>
      </c>
      <c r="K5350">
        <v>1695235730</v>
      </c>
      <c r="L5350" s="1">
        <v>45916</v>
      </c>
    </row>
    <row r="5351" spans="1:12" x14ac:dyDescent="0.25">
      <c r="A5351" s="16" t="s">
        <v>79</v>
      </c>
      <c r="B5351">
        <v>105</v>
      </c>
      <c r="C5351">
        <v>105</v>
      </c>
      <c r="D5351">
        <v>0</v>
      </c>
      <c r="E5351">
        <v>0</v>
      </c>
      <c r="F5351">
        <v>105</v>
      </c>
      <c r="G5351">
        <v>0</v>
      </c>
      <c r="H5351">
        <v>0</v>
      </c>
      <c r="I5351">
        <v>135</v>
      </c>
      <c r="J5351">
        <v>526358</v>
      </c>
      <c r="K5351">
        <v>56500688.200000003</v>
      </c>
      <c r="L5351" s="1">
        <v>45916</v>
      </c>
    </row>
    <row r="5352" spans="1:12" x14ac:dyDescent="0.25">
      <c r="A5352" s="16" t="s">
        <v>80</v>
      </c>
      <c r="B5352">
        <v>97.4</v>
      </c>
      <c r="C5352">
        <v>97.4</v>
      </c>
      <c r="D5352">
        <v>0</v>
      </c>
      <c r="E5352">
        <v>0</v>
      </c>
      <c r="F5352">
        <v>97.4</v>
      </c>
      <c r="G5352">
        <v>0</v>
      </c>
      <c r="H5352">
        <v>0</v>
      </c>
      <c r="I5352">
        <v>137</v>
      </c>
      <c r="J5352">
        <v>1262455</v>
      </c>
      <c r="K5352">
        <v>120093109</v>
      </c>
      <c r="L5352" s="1">
        <v>45916</v>
      </c>
    </row>
    <row r="5353" spans="1:12" x14ac:dyDescent="0.25">
      <c r="A5353" s="16" t="s">
        <v>144</v>
      </c>
      <c r="B5353">
        <v>15.2</v>
      </c>
      <c r="C5353">
        <v>15.2</v>
      </c>
      <c r="D5353">
        <v>0</v>
      </c>
      <c r="E5353">
        <v>0</v>
      </c>
      <c r="F5353">
        <v>15.2</v>
      </c>
      <c r="G5353">
        <v>0</v>
      </c>
      <c r="H5353">
        <v>0</v>
      </c>
      <c r="I5353">
        <v>21</v>
      </c>
      <c r="J5353">
        <v>62865</v>
      </c>
      <c r="K5353">
        <v>993606.1</v>
      </c>
      <c r="L5353" s="1">
        <v>45916</v>
      </c>
    </row>
    <row r="5354" spans="1:12" x14ac:dyDescent="0.25">
      <c r="A5354" s="16" t="s">
        <v>84</v>
      </c>
      <c r="B5354">
        <v>1870</v>
      </c>
      <c r="C5354">
        <v>1870</v>
      </c>
      <c r="D5354">
        <v>0</v>
      </c>
      <c r="E5354">
        <v>0</v>
      </c>
      <c r="F5354">
        <v>1870</v>
      </c>
      <c r="G5354">
        <v>0</v>
      </c>
      <c r="H5354">
        <v>0</v>
      </c>
      <c r="I5354">
        <v>113</v>
      </c>
      <c r="J5354">
        <v>9955</v>
      </c>
      <c r="K5354">
        <v>17625570.399999999</v>
      </c>
      <c r="L5354" s="1">
        <v>45916</v>
      </c>
    </row>
    <row r="5355" spans="1:12" x14ac:dyDescent="0.25">
      <c r="A5355" s="16" t="s">
        <v>85</v>
      </c>
      <c r="B5355">
        <v>60.1</v>
      </c>
      <c r="C5355">
        <v>60.1</v>
      </c>
      <c r="D5355">
        <v>0</v>
      </c>
      <c r="E5355">
        <v>0</v>
      </c>
      <c r="F5355">
        <v>60.1</v>
      </c>
      <c r="G5355">
        <v>0</v>
      </c>
      <c r="H5355">
        <v>0</v>
      </c>
      <c r="I5355">
        <v>79</v>
      </c>
      <c r="J5355">
        <v>468345</v>
      </c>
      <c r="K5355">
        <v>28034133.149999999</v>
      </c>
      <c r="L5355" s="1">
        <v>45916</v>
      </c>
    </row>
    <row r="5356" spans="1:12" x14ac:dyDescent="0.25">
      <c r="A5356" s="16" t="s">
        <v>86</v>
      </c>
      <c r="B5356">
        <v>113</v>
      </c>
      <c r="C5356">
        <v>113</v>
      </c>
      <c r="D5356">
        <v>0</v>
      </c>
      <c r="E5356">
        <v>0</v>
      </c>
      <c r="F5356">
        <v>113</v>
      </c>
      <c r="G5356">
        <v>0</v>
      </c>
      <c r="H5356">
        <v>0</v>
      </c>
      <c r="I5356">
        <v>102</v>
      </c>
      <c r="J5356">
        <v>155488</v>
      </c>
      <c r="K5356">
        <v>17508670.199999999</v>
      </c>
      <c r="L5356" s="1">
        <v>45916</v>
      </c>
    </row>
    <row r="5357" spans="1:12" x14ac:dyDescent="0.25">
      <c r="A5357" s="16" t="s">
        <v>87</v>
      </c>
      <c r="B5357">
        <v>93.9</v>
      </c>
      <c r="C5357">
        <v>93.9</v>
      </c>
      <c r="D5357">
        <v>0</v>
      </c>
      <c r="E5357">
        <v>0</v>
      </c>
      <c r="F5357">
        <v>93.9</v>
      </c>
      <c r="G5357">
        <v>0</v>
      </c>
      <c r="H5357">
        <v>0</v>
      </c>
      <c r="I5357">
        <v>55</v>
      </c>
      <c r="J5357">
        <v>23341</v>
      </c>
      <c r="K5357">
        <v>2076546.25</v>
      </c>
      <c r="L5357" s="1">
        <v>45916</v>
      </c>
    </row>
    <row r="5358" spans="1:12" x14ac:dyDescent="0.25">
      <c r="A5358" s="16" t="s">
        <v>88</v>
      </c>
      <c r="B5358">
        <v>3.12</v>
      </c>
      <c r="C5358">
        <v>3.12</v>
      </c>
      <c r="D5358">
        <v>0</v>
      </c>
      <c r="E5358">
        <v>0</v>
      </c>
      <c r="F5358">
        <v>3.12</v>
      </c>
      <c r="G5358">
        <v>0</v>
      </c>
      <c r="H5358">
        <v>0</v>
      </c>
      <c r="I5358">
        <v>29</v>
      </c>
      <c r="J5358">
        <v>379110</v>
      </c>
      <c r="K5358">
        <v>1175676.01</v>
      </c>
      <c r="L5358" s="1">
        <v>45916</v>
      </c>
    </row>
    <row r="5359" spans="1:12" x14ac:dyDescent="0.25">
      <c r="A5359" s="16" t="s">
        <v>91</v>
      </c>
      <c r="B5359">
        <v>1020</v>
      </c>
      <c r="C5359">
        <v>1020</v>
      </c>
      <c r="D5359">
        <v>0</v>
      </c>
      <c r="E5359">
        <v>0</v>
      </c>
      <c r="F5359">
        <v>1020</v>
      </c>
      <c r="G5359">
        <v>0</v>
      </c>
      <c r="H5359">
        <v>0</v>
      </c>
      <c r="I5359">
        <v>411</v>
      </c>
      <c r="J5359">
        <v>111802</v>
      </c>
      <c r="K5359">
        <v>104339437.5</v>
      </c>
      <c r="L5359" s="1">
        <v>45916</v>
      </c>
    </row>
    <row r="5360" spans="1:12" x14ac:dyDescent="0.25">
      <c r="A5360" s="16" t="s">
        <v>92</v>
      </c>
      <c r="B5360">
        <v>1.22</v>
      </c>
      <c r="C5360">
        <v>1.22</v>
      </c>
      <c r="D5360">
        <v>1.22</v>
      </c>
      <c r="E5360">
        <v>1.22</v>
      </c>
      <c r="F5360">
        <v>1.22</v>
      </c>
      <c r="G5360">
        <v>0</v>
      </c>
      <c r="H5360">
        <v>0</v>
      </c>
      <c r="I5360">
        <v>226</v>
      </c>
      <c r="J5360">
        <v>14433562</v>
      </c>
      <c r="K5360">
        <v>17355925.719999999</v>
      </c>
      <c r="L5360" s="1">
        <v>45916</v>
      </c>
    </row>
    <row r="5361" spans="1:12" x14ac:dyDescent="0.25">
      <c r="A5361" s="16" t="s">
        <v>93</v>
      </c>
      <c r="B5361">
        <v>1480</v>
      </c>
      <c r="C5361">
        <v>1480</v>
      </c>
      <c r="D5361">
        <v>0</v>
      </c>
      <c r="E5361">
        <v>0</v>
      </c>
      <c r="F5361">
        <v>1480</v>
      </c>
      <c r="G5361">
        <v>0</v>
      </c>
      <c r="H5361">
        <v>0</v>
      </c>
      <c r="I5361">
        <v>317</v>
      </c>
      <c r="J5361">
        <v>59125</v>
      </c>
      <c r="K5361">
        <v>82288463.299999997</v>
      </c>
      <c r="L5361" s="1">
        <v>45916</v>
      </c>
    </row>
    <row r="5362" spans="1:12" x14ac:dyDescent="0.25">
      <c r="A5362" s="16" t="s">
        <v>94</v>
      </c>
      <c r="B5362">
        <v>1.89</v>
      </c>
      <c r="C5362">
        <v>1.89</v>
      </c>
      <c r="D5362">
        <v>1.89</v>
      </c>
      <c r="E5362">
        <v>1.75</v>
      </c>
      <c r="F5362">
        <v>1.89</v>
      </c>
      <c r="G5362">
        <v>0</v>
      </c>
      <c r="H5362">
        <v>0</v>
      </c>
      <c r="I5362">
        <v>76</v>
      </c>
      <c r="J5362">
        <v>2472127</v>
      </c>
      <c r="K5362">
        <v>4541839.96</v>
      </c>
      <c r="L5362" s="1">
        <v>45916</v>
      </c>
    </row>
    <row r="5363" spans="1:12" x14ac:dyDescent="0.25">
      <c r="A5363" s="16" t="s">
        <v>95</v>
      </c>
      <c r="B5363">
        <v>34.85</v>
      </c>
      <c r="C5363">
        <v>34.85</v>
      </c>
      <c r="D5363">
        <v>0</v>
      </c>
      <c r="E5363">
        <v>0</v>
      </c>
      <c r="F5363">
        <v>34.85</v>
      </c>
      <c r="G5363">
        <v>0</v>
      </c>
      <c r="H5363">
        <v>0</v>
      </c>
      <c r="I5363">
        <v>218</v>
      </c>
      <c r="J5363">
        <v>3065790</v>
      </c>
      <c r="K5363">
        <v>98987571.450000003</v>
      </c>
      <c r="L5363" s="1">
        <v>45916</v>
      </c>
    </row>
    <row r="5364" spans="1:12" x14ac:dyDescent="0.25">
      <c r="A5364" s="16" t="s">
        <v>96</v>
      </c>
      <c r="B5364">
        <v>11</v>
      </c>
      <c r="C5364">
        <v>11</v>
      </c>
      <c r="D5364">
        <v>0</v>
      </c>
      <c r="E5364">
        <v>0</v>
      </c>
      <c r="F5364">
        <v>11</v>
      </c>
      <c r="G5364">
        <v>0</v>
      </c>
      <c r="H5364">
        <v>0</v>
      </c>
      <c r="I5364">
        <v>18</v>
      </c>
      <c r="J5364">
        <v>28833</v>
      </c>
      <c r="K5364">
        <v>319075.15000000002</v>
      </c>
      <c r="L5364" s="1">
        <v>45916</v>
      </c>
    </row>
    <row r="5365" spans="1:12" x14ac:dyDescent="0.25">
      <c r="A5365" s="16" t="s">
        <v>99</v>
      </c>
      <c r="B5365">
        <v>3.3</v>
      </c>
      <c r="C5365">
        <v>3.3</v>
      </c>
      <c r="D5365">
        <v>0</v>
      </c>
      <c r="E5365">
        <v>0</v>
      </c>
      <c r="F5365">
        <v>3.3</v>
      </c>
      <c r="G5365">
        <v>0</v>
      </c>
      <c r="H5365">
        <v>0</v>
      </c>
      <c r="I5365">
        <v>48</v>
      </c>
      <c r="J5365">
        <v>261066</v>
      </c>
      <c r="K5365">
        <v>883469.26</v>
      </c>
      <c r="L5365" s="1">
        <v>45916</v>
      </c>
    </row>
    <row r="5366" spans="1:12" x14ac:dyDescent="0.25">
      <c r="A5366" s="16" t="s">
        <v>100</v>
      </c>
      <c r="B5366">
        <v>6.59</v>
      </c>
      <c r="C5366">
        <v>6.59</v>
      </c>
      <c r="D5366">
        <v>0</v>
      </c>
      <c r="E5366">
        <v>0</v>
      </c>
      <c r="F5366">
        <v>6.59</v>
      </c>
      <c r="G5366">
        <v>0</v>
      </c>
      <c r="H5366">
        <v>0</v>
      </c>
      <c r="I5366">
        <v>28</v>
      </c>
      <c r="J5366">
        <v>160453</v>
      </c>
      <c r="K5366">
        <v>1073481.07</v>
      </c>
      <c r="L5366" s="1">
        <v>45916</v>
      </c>
    </row>
    <row r="5367" spans="1:12" x14ac:dyDescent="0.25">
      <c r="A5367" s="16" t="s">
        <v>101</v>
      </c>
      <c r="B5367">
        <v>5379.3</v>
      </c>
      <c r="C5367">
        <v>5379.3</v>
      </c>
      <c r="D5367">
        <v>0</v>
      </c>
      <c r="E5367">
        <v>0</v>
      </c>
      <c r="F5367">
        <v>5379.3</v>
      </c>
      <c r="G5367">
        <v>0</v>
      </c>
      <c r="H5367">
        <v>0</v>
      </c>
      <c r="I5367">
        <v>121</v>
      </c>
      <c r="J5367">
        <v>39984</v>
      </c>
      <c r="K5367">
        <v>218278995.09999999</v>
      </c>
      <c r="L5367" s="1">
        <v>45916</v>
      </c>
    </row>
    <row r="5368" spans="1:12" x14ac:dyDescent="0.25">
      <c r="A5368" s="16" t="s">
        <v>102</v>
      </c>
      <c r="B5368">
        <v>301.55</v>
      </c>
      <c r="C5368">
        <v>301.55</v>
      </c>
      <c r="D5368">
        <v>0</v>
      </c>
      <c r="E5368">
        <v>0</v>
      </c>
      <c r="F5368">
        <v>301.55</v>
      </c>
      <c r="G5368">
        <v>0</v>
      </c>
      <c r="H5368">
        <v>0</v>
      </c>
      <c r="I5368">
        <v>25</v>
      </c>
      <c r="J5368">
        <v>9587</v>
      </c>
      <c r="K5368">
        <v>3157876.7</v>
      </c>
      <c r="L5368" s="1">
        <v>45916</v>
      </c>
    </row>
    <row r="5369" spans="1:12" x14ac:dyDescent="0.25">
      <c r="A5369" s="16" t="s">
        <v>103</v>
      </c>
      <c r="B5369">
        <v>90.05</v>
      </c>
      <c r="C5369">
        <v>90.05</v>
      </c>
      <c r="D5369">
        <v>0</v>
      </c>
      <c r="E5369">
        <v>0</v>
      </c>
      <c r="F5369">
        <v>90.05</v>
      </c>
      <c r="G5369">
        <v>0</v>
      </c>
      <c r="H5369">
        <v>0</v>
      </c>
      <c r="I5369">
        <v>21</v>
      </c>
      <c r="J5369">
        <v>53614</v>
      </c>
      <c r="K5369">
        <v>4363967.3</v>
      </c>
      <c r="L5369" s="1">
        <v>45916</v>
      </c>
    </row>
    <row r="5370" spans="1:12" x14ac:dyDescent="0.25">
      <c r="A5370" s="16" t="s">
        <v>105</v>
      </c>
      <c r="B5370">
        <v>98</v>
      </c>
      <c r="C5370">
        <v>98</v>
      </c>
      <c r="D5370">
        <v>0</v>
      </c>
      <c r="E5370">
        <v>0</v>
      </c>
      <c r="F5370">
        <v>98</v>
      </c>
      <c r="G5370">
        <v>0</v>
      </c>
      <c r="H5370">
        <v>0</v>
      </c>
      <c r="I5370">
        <v>148</v>
      </c>
      <c r="J5370">
        <v>277633</v>
      </c>
      <c r="K5370">
        <v>27813940.5</v>
      </c>
      <c r="L5370" s="1">
        <v>45916</v>
      </c>
    </row>
    <row r="5371" spans="1:12" x14ac:dyDescent="0.25">
      <c r="A5371" s="16" t="s">
        <v>107</v>
      </c>
      <c r="B5371">
        <v>5.9</v>
      </c>
      <c r="C5371">
        <v>5.9</v>
      </c>
      <c r="D5371">
        <v>0</v>
      </c>
      <c r="E5371">
        <v>0</v>
      </c>
      <c r="F5371">
        <v>5.9</v>
      </c>
      <c r="G5371">
        <v>0</v>
      </c>
      <c r="H5371">
        <v>0</v>
      </c>
      <c r="I5371">
        <v>52</v>
      </c>
      <c r="J5371">
        <v>433123</v>
      </c>
      <c r="K5371">
        <v>2495309.41</v>
      </c>
      <c r="L5371" s="1">
        <v>45916</v>
      </c>
    </row>
    <row r="5372" spans="1:12" x14ac:dyDescent="0.25">
      <c r="A5372" s="16" t="s">
        <v>110</v>
      </c>
      <c r="B5372">
        <v>164.6</v>
      </c>
      <c r="C5372">
        <v>164.6</v>
      </c>
      <c r="D5372">
        <v>0</v>
      </c>
      <c r="E5372">
        <v>0</v>
      </c>
      <c r="F5372">
        <v>164.6</v>
      </c>
      <c r="G5372">
        <v>0</v>
      </c>
      <c r="H5372">
        <v>0</v>
      </c>
      <c r="I5372">
        <v>51</v>
      </c>
      <c r="J5372">
        <v>10574</v>
      </c>
      <c r="K5372">
        <v>1670262</v>
      </c>
      <c r="L5372" s="1">
        <v>45916</v>
      </c>
    </row>
    <row r="5373" spans="1:12" x14ac:dyDescent="0.25">
      <c r="A5373" s="16" t="s">
        <v>113</v>
      </c>
      <c r="B5373">
        <v>314</v>
      </c>
      <c r="C5373">
        <v>314</v>
      </c>
      <c r="D5373">
        <v>0</v>
      </c>
      <c r="E5373">
        <v>0</v>
      </c>
      <c r="F5373">
        <v>314</v>
      </c>
      <c r="G5373">
        <v>0</v>
      </c>
      <c r="H5373">
        <v>0</v>
      </c>
      <c r="I5373">
        <v>55</v>
      </c>
      <c r="J5373">
        <v>143622</v>
      </c>
      <c r="K5373">
        <v>40589368.799999997</v>
      </c>
      <c r="L5373" s="1">
        <v>45916</v>
      </c>
    </row>
    <row r="5374" spans="1:12" x14ac:dyDescent="0.25">
      <c r="A5374" s="16" t="s">
        <v>114</v>
      </c>
      <c r="B5374">
        <v>5.6</v>
      </c>
      <c r="C5374">
        <v>5.6</v>
      </c>
      <c r="D5374">
        <v>0</v>
      </c>
      <c r="E5374">
        <v>0</v>
      </c>
      <c r="F5374">
        <v>5.6</v>
      </c>
      <c r="G5374">
        <v>0</v>
      </c>
      <c r="H5374">
        <v>0</v>
      </c>
      <c r="I5374">
        <v>9</v>
      </c>
      <c r="J5374">
        <v>89472</v>
      </c>
      <c r="K5374">
        <v>457009.76</v>
      </c>
      <c r="L5374" s="1">
        <v>45916</v>
      </c>
    </row>
    <row r="5375" spans="1:12" x14ac:dyDescent="0.25">
      <c r="A5375" s="16" t="s">
        <v>118</v>
      </c>
      <c r="B5375">
        <v>57.6</v>
      </c>
      <c r="C5375">
        <v>57.6</v>
      </c>
      <c r="D5375">
        <v>0</v>
      </c>
      <c r="E5375">
        <v>0</v>
      </c>
      <c r="F5375">
        <v>57.6</v>
      </c>
      <c r="G5375">
        <v>0</v>
      </c>
      <c r="H5375">
        <v>0</v>
      </c>
      <c r="I5375">
        <v>27</v>
      </c>
      <c r="J5375">
        <v>61277</v>
      </c>
      <c r="K5375">
        <v>3294819.25</v>
      </c>
      <c r="L5375" s="1">
        <v>45916</v>
      </c>
    </row>
    <row r="5376" spans="1:12" x14ac:dyDescent="0.25">
      <c r="A5376" s="16" t="s">
        <v>121</v>
      </c>
      <c r="B5376">
        <v>1.25</v>
      </c>
      <c r="C5376">
        <v>1.25</v>
      </c>
      <c r="D5376">
        <v>1.25</v>
      </c>
      <c r="E5376">
        <v>1.2</v>
      </c>
      <c r="F5376">
        <v>1.25</v>
      </c>
      <c r="G5376">
        <v>0</v>
      </c>
      <c r="H5376">
        <v>0</v>
      </c>
      <c r="I5376">
        <v>117</v>
      </c>
      <c r="J5376">
        <v>6796276</v>
      </c>
      <c r="K5376">
        <v>8332646.1799999997</v>
      </c>
      <c r="L5376" s="1">
        <v>45916</v>
      </c>
    </row>
    <row r="5377" spans="1:12" x14ac:dyDescent="0.25">
      <c r="A5377" s="16" t="s">
        <v>122</v>
      </c>
      <c r="B5377">
        <v>5.78</v>
      </c>
      <c r="C5377">
        <v>5.78</v>
      </c>
      <c r="D5377">
        <v>5.78</v>
      </c>
      <c r="E5377">
        <v>5.77</v>
      </c>
      <c r="F5377">
        <v>5.78</v>
      </c>
      <c r="G5377">
        <v>0</v>
      </c>
      <c r="H5377">
        <v>0</v>
      </c>
      <c r="I5377">
        <v>203</v>
      </c>
      <c r="J5377">
        <v>9030299</v>
      </c>
      <c r="K5377">
        <v>52177553.18</v>
      </c>
      <c r="L5377" s="1">
        <v>45916</v>
      </c>
    </row>
    <row r="5378" spans="1:12" x14ac:dyDescent="0.25">
      <c r="A5378" s="16" t="s">
        <v>124</v>
      </c>
      <c r="B5378">
        <v>5.99</v>
      </c>
      <c r="C5378">
        <v>5.99</v>
      </c>
      <c r="D5378">
        <v>0</v>
      </c>
      <c r="E5378">
        <v>0</v>
      </c>
      <c r="F5378">
        <v>5.99</v>
      </c>
      <c r="G5378">
        <v>0</v>
      </c>
      <c r="H5378">
        <v>0</v>
      </c>
      <c r="I5378">
        <v>31</v>
      </c>
      <c r="J5378">
        <v>282272</v>
      </c>
      <c r="K5378">
        <v>1602981.04</v>
      </c>
      <c r="L5378" s="1">
        <v>45916</v>
      </c>
    </row>
    <row r="5379" spans="1:12" x14ac:dyDescent="0.25">
      <c r="A5379" s="16" t="s">
        <v>127</v>
      </c>
      <c r="B5379">
        <v>82</v>
      </c>
      <c r="C5379">
        <v>82</v>
      </c>
      <c r="D5379">
        <v>0</v>
      </c>
      <c r="E5379">
        <v>0</v>
      </c>
      <c r="F5379">
        <v>82</v>
      </c>
      <c r="G5379">
        <v>0</v>
      </c>
      <c r="H5379">
        <v>0</v>
      </c>
      <c r="I5379">
        <v>119</v>
      </c>
      <c r="J5379">
        <v>377179</v>
      </c>
      <c r="K5379">
        <v>30582376.199999999</v>
      </c>
      <c r="L5379" s="1">
        <v>45916</v>
      </c>
    </row>
    <row r="5380" spans="1:12" x14ac:dyDescent="0.25">
      <c r="A5380" s="16" t="s">
        <v>128</v>
      </c>
      <c r="B5380">
        <v>128</v>
      </c>
      <c r="C5380">
        <v>128</v>
      </c>
      <c r="D5380">
        <v>0</v>
      </c>
      <c r="E5380">
        <v>0</v>
      </c>
      <c r="F5380">
        <v>128</v>
      </c>
      <c r="G5380">
        <v>0</v>
      </c>
      <c r="H5380">
        <v>0</v>
      </c>
      <c r="I5380">
        <v>255</v>
      </c>
      <c r="J5380">
        <v>1350725</v>
      </c>
      <c r="K5380">
        <v>169481195.09999999</v>
      </c>
      <c r="L5380" s="1">
        <v>45916</v>
      </c>
    </row>
    <row r="5381" spans="1:12" x14ac:dyDescent="0.25">
      <c r="A5381" s="16" t="s">
        <v>130</v>
      </c>
      <c r="B5381">
        <v>21.9</v>
      </c>
      <c r="C5381">
        <v>21.9</v>
      </c>
      <c r="D5381">
        <v>0</v>
      </c>
      <c r="E5381">
        <v>0</v>
      </c>
      <c r="F5381">
        <v>21.9</v>
      </c>
      <c r="G5381">
        <v>0</v>
      </c>
      <c r="H5381">
        <v>0</v>
      </c>
      <c r="I5381">
        <v>271</v>
      </c>
      <c r="J5381">
        <v>1062091</v>
      </c>
      <c r="K5381">
        <v>23199311.100000001</v>
      </c>
      <c r="L5381" s="1">
        <v>45916</v>
      </c>
    </row>
    <row r="5382" spans="1:12" x14ac:dyDescent="0.25">
      <c r="A5382" s="16" t="s">
        <v>134</v>
      </c>
      <c r="B5382">
        <v>405</v>
      </c>
      <c r="C5382">
        <v>405</v>
      </c>
      <c r="D5382">
        <v>405</v>
      </c>
      <c r="E5382">
        <v>400</v>
      </c>
      <c r="F5382">
        <v>405</v>
      </c>
      <c r="G5382">
        <v>0</v>
      </c>
      <c r="H5382">
        <v>0</v>
      </c>
      <c r="I5382">
        <v>13</v>
      </c>
      <c r="J5382">
        <v>1224</v>
      </c>
      <c r="K5382">
        <v>495220</v>
      </c>
      <c r="L5382" s="1">
        <v>45916</v>
      </c>
    </row>
    <row r="5383" spans="1:12" x14ac:dyDescent="0.25">
      <c r="A5383" s="16" t="s">
        <v>137</v>
      </c>
      <c r="B5383">
        <v>50</v>
      </c>
      <c r="C5383">
        <v>50</v>
      </c>
      <c r="D5383">
        <v>50</v>
      </c>
      <c r="E5383">
        <v>50</v>
      </c>
      <c r="F5383">
        <v>50</v>
      </c>
      <c r="G5383">
        <v>0</v>
      </c>
      <c r="H5383">
        <v>0</v>
      </c>
      <c r="I5383">
        <v>7</v>
      </c>
      <c r="J5383">
        <v>1840</v>
      </c>
      <c r="K5383">
        <v>92000</v>
      </c>
      <c r="L5383" s="1">
        <v>45916</v>
      </c>
    </row>
    <row r="5384" spans="1:12" x14ac:dyDescent="0.25">
      <c r="A5384" s="16" t="s">
        <v>131</v>
      </c>
      <c r="B5384">
        <v>68</v>
      </c>
      <c r="C5384">
        <v>68</v>
      </c>
      <c r="D5384">
        <v>68</v>
      </c>
      <c r="E5384">
        <v>67</v>
      </c>
      <c r="F5384">
        <v>67.8</v>
      </c>
      <c r="G5384">
        <v>-0.2</v>
      </c>
      <c r="H5384">
        <v>-0.28999999999999998</v>
      </c>
      <c r="I5384">
        <v>1421</v>
      </c>
      <c r="J5384">
        <v>18442953</v>
      </c>
      <c r="K5384">
        <v>1250231901</v>
      </c>
      <c r="L5384" s="1">
        <v>45916</v>
      </c>
    </row>
    <row r="5385" spans="1:12" x14ac:dyDescent="0.25">
      <c r="A5385" s="16" t="s">
        <v>81</v>
      </c>
      <c r="B5385">
        <v>70.25</v>
      </c>
      <c r="C5385">
        <v>70.25</v>
      </c>
      <c r="D5385">
        <v>70</v>
      </c>
      <c r="E5385">
        <v>70</v>
      </c>
      <c r="F5385">
        <v>70</v>
      </c>
      <c r="G5385">
        <v>-0.25</v>
      </c>
      <c r="H5385">
        <v>-0.36</v>
      </c>
      <c r="I5385">
        <v>230</v>
      </c>
      <c r="J5385">
        <v>1529396</v>
      </c>
      <c r="K5385">
        <v>107065041.3</v>
      </c>
      <c r="L5385" s="1">
        <v>45916</v>
      </c>
    </row>
    <row r="5386" spans="1:12" x14ac:dyDescent="0.25">
      <c r="A5386" s="16" t="s">
        <v>82</v>
      </c>
      <c r="B5386">
        <v>6.3</v>
      </c>
      <c r="C5386">
        <v>6.3</v>
      </c>
      <c r="D5386">
        <v>6.3</v>
      </c>
      <c r="E5386">
        <v>6</v>
      </c>
      <c r="F5386">
        <v>6.27</v>
      </c>
      <c r="G5386">
        <v>-0.03</v>
      </c>
      <c r="H5386">
        <v>-0.48</v>
      </c>
      <c r="I5386">
        <v>124</v>
      </c>
      <c r="J5386">
        <v>1736979</v>
      </c>
      <c r="K5386">
        <v>10622867.18</v>
      </c>
      <c r="L5386" s="1">
        <v>45916</v>
      </c>
    </row>
    <row r="5387" spans="1:12" x14ac:dyDescent="0.25">
      <c r="A5387" s="16" t="s">
        <v>39</v>
      </c>
      <c r="B5387">
        <v>60.35</v>
      </c>
      <c r="C5387">
        <v>60.35</v>
      </c>
      <c r="D5387">
        <v>60.45</v>
      </c>
      <c r="E5387">
        <v>60</v>
      </c>
      <c r="F5387">
        <v>60</v>
      </c>
      <c r="G5387">
        <v>-0.35</v>
      </c>
      <c r="H5387">
        <v>-0.57999999999999996</v>
      </c>
      <c r="I5387">
        <v>668</v>
      </c>
      <c r="J5387">
        <v>3461845</v>
      </c>
      <c r="K5387">
        <v>207981049.09999999</v>
      </c>
      <c r="L5387" s="1">
        <v>45916</v>
      </c>
    </row>
    <row r="5388" spans="1:12" x14ac:dyDescent="0.25">
      <c r="A5388" s="16" t="s">
        <v>73</v>
      </c>
      <c r="B5388">
        <v>16.100000000000001</v>
      </c>
      <c r="C5388">
        <v>16.100000000000001</v>
      </c>
      <c r="D5388">
        <v>16</v>
      </c>
      <c r="E5388">
        <v>16</v>
      </c>
      <c r="F5388">
        <v>16</v>
      </c>
      <c r="G5388">
        <v>-0.1</v>
      </c>
      <c r="H5388">
        <v>-0.62</v>
      </c>
      <c r="I5388">
        <v>111</v>
      </c>
      <c r="J5388">
        <v>630152</v>
      </c>
      <c r="K5388">
        <v>10159061.560000001</v>
      </c>
      <c r="L5388" s="1">
        <v>45916</v>
      </c>
    </row>
    <row r="5389" spans="1:12" x14ac:dyDescent="0.25">
      <c r="A5389" s="16" t="s">
        <v>106</v>
      </c>
      <c r="B5389">
        <v>7.55</v>
      </c>
      <c r="C5389">
        <v>7.55</v>
      </c>
      <c r="D5389">
        <v>7.9</v>
      </c>
      <c r="E5389">
        <v>7.5</v>
      </c>
      <c r="F5389">
        <v>7.5</v>
      </c>
      <c r="G5389">
        <v>-0.05</v>
      </c>
      <c r="H5389">
        <v>-0.66</v>
      </c>
      <c r="I5389">
        <v>347</v>
      </c>
      <c r="J5389">
        <v>6155019</v>
      </c>
      <c r="K5389">
        <v>46777511.700000003</v>
      </c>
      <c r="L5389" s="1">
        <v>45916</v>
      </c>
    </row>
    <row r="5390" spans="1:12" x14ac:dyDescent="0.25">
      <c r="A5390" s="16" t="s">
        <v>47</v>
      </c>
      <c r="B5390">
        <v>10.9</v>
      </c>
      <c r="C5390">
        <v>10.9</v>
      </c>
      <c r="D5390">
        <v>10.85</v>
      </c>
      <c r="E5390">
        <v>10.5</v>
      </c>
      <c r="F5390">
        <v>10.8</v>
      </c>
      <c r="G5390">
        <v>-0.1</v>
      </c>
      <c r="H5390">
        <v>-0.92</v>
      </c>
      <c r="I5390">
        <v>399</v>
      </c>
      <c r="J5390">
        <v>3203143</v>
      </c>
      <c r="K5390">
        <v>34276659.899999999</v>
      </c>
      <c r="L5390" s="1">
        <v>45916</v>
      </c>
    </row>
    <row r="5391" spans="1:12" x14ac:dyDescent="0.25">
      <c r="A5391" s="16" t="s">
        <v>104</v>
      </c>
      <c r="B5391">
        <v>2.88</v>
      </c>
      <c r="C5391">
        <v>2.88</v>
      </c>
      <c r="D5391">
        <v>3.04</v>
      </c>
      <c r="E5391">
        <v>2.85</v>
      </c>
      <c r="F5391">
        <v>2.85</v>
      </c>
      <c r="G5391">
        <v>-0.03</v>
      </c>
      <c r="H5391">
        <v>-1.04</v>
      </c>
      <c r="I5391">
        <v>123</v>
      </c>
      <c r="J5391">
        <v>2106959</v>
      </c>
      <c r="K5391">
        <v>6206862.0300000003</v>
      </c>
      <c r="L5391" s="1">
        <v>45916</v>
      </c>
    </row>
    <row r="5392" spans="1:12" x14ac:dyDescent="0.25">
      <c r="A5392" s="16" t="s">
        <v>31</v>
      </c>
      <c r="B5392">
        <v>4.4000000000000004</v>
      </c>
      <c r="C5392">
        <v>4.4000000000000004</v>
      </c>
      <c r="D5392">
        <v>4.4000000000000004</v>
      </c>
      <c r="E5392">
        <v>4.3</v>
      </c>
      <c r="F5392">
        <v>4.3499999999999996</v>
      </c>
      <c r="G5392">
        <v>-0.05</v>
      </c>
      <c r="H5392">
        <v>-1.1399999999999999</v>
      </c>
      <c r="I5392">
        <v>122</v>
      </c>
      <c r="J5392">
        <v>12458257</v>
      </c>
      <c r="K5392">
        <v>54483177.210000001</v>
      </c>
      <c r="L5392" s="1">
        <v>45916</v>
      </c>
    </row>
    <row r="5393" spans="1:12" x14ac:dyDescent="0.25">
      <c r="A5393" s="16" t="s">
        <v>89</v>
      </c>
      <c r="B5393">
        <v>0.83</v>
      </c>
      <c r="C5393">
        <v>0.83</v>
      </c>
      <c r="D5393">
        <v>0.83</v>
      </c>
      <c r="E5393">
        <v>0.78</v>
      </c>
      <c r="F5393">
        <v>0.82</v>
      </c>
      <c r="G5393">
        <v>-0.01</v>
      </c>
      <c r="H5393">
        <v>-1.2</v>
      </c>
      <c r="I5393">
        <v>225</v>
      </c>
      <c r="J5393">
        <v>32486227</v>
      </c>
      <c r="K5393">
        <v>26368737.120000001</v>
      </c>
      <c r="L5393" s="1">
        <v>45916</v>
      </c>
    </row>
    <row r="5394" spans="1:12" x14ac:dyDescent="0.25">
      <c r="A5394" s="16" t="s">
        <v>41</v>
      </c>
      <c r="B5394">
        <v>13.55</v>
      </c>
      <c r="C5394">
        <v>13.55</v>
      </c>
      <c r="D5394">
        <v>13.55</v>
      </c>
      <c r="E5394">
        <v>13.13</v>
      </c>
      <c r="F5394">
        <v>13.35</v>
      </c>
      <c r="G5394">
        <v>-0.2</v>
      </c>
      <c r="H5394">
        <v>-1.48</v>
      </c>
      <c r="I5394">
        <v>365</v>
      </c>
      <c r="J5394">
        <v>17781073</v>
      </c>
      <c r="K5394">
        <v>235062776.40000001</v>
      </c>
      <c r="L5394" s="1">
        <v>45916</v>
      </c>
    </row>
    <row r="5395" spans="1:12" x14ac:dyDescent="0.25">
      <c r="A5395" s="16" t="s">
        <v>64</v>
      </c>
      <c r="B5395">
        <v>2.7</v>
      </c>
      <c r="C5395">
        <v>2.7</v>
      </c>
      <c r="D5395">
        <v>2.7</v>
      </c>
      <c r="E5395">
        <v>2.66</v>
      </c>
      <c r="F5395">
        <v>2.66</v>
      </c>
      <c r="G5395">
        <v>-0.04</v>
      </c>
      <c r="H5395">
        <v>-1.48</v>
      </c>
      <c r="I5395">
        <v>150</v>
      </c>
      <c r="J5395">
        <v>8514798</v>
      </c>
      <c r="K5395">
        <v>22774983.670000002</v>
      </c>
      <c r="L5395" s="1">
        <v>45916</v>
      </c>
    </row>
    <row r="5396" spans="1:12" x14ac:dyDescent="0.25">
      <c r="A5396" s="16" t="s">
        <v>33</v>
      </c>
      <c r="B5396">
        <v>7.25</v>
      </c>
      <c r="C5396">
        <v>7.25</v>
      </c>
      <c r="D5396">
        <v>7.3</v>
      </c>
      <c r="E5396">
        <v>6.75</v>
      </c>
      <c r="F5396">
        <v>7.14</v>
      </c>
      <c r="G5396">
        <v>-0.11</v>
      </c>
      <c r="H5396">
        <v>-1.52</v>
      </c>
      <c r="I5396">
        <v>75</v>
      </c>
      <c r="J5396">
        <v>2315678</v>
      </c>
      <c r="K5396">
        <v>16219064.189999999</v>
      </c>
      <c r="L5396" s="1">
        <v>45916</v>
      </c>
    </row>
    <row r="5397" spans="1:12" x14ac:dyDescent="0.25">
      <c r="A5397" s="16" t="s">
        <v>108</v>
      </c>
      <c r="B5397">
        <v>2.54</v>
      </c>
      <c r="C5397">
        <v>2.54</v>
      </c>
      <c r="D5397">
        <v>2.5</v>
      </c>
      <c r="E5397">
        <v>2.5</v>
      </c>
      <c r="F5397">
        <v>2.5</v>
      </c>
      <c r="G5397">
        <v>-0.04</v>
      </c>
      <c r="H5397">
        <v>-1.57</v>
      </c>
      <c r="I5397">
        <v>67</v>
      </c>
      <c r="J5397">
        <v>850387</v>
      </c>
      <c r="K5397">
        <v>2136704.04</v>
      </c>
      <c r="L5397" s="1">
        <v>45916</v>
      </c>
    </row>
    <row r="5398" spans="1:12" x14ac:dyDescent="0.25">
      <c r="A5398" s="16" t="s">
        <v>30</v>
      </c>
      <c r="B5398">
        <v>3.45</v>
      </c>
      <c r="C5398">
        <v>3.45</v>
      </c>
      <c r="D5398">
        <v>3.6</v>
      </c>
      <c r="E5398">
        <v>3.22</v>
      </c>
      <c r="F5398">
        <v>3.39</v>
      </c>
      <c r="G5398">
        <v>-0.06</v>
      </c>
      <c r="H5398">
        <v>-1.74</v>
      </c>
      <c r="I5398">
        <v>795</v>
      </c>
      <c r="J5398">
        <v>21951866</v>
      </c>
      <c r="K5398">
        <v>74887090.430000007</v>
      </c>
      <c r="L5398" s="1">
        <v>45916</v>
      </c>
    </row>
    <row r="5399" spans="1:12" x14ac:dyDescent="0.25">
      <c r="A5399" s="16" t="s">
        <v>48</v>
      </c>
      <c r="B5399">
        <v>21</v>
      </c>
      <c r="C5399">
        <v>21</v>
      </c>
      <c r="D5399">
        <v>21</v>
      </c>
      <c r="E5399">
        <v>20.55</v>
      </c>
      <c r="F5399">
        <v>20.55</v>
      </c>
      <c r="G5399">
        <v>-0.45</v>
      </c>
      <c r="H5399">
        <v>-2.14</v>
      </c>
      <c r="I5399">
        <v>812</v>
      </c>
      <c r="J5399">
        <v>7771394</v>
      </c>
      <c r="K5399">
        <v>162325120.90000001</v>
      </c>
      <c r="L5399" s="1">
        <v>45916</v>
      </c>
    </row>
    <row r="5400" spans="1:12" x14ac:dyDescent="0.25">
      <c r="A5400" s="16" t="s">
        <v>17</v>
      </c>
      <c r="B5400">
        <v>4.0999999999999996</v>
      </c>
      <c r="C5400">
        <v>4.0999999999999996</v>
      </c>
      <c r="D5400">
        <v>4.1500000000000004</v>
      </c>
      <c r="E5400">
        <v>4</v>
      </c>
      <c r="F5400">
        <v>4.01</v>
      </c>
      <c r="G5400">
        <v>-0.09</v>
      </c>
      <c r="H5400">
        <v>-2.2000000000000002</v>
      </c>
      <c r="I5400">
        <v>447</v>
      </c>
      <c r="J5400">
        <v>10784312</v>
      </c>
      <c r="K5400">
        <v>43677509.68</v>
      </c>
      <c r="L5400" s="1">
        <v>45916</v>
      </c>
    </row>
    <row r="5401" spans="1:12" x14ac:dyDescent="0.25">
      <c r="A5401" s="16" t="s">
        <v>116</v>
      </c>
      <c r="B5401">
        <v>48.35</v>
      </c>
      <c r="C5401">
        <v>48.35</v>
      </c>
      <c r="D5401">
        <v>48.95</v>
      </c>
      <c r="E5401">
        <v>47.1</v>
      </c>
      <c r="F5401">
        <v>47.25</v>
      </c>
      <c r="G5401">
        <v>-1.1000000000000001</v>
      </c>
      <c r="H5401">
        <v>-2.2799999999999998</v>
      </c>
      <c r="I5401">
        <v>1479</v>
      </c>
      <c r="J5401">
        <v>26223521</v>
      </c>
      <c r="K5401">
        <v>1244948735</v>
      </c>
      <c r="L5401" s="1">
        <v>45916</v>
      </c>
    </row>
    <row r="5402" spans="1:12" x14ac:dyDescent="0.25">
      <c r="A5402" s="16" t="s">
        <v>75</v>
      </c>
      <c r="B5402">
        <v>4</v>
      </c>
      <c r="C5402">
        <v>4</v>
      </c>
      <c r="D5402">
        <v>4</v>
      </c>
      <c r="E5402">
        <v>3.9</v>
      </c>
      <c r="F5402">
        <v>3.9</v>
      </c>
      <c r="G5402">
        <v>-0.1</v>
      </c>
      <c r="H5402">
        <v>-2.5</v>
      </c>
      <c r="I5402">
        <v>133</v>
      </c>
      <c r="J5402">
        <v>3730855</v>
      </c>
      <c r="K5402">
        <v>14707352.550000001</v>
      </c>
      <c r="L5402" s="1">
        <v>45916</v>
      </c>
    </row>
    <row r="5403" spans="1:12" x14ac:dyDescent="0.25">
      <c r="A5403" s="16" t="s">
        <v>98</v>
      </c>
      <c r="B5403">
        <v>2.21</v>
      </c>
      <c r="C5403">
        <v>2.21</v>
      </c>
      <c r="D5403">
        <v>2.21</v>
      </c>
      <c r="E5403">
        <v>2.0099999999999998</v>
      </c>
      <c r="F5403">
        <v>2.13</v>
      </c>
      <c r="G5403">
        <v>-0.08</v>
      </c>
      <c r="H5403">
        <v>-3.62</v>
      </c>
      <c r="I5403">
        <v>107</v>
      </c>
      <c r="J5403">
        <v>2200986</v>
      </c>
      <c r="K5403">
        <v>4607403.2699999996</v>
      </c>
      <c r="L5403" s="1">
        <v>45916</v>
      </c>
    </row>
    <row r="5404" spans="1:12" x14ac:dyDescent="0.25">
      <c r="A5404" s="16" t="s">
        <v>71</v>
      </c>
      <c r="B5404">
        <v>2.19</v>
      </c>
      <c r="C5404">
        <v>2.19</v>
      </c>
      <c r="D5404">
        <v>2.2000000000000002</v>
      </c>
      <c r="E5404">
        <v>2.1</v>
      </c>
      <c r="F5404">
        <v>2.1</v>
      </c>
      <c r="G5404">
        <v>-0.09</v>
      </c>
      <c r="H5404">
        <v>-4.1100000000000003</v>
      </c>
      <c r="I5404">
        <v>67</v>
      </c>
      <c r="J5404">
        <v>2702110</v>
      </c>
      <c r="K5404">
        <v>5914549.3099999996</v>
      </c>
      <c r="L5404" s="1">
        <v>45916</v>
      </c>
    </row>
    <row r="5405" spans="1:12" x14ac:dyDescent="0.25">
      <c r="A5405" s="16" t="s">
        <v>61</v>
      </c>
      <c r="B5405">
        <v>12</v>
      </c>
      <c r="C5405">
        <v>12</v>
      </c>
      <c r="D5405">
        <v>11.8</v>
      </c>
      <c r="E5405">
        <v>11.5</v>
      </c>
      <c r="F5405">
        <v>11.5</v>
      </c>
      <c r="G5405">
        <v>-0.5</v>
      </c>
      <c r="H5405">
        <v>-4.17</v>
      </c>
      <c r="I5405">
        <v>148</v>
      </c>
      <c r="J5405">
        <v>3789818</v>
      </c>
      <c r="K5405">
        <v>44373785.149999999</v>
      </c>
      <c r="L5405" s="1">
        <v>45916</v>
      </c>
    </row>
    <row r="5406" spans="1:12" x14ac:dyDescent="0.25">
      <c r="A5406" s="16" t="s">
        <v>29</v>
      </c>
      <c r="B5406">
        <v>15.98</v>
      </c>
      <c r="C5406">
        <v>15.98</v>
      </c>
      <c r="D5406">
        <v>17</v>
      </c>
      <c r="E5406">
        <v>15.3</v>
      </c>
      <c r="F5406">
        <v>15.3</v>
      </c>
      <c r="G5406">
        <v>-0.68</v>
      </c>
      <c r="H5406">
        <v>-4.26</v>
      </c>
      <c r="I5406">
        <v>273</v>
      </c>
      <c r="J5406">
        <v>5079764</v>
      </c>
      <c r="K5406">
        <v>81540209.140000001</v>
      </c>
      <c r="L5406" s="1">
        <v>45916</v>
      </c>
    </row>
    <row r="5407" spans="1:12" x14ac:dyDescent="0.25">
      <c r="A5407" s="16" t="s">
        <v>97</v>
      </c>
      <c r="B5407">
        <v>1.82</v>
      </c>
      <c r="C5407">
        <v>1.94</v>
      </c>
      <c r="D5407">
        <v>1.94</v>
      </c>
      <c r="E5407">
        <v>1.66</v>
      </c>
      <c r="F5407">
        <v>1.74</v>
      </c>
      <c r="G5407">
        <v>-0.08</v>
      </c>
      <c r="H5407">
        <v>-4.4000000000000004</v>
      </c>
      <c r="I5407">
        <v>326</v>
      </c>
      <c r="J5407">
        <v>18997941</v>
      </c>
      <c r="K5407">
        <v>33465274.140000001</v>
      </c>
      <c r="L5407" s="1">
        <v>45916</v>
      </c>
    </row>
    <row r="5408" spans="1:12" x14ac:dyDescent="0.25">
      <c r="A5408" s="16" t="s">
        <v>51</v>
      </c>
      <c r="B5408">
        <v>6.2</v>
      </c>
      <c r="C5408">
        <v>6.2</v>
      </c>
      <c r="D5408">
        <v>5.9</v>
      </c>
      <c r="E5408">
        <v>5.9</v>
      </c>
      <c r="F5408">
        <v>5.9</v>
      </c>
      <c r="G5408">
        <v>-0.3</v>
      </c>
      <c r="H5408">
        <v>-4.84</v>
      </c>
      <c r="I5408">
        <v>155</v>
      </c>
      <c r="J5408">
        <v>1058086</v>
      </c>
      <c r="K5408">
        <v>6239699.1900000004</v>
      </c>
      <c r="L5408" s="1">
        <v>45916</v>
      </c>
    </row>
    <row r="5409" spans="1:12" x14ac:dyDescent="0.25">
      <c r="A5409" s="16" t="s">
        <v>40</v>
      </c>
      <c r="B5409">
        <v>1.8</v>
      </c>
      <c r="C5409">
        <v>1.8</v>
      </c>
      <c r="D5409">
        <v>1.71</v>
      </c>
      <c r="E5409">
        <v>1.7</v>
      </c>
      <c r="F5409">
        <v>1.7</v>
      </c>
      <c r="G5409">
        <v>-0.1</v>
      </c>
      <c r="H5409">
        <v>-5.56</v>
      </c>
      <c r="I5409">
        <v>40</v>
      </c>
      <c r="J5409">
        <v>1164013</v>
      </c>
      <c r="K5409">
        <v>1992889.32</v>
      </c>
      <c r="L5409" s="1">
        <v>45916</v>
      </c>
    </row>
    <row r="5410" spans="1:12" x14ac:dyDescent="0.25">
      <c r="A5410" s="16" t="s">
        <v>21</v>
      </c>
      <c r="B5410">
        <v>2.87</v>
      </c>
      <c r="C5410">
        <v>2.87</v>
      </c>
      <c r="D5410">
        <v>2.69</v>
      </c>
      <c r="E5410">
        <v>2.69</v>
      </c>
      <c r="F5410">
        <v>2.69</v>
      </c>
      <c r="G5410">
        <v>-0.18</v>
      </c>
      <c r="H5410">
        <v>-6.27</v>
      </c>
      <c r="I5410">
        <v>25</v>
      </c>
      <c r="J5410">
        <v>415140</v>
      </c>
      <c r="K5410">
        <v>1092176</v>
      </c>
      <c r="L5410" s="1">
        <v>45916</v>
      </c>
    </row>
    <row r="5411" spans="1:12" x14ac:dyDescent="0.25">
      <c r="A5411" s="16" t="s">
        <v>132</v>
      </c>
      <c r="B5411">
        <v>256.05</v>
      </c>
      <c r="C5411">
        <v>256.05</v>
      </c>
      <c r="D5411">
        <v>256.10000000000002</v>
      </c>
      <c r="E5411">
        <v>230.45</v>
      </c>
      <c r="F5411">
        <v>230.45</v>
      </c>
      <c r="G5411">
        <v>-25.6</v>
      </c>
      <c r="H5411">
        <v>-10</v>
      </c>
      <c r="I5411">
        <v>9</v>
      </c>
      <c r="J5411">
        <v>3012</v>
      </c>
      <c r="K5411">
        <v>771159.15</v>
      </c>
      <c r="L5411" s="1">
        <v>45916</v>
      </c>
    </row>
    <row r="5412" spans="1:12" x14ac:dyDescent="0.25">
      <c r="A5412" s="16" t="s">
        <v>45</v>
      </c>
      <c r="B5412">
        <v>14.95</v>
      </c>
      <c r="C5412">
        <v>14.95</v>
      </c>
      <c r="D5412">
        <v>16.399999999999999</v>
      </c>
      <c r="E5412">
        <v>16.399999999999999</v>
      </c>
      <c r="F5412">
        <v>16.399999999999999</v>
      </c>
      <c r="G5412">
        <v>1.45</v>
      </c>
      <c r="H5412">
        <v>9.6999999999999993</v>
      </c>
      <c r="I5412">
        <v>42</v>
      </c>
      <c r="J5412">
        <v>612864</v>
      </c>
      <c r="K5412">
        <v>10050969.6</v>
      </c>
      <c r="L5412" s="1">
        <v>45915</v>
      </c>
    </row>
    <row r="5413" spans="1:12" x14ac:dyDescent="0.25">
      <c r="A5413" s="16" t="s">
        <v>97</v>
      </c>
      <c r="B5413">
        <v>1.66</v>
      </c>
      <c r="C5413">
        <v>1.79</v>
      </c>
      <c r="D5413">
        <v>1.82</v>
      </c>
      <c r="E5413">
        <v>1.55</v>
      </c>
      <c r="F5413">
        <v>1.82</v>
      </c>
      <c r="G5413">
        <v>0.16</v>
      </c>
      <c r="H5413">
        <v>9.64</v>
      </c>
      <c r="I5413">
        <v>682</v>
      </c>
      <c r="J5413">
        <v>57234232</v>
      </c>
      <c r="K5413">
        <v>98101847.599999994</v>
      </c>
      <c r="L5413" s="1">
        <v>45915</v>
      </c>
    </row>
    <row r="5414" spans="1:12" x14ac:dyDescent="0.25">
      <c r="A5414" s="16" t="s">
        <v>87</v>
      </c>
      <c r="B5414">
        <v>86.45</v>
      </c>
      <c r="C5414">
        <v>86.45</v>
      </c>
      <c r="D5414">
        <v>93.9</v>
      </c>
      <c r="E5414">
        <v>93.9</v>
      </c>
      <c r="F5414">
        <v>93.9</v>
      </c>
      <c r="G5414">
        <v>7.45</v>
      </c>
      <c r="H5414">
        <v>8.6199999999999992</v>
      </c>
      <c r="I5414">
        <v>142</v>
      </c>
      <c r="J5414">
        <v>566461</v>
      </c>
      <c r="K5414">
        <v>50045421.450000003</v>
      </c>
      <c r="L5414" s="1">
        <v>45915</v>
      </c>
    </row>
    <row r="5415" spans="1:12" x14ac:dyDescent="0.25">
      <c r="A5415" s="16" t="s">
        <v>119</v>
      </c>
      <c r="B5415">
        <v>67.150000000000006</v>
      </c>
      <c r="C5415">
        <v>67.150000000000006</v>
      </c>
      <c r="D5415">
        <v>72.8</v>
      </c>
      <c r="E5415">
        <v>72.8</v>
      </c>
      <c r="F5415">
        <v>72.8</v>
      </c>
      <c r="G5415">
        <v>5.65</v>
      </c>
      <c r="H5415">
        <v>8.41</v>
      </c>
      <c r="I5415">
        <v>117</v>
      </c>
      <c r="J5415">
        <v>913035</v>
      </c>
      <c r="K5415">
        <v>66346092.75</v>
      </c>
      <c r="L5415" s="1">
        <v>45915</v>
      </c>
    </row>
    <row r="5416" spans="1:12" x14ac:dyDescent="0.25">
      <c r="A5416" s="16" t="s">
        <v>78</v>
      </c>
      <c r="B5416">
        <v>11.5</v>
      </c>
      <c r="C5416">
        <v>11.5</v>
      </c>
      <c r="D5416">
        <v>12.4</v>
      </c>
      <c r="E5416">
        <v>12.4</v>
      </c>
      <c r="F5416">
        <v>12.4</v>
      </c>
      <c r="G5416">
        <v>0.9</v>
      </c>
      <c r="H5416">
        <v>7.83</v>
      </c>
      <c r="I5416">
        <v>42</v>
      </c>
      <c r="J5416">
        <v>507968</v>
      </c>
      <c r="K5416">
        <v>6343245.8499999996</v>
      </c>
      <c r="L5416" s="1">
        <v>45915</v>
      </c>
    </row>
    <row r="5417" spans="1:12" x14ac:dyDescent="0.25">
      <c r="A5417" s="16" t="s">
        <v>74</v>
      </c>
      <c r="B5417">
        <v>16.25</v>
      </c>
      <c r="C5417">
        <v>16.25</v>
      </c>
      <c r="D5417">
        <v>17.5</v>
      </c>
      <c r="E5417">
        <v>17.5</v>
      </c>
      <c r="F5417">
        <v>17.5</v>
      </c>
      <c r="G5417">
        <v>1.25</v>
      </c>
      <c r="H5417">
        <v>7.69</v>
      </c>
      <c r="I5417">
        <v>127</v>
      </c>
      <c r="J5417">
        <v>426474</v>
      </c>
      <c r="K5417">
        <v>7306983.3499999996</v>
      </c>
      <c r="L5417" s="1">
        <v>45915</v>
      </c>
    </row>
    <row r="5418" spans="1:12" x14ac:dyDescent="0.25">
      <c r="A5418" s="16" t="s">
        <v>31</v>
      </c>
      <c r="B5418">
        <v>4.09</v>
      </c>
      <c r="C5418">
        <v>4.09</v>
      </c>
      <c r="D5418">
        <v>4.4000000000000004</v>
      </c>
      <c r="E5418">
        <v>4.05</v>
      </c>
      <c r="F5418">
        <v>4.4000000000000004</v>
      </c>
      <c r="G5418">
        <v>0.31</v>
      </c>
      <c r="H5418">
        <v>7.58</v>
      </c>
      <c r="I5418">
        <v>97</v>
      </c>
      <c r="J5418">
        <v>4602413</v>
      </c>
      <c r="K5418">
        <v>18960859.390000001</v>
      </c>
      <c r="L5418" s="1">
        <v>45915</v>
      </c>
    </row>
    <row r="5419" spans="1:12" x14ac:dyDescent="0.25">
      <c r="A5419" s="16" t="s">
        <v>26</v>
      </c>
      <c r="B5419">
        <v>62.8</v>
      </c>
      <c r="C5419">
        <v>62.8</v>
      </c>
      <c r="D5419">
        <v>67.5</v>
      </c>
      <c r="E5419">
        <v>63.5</v>
      </c>
      <c r="F5419">
        <v>67.5</v>
      </c>
      <c r="G5419">
        <v>4.7</v>
      </c>
      <c r="H5419">
        <v>7.48</v>
      </c>
      <c r="I5419">
        <v>332</v>
      </c>
      <c r="J5419">
        <v>1867406</v>
      </c>
      <c r="K5419">
        <v>120153698.59999999</v>
      </c>
      <c r="L5419" s="1">
        <v>45915</v>
      </c>
    </row>
    <row r="5420" spans="1:12" x14ac:dyDescent="0.25">
      <c r="A5420" s="16" t="s">
        <v>25</v>
      </c>
      <c r="B5420">
        <v>590</v>
      </c>
      <c r="C5420">
        <v>590</v>
      </c>
      <c r="D5420">
        <v>629.70000000000005</v>
      </c>
      <c r="E5420">
        <v>629.70000000000005</v>
      </c>
      <c r="F5420">
        <v>629.70000000000005</v>
      </c>
      <c r="G5420">
        <v>39.700000000000003</v>
      </c>
      <c r="H5420">
        <v>6.73</v>
      </c>
      <c r="I5420">
        <v>670</v>
      </c>
      <c r="J5420">
        <v>204290</v>
      </c>
      <c r="K5420">
        <v>126183082.2</v>
      </c>
      <c r="L5420" s="1">
        <v>45915</v>
      </c>
    </row>
    <row r="5421" spans="1:12" x14ac:dyDescent="0.25">
      <c r="A5421" s="16" t="s">
        <v>66</v>
      </c>
      <c r="B5421">
        <v>7.45</v>
      </c>
      <c r="C5421">
        <v>7.45</v>
      </c>
      <c r="D5421">
        <v>7.95</v>
      </c>
      <c r="E5421">
        <v>7.3</v>
      </c>
      <c r="F5421">
        <v>7.95</v>
      </c>
      <c r="G5421">
        <v>0.5</v>
      </c>
      <c r="H5421">
        <v>6.71</v>
      </c>
      <c r="I5421">
        <v>38</v>
      </c>
      <c r="J5421">
        <v>1261602</v>
      </c>
      <c r="K5421">
        <v>9629850.0500000007</v>
      </c>
      <c r="L5421" s="1">
        <v>45915</v>
      </c>
    </row>
    <row r="5422" spans="1:12" x14ac:dyDescent="0.25">
      <c r="A5422" s="16" t="s">
        <v>30</v>
      </c>
      <c r="B5422">
        <v>3.25</v>
      </c>
      <c r="C5422">
        <v>3.25</v>
      </c>
      <c r="D5422">
        <v>3.57</v>
      </c>
      <c r="E5422">
        <v>3.29</v>
      </c>
      <c r="F5422">
        <v>3.45</v>
      </c>
      <c r="G5422">
        <v>0.2</v>
      </c>
      <c r="H5422">
        <v>6.15</v>
      </c>
      <c r="I5422">
        <v>794</v>
      </c>
      <c r="J5422">
        <v>32595620</v>
      </c>
      <c r="K5422">
        <v>115613960.40000001</v>
      </c>
      <c r="L5422" s="1">
        <v>45915</v>
      </c>
    </row>
    <row r="5423" spans="1:12" x14ac:dyDescent="0.25">
      <c r="A5423" s="16" t="s">
        <v>71</v>
      </c>
      <c r="B5423">
        <v>2.08</v>
      </c>
      <c r="C5423">
        <v>2.08</v>
      </c>
      <c r="D5423">
        <v>2.2200000000000002</v>
      </c>
      <c r="E5423">
        <v>2.1</v>
      </c>
      <c r="F5423">
        <v>2.19</v>
      </c>
      <c r="G5423">
        <v>0.11</v>
      </c>
      <c r="H5423">
        <v>5.29</v>
      </c>
      <c r="I5423">
        <v>63</v>
      </c>
      <c r="J5423">
        <v>4101785</v>
      </c>
      <c r="K5423">
        <v>8922946.6500000004</v>
      </c>
      <c r="L5423" s="1">
        <v>45915</v>
      </c>
    </row>
    <row r="5424" spans="1:12" x14ac:dyDescent="0.25">
      <c r="A5424" s="16" t="s">
        <v>16</v>
      </c>
      <c r="B5424">
        <v>15.2</v>
      </c>
      <c r="C5424">
        <v>15.2</v>
      </c>
      <c r="D5424">
        <v>15.95</v>
      </c>
      <c r="E5424">
        <v>15.55</v>
      </c>
      <c r="F5424">
        <v>15.95</v>
      </c>
      <c r="G5424">
        <v>0.75</v>
      </c>
      <c r="H5424">
        <v>4.93</v>
      </c>
      <c r="I5424">
        <v>140</v>
      </c>
      <c r="J5424">
        <v>3116572</v>
      </c>
      <c r="K5424">
        <v>49132664.5</v>
      </c>
      <c r="L5424" s="1">
        <v>45915</v>
      </c>
    </row>
    <row r="5425" spans="1:12" x14ac:dyDescent="0.25">
      <c r="A5425" s="16" t="s">
        <v>28</v>
      </c>
      <c r="B5425">
        <v>6.5</v>
      </c>
      <c r="C5425">
        <v>6.5</v>
      </c>
      <c r="D5425">
        <v>6.8</v>
      </c>
      <c r="E5425">
        <v>6.5</v>
      </c>
      <c r="F5425">
        <v>6.8</v>
      </c>
      <c r="G5425">
        <v>0.3</v>
      </c>
      <c r="H5425">
        <v>4.62</v>
      </c>
      <c r="I5425">
        <v>109</v>
      </c>
      <c r="J5425">
        <v>2392170</v>
      </c>
      <c r="K5425">
        <v>15918504.84</v>
      </c>
      <c r="L5425" s="1">
        <v>45915</v>
      </c>
    </row>
    <row r="5426" spans="1:12" x14ac:dyDescent="0.25">
      <c r="A5426" s="16" t="s">
        <v>138</v>
      </c>
      <c r="B5426">
        <v>45</v>
      </c>
      <c r="C5426">
        <v>45</v>
      </c>
      <c r="D5426">
        <v>47</v>
      </c>
      <c r="E5426">
        <v>47</v>
      </c>
      <c r="F5426">
        <v>47</v>
      </c>
      <c r="G5426">
        <v>2</v>
      </c>
      <c r="H5426">
        <v>4.4400000000000004</v>
      </c>
      <c r="I5426">
        <v>4</v>
      </c>
      <c r="J5426">
        <v>450</v>
      </c>
      <c r="K5426">
        <v>21150</v>
      </c>
      <c r="L5426" s="1">
        <v>45915</v>
      </c>
    </row>
    <row r="5427" spans="1:12" x14ac:dyDescent="0.25">
      <c r="A5427" s="16" t="s">
        <v>127</v>
      </c>
      <c r="B5427">
        <v>78.55</v>
      </c>
      <c r="C5427">
        <v>78.55</v>
      </c>
      <c r="D5427">
        <v>82</v>
      </c>
      <c r="E5427">
        <v>82</v>
      </c>
      <c r="F5427">
        <v>82</v>
      </c>
      <c r="G5427">
        <v>3.45</v>
      </c>
      <c r="H5427">
        <v>4.3899999999999997</v>
      </c>
      <c r="I5427">
        <v>178</v>
      </c>
      <c r="J5427">
        <v>984388</v>
      </c>
      <c r="K5427">
        <v>78464557.049999997</v>
      </c>
      <c r="L5427" s="1">
        <v>45915</v>
      </c>
    </row>
    <row r="5428" spans="1:12" x14ac:dyDescent="0.25">
      <c r="A5428" s="16" t="s">
        <v>37</v>
      </c>
      <c r="B5428">
        <v>1.06</v>
      </c>
      <c r="C5428">
        <v>1.06</v>
      </c>
      <c r="D5428">
        <v>1.1000000000000001</v>
      </c>
      <c r="E5428">
        <v>1.1000000000000001</v>
      </c>
      <c r="F5428">
        <v>1.1000000000000001</v>
      </c>
      <c r="G5428">
        <v>0.04</v>
      </c>
      <c r="H5428">
        <v>3.77</v>
      </c>
      <c r="I5428">
        <v>96</v>
      </c>
      <c r="J5428">
        <v>1026991</v>
      </c>
      <c r="K5428">
        <v>1107287.96</v>
      </c>
      <c r="L5428" s="1">
        <v>45915</v>
      </c>
    </row>
    <row r="5429" spans="1:12" x14ac:dyDescent="0.25">
      <c r="A5429" s="16" t="s">
        <v>117</v>
      </c>
      <c r="B5429">
        <v>18.899999999999999</v>
      </c>
      <c r="C5429">
        <v>18.899999999999999</v>
      </c>
      <c r="D5429">
        <v>19.55</v>
      </c>
      <c r="E5429">
        <v>19</v>
      </c>
      <c r="F5429">
        <v>19.55</v>
      </c>
      <c r="G5429">
        <v>0.65</v>
      </c>
      <c r="H5429">
        <v>3.44</v>
      </c>
      <c r="I5429">
        <v>272</v>
      </c>
      <c r="J5429">
        <v>4863432</v>
      </c>
      <c r="K5429">
        <v>93439818.599999994</v>
      </c>
      <c r="L5429" s="1">
        <v>45915</v>
      </c>
    </row>
    <row r="5430" spans="1:12" x14ac:dyDescent="0.25">
      <c r="A5430" s="16" t="s">
        <v>75</v>
      </c>
      <c r="B5430">
        <v>3.9</v>
      </c>
      <c r="C5430">
        <v>3.9</v>
      </c>
      <c r="D5430">
        <v>4.09</v>
      </c>
      <c r="E5430">
        <v>3.82</v>
      </c>
      <c r="F5430">
        <v>4</v>
      </c>
      <c r="G5430">
        <v>0.1</v>
      </c>
      <c r="H5430">
        <v>2.56</v>
      </c>
      <c r="I5430">
        <v>184</v>
      </c>
      <c r="J5430">
        <v>3864418</v>
      </c>
      <c r="K5430">
        <v>15472666</v>
      </c>
      <c r="L5430" s="1">
        <v>45915</v>
      </c>
    </row>
    <row r="5431" spans="1:12" x14ac:dyDescent="0.25">
      <c r="A5431" s="16" t="s">
        <v>123</v>
      </c>
      <c r="B5431">
        <v>7.35</v>
      </c>
      <c r="C5431">
        <v>7.35</v>
      </c>
      <c r="D5431">
        <v>7.5</v>
      </c>
      <c r="E5431">
        <v>7.5</v>
      </c>
      <c r="F5431">
        <v>7.5</v>
      </c>
      <c r="G5431">
        <v>0.15</v>
      </c>
      <c r="H5431">
        <v>2.04</v>
      </c>
      <c r="I5431">
        <v>125</v>
      </c>
      <c r="J5431">
        <v>575475</v>
      </c>
      <c r="K5431">
        <v>4294356.55</v>
      </c>
      <c r="L5431" s="1">
        <v>45915</v>
      </c>
    </row>
    <row r="5432" spans="1:12" x14ac:dyDescent="0.25">
      <c r="A5432" s="16" t="s">
        <v>121</v>
      </c>
      <c r="B5432">
        <v>1.23</v>
      </c>
      <c r="C5432">
        <v>1.23</v>
      </c>
      <c r="D5432">
        <v>1.25</v>
      </c>
      <c r="E5432">
        <v>1.2</v>
      </c>
      <c r="F5432">
        <v>1.25</v>
      </c>
      <c r="G5432">
        <v>0.02</v>
      </c>
      <c r="H5432">
        <v>1.63</v>
      </c>
      <c r="I5432">
        <v>197</v>
      </c>
      <c r="J5432">
        <v>10544779</v>
      </c>
      <c r="K5432">
        <v>12856940.220000001</v>
      </c>
      <c r="L5432" s="1">
        <v>45915</v>
      </c>
    </row>
    <row r="5433" spans="1:12" x14ac:dyDescent="0.25">
      <c r="A5433" s="16" t="s">
        <v>53</v>
      </c>
      <c r="B5433">
        <v>93</v>
      </c>
      <c r="C5433">
        <v>93</v>
      </c>
      <c r="D5433">
        <v>94.25</v>
      </c>
      <c r="E5433">
        <v>94.2</v>
      </c>
      <c r="F5433">
        <v>94.2</v>
      </c>
      <c r="G5433">
        <v>1.2</v>
      </c>
      <c r="H5433">
        <v>1.29</v>
      </c>
      <c r="I5433">
        <v>1325</v>
      </c>
      <c r="J5433">
        <v>7905113</v>
      </c>
      <c r="K5433">
        <v>744418718.89999998</v>
      </c>
      <c r="L5433" s="1">
        <v>45915</v>
      </c>
    </row>
    <row r="5434" spans="1:12" x14ac:dyDescent="0.25">
      <c r="A5434" s="16" t="s">
        <v>134</v>
      </c>
      <c r="B5434">
        <v>400</v>
      </c>
      <c r="C5434">
        <v>400</v>
      </c>
      <c r="D5434">
        <v>405</v>
      </c>
      <c r="E5434">
        <v>390</v>
      </c>
      <c r="F5434">
        <v>405</v>
      </c>
      <c r="G5434">
        <v>5</v>
      </c>
      <c r="H5434">
        <v>1.25</v>
      </c>
      <c r="I5434">
        <v>23</v>
      </c>
      <c r="J5434">
        <v>681</v>
      </c>
      <c r="K5434">
        <v>275102.8</v>
      </c>
      <c r="L5434" s="1">
        <v>45915</v>
      </c>
    </row>
    <row r="5435" spans="1:12" x14ac:dyDescent="0.25">
      <c r="A5435" s="16" t="s">
        <v>82</v>
      </c>
      <c r="B5435">
        <v>6.24</v>
      </c>
      <c r="C5435">
        <v>6.24</v>
      </c>
      <c r="D5435">
        <v>6.35</v>
      </c>
      <c r="E5435">
        <v>6.3</v>
      </c>
      <c r="F5435">
        <v>6.3</v>
      </c>
      <c r="G5435">
        <v>0.06</v>
      </c>
      <c r="H5435">
        <v>0.96</v>
      </c>
      <c r="I5435">
        <v>138</v>
      </c>
      <c r="J5435">
        <v>1225629</v>
      </c>
      <c r="K5435">
        <v>7738886.6799999997</v>
      </c>
      <c r="L5435" s="1">
        <v>45915</v>
      </c>
    </row>
    <row r="5436" spans="1:12" x14ac:dyDescent="0.25">
      <c r="A5436" s="16" t="s">
        <v>47</v>
      </c>
      <c r="B5436">
        <v>10.8</v>
      </c>
      <c r="C5436">
        <v>10.8</v>
      </c>
      <c r="D5436">
        <v>11</v>
      </c>
      <c r="E5436">
        <v>10.35</v>
      </c>
      <c r="F5436">
        <v>10.9</v>
      </c>
      <c r="G5436">
        <v>0.1</v>
      </c>
      <c r="H5436">
        <v>0.93</v>
      </c>
      <c r="I5436">
        <v>604</v>
      </c>
      <c r="J5436">
        <v>11835171</v>
      </c>
      <c r="K5436">
        <v>128285182.3</v>
      </c>
      <c r="L5436" s="1">
        <v>45915</v>
      </c>
    </row>
    <row r="5437" spans="1:12" x14ac:dyDescent="0.25">
      <c r="A5437" s="16" t="s">
        <v>15</v>
      </c>
      <c r="B5437">
        <v>26.8</v>
      </c>
      <c r="C5437">
        <v>26.8</v>
      </c>
      <c r="D5437">
        <v>27.05</v>
      </c>
      <c r="E5437">
        <v>26.65</v>
      </c>
      <c r="F5437">
        <v>27</v>
      </c>
      <c r="G5437">
        <v>0.2</v>
      </c>
      <c r="H5437">
        <v>0.75</v>
      </c>
      <c r="I5437">
        <v>1508</v>
      </c>
      <c r="J5437">
        <v>37696452</v>
      </c>
      <c r="K5437">
        <v>1018629209</v>
      </c>
      <c r="L5437" s="1">
        <v>45915</v>
      </c>
    </row>
    <row r="5438" spans="1:12" x14ac:dyDescent="0.25">
      <c r="A5438" s="16" t="s">
        <v>73</v>
      </c>
      <c r="B5438">
        <v>15.99</v>
      </c>
      <c r="C5438">
        <v>15.99</v>
      </c>
      <c r="D5438">
        <v>16.100000000000001</v>
      </c>
      <c r="E5438">
        <v>16.100000000000001</v>
      </c>
      <c r="F5438">
        <v>16.100000000000001</v>
      </c>
      <c r="G5438">
        <v>0.11</v>
      </c>
      <c r="H5438">
        <v>0.69</v>
      </c>
      <c r="I5438">
        <v>117</v>
      </c>
      <c r="J5438">
        <v>782975</v>
      </c>
      <c r="K5438">
        <v>12655669.74</v>
      </c>
      <c r="L5438" s="1">
        <v>45915</v>
      </c>
    </row>
    <row r="5439" spans="1:12" x14ac:dyDescent="0.25">
      <c r="A5439" s="16" t="s">
        <v>36</v>
      </c>
      <c r="B5439">
        <v>16.899999999999999</v>
      </c>
      <c r="C5439">
        <v>16.899999999999999</v>
      </c>
      <c r="D5439">
        <v>17</v>
      </c>
      <c r="E5439">
        <v>16.899999999999999</v>
      </c>
      <c r="F5439">
        <v>17</v>
      </c>
      <c r="G5439">
        <v>0.1</v>
      </c>
      <c r="H5439">
        <v>0.59</v>
      </c>
      <c r="I5439">
        <v>178</v>
      </c>
      <c r="J5439">
        <v>2090271</v>
      </c>
      <c r="K5439">
        <v>35373758.850000001</v>
      </c>
      <c r="L5439" s="1">
        <v>45915</v>
      </c>
    </row>
    <row r="5440" spans="1:12" x14ac:dyDescent="0.25">
      <c r="A5440" s="16" t="s">
        <v>39</v>
      </c>
      <c r="B5440">
        <v>60</v>
      </c>
      <c r="C5440">
        <v>60</v>
      </c>
      <c r="D5440">
        <v>60.35</v>
      </c>
      <c r="E5440">
        <v>60</v>
      </c>
      <c r="F5440">
        <v>60.35</v>
      </c>
      <c r="G5440">
        <v>0.35</v>
      </c>
      <c r="H5440">
        <v>0.57999999999999996</v>
      </c>
      <c r="I5440">
        <v>937</v>
      </c>
      <c r="J5440">
        <v>3132715</v>
      </c>
      <c r="K5440">
        <v>188062485.59999999</v>
      </c>
      <c r="L5440" s="1">
        <v>45915</v>
      </c>
    </row>
    <row r="5441" spans="1:12" x14ac:dyDescent="0.25">
      <c r="A5441" s="16" t="s">
        <v>109</v>
      </c>
      <c r="B5441">
        <v>2.5099999999999998</v>
      </c>
      <c r="C5441">
        <v>2.5099999999999998</v>
      </c>
      <c r="D5441">
        <v>2.52</v>
      </c>
      <c r="E5441">
        <v>2.52</v>
      </c>
      <c r="F5441">
        <v>2.52</v>
      </c>
      <c r="G5441">
        <v>0.01</v>
      </c>
      <c r="H5441">
        <v>0.4</v>
      </c>
      <c r="I5441">
        <v>24</v>
      </c>
      <c r="J5441">
        <v>446782</v>
      </c>
      <c r="K5441">
        <v>1133551.2</v>
      </c>
      <c r="L5441" s="1">
        <v>45915</v>
      </c>
    </row>
    <row r="5442" spans="1:12" x14ac:dyDescent="0.25">
      <c r="A5442" s="16" t="s">
        <v>68</v>
      </c>
      <c r="B5442">
        <v>2.99</v>
      </c>
      <c r="C5442">
        <v>2.99</v>
      </c>
      <c r="D5442">
        <v>3.05</v>
      </c>
      <c r="E5442">
        <v>3</v>
      </c>
      <c r="F5442">
        <v>3</v>
      </c>
      <c r="G5442">
        <v>0.01</v>
      </c>
      <c r="H5442">
        <v>0.33</v>
      </c>
      <c r="I5442">
        <v>154</v>
      </c>
      <c r="J5442">
        <v>32782456</v>
      </c>
      <c r="K5442">
        <v>98446499.969999999</v>
      </c>
      <c r="L5442" s="1">
        <v>45915</v>
      </c>
    </row>
    <row r="5443" spans="1:12" x14ac:dyDescent="0.25">
      <c r="A5443" s="16" t="s">
        <v>139</v>
      </c>
      <c r="B5443">
        <v>203</v>
      </c>
      <c r="C5443">
        <v>203</v>
      </c>
      <c r="D5443">
        <v>238.38</v>
      </c>
      <c r="E5443">
        <v>203.1</v>
      </c>
      <c r="F5443">
        <v>203.1</v>
      </c>
      <c r="G5443">
        <v>0.1</v>
      </c>
      <c r="H5443">
        <v>0.05</v>
      </c>
      <c r="I5443">
        <v>3</v>
      </c>
      <c r="J5443">
        <v>40</v>
      </c>
      <c r="K5443">
        <v>9190</v>
      </c>
      <c r="L5443" s="1">
        <v>45915</v>
      </c>
    </row>
    <row r="5444" spans="1:12" x14ac:dyDescent="0.25">
      <c r="A5444" s="16" t="s">
        <v>12</v>
      </c>
      <c r="B5444">
        <v>6.8</v>
      </c>
      <c r="C5444">
        <v>6.8</v>
      </c>
      <c r="D5444">
        <v>0</v>
      </c>
      <c r="E5444">
        <v>0</v>
      </c>
      <c r="F5444">
        <v>6.8</v>
      </c>
      <c r="G5444">
        <v>0</v>
      </c>
      <c r="H5444">
        <v>0</v>
      </c>
      <c r="I5444">
        <v>61</v>
      </c>
      <c r="J5444">
        <v>40147</v>
      </c>
      <c r="K5444">
        <v>281041.15000000002</v>
      </c>
      <c r="L5444" s="1">
        <v>45915</v>
      </c>
    </row>
    <row r="5445" spans="1:12" x14ac:dyDescent="0.25">
      <c r="A5445" s="16" t="s">
        <v>13</v>
      </c>
      <c r="B5445">
        <v>4.3</v>
      </c>
      <c r="C5445">
        <v>4.3</v>
      </c>
      <c r="D5445">
        <v>0</v>
      </c>
      <c r="E5445">
        <v>0</v>
      </c>
      <c r="F5445">
        <v>4.3</v>
      </c>
      <c r="G5445">
        <v>0</v>
      </c>
      <c r="H5445">
        <v>0</v>
      </c>
      <c r="I5445">
        <v>105</v>
      </c>
      <c r="J5445">
        <v>297537</v>
      </c>
      <c r="K5445">
        <v>1260973.27</v>
      </c>
      <c r="L5445" s="1">
        <v>45915</v>
      </c>
    </row>
    <row r="5446" spans="1:12" x14ac:dyDescent="0.25">
      <c r="A5446" s="16" t="s">
        <v>14</v>
      </c>
      <c r="B5446">
        <v>8.85</v>
      </c>
      <c r="C5446">
        <v>8.85</v>
      </c>
      <c r="D5446">
        <v>0</v>
      </c>
      <c r="E5446">
        <v>0</v>
      </c>
      <c r="F5446">
        <v>8.85</v>
      </c>
      <c r="G5446">
        <v>0</v>
      </c>
      <c r="H5446">
        <v>0</v>
      </c>
      <c r="I5446">
        <v>54</v>
      </c>
      <c r="J5446">
        <v>99416</v>
      </c>
      <c r="K5446">
        <v>918668.39</v>
      </c>
      <c r="L5446" s="1">
        <v>45915</v>
      </c>
    </row>
    <row r="5447" spans="1:12" x14ac:dyDescent="0.25">
      <c r="A5447" s="16" t="s">
        <v>18</v>
      </c>
      <c r="B5447">
        <v>2310.5</v>
      </c>
      <c r="C5447">
        <v>2310.5</v>
      </c>
      <c r="D5447">
        <v>0</v>
      </c>
      <c r="E5447">
        <v>0</v>
      </c>
      <c r="F5447">
        <v>2310.5</v>
      </c>
      <c r="G5447">
        <v>0</v>
      </c>
      <c r="H5447">
        <v>0</v>
      </c>
      <c r="I5447">
        <v>4</v>
      </c>
      <c r="J5447">
        <v>19</v>
      </c>
      <c r="K5447">
        <v>48288.5</v>
      </c>
      <c r="L5447" s="1">
        <v>45915</v>
      </c>
    </row>
    <row r="5448" spans="1:12" x14ac:dyDescent="0.25">
      <c r="A5448" s="16" t="s">
        <v>19</v>
      </c>
      <c r="B5448">
        <v>7.15</v>
      </c>
      <c r="C5448">
        <v>7.15</v>
      </c>
      <c r="D5448">
        <v>0</v>
      </c>
      <c r="E5448">
        <v>0</v>
      </c>
      <c r="F5448">
        <v>7.15</v>
      </c>
      <c r="G5448">
        <v>0</v>
      </c>
      <c r="H5448">
        <v>0</v>
      </c>
      <c r="I5448">
        <v>2</v>
      </c>
      <c r="J5448">
        <v>1000</v>
      </c>
      <c r="K5448">
        <v>7150</v>
      </c>
      <c r="L5448" s="1">
        <v>45915</v>
      </c>
    </row>
    <row r="5449" spans="1:12" x14ac:dyDescent="0.25">
      <c r="A5449" s="16" t="s">
        <v>20</v>
      </c>
      <c r="B5449">
        <v>545</v>
      </c>
      <c r="C5449">
        <v>545</v>
      </c>
      <c r="D5449">
        <v>0</v>
      </c>
      <c r="E5449">
        <v>0</v>
      </c>
      <c r="F5449">
        <v>545</v>
      </c>
      <c r="G5449">
        <v>0</v>
      </c>
      <c r="H5449">
        <v>0</v>
      </c>
      <c r="I5449">
        <v>524</v>
      </c>
      <c r="J5449">
        <v>1093139</v>
      </c>
      <c r="K5449">
        <v>615165216.60000002</v>
      </c>
      <c r="L5449" s="1">
        <v>45915</v>
      </c>
    </row>
    <row r="5450" spans="1:12" x14ac:dyDescent="0.25">
      <c r="A5450" s="16" t="s">
        <v>21</v>
      </c>
      <c r="B5450">
        <v>2.87</v>
      </c>
      <c r="C5450">
        <v>2.87</v>
      </c>
      <c r="D5450">
        <v>0</v>
      </c>
      <c r="E5450">
        <v>0</v>
      </c>
      <c r="F5450">
        <v>2.87</v>
      </c>
      <c r="G5450">
        <v>0</v>
      </c>
      <c r="H5450">
        <v>0</v>
      </c>
      <c r="I5450">
        <v>35</v>
      </c>
      <c r="J5450">
        <v>134476</v>
      </c>
      <c r="K5450">
        <v>352755.48</v>
      </c>
      <c r="L5450" s="1">
        <v>45915</v>
      </c>
    </row>
    <row r="5451" spans="1:12" x14ac:dyDescent="0.25">
      <c r="A5451" s="16" t="s">
        <v>22</v>
      </c>
      <c r="B5451">
        <v>39</v>
      </c>
      <c r="C5451">
        <v>39</v>
      </c>
      <c r="D5451">
        <v>0</v>
      </c>
      <c r="E5451">
        <v>0</v>
      </c>
      <c r="F5451">
        <v>39</v>
      </c>
      <c r="G5451">
        <v>0</v>
      </c>
      <c r="H5451">
        <v>0</v>
      </c>
      <c r="I5451">
        <v>79</v>
      </c>
      <c r="J5451">
        <v>21310</v>
      </c>
      <c r="K5451">
        <v>788515.05</v>
      </c>
      <c r="L5451" s="1">
        <v>45915</v>
      </c>
    </row>
    <row r="5452" spans="1:12" x14ac:dyDescent="0.25">
      <c r="A5452" s="16" t="s">
        <v>23</v>
      </c>
      <c r="B5452">
        <v>486</v>
      </c>
      <c r="C5452">
        <v>486</v>
      </c>
      <c r="D5452">
        <v>0</v>
      </c>
      <c r="E5452">
        <v>0</v>
      </c>
      <c r="F5452">
        <v>486</v>
      </c>
      <c r="G5452">
        <v>0</v>
      </c>
      <c r="H5452">
        <v>0</v>
      </c>
      <c r="I5452">
        <v>279</v>
      </c>
      <c r="J5452">
        <v>47126</v>
      </c>
      <c r="K5452">
        <v>20614796.199999999</v>
      </c>
      <c r="L5452" s="1">
        <v>45915</v>
      </c>
    </row>
    <row r="5453" spans="1:12" x14ac:dyDescent="0.25">
      <c r="A5453" s="16" t="s">
        <v>24</v>
      </c>
      <c r="B5453">
        <v>151.80000000000001</v>
      </c>
      <c r="C5453">
        <v>151.80000000000001</v>
      </c>
      <c r="D5453">
        <v>0</v>
      </c>
      <c r="E5453">
        <v>0</v>
      </c>
      <c r="F5453">
        <v>151.80000000000001</v>
      </c>
      <c r="G5453">
        <v>0</v>
      </c>
      <c r="H5453">
        <v>0</v>
      </c>
      <c r="I5453">
        <v>726</v>
      </c>
      <c r="J5453">
        <v>717925</v>
      </c>
      <c r="K5453">
        <v>104034669</v>
      </c>
      <c r="L5453" s="1">
        <v>45915</v>
      </c>
    </row>
    <row r="5454" spans="1:12" x14ac:dyDescent="0.25">
      <c r="A5454" s="16" t="s">
        <v>27</v>
      </c>
      <c r="B5454">
        <v>71</v>
      </c>
      <c r="C5454">
        <v>71</v>
      </c>
      <c r="D5454">
        <v>0</v>
      </c>
      <c r="E5454">
        <v>0</v>
      </c>
      <c r="F5454">
        <v>71</v>
      </c>
      <c r="G5454">
        <v>0</v>
      </c>
      <c r="H5454">
        <v>0</v>
      </c>
      <c r="I5454">
        <v>27</v>
      </c>
      <c r="J5454">
        <v>61671</v>
      </c>
      <c r="K5454">
        <v>4301999.3</v>
      </c>
      <c r="L5454" s="1">
        <v>45915</v>
      </c>
    </row>
    <row r="5455" spans="1:12" x14ac:dyDescent="0.25">
      <c r="A5455" s="16" t="s">
        <v>32</v>
      </c>
      <c r="B5455">
        <v>211.1</v>
      </c>
      <c r="C5455">
        <v>211.1</v>
      </c>
      <c r="D5455">
        <v>0</v>
      </c>
      <c r="E5455">
        <v>0</v>
      </c>
      <c r="F5455">
        <v>211.1</v>
      </c>
      <c r="G5455">
        <v>0</v>
      </c>
      <c r="H5455">
        <v>0</v>
      </c>
      <c r="I5455">
        <v>109</v>
      </c>
      <c r="J5455">
        <v>27505</v>
      </c>
      <c r="K5455">
        <v>5544122</v>
      </c>
      <c r="L5455" s="1">
        <v>45915</v>
      </c>
    </row>
    <row r="5456" spans="1:12" x14ac:dyDescent="0.25">
      <c r="A5456" s="16" t="s">
        <v>34</v>
      </c>
      <c r="B5456">
        <v>40.75</v>
      </c>
      <c r="C5456">
        <v>40.75</v>
      </c>
      <c r="D5456">
        <v>0</v>
      </c>
      <c r="E5456">
        <v>0</v>
      </c>
      <c r="F5456">
        <v>40.75</v>
      </c>
      <c r="G5456">
        <v>0</v>
      </c>
      <c r="H5456">
        <v>0</v>
      </c>
      <c r="I5456">
        <v>231</v>
      </c>
      <c r="J5456">
        <v>635694</v>
      </c>
      <c r="K5456">
        <v>27417059.199999999</v>
      </c>
      <c r="L5456" s="1">
        <v>45915</v>
      </c>
    </row>
    <row r="5457" spans="1:12" x14ac:dyDescent="0.25">
      <c r="A5457" s="16" t="s">
        <v>38</v>
      </c>
      <c r="B5457">
        <v>511.2</v>
      </c>
      <c r="C5457">
        <v>511.2</v>
      </c>
      <c r="D5457">
        <v>0</v>
      </c>
      <c r="E5457">
        <v>0</v>
      </c>
      <c r="F5457">
        <v>511.2</v>
      </c>
      <c r="G5457">
        <v>0</v>
      </c>
      <c r="H5457">
        <v>0</v>
      </c>
      <c r="I5457">
        <v>879</v>
      </c>
      <c r="J5457">
        <v>389754</v>
      </c>
      <c r="K5457">
        <v>200302342.40000001</v>
      </c>
      <c r="L5457" s="1">
        <v>45915</v>
      </c>
    </row>
    <row r="5458" spans="1:12" x14ac:dyDescent="0.25">
      <c r="A5458" s="16" t="s">
        <v>41</v>
      </c>
      <c r="B5458">
        <v>13.55</v>
      </c>
      <c r="C5458">
        <v>13.55</v>
      </c>
      <c r="D5458">
        <v>13.55</v>
      </c>
      <c r="E5458">
        <v>13.32</v>
      </c>
      <c r="F5458">
        <v>13.55</v>
      </c>
      <c r="G5458">
        <v>0</v>
      </c>
      <c r="H5458">
        <v>0</v>
      </c>
      <c r="I5458">
        <v>411</v>
      </c>
      <c r="J5458">
        <v>4362430</v>
      </c>
      <c r="K5458">
        <v>58955520.310000002</v>
      </c>
      <c r="L5458" s="1">
        <v>45915</v>
      </c>
    </row>
    <row r="5459" spans="1:12" x14ac:dyDescent="0.25">
      <c r="A5459" s="16" t="s">
        <v>42</v>
      </c>
      <c r="B5459">
        <v>35.1</v>
      </c>
      <c r="C5459">
        <v>35.1</v>
      </c>
      <c r="D5459">
        <v>0</v>
      </c>
      <c r="E5459">
        <v>0</v>
      </c>
      <c r="F5459">
        <v>35.1</v>
      </c>
      <c r="G5459">
        <v>0</v>
      </c>
      <c r="H5459">
        <v>0</v>
      </c>
      <c r="I5459">
        <v>3</v>
      </c>
      <c r="J5459">
        <v>1150</v>
      </c>
      <c r="K5459">
        <v>41137</v>
      </c>
      <c r="L5459" s="1">
        <v>45915</v>
      </c>
    </row>
    <row r="5460" spans="1:12" x14ac:dyDescent="0.25">
      <c r="A5460" s="16" t="s">
        <v>43</v>
      </c>
      <c r="B5460">
        <v>31</v>
      </c>
      <c r="C5460">
        <v>31</v>
      </c>
      <c r="D5460">
        <v>0</v>
      </c>
      <c r="E5460">
        <v>0</v>
      </c>
      <c r="F5460">
        <v>31</v>
      </c>
      <c r="G5460">
        <v>0</v>
      </c>
      <c r="H5460">
        <v>0</v>
      </c>
      <c r="I5460">
        <v>70</v>
      </c>
      <c r="J5460">
        <v>277127</v>
      </c>
      <c r="K5460">
        <v>9158570.8000000007</v>
      </c>
      <c r="L5460" s="1">
        <v>45915</v>
      </c>
    </row>
    <row r="5461" spans="1:12" x14ac:dyDescent="0.25">
      <c r="A5461" s="16" t="s">
        <v>44</v>
      </c>
      <c r="B5461">
        <v>36</v>
      </c>
      <c r="C5461">
        <v>36</v>
      </c>
      <c r="D5461">
        <v>0</v>
      </c>
      <c r="E5461">
        <v>0</v>
      </c>
      <c r="F5461">
        <v>36</v>
      </c>
      <c r="G5461">
        <v>0</v>
      </c>
      <c r="H5461">
        <v>0</v>
      </c>
      <c r="I5461">
        <v>90</v>
      </c>
      <c r="J5461">
        <v>407086</v>
      </c>
      <c r="K5461">
        <v>14298730.5</v>
      </c>
      <c r="L5461" s="1">
        <v>45915</v>
      </c>
    </row>
    <row r="5462" spans="1:12" x14ac:dyDescent="0.25">
      <c r="A5462" s="16" t="s">
        <v>46</v>
      </c>
      <c r="B5462">
        <v>25.4</v>
      </c>
      <c r="C5462">
        <v>25.4</v>
      </c>
      <c r="D5462">
        <v>0</v>
      </c>
      <c r="E5462">
        <v>0</v>
      </c>
      <c r="F5462">
        <v>25.4</v>
      </c>
      <c r="G5462">
        <v>0</v>
      </c>
      <c r="H5462">
        <v>0</v>
      </c>
      <c r="I5462">
        <v>36</v>
      </c>
      <c r="J5462">
        <v>131885</v>
      </c>
      <c r="K5462">
        <v>3152381.2</v>
      </c>
      <c r="L5462" s="1">
        <v>45915</v>
      </c>
    </row>
    <row r="5463" spans="1:12" x14ac:dyDescent="0.25">
      <c r="A5463" s="16" t="s">
        <v>49</v>
      </c>
      <c r="B5463">
        <v>43</v>
      </c>
      <c r="C5463">
        <v>43</v>
      </c>
      <c r="D5463">
        <v>0</v>
      </c>
      <c r="E5463">
        <v>0</v>
      </c>
      <c r="F5463">
        <v>43</v>
      </c>
      <c r="G5463">
        <v>0</v>
      </c>
      <c r="H5463">
        <v>0</v>
      </c>
      <c r="I5463">
        <v>246</v>
      </c>
      <c r="J5463">
        <v>198887</v>
      </c>
      <c r="K5463">
        <v>7973169.2000000002</v>
      </c>
      <c r="L5463" s="1">
        <v>45915</v>
      </c>
    </row>
    <row r="5464" spans="1:12" x14ac:dyDescent="0.25">
      <c r="A5464" s="16" t="s">
        <v>51</v>
      </c>
      <c r="B5464">
        <v>6.2</v>
      </c>
      <c r="C5464">
        <v>6.2</v>
      </c>
      <c r="D5464">
        <v>0</v>
      </c>
      <c r="E5464">
        <v>0</v>
      </c>
      <c r="F5464">
        <v>6.2</v>
      </c>
      <c r="G5464">
        <v>0</v>
      </c>
      <c r="H5464">
        <v>0</v>
      </c>
      <c r="I5464">
        <v>180</v>
      </c>
      <c r="J5464">
        <v>1152691</v>
      </c>
      <c r="K5464">
        <v>6971410.5800000001</v>
      </c>
      <c r="L5464" s="1">
        <v>45915</v>
      </c>
    </row>
    <row r="5465" spans="1:12" x14ac:dyDescent="0.25">
      <c r="A5465" s="16" t="s">
        <v>52</v>
      </c>
      <c r="B5465">
        <v>1141.5</v>
      </c>
      <c r="C5465">
        <v>1141.5</v>
      </c>
      <c r="D5465">
        <v>0</v>
      </c>
      <c r="E5465">
        <v>0</v>
      </c>
      <c r="F5465">
        <v>1141.5</v>
      </c>
      <c r="G5465">
        <v>0</v>
      </c>
      <c r="H5465">
        <v>0</v>
      </c>
      <c r="I5465">
        <v>172</v>
      </c>
      <c r="J5465">
        <v>10003429</v>
      </c>
      <c r="K5465">
        <v>10277522955</v>
      </c>
      <c r="L5465" s="1">
        <v>45915</v>
      </c>
    </row>
    <row r="5466" spans="1:12" x14ac:dyDescent="0.25">
      <c r="A5466" s="16" t="s">
        <v>54</v>
      </c>
      <c r="B5466">
        <v>1.65</v>
      </c>
      <c r="C5466">
        <v>1.65</v>
      </c>
      <c r="D5466">
        <v>1.65</v>
      </c>
      <c r="E5466">
        <v>1.5</v>
      </c>
      <c r="F5466">
        <v>1.65</v>
      </c>
      <c r="G5466">
        <v>0</v>
      </c>
      <c r="H5466">
        <v>0</v>
      </c>
      <c r="I5466">
        <v>132</v>
      </c>
      <c r="J5466">
        <v>3516882</v>
      </c>
      <c r="K5466">
        <v>5658867.3499999996</v>
      </c>
      <c r="L5466" s="1">
        <v>45915</v>
      </c>
    </row>
    <row r="5467" spans="1:12" x14ac:dyDescent="0.25">
      <c r="A5467" s="16" t="s">
        <v>55</v>
      </c>
      <c r="B5467">
        <v>143</v>
      </c>
      <c r="C5467">
        <v>143</v>
      </c>
      <c r="D5467">
        <v>0</v>
      </c>
      <c r="E5467">
        <v>0</v>
      </c>
      <c r="F5467">
        <v>143</v>
      </c>
      <c r="G5467">
        <v>0</v>
      </c>
      <c r="H5467">
        <v>0</v>
      </c>
      <c r="I5467">
        <v>147</v>
      </c>
      <c r="J5467">
        <v>67860</v>
      </c>
      <c r="K5467">
        <v>9712532.75</v>
      </c>
      <c r="L5467" s="1">
        <v>45915</v>
      </c>
    </row>
    <row r="5468" spans="1:12" x14ac:dyDescent="0.25">
      <c r="A5468" s="16" t="s">
        <v>56</v>
      </c>
      <c r="B5468">
        <v>4.25</v>
      </c>
      <c r="C5468">
        <v>4.25</v>
      </c>
      <c r="D5468">
        <v>4.25</v>
      </c>
      <c r="E5468">
        <v>4.25</v>
      </c>
      <c r="F5468">
        <v>4.25</v>
      </c>
      <c r="G5468">
        <v>0</v>
      </c>
      <c r="H5468">
        <v>0</v>
      </c>
      <c r="I5468">
        <v>28</v>
      </c>
      <c r="J5468">
        <v>480955</v>
      </c>
      <c r="K5468">
        <v>2006525.73</v>
      </c>
      <c r="L5468" s="1">
        <v>45915</v>
      </c>
    </row>
    <row r="5469" spans="1:12" x14ac:dyDescent="0.25">
      <c r="A5469" s="16" t="s">
        <v>58</v>
      </c>
      <c r="B5469">
        <v>22.95</v>
      </c>
      <c r="C5469">
        <v>22.95</v>
      </c>
      <c r="D5469">
        <v>0</v>
      </c>
      <c r="E5469">
        <v>0</v>
      </c>
      <c r="F5469">
        <v>22.95</v>
      </c>
      <c r="G5469">
        <v>0</v>
      </c>
      <c r="H5469">
        <v>0</v>
      </c>
      <c r="I5469">
        <v>42</v>
      </c>
      <c r="J5469">
        <v>27892</v>
      </c>
      <c r="K5469">
        <v>599396.94999999995</v>
      </c>
      <c r="L5469" s="1">
        <v>45915</v>
      </c>
    </row>
    <row r="5470" spans="1:12" x14ac:dyDescent="0.25">
      <c r="A5470" s="16" t="s">
        <v>59</v>
      </c>
      <c r="B5470">
        <v>36.6</v>
      </c>
      <c r="C5470">
        <v>36.6</v>
      </c>
      <c r="D5470">
        <v>0</v>
      </c>
      <c r="E5470">
        <v>0</v>
      </c>
      <c r="F5470">
        <v>36.6</v>
      </c>
      <c r="G5470">
        <v>0</v>
      </c>
      <c r="H5470">
        <v>0</v>
      </c>
      <c r="I5470">
        <v>54</v>
      </c>
      <c r="J5470">
        <v>116399</v>
      </c>
      <c r="K5470">
        <v>3903657.15</v>
      </c>
      <c r="L5470" s="1">
        <v>45915</v>
      </c>
    </row>
    <row r="5471" spans="1:12" x14ac:dyDescent="0.25">
      <c r="A5471" s="16" t="s">
        <v>60</v>
      </c>
      <c r="B5471">
        <v>7</v>
      </c>
      <c r="C5471">
        <v>7</v>
      </c>
      <c r="D5471">
        <v>0</v>
      </c>
      <c r="E5471">
        <v>0</v>
      </c>
      <c r="F5471">
        <v>7</v>
      </c>
      <c r="G5471">
        <v>0</v>
      </c>
      <c r="H5471">
        <v>0</v>
      </c>
      <c r="I5471">
        <v>1</v>
      </c>
      <c r="J5471">
        <v>32</v>
      </c>
      <c r="K5471">
        <v>224</v>
      </c>
      <c r="L5471" s="1">
        <v>45915</v>
      </c>
    </row>
    <row r="5472" spans="1:12" x14ac:dyDescent="0.25">
      <c r="A5472" s="16" t="s">
        <v>65</v>
      </c>
      <c r="B5472">
        <v>146.1</v>
      </c>
      <c r="C5472">
        <v>146.1</v>
      </c>
      <c r="D5472">
        <v>0</v>
      </c>
      <c r="E5472">
        <v>0</v>
      </c>
      <c r="F5472">
        <v>146.1</v>
      </c>
      <c r="G5472">
        <v>0</v>
      </c>
      <c r="H5472">
        <v>0</v>
      </c>
      <c r="I5472">
        <v>175</v>
      </c>
      <c r="J5472">
        <v>88158</v>
      </c>
      <c r="K5472">
        <v>12109944.800000001</v>
      </c>
      <c r="L5472" s="1">
        <v>45915</v>
      </c>
    </row>
    <row r="5473" spans="1:12" x14ac:dyDescent="0.25">
      <c r="A5473" s="16" t="s">
        <v>67</v>
      </c>
      <c r="B5473">
        <v>9.9</v>
      </c>
      <c r="C5473">
        <v>9.9</v>
      </c>
      <c r="D5473">
        <v>0</v>
      </c>
      <c r="E5473">
        <v>0</v>
      </c>
      <c r="F5473">
        <v>9.9</v>
      </c>
      <c r="G5473">
        <v>0</v>
      </c>
      <c r="H5473">
        <v>0</v>
      </c>
      <c r="I5473">
        <v>8</v>
      </c>
      <c r="J5473">
        <v>1546</v>
      </c>
      <c r="K5473">
        <v>14520.15</v>
      </c>
      <c r="L5473" s="1">
        <v>45915</v>
      </c>
    </row>
    <row r="5474" spans="1:12" x14ac:dyDescent="0.25">
      <c r="A5474" s="16" t="s">
        <v>72</v>
      </c>
      <c r="B5474">
        <v>7.9</v>
      </c>
      <c r="C5474">
        <v>7.9</v>
      </c>
      <c r="D5474">
        <v>0</v>
      </c>
      <c r="E5474">
        <v>0</v>
      </c>
      <c r="F5474">
        <v>7.9</v>
      </c>
      <c r="G5474">
        <v>0</v>
      </c>
      <c r="H5474">
        <v>0</v>
      </c>
      <c r="I5474">
        <v>162</v>
      </c>
      <c r="J5474">
        <v>753868</v>
      </c>
      <c r="K5474">
        <v>6020078.5499999998</v>
      </c>
      <c r="L5474" s="1">
        <v>45915</v>
      </c>
    </row>
    <row r="5475" spans="1:12" x14ac:dyDescent="0.25">
      <c r="A5475" s="16" t="s">
        <v>76</v>
      </c>
      <c r="B5475">
        <v>16.75</v>
      </c>
      <c r="C5475">
        <v>16.75</v>
      </c>
      <c r="D5475">
        <v>0</v>
      </c>
      <c r="E5475">
        <v>0</v>
      </c>
      <c r="F5475">
        <v>16.75</v>
      </c>
      <c r="G5475">
        <v>0</v>
      </c>
      <c r="H5475">
        <v>0</v>
      </c>
      <c r="I5475">
        <v>15</v>
      </c>
      <c r="J5475">
        <v>28313</v>
      </c>
      <c r="K5475">
        <v>439984.25</v>
      </c>
      <c r="L5475" s="1">
        <v>45915</v>
      </c>
    </row>
    <row r="5476" spans="1:12" x14ac:dyDescent="0.25">
      <c r="A5476" s="16" t="s">
        <v>143</v>
      </c>
      <c r="B5476">
        <v>3.22</v>
      </c>
      <c r="C5476">
        <v>3.22</v>
      </c>
      <c r="D5476">
        <v>0</v>
      </c>
      <c r="E5476">
        <v>0</v>
      </c>
      <c r="F5476">
        <v>3.22</v>
      </c>
      <c r="G5476">
        <v>0</v>
      </c>
      <c r="H5476">
        <v>0</v>
      </c>
      <c r="I5476">
        <v>2</v>
      </c>
      <c r="J5476">
        <v>36228</v>
      </c>
      <c r="K5476">
        <v>128247.12</v>
      </c>
      <c r="L5476" s="1">
        <v>45915</v>
      </c>
    </row>
    <row r="5477" spans="1:12" x14ac:dyDescent="0.25">
      <c r="A5477" s="16" t="s">
        <v>77</v>
      </c>
      <c r="B5477">
        <v>435</v>
      </c>
      <c r="C5477">
        <v>435</v>
      </c>
      <c r="D5477">
        <v>0</v>
      </c>
      <c r="E5477">
        <v>0</v>
      </c>
      <c r="F5477">
        <v>435</v>
      </c>
      <c r="G5477">
        <v>0</v>
      </c>
      <c r="H5477">
        <v>0</v>
      </c>
      <c r="I5477">
        <v>1630</v>
      </c>
      <c r="J5477">
        <v>591879</v>
      </c>
      <c r="K5477">
        <v>245059321.69999999</v>
      </c>
      <c r="L5477" s="1">
        <v>45915</v>
      </c>
    </row>
    <row r="5478" spans="1:12" x14ac:dyDescent="0.25">
      <c r="A5478" s="16" t="s">
        <v>79</v>
      </c>
      <c r="B5478">
        <v>105</v>
      </c>
      <c r="C5478">
        <v>105</v>
      </c>
      <c r="D5478">
        <v>0</v>
      </c>
      <c r="E5478">
        <v>0</v>
      </c>
      <c r="F5478">
        <v>105</v>
      </c>
      <c r="G5478">
        <v>0</v>
      </c>
      <c r="H5478">
        <v>0</v>
      </c>
      <c r="I5478">
        <v>134</v>
      </c>
      <c r="J5478">
        <v>353236</v>
      </c>
      <c r="K5478">
        <v>37295757.450000003</v>
      </c>
      <c r="L5478" s="1">
        <v>45915</v>
      </c>
    </row>
    <row r="5479" spans="1:12" x14ac:dyDescent="0.25">
      <c r="A5479" s="16" t="s">
        <v>80</v>
      </c>
      <c r="B5479">
        <v>97.4</v>
      </c>
      <c r="C5479">
        <v>97.4</v>
      </c>
      <c r="D5479">
        <v>0</v>
      </c>
      <c r="E5479">
        <v>0</v>
      </c>
      <c r="F5479">
        <v>97.4</v>
      </c>
      <c r="G5479">
        <v>0</v>
      </c>
      <c r="H5479">
        <v>0</v>
      </c>
      <c r="I5479">
        <v>180</v>
      </c>
      <c r="J5479">
        <v>1153930</v>
      </c>
      <c r="K5479">
        <v>109925157.2</v>
      </c>
      <c r="L5479" s="1">
        <v>45915</v>
      </c>
    </row>
    <row r="5480" spans="1:12" x14ac:dyDescent="0.25">
      <c r="A5480" s="16" t="s">
        <v>81</v>
      </c>
      <c r="B5480">
        <v>70.25</v>
      </c>
      <c r="C5480">
        <v>70.25</v>
      </c>
      <c r="D5480">
        <v>0</v>
      </c>
      <c r="E5480">
        <v>0</v>
      </c>
      <c r="F5480">
        <v>70.25</v>
      </c>
      <c r="G5480">
        <v>0</v>
      </c>
      <c r="H5480">
        <v>0</v>
      </c>
      <c r="I5480">
        <v>374</v>
      </c>
      <c r="J5480">
        <v>1436555</v>
      </c>
      <c r="K5480">
        <v>100645930.8</v>
      </c>
      <c r="L5480" s="1">
        <v>45915</v>
      </c>
    </row>
    <row r="5481" spans="1:12" x14ac:dyDescent="0.25">
      <c r="A5481" s="16" t="s">
        <v>144</v>
      </c>
      <c r="B5481">
        <v>15.2</v>
      </c>
      <c r="C5481">
        <v>15.2</v>
      </c>
      <c r="D5481">
        <v>0</v>
      </c>
      <c r="E5481">
        <v>0</v>
      </c>
      <c r="F5481">
        <v>15.2</v>
      </c>
      <c r="G5481">
        <v>0</v>
      </c>
      <c r="H5481">
        <v>0</v>
      </c>
      <c r="I5481">
        <v>39</v>
      </c>
      <c r="J5481">
        <v>68936</v>
      </c>
      <c r="K5481">
        <v>1118257.3</v>
      </c>
      <c r="L5481" s="1">
        <v>45915</v>
      </c>
    </row>
    <row r="5482" spans="1:12" x14ac:dyDescent="0.25">
      <c r="A5482" s="16" t="s">
        <v>84</v>
      </c>
      <c r="B5482">
        <v>1870</v>
      </c>
      <c r="C5482">
        <v>1870</v>
      </c>
      <c r="D5482">
        <v>0</v>
      </c>
      <c r="E5482">
        <v>0</v>
      </c>
      <c r="F5482">
        <v>1870</v>
      </c>
      <c r="G5482">
        <v>0</v>
      </c>
      <c r="H5482">
        <v>0</v>
      </c>
      <c r="I5482">
        <v>208</v>
      </c>
      <c r="J5482">
        <v>183173</v>
      </c>
      <c r="K5482">
        <v>328885112.69999999</v>
      </c>
      <c r="L5482" s="1">
        <v>45915</v>
      </c>
    </row>
    <row r="5483" spans="1:12" x14ac:dyDescent="0.25">
      <c r="A5483" s="16" t="s">
        <v>86</v>
      </c>
      <c r="B5483">
        <v>113</v>
      </c>
      <c r="C5483">
        <v>113</v>
      </c>
      <c r="D5483">
        <v>0</v>
      </c>
      <c r="E5483">
        <v>0</v>
      </c>
      <c r="F5483">
        <v>113</v>
      </c>
      <c r="G5483">
        <v>0</v>
      </c>
      <c r="H5483">
        <v>0</v>
      </c>
      <c r="I5483">
        <v>121</v>
      </c>
      <c r="J5483">
        <v>267112</v>
      </c>
      <c r="K5483">
        <v>30181463.899999999</v>
      </c>
      <c r="L5483" s="1">
        <v>45915</v>
      </c>
    </row>
    <row r="5484" spans="1:12" x14ac:dyDescent="0.25">
      <c r="A5484" s="16" t="s">
        <v>88</v>
      </c>
      <c r="B5484">
        <v>3.12</v>
      </c>
      <c r="C5484">
        <v>3.12</v>
      </c>
      <c r="D5484">
        <v>3.18</v>
      </c>
      <c r="E5484">
        <v>3.12</v>
      </c>
      <c r="F5484">
        <v>3.12</v>
      </c>
      <c r="G5484">
        <v>0</v>
      </c>
      <c r="H5484">
        <v>0</v>
      </c>
      <c r="I5484">
        <v>41</v>
      </c>
      <c r="J5484">
        <v>1823481</v>
      </c>
      <c r="K5484">
        <v>5698119.1799999997</v>
      </c>
      <c r="L5484" s="1">
        <v>45915</v>
      </c>
    </row>
    <row r="5485" spans="1:12" x14ac:dyDescent="0.25">
      <c r="A5485" s="16" t="s">
        <v>91</v>
      </c>
      <c r="B5485">
        <v>1020</v>
      </c>
      <c r="C5485">
        <v>1020</v>
      </c>
      <c r="D5485">
        <v>0</v>
      </c>
      <c r="E5485">
        <v>0</v>
      </c>
      <c r="F5485">
        <v>1020</v>
      </c>
      <c r="G5485">
        <v>0</v>
      </c>
      <c r="H5485">
        <v>0</v>
      </c>
      <c r="I5485">
        <v>543</v>
      </c>
      <c r="J5485">
        <v>79899</v>
      </c>
      <c r="K5485">
        <v>74207407.5</v>
      </c>
      <c r="L5485" s="1">
        <v>45915</v>
      </c>
    </row>
    <row r="5486" spans="1:12" x14ac:dyDescent="0.25">
      <c r="A5486" s="16" t="s">
        <v>93</v>
      </c>
      <c r="B5486">
        <v>1480</v>
      </c>
      <c r="C5486">
        <v>1480</v>
      </c>
      <c r="D5486">
        <v>0</v>
      </c>
      <c r="E5486">
        <v>0</v>
      </c>
      <c r="F5486">
        <v>1480</v>
      </c>
      <c r="G5486">
        <v>0</v>
      </c>
      <c r="H5486">
        <v>0</v>
      </c>
      <c r="I5486">
        <v>436</v>
      </c>
      <c r="J5486">
        <v>43792</v>
      </c>
      <c r="K5486">
        <v>61208238.5</v>
      </c>
      <c r="L5486" s="1">
        <v>45915</v>
      </c>
    </row>
    <row r="5487" spans="1:12" x14ac:dyDescent="0.25">
      <c r="A5487" s="16" t="s">
        <v>94</v>
      </c>
      <c r="B5487">
        <v>1.89</v>
      </c>
      <c r="C5487">
        <v>1.89</v>
      </c>
      <c r="D5487">
        <v>1.89</v>
      </c>
      <c r="E5487">
        <v>1.8</v>
      </c>
      <c r="F5487">
        <v>1.89</v>
      </c>
      <c r="G5487">
        <v>0</v>
      </c>
      <c r="H5487">
        <v>0</v>
      </c>
      <c r="I5487">
        <v>77</v>
      </c>
      <c r="J5487">
        <v>3806211</v>
      </c>
      <c r="K5487">
        <v>7042098.7999999998</v>
      </c>
      <c r="L5487" s="1">
        <v>45915</v>
      </c>
    </row>
    <row r="5488" spans="1:12" x14ac:dyDescent="0.25">
      <c r="A5488" s="16" t="s">
        <v>95</v>
      </c>
      <c r="B5488">
        <v>34.85</v>
      </c>
      <c r="C5488">
        <v>34.85</v>
      </c>
      <c r="D5488">
        <v>0</v>
      </c>
      <c r="E5488">
        <v>0</v>
      </c>
      <c r="F5488">
        <v>34.85</v>
      </c>
      <c r="G5488">
        <v>0</v>
      </c>
      <c r="H5488">
        <v>0</v>
      </c>
      <c r="I5488">
        <v>255</v>
      </c>
      <c r="J5488">
        <v>3309466</v>
      </c>
      <c r="K5488">
        <v>107424564.09999999</v>
      </c>
      <c r="L5488" s="1">
        <v>45915</v>
      </c>
    </row>
    <row r="5489" spans="1:12" x14ac:dyDescent="0.25">
      <c r="A5489" s="16" t="s">
        <v>96</v>
      </c>
      <c r="B5489">
        <v>11</v>
      </c>
      <c r="C5489">
        <v>11</v>
      </c>
      <c r="D5489">
        <v>0</v>
      </c>
      <c r="E5489">
        <v>0</v>
      </c>
      <c r="F5489">
        <v>11</v>
      </c>
      <c r="G5489">
        <v>0</v>
      </c>
      <c r="H5489">
        <v>0</v>
      </c>
      <c r="I5489">
        <v>23</v>
      </c>
      <c r="J5489">
        <v>224924</v>
      </c>
      <c r="K5489">
        <v>2473954.4500000002</v>
      </c>
      <c r="L5489" s="1">
        <v>45915</v>
      </c>
    </row>
    <row r="5490" spans="1:12" x14ac:dyDescent="0.25">
      <c r="A5490" s="16" t="s">
        <v>100</v>
      </c>
      <c r="B5490">
        <v>6.59</v>
      </c>
      <c r="C5490">
        <v>6.59</v>
      </c>
      <c r="D5490">
        <v>0</v>
      </c>
      <c r="E5490">
        <v>0</v>
      </c>
      <c r="F5490">
        <v>6.59</v>
      </c>
      <c r="G5490">
        <v>0</v>
      </c>
      <c r="H5490">
        <v>0</v>
      </c>
      <c r="I5490">
        <v>40</v>
      </c>
      <c r="J5490">
        <v>60317</v>
      </c>
      <c r="K5490">
        <v>430923.2</v>
      </c>
      <c r="L5490" s="1">
        <v>45915</v>
      </c>
    </row>
    <row r="5491" spans="1:12" x14ac:dyDescent="0.25">
      <c r="A5491" s="16" t="s">
        <v>101</v>
      </c>
      <c r="B5491">
        <v>5379.3</v>
      </c>
      <c r="C5491">
        <v>5379.3</v>
      </c>
      <c r="D5491">
        <v>0</v>
      </c>
      <c r="E5491">
        <v>0</v>
      </c>
      <c r="F5491">
        <v>5379.3</v>
      </c>
      <c r="G5491">
        <v>0</v>
      </c>
      <c r="H5491">
        <v>0</v>
      </c>
      <c r="I5491">
        <v>131</v>
      </c>
      <c r="J5491">
        <v>35978</v>
      </c>
      <c r="K5491">
        <v>196036817.19999999</v>
      </c>
      <c r="L5491" s="1">
        <v>45915</v>
      </c>
    </row>
    <row r="5492" spans="1:12" x14ac:dyDescent="0.25">
      <c r="A5492" s="16" t="s">
        <v>102</v>
      </c>
      <c r="B5492">
        <v>301.55</v>
      </c>
      <c r="C5492">
        <v>301.55</v>
      </c>
      <c r="D5492">
        <v>0</v>
      </c>
      <c r="E5492">
        <v>0</v>
      </c>
      <c r="F5492">
        <v>301.55</v>
      </c>
      <c r="G5492">
        <v>0</v>
      </c>
      <c r="H5492">
        <v>0</v>
      </c>
      <c r="I5492">
        <v>40</v>
      </c>
      <c r="J5492">
        <v>8921</v>
      </c>
      <c r="K5492">
        <v>2902076.3</v>
      </c>
      <c r="L5492" s="1">
        <v>45915</v>
      </c>
    </row>
    <row r="5493" spans="1:12" x14ac:dyDescent="0.25">
      <c r="A5493" s="16" t="s">
        <v>103</v>
      </c>
      <c r="B5493">
        <v>90.05</v>
      </c>
      <c r="C5493">
        <v>90.05</v>
      </c>
      <c r="D5493">
        <v>0</v>
      </c>
      <c r="E5493">
        <v>0</v>
      </c>
      <c r="F5493">
        <v>90.05</v>
      </c>
      <c r="G5493">
        <v>0</v>
      </c>
      <c r="H5493">
        <v>0</v>
      </c>
      <c r="I5493">
        <v>15</v>
      </c>
      <c r="J5493">
        <v>55667</v>
      </c>
      <c r="K5493">
        <v>4533436.5</v>
      </c>
      <c r="L5493" s="1">
        <v>45915</v>
      </c>
    </row>
    <row r="5494" spans="1:12" x14ac:dyDescent="0.25">
      <c r="A5494" s="16" t="s">
        <v>105</v>
      </c>
      <c r="B5494">
        <v>98</v>
      </c>
      <c r="C5494">
        <v>98</v>
      </c>
      <c r="D5494">
        <v>0</v>
      </c>
      <c r="E5494">
        <v>0</v>
      </c>
      <c r="F5494">
        <v>98</v>
      </c>
      <c r="G5494">
        <v>0</v>
      </c>
      <c r="H5494">
        <v>0</v>
      </c>
      <c r="I5494">
        <v>218</v>
      </c>
      <c r="J5494">
        <v>191724</v>
      </c>
      <c r="K5494">
        <v>19108787.899999999</v>
      </c>
      <c r="L5494" s="1">
        <v>45915</v>
      </c>
    </row>
    <row r="5495" spans="1:12" x14ac:dyDescent="0.25">
      <c r="A5495" s="16" t="s">
        <v>107</v>
      </c>
      <c r="B5495">
        <v>5.9</v>
      </c>
      <c r="C5495">
        <v>5.9</v>
      </c>
      <c r="D5495">
        <v>0</v>
      </c>
      <c r="E5495">
        <v>0</v>
      </c>
      <c r="F5495">
        <v>5.9</v>
      </c>
      <c r="G5495">
        <v>0</v>
      </c>
      <c r="H5495">
        <v>0</v>
      </c>
      <c r="I5495">
        <v>63</v>
      </c>
      <c r="J5495">
        <v>247004</v>
      </c>
      <c r="K5495">
        <v>1397559.89</v>
      </c>
      <c r="L5495" s="1">
        <v>45915</v>
      </c>
    </row>
    <row r="5496" spans="1:12" x14ac:dyDescent="0.25">
      <c r="A5496" s="16" t="s">
        <v>110</v>
      </c>
      <c r="B5496">
        <v>164.6</v>
      </c>
      <c r="C5496">
        <v>164.6</v>
      </c>
      <c r="D5496">
        <v>0</v>
      </c>
      <c r="E5496">
        <v>0</v>
      </c>
      <c r="F5496">
        <v>164.6</v>
      </c>
      <c r="G5496">
        <v>0</v>
      </c>
      <c r="H5496">
        <v>0</v>
      </c>
      <c r="I5496">
        <v>96</v>
      </c>
      <c r="J5496">
        <v>16669</v>
      </c>
      <c r="K5496">
        <v>2695067.4</v>
      </c>
      <c r="L5496" s="1">
        <v>45915</v>
      </c>
    </row>
    <row r="5497" spans="1:12" x14ac:dyDescent="0.25">
      <c r="A5497" s="16" t="s">
        <v>111</v>
      </c>
      <c r="B5497">
        <v>46.1</v>
      </c>
      <c r="C5497">
        <v>46.1</v>
      </c>
      <c r="D5497">
        <v>47</v>
      </c>
      <c r="E5497">
        <v>46.1</v>
      </c>
      <c r="F5497">
        <v>46.1</v>
      </c>
      <c r="G5497">
        <v>0</v>
      </c>
      <c r="H5497">
        <v>0</v>
      </c>
      <c r="I5497">
        <v>332</v>
      </c>
      <c r="J5497">
        <v>2607124</v>
      </c>
      <c r="K5497">
        <v>121289177.3</v>
      </c>
      <c r="L5497" s="1">
        <v>45915</v>
      </c>
    </row>
    <row r="5498" spans="1:12" x14ac:dyDescent="0.25">
      <c r="A5498" s="16" t="s">
        <v>112</v>
      </c>
      <c r="B5498">
        <v>2.15</v>
      </c>
      <c r="C5498">
        <v>2.15</v>
      </c>
      <c r="D5498">
        <v>0</v>
      </c>
      <c r="E5498">
        <v>0</v>
      </c>
      <c r="F5498">
        <v>2.15</v>
      </c>
      <c r="G5498">
        <v>0</v>
      </c>
      <c r="H5498">
        <v>0</v>
      </c>
      <c r="I5498">
        <v>6</v>
      </c>
      <c r="J5498">
        <v>8260</v>
      </c>
      <c r="K5498">
        <v>19337.150000000001</v>
      </c>
      <c r="L5498" s="1">
        <v>45915</v>
      </c>
    </row>
    <row r="5499" spans="1:12" x14ac:dyDescent="0.25">
      <c r="A5499" s="16" t="s">
        <v>113</v>
      </c>
      <c r="B5499">
        <v>314</v>
      </c>
      <c r="C5499">
        <v>314</v>
      </c>
      <c r="D5499">
        <v>0</v>
      </c>
      <c r="E5499">
        <v>0</v>
      </c>
      <c r="F5499">
        <v>314</v>
      </c>
      <c r="G5499">
        <v>0</v>
      </c>
      <c r="H5499">
        <v>0</v>
      </c>
      <c r="I5499">
        <v>60</v>
      </c>
      <c r="J5499">
        <v>102441</v>
      </c>
      <c r="K5499">
        <v>28949826.600000001</v>
      </c>
      <c r="L5499" s="1">
        <v>45915</v>
      </c>
    </row>
    <row r="5500" spans="1:12" x14ac:dyDescent="0.25">
      <c r="A5500" s="16" t="s">
        <v>114</v>
      </c>
      <c r="B5500">
        <v>5.6</v>
      </c>
      <c r="C5500">
        <v>5.6</v>
      </c>
      <c r="D5500">
        <v>0</v>
      </c>
      <c r="E5500">
        <v>0</v>
      </c>
      <c r="F5500">
        <v>5.6</v>
      </c>
      <c r="G5500">
        <v>0</v>
      </c>
      <c r="H5500">
        <v>0</v>
      </c>
      <c r="I5500">
        <v>20</v>
      </c>
      <c r="J5500">
        <v>62751</v>
      </c>
      <c r="K5500">
        <v>316265.03999999998</v>
      </c>
      <c r="L5500" s="1">
        <v>45915</v>
      </c>
    </row>
    <row r="5501" spans="1:12" x14ac:dyDescent="0.25">
      <c r="A5501" s="16" t="s">
        <v>118</v>
      </c>
      <c r="B5501">
        <v>57.6</v>
      </c>
      <c r="C5501">
        <v>57.6</v>
      </c>
      <c r="D5501">
        <v>0</v>
      </c>
      <c r="E5501">
        <v>0</v>
      </c>
      <c r="F5501">
        <v>57.6</v>
      </c>
      <c r="G5501">
        <v>0</v>
      </c>
      <c r="H5501">
        <v>0</v>
      </c>
      <c r="I5501">
        <v>18</v>
      </c>
      <c r="J5501">
        <v>5158</v>
      </c>
      <c r="K5501">
        <v>272450.40000000002</v>
      </c>
      <c r="L5501" s="1">
        <v>45915</v>
      </c>
    </row>
    <row r="5502" spans="1:12" x14ac:dyDescent="0.25">
      <c r="A5502" s="16" t="s">
        <v>122</v>
      </c>
      <c r="B5502">
        <v>5.78</v>
      </c>
      <c r="C5502">
        <v>5.78</v>
      </c>
      <c r="D5502">
        <v>5.95</v>
      </c>
      <c r="E5502">
        <v>5.78</v>
      </c>
      <c r="F5502">
        <v>5.78</v>
      </c>
      <c r="G5502">
        <v>0</v>
      </c>
      <c r="H5502">
        <v>0</v>
      </c>
      <c r="I5502">
        <v>233</v>
      </c>
      <c r="J5502">
        <v>9278956</v>
      </c>
      <c r="K5502">
        <v>53869617.170000002</v>
      </c>
      <c r="L5502" s="1">
        <v>45915</v>
      </c>
    </row>
    <row r="5503" spans="1:12" x14ac:dyDescent="0.25">
      <c r="A5503" s="16" t="s">
        <v>124</v>
      </c>
      <c r="B5503">
        <v>5.99</v>
      </c>
      <c r="C5503">
        <v>5.99</v>
      </c>
      <c r="D5503">
        <v>5.99</v>
      </c>
      <c r="E5503">
        <v>5.99</v>
      </c>
      <c r="F5503">
        <v>5.99</v>
      </c>
      <c r="G5503">
        <v>0</v>
      </c>
      <c r="H5503">
        <v>0</v>
      </c>
      <c r="I5503">
        <v>54</v>
      </c>
      <c r="J5503">
        <v>1093166</v>
      </c>
      <c r="K5503">
        <v>6433782.7699999996</v>
      </c>
      <c r="L5503" s="1">
        <v>45915</v>
      </c>
    </row>
    <row r="5504" spans="1:12" x14ac:dyDescent="0.25">
      <c r="A5504" s="16" t="s">
        <v>126</v>
      </c>
      <c r="B5504">
        <v>11</v>
      </c>
      <c r="C5504">
        <v>11</v>
      </c>
      <c r="D5504">
        <v>0</v>
      </c>
      <c r="E5504">
        <v>0</v>
      </c>
      <c r="F5504">
        <v>11</v>
      </c>
      <c r="G5504">
        <v>0</v>
      </c>
      <c r="H5504">
        <v>0</v>
      </c>
      <c r="I5504">
        <v>314</v>
      </c>
      <c r="J5504">
        <v>3192530</v>
      </c>
      <c r="K5504">
        <v>35245000.200000003</v>
      </c>
      <c r="L5504" s="1">
        <v>45915</v>
      </c>
    </row>
    <row r="5505" spans="1:12" x14ac:dyDescent="0.25">
      <c r="A5505" s="16" t="s">
        <v>128</v>
      </c>
      <c r="B5505">
        <v>128</v>
      </c>
      <c r="C5505">
        <v>128</v>
      </c>
      <c r="D5505">
        <v>0</v>
      </c>
      <c r="E5505">
        <v>0</v>
      </c>
      <c r="F5505">
        <v>128</v>
      </c>
      <c r="G5505">
        <v>0</v>
      </c>
      <c r="H5505">
        <v>0</v>
      </c>
      <c r="I5505">
        <v>344</v>
      </c>
      <c r="J5505">
        <v>1404510</v>
      </c>
      <c r="K5505">
        <v>176706645.19999999</v>
      </c>
      <c r="L5505" s="1">
        <v>45915</v>
      </c>
    </row>
    <row r="5506" spans="1:12" x14ac:dyDescent="0.25">
      <c r="A5506" s="16" t="s">
        <v>131</v>
      </c>
      <c r="B5506">
        <v>68</v>
      </c>
      <c r="C5506">
        <v>68</v>
      </c>
      <c r="D5506">
        <v>68.400000000000006</v>
      </c>
      <c r="E5506">
        <v>67.900000000000006</v>
      </c>
      <c r="F5506">
        <v>68</v>
      </c>
      <c r="G5506">
        <v>0</v>
      </c>
      <c r="H5506">
        <v>0</v>
      </c>
      <c r="I5506">
        <v>1488</v>
      </c>
      <c r="J5506">
        <v>17109809</v>
      </c>
      <c r="K5506">
        <v>1163254867</v>
      </c>
      <c r="L5506" s="1">
        <v>45915</v>
      </c>
    </row>
    <row r="5507" spans="1:12" x14ac:dyDescent="0.25">
      <c r="A5507" s="16" t="s">
        <v>142</v>
      </c>
      <c r="B5507">
        <v>586</v>
      </c>
      <c r="C5507">
        <v>586</v>
      </c>
      <c r="D5507">
        <v>586</v>
      </c>
      <c r="E5507">
        <v>585</v>
      </c>
      <c r="F5507">
        <v>586</v>
      </c>
      <c r="G5507">
        <v>0</v>
      </c>
      <c r="H5507">
        <v>0</v>
      </c>
      <c r="I5507">
        <v>3</v>
      </c>
      <c r="J5507">
        <v>14</v>
      </c>
      <c r="K5507">
        <v>8202</v>
      </c>
      <c r="L5507" s="1">
        <v>45915</v>
      </c>
    </row>
    <row r="5508" spans="1:12" x14ac:dyDescent="0.25">
      <c r="A5508" s="16" t="s">
        <v>133</v>
      </c>
      <c r="B5508">
        <v>414.9</v>
      </c>
      <c r="C5508">
        <v>414.9</v>
      </c>
      <c r="D5508">
        <v>414.9</v>
      </c>
      <c r="E5508">
        <v>414.9</v>
      </c>
      <c r="F5508">
        <v>414.9</v>
      </c>
      <c r="G5508">
        <v>0</v>
      </c>
      <c r="H5508">
        <v>0</v>
      </c>
      <c r="I5508">
        <v>4</v>
      </c>
      <c r="J5508">
        <v>1146</v>
      </c>
      <c r="K5508">
        <v>475475.4</v>
      </c>
      <c r="L5508" s="1">
        <v>45915</v>
      </c>
    </row>
    <row r="5509" spans="1:12" x14ac:dyDescent="0.25">
      <c r="A5509" s="16" t="s">
        <v>136</v>
      </c>
      <c r="B5509">
        <v>35</v>
      </c>
      <c r="C5509">
        <v>35</v>
      </c>
      <c r="D5509">
        <v>35</v>
      </c>
      <c r="E5509">
        <v>35</v>
      </c>
      <c r="F5509">
        <v>35</v>
      </c>
      <c r="G5509">
        <v>0</v>
      </c>
      <c r="H5509">
        <v>0</v>
      </c>
      <c r="I5509">
        <v>1</v>
      </c>
      <c r="J5509">
        <v>1700</v>
      </c>
      <c r="K5509">
        <v>59500</v>
      </c>
      <c r="L5509" s="1">
        <v>45915</v>
      </c>
    </row>
    <row r="5510" spans="1:12" x14ac:dyDescent="0.25">
      <c r="A5510" s="16" t="s">
        <v>137</v>
      </c>
      <c r="B5510">
        <v>50</v>
      </c>
      <c r="C5510">
        <v>50</v>
      </c>
      <c r="D5510">
        <v>50</v>
      </c>
      <c r="E5510">
        <v>50</v>
      </c>
      <c r="F5510">
        <v>50</v>
      </c>
      <c r="G5510">
        <v>0</v>
      </c>
      <c r="H5510">
        <v>0</v>
      </c>
      <c r="I5510">
        <v>6</v>
      </c>
      <c r="J5510">
        <v>2377</v>
      </c>
      <c r="K5510">
        <v>118850</v>
      </c>
      <c r="L5510" s="1">
        <v>45915</v>
      </c>
    </row>
    <row r="5511" spans="1:12" x14ac:dyDescent="0.25">
      <c r="A5511" s="16" t="s">
        <v>85</v>
      </c>
      <c r="B5511">
        <v>60.15</v>
      </c>
      <c r="C5511">
        <v>60.15</v>
      </c>
      <c r="D5511">
        <v>60.1</v>
      </c>
      <c r="E5511">
        <v>60.1</v>
      </c>
      <c r="F5511">
        <v>60.1</v>
      </c>
      <c r="G5511">
        <v>-0.05</v>
      </c>
      <c r="H5511">
        <v>-0.08</v>
      </c>
      <c r="I5511">
        <v>100</v>
      </c>
      <c r="J5511">
        <v>1245618</v>
      </c>
      <c r="K5511">
        <v>74878296.200000003</v>
      </c>
      <c r="L5511" s="1">
        <v>45915</v>
      </c>
    </row>
    <row r="5512" spans="1:12" x14ac:dyDescent="0.25">
      <c r="A5512" s="16" t="s">
        <v>130</v>
      </c>
      <c r="B5512">
        <v>21.95</v>
      </c>
      <c r="C5512">
        <v>21.95</v>
      </c>
      <c r="D5512">
        <v>21.9</v>
      </c>
      <c r="E5512">
        <v>21.6</v>
      </c>
      <c r="F5512">
        <v>21.9</v>
      </c>
      <c r="G5512">
        <v>-0.05</v>
      </c>
      <c r="H5512">
        <v>-0.23</v>
      </c>
      <c r="I5512">
        <v>402</v>
      </c>
      <c r="J5512">
        <v>2268010</v>
      </c>
      <c r="K5512">
        <v>49218729</v>
      </c>
      <c r="L5512" s="1">
        <v>45915</v>
      </c>
    </row>
    <row r="5513" spans="1:12" x14ac:dyDescent="0.25">
      <c r="A5513" s="16" t="s">
        <v>48</v>
      </c>
      <c r="B5513">
        <v>21.05</v>
      </c>
      <c r="C5513">
        <v>21.05</v>
      </c>
      <c r="D5513">
        <v>21</v>
      </c>
      <c r="E5513">
        <v>20.75</v>
      </c>
      <c r="F5513">
        <v>21</v>
      </c>
      <c r="G5513">
        <v>-0.05</v>
      </c>
      <c r="H5513">
        <v>-0.24</v>
      </c>
      <c r="I5513">
        <v>1080</v>
      </c>
      <c r="J5513">
        <v>20099810</v>
      </c>
      <c r="K5513">
        <v>421677979</v>
      </c>
      <c r="L5513" s="1">
        <v>45915</v>
      </c>
    </row>
    <row r="5514" spans="1:12" x14ac:dyDescent="0.25">
      <c r="A5514" s="16" t="s">
        <v>35</v>
      </c>
      <c r="B5514">
        <v>3.6</v>
      </c>
      <c r="C5514">
        <v>3.6</v>
      </c>
      <c r="D5514">
        <v>3.58</v>
      </c>
      <c r="E5514">
        <v>3.55</v>
      </c>
      <c r="F5514">
        <v>3.58</v>
      </c>
      <c r="G5514">
        <v>-0.02</v>
      </c>
      <c r="H5514">
        <v>-0.56000000000000005</v>
      </c>
      <c r="I5514">
        <v>239</v>
      </c>
      <c r="J5514">
        <v>2811261</v>
      </c>
      <c r="K5514">
        <v>10045767.74</v>
      </c>
      <c r="L5514" s="1">
        <v>45915</v>
      </c>
    </row>
    <row r="5515" spans="1:12" x14ac:dyDescent="0.25">
      <c r="A5515" s="16" t="s">
        <v>140</v>
      </c>
      <c r="B5515">
        <v>58.5</v>
      </c>
      <c r="C5515">
        <v>58.5</v>
      </c>
      <c r="D5515">
        <v>64.349999999999994</v>
      </c>
      <c r="E5515">
        <v>58.11</v>
      </c>
      <c r="F5515">
        <v>58.11</v>
      </c>
      <c r="G5515">
        <v>-0.39</v>
      </c>
      <c r="H5515">
        <v>-0.67</v>
      </c>
      <c r="I5515">
        <v>11</v>
      </c>
      <c r="J5515">
        <v>5191</v>
      </c>
      <c r="K5515">
        <v>333377.07</v>
      </c>
      <c r="L5515" s="1">
        <v>45915</v>
      </c>
    </row>
    <row r="5516" spans="1:12" x14ac:dyDescent="0.25">
      <c r="A5516" s="16" t="s">
        <v>69</v>
      </c>
      <c r="B5516">
        <v>7.25</v>
      </c>
      <c r="C5516">
        <v>7.25</v>
      </c>
      <c r="D5516">
        <v>7.2</v>
      </c>
      <c r="E5516">
        <v>7.2</v>
      </c>
      <c r="F5516">
        <v>7.2</v>
      </c>
      <c r="G5516">
        <v>-0.05</v>
      </c>
      <c r="H5516">
        <v>-0.69</v>
      </c>
      <c r="I5516">
        <v>56</v>
      </c>
      <c r="J5516">
        <v>365076</v>
      </c>
      <c r="K5516">
        <v>2639503.7999999998</v>
      </c>
      <c r="L5516" s="1">
        <v>45915</v>
      </c>
    </row>
    <row r="5517" spans="1:12" x14ac:dyDescent="0.25">
      <c r="A5517" s="16" t="s">
        <v>116</v>
      </c>
      <c r="B5517">
        <v>48.7</v>
      </c>
      <c r="C5517">
        <v>48.7</v>
      </c>
      <c r="D5517">
        <v>49.5</v>
      </c>
      <c r="E5517">
        <v>48.35</v>
      </c>
      <c r="F5517">
        <v>48.35</v>
      </c>
      <c r="G5517">
        <v>-0.35</v>
      </c>
      <c r="H5517">
        <v>-0.72</v>
      </c>
      <c r="I5517">
        <v>1311</v>
      </c>
      <c r="J5517">
        <v>14212812</v>
      </c>
      <c r="K5517">
        <v>688764231.70000005</v>
      </c>
      <c r="L5517" s="1">
        <v>45915</v>
      </c>
    </row>
    <row r="5518" spans="1:12" x14ac:dyDescent="0.25">
      <c r="A5518" s="16" t="s">
        <v>125</v>
      </c>
      <c r="B5518">
        <v>2.2000000000000002</v>
      </c>
      <c r="C5518">
        <v>2.2000000000000002</v>
      </c>
      <c r="D5518">
        <v>2.23</v>
      </c>
      <c r="E5518">
        <v>2.1800000000000002</v>
      </c>
      <c r="F5518">
        <v>2.1800000000000002</v>
      </c>
      <c r="G5518">
        <v>-0.02</v>
      </c>
      <c r="H5518">
        <v>-0.91</v>
      </c>
      <c r="I5518">
        <v>158</v>
      </c>
      <c r="J5518">
        <v>6244715</v>
      </c>
      <c r="K5518">
        <v>13761659</v>
      </c>
      <c r="L5518" s="1">
        <v>45915</v>
      </c>
    </row>
    <row r="5519" spans="1:12" x14ac:dyDescent="0.25">
      <c r="A5519" s="16" t="s">
        <v>90</v>
      </c>
      <c r="B5519">
        <v>48</v>
      </c>
      <c r="C5519">
        <v>48</v>
      </c>
      <c r="D5519">
        <v>48.05</v>
      </c>
      <c r="E5519">
        <v>47.5</v>
      </c>
      <c r="F5519">
        <v>47.5</v>
      </c>
      <c r="G5519">
        <v>-0.5</v>
      </c>
      <c r="H5519">
        <v>-1.04</v>
      </c>
      <c r="I5519">
        <v>733</v>
      </c>
      <c r="J5519">
        <v>2608624</v>
      </c>
      <c r="K5519">
        <v>125330678.2</v>
      </c>
      <c r="L5519" s="1">
        <v>45915</v>
      </c>
    </row>
    <row r="5520" spans="1:12" x14ac:dyDescent="0.25">
      <c r="A5520" s="16" t="s">
        <v>33</v>
      </c>
      <c r="B5520">
        <v>7.33</v>
      </c>
      <c r="C5520">
        <v>7.33</v>
      </c>
      <c r="D5520">
        <v>7.25</v>
      </c>
      <c r="E5520">
        <v>6.82</v>
      </c>
      <c r="F5520">
        <v>7.25</v>
      </c>
      <c r="G5520">
        <v>-0.08</v>
      </c>
      <c r="H5520">
        <v>-1.0900000000000001</v>
      </c>
      <c r="I5520">
        <v>70</v>
      </c>
      <c r="J5520">
        <v>4523980</v>
      </c>
      <c r="K5520">
        <v>31136214.129999999</v>
      </c>
      <c r="L5520" s="1">
        <v>45915</v>
      </c>
    </row>
    <row r="5521" spans="1:12" x14ac:dyDescent="0.25">
      <c r="A5521" s="16" t="s">
        <v>63</v>
      </c>
      <c r="B5521">
        <v>4.5599999999999996</v>
      </c>
      <c r="C5521">
        <v>4.5599999999999996</v>
      </c>
      <c r="D5521">
        <v>4.83</v>
      </c>
      <c r="E5521">
        <v>4.47</v>
      </c>
      <c r="F5521">
        <v>4.51</v>
      </c>
      <c r="G5521">
        <v>-0.05</v>
      </c>
      <c r="H5521">
        <v>-1.1000000000000001</v>
      </c>
      <c r="I5521">
        <v>872</v>
      </c>
      <c r="J5521">
        <v>18890449</v>
      </c>
      <c r="K5521">
        <v>86361280.040000007</v>
      </c>
      <c r="L5521" s="1">
        <v>45915</v>
      </c>
    </row>
    <row r="5522" spans="1:12" x14ac:dyDescent="0.25">
      <c r="A5522" s="16" t="s">
        <v>129</v>
      </c>
      <c r="B5522">
        <v>3.5</v>
      </c>
      <c r="C5522">
        <v>3.5</v>
      </c>
      <c r="D5522">
        <v>3.5</v>
      </c>
      <c r="E5522">
        <v>3.45</v>
      </c>
      <c r="F5522">
        <v>3.45</v>
      </c>
      <c r="G5522">
        <v>-0.05</v>
      </c>
      <c r="H5522">
        <v>-1.43</v>
      </c>
      <c r="I5522">
        <v>119</v>
      </c>
      <c r="J5522">
        <v>3100342</v>
      </c>
      <c r="K5522">
        <v>10811724.710000001</v>
      </c>
      <c r="L5522" s="1">
        <v>45915</v>
      </c>
    </row>
    <row r="5523" spans="1:12" x14ac:dyDescent="0.25">
      <c r="A5523" s="16" t="s">
        <v>61</v>
      </c>
      <c r="B5523">
        <v>12.2</v>
      </c>
      <c r="C5523">
        <v>12.2</v>
      </c>
      <c r="D5523">
        <v>12</v>
      </c>
      <c r="E5523">
        <v>12</v>
      </c>
      <c r="F5523">
        <v>12</v>
      </c>
      <c r="G5523">
        <v>-0.2</v>
      </c>
      <c r="H5523">
        <v>-1.64</v>
      </c>
      <c r="I5523">
        <v>170</v>
      </c>
      <c r="J5523">
        <v>1477671</v>
      </c>
      <c r="K5523">
        <v>17729548.149999999</v>
      </c>
      <c r="L5523" s="1">
        <v>45915</v>
      </c>
    </row>
    <row r="5524" spans="1:12" x14ac:dyDescent="0.25">
      <c r="A5524" s="16" t="s">
        <v>17</v>
      </c>
      <c r="B5524">
        <v>4.17</v>
      </c>
      <c r="C5524">
        <v>4.17</v>
      </c>
      <c r="D5524">
        <v>4.26</v>
      </c>
      <c r="E5524">
        <v>4.0999999999999996</v>
      </c>
      <c r="F5524">
        <v>4.0999999999999996</v>
      </c>
      <c r="G5524">
        <v>-7.0000000000000007E-2</v>
      </c>
      <c r="H5524">
        <v>-1.68</v>
      </c>
      <c r="I5524">
        <v>516</v>
      </c>
      <c r="J5524">
        <v>7553881</v>
      </c>
      <c r="K5524">
        <v>31620550.32</v>
      </c>
      <c r="L5524" s="1">
        <v>45915</v>
      </c>
    </row>
    <row r="5525" spans="1:12" x14ac:dyDescent="0.25">
      <c r="A5525" s="16" t="s">
        <v>70</v>
      </c>
      <c r="B5525">
        <v>5.6</v>
      </c>
      <c r="C5525">
        <v>5.6</v>
      </c>
      <c r="D5525">
        <v>5.5</v>
      </c>
      <c r="E5525">
        <v>5.5</v>
      </c>
      <c r="F5525">
        <v>5.5</v>
      </c>
      <c r="G5525">
        <v>-0.1</v>
      </c>
      <c r="H5525">
        <v>-1.79</v>
      </c>
      <c r="I5525">
        <v>54</v>
      </c>
      <c r="J5525">
        <v>629940</v>
      </c>
      <c r="K5525">
        <v>3460125.22</v>
      </c>
      <c r="L5525" s="1">
        <v>45915</v>
      </c>
    </row>
    <row r="5526" spans="1:12" x14ac:dyDescent="0.25">
      <c r="A5526" s="16" t="s">
        <v>64</v>
      </c>
      <c r="B5526">
        <v>2.75</v>
      </c>
      <c r="C5526">
        <v>2.75</v>
      </c>
      <c r="D5526">
        <v>2.77</v>
      </c>
      <c r="E5526">
        <v>2.67</v>
      </c>
      <c r="F5526">
        <v>2.7</v>
      </c>
      <c r="G5526">
        <v>-0.05</v>
      </c>
      <c r="H5526">
        <v>-1.82</v>
      </c>
      <c r="I5526">
        <v>278</v>
      </c>
      <c r="J5526">
        <v>16829808</v>
      </c>
      <c r="K5526">
        <v>45637639.170000002</v>
      </c>
      <c r="L5526" s="1">
        <v>45915</v>
      </c>
    </row>
    <row r="5527" spans="1:12" x14ac:dyDescent="0.25">
      <c r="A5527" s="16" t="s">
        <v>108</v>
      </c>
      <c r="B5527">
        <v>2.59</v>
      </c>
      <c r="C5527">
        <v>2.59</v>
      </c>
      <c r="D5527">
        <v>2.56</v>
      </c>
      <c r="E5527">
        <v>2.44</v>
      </c>
      <c r="F5527">
        <v>2.54</v>
      </c>
      <c r="G5527">
        <v>-0.05</v>
      </c>
      <c r="H5527">
        <v>-1.93</v>
      </c>
      <c r="I5527">
        <v>122</v>
      </c>
      <c r="J5527">
        <v>4226181</v>
      </c>
      <c r="K5527">
        <v>10537624.439999999</v>
      </c>
      <c r="L5527" s="1">
        <v>45915</v>
      </c>
    </row>
    <row r="5528" spans="1:12" x14ac:dyDescent="0.25">
      <c r="A5528" s="16" t="s">
        <v>83</v>
      </c>
      <c r="B5528">
        <v>28.1</v>
      </c>
      <c r="C5528">
        <v>28.1</v>
      </c>
      <c r="D5528">
        <v>27.45</v>
      </c>
      <c r="E5528">
        <v>27.45</v>
      </c>
      <c r="F5528">
        <v>27.45</v>
      </c>
      <c r="G5528">
        <v>-0.65</v>
      </c>
      <c r="H5528">
        <v>-2.31</v>
      </c>
      <c r="I5528">
        <v>135</v>
      </c>
      <c r="J5528">
        <v>1019661</v>
      </c>
      <c r="K5528">
        <v>28268926.550000001</v>
      </c>
      <c r="L5528" s="1">
        <v>45915</v>
      </c>
    </row>
    <row r="5529" spans="1:12" x14ac:dyDescent="0.25">
      <c r="A5529" s="16" t="s">
        <v>50</v>
      </c>
      <c r="B5529">
        <v>31.6</v>
      </c>
      <c r="C5529">
        <v>31.6</v>
      </c>
      <c r="D5529">
        <v>31.9</v>
      </c>
      <c r="E5529">
        <v>30.8</v>
      </c>
      <c r="F5529">
        <v>30.8</v>
      </c>
      <c r="G5529">
        <v>-0.8</v>
      </c>
      <c r="H5529">
        <v>-2.5299999999999998</v>
      </c>
      <c r="I5529">
        <v>536</v>
      </c>
      <c r="J5529">
        <v>8046135</v>
      </c>
      <c r="K5529">
        <v>255309115.80000001</v>
      </c>
      <c r="L5529" s="1">
        <v>45915</v>
      </c>
    </row>
    <row r="5530" spans="1:12" x14ac:dyDescent="0.25">
      <c r="A5530" s="16" t="s">
        <v>120</v>
      </c>
      <c r="B5530">
        <v>9.8000000000000007</v>
      </c>
      <c r="C5530">
        <v>9.8000000000000007</v>
      </c>
      <c r="D5530">
        <v>9.5</v>
      </c>
      <c r="E5530">
        <v>9.5</v>
      </c>
      <c r="F5530">
        <v>9.5</v>
      </c>
      <c r="G5530">
        <v>-0.3</v>
      </c>
      <c r="H5530">
        <v>-3.06</v>
      </c>
      <c r="I5530">
        <v>24</v>
      </c>
      <c r="J5530">
        <v>286868</v>
      </c>
      <c r="K5530">
        <v>2705067.5</v>
      </c>
      <c r="L5530" s="1">
        <v>45915</v>
      </c>
    </row>
    <row r="5531" spans="1:12" x14ac:dyDescent="0.25">
      <c r="A5531" s="16" t="s">
        <v>89</v>
      </c>
      <c r="B5531">
        <v>0.86</v>
      </c>
      <c r="C5531">
        <v>0.86</v>
      </c>
      <c r="D5531">
        <v>0.87</v>
      </c>
      <c r="E5531">
        <v>0.79</v>
      </c>
      <c r="F5531">
        <v>0.83</v>
      </c>
      <c r="G5531">
        <v>-0.03</v>
      </c>
      <c r="H5531">
        <v>-3.49</v>
      </c>
      <c r="I5531">
        <v>275</v>
      </c>
      <c r="J5531">
        <v>30876040</v>
      </c>
      <c r="K5531">
        <v>25160625.859999999</v>
      </c>
      <c r="L5531" s="1">
        <v>45915</v>
      </c>
    </row>
    <row r="5532" spans="1:12" x14ac:dyDescent="0.25">
      <c r="A5532" s="16" t="s">
        <v>40</v>
      </c>
      <c r="B5532">
        <v>1.87</v>
      </c>
      <c r="C5532">
        <v>1.87</v>
      </c>
      <c r="D5532">
        <v>1.87</v>
      </c>
      <c r="E5532">
        <v>1.8</v>
      </c>
      <c r="F5532">
        <v>1.8</v>
      </c>
      <c r="G5532">
        <v>-7.0000000000000007E-2</v>
      </c>
      <c r="H5532">
        <v>-3.74</v>
      </c>
      <c r="I5532">
        <v>73</v>
      </c>
      <c r="J5532">
        <v>2060495</v>
      </c>
      <c r="K5532">
        <v>3777082.9</v>
      </c>
      <c r="L5532" s="1">
        <v>45915</v>
      </c>
    </row>
    <row r="5533" spans="1:12" x14ac:dyDescent="0.25">
      <c r="A5533" s="16" t="s">
        <v>98</v>
      </c>
      <c r="B5533">
        <v>2.2999999999999998</v>
      </c>
      <c r="C5533">
        <v>2.2999999999999998</v>
      </c>
      <c r="D5533">
        <v>2.25</v>
      </c>
      <c r="E5533">
        <v>2.21</v>
      </c>
      <c r="F5533">
        <v>2.21</v>
      </c>
      <c r="G5533">
        <v>-0.09</v>
      </c>
      <c r="H5533">
        <v>-3.91</v>
      </c>
      <c r="I5533">
        <v>68</v>
      </c>
      <c r="J5533">
        <v>1318240</v>
      </c>
      <c r="K5533">
        <v>2892772.15</v>
      </c>
      <c r="L5533" s="1">
        <v>45915</v>
      </c>
    </row>
    <row r="5534" spans="1:12" x14ac:dyDescent="0.25">
      <c r="A5534" s="16" t="s">
        <v>99</v>
      </c>
      <c r="B5534">
        <v>3.45</v>
      </c>
      <c r="C5534">
        <v>3.45</v>
      </c>
      <c r="D5534">
        <v>3.4</v>
      </c>
      <c r="E5534">
        <v>3.19</v>
      </c>
      <c r="F5534">
        <v>3.3</v>
      </c>
      <c r="G5534">
        <v>-0.15</v>
      </c>
      <c r="H5534">
        <v>-4.3499999999999996</v>
      </c>
      <c r="I5534">
        <v>57</v>
      </c>
      <c r="J5534">
        <v>1173685</v>
      </c>
      <c r="K5534">
        <v>3892057.64</v>
      </c>
      <c r="L5534" s="1">
        <v>45915</v>
      </c>
    </row>
    <row r="5535" spans="1:12" x14ac:dyDescent="0.25">
      <c r="A5535" s="16" t="s">
        <v>106</v>
      </c>
      <c r="B5535">
        <v>7.9</v>
      </c>
      <c r="C5535">
        <v>7.9</v>
      </c>
      <c r="D5535">
        <v>7.9</v>
      </c>
      <c r="E5535">
        <v>7.55</v>
      </c>
      <c r="F5535">
        <v>7.55</v>
      </c>
      <c r="G5535">
        <v>-0.35</v>
      </c>
      <c r="H5535">
        <v>-4.43</v>
      </c>
      <c r="I5535">
        <v>431</v>
      </c>
      <c r="J5535">
        <v>5134748</v>
      </c>
      <c r="K5535">
        <v>39207125.100000001</v>
      </c>
      <c r="L5535" s="1">
        <v>45915</v>
      </c>
    </row>
    <row r="5536" spans="1:12" x14ac:dyDescent="0.25">
      <c r="A5536" s="16" t="s">
        <v>104</v>
      </c>
      <c r="B5536">
        <v>3.03</v>
      </c>
      <c r="C5536">
        <v>3.03</v>
      </c>
      <c r="D5536">
        <v>3.05</v>
      </c>
      <c r="E5536">
        <v>2.86</v>
      </c>
      <c r="F5536">
        <v>2.88</v>
      </c>
      <c r="G5536">
        <v>-0.15</v>
      </c>
      <c r="H5536">
        <v>-4.95</v>
      </c>
      <c r="I5536">
        <v>126</v>
      </c>
      <c r="J5536">
        <v>7358198</v>
      </c>
      <c r="K5536">
        <v>21970322.280000001</v>
      </c>
      <c r="L5536" s="1">
        <v>45915</v>
      </c>
    </row>
    <row r="5537" spans="1:12" x14ac:dyDescent="0.25">
      <c r="A5537" s="16" t="s">
        <v>29</v>
      </c>
      <c r="B5537">
        <v>17</v>
      </c>
      <c r="C5537">
        <v>17</v>
      </c>
      <c r="D5537">
        <v>16</v>
      </c>
      <c r="E5537">
        <v>15.98</v>
      </c>
      <c r="F5537">
        <v>15.98</v>
      </c>
      <c r="G5537">
        <v>-1.02</v>
      </c>
      <c r="H5537">
        <v>-6</v>
      </c>
      <c r="I5537">
        <v>161</v>
      </c>
      <c r="J5537">
        <v>1280146</v>
      </c>
      <c r="K5537">
        <v>20342567.780000001</v>
      </c>
      <c r="L5537" s="1">
        <v>45915</v>
      </c>
    </row>
    <row r="5538" spans="1:12" x14ac:dyDescent="0.25">
      <c r="A5538" s="16" t="s">
        <v>92</v>
      </c>
      <c r="B5538">
        <v>1.32</v>
      </c>
      <c r="C5538">
        <v>1.32</v>
      </c>
      <c r="D5538">
        <v>1.33</v>
      </c>
      <c r="E5538">
        <v>1.22</v>
      </c>
      <c r="F5538">
        <v>1.22</v>
      </c>
      <c r="G5538">
        <v>-0.1</v>
      </c>
      <c r="H5538">
        <v>-7.58</v>
      </c>
      <c r="I5538">
        <v>220</v>
      </c>
      <c r="J5538">
        <v>10812990</v>
      </c>
      <c r="K5538">
        <v>13678211.289999999</v>
      </c>
      <c r="L5538" s="1">
        <v>45915</v>
      </c>
    </row>
    <row r="5539" spans="1:12" x14ac:dyDescent="0.25">
      <c r="A5539" s="16" t="s">
        <v>115</v>
      </c>
      <c r="B5539">
        <v>73</v>
      </c>
      <c r="C5539">
        <v>73</v>
      </c>
      <c r="D5539">
        <v>67.150000000000006</v>
      </c>
      <c r="E5539">
        <v>66.900000000000006</v>
      </c>
      <c r="F5539">
        <v>67.150000000000006</v>
      </c>
      <c r="G5539">
        <v>-5.85</v>
      </c>
      <c r="H5539">
        <v>-8.01</v>
      </c>
      <c r="I5539">
        <v>166</v>
      </c>
      <c r="J5539">
        <v>67170237</v>
      </c>
      <c r="K5539">
        <v>4495107485</v>
      </c>
      <c r="L5539" s="1">
        <v>45915</v>
      </c>
    </row>
    <row r="5540" spans="1:12" x14ac:dyDescent="0.25">
      <c r="A5540" s="16" t="s">
        <v>57</v>
      </c>
      <c r="B5540">
        <v>23</v>
      </c>
      <c r="C5540">
        <v>23</v>
      </c>
      <c r="D5540">
        <v>21.35</v>
      </c>
      <c r="E5540">
        <v>20.9</v>
      </c>
      <c r="F5540">
        <v>20.9</v>
      </c>
      <c r="G5540">
        <v>-2.1</v>
      </c>
      <c r="H5540">
        <v>-9.1300000000000008</v>
      </c>
      <c r="I5540">
        <v>449</v>
      </c>
      <c r="J5540">
        <v>1578974</v>
      </c>
      <c r="K5540">
        <v>34588634.200000003</v>
      </c>
      <c r="L5540" s="1">
        <v>45915</v>
      </c>
    </row>
    <row r="5541" spans="1:12" x14ac:dyDescent="0.25">
      <c r="A5541" s="16" t="s">
        <v>45</v>
      </c>
      <c r="B5541">
        <v>13.6</v>
      </c>
      <c r="C5541">
        <v>13.6</v>
      </c>
      <c r="D5541">
        <v>14.95</v>
      </c>
      <c r="E5541">
        <v>14.95</v>
      </c>
      <c r="F5541">
        <v>14.95</v>
      </c>
      <c r="G5541">
        <v>1.35</v>
      </c>
      <c r="H5541">
        <v>9.93</v>
      </c>
      <c r="I5541">
        <v>28</v>
      </c>
      <c r="J5541">
        <v>548820</v>
      </c>
      <c r="K5541">
        <v>8204859</v>
      </c>
      <c r="L5541" s="1">
        <v>45912</v>
      </c>
    </row>
    <row r="5542" spans="1:12" x14ac:dyDescent="0.25">
      <c r="A5542" s="16" t="s">
        <v>97</v>
      </c>
      <c r="B5542">
        <v>1.51</v>
      </c>
      <c r="C5542">
        <v>1.66</v>
      </c>
      <c r="D5542">
        <v>1.66</v>
      </c>
      <c r="E5542">
        <v>1.66</v>
      </c>
      <c r="F5542">
        <v>1.66</v>
      </c>
      <c r="G5542">
        <v>0.15</v>
      </c>
      <c r="H5542">
        <v>9.93</v>
      </c>
      <c r="I5542">
        <v>53</v>
      </c>
      <c r="J5542">
        <v>20149473</v>
      </c>
      <c r="K5542">
        <v>33448125.18</v>
      </c>
      <c r="L5542" s="1">
        <v>45912</v>
      </c>
    </row>
    <row r="5543" spans="1:12" x14ac:dyDescent="0.25">
      <c r="A5543" s="16" t="s">
        <v>59</v>
      </c>
      <c r="B5543">
        <v>33.299999999999997</v>
      </c>
      <c r="C5543">
        <v>33.299999999999997</v>
      </c>
      <c r="D5543">
        <v>36.6</v>
      </c>
      <c r="E5543">
        <v>36.6</v>
      </c>
      <c r="F5543">
        <v>36.6</v>
      </c>
      <c r="G5543">
        <v>3.3</v>
      </c>
      <c r="H5543">
        <v>9.91</v>
      </c>
      <c r="I5543">
        <v>21</v>
      </c>
      <c r="J5543">
        <v>128360</v>
      </c>
      <c r="K5543">
        <v>4679657.0999999996</v>
      </c>
      <c r="L5543" s="1">
        <v>45912</v>
      </c>
    </row>
    <row r="5544" spans="1:12" x14ac:dyDescent="0.25">
      <c r="A5544" s="16" t="s">
        <v>66</v>
      </c>
      <c r="B5544">
        <v>6.8</v>
      </c>
      <c r="C5544">
        <v>6.8</v>
      </c>
      <c r="D5544">
        <v>7.45</v>
      </c>
      <c r="E5544">
        <v>7</v>
      </c>
      <c r="F5544">
        <v>7.45</v>
      </c>
      <c r="G5544">
        <v>0.65</v>
      </c>
      <c r="H5544">
        <v>9.56</v>
      </c>
      <c r="I5544">
        <v>29</v>
      </c>
      <c r="J5544">
        <v>548348</v>
      </c>
      <c r="K5544">
        <v>3968482.6</v>
      </c>
      <c r="L5544" s="1">
        <v>45912</v>
      </c>
    </row>
    <row r="5545" spans="1:12" x14ac:dyDescent="0.25">
      <c r="A5545" s="16" t="s">
        <v>108</v>
      </c>
      <c r="B5545">
        <v>2.4</v>
      </c>
      <c r="C5545">
        <v>2.4</v>
      </c>
      <c r="D5545">
        <v>2.59</v>
      </c>
      <c r="E5545">
        <v>2.4</v>
      </c>
      <c r="F5545">
        <v>2.59</v>
      </c>
      <c r="G5545">
        <v>0.19</v>
      </c>
      <c r="H5545">
        <v>7.92</v>
      </c>
      <c r="I5545">
        <v>77</v>
      </c>
      <c r="J5545">
        <v>2533248</v>
      </c>
      <c r="K5545">
        <v>6373732.0300000003</v>
      </c>
      <c r="L5545" s="1">
        <v>45912</v>
      </c>
    </row>
    <row r="5546" spans="1:12" x14ac:dyDescent="0.25">
      <c r="A5546" s="16" t="s">
        <v>30</v>
      </c>
      <c r="B5546">
        <v>3.04</v>
      </c>
      <c r="C5546">
        <v>3.04</v>
      </c>
      <c r="D5546">
        <v>3.34</v>
      </c>
      <c r="E5546">
        <v>3.04</v>
      </c>
      <c r="F5546">
        <v>3.25</v>
      </c>
      <c r="G5546">
        <v>0.21</v>
      </c>
      <c r="H5546">
        <v>6.91</v>
      </c>
      <c r="I5546">
        <v>524</v>
      </c>
      <c r="J5546">
        <v>19378610</v>
      </c>
      <c r="K5546">
        <v>62846617.590000004</v>
      </c>
      <c r="L5546" s="1">
        <v>45912</v>
      </c>
    </row>
    <row r="5547" spans="1:12" x14ac:dyDescent="0.25">
      <c r="A5547" s="16" t="s">
        <v>106</v>
      </c>
      <c r="B5547">
        <v>7.5</v>
      </c>
      <c r="C5547">
        <v>7.5</v>
      </c>
      <c r="D5547">
        <v>7.9</v>
      </c>
      <c r="E5547">
        <v>7.5</v>
      </c>
      <c r="F5547">
        <v>7.9</v>
      </c>
      <c r="G5547">
        <v>0.4</v>
      </c>
      <c r="H5547">
        <v>5.33</v>
      </c>
      <c r="I5547">
        <v>265</v>
      </c>
      <c r="J5547">
        <v>37146718</v>
      </c>
      <c r="K5547">
        <v>279021094.60000002</v>
      </c>
      <c r="L5547" s="1">
        <v>45912</v>
      </c>
    </row>
    <row r="5548" spans="1:12" x14ac:dyDescent="0.25">
      <c r="A5548" s="16" t="s">
        <v>12</v>
      </c>
      <c r="B5548">
        <v>6.5</v>
      </c>
      <c r="C5548">
        <v>6.5</v>
      </c>
      <c r="D5548">
        <v>6.8</v>
      </c>
      <c r="E5548">
        <v>6.8</v>
      </c>
      <c r="F5548">
        <v>6.8</v>
      </c>
      <c r="G5548">
        <v>0.3</v>
      </c>
      <c r="H5548">
        <v>4.62</v>
      </c>
      <c r="I5548">
        <v>42</v>
      </c>
      <c r="J5548">
        <v>152042</v>
      </c>
      <c r="K5548">
        <v>1043168.75</v>
      </c>
      <c r="L5548" s="1">
        <v>45912</v>
      </c>
    </row>
    <row r="5549" spans="1:12" x14ac:dyDescent="0.25">
      <c r="A5549" s="16" t="s">
        <v>36</v>
      </c>
      <c r="B5549">
        <v>16.2</v>
      </c>
      <c r="C5549">
        <v>16.2</v>
      </c>
      <c r="D5549">
        <v>16.899999999999999</v>
      </c>
      <c r="E5549">
        <v>16.2</v>
      </c>
      <c r="F5549">
        <v>16.899999999999999</v>
      </c>
      <c r="G5549">
        <v>0.7</v>
      </c>
      <c r="H5549">
        <v>4.32</v>
      </c>
      <c r="I5549">
        <v>145</v>
      </c>
      <c r="J5549">
        <v>2159800</v>
      </c>
      <c r="K5549">
        <v>35161227.549999997</v>
      </c>
      <c r="L5549" s="1">
        <v>45912</v>
      </c>
    </row>
    <row r="5550" spans="1:12" x14ac:dyDescent="0.25">
      <c r="A5550" s="16" t="s">
        <v>40</v>
      </c>
      <c r="B5550">
        <v>1.8</v>
      </c>
      <c r="C5550">
        <v>1.8</v>
      </c>
      <c r="D5550">
        <v>1.97</v>
      </c>
      <c r="E5550">
        <v>1.82</v>
      </c>
      <c r="F5550">
        <v>1.87</v>
      </c>
      <c r="G5550">
        <v>7.0000000000000007E-2</v>
      </c>
      <c r="H5550">
        <v>3.89</v>
      </c>
      <c r="I5550">
        <v>75</v>
      </c>
      <c r="J5550">
        <v>5682933</v>
      </c>
      <c r="K5550">
        <v>10595945.33</v>
      </c>
      <c r="L5550" s="1">
        <v>45912</v>
      </c>
    </row>
    <row r="5551" spans="1:12" x14ac:dyDescent="0.25">
      <c r="A5551" s="16" t="s">
        <v>54</v>
      </c>
      <c r="B5551">
        <v>1.6</v>
      </c>
      <c r="C5551">
        <v>1.6</v>
      </c>
      <c r="D5551">
        <v>1.65</v>
      </c>
      <c r="E5551">
        <v>1.55</v>
      </c>
      <c r="F5551">
        <v>1.65</v>
      </c>
      <c r="G5551">
        <v>0.05</v>
      </c>
      <c r="H5551">
        <v>3.12</v>
      </c>
      <c r="I5551">
        <v>128</v>
      </c>
      <c r="J5551">
        <v>2696242</v>
      </c>
      <c r="K5551">
        <v>4314746.34</v>
      </c>
      <c r="L5551" s="1">
        <v>45912</v>
      </c>
    </row>
    <row r="5552" spans="1:12" x14ac:dyDescent="0.25">
      <c r="A5552" s="16" t="s">
        <v>20</v>
      </c>
      <c r="B5552">
        <v>530.20000000000005</v>
      </c>
      <c r="C5552">
        <v>530.20000000000005</v>
      </c>
      <c r="D5552">
        <v>545</v>
      </c>
      <c r="E5552">
        <v>545</v>
      </c>
      <c r="F5552">
        <v>545</v>
      </c>
      <c r="G5552">
        <v>14.8</v>
      </c>
      <c r="H5552">
        <v>2.79</v>
      </c>
      <c r="I5552">
        <v>518</v>
      </c>
      <c r="J5552">
        <v>16138245</v>
      </c>
      <c r="K5552">
        <v>8786333937</v>
      </c>
      <c r="L5552" s="1">
        <v>45912</v>
      </c>
    </row>
    <row r="5553" spans="1:12" x14ac:dyDescent="0.25">
      <c r="A5553" s="16" t="s">
        <v>104</v>
      </c>
      <c r="B5553">
        <v>2.96</v>
      </c>
      <c r="C5553">
        <v>2.96</v>
      </c>
      <c r="D5553">
        <v>3.09</v>
      </c>
      <c r="E5553">
        <v>2.97</v>
      </c>
      <c r="F5553">
        <v>3.03</v>
      </c>
      <c r="G5553">
        <v>7.0000000000000007E-2</v>
      </c>
      <c r="H5553">
        <v>2.36</v>
      </c>
      <c r="I5553">
        <v>97</v>
      </c>
      <c r="J5553">
        <v>5248998</v>
      </c>
      <c r="K5553">
        <v>15875842.26</v>
      </c>
      <c r="L5553" s="1">
        <v>45912</v>
      </c>
    </row>
    <row r="5554" spans="1:12" x14ac:dyDescent="0.25">
      <c r="A5554" s="16" t="s">
        <v>82</v>
      </c>
      <c r="B5554">
        <v>6.1</v>
      </c>
      <c r="C5554">
        <v>6.1</v>
      </c>
      <c r="D5554">
        <v>6.25</v>
      </c>
      <c r="E5554">
        <v>6.24</v>
      </c>
      <c r="F5554">
        <v>6.24</v>
      </c>
      <c r="G5554">
        <v>0.14000000000000001</v>
      </c>
      <c r="H5554">
        <v>2.2999999999999998</v>
      </c>
      <c r="I5554">
        <v>94</v>
      </c>
      <c r="J5554">
        <v>1336317</v>
      </c>
      <c r="K5554">
        <v>8312195.4400000004</v>
      </c>
      <c r="L5554" s="1">
        <v>45912</v>
      </c>
    </row>
    <row r="5555" spans="1:12" x14ac:dyDescent="0.25">
      <c r="A5555" s="16" t="s">
        <v>48</v>
      </c>
      <c r="B5555">
        <v>20.65</v>
      </c>
      <c r="C5555">
        <v>20.65</v>
      </c>
      <c r="D5555">
        <v>21.4</v>
      </c>
      <c r="E5555">
        <v>20.8</v>
      </c>
      <c r="F5555">
        <v>21.05</v>
      </c>
      <c r="G5555">
        <v>0.4</v>
      </c>
      <c r="H5555">
        <v>1.94</v>
      </c>
      <c r="I5555">
        <v>638</v>
      </c>
      <c r="J5555">
        <v>18977514</v>
      </c>
      <c r="K5555">
        <v>398923047.10000002</v>
      </c>
      <c r="L5555" s="1">
        <v>45912</v>
      </c>
    </row>
    <row r="5556" spans="1:12" x14ac:dyDescent="0.25">
      <c r="A5556" s="16" t="s">
        <v>50</v>
      </c>
      <c r="B5556">
        <v>31</v>
      </c>
      <c r="C5556">
        <v>31</v>
      </c>
      <c r="D5556">
        <v>31.7</v>
      </c>
      <c r="E5556">
        <v>31.2</v>
      </c>
      <c r="F5556">
        <v>31.6</v>
      </c>
      <c r="G5556">
        <v>0.6</v>
      </c>
      <c r="H5556">
        <v>1.94</v>
      </c>
      <c r="I5556">
        <v>349</v>
      </c>
      <c r="J5556">
        <v>4540090</v>
      </c>
      <c r="K5556">
        <v>143043913.09999999</v>
      </c>
      <c r="L5556" s="1">
        <v>45912</v>
      </c>
    </row>
    <row r="5557" spans="1:12" x14ac:dyDescent="0.25">
      <c r="A5557" s="16" t="s">
        <v>140</v>
      </c>
      <c r="B5557">
        <v>57.39</v>
      </c>
      <c r="C5557">
        <v>57.39</v>
      </c>
      <c r="D5557">
        <v>63</v>
      </c>
      <c r="E5557">
        <v>58</v>
      </c>
      <c r="F5557">
        <v>58.5</v>
      </c>
      <c r="G5557">
        <v>1.1100000000000001</v>
      </c>
      <c r="H5557">
        <v>1.93</v>
      </c>
      <c r="I5557">
        <v>38</v>
      </c>
      <c r="J5557">
        <v>17185</v>
      </c>
      <c r="K5557">
        <v>1070398.79</v>
      </c>
      <c r="L5557" s="1">
        <v>45912</v>
      </c>
    </row>
    <row r="5558" spans="1:12" x14ac:dyDescent="0.25">
      <c r="A5558" s="16" t="s">
        <v>70</v>
      </c>
      <c r="B5558">
        <v>5.5</v>
      </c>
      <c r="C5558">
        <v>5.5</v>
      </c>
      <c r="D5558">
        <v>5.6</v>
      </c>
      <c r="E5558">
        <v>5.5</v>
      </c>
      <c r="F5558">
        <v>5.6</v>
      </c>
      <c r="G5558">
        <v>0.1</v>
      </c>
      <c r="H5558">
        <v>1.82</v>
      </c>
      <c r="I5558">
        <v>37</v>
      </c>
      <c r="J5558">
        <v>666753</v>
      </c>
      <c r="K5558">
        <v>3708241.21</v>
      </c>
      <c r="L5558" s="1">
        <v>45912</v>
      </c>
    </row>
    <row r="5559" spans="1:12" x14ac:dyDescent="0.25">
      <c r="A5559" s="16" t="s">
        <v>31</v>
      </c>
      <c r="B5559">
        <v>4.03</v>
      </c>
      <c r="C5559">
        <v>4.03</v>
      </c>
      <c r="D5559">
        <v>4.09</v>
      </c>
      <c r="E5559">
        <v>3.8</v>
      </c>
      <c r="F5559">
        <v>4.09</v>
      </c>
      <c r="G5559">
        <v>0.06</v>
      </c>
      <c r="H5559">
        <v>1.49</v>
      </c>
      <c r="I5559">
        <v>126</v>
      </c>
      <c r="J5559">
        <v>3831515</v>
      </c>
      <c r="K5559">
        <v>15193592</v>
      </c>
      <c r="L5559" s="1">
        <v>45912</v>
      </c>
    </row>
    <row r="5560" spans="1:12" x14ac:dyDescent="0.25">
      <c r="A5560" s="16" t="s">
        <v>131</v>
      </c>
      <c r="B5560">
        <v>67</v>
      </c>
      <c r="C5560">
        <v>67</v>
      </c>
      <c r="D5560">
        <v>68</v>
      </c>
      <c r="E5560">
        <v>67.150000000000006</v>
      </c>
      <c r="F5560">
        <v>68</v>
      </c>
      <c r="G5560">
        <v>1</v>
      </c>
      <c r="H5560">
        <v>1.49</v>
      </c>
      <c r="I5560">
        <v>1223</v>
      </c>
      <c r="J5560">
        <v>15958045</v>
      </c>
      <c r="K5560">
        <v>1077609900</v>
      </c>
      <c r="L5560" s="1">
        <v>45912</v>
      </c>
    </row>
    <row r="5561" spans="1:12" x14ac:dyDescent="0.25">
      <c r="A5561" s="16" t="s">
        <v>35</v>
      </c>
      <c r="B5561">
        <v>3.55</v>
      </c>
      <c r="C5561">
        <v>3.55</v>
      </c>
      <c r="D5561">
        <v>3.6</v>
      </c>
      <c r="E5561">
        <v>3.55</v>
      </c>
      <c r="F5561">
        <v>3.6</v>
      </c>
      <c r="G5561">
        <v>0.05</v>
      </c>
      <c r="H5561">
        <v>1.41</v>
      </c>
      <c r="I5561">
        <v>190</v>
      </c>
      <c r="J5561">
        <v>2474153</v>
      </c>
      <c r="K5561">
        <v>8839703.4600000009</v>
      </c>
      <c r="L5561" s="1">
        <v>45912</v>
      </c>
    </row>
    <row r="5562" spans="1:12" x14ac:dyDescent="0.25">
      <c r="A5562" s="16" t="s">
        <v>15</v>
      </c>
      <c r="B5562">
        <v>26.45</v>
      </c>
      <c r="C5562">
        <v>26.45</v>
      </c>
      <c r="D5562">
        <v>26.95</v>
      </c>
      <c r="E5562">
        <v>26.4</v>
      </c>
      <c r="F5562">
        <v>26.8</v>
      </c>
      <c r="G5562">
        <v>0.35</v>
      </c>
      <c r="H5562">
        <v>1.32</v>
      </c>
      <c r="I5562">
        <v>1134</v>
      </c>
      <c r="J5562">
        <v>40955473</v>
      </c>
      <c r="K5562">
        <v>1095879494</v>
      </c>
      <c r="L5562" s="1">
        <v>45912</v>
      </c>
    </row>
    <row r="5563" spans="1:12" x14ac:dyDescent="0.25">
      <c r="A5563" s="16" t="s">
        <v>116</v>
      </c>
      <c r="B5563">
        <v>48.1</v>
      </c>
      <c r="C5563">
        <v>48.1</v>
      </c>
      <c r="D5563">
        <v>49.3</v>
      </c>
      <c r="E5563">
        <v>48.5</v>
      </c>
      <c r="F5563">
        <v>48.7</v>
      </c>
      <c r="G5563">
        <v>0.6</v>
      </c>
      <c r="H5563">
        <v>1.25</v>
      </c>
      <c r="I5563">
        <v>1078</v>
      </c>
      <c r="J5563">
        <v>8133907</v>
      </c>
      <c r="K5563">
        <v>396761896.69999999</v>
      </c>
      <c r="L5563" s="1">
        <v>45912</v>
      </c>
    </row>
    <row r="5564" spans="1:12" x14ac:dyDescent="0.25">
      <c r="A5564" s="16" t="s">
        <v>41</v>
      </c>
      <c r="B5564">
        <v>13.4</v>
      </c>
      <c r="C5564">
        <v>13.4</v>
      </c>
      <c r="D5564">
        <v>14.15</v>
      </c>
      <c r="E5564">
        <v>13.55</v>
      </c>
      <c r="F5564">
        <v>13.55</v>
      </c>
      <c r="G5564">
        <v>0.15</v>
      </c>
      <c r="H5564">
        <v>1.1200000000000001</v>
      </c>
      <c r="I5564">
        <v>317</v>
      </c>
      <c r="J5564">
        <v>3710668</v>
      </c>
      <c r="K5564">
        <v>51509981.850000001</v>
      </c>
      <c r="L5564" s="1">
        <v>45912</v>
      </c>
    </row>
    <row r="5565" spans="1:12" x14ac:dyDescent="0.25">
      <c r="A5565" s="16" t="s">
        <v>139</v>
      </c>
      <c r="B5565">
        <v>201</v>
      </c>
      <c r="C5565">
        <v>201</v>
      </c>
      <c r="D5565">
        <v>230</v>
      </c>
      <c r="E5565">
        <v>203</v>
      </c>
      <c r="F5565">
        <v>203</v>
      </c>
      <c r="G5565">
        <v>2</v>
      </c>
      <c r="H5565">
        <v>1</v>
      </c>
      <c r="I5565">
        <v>5</v>
      </c>
      <c r="J5565">
        <v>3633</v>
      </c>
      <c r="K5565">
        <v>815608.2</v>
      </c>
      <c r="L5565" s="1">
        <v>45912</v>
      </c>
    </row>
    <row r="5566" spans="1:12" x14ac:dyDescent="0.25">
      <c r="A5566" s="16" t="s">
        <v>126</v>
      </c>
      <c r="B5566">
        <v>10.9</v>
      </c>
      <c r="C5566">
        <v>10.9</v>
      </c>
      <c r="D5566">
        <v>11</v>
      </c>
      <c r="E5566">
        <v>10.9</v>
      </c>
      <c r="F5566">
        <v>11</v>
      </c>
      <c r="G5566">
        <v>0.1</v>
      </c>
      <c r="H5566">
        <v>0.92</v>
      </c>
      <c r="I5566">
        <v>0</v>
      </c>
      <c r="J5566">
        <v>9093215</v>
      </c>
      <c r="K5566">
        <v>99216973.299999997</v>
      </c>
      <c r="L5566" s="1">
        <v>45912</v>
      </c>
    </row>
    <row r="5567" spans="1:12" x14ac:dyDescent="0.25">
      <c r="A5567" s="16" t="s">
        <v>130</v>
      </c>
      <c r="B5567">
        <v>21.8</v>
      </c>
      <c r="C5567">
        <v>21.8</v>
      </c>
      <c r="D5567">
        <v>21.95</v>
      </c>
      <c r="E5567">
        <v>21.8</v>
      </c>
      <c r="F5567">
        <v>21.95</v>
      </c>
      <c r="G5567">
        <v>0.15</v>
      </c>
      <c r="H5567">
        <v>0.69</v>
      </c>
      <c r="I5567">
        <v>418</v>
      </c>
      <c r="J5567">
        <v>3233799</v>
      </c>
      <c r="K5567">
        <v>70473578.150000006</v>
      </c>
      <c r="L5567" s="1">
        <v>45912</v>
      </c>
    </row>
    <row r="5568" spans="1:12" x14ac:dyDescent="0.25">
      <c r="A5568" s="16" t="s">
        <v>72</v>
      </c>
      <c r="B5568">
        <v>7.85</v>
      </c>
      <c r="C5568">
        <v>7.85</v>
      </c>
      <c r="D5568">
        <v>7.9</v>
      </c>
      <c r="E5568">
        <v>7.9</v>
      </c>
      <c r="F5568">
        <v>7.9</v>
      </c>
      <c r="G5568">
        <v>0.05</v>
      </c>
      <c r="H5568">
        <v>0.64</v>
      </c>
      <c r="I5568">
        <v>111</v>
      </c>
      <c r="J5568">
        <v>574059</v>
      </c>
      <c r="K5568">
        <v>4588777.9000000004</v>
      </c>
      <c r="L5568" s="1">
        <v>45912</v>
      </c>
    </row>
    <row r="5569" spans="1:12" x14ac:dyDescent="0.25">
      <c r="A5569" s="16" t="s">
        <v>53</v>
      </c>
      <c r="B5569">
        <v>92.65</v>
      </c>
      <c r="C5569">
        <v>92.65</v>
      </c>
      <c r="D5569">
        <v>93</v>
      </c>
      <c r="E5569">
        <v>93</v>
      </c>
      <c r="F5569">
        <v>93</v>
      </c>
      <c r="G5569">
        <v>0.35</v>
      </c>
      <c r="H5569">
        <v>0.38</v>
      </c>
      <c r="I5569">
        <v>958</v>
      </c>
      <c r="J5569">
        <v>3037121</v>
      </c>
      <c r="K5569">
        <v>281982329.69999999</v>
      </c>
      <c r="L5569" s="1">
        <v>45912</v>
      </c>
    </row>
    <row r="5570" spans="1:12" x14ac:dyDescent="0.25">
      <c r="A5570" s="16" t="s">
        <v>81</v>
      </c>
      <c r="B5570">
        <v>70</v>
      </c>
      <c r="C5570">
        <v>70</v>
      </c>
      <c r="D5570">
        <v>70.25</v>
      </c>
      <c r="E5570">
        <v>70</v>
      </c>
      <c r="F5570">
        <v>70.25</v>
      </c>
      <c r="G5570">
        <v>0.25</v>
      </c>
      <c r="H5570">
        <v>0.36</v>
      </c>
      <c r="I5570">
        <v>272</v>
      </c>
      <c r="J5570">
        <v>2848660</v>
      </c>
      <c r="K5570">
        <v>199546249.59999999</v>
      </c>
      <c r="L5570" s="1">
        <v>45912</v>
      </c>
    </row>
    <row r="5571" spans="1:12" x14ac:dyDescent="0.25">
      <c r="A5571" s="16" t="s">
        <v>127</v>
      </c>
      <c r="B5571">
        <v>78.45</v>
      </c>
      <c r="C5571">
        <v>78.45</v>
      </c>
      <c r="D5571">
        <v>80.75</v>
      </c>
      <c r="E5571">
        <v>78.55</v>
      </c>
      <c r="F5571">
        <v>78.55</v>
      </c>
      <c r="G5571">
        <v>0.1</v>
      </c>
      <c r="H5571">
        <v>0.13</v>
      </c>
      <c r="I5571">
        <v>144</v>
      </c>
      <c r="J5571">
        <v>1420355</v>
      </c>
      <c r="K5571">
        <v>112741811.3</v>
      </c>
      <c r="L5571" s="1">
        <v>45912</v>
      </c>
    </row>
    <row r="5572" spans="1:12" x14ac:dyDescent="0.25">
      <c r="A5572" s="16" t="s">
        <v>13</v>
      </c>
      <c r="B5572">
        <v>4.3</v>
      </c>
      <c r="C5572">
        <v>4.3</v>
      </c>
      <c r="D5572">
        <v>0</v>
      </c>
      <c r="E5572">
        <v>0</v>
      </c>
      <c r="F5572">
        <v>4.3</v>
      </c>
      <c r="G5572">
        <v>0</v>
      </c>
      <c r="H5572">
        <v>0</v>
      </c>
      <c r="I5572">
        <v>52</v>
      </c>
      <c r="J5572">
        <v>137394</v>
      </c>
      <c r="K5572">
        <v>598506.65</v>
      </c>
      <c r="L5572" s="1">
        <v>45912</v>
      </c>
    </row>
    <row r="5573" spans="1:12" x14ac:dyDescent="0.25">
      <c r="A5573" s="16" t="s">
        <v>14</v>
      </c>
      <c r="B5573">
        <v>8.85</v>
      </c>
      <c r="C5573">
        <v>8.85</v>
      </c>
      <c r="D5573">
        <v>0</v>
      </c>
      <c r="E5573">
        <v>0</v>
      </c>
      <c r="F5573">
        <v>8.85</v>
      </c>
      <c r="G5573">
        <v>0</v>
      </c>
      <c r="H5573">
        <v>0</v>
      </c>
      <c r="I5573">
        <v>37</v>
      </c>
      <c r="J5573">
        <v>188985</v>
      </c>
      <c r="K5573">
        <v>1736697.14</v>
      </c>
      <c r="L5573" s="1">
        <v>45912</v>
      </c>
    </row>
    <row r="5574" spans="1:12" x14ac:dyDescent="0.25">
      <c r="A5574" s="16" t="s">
        <v>16</v>
      </c>
      <c r="B5574">
        <v>15.2</v>
      </c>
      <c r="C5574">
        <v>15.2</v>
      </c>
      <c r="D5574">
        <v>0</v>
      </c>
      <c r="E5574">
        <v>0</v>
      </c>
      <c r="F5574">
        <v>15.2</v>
      </c>
      <c r="G5574">
        <v>0</v>
      </c>
      <c r="H5574">
        <v>0</v>
      </c>
      <c r="I5574">
        <v>140</v>
      </c>
      <c r="J5574">
        <v>1223108</v>
      </c>
      <c r="K5574">
        <v>18518353.449999999</v>
      </c>
      <c r="L5574" s="1">
        <v>45912</v>
      </c>
    </row>
    <row r="5575" spans="1:12" x14ac:dyDescent="0.25">
      <c r="A5575" s="16" t="s">
        <v>18</v>
      </c>
      <c r="B5575">
        <v>2310.5</v>
      </c>
      <c r="C5575">
        <v>2310.5</v>
      </c>
      <c r="D5575">
        <v>0</v>
      </c>
      <c r="E5575">
        <v>0</v>
      </c>
      <c r="F5575">
        <v>2310.5</v>
      </c>
      <c r="G5575">
        <v>0</v>
      </c>
      <c r="H5575">
        <v>0</v>
      </c>
      <c r="I5575">
        <v>1</v>
      </c>
      <c r="J5575">
        <v>1</v>
      </c>
      <c r="K5575">
        <v>2541.5</v>
      </c>
      <c r="L5575" s="1">
        <v>45912</v>
      </c>
    </row>
    <row r="5576" spans="1:12" x14ac:dyDescent="0.25">
      <c r="A5576" s="16" t="s">
        <v>21</v>
      </c>
      <c r="B5576">
        <v>2.87</v>
      </c>
      <c r="C5576">
        <v>2.87</v>
      </c>
      <c r="D5576">
        <v>0</v>
      </c>
      <c r="E5576">
        <v>0</v>
      </c>
      <c r="F5576">
        <v>2.87</v>
      </c>
      <c r="G5576">
        <v>0</v>
      </c>
      <c r="H5576">
        <v>0</v>
      </c>
      <c r="I5576">
        <v>22</v>
      </c>
      <c r="J5576">
        <v>96405</v>
      </c>
      <c r="K5576">
        <v>273892.8</v>
      </c>
      <c r="L5576" s="1">
        <v>45912</v>
      </c>
    </row>
    <row r="5577" spans="1:12" x14ac:dyDescent="0.25">
      <c r="A5577" s="16" t="s">
        <v>22</v>
      </c>
      <c r="B5577">
        <v>39</v>
      </c>
      <c r="C5577">
        <v>39</v>
      </c>
      <c r="D5577">
        <v>0</v>
      </c>
      <c r="E5577">
        <v>0</v>
      </c>
      <c r="F5577">
        <v>39</v>
      </c>
      <c r="G5577">
        <v>0</v>
      </c>
      <c r="H5577">
        <v>0</v>
      </c>
      <c r="I5577">
        <v>75</v>
      </c>
      <c r="J5577">
        <v>256783</v>
      </c>
      <c r="K5577">
        <v>9634450.8000000007</v>
      </c>
      <c r="L5577" s="1">
        <v>45912</v>
      </c>
    </row>
    <row r="5578" spans="1:12" x14ac:dyDescent="0.25">
      <c r="A5578" s="16" t="s">
        <v>23</v>
      </c>
      <c r="B5578">
        <v>486</v>
      </c>
      <c r="C5578">
        <v>486</v>
      </c>
      <c r="D5578">
        <v>0</v>
      </c>
      <c r="E5578">
        <v>0</v>
      </c>
      <c r="F5578">
        <v>486</v>
      </c>
      <c r="G5578">
        <v>0</v>
      </c>
      <c r="H5578">
        <v>0</v>
      </c>
      <c r="I5578">
        <v>256</v>
      </c>
      <c r="J5578">
        <v>67824</v>
      </c>
      <c r="K5578">
        <v>29750243.399999999</v>
      </c>
      <c r="L5578" s="1">
        <v>45912</v>
      </c>
    </row>
    <row r="5579" spans="1:12" x14ac:dyDescent="0.25">
      <c r="A5579" s="16" t="s">
        <v>24</v>
      </c>
      <c r="B5579">
        <v>151.80000000000001</v>
      </c>
      <c r="C5579">
        <v>151.80000000000001</v>
      </c>
      <c r="D5579">
        <v>0</v>
      </c>
      <c r="E5579">
        <v>0</v>
      </c>
      <c r="F5579">
        <v>151.80000000000001</v>
      </c>
      <c r="G5579">
        <v>0</v>
      </c>
      <c r="H5579">
        <v>0</v>
      </c>
      <c r="I5579">
        <v>362</v>
      </c>
      <c r="J5579">
        <v>834498</v>
      </c>
      <c r="K5579">
        <v>116968622.5</v>
      </c>
      <c r="L5579" s="1">
        <v>45912</v>
      </c>
    </row>
    <row r="5580" spans="1:12" x14ac:dyDescent="0.25">
      <c r="A5580" s="16" t="s">
        <v>25</v>
      </c>
      <c r="B5580">
        <v>590</v>
      </c>
      <c r="C5580">
        <v>590</v>
      </c>
      <c r="D5580">
        <v>0</v>
      </c>
      <c r="E5580">
        <v>0</v>
      </c>
      <c r="F5580">
        <v>590</v>
      </c>
      <c r="G5580">
        <v>0</v>
      </c>
      <c r="H5580">
        <v>0</v>
      </c>
      <c r="I5580">
        <v>475</v>
      </c>
      <c r="J5580">
        <v>96143</v>
      </c>
      <c r="K5580">
        <v>56429523.799999997</v>
      </c>
      <c r="L5580" s="1">
        <v>45912</v>
      </c>
    </row>
    <row r="5581" spans="1:12" x14ac:dyDescent="0.25">
      <c r="A5581" s="16" t="s">
        <v>26</v>
      </c>
      <c r="B5581">
        <v>62.8</v>
      </c>
      <c r="C5581">
        <v>62.8</v>
      </c>
      <c r="D5581">
        <v>0</v>
      </c>
      <c r="E5581">
        <v>0</v>
      </c>
      <c r="F5581">
        <v>62.8</v>
      </c>
      <c r="G5581">
        <v>0</v>
      </c>
      <c r="H5581">
        <v>0</v>
      </c>
      <c r="I5581">
        <v>192</v>
      </c>
      <c r="J5581">
        <v>529217</v>
      </c>
      <c r="K5581">
        <v>32590750.300000001</v>
      </c>
      <c r="L5581" s="1">
        <v>45912</v>
      </c>
    </row>
    <row r="5582" spans="1:12" x14ac:dyDescent="0.25">
      <c r="A5582" s="16" t="s">
        <v>27</v>
      </c>
      <c r="B5582">
        <v>71</v>
      </c>
      <c r="C5582">
        <v>71</v>
      </c>
      <c r="D5582">
        <v>0</v>
      </c>
      <c r="E5582">
        <v>0</v>
      </c>
      <c r="F5582">
        <v>71</v>
      </c>
      <c r="G5582">
        <v>0</v>
      </c>
      <c r="H5582">
        <v>0</v>
      </c>
      <c r="I5582">
        <v>28</v>
      </c>
      <c r="J5582">
        <v>34065</v>
      </c>
      <c r="K5582">
        <v>2369240.4</v>
      </c>
      <c r="L5582" s="1">
        <v>45912</v>
      </c>
    </row>
    <row r="5583" spans="1:12" x14ac:dyDescent="0.25">
      <c r="A5583" s="16" t="s">
        <v>29</v>
      </c>
      <c r="B5583">
        <v>17</v>
      </c>
      <c r="C5583">
        <v>17</v>
      </c>
      <c r="D5583">
        <v>0</v>
      </c>
      <c r="E5583">
        <v>0</v>
      </c>
      <c r="F5583">
        <v>17</v>
      </c>
      <c r="G5583">
        <v>0</v>
      </c>
      <c r="H5583">
        <v>0</v>
      </c>
      <c r="I5583">
        <v>129</v>
      </c>
      <c r="J5583">
        <v>408203</v>
      </c>
      <c r="K5583">
        <v>6467243.25</v>
      </c>
      <c r="L5583" s="1">
        <v>45912</v>
      </c>
    </row>
    <row r="5584" spans="1:12" x14ac:dyDescent="0.25">
      <c r="A5584" s="16" t="s">
        <v>32</v>
      </c>
      <c r="B5584">
        <v>211.1</v>
      </c>
      <c r="C5584">
        <v>211.1</v>
      </c>
      <c r="D5584">
        <v>0</v>
      </c>
      <c r="E5584">
        <v>0</v>
      </c>
      <c r="F5584">
        <v>211.1</v>
      </c>
      <c r="G5584">
        <v>0</v>
      </c>
      <c r="H5584">
        <v>0</v>
      </c>
      <c r="I5584">
        <v>103</v>
      </c>
      <c r="J5584">
        <v>46902</v>
      </c>
      <c r="K5584">
        <v>9558752.5</v>
      </c>
      <c r="L5584" s="1">
        <v>45912</v>
      </c>
    </row>
    <row r="5585" spans="1:12" x14ac:dyDescent="0.25">
      <c r="A5585" s="16" t="s">
        <v>33</v>
      </c>
      <c r="B5585">
        <v>7.33</v>
      </c>
      <c r="C5585">
        <v>7.33</v>
      </c>
      <c r="D5585">
        <v>0</v>
      </c>
      <c r="E5585">
        <v>0</v>
      </c>
      <c r="F5585">
        <v>7.33</v>
      </c>
      <c r="G5585">
        <v>0</v>
      </c>
      <c r="H5585">
        <v>0</v>
      </c>
      <c r="I5585">
        <v>57</v>
      </c>
      <c r="J5585">
        <v>569617</v>
      </c>
      <c r="K5585">
        <v>3926171</v>
      </c>
      <c r="L5585" s="1">
        <v>45912</v>
      </c>
    </row>
    <row r="5586" spans="1:12" x14ac:dyDescent="0.25">
      <c r="A5586" s="16" t="s">
        <v>34</v>
      </c>
      <c r="B5586">
        <v>40.75</v>
      </c>
      <c r="C5586">
        <v>40.75</v>
      </c>
      <c r="D5586">
        <v>0</v>
      </c>
      <c r="E5586">
        <v>0</v>
      </c>
      <c r="F5586">
        <v>40.75</v>
      </c>
      <c r="G5586">
        <v>0</v>
      </c>
      <c r="H5586">
        <v>0</v>
      </c>
      <c r="I5586">
        <v>191</v>
      </c>
      <c r="J5586">
        <v>425941</v>
      </c>
      <c r="K5586">
        <v>18422769.899999999</v>
      </c>
      <c r="L5586" s="1">
        <v>45912</v>
      </c>
    </row>
    <row r="5587" spans="1:12" x14ac:dyDescent="0.25">
      <c r="A5587" s="16" t="s">
        <v>39</v>
      </c>
      <c r="B5587">
        <v>60</v>
      </c>
      <c r="C5587">
        <v>60</v>
      </c>
      <c r="D5587">
        <v>0</v>
      </c>
      <c r="E5587">
        <v>0</v>
      </c>
      <c r="F5587">
        <v>60</v>
      </c>
      <c r="G5587">
        <v>0</v>
      </c>
      <c r="H5587">
        <v>0</v>
      </c>
      <c r="I5587">
        <v>614</v>
      </c>
      <c r="J5587">
        <v>713884</v>
      </c>
      <c r="K5587">
        <v>41998650.799999997</v>
      </c>
      <c r="L5587" s="1">
        <v>45912</v>
      </c>
    </row>
    <row r="5588" spans="1:12" x14ac:dyDescent="0.25">
      <c r="A5588" s="16" t="s">
        <v>43</v>
      </c>
      <c r="B5588">
        <v>31</v>
      </c>
      <c r="C5588">
        <v>31</v>
      </c>
      <c r="D5588">
        <v>0</v>
      </c>
      <c r="E5588">
        <v>0</v>
      </c>
      <c r="F5588">
        <v>31</v>
      </c>
      <c r="G5588">
        <v>0</v>
      </c>
      <c r="H5588">
        <v>0</v>
      </c>
      <c r="I5588">
        <v>40</v>
      </c>
      <c r="J5588">
        <v>209546</v>
      </c>
      <c r="K5588">
        <v>6875432.5</v>
      </c>
      <c r="L5588" s="1">
        <v>45912</v>
      </c>
    </row>
    <row r="5589" spans="1:12" x14ac:dyDescent="0.25">
      <c r="A5589" s="16" t="s">
        <v>44</v>
      </c>
      <c r="B5589">
        <v>36</v>
      </c>
      <c r="C5589">
        <v>36</v>
      </c>
      <c r="D5589">
        <v>0</v>
      </c>
      <c r="E5589">
        <v>0</v>
      </c>
      <c r="F5589">
        <v>36</v>
      </c>
      <c r="G5589">
        <v>0</v>
      </c>
      <c r="H5589">
        <v>0</v>
      </c>
      <c r="I5589">
        <v>86</v>
      </c>
      <c r="J5589">
        <v>300512</v>
      </c>
      <c r="K5589">
        <v>10515869.050000001</v>
      </c>
      <c r="L5589" s="1">
        <v>45912</v>
      </c>
    </row>
    <row r="5590" spans="1:12" x14ac:dyDescent="0.25">
      <c r="A5590" s="16" t="s">
        <v>46</v>
      </c>
      <c r="B5590">
        <v>25.4</v>
      </c>
      <c r="C5590">
        <v>25.4</v>
      </c>
      <c r="D5590">
        <v>0</v>
      </c>
      <c r="E5590">
        <v>0</v>
      </c>
      <c r="F5590">
        <v>25.4</v>
      </c>
      <c r="G5590">
        <v>0</v>
      </c>
      <c r="H5590">
        <v>0</v>
      </c>
      <c r="I5590">
        <v>33</v>
      </c>
      <c r="J5590">
        <v>100517</v>
      </c>
      <c r="K5590">
        <v>2591315.9500000002</v>
      </c>
      <c r="L5590" s="1">
        <v>45912</v>
      </c>
    </row>
    <row r="5591" spans="1:12" x14ac:dyDescent="0.25">
      <c r="A5591" s="16" t="s">
        <v>47</v>
      </c>
      <c r="B5591">
        <v>10.8</v>
      </c>
      <c r="C5591">
        <v>10.8</v>
      </c>
      <c r="D5591">
        <v>10.8</v>
      </c>
      <c r="E5591">
        <v>10.4</v>
      </c>
      <c r="F5591">
        <v>10.8</v>
      </c>
      <c r="G5591">
        <v>0</v>
      </c>
      <c r="H5591">
        <v>0</v>
      </c>
      <c r="I5591">
        <v>427</v>
      </c>
      <c r="J5591">
        <v>3725064</v>
      </c>
      <c r="K5591">
        <v>39670228.799999997</v>
      </c>
      <c r="L5591" s="1">
        <v>45912</v>
      </c>
    </row>
    <row r="5592" spans="1:12" x14ac:dyDescent="0.25">
      <c r="A5592" s="16" t="s">
        <v>49</v>
      </c>
      <c r="B5592">
        <v>43</v>
      </c>
      <c r="C5592">
        <v>43</v>
      </c>
      <c r="D5592">
        <v>0</v>
      </c>
      <c r="E5592">
        <v>0</v>
      </c>
      <c r="F5592">
        <v>43</v>
      </c>
      <c r="G5592">
        <v>0</v>
      </c>
      <c r="H5592">
        <v>0</v>
      </c>
      <c r="I5592">
        <v>178</v>
      </c>
      <c r="J5592">
        <v>308630</v>
      </c>
      <c r="K5592">
        <v>12184676.300000001</v>
      </c>
      <c r="L5592" s="1">
        <v>45912</v>
      </c>
    </row>
    <row r="5593" spans="1:12" x14ac:dyDescent="0.25">
      <c r="A5593" s="16" t="s">
        <v>51</v>
      </c>
      <c r="B5593">
        <v>6.2</v>
      </c>
      <c r="C5593">
        <v>6.2</v>
      </c>
      <c r="D5593">
        <v>6.2</v>
      </c>
      <c r="E5593">
        <v>6.2</v>
      </c>
      <c r="F5593">
        <v>6.2</v>
      </c>
      <c r="G5593">
        <v>0</v>
      </c>
      <c r="H5593">
        <v>0</v>
      </c>
      <c r="I5593">
        <v>156</v>
      </c>
      <c r="J5593">
        <v>1358489</v>
      </c>
      <c r="K5593">
        <v>8329340.9800000004</v>
      </c>
      <c r="L5593" s="1">
        <v>45912</v>
      </c>
    </row>
    <row r="5594" spans="1:12" x14ac:dyDescent="0.25">
      <c r="A5594" s="16" t="s">
        <v>52</v>
      </c>
      <c r="B5594">
        <v>1141.5</v>
      </c>
      <c r="C5594">
        <v>1141.5</v>
      </c>
      <c r="D5594">
        <v>0</v>
      </c>
      <c r="E5594">
        <v>0</v>
      </c>
      <c r="F5594">
        <v>1141.5</v>
      </c>
      <c r="G5594">
        <v>0</v>
      </c>
      <c r="H5594">
        <v>0</v>
      </c>
      <c r="I5594">
        <v>55</v>
      </c>
      <c r="J5594">
        <v>5604</v>
      </c>
      <c r="K5594">
        <v>5757549.5999999996</v>
      </c>
      <c r="L5594" s="1">
        <v>45912</v>
      </c>
    </row>
    <row r="5595" spans="1:12" x14ac:dyDescent="0.25">
      <c r="A5595" s="16" t="s">
        <v>55</v>
      </c>
      <c r="B5595">
        <v>143</v>
      </c>
      <c r="C5595">
        <v>143</v>
      </c>
      <c r="D5595">
        <v>0</v>
      </c>
      <c r="E5595">
        <v>0</v>
      </c>
      <c r="F5595">
        <v>143</v>
      </c>
      <c r="G5595">
        <v>0</v>
      </c>
      <c r="H5595">
        <v>0</v>
      </c>
      <c r="I5595">
        <v>185</v>
      </c>
      <c r="J5595">
        <v>94649</v>
      </c>
      <c r="K5595">
        <v>13927654.550000001</v>
      </c>
      <c r="L5595" s="1">
        <v>45912</v>
      </c>
    </row>
    <row r="5596" spans="1:12" x14ac:dyDescent="0.25">
      <c r="A5596" s="16" t="s">
        <v>56</v>
      </c>
      <c r="B5596">
        <v>4.25</v>
      </c>
      <c r="C5596">
        <v>4.25</v>
      </c>
      <c r="D5596">
        <v>4.25</v>
      </c>
      <c r="E5596">
        <v>4.2</v>
      </c>
      <c r="F5596">
        <v>4.25</v>
      </c>
      <c r="G5596">
        <v>0</v>
      </c>
      <c r="H5596">
        <v>0</v>
      </c>
      <c r="I5596">
        <v>22</v>
      </c>
      <c r="J5596">
        <v>702751</v>
      </c>
      <c r="K5596">
        <v>2973439.81</v>
      </c>
      <c r="L5596" s="1">
        <v>45912</v>
      </c>
    </row>
    <row r="5597" spans="1:12" x14ac:dyDescent="0.25">
      <c r="A5597" s="16" t="s">
        <v>57</v>
      </c>
      <c r="B5597">
        <v>23</v>
      </c>
      <c r="C5597">
        <v>23</v>
      </c>
      <c r="D5597">
        <v>23</v>
      </c>
      <c r="E5597">
        <v>23</v>
      </c>
      <c r="F5597">
        <v>23</v>
      </c>
      <c r="G5597">
        <v>0</v>
      </c>
      <c r="H5597">
        <v>0</v>
      </c>
      <c r="I5597">
        <v>309</v>
      </c>
      <c r="J5597">
        <v>1789522</v>
      </c>
      <c r="K5597">
        <v>40802288.5</v>
      </c>
      <c r="L5597" s="1">
        <v>45912</v>
      </c>
    </row>
    <row r="5598" spans="1:12" x14ac:dyDescent="0.25">
      <c r="A5598" s="16" t="s">
        <v>58</v>
      </c>
      <c r="B5598">
        <v>22.95</v>
      </c>
      <c r="C5598">
        <v>22.95</v>
      </c>
      <c r="D5598">
        <v>0</v>
      </c>
      <c r="E5598">
        <v>0</v>
      </c>
      <c r="F5598">
        <v>22.95</v>
      </c>
      <c r="G5598">
        <v>0</v>
      </c>
      <c r="H5598">
        <v>0</v>
      </c>
      <c r="I5598">
        <v>60</v>
      </c>
      <c r="J5598">
        <v>104642</v>
      </c>
      <c r="K5598">
        <v>2314801.4</v>
      </c>
      <c r="L5598" s="1">
        <v>45912</v>
      </c>
    </row>
    <row r="5599" spans="1:12" x14ac:dyDescent="0.25">
      <c r="A5599" s="16" t="s">
        <v>60</v>
      </c>
      <c r="B5599">
        <v>7</v>
      </c>
      <c r="C5599">
        <v>7</v>
      </c>
      <c r="D5599">
        <v>0</v>
      </c>
      <c r="E5599">
        <v>0</v>
      </c>
      <c r="F5599">
        <v>7</v>
      </c>
      <c r="G5599">
        <v>0</v>
      </c>
      <c r="H5599">
        <v>0</v>
      </c>
      <c r="I5599">
        <v>2</v>
      </c>
      <c r="J5599">
        <v>200</v>
      </c>
      <c r="K5599">
        <v>1400</v>
      </c>
      <c r="L5599" s="1">
        <v>45912</v>
      </c>
    </row>
    <row r="5600" spans="1:12" x14ac:dyDescent="0.25">
      <c r="A5600" s="16" t="s">
        <v>65</v>
      </c>
      <c r="B5600">
        <v>146.1</v>
      </c>
      <c r="C5600">
        <v>146.1</v>
      </c>
      <c r="D5600">
        <v>0</v>
      </c>
      <c r="E5600">
        <v>0</v>
      </c>
      <c r="F5600">
        <v>146.1</v>
      </c>
      <c r="G5600">
        <v>0</v>
      </c>
      <c r="H5600">
        <v>0</v>
      </c>
      <c r="I5600">
        <v>73</v>
      </c>
      <c r="J5600">
        <v>21663</v>
      </c>
      <c r="K5600">
        <v>2919818</v>
      </c>
      <c r="L5600" s="1">
        <v>45912</v>
      </c>
    </row>
    <row r="5601" spans="1:12" x14ac:dyDescent="0.25">
      <c r="A5601" s="16" t="s">
        <v>67</v>
      </c>
      <c r="B5601">
        <v>9.9</v>
      </c>
      <c r="C5601">
        <v>9.9</v>
      </c>
      <c r="D5601">
        <v>0</v>
      </c>
      <c r="E5601">
        <v>0</v>
      </c>
      <c r="F5601">
        <v>9.9</v>
      </c>
      <c r="G5601">
        <v>0</v>
      </c>
      <c r="H5601">
        <v>0</v>
      </c>
      <c r="I5601">
        <v>11</v>
      </c>
      <c r="J5601">
        <v>9457</v>
      </c>
      <c r="K5601">
        <v>86531.05</v>
      </c>
      <c r="L5601" s="1">
        <v>45912</v>
      </c>
    </row>
    <row r="5602" spans="1:12" x14ac:dyDescent="0.25">
      <c r="A5602" s="16" t="s">
        <v>69</v>
      </c>
      <c r="B5602">
        <v>7.6</v>
      </c>
      <c r="C5602">
        <v>7.6</v>
      </c>
      <c r="D5602">
        <v>0</v>
      </c>
      <c r="E5602">
        <v>0</v>
      </c>
      <c r="F5602">
        <v>7.6</v>
      </c>
      <c r="G5602">
        <v>0</v>
      </c>
      <c r="H5602">
        <v>0</v>
      </c>
      <c r="I5602">
        <v>40</v>
      </c>
      <c r="J5602">
        <v>199131</v>
      </c>
      <c r="K5602">
        <v>1615359.82</v>
      </c>
      <c r="L5602" s="1">
        <v>45912</v>
      </c>
    </row>
    <row r="5603" spans="1:12" x14ac:dyDescent="0.25">
      <c r="A5603" s="16" t="s">
        <v>73</v>
      </c>
      <c r="B5603">
        <v>15.99</v>
      </c>
      <c r="C5603">
        <v>15.99</v>
      </c>
      <c r="D5603">
        <v>0</v>
      </c>
      <c r="E5603">
        <v>0</v>
      </c>
      <c r="F5603">
        <v>15.99</v>
      </c>
      <c r="G5603">
        <v>0</v>
      </c>
      <c r="H5603">
        <v>0</v>
      </c>
      <c r="I5603">
        <v>104</v>
      </c>
      <c r="J5603">
        <v>453993</v>
      </c>
      <c r="K5603">
        <v>7246718.96</v>
      </c>
      <c r="L5603" s="1">
        <v>45912</v>
      </c>
    </row>
    <row r="5604" spans="1:12" x14ac:dyDescent="0.25">
      <c r="A5604" s="16" t="s">
        <v>74</v>
      </c>
      <c r="B5604">
        <v>16.25</v>
      </c>
      <c r="C5604">
        <v>16.25</v>
      </c>
      <c r="D5604">
        <v>0</v>
      </c>
      <c r="E5604">
        <v>0</v>
      </c>
      <c r="F5604">
        <v>16.25</v>
      </c>
      <c r="G5604">
        <v>0</v>
      </c>
      <c r="H5604">
        <v>0</v>
      </c>
      <c r="I5604">
        <v>66</v>
      </c>
      <c r="J5604">
        <v>206772</v>
      </c>
      <c r="K5604">
        <v>3437294.15</v>
      </c>
      <c r="L5604" s="1">
        <v>45912</v>
      </c>
    </row>
    <row r="5605" spans="1:12" x14ac:dyDescent="0.25">
      <c r="A5605" s="16" t="s">
        <v>76</v>
      </c>
      <c r="B5605">
        <v>16.75</v>
      </c>
      <c r="C5605">
        <v>16.75</v>
      </c>
      <c r="D5605">
        <v>0</v>
      </c>
      <c r="E5605">
        <v>0</v>
      </c>
      <c r="F5605">
        <v>16.75</v>
      </c>
      <c r="G5605">
        <v>0</v>
      </c>
      <c r="H5605">
        <v>0</v>
      </c>
      <c r="I5605">
        <v>30</v>
      </c>
      <c r="J5605">
        <v>74684</v>
      </c>
      <c r="K5605">
        <v>1164034.6499999999</v>
      </c>
      <c r="L5605" s="1">
        <v>45912</v>
      </c>
    </row>
    <row r="5606" spans="1:12" x14ac:dyDescent="0.25">
      <c r="A5606" s="16" t="s">
        <v>77</v>
      </c>
      <c r="B5606">
        <v>435</v>
      </c>
      <c r="C5606">
        <v>435</v>
      </c>
      <c r="D5606">
        <v>0</v>
      </c>
      <c r="E5606">
        <v>0</v>
      </c>
      <c r="F5606">
        <v>435</v>
      </c>
      <c r="G5606">
        <v>0</v>
      </c>
      <c r="H5606">
        <v>0</v>
      </c>
      <c r="I5606">
        <v>1143</v>
      </c>
      <c r="J5606">
        <v>412742</v>
      </c>
      <c r="K5606">
        <v>169969106.90000001</v>
      </c>
      <c r="L5606" s="1">
        <v>45912</v>
      </c>
    </row>
    <row r="5607" spans="1:12" x14ac:dyDescent="0.25">
      <c r="A5607" s="16" t="s">
        <v>78</v>
      </c>
      <c r="B5607">
        <v>11.5</v>
      </c>
      <c r="C5607">
        <v>11.5</v>
      </c>
      <c r="D5607">
        <v>0</v>
      </c>
      <c r="E5607">
        <v>0</v>
      </c>
      <c r="F5607">
        <v>11.5</v>
      </c>
      <c r="G5607">
        <v>0</v>
      </c>
      <c r="H5607">
        <v>0</v>
      </c>
      <c r="I5607">
        <v>34</v>
      </c>
      <c r="J5607">
        <v>204803</v>
      </c>
      <c r="K5607">
        <v>2493197.5</v>
      </c>
      <c r="L5607" s="1">
        <v>45912</v>
      </c>
    </row>
    <row r="5608" spans="1:12" x14ac:dyDescent="0.25">
      <c r="A5608" s="16" t="s">
        <v>79</v>
      </c>
      <c r="B5608">
        <v>105</v>
      </c>
      <c r="C5608">
        <v>105</v>
      </c>
      <c r="D5608">
        <v>0</v>
      </c>
      <c r="E5608">
        <v>0</v>
      </c>
      <c r="F5608">
        <v>105</v>
      </c>
      <c r="G5608">
        <v>0</v>
      </c>
      <c r="H5608">
        <v>0</v>
      </c>
      <c r="I5608">
        <v>105</v>
      </c>
      <c r="J5608">
        <v>156012</v>
      </c>
      <c r="K5608">
        <v>16440999.550000001</v>
      </c>
      <c r="L5608" s="1">
        <v>45912</v>
      </c>
    </row>
    <row r="5609" spans="1:12" x14ac:dyDescent="0.25">
      <c r="A5609" s="16" t="s">
        <v>80</v>
      </c>
      <c r="B5609">
        <v>97.4</v>
      </c>
      <c r="C5609">
        <v>97.4</v>
      </c>
      <c r="D5609">
        <v>0</v>
      </c>
      <c r="E5609">
        <v>0</v>
      </c>
      <c r="F5609">
        <v>97.4</v>
      </c>
      <c r="G5609">
        <v>0</v>
      </c>
      <c r="H5609">
        <v>0</v>
      </c>
      <c r="I5609">
        <v>121</v>
      </c>
      <c r="J5609">
        <v>1158131</v>
      </c>
      <c r="K5609">
        <v>108966698.90000001</v>
      </c>
      <c r="L5609" s="1">
        <v>45912</v>
      </c>
    </row>
    <row r="5610" spans="1:12" x14ac:dyDescent="0.25">
      <c r="A5610" s="16" t="s">
        <v>144</v>
      </c>
      <c r="B5610">
        <v>15.2</v>
      </c>
      <c r="C5610">
        <v>15.2</v>
      </c>
      <c r="D5610">
        <v>0</v>
      </c>
      <c r="E5610">
        <v>0</v>
      </c>
      <c r="F5610">
        <v>15.2</v>
      </c>
      <c r="G5610">
        <v>0</v>
      </c>
      <c r="H5610">
        <v>0</v>
      </c>
      <c r="I5610">
        <v>81</v>
      </c>
      <c r="J5610">
        <v>181922</v>
      </c>
      <c r="K5610">
        <v>2922889.75</v>
      </c>
      <c r="L5610" s="1">
        <v>45912</v>
      </c>
    </row>
    <row r="5611" spans="1:12" x14ac:dyDescent="0.25">
      <c r="A5611" s="16" t="s">
        <v>83</v>
      </c>
      <c r="B5611">
        <v>28.1</v>
      </c>
      <c r="C5611">
        <v>28.1</v>
      </c>
      <c r="D5611">
        <v>0</v>
      </c>
      <c r="E5611">
        <v>0</v>
      </c>
      <c r="F5611">
        <v>28.1</v>
      </c>
      <c r="G5611">
        <v>0</v>
      </c>
      <c r="H5611">
        <v>0</v>
      </c>
      <c r="I5611">
        <v>106</v>
      </c>
      <c r="J5611">
        <v>353423</v>
      </c>
      <c r="K5611">
        <v>9708398.5999999996</v>
      </c>
      <c r="L5611" s="1">
        <v>45912</v>
      </c>
    </row>
    <row r="5612" spans="1:12" x14ac:dyDescent="0.25">
      <c r="A5612" s="16" t="s">
        <v>84</v>
      </c>
      <c r="B5612">
        <v>1870</v>
      </c>
      <c r="C5612">
        <v>1870</v>
      </c>
      <c r="D5612">
        <v>0</v>
      </c>
      <c r="E5612">
        <v>0</v>
      </c>
      <c r="F5612">
        <v>1870</v>
      </c>
      <c r="G5612">
        <v>0</v>
      </c>
      <c r="H5612">
        <v>0</v>
      </c>
      <c r="I5612">
        <v>157</v>
      </c>
      <c r="J5612">
        <v>25918</v>
      </c>
      <c r="K5612">
        <v>45256445.100000001</v>
      </c>
      <c r="L5612" s="1">
        <v>45912</v>
      </c>
    </row>
    <row r="5613" spans="1:12" x14ac:dyDescent="0.25">
      <c r="A5613" s="16" t="s">
        <v>86</v>
      </c>
      <c r="B5613">
        <v>113</v>
      </c>
      <c r="C5613">
        <v>113</v>
      </c>
      <c r="D5613">
        <v>0</v>
      </c>
      <c r="E5613">
        <v>0</v>
      </c>
      <c r="F5613">
        <v>113</v>
      </c>
      <c r="G5613">
        <v>0</v>
      </c>
      <c r="H5613">
        <v>0</v>
      </c>
      <c r="I5613">
        <v>108</v>
      </c>
      <c r="J5613">
        <v>190600</v>
      </c>
      <c r="K5613">
        <v>21537640.399999999</v>
      </c>
      <c r="L5613" s="1">
        <v>45912</v>
      </c>
    </row>
    <row r="5614" spans="1:12" x14ac:dyDescent="0.25">
      <c r="A5614" s="16" t="s">
        <v>87</v>
      </c>
      <c r="B5614">
        <v>86.45</v>
      </c>
      <c r="C5614">
        <v>86.45</v>
      </c>
      <c r="D5614">
        <v>0</v>
      </c>
      <c r="E5614">
        <v>0</v>
      </c>
      <c r="F5614">
        <v>86.45</v>
      </c>
      <c r="G5614">
        <v>0</v>
      </c>
      <c r="H5614">
        <v>0</v>
      </c>
      <c r="I5614">
        <v>27</v>
      </c>
      <c r="J5614">
        <v>5375</v>
      </c>
      <c r="K5614">
        <v>464632.9</v>
      </c>
      <c r="L5614" s="1">
        <v>45912</v>
      </c>
    </row>
    <row r="5615" spans="1:12" x14ac:dyDescent="0.25">
      <c r="A5615" s="16" t="s">
        <v>88</v>
      </c>
      <c r="B5615">
        <v>3.12</v>
      </c>
      <c r="C5615">
        <v>3.12</v>
      </c>
      <c r="D5615">
        <v>3.12</v>
      </c>
      <c r="E5615">
        <v>3.12</v>
      </c>
      <c r="F5615">
        <v>3.12</v>
      </c>
      <c r="G5615">
        <v>0</v>
      </c>
      <c r="H5615">
        <v>0</v>
      </c>
      <c r="I5615">
        <v>48</v>
      </c>
      <c r="J5615">
        <v>805105</v>
      </c>
      <c r="K5615">
        <v>2523672.39</v>
      </c>
      <c r="L5615" s="1">
        <v>45912</v>
      </c>
    </row>
    <row r="5616" spans="1:12" x14ac:dyDescent="0.25">
      <c r="A5616" s="16" t="s">
        <v>90</v>
      </c>
      <c r="B5616">
        <v>48</v>
      </c>
      <c r="C5616">
        <v>48</v>
      </c>
      <c r="D5616">
        <v>49.6</v>
      </c>
      <c r="E5616">
        <v>48</v>
      </c>
      <c r="F5616">
        <v>48</v>
      </c>
      <c r="G5616">
        <v>0</v>
      </c>
      <c r="H5616">
        <v>0</v>
      </c>
      <c r="I5616">
        <v>601</v>
      </c>
      <c r="J5616">
        <v>1762957</v>
      </c>
      <c r="K5616">
        <v>84968045.400000006</v>
      </c>
      <c r="L5616" s="1">
        <v>45912</v>
      </c>
    </row>
    <row r="5617" spans="1:12" x14ac:dyDescent="0.25">
      <c r="A5617" s="16" t="s">
        <v>91</v>
      </c>
      <c r="B5617">
        <v>1020</v>
      </c>
      <c r="C5617">
        <v>1020</v>
      </c>
      <c r="D5617">
        <v>0</v>
      </c>
      <c r="E5617">
        <v>0</v>
      </c>
      <c r="F5617">
        <v>1020</v>
      </c>
      <c r="G5617">
        <v>0</v>
      </c>
      <c r="H5617">
        <v>0</v>
      </c>
      <c r="I5617">
        <v>462</v>
      </c>
      <c r="J5617">
        <v>175498</v>
      </c>
      <c r="K5617">
        <v>162002553</v>
      </c>
      <c r="L5617" s="1">
        <v>45912</v>
      </c>
    </row>
    <row r="5618" spans="1:12" x14ac:dyDescent="0.25">
      <c r="A5618" s="16" t="s">
        <v>93</v>
      </c>
      <c r="B5618">
        <v>1480</v>
      </c>
      <c r="C5618">
        <v>1480</v>
      </c>
      <c r="D5618">
        <v>0</v>
      </c>
      <c r="E5618">
        <v>0</v>
      </c>
      <c r="F5618">
        <v>1480</v>
      </c>
      <c r="G5618">
        <v>0</v>
      </c>
      <c r="H5618">
        <v>0</v>
      </c>
      <c r="I5618">
        <v>344</v>
      </c>
      <c r="J5618">
        <v>72771</v>
      </c>
      <c r="K5618">
        <v>98783774.799999997</v>
      </c>
      <c r="L5618" s="1">
        <v>45912</v>
      </c>
    </row>
    <row r="5619" spans="1:12" x14ac:dyDescent="0.25">
      <c r="A5619" s="16" t="s">
        <v>94</v>
      </c>
      <c r="B5619">
        <v>1.89</v>
      </c>
      <c r="C5619">
        <v>1.89</v>
      </c>
      <c r="D5619">
        <v>1.89</v>
      </c>
      <c r="E5619">
        <v>1.71</v>
      </c>
      <c r="F5619">
        <v>1.89</v>
      </c>
      <c r="G5619">
        <v>0</v>
      </c>
      <c r="H5619">
        <v>0</v>
      </c>
      <c r="I5619">
        <v>121</v>
      </c>
      <c r="J5619">
        <v>1965009</v>
      </c>
      <c r="K5619">
        <v>3635466.97</v>
      </c>
      <c r="L5619" s="1">
        <v>45912</v>
      </c>
    </row>
    <row r="5620" spans="1:12" x14ac:dyDescent="0.25">
      <c r="A5620" s="16" t="s">
        <v>96</v>
      </c>
      <c r="B5620">
        <v>11</v>
      </c>
      <c r="C5620">
        <v>11</v>
      </c>
      <c r="D5620">
        <v>0</v>
      </c>
      <c r="E5620">
        <v>0</v>
      </c>
      <c r="F5620">
        <v>11</v>
      </c>
      <c r="G5620">
        <v>0</v>
      </c>
      <c r="H5620">
        <v>0</v>
      </c>
      <c r="I5620">
        <v>17</v>
      </c>
      <c r="J5620">
        <v>76078</v>
      </c>
      <c r="K5620">
        <v>852817.75</v>
      </c>
      <c r="L5620" s="1">
        <v>45912</v>
      </c>
    </row>
    <row r="5621" spans="1:12" x14ac:dyDescent="0.25">
      <c r="A5621" s="16" t="s">
        <v>98</v>
      </c>
      <c r="B5621">
        <v>2.2999999999999998</v>
      </c>
      <c r="C5621">
        <v>2.2999999999999998</v>
      </c>
      <c r="D5621">
        <v>2.2999999999999998</v>
      </c>
      <c r="E5621">
        <v>2.15</v>
      </c>
      <c r="F5621">
        <v>2.2999999999999998</v>
      </c>
      <c r="G5621">
        <v>0</v>
      </c>
      <c r="H5621">
        <v>0</v>
      </c>
      <c r="I5621">
        <v>93</v>
      </c>
      <c r="J5621">
        <v>3104518</v>
      </c>
      <c r="K5621">
        <v>6917504.7999999998</v>
      </c>
      <c r="L5621" s="1">
        <v>45912</v>
      </c>
    </row>
    <row r="5622" spans="1:12" x14ac:dyDescent="0.25">
      <c r="A5622" s="16" t="s">
        <v>100</v>
      </c>
      <c r="B5622">
        <v>6.59</v>
      </c>
      <c r="C5622">
        <v>6.59</v>
      </c>
      <c r="D5622">
        <v>0</v>
      </c>
      <c r="E5622">
        <v>0</v>
      </c>
      <c r="F5622">
        <v>6.59</v>
      </c>
      <c r="G5622">
        <v>0</v>
      </c>
      <c r="H5622">
        <v>0</v>
      </c>
      <c r="I5622">
        <v>26</v>
      </c>
      <c r="J5622">
        <v>144160</v>
      </c>
      <c r="K5622">
        <v>1038424.23</v>
      </c>
      <c r="L5622" s="1">
        <v>45912</v>
      </c>
    </row>
    <row r="5623" spans="1:12" x14ac:dyDescent="0.25">
      <c r="A5623" s="16" t="s">
        <v>101</v>
      </c>
      <c r="B5623">
        <v>5379.3</v>
      </c>
      <c r="C5623">
        <v>5379.3</v>
      </c>
      <c r="D5623">
        <v>0</v>
      </c>
      <c r="E5623">
        <v>0</v>
      </c>
      <c r="F5623">
        <v>5379.3</v>
      </c>
      <c r="G5623">
        <v>0</v>
      </c>
      <c r="H5623">
        <v>0</v>
      </c>
      <c r="I5623">
        <v>102</v>
      </c>
      <c r="J5623">
        <v>6344</v>
      </c>
      <c r="K5623">
        <v>33716864.299999997</v>
      </c>
      <c r="L5623" s="1">
        <v>45912</v>
      </c>
    </row>
    <row r="5624" spans="1:12" x14ac:dyDescent="0.25">
      <c r="A5624" s="16" t="s">
        <v>102</v>
      </c>
      <c r="B5624">
        <v>301.55</v>
      </c>
      <c r="C5624">
        <v>301.55</v>
      </c>
      <c r="D5624">
        <v>0</v>
      </c>
      <c r="E5624">
        <v>0</v>
      </c>
      <c r="F5624">
        <v>301.55</v>
      </c>
      <c r="G5624">
        <v>0</v>
      </c>
      <c r="H5624">
        <v>0</v>
      </c>
      <c r="I5624">
        <v>34</v>
      </c>
      <c r="J5624">
        <v>18841</v>
      </c>
      <c r="K5624">
        <v>6131651.7999999998</v>
      </c>
      <c r="L5624" s="1">
        <v>45912</v>
      </c>
    </row>
    <row r="5625" spans="1:12" x14ac:dyDescent="0.25">
      <c r="A5625" s="16" t="s">
        <v>103</v>
      </c>
      <c r="B5625">
        <v>90.05</v>
      </c>
      <c r="C5625">
        <v>90.05</v>
      </c>
      <c r="D5625">
        <v>0</v>
      </c>
      <c r="E5625">
        <v>0</v>
      </c>
      <c r="F5625">
        <v>90.05</v>
      </c>
      <c r="G5625">
        <v>0</v>
      </c>
      <c r="H5625">
        <v>0</v>
      </c>
      <c r="I5625">
        <v>20</v>
      </c>
      <c r="J5625">
        <v>84350</v>
      </c>
      <c r="K5625">
        <v>6933493.0999999996</v>
      </c>
      <c r="L5625" s="1">
        <v>45912</v>
      </c>
    </row>
    <row r="5626" spans="1:12" x14ac:dyDescent="0.25">
      <c r="A5626" s="16" t="s">
        <v>105</v>
      </c>
      <c r="B5626">
        <v>98</v>
      </c>
      <c r="C5626">
        <v>98</v>
      </c>
      <c r="D5626">
        <v>0</v>
      </c>
      <c r="E5626">
        <v>0</v>
      </c>
      <c r="F5626">
        <v>98</v>
      </c>
      <c r="G5626">
        <v>0</v>
      </c>
      <c r="H5626">
        <v>0</v>
      </c>
      <c r="I5626">
        <v>126</v>
      </c>
      <c r="J5626">
        <v>108309</v>
      </c>
      <c r="K5626">
        <v>10927141.050000001</v>
      </c>
      <c r="L5626" s="1">
        <v>45912</v>
      </c>
    </row>
    <row r="5627" spans="1:12" x14ac:dyDescent="0.25">
      <c r="A5627" s="16" t="s">
        <v>109</v>
      </c>
      <c r="B5627">
        <v>2.5099999999999998</v>
      </c>
      <c r="C5627">
        <v>2.5099999999999998</v>
      </c>
      <c r="D5627">
        <v>0</v>
      </c>
      <c r="E5627">
        <v>0</v>
      </c>
      <c r="F5627">
        <v>2.5099999999999998</v>
      </c>
      <c r="G5627">
        <v>0</v>
      </c>
      <c r="H5627">
        <v>0</v>
      </c>
      <c r="I5627">
        <v>14</v>
      </c>
      <c r="J5627">
        <v>107219</v>
      </c>
      <c r="K5627">
        <v>281561.45</v>
      </c>
      <c r="L5627" s="1">
        <v>45912</v>
      </c>
    </row>
    <row r="5628" spans="1:12" x14ac:dyDescent="0.25">
      <c r="A5628" s="16" t="s">
        <v>110</v>
      </c>
      <c r="B5628">
        <v>164.6</v>
      </c>
      <c r="C5628">
        <v>164.6</v>
      </c>
      <c r="D5628">
        <v>0</v>
      </c>
      <c r="E5628">
        <v>0</v>
      </c>
      <c r="F5628">
        <v>164.6</v>
      </c>
      <c r="G5628">
        <v>0</v>
      </c>
      <c r="H5628">
        <v>0</v>
      </c>
      <c r="I5628">
        <v>55</v>
      </c>
      <c r="J5628">
        <v>13678</v>
      </c>
      <c r="K5628">
        <v>2269072.1</v>
      </c>
      <c r="L5628" s="1">
        <v>45912</v>
      </c>
    </row>
    <row r="5629" spans="1:12" x14ac:dyDescent="0.25">
      <c r="A5629" s="16" t="s">
        <v>111</v>
      </c>
      <c r="B5629">
        <v>46.1</v>
      </c>
      <c r="C5629">
        <v>46.1</v>
      </c>
      <c r="D5629">
        <v>0</v>
      </c>
      <c r="E5629">
        <v>0</v>
      </c>
      <c r="F5629">
        <v>46.1</v>
      </c>
      <c r="G5629">
        <v>0</v>
      </c>
      <c r="H5629">
        <v>0</v>
      </c>
      <c r="I5629">
        <v>198</v>
      </c>
      <c r="J5629">
        <v>634864</v>
      </c>
      <c r="K5629">
        <v>29514118.350000001</v>
      </c>
      <c r="L5629" s="1">
        <v>45912</v>
      </c>
    </row>
    <row r="5630" spans="1:12" x14ac:dyDescent="0.25">
      <c r="A5630" s="16" t="s">
        <v>113</v>
      </c>
      <c r="B5630">
        <v>314</v>
      </c>
      <c r="C5630">
        <v>314</v>
      </c>
      <c r="D5630">
        <v>0</v>
      </c>
      <c r="E5630">
        <v>0</v>
      </c>
      <c r="F5630">
        <v>314</v>
      </c>
      <c r="G5630">
        <v>0</v>
      </c>
      <c r="H5630">
        <v>0</v>
      </c>
      <c r="I5630">
        <v>52</v>
      </c>
      <c r="J5630">
        <v>96760</v>
      </c>
      <c r="K5630">
        <v>27344376</v>
      </c>
      <c r="L5630" s="1">
        <v>45912</v>
      </c>
    </row>
    <row r="5631" spans="1:12" x14ac:dyDescent="0.25">
      <c r="A5631" s="16" t="s">
        <v>114</v>
      </c>
      <c r="B5631">
        <v>5.6</v>
      </c>
      <c r="C5631">
        <v>5.6</v>
      </c>
      <c r="D5631">
        <v>0</v>
      </c>
      <c r="E5631">
        <v>0</v>
      </c>
      <c r="F5631">
        <v>5.6</v>
      </c>
      <c r="G5631">
        <v>0</v>
      </c>
      <c r="H5631">
        <v>0</v>
      </c>
      <c r="I5631">
        <v>8</v>
      </c>
      <c r="J5631">
        <v>16084</v>
      </c>
      <c r="K5631">
        <v>82225.210000000006</v>
      </c>
      <c r="L5631" s="1">
        <v>45912</v>
      </c>
    </row>
    <row r="5632" spans="1:12" x14ac:dyDescent="0.25">
      <c r="A5632" s="16" t="s">
        <v>115</v>
      </c>
      <c r="B5632">
        <v>73</v>
      </c>
      <c r="C5632">
        <v>73</v>
      </c>
      <c r="D5632">
        <v>0</v>
      </c>
      <c r="E5632">
        <v>0</v>
      </c>
      <c r="F5632">
        <v>73</v>
      </c>
      <c r="G5632">
        <v>0</v>
      </c>
      <c r="H5632">
        <v>0</v>
      </c>
      <c r="I5632">
        <v>118</v>
      </c>
      <c r="J5632">
        <v>152838</v>
      </c>
      <c r="K5632">
        <v>10278141</v>
      </c>
      <c r="L5632" s="1">
        <v>45912</v>
      </c>
    </row>
    <row r="5633" spans="1:12" x14ac:dyDescent="0.25">
      <c r="A5633" s="16" t="s">
        <v>118</v>
      </c>
      <c r="B5633">
        <v>57.6</v>
      </c>
      <c r="C5633">
        <v>57.6</v>
      </c>
      <c r="D5633">
        <v>0</v>
      </c>
      <c r="E5633">
        <v>0</v>
      </c>
      <c r="F5633">
        <v>57.6</v>
      </c>
      <c r="G5633">
        <v>0</v>
      </c>
      <c r="H5633">
        <v>0</v>
      </c>
      <c r="I5633">
        <v>22</v>
      </c>
      <c r="J5633">
        <v>282095</v>
      </c>
      <c r="K5633">
        <v>14651040.25</v>
      </c>
      <c r="L5633" s="1">
        <v>45912</v>
      </c>
    </row>
    <row r="5634" spans="1:12" x14ac:dyDescent="0.25">
      <c r="A5634" s="16" t="s">
        <v>119</v>
      </c>
      <c r="B5634">
        <v>67.150000000000006</v>
      </c>
      <c r="C5634">
        <v>67.150000000000006</v>
      </c>
      <c r="D5634">
        <v>0</v>
      </c>
      <c r="E5634">
        <v>0</v>
      </c>
      <c r="F5634">
        <v>67.150000000000006</v>
      </c>
      <c r="G5634">
        <v>0</v>
      </c>
      <c r="H5634">
        <v>0</v>
      </c>
      <c r="I5634">
        <v>97</v>
      </c>
      <c r="J5634">
        <v>275793</v>
      </c>
      <c r="K5634">
        <v>19782296.550000001</v>
      </c>
      <c r="L5634" s="1">
        <v>45912</v>
      </c>
    </row>
    <row r="5635" spans="1:12" x14ac:dyDescent="0.25">
      <c r="A5635" s="16" t="s">
        <v>123</v>
      </c>
      <c r="B5635">
        <v>7.35</v>
      </c>
      <c r="C5635">
        <v>7.35</v>
      </c>
      <c r="D5635">
        <v>0</v>
      </c>
      <c r="E5635">
        <v>0</v>
      </c>
      <c r="F5635">
        <v>7.35</v>
      </c>
      <c r="G5635">
        <v>0</v>
      </c>
      <c r="H5635">
        <v>0</v>
      </c>
      <c r="I5635">
        <v>110</v>
      </c>
      <c r="J5635">
        <v>439583</v>
      </c>
      <c r="K5635">
        <v>3244161.35</v>
      </c>
      <c r="L5635" s="1">
        <v>45912</v>
      </c>
    </row>
    <row r="5636" spans="1:12" x14ac:dyDescent="0.25">
      <c r="A5636" s="16" t="s">
        <v>124</v>
      </c>
      <c r="B5636">
        <v>5.99</v>
      </c>
      <c r="C5636">
        <v>5.99</v>
      </c>
      <c r="D5636">
        <v>0</v>
      </c>
      <c r="E5636">
        <v>0</v>
      </c>
      <c r="F5636">
        <v>5.99</v>
      </c>
      <c r="G5636">
        <v>0</v>
      </c>
      <c r="H5636">
        <v>0</v>
      </c>
      <c r="I5636">
        <v>26</v>
      </c>
      <c r="J5636">
        <v>79063</v>
      </c>
      <c r="K5636">
        <v>449145.21</v>
      </c>
      <c r="L5636" s="1">
        <v>45912</v>
      </c>
    </row>
    <row r="5637" spans="1:12" x14ac:dyDescent="0.25">
      <c r="A5637" s="16" t="s">
        <v>125</v>
      </c>
      <c r="B5637">
        <v>2.2000000000000002</v>
      </c>
      <c r="C5637">
        <v>2.2000000000000002</v>
      </c>
      <c r="D5637">
        <v>2.2599999999999998</v>
      </c>
      <c r="E5637">
        <v>2.15</v>
      </c>
      <c r="F5637">
        <v>2.2000000000000002</v>
      </c>
      <c r="G5637">
        <v>0</v>
      </c>
      <c r="H5637">
        <v>0</v>
      </c>
      <c r="I5637">
        <v>120</v>
      </c>
      <c r="J5637">
        <v>3460432</v>
      </c>
      <c r="K5637">
        <v>7592712.7999999998</v>
      </c>
      <c r="L5637" s="1">
        <v>45912</v>
      </c>
    </row>
    <row r="5638" spans="1:12" x14ac:dyDescent="0.25">
      <c r="A5638" s="16" t="s">
        <v>128</v>
      </c>
      <c r="B5638">
        <v>128</v>
      </c>
      <c r="C5638">
        <v>128</v>
      </c>
      <c r="D5638">
        <v>0</v>
      </c>
      <c r="E5638">
        <v>0</v>
      </c>
      <c r="F5638">
        <v>128</v>
      </c>
      <c r="G5638">
        <v>0</v>
      </c>
      <c r="H5638">
        <v>0</v>
      </c>
      <c r="I5638">
        <v>297</v>
      </c>
      <c r="J5638">
        <v>1464875</v>
      </c>
      <c r="K5638">
        <v>185794203.69999999</v>
      </c>
      <c r="L5638" s="1">
        <v>45912</v>
      </c>
    </row>
    <row r="5639" spans="1:12" x14ac:dyDescent="0.25">
      <c r="A5639" s="16" t="s">
        <v>142</v>
      </c>
      <c r="B5639">
        <v>586</v>
      </c>
      <c r="C5639">
        <v>586</v>
      </c>
      <c r="D5639">
        <v>586</v>
      </c>
      <c r="E5639">
        <v>585.99</v>
      </c>
      <c r="F5639">
        <v>586</v>
      </c>
      <c r="G5639">
        <v>0</v>
      </c>
      <c r="H5639">
        <v>0</v>
      </c>
      <c r="I5639">
        <v>2</v>
      </c>
      <c r="J5639">
        <v>150</v>
      </c>
      <c r="K5639">
        <v>87898.9</v>
      </c>
      <c r="L5639" s="1">
        <v>45912</v>
      </c>
    </row>
    <row r="5640" spans="1:12" x14ac:dyDescent="0.25">
      <c r="A5640" s="16" t="s">
        <v>134</v>
      </c>
      <c r="B5640">
        <v>400</v>
      </c>
      <c r="C5640">
        <v>400</v>
      </c>
      <c r="D5640">
        <v>415</v>
      </c>
      <c r="E5640">
        <v>400</v>
      </c>
      <c r="F5640">
        <v>400</v>
      </c>
      <c r="G5640">
        <v>0</v>
      </c>
      <c r="H5640">
        <v>0</v>
      </c>
      <c r="I5640">
        <v>18</v>
      </c>
      <c r="J5640">
        <v>784</v>
      </c>
      <c r="K5640">
        <v>317445</v>
      </c>
      <c r="L5640" s="1">
        <v>45912</v>
      </c>
    </row>
    <row r="5641" spans="1:12" x14ac:dyDescent="0.25">
      <c r="A5641" s="16" t="s">
        <v>137</v>
      </c>
      <c r="B5641">
        <v>50</v>
      </c>
      <c r="C5641">
        <v>50</v>
      </c>
      <c r="D5641">
        <v>50</v>
      </c>
      <c r="E5641">
        <v>50</v>
      </c>
      <c r="F5641">
        <v>50</v>
      </c>
      <c r="G5641">
        <v>0</v>
      </c>
      <c r="H5641">
        <v>0</v>
      </c>
      <c r="I5641">
        <v>6</v>
      </c>
      <c r="J5641">
        <v>1277</v>
      </c>
      <c r="K5641">
        <v>63850</v>
      </c>
      <c r="L5641" s="1">
        <v>45912</v>
      </c>
    </row>
    <row r="5642" spans="1:12" x14ac:dyDescent="0.25">
      <c r="A5642" s="16" t="s">
        <v>135</v>
      </c>
      <c r="B5642">
        <v>15</v>
      </c>
      <c r="C5642">
        <v>15</v>
      </c>
      <c r="D5642">
        <v>15.1</v>
      </c>
      <c r="E5642">
        <v>15</v>
      </c>
      <c r="F5642">
        <v>15</v>
      </c>
      <c r="G5642">
        <v>0</v>
      </c>
      <c r="H5642">
        <v>0</v>
      </c>
      <c r="I5642">
        <v>8</v>
      </c>
      <c r="J5642">
        <v>14996</v>
      </c>
      <c r="K5642">
        <v>225112.1</v>
      </c>
      <c r="L5642" s="1">
        <v>45912</v>
      </c>
    </row>
    <row r="5643" spans="1:12" x14ac:dyDescent="0.25">
      <c r="A5643" s="16" t="s">
        <v>122</v>
      </c>
      <c r="B5643">
        <v>5.8</v>
      </c>
      <c r="C5643">
        <v>5.8</v>
      </c>
      <c r="D5643">
        <v>5.8</v>
      </c>
      <c r="E5643">
        <v>5.78</v>
      </c>
      <c r="F5643">
        <v>5.78</v>
      </c>
      <c r="G5643">
        <v>-0.02</v>
      </c>
      <c r="H5643">
        <v>-0.34</v>
      </c>
      <c r="I5643">
        <v>155</v>
      </c>
      <c r="J5643">
        <v>1701522</v>
      </c>
      <c r="K5643">
        <v>9753590.8699999992</v>
      </c>
      <c r="L5643" s="1">
        <v>45912</v>
      </c>
    </row>
    <row r="5644" spans="1:12" x14ac:dyDescent="0.25">
      <c r="A5644" s="16" t="s">
        <v>120</v>
      </c>
      <c r="B5644">
        <v>9.85</v>
      </c>
      <c r="C5644">
        <v>9.85</v>
      </c>
      <c r="D5644">
        <v>9.85</v>
      </c>
      <c r="E5644">
        <v>9.8000000000000007</v>
      </c>
      <c r="F5644">
        <v>9.8000000000000007</v>
      </c>
      <c r="G5644">
        <v>-0.05</v>
      </c>
      <c r="H5644">
        <v>-0.51</v>
      </c>
      <c r="I5644">
        <v>44</v>
      </c>
      <c r="J5644">
        <v>1741301</v>
      </c>
      <c r="K5644">
        <v>16728146.449999999</v>
      </c>
      <c r="L5644" s="1">
        <v>45912</v>
      </c>
    </row>
    <row r="5645" spans="1:12" x14ac:dyDescent="0.25">
      <c r="A5645" s="16" t="s">
        <v>64</v>
      </c>
      <c r="B5645">
        <v>2.77</v>
      </c>
      <c r="C5645">
        <v>2.77</v>
      </c>
      <c r="D5645">
        <v>2.75</v>
      </c>
      <c r="E5645">
        <v>2.69</v>
      </c>
      <c r="F5645">
        <v>2.75</v>
      </c>
      <c r="G5645">
        <v>-0.02</v>
      </c>
      <c r="H5645">
        <v>-0.72</v>
      </c>
      <c r="I5645">
        <v>165</v>
      </c>
      <c r="J5645">
        <v>5473931</v>
      </c>
      <c r="K5645">
        <v>14943560.82</v>
      </c>
      <c r="L5645" s="1">
        <v>45912</v>
      </c>
    </row>
    <row r="5646" spans="1:12" x14ac:dyDescent="0.25">
      <c r="A5646" s="16" t="s">
        <v>63</v>
      </c>
      <c r="B5646">
        <v>4.5999999999999996</v>
      </c>
      <c r="C5646">
        <v>4.5999999999999996</v>
      </c>
      <c r="D5646">
        <v>4.7</v>
      </c>
      <c r="E5646">
        <v>4.5</v>
      </c>
      <c r="F5646">
        <v>4.5599999999999996</v>
      </c>
      <c r="G5646">
        <v>-0.04</v>
      </c>
      <c r="H5646">
        <v>-0.87</v>
      </c>
      <c r="I5646">
        <v>528</v>
      </c>
      <c r="J5646">
        <v>11277535</v>
      </c>
      <c r="K5646">
        <v>51208211.950000003</v>
      </c>
      <c r="L5646" s="1">
        <v>45912</v>
      </c>
    </row>
    <row r="5647" spans="1:12" x14ac:dyDescent="0.25">
      <c r="A5647" s="16" t="s">
        <v>61</v>
      </c>
      <c r="B5647">
        <v>12.35</v>
      </c>
      <c r="C5647">
        <v>12.35</v>
      </c>
      <c r="D5647">
        <v>12.3</v>
      </c>
      <c r="E5647">
        <v>12.2</v>
      </c>
      <c r="F5647">
        <v>12.2</v>
      </c>
      <c r="G5647">
        <v>-0.15</v>
      </c>
      <c r="H5647">
        <v>-1.21</v>
      </c>
      <c r="I5647">
        <v>121</v>
      </c>
      <c r="J5647">
        <v>1013746</v>
      </c>
      <c r="K5647">
        <v>12333722.9</v>
      </c>
      <c r="L5647" s="1">
        <v>45912</v>
      </c>
    </row>
    <row r="5648" spans="1:12" x14ac:dyDescent="0.25">
      <c r="A5648" s="16" t="s">
        <v>107</v>
      </c>
      <c r="B5648">
        <v>5.99</v>
      </c>
      <c r="C5648">
        <v>5.99</v>
      </c>
      <c r="D5648">
        <v>5.98</v>
      </c>
      <c r="E5648">
        <v>5.9</v>
      </c>
      <c r="F5648">
        <v>5.9</v>
      </c>
      <c r="G5648">
        <v>-0.09</v>
      </c>
      <c r="H5648">
        <v>-1.5</v>
      </c>
      <c r="I5648">
        <v>57</v>
      </c>
      <c r="J5648">
        <v>1054572</v>
      </c>
      <c r="K5648">
        <v>6296654.6699999999</v>
      </c>
      <c r="L5648" s="1">
        <v>45912</v>
      </c>
    </row>
    <row r="5649" spans="1:12" x14ac:dyDescent="0.25">
      <c r="A5649" s="16" t="s">
        <v>121</v>
      </c>
      <c r="B5649">
        <v>1.25</v>
      </c>
      <c r="C5649">
        <v>1.25</v>
      </c>
      <c r="D5649">
        <v>1.23</v>
      </c>
      <c r="E5649">
        <v>1.2</v>
      </c>
      <c r="F5649">
        <v>1.23</v>
      </c>
      <c r="G5649">
        <v>-0.02</v>
      </c>
      <c r="H5649">
        <v>-1.6</v>
      </c>
      <c r="I5649">
        <v>155</v>
      </c>
      <c r="J5649">
        <v>7653443</v>
      </c>
      <c r="K5649">
        <v>9307505.1300000008</v>
      </c>
      <c r="L5649" s="1">
        <v>45912</v>
      </c>
    </row>
    <row r="5650" spans="1:12" x14ac:dyDescent="0.25">
      <c r="A5650" s="16" t="s">
        <v>129</v>
      </c>
      <c r="B5650">
        <v>3.57</v>
      </c>
      <c r="C5650">
        <v>3.57</v>
      </c>
      <c r="D5650">
        <v>3.5</v>
      </c>
      <c r="E5650">
        <v>3.45</v>
      </c>
      <c r="F5650">
        <v>3.5</v>
      </c>
      <c r="G5650">
        <v>-7.0000000000000007E-2</v>
      </c>
      <c r="H5650">
        <v>-1.96</v>
      </c>
      <c r="I5650">
        <v>116</v>
      </c>
      <c r="J5650">
        <v>2489752</v>
      </c>
      <c r="K5650">
        <v>8633532.5999999996</v>
      </c>
      <c r="L5650" s="1">
        <v>45912</v>
      </c>
    </row>
    <row r="5651" spans="1:12" x14ac:dyDescent="0.25">
      <c r="A5651" s="16" t="s">
        <v>133</v>
      </c>
      <c r="B5651">
        <v>424</v>
      </c>
      <c r="C5651">
        <v>424</v>
      </c>
      <c r="D5651">
        <v>424</v>
      </c>
      <c r="E5651">
        <v>414.9</v>
      </c>
      <c r="F5651">
        <v>414.9</v>
      </c>
      <c r="G5651">
        <v>-9.1</v>
      </c>
      <c r="H5651">
        <v>-2.15</v>
      </c>
      <c r="I5651">
        <v>3</v>
      </c>
      <c r="J5651">
        <v>63</v>
      </c>
      <c r="K5651">
        <v>26147.8</v>
      </c>
      <c r="L5651" s="1">
        <v>45912</v>
      </c>
    </row>
    <row r="5652" spans="1:12" x14ac:dyDescent="0.25">
      <c r="A5652" s="16" t="s">
        <v>89</v>
      </c>
      <c r="B5652">
        <v>0.88</v>
      </c>
      <c r="C5652">
        <v>0.88</v>
      </c>
      <c r="D5652">
        <v>0.89</v>
      </c>
      <c r="E5652">
        <v>0.8</v>
      </c>
      <c r="F5652">
        <v>0.86</v>
      </c>
      <c r="G5652">
        <v>-0.02</v>
      </c>
      <c r="H5652">
        <v>-2.27</v>
      </c>
      <c r="I5652">
        <v>331</v>
      </c>
      <c r="J5652">
        <v>71438152</v>
      </c>
      <c r="K5652">
        <v>58722031.039999999</v>
      </c>
      <c r="L5652" s="1">
        <v>45912</v>
      </c>
    </row>
    <row r="5653" spans="1:12" x14ac:dyDescent="0.25">
      <c r="A5653" s="16" t="s">
        <v>99</v>
      </c>
      <c r="B5653">
        <v>3.54</v>
      </c>
      <c r="C5653">
        <v>3.54</v>
      </c>
      <c r="D5653">
        <v>3.45</v>
      </c>
      <c r="E5653">
        <v>3.45</v>
      </c>
      <c r="F5653">
        <v>3.45</v>
      </c>
      <c r="G5653">
        <v>-0.09</v>
      </c>
      <c r="H5653">
        <v>-2.54</v>
      </c>
      <c r="I5653">
        <v>49</v>
      </c>
      <c r="J5653">
        <v>570388</v>
      </c>
      <c r="K5653">
        <v>1978302.07</v>
      </c>
      <c r="L5653" s="1">
        <v>45912</v>
      </c>
    </row>
    <row r="5654" spans="1:12" x14ac:dyDescent="0.25">
      <c r="A5654" s="16" t="s">
        <v>17</v>
      </c>
      <c r="B5654">
        <v>4.28</v>
      </c>
      <c r="C5654">
        <v>4.28</v>
      </c>
      <c r="D5654">
        <v>4.2699999999999996</v>
      </c>
      <c r="E5654">
        <v>4</v>
      </c>
      <c r="F5654">
        <v>4.17</v>
      </c>
      <c r="G5654">
        <v>-0.11</v>
      </c>
      <c r="H5654">
        <v>-2.57</v>
      </c>
      <c r="I5654">
        <v>529</v>
      </c>
      <c r="J5654">
        <v>9652589</v>
      </c>
      <c r="K5654">
        <v>40282324.670000002</v>
      </c>
      <c r="L5654" s="1">
        <v>45912</v>
      </c>
    </row>
    <row r="5655" spans="1:12" x14ac:dyDescent="0.25">
      <c r="A5655" s="16" t="s">
        <v>141</v>
      </c>
      <c r="B5655">
        <v>54000</v>
      </c>
      <c r="C5655">
        <v>54000</v>
      </c>
      <c r="D5655">
        <v>53000</v>
      </c>
      <c r="E5655">
        <v>51853</v>
      </c>
      <c r="F5655">
        <v>52500</v>
      </c>
      <c r="G5655">
        <v>-1500</v>
      </c>
      <c r="H5655">
        <v>-2.78</v>
      </c>
      <c r="I5655">
        <v>5</v>
      </c>
      <c r="J5655">
        <v>7</v>
      </c>
      <c r="K5655">
        <v>366353</v>
      </c>
      <c r="L5655" s="1">
        <v>45912</v>
      </c>
    </row>
    <row r="5656" spans="1:12" x14ac:dyDescent="0.25">
      <c r="A5656" s="16" t="s">
        <v>71</v>
      </c>
      <c r="B5656">
        <v>2.14</v>
      </c>
      <c r="C5656">
        <v>2.14</v>
      </c>
      <c r="D5656">
        <v>2.23</v>
      </c>
      <c r="E5656">
        <v>2.08</v>
      </c>
      <c r="F5656">
        <v>2.08</v>
      </c>
      <c r="G5656">
        <v>-0.06</v>
      </c>
      <c r="H5656">
        <v>-2.8</v>
      </c>
      <c r="I5656">
        <v>98</v>
      </c>
      <c r="J5656">
        <v>6089026</v>
      </c>
      <c r="K5656">
        <v>13314313.689999999</v>
      </c>
      <c r="L5656" s="1">
        <v>45912</v>
      </c>
    </row>
    <row r="5657" spans="1:12" x14ac:dyDescent="0.25">
      <c r="A5657" s="16" t="s">
        <v>92</v>
      </c>
      <c r="B5657">
        <v>1.36</v>
      </c>
      <c r="C5657">
        <v>1.36</v>
      </c>
      <c r="D5657">
        <v>1.32</v>
      </c>
      <c r="E5657">
        <v>1.32</v>
      </c>
      <c r="F5657">
        <v>1.32</v>
      </c>
      <c r="G5657">
        <v>-0.04</v>
      </c>
      <c r="H5657">
        <v>-2.94</v>
      </c>
      <c r="I5657">
        <v>102</v>
      </c>
      <c r="J5657">
        <v>3588029</v>
      </c>
      <c r="K5657">
        <v>4550839.34</v>
      </c>
      <c r="L5657" s="1">
        <v>45912</v>
      </c>
    </row>
    <row r="5658" spans="1:12" x14ac:dyDescent="0.25">
      <c r="A5658" s="16" t="s">
        <v>117</v>
      </c>
      <c r="B5658">
        <v>19.5</v>
      </c>
      <c r="C5658">
        <v>19.5</v>
      </c>
      <c r="D5658">
        <v>20</v>
      </c>
      <c r="E5658">
        <v>18.8</v>
      </c>
      <c r="F5658">
        <v>18.899999999999999</v>
      </c>
      <c r="G5658">
        <v>-0.6</v>
      </c>
      <c r="H5658">
        <v>-3.08</v>
      </c>
      <c r="I5658">
        <v>316</v>
      </c>
      <c r="J5658">
        <v>7380781</v>
      </c>
      <c r="K5658">
        <v>142127886</v>
      </c>
      <c r="L5658" s="1">
        <v>45912</v>
      </c>
    </row>
    <row r="5659" spans="1:12" x14ac:dyDescent="0.25">
      <c r="A5659" s="16" t="s">
        <v>38</v>
      </c>
      <c r="B5659">
        <v>528</v>
      </c>
      <c r="C5659">
        <v>528</v>
      </c>
      <c r="D5659">
        <v>511.2</v>
      </c>
      <c r="E5659">
        <v>511.2</v>
      </c>
      <c r="F5659">
        <v>511.2</v>
      </c>
      <c r="G5659">
        <v>-16.8</v>
      </c>
      <c r="H5659">
        <v>-3.18</v>
      </c>
      <c r="I5659">
        <v>650</v>
      </c>
      <c r="J5659">
        <v>1048432</v>
      </c>
      <c r="K5659">
        <v>535633092.80000001</v>
      </c>
      <c r="L5659" s="1">
        <v>45912</v>
      </c>
    </row>
    <row r="5660" spans="1:12" x14ac:dyDescent="0.25">
      <c r="A5660" s="16" t="s">
        <v>28</v>
      </c>
      <c r="B5660">
        <v>6.72</v>
      </c>
      <c r="C5660">
        <v>6.72</v>
      </c>
      <c r="D5660">
        <v>6.5</v>
      </c>
      <c r="E5660">
        <v>6.5</v>
      </c>
      <c r="F5660">
        <v>6.5</v>
      </c>
      <c r="G5660">
        <v>-0.22</v>
      </c>
      <c r="H5660">
        <v>-3.27</v>
      </c>
      <c r="I5660">
        <v>88</v>
      </c>
      <c r="J5660">
        <v>739544</v>
      </c>
      <c r="K5660">
        <v>4838786.8600000003</v>
      </c>
      <c r="L5660" s="1">
        <v>45912</v>
      </c>
    </row>
    <row r="5661" spans="1:12" x14ac:dyDescent="0.25">
      <c r="A5661" s="16" t="s">
        <v>85</v>
      </c>
      <c r="B5661">
        <v>62.2</v>
      </c>
      <c r="C5661">
        <v>62.2</v>
      </c>
      <c r="D5661">
        <v>60.15</v>
      </c>
      <c r="E5661">
        <v>60.15</v>
      </c>
      <c r="F5661">
        <v>60.15</v>
      </c>
      <c r="G5661">
        <v>-2.0499999999999998</v>
      </c>
      <c r="H5661">
        <v>-3.3</v>
      </c>
      <c r="I5661">
        <v>132</v>
      </c>
      <c r="J5661">
        <v>2670379</v>
      </c>
      <c r="K5661">
        <v>158883218</v>
      </c>
      <c r="L5661" s="1">
        <v>45912</v>
      </c>
    </row>
    <row r="5662" spans="1:12" x14ac:dyDescent="0.25">
      <c r="A5662" s="16" t="s">
        <v>95</v>
      </c>
      <c r="B5662">
        <v>36.049999999999997</v>
      </c>
      <c r="C5662">
        <v>36.049999999999997</v>
      </c>
      <c r="D5662">
        <v>34.85</v>
      </c>
      <c r="E5662">
        <v>34.85</v>
      </c>
      <c r="F5662">
        <v>34.85</v>
      </c>
      <c r="G5662">
        <v>-1.2</v>
      </c>
      <c r="H5662">
        <v>-3.33</v>
      </c>
      <c r="I5662">
        <v>231</v>
      </c>
      <c r="J5662">
        <v>4106735</v>
      </c>
      <c r="K5662">
        <v>138034474.80000001</v>
      </c>
      <c r="L5662" s="1">
        <v>45912</v>
      </c>
    </row>
    <row r="5663" spans="1:12" x14ac:dyDescent="0.25">
      <c r="A5663" s="16" t="s">
        <v>37</v>
      </c>
      <c r="B5663">
        <v>1.1100000000000001</v>
      </c>
      <c r="C5663">
        <v>1.1100000000000001</v>
      </c>
      <c r="D5663">
        <v>1.06</v>
      </c>
      <c r="E5663">
        <v>1.06</v>
      </c>
      <c r="F5663">
        <v>1.06</v>
      </c>
      <c r="G5663">
        <v>-0.05</v>
      </c>
      <c r="H5663">
        <v>-4.5</v>
      </c>
      <c r="I5663">
        <v>98</v>
      </c>
      <c r="J5663">
        <v>704557</v>
      </c>
      <c r="K5663">
        <v>753895.94</v>
      </c>
      <c r="L5663" s="1">
        <v>45912</v>
      </c>
    </row>
    <row r="5664" spans="1:12" x14ac:dyDescent="0.25">
      <c r="A5664" s="16" t="s">
        <v>68</v>
      </c>
      <c r="B5664">
        <v>3.18</v>
      </c>
      <c r="C5664">
        <v>3.18</v>
      </c>
      <c r="D5664">
        <v>3.14</v>
      </c>
      <c r="E5664">
        <v>2.99</v>
      </c>
      <c r="F5664">
        <v>2.99</v>
      </c>
      <c r="G5664">
        <v>-0.19</v>
      </c>
      <c r="H5664">
        <v>-5.97</v>
      </c>
      <c r="I5664">
        <v>192</v>
      </c>
      <c r="J5664">
        <v>18791923</v>
      </c>
      <c r="K5664">
        <v>56773039.939999998</v>
      </c>
      <c r="L5664" s="1">
        <v>45912</v>
      </c>
    </row>
    <row r="5665" spans="1:12" x14ac:dyDescent="0.25">
      <c r="A5665" s="16" t="s">
        <v>75</v>
      </c>
      <c r="B5665">
        <v>4.2300000000000004</v>
      </c>
      <c r="C5665">
        <v>4.2300000000000004</v>
      </c>
      <c r="D5665">
        <v>4.26</v>
      </c>
      <c r="E5665">
        <v>3.9</v>
      </c>
      <c r="F5665">
        <v>3.9</v>
      </c>
      <c r="G5665">
        <v>-0.33</v>
      </c>
      <c r="H5665">
        <v>-7.8</v>
      </c>
      <c r="I5665">
        <v>219</v>
      </c>
      <c r="J5665">
        <v>5079603</v>
      </c>
      <c r="K5665">
        <v>20710372.989999998</v>
      </c>
      <c r="L5665" s="1">
        <v>45912</v>
      </c>
    </row>
    <row r="5666" spans="1:12" x14ac:dyDescent="0.25">
      <c r="A5666" s="16" t="s">
        <v>55</v>
      </c>
      <c r="B5666">
        <v>130</v>
      </c>
      <c r="C5666">
        <v>130</v>
      </c>
      <c r="D5666">
        <v>143</v>
      </c>
      <c r="E5666">
        <v>141.9</v>
      </c>
      <c r="F5666">
        <v>143</v>
      </c>
      <c r="G5666">
        <v>13</v>
      </c>
      <c r="H5666">
        <v>10</v>
      </c>
      <c r="I5666">
        <v>204</v>
      </c>
      <c r="J5666">
        <v>8673202</v>
      </c>
      <c r="K5666">
        <v>1237060624</v>
      </c>
      <c r="L5666" s="1">
        <v>45911</v>
      </c>
    </row>
    <row r="5667" spans="1:12" x14ac:dyDescent="0.25">
      <c r="A5667" s="16" t="s">
        <v>45</v>
      </c>
      <c r="B5667">
        <v>12.4</v>
      </c>
      <c r="C5667">
        <v>12.4</v>
      </c>
      <c r="D5667">
        <v>13.6</v>
      </c>
      <c r="E5667">
        <v>13.6</v>
      </c>
      <c r="F5667">
        <v>13.6</v>
      </c>
      <c r="G5667">
        <v>1.2</v>
      </c>
      <c r="H5667">
        <v>9.68</v>
      </c>
      <c r="I5667">
        <v>29</v>
      </c>
      <c r="J5667">
        <v>852997</v>
      </c>
      <c r="K5667">
        <v>11600759.199999999</v>
      </c>
      <c r="L5667" s="1">
        <v>45911</v>
      </c>
    </row>
    <row r="5668" spans="1:12" x14ac:dyDescent="0.25">
      <c r="A5668" s="16" t="s">
        <v>97</v>
      </c>
      <c r="B5668">
        <v>1.38</v>
      </c>
      <c r="C5668">
        <v>1.51</v>
      </c>
      <c r="D5668">
        <v>1.51</v>
      </c>
      <c r="E5668">
        <v>1.51</v>
      </c>
      <c r="F5668">
        <v>1.51</v>
      </c>
      <c r="G5668">
        <v>0.13</v>
      </c>
      <c r="H5668">
        <v>9.42</v>
      </c>
      <c r="I5668">
        <v>79</v>
      </c>
      <c r="J5668">
        <v>5461682</v>
      </c>
      <c r="K5668">
        <v>8247139.8200000003</v>
      </c>
      <c r="L5668" s="1">
        <v>45911</v>
      </c>
    </row>
    <row r="5669" spans="1:12" x14ac:dyDescent="0.25">
      <c r="A5669" s="16" t="s">
        <v>27</v>
      </c>
      <c r="B5669">
        <v>65</v>
      </c>
      <c r="C5669">
        <v>65</v>
      </c>
      <c r="D5669">
        <v>71</v>
      </c>
      <c r="E5669">
        <v>71</v>
      </c>
      <c r="F5669">
        <v>71</v>
      </c>
      <c r="G5669">
        <v>6</v>
      </c>
      <c r="H5669">
        <v>9.23</v>
      </c>
      <c r="I5669">
        <v>43</v>
      </c>
      <c r="J5669">
        <v>435909</v>
      </c>
      <c r="K5669">
        <v>30634373.550000001</v>
      </c>
      <c r="L5669" s="1">
        <v>45911</v>
      </c>
    </row>
    <row r="5670" spans="1:12" x14ac:dyDescent="0.25">
      <c r="A5670" s="16" t="s">
        <v>144</v>
      </c>
      <c r="B5670">
        <v>13.95</v>
      </c>
      <c r="C5670">
        <v>13.95</v>
      </c>
      <c r="D5670">
        <v>15.2</v>
      </c>
      <c r="E5670">
        <v>15.2</v>
      </c>
      <c r="F5670">
        <v>15.2</v>
      </c>
      <c r="G5670">
        <v>1.25</v>
      </c>
      <c r="H5670">
        <v>8.9600000000000009</v>
      </c>
      <c r="I5670">
        <v>23</v>
      </c>
      <c r="J5670">
        <v>190872</v>
      </c>
      <c r="K5670">
        <v>2901451.9</v>
      </c>
      <c r="L5670" s="1">
        <v>45911</v>
      </c>
    </row>
    <row r="5671" spans="1:12" x14ac:dyDescent="0.25">
      <c r="A5671" s="16" t="s">
        <v>75</v>
      </c>
      <c r="B5671">
        <v>3.95</v>
      </c>
      <c r="C5671">
        <v>4</v>
      </c>
      <c r="D5671">
        <v>4.25</v>
      </c>
      <c r="E5671">
        <v>4</v>
      </c>
      <c r="F5671">
        <v>4.2300000000000004</v>
      </c>
      <c r="G5671">
        <v>0.28000000000000003</v>
      </c>
      <c r="H5671">
        <v>7.09</v>
      </c>
      <c r="I5671">
        <v>198</v>
      </c>
      <c r="J5671">
        <v>8727805</v>
      </c>
      <c r="K5671">
        <v>35710494.850000001</v>
      </c>
      <c r="L5671" s="1">
        <v>45911</v>
      </c>
    </row>
    <row r="5672" spans="1:12" x14ac:dyDescent="0.25">
      <c r="A5672" s="16" t="s">
        <v>37</v>
      </c>
      <c r="B5672">
        <v>1.04</v>
      </c>
      <c r="C5672">
        <v>1.04</v>
      </c>
      <c r="D5672">
        <v>1.1200000000000001</v>
      </c>
      <c r="E5672">
        <v>1.1100000000000001</v>
      </c>
      <c r="F5672">
        <v>1.1100000000000001</v>
      </c>
      <c r="G5672">
        <v>7.0000000000000007E-2</v>
      </c>
      <c r="H5672">
        <v>6.73</v>
      </c>
      <c r="I5672">
        <v>105</v>
      </c>
      <c r="J5672">
        <v>1803107</v>
      </c>
      <c r="K5672">
        <v>1984086.58</v>
      </c>
      <c r="L5672" s="1">
        <v>45911</v>
      </c>
    </row>
    <row r="5673" spans="1:12" x14ac:dyDescent="0.25">
      <c r="A5673" s="16" t="s">
        <v>121</v>
      </c>
      <c r="B5673">
        <v>1.18</v>
      </c>
      <c r="C5673">
        <v>1.18</v>
      </c>
      <c r="D5673">
        <v>1.25</v>
      </c>
      <c r="E5673">
        <v>1.18</v>
      </c>
      <c r="F5673">
        <v>1.25</v>
      </c>
      <c r="G5673">
        <v>7.0000000000000007E-2</v>
      </c>
      <c r="H5673">
        <v>5.93</v>
      </c>
      <c r="I5673">
        <v>174</v>
      </c>
      <c r="J5673">
        <v>5727631</v>
      </c>
      <c r="K5673">
        <v>7064908.3300000001</v>
      </c>
      <c r="L5673" s="1">
        <v>45911</v>
      </c>
    </row>
    <row r="5674" spans="1:12" x14ac:dyDescent="0.25">
      <c r="A5674" s="16" t="s">
        <v>99</v>
      </c>
      <c r="B5674">
        <v>3.35</v>
      </c>
      <c r="C5674">
        <v>3.35</v>
      </c>
      <c r="D5674">
        <v>3.54</v>
      </c>
      <c r="E5674">
        <v>3.35</v>
      </c>
      <c r="F5674">
        <v>3.54</v>
      </c>
      <c r="G5674">
        <v>0.19</v>
      </c>
      <c r="H5674">
        <v>5.67</v>
      </c>
      <c r="I5674">
        <v>82</v>
      </c>
      <c r="J5674">
        <v>1625311</v>
      </c>
      <c r="K5674">
        <v>5538047.1799999997</v>
      </c>
      <c r="L5674" s="1">
        <v>45911</v>
      </c>
    </row>
    <row r="5675" spans="1:12" x14ac:dyDescent="0.25">
      <c r="A5675" s="16" t="s">
        <v>85</v>
      </c>
      <c r="B5675">
        <v>59.3</v>
      </c>
      <c r="C5675">
        <v>59.3</v>
      </c>
      <c r="D5675">
        <v>62.2</v>
      </c>
      <c r="E5675">
        <v>62.2</v>
      </c>
      <c r="F5675">
        <v>62.2</v>
      </c>
      <c r="G5675">
        <v>2.9</v>
      </c>
      <c r="H5675">
        <v>4.8899999999999997</v>
      </c>
      <c r="I5675">
        <v>75</v>
      </c>
      <c r="J5675">
        <v>525005</v>
      </c>
      <c r="K5675">
        <v>32403823.75</v>
      </c>
      <c r="L5675" s="1">
        <v>45911</v>
      </c>
    </row>
    <row r="5676" spans="1:12" x14ac:dyDescent="0.25">
      <c r="A5676" s="16" t="s">
        <v>28</v>
      </c>
      <c r="B5676">
        <v>6.41</v>
      </c>
      <c r="C5676">
        <v>6.41</v>
      </c>
      <c r="D5676">
        <v>6.72</v>
      </c>
      <c r="E5676">
        <v>6.72</v>
      </c>
      <c r="F5676">
        <v>6.72</v>
      </c>
      <c r="G5676">
        <v>0.31</v>
      </c>
      <c r="H5676">
        <v>4.84</v>
      </c>
      <c r="I5676">
        <v>92</v>
      </c>
      <c r="J5676">
        <v>763066</v>
      </c>
      <c r="K5676">
        <v>4988198.25</v>
      </c>
      <c r="L5676" s="1">
        <v>45911</v>
      </c>
    </row>
    <row r="5677" spans="1:12" x14ac:dyDescent="0.25">
      <c r="A5677" s="16" t="s">
        <v>40</v>
      </c>
      <c r="B5677">
        <v>1.72</v>
      </c>
      <c r="C5677">
        <v>1.72</v>
      </c>
      <c r="D5677">
        <v>1.89</v>
      </c>
      <c r="E5677">
        <v>1.8</v>
      </c>
      <c r="F5677">
        <v>1.8</v>
      </c>
      <c r="G5677">
        <v>0.08</v>
      </c>
      <c r="H5677">
        <v>4.6500000000000004</v>
      </c>
      <c r="I5677">
        <v>116</v>
      </c>
      <c r="J5677">
        <v>4061755</v>
      </c>
      <c r="K5677">
        <v>7486718.7400000002</v>
      </c>
      <c r="L5677" s="1">
        <v>45911</v>
      </c>
    </row>
    <row r="5678" spans="1:12" x14ac:dyDescent="0.25">
      <c r="A5678" s="16" t="s">
        <v>51</v>
      </c>
      <c r="B5678">
        <v>5.94</v>
      </c>
      <c r="C5678">
        <v>5.94</v>
      </c>
      <c r="D5678">
        <v>6.2</v>
      </c>
      <c r="E5678">
        <v>5.98</v>
      </c>
      <c r="F5678">
        <v>6.2</v>
      </c>
      <c r="G5678">
        <v>0.26</v>
      </c>
      <c r="H5678">
        <v>4.38</v>
      </c>
      <c r="I5678">
        <v>229</v>
      </c>
      <c r="J5678">
        <v>1724562</v>
      </c>
      <c r="K5678">
        <v>10521819.68</v>
      </c>
      <c r="L5678" s="1">
        <v>45911</v>
      </c>
    </row>
    <row r="5679" spans="1:12" x14ac:dyDescent="0.25">
      <c r="A5679" s="16" t="s">
        <v>57</v>
      </c>
      <c r="B5679">
        <v>22.1</v>
      </c>
      <c r="C5679">
        <v>22.1</v>
      </c>
      <c r="D5679">
        <v>23</v>
      </c>
      <c r="E5679">
        <v>23</v>
      </c>
      <c r="F5679">
        <v>23</v>
      </c>
      <c r="G5679">
        <v>0.9</v>
      </c>
      <c r="H5679">
        <v>4.07</v>
      </c>
      <c r="I5679">
        <v>265</v>
      </c>
      <c r="J5679">
        <v>1014228</v>
      </c>
      <c r="K5679">
        <v>23215014.899999999</v>
      </c>
      <c r="L5679" s="1">
        <v>45911</v>
      </c>
    </row>
    <row r="5680" spans="1:12" x14ac:dyDescent="0.25">
      <c r="A5680" s="16" t="s">
        <v>129</v>
      </c>
      <c r="B5680">
        <v>3.44</v>
      </c>
      <c r="C5680">
        <v>3.44</v>
      </c>
      <c r="D5680">
        <v>3.57</v>
      </c>
      <c r="E5680">
        <v>3.45</v>
      </c>
      <c r="F5680">
        <v>3.57</v>
      </c>
      <c r="G5680">
        <v>0.13</v>
      </c>
      <c r="H5680">
        <v>3.78</v>
      </c>
      <c r="I5680">
        <v>93</v>
      </c>
      <c r="J5680">
        <v>1344681</v>
      </c>
      <c r="K5680">
        <v>4744739.24</v>
      </c>
      <c r="L5680" s="1">
        <v>45911</v>
      </c>
    </row>
    <row r="5681" spans="1:12" x14ac:dyDescent="0.25">
      <c r="A5681" s="16" t="s">
        <v>33</v>
      </c>
      <c r="B5681">
        <v>7.08</v>
      </c>
      <c r="C5681">
        <v>7.08</v>
      </c>
      <c r="D5681">
        <v>7.44</v>
      </c>
      <c r="E5681">
        <v>6.9</v>
      </c>
      <c r="F5681">
        <v>7.33</v>
      </c>
      <c r="G5681">
        <v>0.25</v>
      </c>
      <c r="H5681">
        <v>3.53</v>
      </c>
      <c r="I5681">
        <v>83</v>
      </c>
      <c r="J5681">
        <v>1619411</v>
      </c>
      <c r="K5681">
        <v>11630936.01</v>
      </c>
      <c r="L5681" s="1">
        <v>45911</v>
      </c>
    </row>
    <row r="5682" spans="1:12" x14ac:dyDescent="0.25">
      <c r="A5682" s="16" t="s">
        <v>88</v>
      </c>
      <c r="B5682">
        <v>3.02</v>
      </c>
      <c r="C5682">
        <v>3.02</v>
      </c>
      <c r="D5682">
        <v>3.12</v>
      </c>
      <c r="E5682">
        <v>3.12</v>
      </c>
      <c r="F5682">
        <v>3.12</v>
      </c>
      <c r="G5682">
        <v>0.1</v>
      </c>
      <c r="H5682">
        <v>3.31</v>
      </c>
      <c r="I5682">
        <v>27</v>
      </c>
      <c r="J5682">
        <v>539528</v>
      </c>
      <c r="K5682">
        <v>1676707.33</v>
      </c>
      <c r="L5682" s="1">
        <v>45911</v>
      </c>
    </row>
    <row r="5683" spans="1:12" x14ac:dyDescent="0.25">
      <c r="A5683" s="16" t="s">
        <v>64</v>
      </c>
      <c r="B5683">
        <v>2.7</v>
      </c>
      <c r="C5683">
        <v>2.7</v>
      </c>
      <c r="D5683">
        <v>2.77</v>
      </c>
      <c r="E5683">
        <v>2.57</v>
      </c>
      <c r="F5683">
        <v>2.77</v>
      </c>
      <c r="G5683">
        <v>7.0000000000000007E-2</v>
      </c>
      <c r="H5683">
        <v>2.59</v>
      </c>
      <c r="I5683">
        <v>204</v>
      </c>
      <c r="J5683">
        <v>42054623</v>
      </c>
      <c r="K5683">
        <v>111857774.8</v>
      </c>
      <c r="L5683" s="1">
        <v>45911</v>
      </c>
    </row>
    <row r="5684" spans="1:12" x14ac:dyDescent="0.25">
      <c r="A5684" s="16" t="s">
        <v>116</v>
      </c>
      <c r="B5684">
        <v>47</v>
      </c>
      <c r="C5684">
        <v>47</v>
      </c>
      <c r="D5684">
        <v>48.1</v>
      </c>
      <c r="E5684">
        <v>47.3</v>
      </c>
      <c r="F5684">
        <v>48.1</v>
      </c>
      <c r="G5684">
        <v>1.1000000000000001</v>
      </c>
      <c r="H5684">
        <v>2.34</v>
      </c>
      <c r="I5684">
        <v>866</v>
      </c>
      <c r="J5684">
        <v>27270855</v>
      </c>
      <c r="K5684">
        <v>1292304346</v>
      </c>
      <c r="L5684" s="1">
        <v>45911</v>
      </c>
    </row>
    <row r="5685" spans="1:12" x14ac:dyDescent="0.25">
      <c r="A5685" s="16" t="s">
        <v>63</v>
      </c>
      <c r="B5685">
        <v>4.5</v>
      </c>
      <c r="C5685">
        <v>4.5</v>
      </c>
      <c r="D5685">
        <v>4.6399999999999997</v>
      </c>
      <c r="E5685">
        <v>4.5</v>
      </c>
      <c r="F5685">
        <v>4.5999999999999996</v>
      </c>
      <c r="G5685">
        <v>0.1</v>
      </c>
      <c r="H5685">
        <v>2.2200000000000002</v>
      </c>
      <c r="I5685">
        <v>472</v>
      </c>
      <c r="J5685">
        <v>10164950</v>
      </c>
      <c r="K5685">
        <v>46615948.469999999</v>
      </c>
      <c r="L5685" s="1">
        <v>45911</v>
      </c>
    </row>
    <row r="5686" spans="1:12" x14ac:dyDescent="0.25">
      <c r="A5686" s="16" t="s">
        <v>133</v>
      </c>
      <c r="B5686">
        <v>414.9</v>
      </c>
      <c r="C5686">
        <v>414.9</v>
      </c>
      <c r="D5686">
        <v>424</v>
      </c>
      <c r="E5686">
        <v>414.9</v>
      </c>
      <c r="F5686">
        <v>424</v>
      </c>
      <c r="G5686">
        <v>9.1</v>
      </c>
      <c r="H5686">
        <v>2.19</v>
      </c>
      <c r="I5686">
        <v>3</v>
      </c>
      <c r="J5686">
        <v>825</v>
      </c>
      <c r="K5686">
        <v>342301.6</v>
      </c>
      <c r="L5686" s="1">
        <v>45911</v>
      </c>
    </row>
    <row r="5687" spans="1:12" x14ac:dyDescent="0.25">
      <c r="A5687" s="16" t="s">
        <v>135</v>
      </c>
      <c r="B5687">
        <v>14.68</v>
      </c>
      <c r="C5687">
        <v>14.68</v>
      </c>
      <c r="D5687">
        <v>15</v>
      </c>
      <c r="E5687">
        <v>15</v>
      </c>
      <c r="F5687">
        <v>15</v>
      </c>
      <c r="G5687">
        <v>0.32</v>
      </c>
      <c r="H5687">
        <v>2.1800000000000002</v>
      </c>
      <c r="I5687">
        <v>1</v>
      </c>
      <c r="J5687">
        <v>1000</v>
      </c>
      <c r="K5687">
        <v>15000</v>
      </c>
      <c r="L5687" s="1">
        <v>45911</v>
      </c>
    </row>
    <row r="5688" spans="1:12" x14ac:dyDescent="0.25">
      <c r="A5688" s="16" t="s">
        <v>54</v>
      </c>
      <c r="B5688">
        <v>1.57</v>
      </c>
      <c r="C5688">
        <v>1.57</v>
      </c>
      <c r="D5688">
        <v>1.63</v>
      </c>
      <c r="E5688">
        <v>1.57</v>
      </c>
      <c r="F5688">
        <v>1.6</v>
      </c>
      <c r="G5688">
        <v>0.03</v>
      </c>
      <c r="H5688">
        <v>1.91</v>
      </c>
      <c r="I5688">
        <v>125</v>
      </c>
      <c r="J5688">
        <v>4702547</v>
      </c>
      <c r="K5688">
        <v>7535551.7199999997</v>
      </c>
      <c r="L5688" s="1">
        <v>45911</v>
      </c>
    </row>
    <row r="5689" spans="1:12" x14ac:dyDescent="0.25">
      <c r="A5689" s="16" t="s">
        <v>17</v>
      </c>
      <c r="B5689">
        <v>4.2</v>
      </c>
      <c r="C5689">
        <v>4.2</v>
      </c>
      <c r="D5689">
        <v>4.3899999999999997</v>
      </c>
      <c r="E5689">
        <v>4.18</v>
      </c>
      <c r="F5689">
        <v>4.28</v>
      </c>
      <c r="G5689">
        <v>0.08</v>
      </c>
      <c r="H5689">
        <v>1.9</v>
      </c>
      <c r="I5689">
        <v>544</v>
      </c>
      <c r="J5689">
        <v>9584064</v>
      </c>
      <c r="K5689">
        <v>40879345.090000004</v>
      </c>
      <c r="L5689" s="1">
        <v>45911</v>
      </c>
    </row>
    <row r="5690" spans="1:12" x14ac:dyDescent="0.25">
      <c r="A5690" s="16" t="s">
        <v>98</v>
      </c>
      <c r="B5690">
        <v>2.2599999999999998</v>
      </c>
      <c r="C5690">
        <v>2.2599999999999998</v>
      </c>
      <c r="D5690">
        <v>2.2999999999999998</v>
      </c>
      <c r="E5690">
        <v>2.2599999999999998</v>
      </c>
      <c r="F5690">
        <v>2.2999999999999998</v>
      </c>
      <c r="G5690">
        <v>0.04</v>
      </c>
      <c r="H5690">
        <v>1.77</v>
      </c>
      <c r="I5690">
        <v>87</v>
      </c>
      <c r="J5690">
        <v>2334103</v>
      </c>
      <c r="K5690">
        <v>5339591.29</v>
      </c>
      <c r="L5690" s="1">
        <v>45911</v>
      </c>
    </row>
    <row r="5691" spans="1:12" x14ac:dyDescent="0.25">
      <c r="A5691" s="16" t="s">
        <v>50</v>
      </c>
      <c r="B5691">
        <v>30.5</v>
      </c>
      <c r="C5691">
        <v>30.5</v>
      </c>
      <c r="D5691">
        <v>31.1</v>
      </c>
      <c r="E5691">
        <v>30.8</v>
      </c>
      <c r="F5691">
        <v>31</v>
      </c>
      <c r="G5691">
        <v>0.5</v>
      </c>
      <c r="H5691">
        <v>1.64</v>
      </c>
      <c r="I5691">
        <v>326</v>
      </c>
      <c r="J5691">
        <v>7300751</v>
      </c>
      <c r="K5691">
        <v>225629504.19999999</v>
      </c>
      <c r="L5691" s="1">
        <v>45911</v>
      </c>
    </row>
    <row r="5692" spans="1:12" x14ac:dyDescent="0.25">
      <c r="A5692" s="16" t="s">
        <v>117</v>
      </c>
      <c r="B5692">
        <v>19.2</v>
      </c>
      <c r="C5692">
        <v>19.2</v>
      </c>
      <c r="D5692">
        <v>19.3</v>
      </c>
      <c r="E5692">
        <v>19.149999999999999</v>
      </c>
      <c r="F5692">
        <v>19.5</v>
      </c>
      <c r="G5692">
        <v>0.3</v>
      </c>
      <c r="H5692">
        <v>1.56</v>
      </c>
      <c r="I5692">
        <v>250</v>
      </c>
      <c r="J5692">
        <v>5875212</v>
      </c>
      <c r="K5692">
        <v>113108502.7</v>
      </c>
      <c r="L5692" s="1">
        <v>45911</v>
      </c>
    </row>
    <row r="5693" spans="1:12" x14ac:dyDescent="0.25">
      <c r="A5693" s="16" t="s">
        <v>131</v>
      </c>
      <c r="B5693">
        <v>66</v>
      </c>
      <c r="C5693">
        <v>66</v>
      </c>
      <c r="D5693">
        <v>68</v>
      </c>
      <c r="E5693">
        <v>66</v>
      </c>
      <c r="F5693">
        <v>67</v>
      </c>
      <c r="G5693">
        <v>1</v>
      </c>
      <c r="H5693">
        <v>1.52</v>
      </c>
      <c r="I5693">
        <v>1177</v>
      </c>
      <c r="J5693">
        <v>27912337</v>
      </c>
      <c r="K5693">
        <v>1867138656</v>
      </c>
      <c r="L5693" s="1">
        <v>45911</v>
      </c>
    </row>
    <row r="5694" spans="1:12" x14ac:dyDescent="0.25">
      <c r="A5694" s="16" t="s">
        <v>79</v>
      </c>
      <c r="B5694">
        <v>103.45</v>
      </c>
      <c r="C5694">
        <v>103.45</v>
      </c>
      <c r="D5694">
        <v>105</v>
      </c>
      <c r="E5694">
        <v>105</v>
      </c>
      <c r="F5694">
        <v>105</v>
      </c>
      <c r="G5694">
        <v>1.55</v>
      </c>
      <c r="H5694">
        <v>1.5</v>
      </c>
      <c r="I5694">
        <v>115</v>
      </c>
      <c r="J5694">
        <v>882873</v>
      </c>
      <c r="K5694">
        <v>92793244.200000003</v>
      </c>
      <c r="L5694" s="1">
        <v>45911</v>
      </c>
    </row>
    <row r="5695" spans="1:12" x14ac:dyDescent="0.25">
      <c r="A5695" s="16" t="s">
        <v>35</v>
      </c>
      <c r="B5695">
        <v>3.5</v>
      </c>
      <c r="C5695">
        <v>3.5</v>
      </c>
      <c r="D5695">
        <v>3.55</v>
      </c>
      <c r="E5695">
        <v>3.4</v>
      </c>
      <c r="F5695">
        <v>3.55</v>
      </c>
      <c r="G5695">
        <v>0.05</v>
      </c>
      <c r="H5695">
        <v>1.43</v>
      </c>
      <c r="I5695">
        <v>227</v>
      </c>
      <c r="J5695">
        <v>3345349</v>
      </c>
      <c r="K5695">
        <v>11726921.23</v>
      </c>
      <c r="L5695" s="1">
        <v>45911</v>
      </c>
    </row>
    <row r="5696" spans="1:12" x14ac:dyDescent="0.25">
      <c r="A5696" s="16" t="s">
        <v>104</v>
      </c>
      <c r="B5696">
        <v>2.92</v>
      </c>
      <c r="C5696">
        <v>2.92</v>
      </c>
      <c r="D5696">
        <v>3.09</v>
      </c>
      <c r="E5696">
        <v>2.8</v>
      </c>
      <c r="F5696">
        <v>2.96</v>
      </c>
      <c r="G5696">
        <v>0.04</v>
      </c>
      <c r="H5696">
        <v>1.37</v>
      </c>
      <c r="I5696">
        <v>122</v>
      </c>
      <c r="J5696">
        <v>7658102</v>
      </c>
      <c r="K5696">
        <v>22431983.149999999</v>
      </c>
      <c r="L5696" s="1">
        <v>45911</v>
      </c>
    </row>
    <row r="5697" spans="1:12" x14ac:dyDescent="0.25">
      <c r="A5697" s="16" t="s">
        <v>94</v>
      </c>
      <c r="B5697">
        <v>1.87</v>
      </c>
      <c r="C5697">
        <v>1.87</v>
      </c>
      <c r="D5697">
        <v>1.93</v>
      </c>
      <c r="E5697">
        <v>1.86</v>
      </c>
      <c r="F5697">
        <v>1.89</v>
      </c>
      <c r="G5697">
        <v>0.02</v>
      </c>
      <c r="H5697">
        <v>1.07</v>
      </c>
      <c r="I5697">
        <v>91</v>
      </c>
      <c r="J5697">
        <v>2597787</v>
      </c>
      <c r="K5697">
        <v>4909100.21</v>
      </c>
      <c r="L5697" s="1">
        <v>45911</v>
      </c>
    </row>
    <row r="5698" spans="1:12" x14ac:dyDescent="0.25">
      <c r="A5698" s="16" t="s">
        <v>120</v>
      </c>
      <c r="B5698">
        <v>9.75</v>
      </c>
      <c r="C5698">
        <v>9.75</v>
      </c>
      <c r="D5698">
        <v>9.85</v>
      </c>
      <c r="E5698">
        <v>9.85</v>
      </c>
      <c r="F5698">
        <v>9.85</v>
      </c>
      <c r="G5698">
        <v>0.1</v>
      </c>
      <c r="H5698">
        <v>1.03</v>
      </c>
      <c r="I5698">
        <v>17</v>
      </c>
      <c r="J5698">
        <v>546538</v>
      </c>
      <c r="K5698">
        <v>5381269.7999999998</v>
      </c>
      <c r="L5698" s="1">
        <v>45911</v>
      </c>
    </row>
    <row r="5699" spans="1:12" x14ac:dyDescent="0.25">
      <c r="A5699" s="16" t="s">
        <v>16</v>
      </c>
      <c r="B5699">
        <v>15.05</v>
      </c>
      <c r="C5699">
        <v>15.05</v>
      </c>
      <c r="D5699">
        <v>15.2</v>
      </c>
      <c r="E5699">
        <v>15.2</v>
      </c>
      <c r="F5699">
        <v>15.2</v>
      </c>
      <c r="G5699">
        <v>0.15</v>
      </c>
      <c r="H5699">
        <v>1</v>
      </c>
      <c r="I5699">
        <v>91</v>
      </c>
      <c r="J5699">
        <v>2639169</v>
      </c>
      <c r="K5699">
        <v>40156733.149999999</v>
      </c>
      <c r="L5699" s="1">
        <v>45911</v>
      </c>
    </row>
    <row r="5700" spans="1:12" x14ac:dyDescent="0.25">
      <c r="A5700" s="16" t="s">
        <v>90</v>
      </c>
      <c r="B5700">
        <v>47.55</v>
      </c>
      <c r="C5700">
        <v>47.55</v>
      </c>
      <c r="D5700">
        <v>48</v>
      </c>
      <c r="E5700">
        <v>48</v>
      </c>
      <c r="F5700">
        <v>48</v>
      </c>
      <c r="G5700">
        <v>0.45</v>
      </c>
      <c r="H5700">
        <v>0.95</v>
      </c>
      <c r="I5700">
        <v>511</v>
      </c>
      <c r="J5700">
        <v>1498616</v>
      </c>
      <c r="K5700">
        <v>71803487.950000003</v>
      </c>
      <c r="L5700" s="1">
        <v>45911</v>
      </c>
    </row>
    <row r="5701" spans="1:12" x14ac:dyDescent="0.25">
      <c r="A5701" s="16" t="s">
        <v>30</v>
      </c>
      <c r="B5701">
        <v>3.03</v>
      </c>
      <c r="C5701">
        <v>3.03</v>
      </c>
      <c r="D5701">
        <v>3.04</v>
      </c>
      <c r="E5701">
        <v>2.99</v>
      </c>
      <c r="F5701">
        <v>3.04</v>
      </c>
      <c r="G5701">
        <v>0.01</v>
      </c>
      <c r="H5701">
        <v>0.33</v>
      </c>
      <c r="I5701">
        <v>403</v>
      </c>
      <c r="J5701">
        <v>12420625</v>
      </c>
      <c r="K5701">
        <v>37346683.960000001</v>
      </c>
      <c r="L5701" s="1">
        <v>45911</v>
      </c>
    </row>
    <row r="5702" spans="1:12" x14ac:dyDescent="0.25">
      <c r="A5702" s="16" t="s">
        <v>53</v>
      </c>
      <c r="B5702">
        <v>92.4</v>
      </c>
      <c r="C5702">
        <v>92.4</v>
      </c>
      <c r="D5702">
        <v>93</v>
      </c>
      <c r="E5702">
        <v>92.65</v>
      </c>
      <c r="F5702">
        <v>92.65</v>
      </c>
      <c r="G5702">
        <v>0.25</v>
      </c>
      <c r="H5702">
        <v>0.27</v>
      </c>
      <c r="I5702">
        <v>980</v>
      </c>
      <c r="J5702">
        <v>4497596</v>
      </c>
      <c r="K5702">
        <v>416637122.10000002</v>
      </c>
      <c r="L5702" s="1">
        <v>45911</v>
      </c>
    </row>
    <row r="5703" spans="1:12" x14ac:dyDescent="0.25">
      <c r="A5703" s="16" t="s">
        <v>48</v>
      </c>
      <c r="B5703">
        <v>20.6</v>
      </c>
      <c r="C5703">
        <v>20.6</v>
      </c>
      <c r="D5703">
        <v>20.75</v>
      </c>
      <c r="E5703">
        <v>20.55</v>
      </c>
      <c r="F5703">
        <v>20.65</v>
      </c>
      <c r="G5703">
        <v>0.05</v>
      </c>
      <c r="H5703">
        <v>0.24</v>
      </c>
      <c r="I5703">
        <v>547</v>
      </c>
      <c r="J5703">
        <v>10511853</v>
      </c>
      <c r="K5703">
        <v>216736699.69999999</v>
      </c>
      <c r="L5703" s="1">
        <v>45911</v>
      </c>
    </row>
    <row r="5704" spans="1:12" x14ac:dyDescent="0.25">
      <c r="A5704" s="16" t="s">
        <v>81</v>
      </c>
      <c r="B5704">
        <v>69.95</v>
      </c>
      <c r="C5704">
        <v>69.95</v>
      </c>
      <c r="D5704">
        <v>70</v>
      </c>
      <c r="E5704">
        <v>70</v>
      </c>
      <c r="F5704">
        <v>70</v>
      </c>
      <c r="G5704">
        <v>0.05</v>
      </c>
      <c r="H5704">
        <v>7.0000000000000007E-2</v>
      </c>
      <c r="I5704">
        <v>266</v>
      </c>
      <c r="J5704">
        <v>18514553</v>
      </c>
      <c r="K5704">
        <v>1295995522</v>
      </c>
      <c r="L5704" s="1">
        <v>45911</v>
      </c>
    </row>
    <row r="5705" spans="1:12" x14ac:dyDescent="0.25">
      <c r="A5705" s="16" t="s">
        <v>20</v>
      </c>
      <c r="B5705">
        <v>530</v>
      </c>
      <c r="C5705">
        <v>530</v>
      </c>
      <c r="D5705">
        <v>540</v>
      </c>
      <c r="E5705">
        <v>530.20000000000005</v>
      </c>
      <c r="F5705">
        <v>530.20000000000005</v>
      </c>
      <c r="G5705">
        <v>0.2</v>
      </c>
      <c r="H5705">
        <v>0.04</v>
      </c>
      <c r="I5705">
        <v>613</v>
      </c>
      <c r="J5705">
        <v>1527821</v>
      </c>
      <c r="K5705">
        <v>822436572.60000002</v>
      </c>
      <c r="L5705" s="1">
        <v>45911</v>
      </c>
    </row>
    <row r="5706" spans="1:12" x14ac:dyDescent="0.25">
      <c r="A5706" s="16" t="s">
        <v>12</v>
      </c>
      <c r="B5706">
        <v>6.5</v>
      </c>
      <c r="C5706">
        <v>6.5</v>
      </c>
      <c r="D5706">
        <v>0</v>
      </c>
      <c r="E5706">
        <v>0</v>
      </c>
      <c r="F5706">
        <v>6.5</v>
      </c>
      <c r="G5706">
        <v>0</v>
      </c>
      <c r="H5706">
        <v>0</v>
      </c>
      <c r="I5706">
        <v>16</v>
      </c>
      <c r="J5706">
        <v>5604</v>
      </c>
      <c r="K5706">
        <v>38521</v>
      </c>
      <c r="L5706" s="1">
        <v>45911</v>
      </c>
    </row>
    <row r="5707" spans="1:12" x14ac:dyDescent="0.25">
      <c r="A5707" s="16" t="s">
        <v>13</v>
      </c>
      <c r="B5707">
        <v>4.3</v>
      </c>
      <c r="C5707">
        <v>4.3</v>
      </c>
      <c r="D5707">
        <v>0</v>
      </c>
      <c r="E5707">
        <v>0</v>
      </c>
      <c r="F5707">
        <v>4.3</v>
      </c>
      <c r="G5707">
        <v>0</v>
      </c>
      <c r="H5707">
        <v>0</v>
      </c>
      <c r="I5707">
        <v>66</v>
      </c>
      <c r="J5707">
        <v>114674</v>
      </c>
      <c r="K5707">
        <v>515859.7</v>
      </c>
      <c r="L5707" s="1">
        <v>45911</v>
      </c>
    </row>
    <row r="5708" spans="1:12" x14ac:dyDescent="0.25">
      <c r="A5708" s="16" t="s">
        <v>14</v>
      </c>
      <c r="B5708">
        <v>8.85</v>
      </c>
      <c r="C5708">
        <v>8.85</v>
      </c>
      <c r="D5708">
        <v>0</v>
      </c>
      <c r="E5708">
        <v>0</v>
      </c>
      <c r="F5708">
        <v>8.85</v>
      </c>
      <c r="G5708">
        <v>0</v>
      </c>
      <c r="H5708">
        <v>0</v>
      </c>
      <c r="I5708">
        <v>53</v>
      </c>
      <c r="J5708">
        <v>207808</v>
      </c>
      <c r="K5708">
        <v>1840878.6</v>
      </c>
      <c r="L5708" s="1">
        <v>45911</v>
      </c>
    </row>
    <row r="5709" spans="1:12" x14ac:dyDescent="0.25">
      <c r="A5709" s="16" t="s">
        <v>18</v>
      </c>
      <c r="B5709">
        <v>2310.5</v>
      </c>
      <c r="C5709">
        <v>2310.5</v>
      </c>
      <c r="D5709">
        <v>0</v>
      </c>
      <c r="E5709">
        <v>0</v>
      </c>
      <c r="F5709">
        <v>2310.5</v>
      </c>
      <c r="G5709">
        <v>0</v>
      </c>
      <c r="H5709">
        <v>0</v>
      </c>
      <c r="I5709">
        <v>4</v>
      </c>
      <c r="J5709">
        <v>175</v>
      </c>
      <c r="K5709">
        <v>444762.5</v>
      </c>
      <c r="L5709" s="1">
        <v>45911</v>
      </c>
    </row>
    <row r="5710" spans="1:12" x14ac:dyDescent="0.25">
      <c r="A5710" s="16" t="s">
        <v>19</v>
      </c>
      <c r="B5710">
        <v>7.15</v>
      </c>
      <c r="C5710">
        <v>7.15</v>
      </c>
      <c r="D5710">
        <v>0</v>
      </c>
      <c r="E5710">
        <v>0</v>
      </c>
      <c r="F5710">
        <v>7.15</v>
      </c>
      <c r="G5710">
        <v>0</v>
      </c>
      <c r="H5710">
        <v>0</v>
      </c>
      <c r="I5710">
        <v>14</v>
      </c>
      <c r="J5710">
        <v>1021</v>
      </c>
      <c r="K5710">
        <v>7300.15</v>
      </c>
      <c r="L5710" s="1">
        <v>45911</v>
      </c>
    </row>
    <row r="5711" spans="1:12" x14ac:dyDescent="0.25">
      <c r="A5711" s="16" t="s">
        <v>21</v>
      </c>
      <c r="B5711">
        <v>2.87</v>
      </c>
      <c r="C5711">
        <v>2.87</v>
      </c>
      <c r="D5711">
        <v>0</v>
      </c>
      <c r="E5711">
        <v>0</v>
      </c>
      <c r="F5711">
        <v>2.87</v>
      </c>
      <c r="G5711">
        <v>0</v>
      </c>
      <c r="H5711">
        <v>0</v>
      </c>
      <c r="I5711">
        <v>20</v>
      </c>
      <c r="J5711">
        <v>25631</v>
      </c>
      <c r="K5711">
        <v>74271.23</v>
      </c>
      <c r="L5711" s="1">
        <v>45911</v>
      </c>
    </row>
    <row r="5712" spans="1:12" x14ac:dyDescent="0.25">
      <c r="A5712" s="16" t="s">
        <v>22</v>
      </c>
      <c r="B5712">
        <v>39</v>
      </c>
      <c r="C5712">
        <v>39</v>
      </c>
      <c r="D5712">
        <v>0</v>
      </c>
      <c r="E5712">
        <v>0</v>
      </c>
      <c r="F5712">
        <v>39</v>
      </c>
      <c r="G5712">
        <v>0</v>
      </c>
      <c r="H5712">
        <v>0</v>
      </c>
      <c r="I5712">
        <v>89</v>
      </c>
      <c r="J5712">
        <v>159313</v>
      </c>
      <c r="K5712">
        <v>6198055.9000000004</v>
      </c>
      <c r="L5712" s="1">
        <v>45911</v>
      </c>
    </row>
    <row r="5713" spans="1:12" x14ac:dyDescent="0.25">
      <c r="A5713" s="16" t="s">
        <v>23</v>
      </c>
      <c r="B5713">
        <v>486</v>
      </c>
      <c r="C5713">
        <v>486</v>
      </c>
      <c r="D5713">
        <v>0</v>
      </c>
      <c r="E5713">
        <v>0</v>
      </c>
      <c r="F5713">
        <v>486</v>
      </c>
      <c r="G5713">
        <v>0</v>
      </c>
      <c r="H5713">
        <v>0</v>
      </c>
      <c r="I5713">
        <v>212</v>
      </c>
      <c r="J5713">
        <v>71535</v>
      </c>
      <c r="K5713">
        <v>31321026.399999999</v>
      </c>
      <c r="L5713" s="1">
        <v>45911</v>
      </c>
    </row>
    <row r="5714" spans="1:12" x14ac:dyDescent="0.25">
      <c r="A5714" s="16" t="s">
        <v>24</v>
      </c>
      <c r="B5714">
        <v>151.80000000000001</v>
      </c>
      <c r="C5714">
        <v>151.80000000000001</v>
      </c>
      <c r="D5714">
        <v>0</v>
      </c>
      <c r="E5714">
        <v>0</v>
      </c>
      <c r="F5714">
        <v>151.80000000000001</v>
      </c>
      <c r="G5714">
        <v>0</v>
      </c>
      <c r="H5714">
        <v>0</v>
      </c>
      <c r="I5714">
        <v>401</v>
      </c>
      <c r="J5714">
        <v>474406</v>
      </c>
      <c r="K5714">
        <v>65554937</v>
      </c>
      <c r="L5714" s="1">
        <v>45911</v>
      </c>
    </row>
    <row r="5715" spans="1:12" x14ac:dyDescent="0.25">
      <c r="A5715" s="16" t="s">
        <v>25</v>
      </c>
      <c r="B5715">
        <v>590</v>
      </c>
      <c r="C5715">
        <v>590</v>
      </c>
      <c r="D5715">
        <v>0</v>
      </c>
      <c r="E5715">
        <v>0</v>
      </c>
      <c r="F5715">
        <v>590</v>
      </c>
      <c r="G5715">
        <v>0</v>
      </c>
      <c r="H5715">
        <v>0</v>
      </c>
      <c r="I5715">
        <v>410</v>
      </c>
      <c r="J5715">
        <v>68455</v>
      </c>
      <c r="K5715">
        <v>38653441</v>
      </c>
      <c r="L5715" s="1">
        <v>45911</v>
      </c>
    </row>
    <row r="5716" spans="1:12" x14ac:dyDescent="0.25">
      <c r="A5716" s="16" t="s">
        <v>26</v>
      </c>
      <c r="B5716">
        <v>62.8</v>
      </c>
      <c r="C5716">
        <v>62.8</v>
      </c>
      <c r="D5716">
        <v>0</v>
      </c>
      <c r="E5716">
        <v>0</v>
      </c>
      <c r="F5716">
        <v>62.8</v>
      </c>
      <c r="G5716">
        <v>0</v>
      </c>
      <c r="H5716">
        <v>0</v>
      </c>
      <c r="I5716">
        <v>211</v>
      </c>
      <c r="J5716">
        <v>720864</v>
      </c>
      <c r="K5716">
        <v>44382426.899999999</v>
      </c>
      <c r="L5716" s="1">
        <v>45911</v>
      </c>
    </row>
    <row r="5717" spans="1:12" x14ac:dyDescent="0.25">
      <c r="A5717" s="16" t="s">
        <v>29</v>
      </c>
      <c r="B5717">
        <v>17</v>
      </c>
      <c r="C5717">
        <v>17</v>
      </c>
      <c r="D5717">
        <v>0</v>
      </c>
      <c r="E5717">
        <v>0</v>
      </c>
      <c r="F5717">
        <v>17</v>
      </c>
      <c r="G5717">
        <v>0</v>
      </c>
      <c r="H5717">
        <v>0</v>
      </c>
      <c r="I5717">
        <v>131</v>
      </c>
      <c r="J5717">
        <v>1038189</v>
      </c>
      <c r="K5717">
        <v>16193641.15</v>
      </c>
      <c r="L5717" s="1">
        <v>45911</v>
      </c>
    </row>
    <row r="5718" spans="1:12" x14ac:dyDescent="0.25">
      <c r="A5718" s="16" t="s">
        <v>32</v>
      </c>
      <c r="B5718">
        <v>211.1</v>
      </c>
      <c r="C5718">
        <v>211.1</v>
      </c>
      <c r="D5718">
        <v>0</v>
      </c>
      <c r="E5718">
        <v>0</v>
      </c>
      <c r="F5718">
        <v>211.1</v>
      </c>
      <c r="G5718">
        <v>0</v>
      </c>
      <c r="H5718">
        <v>0</v>
      </c>
      <c r="I5718">
        <v>88</v>
      </c>
      <c r="J5718">
        <v>26603</v>
      </c>
      <c r="K5718">
        <v>5465814</v>
      </c>
      <c r="L5718" s="1">
        <v>45911</v>
      </c>
    </row>
    <row r="5719" spans="1:12" x14ac:dyDescent="0.25">
      <c r="A5719" s="16" t="s">
        <v>34</v>
      </c>
      <c r="B5719">
        <v>40.75</v>
      </c>
      <c r="C5719">
        <v>40.75</v>
      </c>
      <c r="D5719">
        <v>0</v>
      </c>
      <c r="E5719">
        <v>0</v>
      </c>
      <c r="F5719">
        <v>40.75</v>
      </c>
      <c r="G5719">
        <v>0</v>
      </c>
      <c r="H5719">
        <v>0</v>
      </c>
      <c r="I5719">
        <v>169</v>
      </c>
      <c r="J5719">
        <v>407143</v>
      </c>
      <c r="K5719">
        <v>16788666.100000001</v>
      </c>
      <c r="L5719" s="1">
        <v>45911</v>
      </c>
    </row>
    <row r="5720" spans="1:12" x14ac:dyDescent="0.25">
      <c r="A5720" s="16" t="s">
        <v>38</v>
      </c>
      <c r="B5720">
        <v>528</v>
      </c>
      <c r="C5720">
        <v>528</v>
      </c>
      <c r="D5720">
        <v>0</v>
      </c>
      <c r="E5720">
        <v>0</v>
      </c>
      <c r="F5720">
        <v>528</v>
      </c>
      <c r="G5720">
        <v>0</v>
      </c>
      <c r="H5720">
        <v>0</v>
      </c>
      <c r="I5720">
        <v>577</v>
      </c>
      <c r="J5720">
        <v>809944</v>
      </c>
      <c r="K5720">
        <v>415131372.80000001</v>
      </c>
      <c r="L5720" s="1">
        <v>45911</v>
      </c>
    </row>
    <row r="5721" spans="1:12" x14ac:dyDescent="0.25">
      <c r="A5721" s="16" t="s">
        <v>39</v>
      </c>
      <c r="B5721">
        <v>60</v>
      </c>
      <c r="C5721">
        <v>60</v>
      </c>
      <c r="D5721">
        <v>0</v>
      </c>
      <c r="E5721">
        <v>0</v>
      </c>
      <c r="F5721">
        <v>60</v>
      </c>
      <c r="G5721">
        <v>0</v>
      </c>
      <c r="H5721">
        <v>0</v>
      </c>
      <c r="I5721">
        <v>615</v>
      </c>
      <c r="J5721">
        <v>562691</v>
      </c>
      <c r="K5721">
        <v>33251877.100000001</v>
      </c>
      <c r="L5721" s="1">
        <v>45911</v>
      </c>
    </row>
    <row r="5722" spans="1:12" x14ac:dyDescent="0.25">
      <c r="A5722" s="16" t="s">
        <v>42</v>
      </c>
      <c r="B5722">
        <v>35.1</v>
      </c>
      <c r="C5722">
        <v>35.1</v>
      </c>
      <c r="D5722">
        <v>0</v>
      </c>
      <c r="E5722">
        <v>0</v>
      </c>
      <c r="F5722">
        <v>35.1</v>
      </c>
      <c r="G5722">
        <v>0</v>
      </c>
      <c r="H5722">
        <v>0</v>
      </c>
      <c r="I5722">
        <v>4</v>
      </c>
      <c r="J5722">
        <v>15605</v>
      </c>
      <c r="K5722">
        <v>493118</v>
      </c>
      <c r="L5722" s="1">
        <v>45911</v>
      </c>
    </row>
    <row r="5723" spans="1:12" x14ac:dyDescent="0.25">
      <c r="A5723" s="16" t="s">
        <v>43</v>
      </c>
      <c r="B5723">
        <v>31</v>
      </c>
      <c r="C5723">
        <v>31</v>
      </c>
      <c r="D5723">
        <v>0</v>
      </c>
      <c r="E5723">
        <v>0</v>
      </c>
      <c r="F5723">
        <v>31</v>
      </c>
      <c r="G5723">
        <v>0</v>
      </c>
      <c r="H5723">
        <v>0</v>
      </c>
      <c r="I5723">
        <v>66</v>
      </c>
      <c r="J5723">
        <v>101451</v>
      </c>
      <c r="K5723">
        <v>3294942.2</v>
      </c>
      <c r="L5723" s="1">
        <v>45911</v>
      </c>
    </row>
    <row r="5724" spans="1:12" x14ac:dyDescent="0.25">
      <c r="A5724" s="16" t="s">
        <v>44</v>
      </c>
      <c r="B5724">
        <v>36</v>
      </c>
      <c r="C5724">
        <v>36</v>
      </c>
      <c r="D5724">
        <v>0</v>
      </c>
      <c r="E5724">
        <v>0</v>
      </c>
      <c r="F5724">
        <v>36</v>
      </c>
      <c r="G5724">
        <v>0</v>
      </c>
      <c r="H5724">
        <v>0</v>
      </c>
      <c r="I5724">
        <v>81</v>
      </c>
      <c r="J5724">
        <v>447221</v>
      </c>
      <c r="K5724">
        <v>15725298.1</v>
      </c>
      <c r="L5724" s="1">
        <v>45911</v>
      </c>
    </row>
    <row r="5725" spans="1:12" x14ac:dyDescent="0.25">
      <c r="A5725" s="16" t="s">
        <v>46</v>
      </c>
      <c r="B5725">
        <v>25.4</v>
      </c>
      <c r="C5725">
        <v>25.4</v>
      </c>
      <c r="D5725">
        <v>0</v>
      </c>
      <c r="E5725">
        <v>0</v>
      </c>
      <c r="F5725">
        <v>25.4</v>
      </c>
      <c r="G5725">
        <v>0</v>
      </c>
      <c r="H5725">
        <v>0</v>
      </c>
      <c r="I5725">
        <v>19</v>
      </c>
      <c r="J5725">
        <v>14355</v>
      </c>
      <c r="K5725">
        <v>338076.35</v>
      </c>
      <c r="L5725" s="1">
        <v>45911</v>
      </c>
    </row>
    <row r="5726" spans="1:12" x14ac:dyDescent="0.25">
      <c r="A5726" s="16" t="s">
        <v>47</v>
      </c>
      <c r="B5726">
        <v>10.8</v>
      </c>
      <c r="C5726">
        <v>10.8</v>
      </c>
      <c r="D5726">
        <v>10.8</v>
      </c>
      <c r="E5726">
        <v>10.75</v>
      </c>
      <c r="F5726">
        <v>10.8</v>
      </c>
      <c r="G5726">
        <v>0</v>
      </c>
      <c r="H5726">
        <v>0</v>
      </c>
      <c r="I5726">
        <v>453</v>
      </c>
      <c r="J5726">
        <v>4484391</v>
      </c>
      <c r="K5726">
        <v>48278646.100000001</v>
      </c>
      <c r="L5726" s="1">
        <v>45911</v>
      </c>
    </row>
    <row r="5727" spans="1:12" x14ac:dyDescent="0.25">
      <c r="A5727" s="16" t="s">
        <v>49</v>
      </c>
      <c r="B5727">
        <v>43</v>
      </c>
      <c r="C5727">
        <v>43</v>
      </c>
      <c r="D5727">
        <v>0</v>
      </c>
      <c r="E5727">
        <v>0</v>
      </c>
      <c r="F5727">
        <v>43</v>
      </c>
      <c r="G5727">
        <v>0</v>
      </c>
      <c r="H5727">
        <v>0</v>
      </c>
      <c r="I5727">
        <v>163</v>
      </c>
      <c r="J5727">
        <v>170526</v>
      </c>
      <c r="K5727">
        <v>6704469.7000000002</v>
      </c>
      <c r="L5727" s="1">
        <v>45911</v>
      </c>
    </row>
    <row r="5728" spans="1:12" x14ac:dyDescent="0.25">
      <c r="A5728" s="16" t="s">
        <v>52</v>
      </c>
      <c r="B5728">
        <v>1141.5</v>
      </c>
      <c r="C5728">
        <v>1141.5</v>
      </c>
      <c r="D5728">
        <v>0</v>
      </c>
      <c r="E5728">
        <v>0</v>
      </c>
      <c r="F5728">
        <v>1141.5</v>
      </c>
      <c r="G5728">
        <v>0</v>
      </c>
      <c r="H5728">
        <v>0</v>
      </c>
      <c r="I5728">
        <v>39</v>
      </c>
      <c r="J5728">
        <v>5443</v>
      </c>
      <c r="K5728">
        <v>5592138.2000000002</v>
      </c>
      <c r="L5728" s="1">
        <v>45911</v>
      </c>
    </row>
    <row r="5729" spans="1:12" x14ac:dyDescent="0.25">
      <c r="A5729" s="16" t="s">
        <v>56</v>
      </c>
      <c r="B5729">
        <v>4.25</v>
      </c>
      <c r="C5729">
        <v>4.25</v>
      </c>
      <c r="D5729">
        <v>0</v>
      </c>
      <c r="E5729">
        <v>0</v>
      </c>
      <c r="F5729">
        <v>4.25</v>
      </c>
      <c r="G5729">
        <v>0</v>
      </c>
      <c r="H5729">
        <v>0</v>
      </c>
      <c r="I5729">
        <v>23</v>
      </c>
      <c r="J5729">
        <v>203992</v>
      </c>
      <c r="K5729">
        <v>863614.07</v>
      </c>
      <c r="L5729" s="1">
        <v>45911</v>
      </c>
    </row>
    <row r="5730" spans="1:12" x14ac:dyDescent="0.25">
      <c r="A5730" s="16" t="s">
        <v>58</v>
      </c>
      <c r="B5730">
        <v>22.95</v>
      </c>
      <c r="C5730">
        <v>22.95</v>
      </c>
      <c r="D5730">
        <v>0</v>
      </c>
      <c r="E5730">
        <v>0</v>
      </c>
      <c r="F5730">
        <v>22.95</v>
      </c>
      <c r="G5730">
        <v>0</v>
      </c>
      <c r="H5730">
        <v>0</v>
      </c>
      <c r="I5730">
        <v>28</v>
      </c>
      <c r="J5730">
        <v>47603</v>
      </c>
      <c r="K5730">
        <v>1010845.8</v>
      </c>
      <c r="L5730" s="1">
        <v>45911</v>
      </c>
    </row>
    <row r="5731" spans="1:12" x14ac:dyDescent="0.25">
      <c r="A5731" s="16" t="s">
        <v>59</v>
      </c>
      <c r="B5731">
        <v>33.299999999999997</v>
      </c>
      <c r="C5731">
        <v>33.299999999999997</v>
      </c>
      <c r="D5731">
        <v>0</v>
      </c>
      <c r="E5731">
        <v>0</v>
      </c>
      <c r="F5731">
        <v>33.299999999999997</v>
      </c>
      <c r="G5731">
        <v>0</v>
      </c>
      <c r="H5731">
        <v>0</v>
      </c>
      <c r="I5731">
        <v>15</v>
      </c>
      <c r="J5731">
        <v>12938</v>
      </c>
      <c r="K5731">
        <v>433854.65</v>
      </c>
      <c r="L5731" s="1">
        <v>45911</v>
      </c>
    </row>
    <row r="5732" spans="1:12" x14ac:dyDescent="0.25">
      <c r="A5732" s="16" t="s">
        <v>60</v>
      </c>
      <c r="B5732">
        <v>7</v>
      </c>
      <c r="C5732">
        <v>7</v>
      </c>
      <c r="D5732">
        <v>0</v>
      </c>
      <c r="E5732">
        <v>0</v>
      </c>
      <c r="F5732">
        <v>7</v>
      </c>
      <c r="G5732">
        <v>0</v>
      </c>
      <c r="H5732">
        <v>0</v>
      </c>
      <c r="I5732">
        <v>1</v>
      </c>
      <c r="J5732">
        <v>10</v>
      </c>
      <c r="K5732">
        <v>70</v>
      </c>
      <c r="L5732" s="1">
        <v>45911</v>
      </c>
    </row>
    <row r="5733" spans="1:12" x14ac:dyDescent="0.25">
      <c r="A5733" s="16" t="s">
        <v>61</v>
      </c>
      <c r="B5733">
        <v>12.35</v>
      </c>
      <c r="C5733">
        <v>12.35</v>
      </c>
      <c r="D5733">
        <v>0</v>
      </c>
      <c r="E5733">
        <v>0</v>
      </c>
      <c r="F5733">
        <v>12.35</v>
      </c>
      <c r="G5733">
        <v>0</v>
      </c>
      <c r="H5733">
        <v>0</v>
      </c>
      <c r="I5733">
        <v>146</v>
      </c>
      <c r="J5733">
        <v>2526168</v>
      </c>
      <c r="K5733">
        <v>30698839.5</v>
      </c>
      <c r="L5733" s="1">
        <v>45911</v>
      </c>
    </row>
    <row r="5734" spans="1:12" x14ac:dyDescent="0.25">
      <c r="A5734" s="16" t="s">
        <v>65</v>
      </c>
      <c r="B5734">
        <v>146.1</v>
      </c>
      <c r="C5734">
        <v>146.1</v>
      </c>
      <c r="D5734">
        <v>0</v>
      </c>
      <c r="E5734">
        <v>0</v>
      </c>
      <c r="F5734">
        <v>146.1</v>
      </c>
      <c r="G5734">
        <v>0</v>
      </c>
      <c r="H5734">
        <v>0</v>
      </c>
      <c r="I5734">
        <v>79</v>
      </c>
      <c r="J5734">
        <v>221046</v>
      </c>
      <c r="K5734">
        <v>29188617.100000001</v>
      </c>
      <c r="L5734" s="1">
        <v>45911</v>
      </c>
    </row>
    <row r="5735" spans="1:12" x14ac:dyDescent="0.25">
      <c r="A5735" s="16" t="s">
        <v>66</v>
      </c>
      <c r="B5735">
        <v>6.8</v>
      </c>
      <c r="C5735">
        <v>6.8</v>
      </c>
      <c r="D5735">
        <v>0</v>
      </c>
      <c r="E5735">
        <v>0</v>
      </c>
      <c r="F5735">
        <v>6.8</v>
      </c>
      <c r="G5735">
        <v>0</v>
      </c>
      <c r="H5735">
        <v>0</v>
      </c>
      <c r="I5735">
        <v>19</v>
      </c>
      <c r="J5735">
        <v>92643</v>
      </c>
      <c r="K5735">
        <v>618240.9</v>
      </c>
      <c r="L5735" s="1">
        <v>45911</v>
      </c>
    </row>
    <row r="5736" spans="1:12" x14ac:dyDescent="0.25">
      <c r="A5736" s="16" t="s">
        <v>67</v>
      </c>
      <c r="B5736">
        <v>9.9</v>
      </c>
      <c r="C5736">
        <v>9.9</v>
      </c>
      <c r="D5736">
        <v>0</v>
      </c>
      <c r="E5736">
        <v>0</v>
      </c>
      <c r="F5736">
        <v>9.9</v>
      </c>
      <c r="G5736">
        <v>0</v>
      </c>
      <c r="H5736">
        <v>0</v>
      </c>
      <c r="I5736">
        <v>4</v>
      </c>
      <c r="J5736">
        <v>11230</v>
      </c>
      <c r="K5736">
        <v>100688.5</v>
      </c>
      <c r="L5736" s="1">
        <v>45911</v>
      </c>
    </row>
    <row r="5737" spans="1:12" x14ac:dyDescent="0.25">
      <c r="A5737" s="16" t="s">
        <v>69</v>
      </c>
      <c r="B5737">
        <v>7.6</v>
      </c>
      <c r="C5737">
        <v>7.6</v>
      </c>
      <c r="D5737">
        <v>0</v>
      </c>
      <c r="E5737">
        <v>0</v>
      </c>
      <c r="F5737">
        <v>7.6</v>
      </c>
      <c r="G5737">
        <v>0</v>
      </c>
      <c r="H5737">
        <v>0</v>
      </c>
      <c r="I5737">
        <v>62</v>
      </c>
      <c r="J5737">
        <v>671268</v>
      </c>
      <c r="K5737">
        <v>5167068.6500000004</v>
      </c>
      <c r="L5737" s="1">
        <v>45911</v>
      </c>
    </row>
    <row r="5738" spans="1:12" x14ac:dyDescent="0.25">
      <c r="A5738" s="16" t="s">
        <v>70</v>
      </c>
      <c r="B5738">
        <v>5.5</v>
      </c>
      <c r="C5738">
        <v>5.5</v>
      </c>
      <c r="D5738">
        <v>0</v>
      </c>
      <c r="E5738">
        <v>0</v>
      </c>
      <c r="F5738">
        <v>5.5</v>
      </c>
      <c r="G5738">
        <v>0</v>
      </c>
      <c r="H5738">
        <v>0</v>
      </c>
      <c r="I5738">
        <v>26</v>
      </c>
      <c r="J5738">
        <v>223842</v>
      </c>
      <c r="K5738">
        <v>1204260.82</v>
      </c>
      <c r="L5738" s="1">
        <v>45911</v>
      </c>
    </row>
    <row r="5739" spans="1:12" x14ac:dyDescent="0.25">
      <c r="A5739" s="16" t="s">
        <v>71</v>
      </c>
      <c r="B5739">
        <v>2.14</v>
      </c>
      <c r="C5739">
        <v>2.14</v>
      </c>
      <c r="D5739">
        <v>2.19</v>
      </c>
      <c r="E5739">
        <v>2.14</v>
      </c>
      <c r="F5739">
        <v>2.14</v>
      </c>
      <c r="G5739">
        <v>0</v>
      </c>
      <c r="H5739">
        <v>0</v>
      </c>
      <c r="I5739">
        <v>81</v>
      </c>
      <c r="J5739">
        <v>1802527</v>
      </c>
      <c r="K5739">
        <v>3880373.26</v>
      </c>
      <c r="L5739" s="1">
        <v>45911</v>
      </c>
    </row>
    <row r="5740" spans="1:12" x14ac:dyDescent="0.25">
      <c r="A5740" s="16" t="s">
        <v>74</v>
      </c>
      <c r="B5740">
        <v>16.25</v>
      </c>
      <c r="C5740">
        <v>16.25</v>
      </c>
      <c r="D5740">
        <v>0</v>
      </c>
      <c r="E5740">
        <v>0</v>
      </c>
      <c r="F5740">
        <v>16.25</v>
      </c>
      <c r="G5740">
        <v>0</v>
      </c>
      <c r="H5740">
        <v>0</v>
      </c>
      <c r="I5740">
        <v>87</v>
      </c>
      <c r="J5740">
        <v>177998</v>
      </c>
      <c r="K5740">
        <v>2959301.4</v>
      </c>
      <c r="L5740" s="1">
        <v>45911</v>
      </c>
    </row>
    <row r="5741" spans="1:12" x14ac:dyDescent="0.25">
      <c r="A5741" s="16" t="s">
        <v>76</v>
      </c>
      <c r="B5741">
        <v>16.75</v>
      </c>
      <c r="C5741">
        <v>16.75</v>
      </c>
      <c r="D5741">
        <v>0</v>
      </c>
      <c r="E5741">
        <v>0</v>
      </c>
      <c r="F5741">
        <v>16.75</v>
      </c>
      <c r="G5741">
        <v>0</v>
      </c>
      <c r="H5741">
        <v>0</v>
      </c>
      <c r="I5741">
        <v>11</v>
      </c>
      <c r="J5741">
        <v>11704</v>
      </c>
      <c r="K5741">
        <v>183491.7</v>
      </c>
      <c r="L5741" s="1">
        <v>45911</v>
      </c>
    </row>
    <row r="5742" spans="1:12" x14ac:dyDescent="0.25">
      <c r="A5742" s="16" t="s">
        <v>143</v>
      </c>
      <c r="B5742">
        <v>3.22</v>
      </c>
      <c r="C5742">
        <v>3.22</v>
      </c>
      <c r="D5742">
        <v>0</v>
      </c>
      <c r="E5742">
        <v>0</v>
      </c>
      <c r="F5742">
        <v>3.22</v>
      </c>
      <c r="G5742">
        <v>0</v>
      </c>
      <c r="H5742">
        <v>0</v>
      </c>
      <c r="I5742">
        <v>7</v>
      </c>
      <c r="J5742">
        <v>10024</v>
      </c>
      <c r="K5742">
        <v>31965.599999999999</v>
      </c>
      <c r="L5742" s="1">
        <v>45911</v>
      </c>
    </row>
    <row r="5743" spans="1:12" x14ac:dyDescent="0.25">
      <c r="A5743" s="16" t="s">
        <v>77</v>
      </c>
      <c r="B5743">
        <v>435</v>
      </c>
      <c r="C5743">
        <v>435</v>
      </c>
      <c r="D5743">
        <v>0</v>
      </c>
      <c r="E5743">
        <v>0</v>
      </c>
      <c r="F5743">
        <v>435</v>
      </c>
      <c r="G5743">
        <v>0</v>
      </c>
      <c r="H5743">
        <v>0</v>
      </c>
      <c r="I5743">
        <v>1148</v>
      </c>
      <c r="J5743">
        <v>2025900</v>
      </c>
      <c r="K5743">
        <v>834297667</v>
      </c>
      <c r="L5743" s="1">
        <v>45911</v>
      </c>
    </row>
    <row r="5744" spans="1:12" x14ac:dyDescent="0.25">
      <c r="A5744" s="16" t="s">
        <v>78</v>
      </c>
      <c r="B5744">
        <v>11.5</v>
      </c>
      <c r="C5744">
        <v>11.5</v>
      </c>
      <c r="D5744">
        <v>0</v>
      </c>
      <c r="E5744">
        <v>0</v>
      </c>
      <c r="F5744">
        <v>11.5</v>
      </c>
      <c r="G5744">
        <v>0</v>
      </c>
      <c r="H5744">
        <v>0</v>
      </c>
      <c r="I5744">
        <v>23</v>
      </c>
      <c r="J5744">
        <v>70617</v>
      </c>
      <c r="K5744">
        <v>822885.5</v>
      </c>
      <c r="L5744" s="1">
        <v>45911</v>
      </c>
    </row>
    <row r="5745" spans="1:12" x14ac:dyDescent="0.25">
      <c r="A5745" s="16" t="s">
        <v>80</v>
      </c>
      <c r="B5745">
        <v>97.4</v>
      </c>
      <c r="C5745">
        <v>97.4</v>
      </c>
      <c r="D5745">
        <v>0</v>
      </c>
      <c r="E5745">
        <v>0</v>
      </c>
      <c r="F5745">
        <v>97.4</v>
      </c>
      <c r="G5745">
        <v>0</v>
      </c>
      <c r="H5745">
        <v>0</v>
      </c>
      <c r="I5745">
        <v>147</v>
      </c>
      <c r="J5745">
        <v>2707501</v>
      </c>
      <c r="K5745">
        <v>254547452.90000001</v>
      </c>
      <c r="L5745" s="1">
        <v>45911</v>
      </c>
    </row>
    <row r="5746" spans="1:12" x14ac:dyDescent="0.25">
      <c r="A5746" s="16" t="s">
        <v>84</v>
      </c>
      <c r="B5746">
        <v>1870</v>
      </c>
      <c r="C5746">
        <v>1870</v>
      </c>
      <c r="D5746">
        <v>0</v>
      </c>
      <c r="E5746">
        <v>0</v>
      </c>
      <c r="F5746">
        <v>1870</v>
      </c>
      <c r="G5746">
        <v>0</v>
      </c>
      <c r="H5746">
        <v>0</v>
      </c>
      <c r="I5746">
        <v>116</v>
      </c>
      <c r="J5746">
        <v>4243</v>
      </c>
      <c r="K5746">
        <v>7617491.9000000004</v>
      </c>
      <c r="L5746" s="1">
        <v>45911</v>
      </c>
    </row>
    <row r="5747" spans="1:12" x14ac:dyDescent="0.25">
      <c r="A5747" s="16" t="s">
        <v>86</v>
      </c>
      <c r="B5747">
        <v>113</v>
      </c>
      <c r="C5747">
        <v>113</v>
      </c>
      <c r="D5747">
        <v>0</v>
      </c>
      <c r="E5747">
        <v>0</v>
      </c>
      <c r="F5747">
        <v>113</v>
      </c>
      <c r="G5747">
        <v>0</v>
      </c>
      <c r="H5747">
        <v>0</v>
      </c>
      <c r="I5747">
        <v>120</v>
      </c>
      <c r="J5747">
        <v>165589</v>
      </c>
      <c r="K5747">
        <v>18705784.199999999</v>
      </c>
      <c r="L5747" s="1">
        <v>45911</v>
      </c>
    </row>
    <row r="5748" spans="1:12" x14ac:dyDescent="0.25">
      <c r="A5748" s="16" t="s">
        <v>87</v>
      </c>
      <c r="B5748">
        <v>86.45</v>
      </c>
      <c r="C5748">
        <v>86.45</v>
      </c>
      <c r="D5748">
        <v>0</v>
      </c>
      <c r="E5748">
        <v>0</v>
      </c>
      <c r="F5748">
        <v>86.45</v>
      </c>
      <c r="G5748">
        <v>0</v>
      </c>
      <c r="H5748">
        <v>0</v>
      </c>
      <c r="I5748">
        <v>76</v>
      </c>
      <c r="J5748">
        <v>32924</v>
      </c>
      <c r="K5748">
        <v>2766122.95</v>
      </c>
      <c r="L5748" s="1">
        <v>45911</v>
      </c>
    </row>
    <row r="5749" spans="1:12" x14ac:dyDescent="0.25">
      <c r="A5749" s="16" t="s">
        <v>89</v>
      </c>
      <c r="B5749">
        <v>0.88</v>
      </c>
      <c r="C5749">
        <v>0.88</v>
      </c>
      <c r="D5749">
        <v>0.96</v>
      </c>
      <c r="E5749">
        <v>0.88</v>
      </c>
      <c r="F5749">
        <v>0.88</v>
      </c>
      <c r="G5749">
        <v>0</v>
      </c>
      <c r="H5749">
        <v>0</v>
      </c>
      <c r="I5749">
        <v>166</v>
      </c>
      <c r="J5749">
        <v>10514613</v>
      </c>
      <c r="K5749">
        <v>9720092.1799999997</v>
      </c>
      <c r="L5749" s="1">
        <v>45911</v>
      </c>
    </row>
    <row r="5750" spans="1:12" x14ac:dyDescent="0.25">
      <c r="A5750" s="16" t="s">
        <v>91</v>
      </c>
      <c r="B5750">
        <v>1020</v>
      </c>
      <c r="C5750">
        <v>1020</v>
      </c>
      <c r="D5750">
        <v>0</v>
      </c>
      <c r="E5750">
        <v>0</v>
      </c>
      <c r="F5750">
        <v>1020</v>
      </c>
      <c r="G5750">
        <v>0</v>
      </c>
      <c r="H5750">
        <v>0</v>
      </c>
      <c r="I5750">
        <v>427</v>
      </c>
      <c r="J5750">
        <v>48820</v>
      </c>
      <c r="K5750">
        <v>45449654.700000003</v>
      </c>
      <c r="L5750" s="1">
        <v>45911</v>
      </c>
    </row>
    <row r="5751" spans="1:12" x14ac:dyDescent="0.25">
      <c r="A5751" s="16" t="s">
        <v>93</v>
      </c>
      <c r="B5751">
        <v>1480</v>
      </c>
      <c r="C5751">
        <v>1480</v>
      </c>
      <c r="D5751">
        <v>0</v>
      </c>
      <c r="E5751">
        <v>0</v>
      </c>
      <c r="F5751">
        <v>1480</v>
      </c>
      <c r="G5751">
        <v>0</v>
      </c>
      <c r="H5751">
        <v>0</v>
      </c>
      <c r="I5751">
        <v>296</v>
      </c>
      <c r="J5751">
        <v>48111</v>
      </c>
      <c r="K5751">
        <v>66204847.299999997</v>
      </c>
      <c r="L5751" s="1">
        <v>45911</v>
      </c>
    </row>
    <row r="5752" spans="1:12" x14ac:dyDescent="0.25">
      <c r="A5752" s="16" t="s">
        <v>95</v>
      </c>
      <c r="B5752">
        <v>36.049999999999997</v>
      </c>
      <c r="C5752">
        <v>36.049999999999997</v>
      </c>
      <c r="D5752">
        <v>0</v>
      </c>
      <c r="E5752">
        <v>0</v>
      </c>
      <c r="F5752">
        <v>36.049999999999997</v>
      </c>
      <c r="G5752">
        <v>0</v>
      </c>
      <c r="H5752">
        <v>0</v>
      </c>
      <c r="I5752">
        <v>129</v>
      </c>
      <c r="J5752">
        <v>1522211</v>
      </c>
      <c r="K5752">
        <v>53106084.799999997</v>
      </c>
      <c r="L5752" s="1">
        <v>45911</v>
      </c>
    </row>
    <row r="5753" spans="1:12" x14ac:dyDescent="0.25">
      <c r="A5753" s="16" t="s">
        <v>96</v>
      </c>
      <c r="B5753">
        <v>11</v>
      </c>
      <c r="C5753">
        <v>11</v>
      </c>
      <c r="D5753">
        <v>0</v>
      </c>
      <c r="E5753">
        <v>0</v>
      </c>
      <c r="F5753">
        <v>11</v>
      </c>
      <c r="G5753">
        <v>0</v>
      </c>
      <c r="H5753">
        <v>0</v>
      </c>
      <c r="I5753">
        <v>22</v>
      </c>
      <c r="J5753">
        <v>35425</v>
      </c>
      <c r="K5753">
        <v>398214.35</v>
      </c>
      <c r="L5753" s="1">
        <v>45911</v>
      </c>
    </row>
    <row r="5754" spans="1:12" x14ac:dyDescent="0.25">
      <c r="A5754" s="16" t="s">
        <v>100</v>
      </c>
      <c r="B5754">
        <v>6.59</v>
      </c>
      <c r="C5754">
        <v>6.59</v>
      </c>
      <c r="D5754">
        <v>0</v>
      </c>
      <c r="E5754">
        <v>0</v>
      </c>
      <c r="F5754">
        <v>6.59</v>
      </c>
      <c r="G5754">
        <v>0</v>
      </c>
      <c r="H5754">
        <v>0</v>
      </c>
      <c r="I5754">
        <v>50</v>
      </c>
      <c r="J5754">
        <v>154215</v>
      </c>
      <c r="K5754">
        <v>1056913.6200000001</v>
      </c>
      <c r="L5754" s="1">
        <v>45911</v>
      </c>
    </row>
    <row r="5755" spans="1:12" x14ac:dyDescent="0.25">
      <c r="A5755" s="16" t="s">
        <v>101</v>
      </c>
      <c r="B5755">
        <v>5379.3</v>
      </c>
      <c r="C5755">
        <v>5379.3</v>
      </c>
      <c r="D5755">
        <v>0</v>
      </c>
      <c r="E5755">
        <v>0</v>
      </c>
      <c r="F5755">
        <v>5379.3</v>
      </c>
      <c r="G5755">
        <v>0</v>
      </c>
      <c r="H5755">
        <v>0</v>
      </c>
      <c r="I5755">
        <v>96</v>
      </c>
      <c r="J5755">
        <v>3261</v>
      </c>
      <c r="K5755">
        <v>17126380.800000001</v>
      </c>
      <c r="L5755" s="1">
        <v>45911</v>
      </c>
    </row>
    <row r="5756" spans="1:12" x14ac:dyDescent="0.25">
      <c r="A5756" s="16" t="s">
        <v>102</v>
      </c>
      <c r="B5756">
        <v>301.55</v>
      </c>
      <c r="C5756">
        <v>301.55</v>
      </c>
      <c r="D5756">
        <v>0</v>
      </c>
      <c r="E5756">
        <v>0</v>
      </c>
      <c r="F5756">
        <v>301.55</v>
      </c>
      <c r="G5756">
        <v>0</v>
      </c>
      <c r="H5756">
        <v>0</v>
      </c>
      <c r="I5756">
        <v>16</v>
      </c>
      <c r="J5756">
        <v>5563</v>
      </c>
      <c r="K5756">
        <v>1844014.7</v>
      </c>
      <c r="L5756" s="1">
        <v>45911</v>
      </c>
    </row>
    <row r="5757" spans="1:12" x14ac:dyDescent="0.25">
      <c r="A5757" s="16" t="s">
        <v>103</v>
      </c>
      <c r="B5757">
        <v>90.05</v>
      </c>
      <c r="C5757">
        <v>90.05</v>
      </c>
      <c r="D5757">
        <v>0</v>
      </c>
      <c r="E5757">
        <v>0</v>
      </c>
      <c r="F5757">
        <v>90.05</v>
      </c>
      <c r="G5757">
        <v>0</v>
      </c>
      <c r="H5757">
        <v>0</v>
      </c>
      <c r="I5757">
        <v>20</v>
      </c>
      <c r="J5757">
        <v>11790</v>
      </c>
      <c r="K5757">
        <v>973870.4</v>
      </c>
      <c r="L5757" s="1">
        <v>45911</v>
      </c>
    </row>
    <row r="5758" spans="1:12" x14ac:dyDescent="0.25">
      <c r="A5758" s="16" t="s">
        <v>105</v>
      </c>
      <c r="B5758">
        <v>98</v>
      </c>
      <c r="C5758">
        <v>98</v>
      </c>
      <c r="D5758">
        <v>0</v>
      </c>
      <c r="E5758">
        <v>0</v>
      </c>
      <c r="F5758">
        <v>98</v>
      </c>
      <c r="G5758">
        <v>0</v>
      </c>
      <c r="H5758">
        <v>0</v>
      </c>
      <c r="I5758">
        <v>138</v>
      </c>
      <c r="J5758">
        <v>361972</v>
      </c>
      <c r="K5758">
        <v>35898229.950000003</v>
      </c>
      <c r="L5758" s="1">
        <v>45911</v>
      </c>
    </row>
    <row r="5759" spans="1:12" x14ac:dyDescent="0.25">
      <c r="A5759" s="16" t="s">
        <v>106</v>
      </c>
      <c r="B5759">
        <v>7.5</v>
      </c>
      <c r="C5759">
        <v>7.5</v>
      </c>
      <c r="D5759">
        <v>7.5</v>
      </c>
      <c r="E5759">
        <v>7.35</v>
      </c>
      <c r="F5759">
        <v>7.5</v>
      </c>
      <c r="G5759">
        <v>0</v>
      </c>
      <c r="H5759">
        <v>0</v>
      </c>
      <c r="I5759">
        <v>260</v>
      </c>
      <c r="J5759">
        <v>3297734</v>
      </c>
      <c r="K5759">
        <v>24563611.600000001</v>
      </c>
      <c r="L5759" s="1">
        <v>45911</v>
      </c>
    </row>
    <row r="5760" spans="1:12" x14ac:dyDescent="0.25">
      <c r="A5760" s="16" t="s">
        <v>107</v>
      </c>
      <c r="B5760">
        <v>5.99</v>
      </c>
      <c r="C5760">
        <v>5.99</v>
      </c>
      <c r="D5760">
        <v>5.99</v>
      </c>
      <c r="E5760">
        <v>5.98</v>
      </c>
      <c r="F5760">
        <v>5.99</v>
      </c>
      <c r="G5760">
        <v>0</v>
      </c>
      <c r="H5760">
        <v>0</v>
      </c>
      <c r="I5760">
        <v>58</v>
      </c>
      <c r="J5760">
        <v>969488</v>
      </c>
      <c r="K5760">
        <v>5785765.0099999998</v>
      </c>
      <c r="L5760" s="1">
        <v>45911</v>
      </c>
    </row>
    <row r="5761" spans="1:12" x14ac:dyDescent="0.25">
      <c r="A5761" s="16" t="s">
        <v>108</v>
      </c>
      <c r="B5761">
        <v>2.4</v>
      </c>
      <c r="C5761">
        <v>2.4</v>
      </c>
      <c r="D5761">
        <v>2.4</v>
      </c>
      <c r="E5761">
        <v>2.4</v>
      </c>
      <c r="F5761">
        <v>2.4</v>
      </c>
      <c r="G5761">
        <v>0</v>
      </c>
      <c r="H5761">
        <v>0</v>
      </c>
      <c r="I5761">
        <v>64</v>
      </c>
      <c r="J5761">
        <v>931929</v>
      </c>
      <c r="K5761">
        <v>2260631.2200000002</v>
      </c>
      <c r="L5761" s="1">
        <v>45911</v>
      </c>
    </row>
    <row r="5762" spans="1:12" x14ac:dyDescent="0.25">
      <c r="A5762" s="16" t="s">
        <v>109</v>
      </c>
      <c r="B5762">
        <v>2.5099999999999998</v>
      </c>
      <c r="C5762">
        <v>2.5099999999999998</v>
      </c>
      <c r="D5762">
        <v>0</v>
      </c>
      <c r="E5762">
        <v>0</v>
      </c>
      <c r="F5762">
        <v>2.5099999999999998</v>
      </c>
      <c r="G5762">
        <v>0</v>
      </c>
      <c r="H5762">
        <v>0</v>
      </c>
      <c r="I5762">
        <v>24</v>
      </c>
      <c r="J5762">
        <v>118871</v>
      </c>
      <c r="K5762">
        <v>304870.8</v>
      </c>
      <c r="L5762" s="1">
        <v>45911</v>
      </c>
    </row>
    <row r="5763" spans="1:12" x14ac:dyDescent="0.25">
      <c r="A5763" s="16" t="s">
        <v>110</v>
      </c>
      <c r="B5763">
        <v>164.6</v>
      </c>
      <c r="C5763">
        <v>164.6</v>
      </c>
      <c r="D5763">
        <v>0</v>
      </c>
      <c r="E5763">
        <v>0</v>
      </c>
      <c r="F5763">
        <v>164.6</v>
      </c>
      <c r="G5763">
        <v>0</v>
      </c>
      <c r="H5763">
        <v>0</v>
      </c>
      <c r="I5763">
        <v>59</v>
      </c>
      <c r="J5763">
        <v>25309</v>
      </c>
      <c r="K5763">
        <v>3888035.5</v>
      </c>
      <c r="L5763" s="1">
        <v>45911</v>
      </c>
    </row>
    <row r="5764" spans="1:12" x14ac:dyDescent="0.25">
      <c r="A5764" s="16" t="s">
        <v>111</v>
      </c>
      <c r="B5764">
        <v>46.1</v>
      </c>
      <c r="C5764">
        <v>46.1</v>
      </c>
      <c r="D5764">
        <v>0</v>
      </c>
      <c r="E5764">
        <v>0</v>
      </c>
      <c r="F5764">
        <v>46.1</v>
      </c>
      <c r="G5764">
        <v>0</v>
      </c>
      <c r="H5764">
        <v>0</v>
      </c>
      <c r="I5764">
        <v>165</v>
      </c>
      <c r="J5764">
        <v>366872</v>
      </c>
      <c r="K5764">
        <v>17221716.050000001</v>
      </c>
      <c r="L5764" s="1">
        <v>45911</v>
      </c>
    </row>
    <row r="5765" spans="1:12" x14ac:dyDescent="0.25">
      <c r="A5765" s="16" t="s">
        <v>113</v>
      </c>
      <c r="B5765">
        <v>314</v>
      </c>
      <c r="C5765">
        <v>314</v>
      </c>
      <c r="D5765">
        <v>0</v>
      </c>
      <c r="E5765">
        <v>0</v>
      </c>
      <c r="F5765">
        <v>314</v>
      </c>
      <c r="G5765">
        <v>0</v>
      </c>
      <c r="H5765">
        <v>0</v>
      </c>
      <c r="I5765">
        <v>60</v>
      </c>
      <c r="J5765">
        <v>332563</v>
      </c>
      <c r="K5765">
        <v>93982303.799999997</v>
      </c>
      <c r="L5765" s="1">
        <v>45911</v>
      </c>
    </row>
    <row r="5766" spans="1:12" x14ac:dyDescent="0.25">
      <c r="A5766" s="16" t="s">
        <v>114</v>
      </c>
      <c r="B5766">
        <v>5.6</v>
      </c>
      <c r="C5766">
        <v>5.6</v>
      </c>
      <c r="D5766">
        <v>0</v>
      </c>
      <c r="E5766">
        <v>0</v>
      </c>
      <c r="F5766">
        <v>5.6</v>
      </c>
      <c r="G5766">
        <v>0</v>
      </c>
      <c r="H5766">
        <v>0</v>
      </c>
      <c r="I5766">
        <v>19</v>
      </c>
      <c r="J5766">
        <v>60637</v>
      </c>
      <c r="K5766">
        <v>306976.67</v>
      </c>
      <c r="L5766" s="1">
        <v>45911</v>
      </c>
    </row>
    <row r="5767" spans="1:12" x14ac:dyDescent="0.25">
      <c r="A5767" s="16" t="s">
        <v>115</v>
      </c>
      <c r="B5767">
        <v>73</v>
      </c>
      <c r="C5767">
        <v>73</v>
      </c>
      <c r="D5767">
        <v>0</v>
      </c>
      <c r="E5767">
        <v>0</v>
      </c>
      <c r="F5767">
        <v>73</v>
      </c>
      <c r="G5767">
        <v>0</v>
      </c>
      <c r="H5767">
        <v>0</v>
      </c>
      <c r="I5767">
        <v>130</v>
      </c>
      <c r="J5767">
        <v>356160</v>
      </c>
      <c r="K5767">
        <v>24253946.850000001</v>
      </c>
      <c r="L5767" s="1">
        <v>45911</v>
      </c>
    </row>
    <row r="5768" spans="1:12" x14ac:dyDescent="0.25">
      <c r="A5768" s="16" t="s">
        <v>118</v>
      </c>
      <c r="B5768">
        <v>57.6</v>
      </c>
      <c r="C5768">
        <v>57.6</v>
      </c>
      <c r="D5768">
        <v>0</v>
      </c>
      <c r="E5768">
        <v>0</v>
      </c>
      <c r="F5768">
        <v>57.6</v>
      </c>
      <c r="G5768">
        <v>0</v>
      </c>
      <c r="H5768">
        <v>0</v>
      </c>
      <c r="I5768">
        <v>30</v>
      </c>
      <c r="J5768">
        <v>24747</v>
      </c>
      <c r="K5768">
        <v>1291948.1499999999</v>
      </c>
      <c r="L5768" s="1">
        <v>45911</v>
      </c>
    </row>
    <row r="5769" spans="1:12" x14ac:dyDescent="0.25">
      <c r="A5769" s="16" t="s">
        <v>119</v>
      </c>
      <c r="B5769">
        <v>67.150000000000006</v>
      </c>
      <c r="C5769">
        <v>67.150000000000006</v>
      </c>
      <c r="D5769">
        <v>0</v>
      </c>
      <c r="E5769">
        <v>0</v>
      </c>
      <c r="F5769">
        <v>67.150000000000006</v>
      </c>
      <c r="G5769">
        <v>0</v>
      </c>
      <c r="H5769">
        <v>0</v>
      </c>
      <c r="I5769">
        <v>84</v>
      </c>
      <c r="J5769">
        <v>40160</v>
      </c>
      <c r="K5769">
        <v>2794137</v>
      </c>
      <c r="L5769" s="1">
        <v>45911</v>
      </c>
    </row>
    <row r="5770" spans="1:12" x14ac:dyDescent="0.25">
      <c r="A5770" s="16" t="s">
        <v>124</v>
      </c>
      <c r="B5770">
        <v>5.99</v>
      </c>
      <c r="C5770">
        <v>5.99</v>
      </c>
      <c r="D5770">
        <v>0</v>
      </c>
      <c r="E5770">
        <v>0</v>
      </c>
      <c r="F5770">
        <v>5.99</v>
      </c>
      <c r="G5770">
        <v>0</v>
      </c>
      <c r="H5770">
        <v>0</v>
      </c>
      <c r="I5770">
        <v>22</v>
      </c>
      <c r="J5770">
        <v>91832</v>
      </c>
      <c r="K5770">
        <v>523933.32</v>
      </c>
      <c r="L5770" s="1">
        <v>45911</v>
      </c>
    </row>
    <row r="5771" spans="1:12" x14ac:dyDescent="0.25">
      <c r="A5771" s="16" t="s">
        <v>125</v>
      </c>
      <c r="B5771">
        <v>2.2000000000000002</v>
      </c>
      <c r="C5771">
        <v>2.2000000000000002</v>
      </c>
      <c r="D5771">
        <v>2.21</v>
      </c>
      <c r="E5771">
        <v>2.02</v>
      </c>
      <c r="F5771">
        <v>2.2000000000000002</v>
      </c>
      <c r="G5771">
        <v>0</v>
      </c>
      <c r="H5771">
        <v>0</v>
      </c>
      <c r="I5771">
        <v>135</v>
      </c>
      <c r="J5771">
        <v>4113029</v>
      </c>
      <c r="K5771">
        <v>8972345.8300000001</v>
      </c>
      <c r="L5771" s="1">
        <v>45911</v>
      </c>
    </row>
    <row r="5772" spans="1:12" x14ac:dyDescent="0.25">
      <c r="A5772" s="16" t="s">
        <v>126</v>
      </c>
      <c r="B5772">
        <v>10.9</v>
      </c>
      <c r="C5772">
        <v>10.9</v>
      </c>
      <c r="D5772">
        <v>10.9</v>
      </c>
      <c r="E5772">
        <v>10.9</v>
      </c>
      <c r="F5772">
        <v>10.9</v>
      </c>
      <c r="G5772">
        <v>0</v>
      </c>
      <c r="H5772">
        <v>0</v>
      </c>
      <c r="I5772">
        <v>240</v>
      </c>
      <c r="J5772">
        <v>3453521</v>
      </c>
      <c r="K5772">
        <v>37147551.600000001</v>
      </c>
      <c r="L5772" s="1">
        <v>45911</v>
      </c>
    </row>
    <row r="5773" spans="1:12" x14ac:dyDescent="0.25">
      <c r="A5773" s="16" t="s">
        <v>127</v>
      </c>
      <c r="B5773">
        <v>78.45</v>
      </c>
      <c r="C5773">
        <v>78.45</v>
      </c>
      <c r="D5773">
        <v>78.45</v>
      </c>
      <c r="E5773">
        <v>78.45</v>
      </c>
      <c r="F5773">
        <v>78.45</v>
      </c>
      <c r="G5773">
        <v>0</v>
      </c>
      <c r="H5773">
        <v>0</v>
      </c>
      <c r="I5773">
        <v>146</v>
      </c>
      <c r="J5773">
        <v>5741832</v>
      </c>
      <c r="K5773">
        <v>450119482.10000002</v>
      </c>
      <c r="L5773" s="1">
        <v>45911</v>
      </c>
    </row>
    <row r="5774" spans="1:12" x14ac:dyDescent="0.25">
      <c r="A5774" s="16" t="s">
        <v>128</v>
      </c>
      <c r="B5774">
        <v>128</v>
      </c>
      <c r="C5774">
        <v>128</v>
      </c>
      <c r="D5774">
        <v>128</v>
      </c>
      <c r="E5774">
        <v>128</v>
      </c>
      <c r="F5774">
        <v>128</v>
      </c>
      <c r="G5774">
        <v>0</v>
      </c>
      <c r="H5774">
        <v>0</v>
      </c>
      <c r="I5774">
        <v>385</v>
      </c>
      <c r="J5774">
        <v>2692658</v>
      </c>
      <c r="K5774">
        <v>343644714.60000002</v>
      </c>
      <c r="L5774" s="1">
        <v>45911</v>
      </c>
    </row>
    <row r="5775" spans="1:12" x14ac:dyDescent="0.25">
      <c r="A5775" s="16" t="s">
        <v>130</v>
      </c>
      <c r="B5775">
        <v>21.8</v>
      </c>
      <c r="C5775">
        <v>21.8</v>
      </c>
      <c r="D5775">
        <v>0</v>
      </c>
      <c r="E5775">
        <v>0</v>
      </c>
      <c r="F5775">
        <v>21.8</v>
      </c>
      <c r="G5775">
        <v>0</v>
      </c>
      <c r="H5775">
        <v>0</v>
      </c>
      <c r="I5775">
        <v>219</v>
      </c>
      <c r="J5775">
        <v>572900</v>
      </c>
      <c r="K5775">
        <v>12434031.550000001</v>
      </c>
      <c r="L5775" s="1">
        <v>45911</v>
      </c>
    </row>
    <row r="5776" spans="1:12" x14ac:dyDescent="0.25">
      <c r="A5776" s="16" t="s">
        <v>137</v>
      </c>
      <c r="B5776">
        <v>50</v>
      </c>
      <c r="C5776">
        <v>50</v>
      </c>
      <c r="D5776">
        <v>50</v>
      </c>
      <c r="E5776">
        <v>50</v>
      </c>
      <c r="F5776">
        <v>50</v>
      </c>
      <c r="G5776">
        <v>0</v>
      </c>
      <c r="H5776">
        <v>0</v>
      </c>
      <c r="I5776">
        <v>4</v>
      </c>
      <c r="J5776">
        <v>1336</v>
      </c>
      <c r="K5776">
        <v>66800</v>
      </c>
      <c r="L5776" s="1">
        <v>45911</v>
      </c>
    </row>
    <row r="5777" spans="1:12" x14ac:dyDescent="0.25">
      <c r="A5777" s="16" t="s">
        <v>142</v>
      </c>
      <c r="B5777">
        <v>586.11</v>
      </c>
      <c r="C5777">
        <v>586.11</v>
      </c>
      <c r="D5777">
        <v>586.11</v>
      </c>
      <c r="E5777">
        <v>586</v>
      </c>
      <c r="F5777">
        <v>586</v>
      </c>
      <c r="G5777">
        <v>-0.11</v>
      </c>
      <c r="H5777">
        <v>-0.02</v>
      </c>
      <c r="I5777">
        <v>2</v>
      </c>
      <c r="J5777">
        <v>7</v>
      </c>
      <c r="K5777">
        <v>4102.55</v>
      </c>
      <c r="L5777" s="1">
        <v>45911</v>
      </c>
    </row>
    <row r="5778" spans="1:12" x14ac:dyDescent="0.25">
      <c r="A5778" s="16" t="s">
        <v>15</v>
      </c>
      <c r="B5778">
        <v>26.5</v>
      </c>
      <c r="C5778">
        <v>26.5</v>
      </c>
      <c r="D5778">
        <v>26.5</v>
      </c>
      <c r="E5778">
        <v>26.4</v>
      </c>
      <c r="F5778">
        <v>26.45</v>
      </c>
      <c r="G5778">
        <v>-0.05</v>
      </c>
      <c r="H5778">
        <v>-0.19</v>
      </c>
      <c r="I5778">
        <v>1111</v>
      </c>
      <c r="J5778">
        <v>25322453</v>
      </c>
      <c r="K5778">
        <v>669104280.39999998</v>
      </c>
      <c r="L5778" s="1">
        <v>45911</v>
      </c>
    </row>
    <row r="5779" spans="1:12" x14ac:dyDescent="0.25">
      <c r="A5779" s="16" t="s">
        <v>139</v>
      </c>
      <c r="B5779">
        <v>202.01</v>
      </c>
      <c r="C5779">
        <v>202.01</v>
      </c>
      <c r="D5779">
        <v>259.95</v>
      </c>
      <c r="E5779">
        <v>201</v>
      </c>
      <c r="F5779">
        <v>201</v>
      </c>
      <c r="G5779">
        <v>-1.01</v>
      </c>
      <c r="H5779">
        <v>-0.5</v>
      </c>
      <c r="I5779">
        <v>12</v>
      </c>
      <c r="J5779">
        <v>5608</v>
      </c>
      <c r="K5779">
        <v>1135727.56</v>
      </c>
      <c r="L5779" s="1">
        <v>45911</v>
      </c>
    </row>
    <row r="5780" spans="1:12" x14ac:dyDescent="0.25">
      <c r="A5780" s="16" t="s">
        <v>92</v>
      </c>
      <c r="B5780">
        <v>1.38</v>
      </c>
      <c r="C5780">
        <v>1.38</v>
      </c>
      <c r="D5780">
        <v>1.36</v>
      </c>
      <c r="E5780">
        <v>1.36</v>
      </c>
      <c r="F5780">
        <v>1.36</v>
      </c>
      <c r="G5780">
        <v>-0.02</v>
      </c>
      <c r="H5780">
        <v>-1.45</v>
      </c>
      <c r="I5780">
        <v>97</v>
      </c>
      <c r="J5780">
        <v>3345914</v>
      </c>
      <c r="K5780">
        <v>4312900.43</v>
      </c>
      <c r="L5780" s="1">
        <v>45911</v>
      </c>
    </row>
    <row r="5781" spans="1:12" x14ac:dyDescent="0.25">
      <c r="A5781" s="16" t="s">
        <v>122</v>
      </c>
      <c r="B5781">
        <v>5.89</v>
      </c>
      <c r="C5781">
        <v>5.89</v>
      </c>
      <c r="D5781">
        <v>5.8</v>
      </c>
      <c r="E5781">
        <v>5.8</v>
      </c>
      <c r="F5781">
        <v>5.8</v>
      </c>
      <c r="G5781">
        <v>-0.09</v>
      </c>
      <c r="H5781">
        <v>-1.53</v>
      </c>
      <c r="I5781">
        <v>137</v>
      </c>
      <c r="J5781">
        <v>1069758</v>
      </c>
      <c r="K5781">
        <v>6182128.8499999996</v>
      </c>
      <c r="L5781" s="1">
        <v>45911</v>
      </c>
    </row>
    <row r="5782" spans="1:12" x14ac:dyDescent="0.25">
      <c r="A5782" s="16" t="s">
        <v>140</v>
      </c>
      <c r="B5782">
        <v>58.31</v>
      </c>
      <c r="C5782">
        <v>58.31</v>
      </c>
      <c r="D5782">
        <v>64.14</v>
      </c>
      <c r="E5782">
        <v>53</v>
      </c>
      <c r="F5782">
        <v>57.39</v>
      </c>
      <c r="G5782">
        <v>-0.92</v>
      </c>
      <c r="H5782">
        <v>-1.58</v>
      </c>
      <c r="I5782">
        <v>39</v>
      </c>
      <c r="J5782">
        <v>21202</v>
      </c>
      <c r="K5782">
        <v>1310336.08</v>
      </c>
      <c r="L5782" s="1">
        <v>45911</v>
      </c>
    </row>
    <row r="5783" spans="1:12" x14ac:dyDescent="0.25">
      <c r="A5783" s="16" t="s">
        <v>72</v>
      </c>
      <c r="B5783">
        <v>8</v>
      </c>
      <c r="C5783">
        <v>8</v>
      </c>
      <c r="D5783">
        <v>7.9</v>
      </c>
      <c r="E5783">
        <v>7.85</v>
      </c>
      <c r="F5783">
        <v>7.85</v>
      </c>
      <c r="G5783">
        <v>-0.15</v>
      </c>
      <c r="H5783">
        <v>-1.88</v>
      </c>
      <c r="I5783">
        <v>131</v>
      </c>
      <c r="J5783">
        <v>920382</v>
      </c>
      <c r="K5783">
        <v>7257272.25</v>
      </c>
      <c r="L5783" s="1">
        <v>45911</v>
      </c>
    </row>
    <row r="5784" spans="1:12" x14ac:dyDescent="0.25">
      <c r="A5784" s="16" t="s">
        <v>68</v>
      </c>
      <c r="B5784">
        <v>3.26</v>
      </c>
      <c r="C5784">
        <v>3.26</v>
      </c>
      <c r="D5784">
        <v>3.18</v>
      </c>
      <c r="E5784">
        <v>3.04</v>
      </c>
      <c r="F5784">
        <v>3.18</v>
      </c>
      <c r="G5784">
        <v>-0.08</v>
      </c>
      <c r="H5784">
        <v>-2.4500000000000002</v>
      </c>
      <c r="I5784">
        <v>132</v>
      </c>
      <c r="J5784">
        <v>9625364</v>
      </c>
      <c r="K5784">
        <v>29605975.59</v>
      </c>
      <c r="L5784" s="1">
        <v>45911</v>
      </c>
    </row>
    <row r="5785" spans="1:12" x14ac:dyDescent="0.25">
      <c r="A5785" s="16" t="s">
        <v>82</v>
      </c>
      <c r="B5785">
        <v>6.27</v>
      </c>
      <c r="C5785">
        <v>6.27</v>
      </c>
      <c r="D5785">
        <v>6.44</v>
      </c>
      <c r="E5785">
        <v>5.8</v>
      </c>
      <c r="F5785">
        <v>6.1</v>
      </c>
      <c r="G5785">
        <v>-0.17</v>
      </c>
      <c r="H5785">
        <v>-2.71</v>
      </c>
      <c r="I5785">
        <v>173</v>
      </c>
      <c r="J5785">
        <v>2586413</v>
      </c>
      <c r="K5785">
        <v>15623698.73</v>
      </c>
      <c r="L5785" s="1">
        <v>45911</v>
      </c>
    </row>
    <row r="5786" spans="1:12" x14ac:dyDescent="0.25">
      <c r="A5786" s="16" t="s">
        <v>123</v>
      </c>
      <c r="B5786">
        <v>7.6</v>
      </c>
      <c r="C5786">
        <v>7.6</v>
      </c>
      <c r="D5786">
        <v>7.5</v>
      </c>
      <c r="E5786">
        <v>7.35</v>
      </c>
      <c r="F5786">
        <v>7.35</v>
      </c>
      <c r="G5786">
        <v>-0.25</v>
      </c>
      <c r="H5786">
        <v>-3.29</v>
      </c>
      <c r="I5786">
        <v>143</v>
      </c>
      <c r="J5786">
        <v>1333796</v>
      </c>
      <c r="K5786">
        <v>9972370.75</v>
      </c>
      <c r="L5786" s="1">
        <v>45911</v>
      </c>
    </row>
    <row r="5787" spans="1:12" x14ac:dyDescent="0.25">
      <c r="A5787" s="16" t="s">
        <v>31</v>
      </c>
      <c r="B5787">
        <v>4.21</v>
      </c>
      <c r="C5787">
        <v>4.21</v>
      </c>
      <c r="D5787">
        <v>4.2</v>
      </c>
      <c r="E5787">
        <v>4</v>
      </c>
      <c r="F5787">
        <v>4.03</v>
      </c>
      <c r="G5787">
        <v>-0.18</v>
      </c>
      <c r="H5787">
        <v>-4.28</v>
      </c>
      <c r="I5787">
        <v>143</v>
      </c>
      <c r="J5787">
        <v>11955743</v>
      </c>
      <c r="K5787">
        <v>48915471.439999998</v>
      </c>
      <c r="L5787" s="1">
        <v>45911</v>
      </c>
    </row>
    <row r="5788" spans="1:12" x14ac:dyDescent="0.25">
      <c r="A5788" s="16" t="s">
        <v>41</v>
      </c>
      <c r="B5788">
        <v>14</v>
      </c>
      <c r="C5788">
        <v>14</v>
      </c>
      <c r="D5788">
        <v>14.25</v>
      </c>
      <c r="E5788">
        <v>13.4</v>
      </c>
      <c r="F5788">
        <v>13.4</v>
      </c>
      <c r="G5788">
        <v>-0.6</v>
      </c>
      <c r="H5788">
        <v>-4.29</v>
      </c>
      <c r="I5788">
        <v>413</v>
      </c>
      <c r="J5788">
        <v>5997609</v>
      </c>
      <c r="K5788">
        <v>83242968.219999999</v>
      </c>
      <c r="L5788" s="1">
        <v>45911</v>
      </c>
    </row>
    <row r="5789" spans="1:12" x14ac:dyDescent="0.25">
      <c r="A5789" s="16" t="s">
        <v>36</v>
      </c>
      <c r="B5789">
        <v>17</v>
      </c>
      <c r="C5789">
        <v>17</v>
      </c>
      <c r="D5789">
        <v>16.2</v>
      </c>
      <c r="E5789">
        <v>16.2</v>
      </c>
      <c r="F5789">
        <v>16.2</v>
      </c>
      <c r="G5789">
        <v>-0.8</v>
      </c>
      <c r="H5789">
        <v>-4.71</v>
      </c>
      <c r="I5789">
        <v>119</v>
      </c>
      <c r="J5789">
        <v>929944</v>
      </c>
      <c r="K5789">
        <v>15251072.25</v>
      </c>
      <c r="L5789" s="1">
        <v>45911</v>
      </c>
    </row>
    <row r="5790" spans="1:12" x14ac:dyDescent="0.25">
      <c r="A5790" s="16" t="s">
        <v>73</v>
      </c>
      <c r="B5790">
        <v>16.79</v>
      </c>
      <c r="C5790">
        <v>16.79</v>
      </c>
      <c r="D5790">
        <v>15.99</v>
      </c>
      <c r="E5790">
        <v>15.99</v>
      </c>
      <c r="F5790">
        <v>15.99</v>
      </c>
      <c r="G5790">
        <v>-0.8</v>
      </c>
      <c r="H5790">
        <v>-4.76</v>
      </c>
      <c r="I5790">
        <v>131</v>
      </c>
      <c r="J5790">
        <v>922134</v>
      </c>
      <c r="K5790">
        <v>14709386.119999999</v>
      </c>
      <c r="L5790" s="1">
        <v>45911</v>
      </c>
    </row>
    <row r="5791" spans="1:12" x14ac:dyDescent="0.25">
      <c r="A5791" s="16" t="s">
        <v>134</v>
      </c>
      <c r="B5791">
        <v>420</v>
      </c>
      <c r="C5791">
        <v>420</v>
      </c>
      <c r="D5791">
        <v>420</v>
      </c>
      <c r="E5791">
        <v>378.5</v>
      </c>
      <c r="F5791">
        <v>400</v>
      </c>
      <c r="G5791">
        <v>-20</v>
      </c>
      <c r="H5791">
        <v>-4.76</v>
      </c>
      <c r="I5791">
        <v>13</v>
      </c>
      <c r="J5791">
        <v>599</v>
      </c>
      <c r="K5791">
        <v>242082</v>
      </c>
      <c r="L5791" s="1">
        <v>45911</v>
      </c>
    </row>
    <row r="5792" spans="1:12" x14ac:dyDescent="0.25">
      <c r="A5792" s="16" t="s">
        <v>83</v>
      </c>
      <c r="B5792">
        <v>31.2</v>
      </c>
      <c r="C5792">
        <v>31.2</v>
      </c>
      <c r="D5792">
        <v>28.1</v>
      </c>
      <c r="E5792">
        <v>28.1</v>
      </c>
      <c r="F5792">
        <v>28.1</v>
      </c>
      <c r="G5792">
        <v>-3.1</v>
      </c>
      <c r="H5792">
        <v>-9.94</v>
      </c>
      <c r="I5792">
        <v>160</v>
      </c>
      <c r="J5792">
        <v>1341969</v>
      </c>
      <c r="K5792">
        <v>37734659.600000001</v>
      </c>
      <c r="L5792" s="1">
        <v>45911</v>
      </c>
    </row>
    <row r="5793" spans="1:12" x14ac:dyDescent="0.25">
      <c r="A5793" s="16" t="s">
        <v>51</v>
      </c>
      <c r="B5793">
        <v>5.4</v>
      </c>
      <c r="C5793">
        <v>5.4</v>
      </c>
      <c r="D5793">
        <v>5.94</v>
      </c>
      <c r="E5793">
        <v>5.94</v>
      </c>
      <c r="F5793">
        <v>5.94</v>
      </c>
      <c r="G5793">
        <v>0.54</v>
      </c>
      <c r="H5793">
        <v>10</v>
      </c>
      <c r="I5793">
        <v>172</v>
      </c>
      <c r="J5793">
        <v>2078994</v>
      </c>
      <c r="K5793">
        <v>12260938.130000001</v>
      </c>
      <c r="L5793" s="1">
        <v>45910</v>
      </c>
    </row>
    <row r="5794" spans="1:12" x14ac:dyDescent="0.25">
      <c r="A5794" s="16" t="s">
        <v>22</v>
      </c>
      <c r="B5794">
        <v>35.5</v>
      </c>
      <c r="C5794">
        <v>35.5</v>
      </c>
      <c r="D5794">
        <v>39</v>
      </c>
      <c r="E5794">
        <v>39</v>
      </c>
      <c r="F5794">
        <v>39</v>
      </c>
      <c r="G5794">
        <v>3.5</v>
      </c>
      <c r="H5794">
        <v>9.86</v>
      </c>
      <c r="I5794">
        <v>64</v>
      </c>
      <c r="J5794">
        <v>257928</v>
      </c>
      <c r="K5794">
        <v>9849713</v>
      </c>
      <c r="L5794" s="1">
        <v>45910</v>
      </c>
    </row>
    <row r="5795" spans="1:12" x14ac:dyDescent="0.25">
      <c r="A5795" s="16" t="s">
        <v>107</v>
      </c>
      <c r="B5795">
        <v>5.5</v>
      </c>
      <c r="C5795">
        <v>5.5</v>
      </c>
      <c r="D5795">
        <v>5.99</v>
      </c>
      <c r="E5795">
        <v>5.99</v>
      </c>
      <c r="F5795">
        <v>5.99</v>
      </c>
      <c r="G5795">
        <v>0.49</v>
      </c>
      <c r="H5795">
        <v>8.91</v>
      </c>
      <c r="I5795">
        <v>38</v>
      </c>
      <c r="J5795">
        <v>450962</v>
      </c>
      <c r="K5795">
        <v>2668676.0699999998</v>
      </c>
      <c r="L5795" s="1">
        <v>45910</v>
      </c>
    </row>
    <row r="5796" spans="1:12" x14ac:dyDescent="0.25">
      <c r="A5796" s="16" t="s">
        <v>72</v>
      </c>
      <c r="B5796">
        <v>7.4</v>
      </c>
      <c r="C5796">
        <v>7.4</v>
      </c>
      <c r="D5796">
        <v>8</v>
      </c>
      <c r="E5796">
        <v>8</v>
      </c>
      <c r="F5796">
        <v>8</v>
      </c>
      <c r="G5796">
        <v>0.6</v>
      </c>
      <c r="H5796">
        <v>8.11</v>
      </c>
      <c r="I5796">
        <v>107</v>
      </c>
      <c r="J5796">
        <v>2317700</v>
      </c>
      <c r="K5796">
        <v>18473193.399999999</v>
      </c>
      <c r="L5796" s="1">
        <v>45910</v>
      </c>
    </row>
    <row r="5797" spans="1:12" x14ac:dyDescent="0.25">
      <c r="A5797" s="16" t="s">
        <v>41</v>
      </c>
      <c r="B5797">
        <v>13.02</v>
      </c>
      <c r="C5797">
        <v>13.02</v>
      </c>
      <c r="D5797">
        <v>14.05</v>
      </c>
      <c r="E5797">
        <v>13.03</v>
      </c>
      <c r="F5797">
        <v>14</v>
      </c>
      <c r="G5797">
        <v>0.98</v>
      </c>
      <c r="H5797">
        <v>7.53</v>
      </c>
      <c r="I5797">
        <v>407</v>
      </c>
      <c r="J5797">
        <v>7711774</v>
      </c>
      <c r="K5797">
        <v>106239481.5</v>
      </c>
      <c r="L5797" s="1">
        <v>45910</v>
      </c>
    </row>
    <row r="5798" spans="1:12" x14ac:dyDescent="0.25">
      <c r="A5798" s="16" t="s">
        <v>128</v>
      </c>
      <c r="B5798">
        <v>119.95</v>
      </c>
      <c r="C5798">
        <v>119.95</v>
      </c>
      <c r="D5798">
        <v>128</v>
      </c>
      <c r="E5798">
        <v>126</v>
      </c>
      <c r="F5798">
        <v>128</v>
      </c>
      <c r="G5798">
        <v>8.0500000000000007</v>
      </c>
      <c r="H5798">
        <v>6.71</v>
      </c>
      <c r="I5798">
        <v>450</v>
      </c>
      <c r="J5798">
        <v>3148617</v>
      </c>
      <c r="K5798">
        <v>397509893.60000002</v>
      </c>
      <c r="L5798" s="1">
        <v>45910</v>
      </c>
    </row>
    <row r="5799" spans="1:12" x14ac:dyDescent="0.25">
      <c r="A5799" s="16" t="s">
        <v>119</v>
      </c>
      <c r="B5799">
        <v>63.15</v>
      </c>
      <c r="C5799">
        <v>63.15</v>
      </c>
      <c r="D5799">
        <v>67.150000000000006</v>
      </c>
      <c r="E5799">
        <v>67.150000000000006</v>
      </c>
      <c r="F5799">
        <v>67.150000000000006</v>
      </c>
      <c r="G5799">
        <v>4</v>
      </c>
      <c r="H5799">
        <v>6.33</v>
      </c>
      <c r="I5799">
        <v>116</v>
      </c>
      <c r="J5799">
        <v>659058</v>
      </c>
      <c r="K5799">
        <v>43597233.75</v>
      </c>
      <c r="L5799" s="1">
        <v>45910</v>
      </c>
    </row>
    <row r="5800" spans="1:12" x14ac:dyDescent="0.25">
      <c r="A5800" s="16" t="s">
        <v>94</v>
      </c>
      <c r="B5800">
        <v>1.76</v>
      </c>
      <c r="C5800">
        <v>1.76</v>
      </c>
      <c r="D5800">
        <v>1.87</v>
      </c>
      <c r="E5800">
        <v>1.8</v>
      </c>
      <c r="F5800">
        <v>1.87</v>
      </c>
      <c r="G5800">
        <v>0.11</v>
      </c>
      <c r="H5800">
        <v>6.25</v>
      </c>
      <c r="I5800">
        <v>79</v>
      </c>
      <c r="J5800">
        <v>1582207</v>
      </c>
      <c r="K5800">
        <v>2871376.21</v>
      </c>
      <c r="L5800" s="1">
        <v>45910</v>
      </c>
    </row>
    <row r="5801" spans="1:12" x14ac:dyDescent="0.25">
      <c r="A5801" s="16" t="s">
        <v>141</v>
      </c>
      <c r="B5801">
        <v>51100.22</v>
      </c>
      <c r="C5801">
        <v>51100.22</v>
      </c>
      <c r="D5801">
        <v>54000</v>
      </c>
      <c r="E5801">
        <v>54000</v>
      </c>
      <c r="F5801">
        <v>54000</v>
      </c>
      <c r="G5801">
        <v>2899.78</v>
      </c>
      <c r="H5801">
        <v>5.67</v>
      </c>
      <c r="I5801">
        <v>1</v>
      </c>
      <c r="J5801">
        <v>1</v>
      </c>
      <c r="K5801">
        <v>54000</v>
      </c>
      <c r="L5801" s="1">
        <v>45910</v>
      </c>
    </row>
    <row r="5802" spans="1:12" x14ac:dyDescent="0.25">
      <c r="A5802" s="16" t="s">
        <v>17</v>
      </c>
      <c r="B5802">
        <v>4</v>
      </c>
      <c r="C5802">
        <v>4</v>
      </c>
      <c r="D5802">
        <v>4.25</v>
      </c>
      <c r="E5802">
        <v>4.07</v>
      </c>
      <c r="F5802">
        <v>4.2</v>
      </c>
      <c r="G5802">
        <v>0.2</v>
      </c>
      <c r="H5802">
        <v>5</v>
      </c>
      <c r="I5802">
        <v>526</v>
      </c>
      <c r="J5802">
        <v>14275169</v>
      </c>
      <c r="K5802">
        <v>59175023.710000001</v>
      </c>
      <c r="L5802" s="1">
        <v>45910</v>
      </c>
    </row>
    <row r="5803" spans="1:12" x14ac:dyDescent="0.25">
      <c r="A5803" s="16" t="s">
        <v>71</v>
      </c>
      <c r="B5803">
        <v>2.04</v>
      </c>
      <c r="C5803">
        <v>2.04</v>
      </c>
      <c r="D5803">
        <v>2.15</v>
      </c>
      <c r="E5803">
        <v>2.14</v>
      </c>
      <c r="F5803">
        <v>2.14</v>
      </c>
      <c r="G5803">
        <v>0.1</v>
      </c>
      <c r="H5803">
        <v>4.9000000000000004</v>
      </c>
      <c r="I5803">
        <v>70</v>
      </c>
      <c r="J5803">
        <v>1456032</v>
      </c>
      <c r="K5803">
        <v>3106700.76</v>
      </c>
      <c r="L5803" s="1">
        <v>45910</v>
      </c>
    </row>
    <row r="5804" spans="1:12" x14ac:dyDescent="0.25">
      <c r="A5804" s="16" t="s">
        <v>96</v>
      </c>
      <c r="B5804">
        <v>10.5</v>
      </c>
      <c r="C5804">
        <v>10.5</v>
      </c>
      <c r="D5804">
        <v>11</v>
      </c>
      <c r="E5804">
        <v>11</v>
      </c>
      <c r="F5804">
        <v>11</v>
      </c>
      <c r="G5804">
        <v>0.5</v>
      </c>
      <c r="H5804">
        <v>4.76</v>
      </c>
      <c r="I5804">
        <v>20</v>
      </c>
      <c r="J5804">
        <v>405812</v>
      </c>
      <c r="K5804">
        <v>4461246</v>
      </c>
      <c r="L5804" s="1">
        <v>45910</v>
      </c>
    </row>
    <row r="5805" spans="1:12" x14ac:dyDescent="0.25">
      <c r="A5805" s="16" t="s">
        <v>69</v>
      </c>
      <c r="B5805">
        <v>7.26</v>
      </c>
      <c r="C5805">
        <v>7.26</v>
      </c>
      <c r="D5805">
        <v>7.6</v>
      </c>
      <c r="E5805">
        <v>7.6</v>
      </c>
      <c r="F5805">
        <v>7.6</v>
      </c>
      <c r="G5805">
        <v>0.34</v>
      </c>
      <c r="H5805">
        <v>4.68</v>
      </c>
      <c r="I5805">
        <v>61</v>
      </c>
      <c r="J5805">
        <v>1056279</v>
      </c>
      <c r="K5805">
        <v>8018997.7400000002</v>
      </c>
      <c r="L5805" s="1">
        <v>45910</v>
      </c>
    </row>
    <row r="5806" spans="1:12" x14ac:dyDescent="0.25">
      <c r="A5806" s="16" t="s">
        <v>26</v>
      </c>
      <c r="B5806">
        <v>60</v>
      </c>
      <c r="C5806">
        <v>60</v>
      </c>
      <c r="D5806">
        <v>62.8</v>
      </c>
      <c r="E5806">
        <v>62.8</v>
      </c>
      <c r="F5806">
        <v>62.8</v>
      </c>
      <c r="G5806">
        <v>2.8</v>
      </c>
      <c r="H5806">
        <v>4.67</v>
      </c>
      <c r="I5806">
        <v>219</v>
      </c>
      <c r="J5806">
        <v>634631</v>
      </c>
      <c r="K5806">
        <v>38491236.549999997</v>
      </c>
      <c r="L5806" s="1">
        <v>45910</v>
      </c>
    </row>
    <row r="5807" spans="1:12" x14ac:dyDescent="0.25">
      <c r="A5807" s="16" t="s">
        <v>82</v>
      </c>
      <c r="B5807">
        <v>6</v>
      </c>
      <c r="C5807">
        <v>6</v>
      </c>
      <c r="D5807">
        <v>6.27</v>
      </c>
      <c r="E5807">
        <v>6.27</v>
      </c>
      <c r="F5807">
        <v>6.27</v>
      </c>
      <c r="G5807">
        <v>0.27</v>
      </c>
      <c r="H5807">
        <v>4.5</v>
      </c>
      <c r="I5807">
        <v>112</v>
      </c>
      <c r="J5807">
        <v>1539641</v>
      </c>
      <c r="K5807">
        <v>9331822.9800000004</v>
      </c>
      <c r="L5807" s="1">
        <v>45910</v>
      </c>
    </row>
    <row r="5808" spans="1:12" x14ac:dyDescent="0.25">
      <c r="A5808" s="16" t="s">
        <v>20</v>
      </c>
      <c r="B5808">
        <v>511.2</v>
      </c>
      <c r="C5808">
        <v>511.2</v>
      </c>
      <c r="D5808">
        <v>530</v>
      </c>
      <c r="E5808">
        <v>528</v>
      </c>
      <c r="F5808">
        <v>530</v>
      </c>
      <c r="G5808">
        <v>18.8</v>
      </c>
      <c r="H5808">
        <v>3.68</v>
      </c>
      <c r="I5808">
        <v>545</v>
      </c>
      <c r="J5808">
        <v>43432242</v>
      </c>
      <c r="K5808">
        <v>23008775621</v>
      </c>
      <c r="L5808" s="1">
        <v>45910</v>
      </c>
    </row>
    <row r="5809" spans="1:12" x14ac:dyDescent="0.25">
      <c r="A5809" s="16" t="s">
        <v>56</v>
      </c>
      <c r="B5809">
        <v>4.0999999999999996</v>
      </c>
      <c r="C5809">
        <v>4.0999999999999996</v>
      </c>
      <c r="D5809">
        <v>4.25</v>
      </c>
      <c r="E5809">
        <v>4.25</v>
      </c>
      <c r="F5809">
        <v>4.25</v>
      </c>
      <c r="G5809">
        <v>0.15</v>
      </c>
      <c r="H5809">
        <v>3.66</v>
      </c>
      <c r="I5809">
        <v>16</v>
      </c>
      <c r="J5809">
        <v>256804</v>
      </c>
      <c r="K5809">
        <v>1084037.5</v>
      </c>
      <c r="L5809" s="1">
        <v>45910</v>
      </c>
    </row>
    <row r="5810" spans="1:12" x14ac:dyDescent="0.25">
      <c r="A5810" s="16" t="s">
        <v>36</v>
      </c>
      <c r="B5810">
        <v>16.45</v>
      </c>
      <c r="C5810">
        <v>16.45</v>
      </c>
      <c r="D5810">
        <v>17</v>
      </c>
      <c r="E5810">
        <v>16.95</v>
      </c>
      <c r="F5810">
        <v>17</v>
      </c>
      <c r="G5810">
        <v>0.55000000000000004</v>
      </c>
      <c r="H5810">
        <v>3.34</v>
      </c>
      <c r="I5810">
        <v>150</v>
      </c>
      <c r="J5810">
        <v>2027703</v>
      </c>
      <c r="K5810">
        <v>33821241.799999997</v>
      </c>
      <c r="L5810" s="1">
        <v>45910</v>
      </c>
    </row>
    <row r="5811" spans="1:12" x14ac:dyDescent="0.25">
      <c r="A5811" s="16" t="s">
        <v>30</v>
      </c>
      <c r="B5811">
        <v>2.96</v>
      </c>
      <c r="C5811">
        <v>2.96</v>
      </c>
      <c r="D5811">
        <v>3.03</v>
      </c>
      <c r="E5811">
        <v>2.97</v>
      </c>
      <c r="F5811">
        <v>3.03</v>
      </c>
      <c r="G5811">
        <v>7.0000000000000007E-2</v>
      </c>
      <c r="H5811">
        <v>2.36</v>
      </c>
      <c r="I5811">
        <v>359</v>
      </c>
      <c r="J5811">
        <v>10156059</v>
      </c>
      <c r="K5811">
        <v>30378187.940000001</v>
      </c>
      <c r="L5811" s="1">
        <v>45910</v>
      </c>
    </row>
    <row r="5812" spans="1:12" x14ac:dyDescent="0.25">
      <c r="A5812" s="16" t="s">
        <v>15</v>
      </c>
      <c r="B5812">
        <v>25.9</v>
      </c>
      <c r="C5812">
        <v>25.9</v>
      </c>
      <c r="D5812">
        <v>26.5</v>
      </c>
      <c r="E5812">
        <v>26</v>
      </c>
      <c r="F5812">
        <v>26.5</v>
      </c>
      <c r="G5812">
        <v>0.6</v>
      </c>
      <c r="H5812">
        <v>2.3199999999999998</v>
      </c>
      <c r="I5812">
        <v>1236</v>
      </c>
      <c r="J5812">
        <v>40277572</v>
      </c>
      <c r="K5812">
        <v>1059311132</v>
      </c>
      <c r="L5812" s="1">
        <v>45910</v>
      </c>
    </row>
    <row r="5813" spans="1:12" x14ac:dyDescent="0.25">
      <c r="A5813" s="16" t="s">
        <v>81</v>
      </c>
      <c r="B5813">
        <v>68.5</v>
      </c>
      <c r="C5813">
        <v>68.5</v>
      </c>
      <c r="D5813">
        <v>70</v>
      </c>
      <c r="E5813">
        <v>69.95</v>
      </c>
      <c r="F5813">
        <v>69.95</v>
      </c>
      <c r="G5813">
        <v>1.45</v>
      </c>
      <c r="H5813">
        <v>2.12</v>
      </c>
      <c r="I5813">
        <v>283</v>
      </c>
      <c r="J5813">
        <v>50458347</v>
      </c>
      <c r="K5813">
        <v>3531760005</v>
      </c>
      <c r="L5813" s="1">
        <v>45910</v>
      </c>
    </row>
    <row r="5814" spans="1:12" x14ac:dyDescent="0.25">
      <c r="A5814" s="16" t="s">
        <v>29</v>
      </c>
      <c r="B5814">
        <v>16.7</v>
      </c>
      <c r="C5814">
        <v>16.7</v>
      </c>
      <c r="D5814">
        <v>17</v>
      </c>
      <c r="E5814">
        <v>16.75</v>
      </c>
      <c r="F5814">
        <v>17</v>
      </c>
      <c r="G5814">
        <v>0.3</v>
      </c>
      <c r="H5814">
        <v>1.8</v>
      </c>
      <c r="I5814">
        <v>249</v>
      </c>
      <c r="J5814">
        <v>3948523</v>
      </c>
      <c r="K5814">
        <v>63154556.859999999</v>
      </c>
      <c r="L5814" s="1">
        <v>45910</v>
      </c>
    </row>
    <row r="5815" spans="1:12" x14ac:dyDescent="0.25">
      <c r="A5815" s="16" t="s">
        <v>117</v>
      </c>
      <c r="B5815">
        <v>18.899999999999999</v>
      </c>
      <c r="C5815">
        <v>18.899999999999999</v>
      </c>
      <c r="D5815">
        <v>19.2</v>
      </c>
      <c r="E5815">
        <v>19</v>
      </c>
      <c r="F5815">
        <v>19.2</v>
      </c>
      <c r="G5815">
        <v>0.3</v>
      </c>
      <c r="H5815">
        <v>1.59</v>
      </c>
      <c r="I5815">
        <v>267</v>
      </c>
      <c r="J5815">
        <v>5769184</v>
      </c>
      <c r="K5815">
        <v>110343851.2</v>
      </c>
      <c r="L5815" s="1">
        <v>45910</v>
      </c>
    </row>
    <row r="5816" spans="1:12" x14ac:dyDescent="0.25">
      <c r="A5816" s="16" t="s">
        <v>99</v>
      </c>
      <c r="B5816">
        <v>3.3</v>
      </c>
      <c r="C5816">
        <v>3.3</v>
      </c>
      <c r="D5816">
        <v>3.38</v>
      </c>
      <c r="E5816">
        <v>3.35</v>
      </c>
      <c r="F5816">
        <v>3.35</v>
      </c>
      <c r="G5816">
        <v>0.05</v>
      </c>
      <c r="H5816">
        <v>1.52</v>
      </c>
      <c r="I5816">
        <v>55</v>
      </c>
      <c r="J5816">
        <v>1034350</v>
      </c>
      <c r="K5816">
        <v>3473033.49</v>
      </c>
      <c r="L5816" s="1">
        <v>45910</v>
      </c>
    </row>
    <row r="5817" spans="1:12" x14ac:dyDescent="0.25">
      <c r="A5817" s="16" t="s">
        <v>38</v>
      </c>
      <c r="B5817">
        <v>520.20000000000005</v>
      </c>
      <c r="C5817">
        <v>520.20000000000005</v>
      </c>
      <c r="D5817">
        <v>528</v>
      </c>
      <c r="E5817">
        <v>528</v>
      </c>
      <c r="F5817">
        <v>528</v>
      </c>
      <c r="G5817">
        <v>7.8</v>
      </c>
      <c r="H5817">
        <v>1.5</v>
      </c>
      <c r="I5817">
        <v>747</v>
      </c>
      <c r="J5817">
        <v>1332690</v>
      </c>
      <c r="K5817">
        <v>680617194.20000005</v>
      </c>
      <c r="L5817" s="1">
        <v>45910</v>
      </c>
    </row>
    <row r="5818" spans="1:12" x14ac:dyDescent="0.25">
      <c r="A5818" s="16" t="s">
        <v>125</v>
      </c>
      <c r="B5818">
        <v>2.17</v>
      </c>
      <c r="C5818">
        <v>2.17</v>
      </c>
      <c r="D5818">
        <v>2.2000000000000002</v>
      </c>
      <c r="E5818">
        <v>2.08</v>
      </c>
      <c r="F5818">
        <v>2.2000000000000002</v>
      </c>
      <c r="G5818">
        <v>0.03</v>
      </c>
      <c r="H5818">
        <v>1.38</v>
      </c>
      <c r="I5818">
        <v>141</v>
      </c>
      <c r="J5818">
        <v>9660066</v>
      </c>
      <c r="K5818">
        <v>20899806.420000002</v>
      </c>
      <c r="L5818" s="1">
        <v>45910</v>
      </c>
    </row>
    <row r="5819" spans="1:12" x14ac:dyDescent="0.25">
      <c r="A5819" s="16" t="s">
        <v>37</v>
      </c>
      <c r="B5819">
        <v>1.03</v>
      </c>
      <c r="C5819">
        <v>1.03</v>
      </c>
      <c r="D5819">
        <v>1.1299999999999999</v>
      </c>
      <c r="E5819">
        <v>0.97</v>
      </c>
      <c r="F5819">
        <v>1.04</v>
      </c>
      <c r="G5819">
        <v>0.01</v>
      </c>
      <c r="H5819">
        <v>0.97</v>
      </c>
      <c r="I5819">
        <v>208</v>
      </c>
      <c r="J5819">
        <v>11239628</v>
      </c>
      <c r="K5819">
        <v>11864431.34</v>
      </c>
      <c r="L5819" s="1">
        <v>45910</v>
      </c>
    </row>
    <row r="5820" spans="1:12" x14ac:dyDescent="0.25">
      <c r="A5820" s="16" t="s">
        <v>75</v>
      </c>
      <c r="B5820">
        <v>3.92</v>
      </c>
      <c r="C5820">
        <v>3.92</v>
      </c>
      <c r="D5820">
        <v>3.95</v>
      </c>
      <c r="E5820">
        <v>3.92</v>
      </c>
      <c r="F5820">
        <v>3.95</v>
      </c>
      <c r="G5820">
        <v>0.03</v>
      </c>
      <c r="H5820">
        <v>0.77</v>
      </c>
      <c r="I5820">
        <v>157</v>
      </c>
      <c r="J5820">
        <v>3757092</v>
      </c>
      <c r="K5820">
        <v>14778814.08</v>
      </c>
      <c r="L5820" s="1">
        <v>45910</v>
      </c>
    </row>
    <row r="5821" spans="1:12" x14ac:dyDescent="0.25">
      <c r="A5821" s="16" t="s">
        <v>90</v>
      </c>
      <c r="B5821">
        <v>47.25</v>
      </c>
      <c r="C5821">
        <v>47.25</v>
      </c>
      <c r="D5821">
        <v>49</v>
      </c>
      <c r="E5821">
        <v>47.05</v>
      </c>
      <c r="F5821">
        <v>47.55</v>
      </c>
      <c r="G5821">
        <v>0.3</v>
      </c>
      <c r="H5821">
        <v>0.63</v>
      </c>
      <c r="I5821">
        <v>723</v>
      </c>
      <c r="J5821">
        <v>7313077</v>
      </c>
      <c r="K5821">
        <v>350733401.89999998</v>
      </c>
      <c r="L5821" s="1">
        <v>45910</v>
      </c>
    </row>
    <row r="5822" spans="1:12" x14ac:dyDescent="0.25">
      <c r="A5822" s="16" t="s">
        <v>47</v>
      </c>
      <c r="B5822">
        <v>10.75</v>
      </c>
      <c r="C5822">
        <v>10.75</v>
      </c>
      <c r="D5822">
        <v>10.85</v>
      </c>
      <c r="E5822">
        <v>10.7</v>
      </c>
      <c r="F5822">
        <v>10.8</v>
      </c>
      <c r="G5822">
        <v>0.05</v>
      </c>
      <c r="H5822">
        <v>0.47</v>
      </c>
      <c r="I5822">
        <v>559</v>
      </c>
      <c r="J5822">
        <v>287767914</v>
      </c>
      <c r="K5822">
        <v>3107827984</v>
      </c>
      <c r="L5822" s="1">
        <v>45910</v>
      </c>
    </row>
    <row r="5823" spans="1:12" x14ac:dyDescent="0.25">
      <c r="A5823" s="16" t="s">
        <v>98</v>
      </c>
      <c r="B5823">
        <v>2.25</v>
      </c>
      <c r="C5823">
        <v>2.25</v>
      </c>
      <c r="D5823">
        <v>2.2999999999999998</v>
      </c>
      <c r="E5823">
        <v>2.2000000000000002</v>
      </c>
      <c r="F5823">
        <v>2.2599999999999998</v>
      </c>
      <c r="G5823">
        <v>0.01</v>
      </c>
      <c r="H5823">
        <v>0.44</v>
      </c>
      <c r="I5823">
        <v>149</v>
      </c>
      <c r="J5823">
        <v>4951559</v>
      </c>
      <c r="K5823">
        <v>11113998.52</v>
      </c>
      <c r="L5823" s="1">
        <v>45910</v>
      </c>
    </row>
    <row r="5824" spans="1:12" x14ac:dyDescent="0.25">
      <c r="A5824" s="16" t="s">
        <v>16</v>
      </c>
      <c r="B5824">
        <v>15</v>
      </c>
      <c r="C5824">
        <v>15</v>
      </c>
      <c r="D5824">
        <v>15.55</v>
      </c>
      <c r="E5824">
        <v>15.05</v>
      </c>
      <c r="F5824">
        <v>15.05</v>
      </c>
      <c r="G5824">
        <v>0.05</v>
      </c>
      <c r="H5824">
        <v>0.33</v>
      </c>
      <c r="I5824">
        <v>130</v>
      </c>
      <c r="J5824">
        <v>1193052</v>
      </c>
      <c r="K5824">
        <v>18216413.699999999</v>
      </c>
      <c r="L5824" s="1">
        <v>45910</v>
      </c>
    </row>
    <row r="5825" spans="1:12" x14ac:dyDescent="0.25">
      <c r="A5825" s="16" t="s">
        <v>129</v>
      </c>
      <c r="B5825">
        <v>3.43</v>
      </c>
      <c r="C5825">
        <v>3.43</v>
      </c>
      <c r="D5825">
        <v>3.5</v>
      </c>
      <c r="E5825">
        <v>3.44</v>
      </c>
      <c r="F5825">
        <v>3.44</v>
      </c>
      <c r="G5825">
        <v>0.01</v>
      </c>
      <c r="H5825">
        <v>0.28999999999999998</v>
      </c>
      <c r="I5825">
        <v>78</v>
      </c>
      <c r="J5825">
        <v>1224872</v>
      </c>
      <c r="K5825">
        <v>4229669.57</v>
      </c>
      <c r="L5825" s="1">
        <v>45910</v>
      </c>
    </row>
    <row r="5826" spans="1:12" x14ac:dyDescent="0.25">
      <c r="A5826" s="16" t="s">
        <v>48</v>
      </c>
      <c r="B5826">
        <v>20.55</v>
      </c>
      <c r="C5826">
        <v>20.55</v>
      </c>
      <c r="D5826">
        <v>20.6</v>
      </c>
      <c r="E5826">
        <v>20.5</v>
      </c>
      <c r="F5826">
        <v>20.6</v>
      </c>
      <c r="G5826">
        <v>0.05</v>
      </c>
      <c r="H5826">
        <v>0.24</v>
      </c>
      <c r="I5826">
        <v>600</v>
      </c>
      <c r="J5826">
        <v>17807209</v>
      </c>
      <c r="K5826">
        <v>366361581.39999998</v>
      </c>
      <c r="L5826" s="1">
        <v>45910</v>
      </c>
    </row>
    <row r="5827" spans="1:12" x14ac:dyDescent="0.25">
      <c r="A5827" s="16" t="s">
        <v>111</v>
      </c>
      <c r="B5827">
        <v>46</v>
      </c>
      <c r="C5827">
        <v>46</v>
      </c>
      <c r="D5827">
        <v>46.1</v>
      </c>
      <c r="E5827">
        <v>46.1</v>
      </c>
      <c r="F5827">
        <v>46.1</v>
      </c>
      <c r="G5827">
        <v>0.1</v>
      </c>
      <c r="H5827">
        <v>0.22</v>
      </c>
      <c r="I5827">
        <v>215</v>
      </c>
      <c r="J5827">
        <v>3071628</v>
      </c>
      <c r="K5827">
        <v>141819400.90000001</v>
      </c>
      <c r="L5827" s="1">
        <v>45910</v>
      </c>
    </row>
    <row r="5828" spans="1:12" x14ac:dyDescent="0.25">
      <c r="A5828" s="16" t="s">
        <v>28</v>
      </c>
      <c r="B5828">
        <v>6.4</v>
      </c>
      <c r="C5828">
        <v>6.4</v>
      </c>
      <c r="D5828">
        <v>6.41</v>
      </c>
      <c r="E5828">
        <v>6.41</v>
      </c>
      <c r="F5828">
        <v>6.41</v>
      </c>
      <c r="G5828">
        <v>0.01</v>
      </c>
      <c r="H5828">
        <v>0.16</v>
      </c>
      <c r="I5828">
        <v>65</v>
      </c>
      <c r="J5828">
        <v>774318</v>
      </c>
      <c r="K5828">
        <v>5000069.38</v>
      </c>
      <c r="L5828" s="1">
        <v>45910</v>
      </c>
    </row>
    <row r="5829" spans="1:12" x14ac:dyDescent="0.25">
      <c r="A5829" s="16" t="s">
        <v>116</v>
      </c>
      <c r="B5829">
        <v>46.95</v>
      </c>
      <c r="C5829">
        <v>46.95</v>
      </c>
      <c r="D5829">
        <v>47</v>
      </c>
      <c r="E5829">
        <v>47</v>
      </c>
      <c r="F5829">
        <v>47</v>
      </c>
      <c r="G5829">
        <v>0.05</v>
      </c>
      <c r="H5829">
        <v>0.11</v>
      </c>
      <c r="I5829">
        <v>1051</v>
      </c>
      <c r="J5829">
        <v>8521537</v>
      </c>
      <c r="K5829">
        <v>402583221.5</v>
      </c>
      <c r="L5829" s="1">
        <v>45910</v>
      </c>
    </row>
    <row r="5830" spans="1:12" x14ac:dyDescent="0.25">
      <c r="A5830" s="16" t="s">
        <v>35</v>
      </c>
      <c r="B5830">
        <v>3.5</v>
      </c>
      <c r="C5830">
        <v>3.5</v>
      </c>
      <c r="D5830">
        <v>3.73</v>
      </c>
      <c r="E5830">
        <v>3.5</v>
      </c>
      <c r="F5830">
        <v>3.5</v>
      </c>
      <c r="G5830">
        <v>0</v>
      </c>
      <c r="H5830">
        <v>0</v>
      </c>
      <c r="I5830">
        <v>316</v>
      </c>
      <c r="J5830">
        <v>6224710</v>
      </c>
      <c r="K5830">
        <v>22445226.899999999</v>
      </c>
      <c r="L5830" s="1">
        <v>45910</v>
      </c>
    </row>
    <row r="5831" spans="1:12" x14ac:dyDescent="0.25">
      <c r="A5831" s="16" t="s">
        <v>50</v>
      </c>
      <c r="B5831">
        <v>30.5</v>
      </c>
      <c r="C5831">
        <v>30.5</v>
      </c>
      <c r="D5831">
        <v>30.5</v>
      </c>
      <c r="E5831">
        <v>30.2</v>
      </c>
      <c r="F5831">
        <v>30.5</v>
      </c>
      <c r="G5831">
        <v>0</v>
      </c>
      <c r="H5831">
        <v>0</v>
      </c>
      <c r="I5831">
        <v>341</v>
      </c>
      <c r="J5831">
        <v>12154779</v>
      </c>
      <c r="K5831">
        <v>370604775.39999998</v>
      </c>
      <c r="L5831" s="1">
        <v>45910</v>
      </c>
    </row>
    <row r="5832" spans="1:12" x14ac:dyDescent="0.25">
      <c r="A5832" s="16" t="s">
        <v>70</v>
      </c>
      <c r="B5832">
        <v>5.5</v>
      </c>
      <c r="C5832">
        <v>5.5</v>
      </c>
      <c r="D5832">
        <v>5.5</v>
      </c>
      <c r="E5832">
        <v>5.5</v>
      </c>
      <c r="F5832">
        <v>5.5</v>
      </c>
      <c r="G5832">
        <v>0</v>
      </c>
      <c r="H5832">
        <v>0</v>
      </c>
      <c r="I5832">
        <v>40</v>
      </c>
      <c r="J5832">
        <v>714961</v>
      </c>
      <c r="K5832">
        <v>3926052.9</v>
      </c>
      <c r="L5832" s="1">
        <v>45910</v>
      </c>
    </row>
    <row r="5833" spans="1:12" x14ac:dyDescent="0.25">
      <c r="A5833" s="16" t="s">
        <v>92</v>
      </c>
      <c r="B5833">
        <v>1.38</v>
      </c>
      <c r="C5833">
        <v>1.38</v>
      </c>
      <c r="D5833">
        <v>1.38</v>
      </c>
      <c r="E5833">
        <v>1.38</v>
      </c>
      <c r="F5833">
        <v>1.38</v>
      </c>
      <c r="G5833">
        <v>0</v>
      </c>
      <c r="H5833">
        <v>0</v>
      </c>
      <c r="I5833">
        <v>59</v>
      </c>
      <c r="J5833">
        <v>1240571</v>
      </c>
      <c r="K5833">
        <v>1709777.56</v>
      </c>
      <c r="L5833" s="1">
        <v>45910</v>
      </c>
    </row>
    <row r="5834" spans="1:12" x14ac:dyDescent="0.25">
      <c r="A5834" s="16" t="s">
        <v>106</v>
      </c>
      <c r="B5834">
        <v>7.5</v>
      </c>
      <c r="C5834">
        <v>7.5</v>
      </c>
      <c r="D5834">
        <v>7.6</v>
      </c>
      <c r="E5834">
        <v>7.5</v>
      </c>
      <c r="F5834">
        <v>7.5</v>
      </c>
      <c r="G5834">
        <v>0</v>
      </c>
      <c r="H5834">
        <v>0</v>
      </c>
      <c r="I5834">
        <v>244</v>
      </c>
      <c r="J5834">
        <v>2854013</v>
      </c>
      <c r="K5834">
        <v>21551698.100000001</v>
      </c>
      <c r="L5834" s="1">
        <v>45910</v>
      </c>
    </row>
    <row r="5835" spans="1:12" x14ac:dyDescent="0.25">
      <c r="A5835" s="16" t="s">
        <v>123</v>
      </c>
      <c r="B5835">
        <v>7.6</v>
      </c>
      <c r="C5835">
        <v>7.6</v>
      </c>
      <c r="D5835">
        <v>7.6</v>
      </c>
      <c r="E5835">
        <v>7.6</v>
      </c>
      <c r="F5835">
        <v>7.6</v>
      </c>
      <c r="G5835">
        <v>0</v>
      </c>
      <c r="H5835">
        <v>0</v>
      </c>
      <c r="I5835">
        <v>127</v>
      </c>
      <c r="J5835">
        <v>712845</v>
      </c>
      <c r="K5835">
        <v>5404905.4000000004</v>
      </c>
      <c r="L5835" s="1">
        <v>45910</v>
      </c>
    </row>
    <row r="5836" spans="1:12" x14ac:dyDescent="0.25">
      <c r="A5836" s="16" t="s">
        <v>131</v>
      </c>
      <c r="B5836">
        <v>66</v>
      </c>
      <c r="C5836">
        <v>66</v>
      </c>
      <c r="D5836">
        <v>66.2</v>
      </c>
      <c r="E5836">
        <v>65.75</v>
      </c>
      <c r="F5836">
        <v>66</v>
      </c>
      <c r="G5836">
        <v>0</v>
      </c>
      <c r="H5836">
        <v>0</v>
      </c>
      <c r="I5836">
        <v>1388</v>
      </c>
      <c r="J5836">
        <v>29059036</v>
      </c>
      <c r="K5836">
        <v>1917021240</v>
      </c>
      <c r="L5836" s="1">
        <v>45910</v>
      </c>
    </row>
    <row r="5837" spans="1:12" x14ac:dyDescent="0.25">
      <c r="A5837" s="16" t="s">
        <v>133</v>
      </c>
      <c r="B5837">
        <v>414.9</v>
      </c>
      <c r="C5837">
        <v>414.9</v>
      </c>
      <c r="D5837">
        <v>414.9</v>
      </c>
      <c r="E5837">
        <v>414.9</v>
      </c>
      <c r="F5837">
        <v>414.9</v>
      </c>
      <c r="G5837">
        <v>0</v>
      </c>
      <c r="H5837">
        <v>0</v>
      </c>
      <c r="I5837">
        <v>1</v>
      </c>
      <c r="J5837">
        <v>58</v>
      </c>
      <c r="K5837">
        <v>24064.2</v>
      </c>
      <c r="L5837" s="1">
        <v>45910</v>
      </c>
    </row>
    <row r="5838" spans="1:12" x14ac:dyDescent="0.25">
      <c r="A5838" s="16" t="s">
        <v>134</v>
      </c>
      <c r="B5838">
        <v>420</v>
      </c>
      <c r="C5838">
        <v>420</v>
      </c>
      <c r="D5838">
        <v>462</v>
      </c>
      <c r="E5838">
        <v>420</v>
      </c>
      <c r="F5838">
        <v>420</v>
      </c>
      <c r="G5838">
        <v>0</v>
      </c>
      <c r="H5838">
        <v>0</v>
      </c>
      <c r="I5838">
        <v>10</v>
      </c>
      <c r="J5838">
        <v>264</v>
      </c>
      <c r="K5838">
        <v>111720</v>
      </c>
      <c r="L5838" s="1">
        <v>45910</v>
      </c>
    </row>
    <row r="5839" spans="1:12" x14ac:dyDescent="0.25">
      <c r="A5839" s="16" t="s">
        <v>137</v>
      </c>
      <c r="B5839">
        <v>50</v>
      </c>
      <c r="C5839">
        <v>50</v>
      </c>
      <c r="D5839">
        <v>50</v>
      </c>
      <c r="E5839">
        <v>50</v>
      </c>
      <c r="F5839">
        <v>50</v>
      </c>
      <c r="G5839">
        <v>0</v>
      </c>
      <c r="H5839">
        <v>0</v>
      </c>
      <c r="I5839">
        <v>9</v>
      </c>
      <c r="J5839">
        <v>5719</v>
      </c>
      <c r="K5839">
        <v>285950</v>
      </c>
      <c r="L5839" s="1">
        <v>45910</v>
      </c>
    </row>
    <row r="5840" spans="1:12" x14ac:dyDescent="0.25">
      <c r="A5840" s="16" t="s">
        <v>53</v>
      </c>
      <c r="B5840">
        <v>92.5</v>
      </c>
      <c r="C5840">
        <v>92.5</v>
      </c>
      <c r="D5840">
        <v>93</v>
      </c>
      <c r="E5840">
        <v>92</v>
      </c>
      <c r="F5840">
        <v>92.4</v>
      </c>
      <c r="G5840">
        <v>-0.1</v>
      </c>
      <c r="H5840">
        <v>-0.11</v>
      </c>
      <c r="I5840">
        <v>1087</v>
      </c>
      <c r="J5840">
        <v>22399745</v>
      </c>
      <c r="K5840">
        <v>2067412285</v>
      </c>
      <c r="L5840" s="1">
        <v>45910</v>
      </c>
    </row>
    <row r="5841" spans="1:12" x14ac:dyDescent="0.25">
      <c r="A5841" s="16" t="s">
        <v>46</v>
      </c>
      <c r="B5841">
        <v>25.45</v>
      </c>
      <c r="C5841">
        <v>25.45</v>
      </c>
      <c r="D5841">
        <v>25.4</v>
      </c>
      <c r="E5841">
        <v>24</v>
      </c>
      <c r="F5841">
        <v>25.4</v>
      </c>
      <c r="G5841">
        <v>-0.05</v>
      </c>
      <c r="H5841">
        <v>-0.2</v>
      </c>
      <c r="I5841">
        <v>26</v>
      </c>
      <c r="J5841">
        <v>449201</v>
      </c>
      <c r="K5841">
        <v>11066228.35</v>
      </c>
      <c r="L5841" s="1">
        <v>45910</v>
      </c>
    </row>
    <row r="5842" spans="1:12" x14ac:dyDescent="0.25">
      <c r="A5842" s="16" t="s">
        <v>63</v>
      </c>
      <c r="B5842">
        <v>4.51</v>
      </c>
      <c r="C5842">
        <v>4.51</v>
      </c>
      <c r="D5842">
        <v>4.6500000000000004</v>
      </c>
      <c r="E5842">
        <v>4.5</v>
      </c>
      <c r="F5842">
        <v>4.5</v>
      </c>
      <c r="G5842">
        <v>-0.01</v>
      </c>
      <c r="H5842">
        <v>-0.22</v>
      </c>
      <c r="I5842">
        <v>601</v>
      </c>
      <c r="J5842">
        <v>8798349</v>
      </c>
      <c r="K5842">
        <v>40136994.719999999</v>
      </c>
      <c r="L5842" s="1">
        <v>45910</v>
      </c>
    </row>
    <row r="5843" spans="1:12" x14ac:dyDescent="0.25">
      <c r="A5843" s="16" t="s">
        <v>87</v>
      </c>
      <c r="B5843">
        <v>86.7</v>
      </c>
      <c r="C5843">
        <v>86.7</v>
      </c>
      <c r="D5843">
        <v>86.45</v>
      </c>
      <c r="E5843">
        <v>86.45</v>
      </c>
      <c r="F5843">
        <v>86.45</v>
      </c>
      <c r="G5843">
        <v>-0.25</v>
      </c>
      <c r="H5843">
        <v>-0.28999999999999998</v>
      </c>
      <c r="I5843">
        <v>50</v>
      </c>
      <c r="J5843">
        <v>281688</v>
      </c>
      <c r="K5843">
        <v>24263309.800000001</v>
      </c>
      <c r="L5843" s="1">
        <v>45910</v>
      </c>
    </row>
    <row r="5844" spans="1:12" x14ac:dyDescent="0.25">
      <c r="A5844" s="16" t="s">
        <v>130</v>
      </c>
      <c r="B5844">
        <v>21.9</v>
      </c>
      <c r="C5844">
        <v>21.9</v>
      </c>
      <c r="D5844">
        <v>21.8</v>
      </c>
      <c r="E5844">
        <v>21.75</v>
      </c>
      <c r="F5844">
        <v>21.8</v>
      </c>
      <c r="G5844">
        <v>-0.1</v>
      </c>
      <c r="H5844">
        <v>-0.46</v>
      </c>
      <c r="I5844">
        <v>247</v>
      </c>
      <c r="J5844">
        <v>652877</v>
      </c>
      <c r="K5844">
        <v>14186945.699999999</v>
      </c>
      <c r="L5844" s="1">
        <v>45910</v>
      </c>
    </row>
    <row r="5845" spans="1:12" x14ac:dyDescent="0.25">
      <c r="A5845" s="16" t="s">
        <v>126</v>
      </c>
      <c r="B5845">
        <v>11</v>
      </c>
      <c r="C5845">
        <v>11</v>
      </c>
      <c r="D5845">
        <v>10.9</v>
      </c>
      <c r="E5845">
        <v>10.9</v>
      </c>
      <c r="F5845">
        <v>10.9</v>
      </c>
      <c r="G5845">
        <v>-0.1</v>
      </c>
      <c r="H5845">
        <v>-0.91</v>
      </c>
      <c r="I5845">
        <v>183</v>
      </c>
      <c r="J5845">
        <v>2925639</v>
      </c>
      <c r="K5845">
        <v>31871780.699999999</v>
      </c>
      <c r="L5845" s="1">
        <v>45910</v>
      </c>
    </row>
    <row r="5846" spans="1:12" x14ac:dyDescent="0.25">
      <c r="A5846" s="16" t="s">
        <v>104</v>
      </c>
      <c r="B5846">
        <v>2.95</v>
      </c>
      <c r="C5846">
        <v>2.95</v>
      </c>
      <c r="D5846">
        <v>3.05</v>
      </c>
      <c r="E5846">
        <v>2.91</v>
      </c>
      <c r="F5846">
        <v>2.92</v>
      </c>
      <c r="G5846">
        <v>-0.03</v>
      </c>
      <c r="H5846">
        <v>-1.02</v>
      </c>
      <c r="I5846">
        <v>139</v>
      </c>
      <c r="J5846">
        <v>12870732</v>
      </c>
      <c r="K5846">
        <v>37955267.710000001</v>
      </c>
      <c r="L5846" s="1">
        <v>45910</v>
      </c>
    </row>
    <row r="5847" spans="1:12" x14ac:dyDescent="0.25">
      <c r="A5847" s="16" t="s">
        <v>79</v>
      </c>
      <c r="B5847">
        <v>105</v>
      </c>
      <c r="C5847">
        <v>105</v>
      </c>
      <c r="D5847">
        <v>103.5</v>
      </c>
      <c r="E5847">
        <v>103.45</v>
      </c>
      <c r="F5847">
        <v>103.45</v>
      </c>
      <c r="G5847">
        <v>-1.55</v>
      </c>
      <c r="H5847">
        <v>-1.48</v>
      </c>
      <c r="I5847">
        <v>136</v>
      </c>
      <c r="J5847">
        <v>1077471</v>
      </c>
      <c r="K5847">
        <v>112056868.40000001</v>
      </c>
      <c r="L5847" s="1">
        <v>45910</v>
      </c>
    </row>
    <row r="5848" spans="1:12" x14ac:dyDescent="0.25">
      <c r="A5848" s="16" t="s">
        <v>68</v>
      </c>
      <c r="B5848">
        <v>3.32</v>
      </c>
      <c r="C5848">
        <v>3.32</v>
      </c>
      <c r="D5848">
        <v>3.29</v>
      </c>
      <c r="E5848">
        <v>3.26</v>
      </c>
      <c r="F5848">
        <v>3.26</v>
      </c>
      <c r="G5848">
        <v>-0.06</v>
      </c>
      <c r="H5848">
        <v>-1.81</v>
      </c>
      <c r="I5848">
        <v>82</v>
      </c>
      <c r="J5848">
        <v>2571425</v>
      </c>
      <c r="K5848">
        <v>8337417.6399999997</v>
      </c>
      <c r="L5848" s="1">
        <v>45910</v>
      </c>
    </row>
    <row r="5849" spans="1:12" x14ac:dyDescent="0.25">
      <c r="A5849" s="16" t="s">
        <v>105</v>
      </c>
      <c r="B5849">
        <v>99.95</v>
      </c>
      <c r="C5849">
        <v>99.95</v>
      </c>
      <c r="D5849">
        <v>98</v>
      </c>
      <c r="E5849">
        <v>97.8</v>
      </c>
      <c r="F5849">
        <v>98</v>
      </c>
      <c r="G5849">
        <v>-1.95</v>
      </c>
      <c r="H5849">
        <v>-1.95</v>
      </c>
      <c r="I5849">
        <v>189</v>
      </c>
      <c r="J5849">
        <v>906179</v>
      </c>
      <c r="K5849">
        <v>89095350.75</v>
      </c>
      <c r="L5849" s="1">
        <v>45910</v>
      </c>
    </row>
    <row r="5850" spans="1:12" x14ac:dyDescent="0.25">
      <c r="A5850" s="16" t="s">
        <v>64</v>
      </c>
      <c r="B5850">
        <v>2.78</v>
      </c>
      <c r="C5850">
        <v>2.78</v>
      </c>
      <c r="D5850">
        <v>2.79</v>
      </c>
      <c r="E5850">
        <v>2.56</v>
      </c>
      <c r="F5850">
        <v>2.7</v>
      </c>
      <c r="G5850">
        <v>-0.08</v>
      </c>
      <c r="H5850">
        <v>-2.88</v>
      </c>
      <c r="I5850">
        <v>230</v>
      </c>
      <c r="J5850">
        <v>25284664</v>
      </c>
      <c r="K5850">
        <v>67257578.969999999</v>
      </c>
      <c r="L5850" s="1">
        <v>45910</v>
      </c>
    </row>
    <row r="5851" spans="1:12" x14ac:dyDescent="0.25">
      <c r="A5851" s="16" t="s">
        <v>97</v>
      </c>
      <c r="B5851">
        <v>1.43</v>
      </c>
      <c r="C5851">
        <v>1.43</v>
      </c>
      <c r="D5851">
        <v>1.51</v>
      </c>
      <c r="E5851">
        <v>1.38</v>
      </c>
      <c r="F5851">
        <v>1.38</v>
      </c>
      <c r="G5851">
        <v>-0.05</v>
      </c>
      <c r="H5851">
        <v>-3.5</v>
      </c>
      <c r="I5851">
        <v>250</v>
      </c>
      <c r="J5851">
        <v>8871792</v>
      </c>
      <c r="K5851">
        <v>12839536.01</v>
      </c>
      <c r="L5851" s="1">
        <v>45910</v>
      </c>
    </row>
    <row r="5852" spans="1:12" x14ac:dyDescent="0.25">
      <c r="A5852" s="16" t="s">
        <v>61</v>
      </c>
      <c r="B5852">
        <v>12.8</v>
      </c>
      <c r="C5852">
        <v>12.8</v>
      </c>
      <c r="D5852">
        <v>12.35</v>
      </c>
      <c r="E5852">
        <v>12.35</v>
      </c>
      <c r="F5852">
        <v>12.35</v>
      </c>
      <c r="G5852">
        <v>-0.45</v>
      </c>
      <c r="H5852">
        <v>-3.52</v>
      </c>
      <c r="I5852">
        <v>125</v>
      </c>
      <c r="J5852">
        <v>1115718</v>
      </c>
      <c r="K5852">
        <v>13699081.25</v>
      </c>
      <c r="L5852" s="1">
        <v>45910</v>
      </c>
    </row>
    <row r="5853" spans="1:12" x14ac:dyDescent="0.25">
      <c r="A5853" s="16" t="s">
        <v>108</v>
      </c>
      <c r="B5853">
        <v>2.4900000000000002</v>
      </c>
      <c r="C5853">
        <v>2.4900000000000002</v>
      </c>
      <c r="D5853">
        <v>2.4900000000000002</v>
      </c>
      <c r="E5853">
        <v>2.4</v>
      </c>
      <c r="F5853">
        <v>2.4</v>
      </c>
      <c r="G5853">
        <v>-0.09</v>
      </c>
      <c r="H5853">
        <v>-3.61</v>
      </c>
      <c r="I5853">
        <v>86</v>
      </c>
      <c r="J5853">
        <v>2379670</v>
      </c>
      <c r="K5853">
        <v>5787328.9299999997</v>
      </c>
      <c r="L5853" s="1">
        <v>45910</v>
      </c>
    </row>
    <row r="5854" spans="1:12" x14ac:dyDescent="0.25">
      <c r="A5854" s="16" t="s">
        <v>139</v>
      </c>
      <c r="B5854">
        <v>211</v>
      </c>
      <c r="C5854">
        <v>210</v>
      </c>
      <c r="D5854">
        <v>210</v>
      </c>
      <c r="E5854">
        <v>202.01</v>
      </c>
      <c r="F5854">
        <v>202.01</v>
      </c>
      <c r="G5854">
        <v>-8.99</v>
      </c>
      <c r="H5854">
        <v>-4.26</v>
      </c>
      <c r="I5854">
        <v>4</v>
      </c>
      <c r="J5854">
        <v>1910</v>
      </c>
      <c r="K5854">
        <v>401020.1</v>
      </c>
      <c r="L5854" s="1">
        <v>45910</v>
      </c>
    </row>
    <row r="5855" spans="1:12" x14ac:dyDescent="0.25">
      <c r="A5855" s="16" t="s">
        <v>54</v>
      </c>
      <c r="B5855">
        <v>1.64</v>
      </c>
      <c r="C5855">
        <v>1.64</v>
      </c>
      <c r="D5855">
        <v>1.59</v>
      </c>
      <c r="E5855">
        <v>1.57</v>
      </c>
      <c r="F5855">
        <v>1.57</v>
      </c>
      <c r="G5855">
        <v>-7.0000000000000007E-2</v>
      </c>
      <c r="H5855">
        <v>-4.2699999999999996</v>
      </c>
      <c r="I5855">
        <v>107</v>
      </c>
      <c r="J5855">
        <v>1979406</v>
      </c>
      <c r="K5855">
        <v>3129840.94</v>
      </c>
      <c r="L5855" s="1">
        <v>45910</v>
      </c>
    </row>
    <row r="5856" spans="1:12" x14ac:dyDescent="0.25">
      <c r="A5856" s="16" t="s">
        <v>31</v>
      </c>
      <c r="B5856">
        <v>4.4000000000000004</v>
      </c>
      <c r="C5856">
        <v>4.4000000000000004</v>
      </c>
      <c r="D5856">
        <v>4.49</v>
      </c>
      <c r="E5856">
        <v>4.2</v>
      </c>
      <c r="F5856">
        <v>4.21</v>
      </c>
      <c r="G5856">
        <v>-0.19</v>
      </c>
      <c r="H5856">
        <v>-4.32</v>
      </c>
      <c r="I5856">
        <v>96</v>
      </c>
      <c r="J5856">
        <v>2344331</v>
      </c>
      <c r="K5856">
        <v>10097410.539999999</v>
      </c>
      <c r="L5856" s="1">
        <v>45910</v>
      </c>
    </row>
    <row r="5857" spans="1:12" x14ac:dyDescent="0.25">
      <c r="A5857" s="16" t="s">
        <v>89</v>
      </c>
      <c r="B5857">
        <v>0.93</v>
      </c>
      <c r="C5857">
        <v>0.93</v>
      </c>
      <c r="D5857">
        <v>0.98</v>
      </c>
      <c r="E5857">
        <v>0.85</v>
      </c>
      <c r="F5857">
        <v>0.88</v>
      </c>
      <c r="G5857">
        <v>-0.05</v>
      </c>
      <c r="H5857">
        <v>-5.38</v>
      </c>
      <c r="I5857">
        <v>156</v>
      </c>
      <c r="J5857">
        <v>14344893</v>
      </c>
      <c r="K5857">
        <v>13153763</v>
      </c>
      <c r="L5857" s="1">
        <v>45910</v>
      </c>
    </row>
    <row r="5858" spans="1:12" x14ac:dyDescent="0.25">
      <c r="A5858" s="16" t="s">
        <v>33</v>
      </c>
      <c r="B5858">
        <v>7.5</v>
      </c>
      <c r="C5858">
        <v>7.5</v>
      </c>
      <c r="D5858">
        <v>7.12</v>
      </c>
      <c r="E5858">
        <v>6.75</v>
      </c>
      <c r="F5858">
        <v>7.08</v>
      </c>
      <c r="G5858">
        <v>-0.42</v>
      </c>
      <c r="H5858">
        <v>-5.6</v>
      </c>
      <c r="I5858">
        <v>104</v>
      </c>
      <c r="J5858">
        <v>2850104</v>
      </c>
      <c r="K5858">
        <v>19561427.210000001</v>
      </c>
      <c r="L5858" s="1">
        <v>45910</v>
      </c>
    </row>
    <row r="5859" spans="1:12" x14ac:dyDescent="0.25">
      <c r="A5859" s="16" t="s">
        <v>121</v>
      </c>
      <c r="B5859">
        <v>1.25</v>
      </c>
      <c r="C5859">
        <v>1.25</v>
      </c>
      <c r="D5859">
        <v>1.25</v>
      </c>
      <c r="E5859">
        <v>1.18</v>
      </c>
      <c r="F5859">
        <v>1.18</v>
      </c>
      <c r="G5859">
        <v>-7.0000000000000007E-2</v>
      </c>
      <c r="H5859">
        <v>-5.6</v>
      </c>
      <c r="I5859">
        <v>214</v>
      </c>
      <c r="J5859">
        <v>15499178</v>
      </c>
      <c r="K5859">
        <v>18986111.34</v>
      </c>
      <c r="L5859" s="1">
        <v>45910</v>
      </c>
    </row>
    <row r="5860" spans="1:12" x14ac:dyDescent="0.25">
      <c r="A5860" s="16" t="s">
        <v>88</v>
      </c>
      <c r="B5860">
        <v>3.2</v>
      </c>
      <c r="C5860">
        <v>3.2</v>
      </c>
      <c r="D5860">
        <v>3.15</v>
      </c>
      <c r="E5860">
        <v>3.02</v>
      </c>
      <c r="F5860">
        <v>3.02</v>
      </c>
      <c r="G5860">
        <v>-0.18</v>
      </c>
      <c r="H5860">
        <v>-5.63</v>
      </c>
      <c r="I5860">
        <v>53</v>
      </c>
      <c r="J5860">
        <v>1114134</v>
      </c>
      <c r="K5860">
        <v>3431268.93</v>
      </c>
      <c r="L5860" s="1">
        <v>45910</v>
      </c>
    </row>
    <row r="5861" spans="1:12" x14ac:dyDescent="0.25">
      <c r="A5861" s="16" t="s">
        <v>40</v>
      </c>
      <c r="B5861">
        <v>1.84</v>
      </c>
      <c r="C5861">
        <v>1.84</v>
      </c>
      <c r="D5861">
        <v>1.75</v>
      </c>
      <c r="E5861">
        <v>1.72</v>
      </c>
      <c r="F5861">
        <v>1.72</v>
      </c>
      <c r="G5861">
        <v>-0.12</v>
      </c>
      <c r="H5861">
        <v>-6.52</v>
      </c>
      <c r="I5861">
        <v>65</v>
      </c>
      <c r="J5861">
        <v>1918133</v>
      </c>
      <c r="K5861">
        <v>3342131.59</v>
      </c>
      <c r="L5861" s="1">
        <v>45910</v>
      </c>
    </row>
    <row r="5862" spans="1:12" x14ac:dyDescent="0.25">
      <c r="A5862" s="16" t="s">
        <v>109</v>
      </c>
      <c r="B5862">
        <v>2.7</v>
      </c>
      <c r="C5862">
        <v>2.7</v>
      </c>
      <c r="D5862">
        <v>2.7</v>
      </c>
      <c r="E5862">
        <v>2.4300000000000002</v>
      </c>
      <c r="F5862">
        <v>2.5099999999999998</v>
      </c>
      <c r="G5862">
        <v>-0.19</v>
      </c>
      <c r="H5862">
        <v>-7.04</v>
      </c>
      <c r="I5862">
        <v>42</v>
      </c>
      <c r="J5862">
        <v>6128794</v>
      </c>
      <c r="K5862">
        <v>15119778.210000001</v>
      </c>
      <c r="L5862" s="1">
        <v>45910</v>
      </c>
    </row>
    <row r="5863" spans="1:12" x14ac:dyDescent="0.25">
      <c r="A5863" s="16" t="s">
        <v>120</v>
      </c>
      <c r="B5863">
        <v>10.8</v>
      </c>
      <c r="C5863">
        <v>10.8</v>
      </c>
      <c r="D5863">
        <v>9.75</v>
      </c>
      <c r="E5863">
        <v>9.75</v>
      </c>
      <c r="F5863">
        <v>9.75</v>
      </c>
      <c r="G5863">
        <v>-1.05</v>
      </c>
      <c r="H5863">
        <v>-9.7200000000000006</v>
      </c>
      <c r="I5863">
        <v>23</v>
      </c>
      <c r="J5863">
        <v>512971</v>
      </c>
      <c r="K5863">
        <v>5038425.45</v>
      </c>
      <c r="L5863" s="1">
        <v>45910</v>
      </c>
    </row>
    <row r="5864" spans="1:12" x14ac:dyDescent="0.25">
      <c r="A5864" s="16" t="s">
        <v>74</v>
      </c>
      <c r="B5864">
        <v>18.05</v>
      </c>
      <c r="C5864">
        <v>18.05</v>
      </c>
      <c r="D5864">
        <v>16.3</v>
      </c>
      <c r="E5864">
        <v>16.25</v>
      </c>
      <c r="F5864">
        <v>16.25</v>
      </c>
      <c r="G5864">
        <v>-1.8</v>
      </c>
      <c r="H5864">
        <v>-9.9700000000000006</v>
      </c>
      <c r="I5864">
        <v>76</v>
      </c>
      <c r="J5864">
        <v>862794</v>
      </c>
      <c r="K5864">
        <v>14075272.800000001</v>
      </c>
      <c r="L5864" s="1">
        <v>45910</v>
      </c>
    </row>
    <row r="5865" spans="1:12" x14ac:dyDescent="0.25">
      <c r="A5865" s="16" t="s">
        <v>97</v>
      </c>
      <c r="B5865">
        <v>1.3</v>
      </c>
      <c r="C5865">
        <v>1.43</v>
      </c>
      <c r="D5865">
        <v>1.43</v>
      </c>
      <c r="E5865">
        <v>1.35</v>
      </c>
      <c r="F5865">
        <v>1.43</v>
      </c>
      <c r="G5865">
        <v>0.13</v>
      </c>
      <c r="H5865">
        <v>10</v>
      </c>
      <c r="I5865">
        <v>262</v>
      </c>
      <c r="J5865">
        <v>30981704</v>
      </c>
      <c r="K5865">
        <v>43841353.729999997</v>
      </c>
      <c r="L5865" s="1">
        <v>45909</v>
      </c>
    </row>
    <row r="5866" spans="1:12" x14ac:dyDescent="0.25">
      <c r="A5866" s="16" t="s">
        <v>45</v>
      </c>
      <c r="B5866">
        <v>11.3</v>
      </c>
      <c r="C5866">
        <v>12.4</v>
      </c>
      <c r="D5866">
        <v>12.4</v>
      </c>
      <c r="E5866">
        <v>12.4</v>
      </c>
      <c r="F5866">
        <v>12.4</v>
      </c>
      <c r="G5866">
        <v>1.1000000000000001</v>
      </c>
      <c r="H5866">
        <v>9.73</v>
      </c>
      <c r="I5866">
        <v>25</v>
      </c>
      <c r="J5866">
        <v>913767</v>
      </c>
      <c r="K5866">
        <v>11330710.800000001</v>
      </c>
      <c r="L5866" s="1">
        <v>45909</v>
      </c>
    </row>
    <row r="5867" spans="1:12" x14ac:dyDescent="0.25">
      <c r="A5867" s="16" t="s">
        <v>37</v>
      </c>
      <c r="B5867">
        <v>0.94</v>
      </c>
      <c r="C5867">
        <v>0.94</v>
      </c>
      <c r="D5867">
        <v>1.03</v>
      </c>
      <c r="E5867">
        <v>0.99</v>
      </c>
      <c r="F5867">
        <v>1.03</v>
      </c>
      <c r="G5867">
        <v>0.09</v>
      </c>
      <c r="H5867">
        <v>9.57</v>
      </c>
      <c r="I5867">
        <v>137</v>
      </c>
      <c r="J5867">
        <v>1422816</v>
      </c>
      <c r="K5867">
        <v>1438755.65</v>
      </c>
      <c r="L5867" s="1">
        <v>45909</v>
      </c>
    </row>
    <row r="5868" spans="1:12" x14ac:dyDescent="0.25">
      <c r="A5868" s="16" t="s">
        <v>40</v>
      </c>
      <c r="B5868">
        <v>1.68</v>
      </c>
      <c r="C5868">
        <v>1.68</v>
      </c>
      <c r="D5868">
        <v>1.84</v>
      </c>
      <c r="E5868">
        <v>1.6</v>
      </c>
      <c r="F5868">
        <v>1.84</v>
      </c>
      <c r="G5868">
        <v>0.16</v>
      </c>
      <c r="H5868">
        <v>9.52</v>
      </c>
      <c r="I5868">
        <v>96</v>
      </c>
      <c r="J5868">
        <v>3771649</v>
      </c>
      <c r="K5868">
        <v>6674900.5499999998</v>
      </c>
      <c r="L5868" s="1">
        <v>45909</v>
      </c>
    </row>
    <row r="5869" spans="1:12" x14ac:dyDescent="0.25">
      <c r="A5869" s="16" t="s">
        <v>98</v>
      </c>
      <c r="B5869">
        <v>2.06</v>
      </c>
      <c r="C5869">
        <v>2.2599999999999998</v>
      </c>
      <c r="D5869">
        <v>2.2599999999999998</v>
      </c>
      <c r="E5869">
        <v>2.2200000000000002</v>
      </c>
      <c r="F5869">
        <v>2.25</v>
      </c>
      <c r="G5869">
        <v>0.19</v>
      </c>
      <c r="H5869">
        <v>9.2200000000000006</v>
      </c>
      <c r="I5869">
        <v>181</v>
      </c>
      <c r="J5869">
        <v>6526903</v>
      </c>
      <c r="K5869">
        <v>14649734.85</v>
      </c>
      <c r="L5869" s="1">
        <v>45909</v>
      </c>
    </row>
    <row r="5870" spans="1:12" x14ac:dyDescent="0.25">
      <c r="A5870" s="16" t="s">
        <v>124</v>
      </c>
      <c r="B5870">
        <v>5.5</v>
      </c>
      <c r="C5870">
        <v>5.5</v>
      </c>
      <c r="D5870">
        <v>6</v>
      </c>
      <c r="E5870">
        <v>5.99</v>
      </c>
      <c r="F5870">
        <v>5.99</v>
      </c>
      <c r="G5870">
        <v>0.49</v>
      </c>
      <c r="H5870">
        <v>8.91</v>
      </c>
      <c r="I5870">
        <v>82</v>
      </c>
      <c r="J5870">
        <v>1243793</v>
      </c>
      <c r="K5870">
        <v>7449500.4199999999</v>
      </c>
      <c r="L5870" s="1">
        <v>45909</v>
      </c>
    </row>
    <row r="5871" spans="1:12" x14ac:dyDescent="0.25">
      <c r="A5871" s="16" t="s">
        <v>108</v>
      </c>
      <c r="B5871">
        <v>2.2999999999999998</v>
      </c>
      <c r="C5871">
        <v>2.2999999999999998</v>
      </c>
      <c r="D5871">
        <v>2.5</v>
      </c>
      <c r="E5871">
        <v>2.35</v>
      </c>
      <c r="F5871">
        <v>2.4900000000000002</v>
      </c>
      <c r="G5871">
        <v>0.19</v>
      </c>
      <c r="H5871">
        <v>8.26</v>
      </c>
      <c r="I5871">
        <v>89</v>
      </c>
      <c r="J5871">
        <v>2811872</v>
      </c>
      <c r="K5871">
        <v>6770641.3600000003</v>
      </c>
      <c r="L5871" s="1">
        <v>45909</v>
      </c>
    </row>
    <row r="5872" spans="1:12" x14ac:dyDescent="0.25">
      <c r="A5872" s="16" t="s">
        <v>54</v>
      </c>
      <c r="B5872">
        <v>1.52</v>
      </c>
      <c r="C5872">
        <v>1.52</v>
      </c>
      <c r="D5872">
        <v>1.67</v>
      </c>
      <c r="E5872">
        <v>1.6</v>
      </c>
      <c r="F5872">
        <v>1.64</v>
      </c>
      <c r="G5872">
        <v>0.12</v>
      </c>
      <c r="H5872">
        <v>7.89</v>
      </c>
      <c r="I5872">
        <v>135</v>
      </c>
      <c r="J5872">
        <v>5918288</v>
      </c>
      <c r="K5872">
        <v>9641127.4199999999</v>
      </c>
      <c r="L5872" s="1">
        <v>45909</v>
      </c>
    </row>
    <row r="5873" spans="1:12" x14ac:dyDescent="0.25">
      <c r="A5873" s="16" t="s">
        <v>68</v>
      </c>
      <c r="B5873">
        <v>3.1</v>
      </c>
      <c r="C5873">
        <v>3.1</v>
      </c>
      <c r="D5873">
        <v>3.35</v>
      </c>
      <c r="E5873">
        <v>3.2</v>
      </c>
      <c r="F5873">
        <v>3.32</v>
      </c>
      <c r="G5873">
        <v>0.22</v>
      </c>
      <c r="H5873">
        <v>7.1</v>
      </c>
      <c r="I5873">
        <v>100</v>
      </c>
      <c r="J5873">
        <v>3907410</v>
      </c>
      <c r="K5873">
        <v>12685363.609999999</v>
      </c>
      <c r="L5873" s="1">
        <v>45909</v>
      </c>
    </row>
    <row r="5874" spans="1:12" x14ac:dyDescent="0.25">
      <c r="A5874" s="16" t="s">
        <v>92</v>
      </c>
      <c r="B5874">
        <v>1.3</v>
      </c>
      <c r="C5874">
        <v>1.3</v>
      </c>
      <c r="D5874">
        <v>1.4</v>
      </c>
      <c r="E5874">
        <v>1.31</v>
      </c>
      <c r="F5874">
        <v>1.38</v>
      </c>
      <c r="G5874">
        <v>0.08</v>
      </c>
      <c r="H5874">
        <v>6.15</v>
      </c>
      <c r="I5874">
        <v>82</v>
      </c>
      <c r="J5874">
        <v>2700406</v>
      </c>
      <c r="K5874">
        <v>3694823.9</v>
      </c>
      <c r="L5874" s="1">
        <v>45909</v>
      </c>
    </row>
    <row r="5875" spans="1:12" x14ac:dyDescent="0.25">
      <c r="A5875" s="16" t="s">
        <v>128</v>
      </c>
      <c r="B5875">
        <v>113</v>
      </c>
      <c r="C5875">
        <v>113</v>
      </c>
      <c r="D5875">
        <v>119.95</v>
      </c>
      <c r="E5875">
        <v>119.95</v>
      </c>
      <c r="F5875">
        <v>119.95</v>
      </c>
      <c r="G5875">
        <v>6.95</v>
      </c>
      <c r="H5875">
        <v>6.15</v>
      </c>
      <c r="I5875">
        <v>278</v>
      </c>
      <c r="J5875">
        <v>867971</v>
      </c>
      <c r="K5875">
        <v>103201517.2</v>
      </c>
      <c r="L5875" s="1">
        <v>45909</v>
      </c>
    </row>
    <row r="5876" spans="1:12" x14ac:dyDescent="0.25">
      <c r="A5876" s="16" t="s">
        <v>73</v>
      </c>
      <c r="B5876">
        <v>15.82</v>
      </c>
      <c r="C5876">
        <v>15.82</v>
      </c>
      <c r="D5876">
        <v>16.97</v>
      </c>
      <c r="E5876">
        <v>15.9</v>
      </c>
      <c r="F5876">
        <v>16.79</v>
      </c>
      <c r="G5876">
        <v>0.97</v>
      </c>
      <c r="H5876">
        <v>6.13</v>
      </c>
      <c r="I5876">
        <v>135</v>
      </c>
      <c r="J5876">
        <v>957184</v>
      </c>
      <c r="K5876">
        <v>15537097.210000001</v>
      </c>
      <c r="L5876" s="1">
        <v>45909</v>
      </c>
    </row>
    <row r="5877" spans="1:12" x14ac:dyDescent="0.25">
      <c r="A5877" s="16" t="s">
        <v>139</v>
      </c>
      <c r="B5877">
        <v>200</v>
      </c>
      <c r="C5877">
        <v>200</v>
      </c>
      <c r="D5877">
        <v>211</v>
      </c>
      <c r="E5877">
        <v>211</v>
      </c>
      <c r="F5877">
        <v>211</v>
      </c>
      <c r="G5877">
        <v>11</v>
      </c>
      <c r="H5877">
        <v>5.5</v>
      </c>
      <c r="I5877">
        <v>1</v>
      </c>
      <c r="J5877">
        <v>108</v>
      </c>
      <c r="K5877">
        <v>22788</v>
      </c>
      <c r="L5877" s="1">
        <v>45909</v>
      </c>
    </row>
    <row r="5878" spans="1:12" x14ac:dyDescent="0.25">
      <c r="A5878" s="16" t="s">
        <v>29</v>
      </c>
      <c r="B5878">
        <v>15.85</v>
      </c>
      <c r="C5878">
        <v>15.85</v>
      </c>
      <c r="D5878">
        <v>16.8</v>
      </c>
      <c r="E5878">
        <v>15.55</v>
      </c>
      <c r="F5878">
        <v>16.7</v>
      </c>
      <c r="G5878">
        <v>0.85</v>
      </c>
      <c r="H5878">
        <v>5.36</v>
      </c>
      <c r="I5878">
        <v>235</v>
      </c>
      <c r="J5878">
        <v>5234612</v>
      </c>
      <c r="K5878">
        <v>81941752.299999997</v>
      </c>
      <c r="L5878" s="1">
        <v>45909</v>
      </c>
    </row>
    <row r="5879" spans="1:12" x14ac:dyDescent="0.25">
      <c r="A5879" s="16" t="s">
        <v>30</v>
      </c>
      <c r="B5879">
        <v>2.81</v>
      </c>
      <c r="C5879">
        <v>2.81</v>
      </c>
      <c r="D5879">
        <v>3</v>
      </c>
      <c r="E5879">
        <v>2.5499999999999998</v>
      </c>
      <c r="F5879">
        <v>2.96</v>
      </c>
      <c r="G5879">
        <v>0.15</v>
      </c>
      <c r="H5879">
        <v>5.34</v>
      </c>
      <c r="I5879">
        <v>551</v>
      </c>
      <c r="J5879">
        <v>21821332</v>
      </c>
      <c r="K5879">
        <v>62284979.539999999</v>
      </c>
      <c r="L5879" s="1">
        <v>45909</v>
      </c>
    </row>
    <row r="5880" spans="1:12" x14ac:dyDescent="0.25">
      <c r="A5880" s="16" t="s">
        <v>64</v>
      </c>
      <c r="B5880">
        <v>2.65</v>
      </c>
      <c r="C5880">
        <v>2.65</v>
      </c>
      <c r="D5880">
        <v>2.8</v>
      </c>
      <c r="E5880">
        <v>2.67</v>
      </c>
      <c r="F5880">
        <v>2.78</v>
      </c>
      <c r="G5880">
        <v>0.13</v>
      </c>
      <c r="H5880">
        <v>4.91</v>
      </c>
      <c r="I5880">
        <v>234</v>
      </c>
      <c r="J5880">
        <v>19970578</v>
      </c>
      <c r="K5880">
        <v>54789161.740000002</v>
      </c>
      <c r="L5880" s="1">
        <v>45909</v>
      </c>
    </row>
    <row r="5881" spans="1:12" x14ac:dyDescent="0.25">
      <c r="A5881" s="16" t="s">
        <v>17</v>
      </c>
      <c r="B5881">
        <v>3.83</v>
      </c>
      <c r="C5881">
        <v>3.83</v>
      </c>
      <c r="D5881">
        <v>4.09</v>
      </c>
      <c r="E5881">
        <v>3.9</v>
      </c>
      <c r="F5881">
        <v>4</v>
      </c>
      <c r="G5881">
        <v>0.17</v>
      </c>
      <c r="H5881">
        <v>4.4400000000000004</v>
      </c>
      <c r="I5881">
        <v>634</v>
      </c>
      <c r="J5881">
        <v>16049557</v>
      </c>
      <c r="K5881">
        <v>64750234.990000002</v>
      </c>
      <c r="L5881" s="1">
        <v>45909</v>
      </c>
    </row>
    <row r="5882" spans="1:12" x14ac:dyDescent="0.25">
      <c r="A5882" s="16" t="s">
        <v>75</v>
      </c>
      <c r="B5882">
        <v>3.76</v>
      </c>
      <c r="C5882">
        <v>3.76</v>
      </c>
      <c r="D5882">
        <v>3.92</v>
      </c>
      <c r="E5882">
        <v>3.77</v>
      </c>
      <c r="F5882">
        <v>3.92</v>
      </c>
      <c r="G5882">
        <v>0.16</v>
      </c>
      <c r="H5882">
        <v>4.26</v>
      </c>
      <c r="I5882">
        <v>155</v>
      </c>
      <c r="J5882">
        <v>4278773</v>
      </c>
      <c r="K5882">
        <v>16562929.48</v>
      </c>
      <c r="L5882" s="1">
        <v>45909</v>
      </c>
    </row>
    <row r="5883" spans="1:12" x14ac:dyDescent="0.25">
      <c r="A5883" s="16" t="s">
        <v>61</v>
      </c>
      <c r="B5883">
        <v>12.3</v>
      </c>
      <c r="C5883">
        <v>12.3</v>
      </c>
      <c r="D5883">
        <v>12.8</v>
      </c>
      <c r="E5883">
        <v>12.8</v>
      </c>
      <c r="F5883">
        <v>12.8</v>
      </c>
      <c r="G5883">
        <v>0.5</v>
      </c>
      <c r="H5883">
        <v>4.07</v>
      </c>
      <c r="I5883">
        <v>109</v>
      </c>
      <c r="J5883">
        <v>806027</v>
      </c>
      <c r="K5883">
        <v>10121987.65</v>
      </c>
      <c r="L5883" s="1">
        <v>45909</v>
      </c>
    </row>
    <row r="5884" spans="1:12" x14ac:dyDescent="0.25">
      <c r="A5884" s="16" t="s">
        <v>117</v>
      </c>
      <c r="B5884">
        <v>18.2</v>
      </c>
      <c r="C5884">
        <v>18.2</v>
      </c>
      <c r="D5884">
        <v>18.899999999999999</v>
      </c>
      <c r="E5884">
        <v>18.55</v>
      </c>
      <c r="F5884">
        <v>18.899999999999999</v>
      </c>
      <c r="G5884">
        <v>0.7</v>
      </c>
      <c r="H5884">
        <v>3.85</v>
      </c>
      <c r="I5884">
        <v>247</v>
      </c>
      <c r="J5884">
        <v>2661373</v>
      </c>
      <c r="K5884">
        <v>49566896.649999999</v>
      </c>
      <c r="L5884" s="1">
        <v>45909</v>
      </c>
    </row>
    <row r="5885" spans="1:12" x14ac:dyDescent="0.25">
      <c r="A5885" s="16" t="s">
        <v>14</v>
      </c>
      <c r="B5885">
        <v>8.6</v>
      </c>
      <c r="C5885">
        <v>8.6</v>
      </c>
      <c r="D5885">
        <v>8.85</v>
      </c>
      <c r="E5885">
        <v>8.85</v>
      </c>
      <c r="F5885">
        <v>8.85</v>
      </c>
      <c r="G5885">
        <v>0.25</v>
      </c>
      <c r="H5885">
        <v>2.91</v>
      </c>
      <c r="I5885">
        <v>62</v>
      </c>
      <c r="J5885">
        <v>500888</v>
      </c>
      <c r="K5885">
        <v>4579689.37</v>
      </c>
      <c r="L5885" s="1">
        <v>45909</v>
      </c>
    </row>
    <row r="5886" spans="1:12" x14ac:dyDescent="0.25">
      <c r="A5886" s="16" t="s">
        <v>95</v>
      </c>
      <c r="B5886">
        <v>35.200000000000003</v>
      </c>
      <c r="C5886">
        <v>35.200000000000003</v>
      </c>
      <c r="D5886">
        <v>37</v>
      </c>
      <c r="E5886">
        <v>36.049999999999997</v>
      </c>
      <c r="F5886">
        <v>36.049999999999997</v>
      </c>
      <c r="G5886">
        <v>0.85</v>
      </c>
      <c r="H5886">
        <v>2.41</v>
      </c>
      <c r="I5886">
        <v>418</v>
      </c>
      <c r="J5886">
        <v>3799798</v>
      </c>
      <c r="K5886">
        <v>136723639.69999999</v>
      </c>
      <c r="L5886" s="1">
        <v>45909</v>
      </c>
    </row>
    <row r="5887" spans="1:12" x14ac:dyDescent="0.25">
      <c r="A5887" s="16" t="s">
        <v>47</v>
      </c>
      <c r="B5887">
        <v>10.5</v>
      </c>
      <c r="C5887">
        <v>10.5</v>
      </c>
      <c r="D5887">
        <v>10.75</v>
      </c>
      <c r="E5887">
        <v>10.3</v>
      </c>
      <c r="F5887">
        <v>10.75</v>
      </c>
      <c r="G5887">
        <v>0.25</v>
      </c>
      <c r="H5887">
        <v>2.38</v>
      </c>
      <c r="I5887">
        <v>465</v>
      </c>
      <c r="J5887">
        <v>202488429</v>
      </c>
      <c r="K5887">
        <v>2097364760</v>
      </c>
      <c r="L5887" s="1">
        <v>45909</v>
      </c>
    </row>
    <row r="5888" spans="1:12" x14ac:dyDescent="0.25">
      <c r="A5888" s="16" t="s">
        <v>69</v>
      </c>
      <c r="B5888">
        <v>7.1</v>
      </c>
      <c r="C5888">
        <v>7.1</v>
      </c>
      <c r="D5888">
        <v>7.26</v>
      </c>
      <c r="E5888">
        <v>7.26</v>
      </c>
      <c r="F5888">
        <v>7.26</v>
      </c>
      <c r="G5888">
        <v>0.16</v>
      </c>
      <c r="H5888">
        <v>2.25</v>
      </c>
      <c r="I5888">
        <v>56</v>
      </c>
      <c r="J5888">
        <v>598732</v>
      </c>
      <c r="K5888">
        <v>4365631.4000000004</v>
      </c>
      <c r="L5888" s="1">
        <v>45909</v>
      </c>
    </row>
    <row r="5889" spans="1:12" x14ac:dyDescent="0.25">
      <c r="A5889" s="16" t="s">
        <v>35</v>
      </c>
      <c r="B5889">
        <v>3.43</v>
      </c>
      <c r="C5889">
        <v>3.43</v>
      </c>
      <c r="D5889">
        <v>3.7</v>
      </c>
      <c r="E5889">
        <v>3.44</v>
      </c>
      <c r="F5889">
        <v>3.5</v>
      </c>
      <c r="G5889">
        <v>7.0000000000000007E-2</v>
      </c>
      <c r="H5889">
        <v>2.04</v>
      </c>
      <c r="I5889">
        <v>297</v>
      </c>
      <c r="J5889">
        <v>6744064</v>
      </c>
      <c r="K5889">
        <v>23734577.870000001</v>
      </c>
      <c r="L5889" s="1">
        <v>45909</v>
      </c>
    </row>
    <row r="5890" spans="1:12" x14ac:dyDescent="0.25">
      <c r="A5890" s="16" t="s">
        <v>56</v>
      </c>
      <c r="B5890">
        <v>4.03</v>
      </c>
      <c r="C5890">
        <v>4.03</v>
      </c>
      <c r="D5890">
        <v>4.0999999999999996</v>
      </c>
      <c r="E5890">
        <v>4.0999999999999996</v>
      </c>
      <c r="F5890">
        <v>4.0999999999999996</v>
      </c>
      <c r="G5890">
        <v>7.0000000000000007E-2</v>
      </c>
      <c r="H5890">
        <v>1.74</v>
      </c>
      <c r="I5890">
        <v>19</v>
      </c>
      <c r="J5890">
        <v>461002</v>
      </c>
      <c r="K5890">
        <v>1898148.98</v>
      </c>
      <c r="L5890" s="1">
        <v>45909</v>
      </c>
    </row>
    <row r="5891" spans="1:12" x14ac:dyDescent="0.25">
      <c r="A5891" s="16" t="s">
        <v>123</v>
      </c>
      <c r="B5891">
        <v>7.5</v>
      </c>
      <c r="C5891">
        <v>7.5</v>
      </c>
      <c r="D5891">
        <v>7.6</v>
      </c>
      <c r="E5891">
        <v>7.55</v>
      </c>
      <c r="F5891">
        <v>7.6</v>
      </c>
      <c r="G5891">
        <v>0.1</v>
      </c>
      <c r="H5891">
        <v>1.33</v>
      </c>
      <c r="I5891">
        <v>173</v>
      </c>
      <c r="J5891">
        <v>1330931</v>
      </c>
      <c r="K5891">
        <v>10107912.9</v>
      </c>
      <c r="L5891" s="1">
        <v>45909</v>
      </c>
    </row>
    <row r="5892" spans="1:12" x14ac:dyDescent="0.25">
      <c r="A5892" s="16" t="s">
        <v>70</v>
      </c>
      <c r="B5892">
        <v>5.44</v>
      </c>
      <c r="C5892">
        <v>5.44</v>
      </c>
      <c r="D5892">
        <v>5.7</v>
      </c>
      <c r="E5892">
        <v>5.4</v>
      </c>
      <c r="F5892">
        <v>5.5</v>
      </c>
      <c r="G5892">
        <v>0.06</v>
      </c>
      <c r="H5892">
        <v>1.1000000000000001</v>
      </c>
      <c r="I5892">
        <v>93</v>
      </c>
      <c r="J5892">
        <v>2728725</v>
      </c>
      <c r="K5892">
        <v>14995693.880000001</v>
      </c>
      <c r="L5892" s="1">
        <v>45909</v>
      </c>
    </row>
    <row r="5893" spans="1:12" x14ac:dyDescent="0.25">
      <c r="A5893" s="16" t="s">
        <v>15</v>
      </c>
      <c r="B5893">
        <v>25.7</v>
      </c>
      <c r="C5893">
        <v>25.7</v>
      </c>
      <c r="D5893">
        <v>26</v>
      </c>
      <c r="E5893">
        <v>25.7</v>
      </c>
      <c r="F5893">
        <v>25.9</v>
      </c>
      <c r="G5893">
        <v>0.2</v>
      </c>
      <c r="H5893">
        <v>0.78</v>
      </c>
      <c r="I5893">
        <v>1248</v>
      </c>
      <c r="J5893">
        <v>26124843</v>
      </c>
      <c r="K5893">
        <v>676419389.60000002</v>
      </c>
      <c r="L5893" s="1">
        <v>45909</v>
      </c>
    </row>
    <row r="5894" spans="1:12" x14ac:dyDescent="0.25">
      <c r="A5894" s="16" t="s">
        <v>48</v>
      </c>
      <c r="B5894">
        <v>20.399999999999999</v>
      </c>
      <c r="C5894">
        <v>20.399999999999999</v>
      </c>
      <c r="D5894">
        <v>20.7</v>
      </c>
      <c r="E5894">
        <v>20.45</v>
      </c>
      <c r="F5894">
        <v>20.55</v>
      </c>
      <c r="G5894">
        <v>0.15</v>
      </c>
      <c r="H5894">
        <v>0.74</v>
      </c>
      <c r="I5894">
        <v>588</v>
      </c>
      <c r="J5894">
        <v>6257828</v>
      </c>
      <c r="K5894">
        <v>128738196.59999999</v>
      </c>
      <c r="L5894" s="1">
        <v>45909</v>
      </c>
    </row>
    <row r="5895" spans="1:12" x14ac:dyDescent="0.25">
      <c r="A5895" s="16" t="s">
        <v>53</v>
      </c>
      <c r="B5895">
        <v>92</v>
      </c>
      <c r="C5895">
        <v>92</v>
      </c>
      <c r="D5895">
        <v>92.5</v>
      </c>
      <c r="E5895">
        <v>92</v>
      </c>
      <c r="F5895">
        <v>92.5</v>
      </c>
      <c r="G5895">
        <v>0.5</v>
      </c>
      <c r="H5895">
        <v>0.54</v>
      </c>
      <c r="I5895">
        <v>1172</v>
      </c>
      <c r="J5895">
        <v>16336338</v>
      </c>
      <c r="K5895">
        <v>1503146774</v>
      </c>
      <c r="L5895" s="1">
        <v>45909</v>
      </c>
    </row>
    <row r="5896" spans="1:12" x14ac:dyDescent="0.25">
      <c r="A5896" s="16" t="s">
        <v>116</v>
      </c>
      <c r="B5896">
        <v>46.75</v>
      </c>
      <c r="C5896">
        <v>46.75</v>
      </c>
      <c r="D5896">
        <v>48.75</v>
      </c>
      <c r="E5896">
        <v>46.95</v>
      </c>
      <c r="F5896">
        <v>46.95</v>
      </c>
      <c r="G5896">
        <v>0.2</v>
      </c>
      <c r="H5896">
        <v>0.43</v>
      </c>
      <c r="I5896">
        <v>1147</v>
      </c>
      <c r="J5896">
        <v>10136098</v>
      </c>
      <c r="K5896">
        <v>485696477.30000001</v>
      </c>
      <c r="L5896" s="1">
        <v>45909</v>
      </c>
    </row>
    <row r="5897" spans="1:12" x14ac:dyDescent="0.25">
      <c r="A5897" s="16" t="s">
        <v>131</v>
      </c>
      <c r="B5897">
        <v>65.75</v>
      </c>
      <c r="C5897">
        <v>65.75</v>
      </c>
      <c r="D5897">
        <v>66</v>
      </c>
      <c r="E5897">
        <v>65.7</v>
      </c>
      <c r="F5897">
        <v>66</v>
      </c>
      <c r="G5897">
        <v>0.25</v>
      </c>
      <c r="H5897">
        <v>0.38</v>
      </c>
      <c r="I5897">
        <v>1202</v>
      </c>
      <c r="J5897">
        <v>9958133</v>
      </c>
      <c r="K5897">
        <v>656600108.29999995</v>
      </c>
      <c r="L5897" s="1">
        <v>45909</v>
      </c>
    </row>
    <row r="5898" spans="1:12" x14ac:dyDescent="0.25">
      <c r="A5898" s="16" t="s">
        <v>12</v>
      </c>
      <c r="B5898">
        <v>6.5</v>
      </c>
      <c r="C5898">
        <v>6.5</v>
      </c>
      <c r="D5898">
        <v>0</v>
      </c>
      <c r="E5898">
        <v>0</v>
      </c>
      <c r="F5898">
        <v>6.5</v>
      </c>
      <c r="G5898">
        <v>0</v>
      </c>
      <c r="H5898">
        <v>0</v>
      </c>
      <c r="I5898">
        <v>26</v>
      </c>
      <c r="J5898">
        <v>24845</v>
      </c>
      <c r="K5898">
        <v>161741.85</v>
      </c>
      <c r="L5898" s="1">
        <v>45909</v>
      </c>
    </row>
    <row r="5899" spans="1:12" x14ac:dyDescent="0.25">
      <c r="A5899" s="16" t="s">
        <v>13</v>
      </c>
      <c r="B5899">
        <v>4.3</v>
      </c>
      <c r="C5899">
        <v>4.3</v>
      </c>
      <c r="D5899">
        <v>0</v>
      </c>
      <c r="E5899">
        <v>0</v>
      </c>
      <c r="F5899">
        <v>4.3</v>
      </c>
      <c r="G5899">
        <v>0</v>
      </c>
      <c r="H5899">
        <v>0</v>
      </c>
      <c r="I5899">
        <v>74</v>
      </c>
      <c r="J5899">
        <v>344378</v>
      </c>
      <c r="K5899">
        <v>1503719.98</v>
      </c>
      <c r="L5899" s="1">
        <v>45909</v>
      </c>
    </row>
    <row r="5900" spans="1:12" x14ac:dyDescent="0.25">
      <c r="A5900" s="16" t="s">
        <v>18</v>
      </c>
      <c r="B5900">
        <v>2310.5</v>
      </c>
      <c r="C5900">
        <v>2310.5</v>
      </c>
      <c r="D5900">
        <v>0</v>
      </c>
      <c r="E5900">
        <v>0</v>
      </c>
      <c r="F5900">
        <v>2310.5</v>
      </c>
      <c r="G5900">
        <v>0</v>
      </c>
      <c r="H5900">
        <v>0</v>
      </c>
      <c r="I5900">
        <v>3</v>
      </c>
      <c r="J5900">
        <v>92</v>
      </c>
      <c r="K5900">
        <v>233818</v>
      </c>
      <c r="L5900" s="1">
        <v>45909</v>
      </c>
    </row>
    <row r="5901" spans="1:12" x14ac:dyDescent="0.25">
      <c r="A5901" s="16" t="s">
        <v>20</v>
      </c>
      <c r="B5901">
        <v>511.2</v>
      </c>
      <c r="C5901">
        <v>511.2</v>
      </c>
      <c r="D5901">
        <v>0</v>
      </c>
      <c r="E5901">
        <v>0</v>
      </c>
      <c r="F5901">
        <v>511.2</v>
      </c>
      <c r="G5901">
        <v>0</v>
      </c>
      <c r="H5901">
        <v>0</v>
      </c>
      <c r="I5901">
        <v>284</v>
      </c>
      <c r="J5901">
        <v>795221</v>
      </c>
      <c r="K5901">
        <v>410937126.60000002</v>
      </c>
      <c r="L5901" s="1">
        <v>45909</v>
      </c>
    </row>
    <row r="5902" spans="1:12" x14ac:dyDescent="0.25">
      <c r="A5902" s="16" t="s">
        <v>21</v>
      </c>
      <c r="B5902">
        <v>2.87</v>
      </c>
      <c r="C5902">
        <v>2.87</v>
      </c>
      <c r="D5902">
        <v>2.87</v>
      </c>
      <c r="E5902">
        <v>2.87</v>
      </c>
      <c r="F5902">
        <v>2.87</v>
      </c>
      <c r="G5902">
        <v>0</v>
      </c>
      <c r="H5902">
        <v>0</v>
      </c>
      <c r="I5902">
        <v>33</v>
      </c>
      <c r="J5902">
        <v>614225</v>
      </c>
      <c r="K5902">
        <v>1786635.54</v>
      </c>
      <c r="L5902" s="1">
        <v>45909</v>
      </c>
    </row>
    <row r="5903" spans="1:12" x14ac:dyDescent="0.25">
      <c r="A5903" s="16" t="s">
        <v>23</v>
      </c>
      <c r="B5903">
        <v>486</v>
      </c>
      <c r="C5903">
        <v>486</v>
      </c>
      <c r="D5903">
        <v>0</v>
      </c>
      <c r="E5903">
        <v>0</v>
      </c>
      <c r="F5903">
        <v>486</v>
      </c>
      <c r="G5903">
        <v>0</v>
      </c>
      <c r="H5903">
        <v>0</v>
      </c>
      <c r="I5903">
        <v>195</v>
      </c>
      <c r="J5903">
        <v>46962</v>
      </c>
      <c r="K5903">
        <v>20599108.300000001</v>
      </c>
      <c r="L5903" s="1">
        <v>45909</v>
      </c>
    </row>
    <row r="5904" spans="1:12" x14ac:dyDescent="0.25">
      <c r="A5904" s="16" t="s">
        <v>24</v>
      </c>
      <c r="B5904">
        <v>151.80000000000001</v>
      </c>
      <c r="C5904">
        <v>151.80000000000001</v>
      </c>
      <c r="D5904">
        <v>0</v>
      </c>
      <c r="E5904">
        <v>0</v>
      </c>
      <c r="F5904">
        <v>151.80000000000001</v>
      </c>
      <c r="G5904">
        <v>0</v>
      </c>
      <c r="H5904">
        <v>0</v>
      </c>
      <c r="I5904">
        <v>408</v>
      </c>
      <c r="J5904">
        <v>280024</v>
      </c>
      <c r="K5904">
        <v>39054274.600000001</v>
      </c>
      <c r="L5904" s="1">
        <v>45909</v>
      </c>
    </row>
    <row r="5905" spans="1:12" x14ac:dyDescent="0.25">
      <c r="A5905" s="16" t="s">
        <v>25</v>
      </c>
      <c r="B5905">
        <v>590</v>
      </c>
      <c r="C5905">
        <v>590</v>
      </c>
      <c r="D5905">
        <v>0</v>
      </c>
      <c r="E5905">
        <v>0</v>
      </c>
      <c r="F5905">
        <v>590</v>
      </c>
      <c r="G5905">
        <v>0</v>
      </c>
      <c r="H5905">
        <v>0</v>
      </c>
      <c r="I5905">
        <v>364</v>
      </c>
      <c r="J5905">
        <v>30204</v>
      </c>
      <c r="K5905">
        <v>16491755.9</v>
      </c>
      <c r="L5905" s="1">
        <v>45909</v>
      </c>
    </row>
    <row r="5906" spans="1:12" x14ac:dyDescent="0.25">
      <c r="A5906" s="16" t="s">
        <v>26</v>
      </c>
      <c r="B5906">
        <v>60</v>
      </c>
      <c r="C5906">
        <v>60</v>
      </c>
      <c r="D5906">
        <v>0</v>
      </c>
      <c r="E5906">
        <v>0</v>
      </c>
      <c r="F5906">
        <v>60</v>
      </c>
      <c r="G5906">
        <v>0</v>
      </c>
      <c r="H5906">
        <v>0</v>
      </c>
      <c r="I5906">
        <v>193</v>
      </c>
      <c r="J5906">
        <v>280115</v>
      </c>
      <c r="K5906">
        <v>16457920.6</v>
      </c>
      <c r="L5906" s="1">
        <v>45909</v>
      </c>
    </row>
    <row r="5907" spans="1:12" x14ac:dyDescent="0.25">
      <c r="A5907" s="16" t="s">
        <v>27</v>
      </c>
      <c r="B5907">
        <v>65</v>
      </c>
      <c r="C5907">
        <v>65</v>
      </c>
      <c r="D5907">
        <v>0</v>
      </c>
      <c r="E5907">
        <v>0</v>
      </c>
      <c r="F5907">
        <v>65</v>
      </c>
      <c r="G5907">
        <v>0</v>
      </c>
      <c r="H5907">
        <v>0</v>
      </c>
      <c r="I5907">
        <v>23</v>
      </c>
      <c r="J5907">
        <v>38218</v>
      </c>
      <c r="K5907">
        <v>2445134</v>
      </c>
      <c r="L5907" s="1">
        <v>45909</v>
      </c>
    </row>
    <row r="5908" spans="1:12" x14ac:dyDescent="0.25">
      <c r="A5908" s="16" t="s">
        <v>191</v>
      </c>
      <c r="B5908">
        <v>100</v>
      </c>
      <c r="C5908">
        <v>100</v>
      </c>
      <c r="D5908">
        <v>0</v>
      </c>
      <c r="E5908">
        <v>0</v>
      </c>
      <c r="F5908">
        <v>100</v>
      </c>
      <c r="G5908">
        <v>0</v>
      </c>
      <c r="H5908">
        <v>0</v>
      </c>
      <c r="I5908">
        <v>4</v>
      </c>
      <c r="J5908">
        <v>3802</v>
      </c>
      <c r="K5908">
        <v>403012</v>
      </c>
      <c r="L5908" s="1">
        <v>45909</v>
      </c>
    </row>
    <row r="5909" spans="1:12" x14ac:dyDescent="0.25">
      <c r="A5909" s="16" t="s">
        <v>31</v>
      </c>
      <c r="B5909">
        <v>4.4000000000000004</v>
      </c>
      <c r="C5909">
        <v>4.4000000000000004</v>
      </c>
      <c r="D5909">
        <v>4.4000000000000004</v>
      </c>
      <c r="E5909">
        <v>4.4000000000000004</v>
      </c>
      <c r="F5909">
        <v>4.4000000000000004</v>
      </c>
      <c r="G5909">
        <v>0</v>
      </c>
      <c r="H5909">
        <v>0</v>
      </c>
      <c r="I5909">
        <v>84</v>
      </c>
      <c r="J5909">
        <v>1483279</v>
      </c>
      <c r="K5909">
        <v>6572570.6799999997</v>
      </c>
      <c r="L5909" s="1">
        <v>45909</v>
      </c>
    </row>
    <row r="5910" spans="1:12" x14ac:dyDescent="0.25">
      <c r="A5910" s="16" t="s">
        <v>32</v>
      </c>
      <c r="B5910">
        <v>211.1</v>
      </c>
      <c r="C5910">
        <v>211.1</v>
      </c>
      <c r="D5910">
        <v>0</v>
      </c>
      <c r="E5910">
        <v>0</v>
      </c>
      <c r="F5910">
        <v>211.1</v>
      </c>
      <c r="G5910">
        <v>0</v>
      </c>
      <c r="H5910">
        <v>0</v>
      </c>
      <c r="I5910">
        <v>101</v>
      </c>
      <c r="J5910">
        <v>23411</v>
      </c>
      <c r="K5910">
        <v>4755198.9000000004</v>
      </c>
      <c r="L5910" s="1">
        <v>45909</v>
      </c>
    </row>
    <row r="5911" spans="1:12" x14ac:dyDescent="0.25">
      <c r="A5911" s="16" t="s">
        <v>33</v>
      </c>
      <c r="B5911">
        <v>7.5</v>
      </c>
      <c r="C5911">
        <v>7.5</v>
      </c>
      <c r="D5911">
        <v>0</v>
      </c>
      <c r="E5911">
        <v>0</v>
      </c>
      <c r="F5911">
        <v>7.5</v>
      </c>
      <c r="G5911">
        <v>0</v>
      </c>
      <c r="H5911">
        <v>0</v>
      </c>
      <c r="I5911">
        <v>77</v>
      </c>
      <c r="J5911">
        <v>1097383</v>
      </c>
      <c r="K5911">
        <v>7726617.7199999997</v>
      </c>
      <c r="L5911" s="1">
        <v>45909</v>
      </c>
    </row>
    <row r="5912" spans="1:12" x14ac:dyDescent="0.25">
      <c r="A5912" s="16" t="s">
        <v>34</v>
      </c>
      <c r="B5912">
        <v>40.75</v>
      </c>
      <c r="C5912">
        <v>40.75</v>
      </c>
      <c r="D5912">
        <v>40.75</v>
      </c>
      <c r="E5912">
        <v>40.75</v>
      </c>
      <c r="F5912">
        <v>40.75</v>
      </c>
      <c r="G5912">
        <v>0</v>
      </c>
      <c r="H5912">
        <v>0</v>
      </c>
      <c r="I5912">
        <v>241</v>
      </c>
      <c r="J5912">
        <v>12593491</v>
      </c>
      <c r="K5912">
        <v>513415337</v>
      </c>
      <c r="L5912" s="1">
        <v>45909</v>
      </c>
    </row>
    <row r="5913" spans="1:12" x14ac:dyDescent="0.25">
      <c r="A5913" s="16" t="s">
        <v>36</v>
      </c>
      <c r="B5913">
        <v>16.45</v>
      </c>
      <c r="C5913">
        <v>16.45</v>
      </c>
      <c r="D5913">
        <v>16.45</v>
      </c>
      <c r="E5913">
        <v>16</v>
      </c>
      <c r="F5913">
        <v>16.45</v>
      </c>
      <c r="G5913">
        <v>0</v>
      </c>
      <c r="H5913">
        <v>0</v>
      </c>
      <c r="I5913">
        <v>157</v>
      </c>
      <c r="J5913">
        <v>1075760</v>
      </c>
      <c r="K5913">
        <v>17519487.699999999</v>
      </c>
      <c r="L5913" s="1">
        <v>45909</v>
      </c>
    </row>
    <row r="5914" spans="1:12" x14ac:dyDescent="0.25">
      <c r="A5914" s="16" t="s">
        <v>38</v>
      </c>
      <c r="B5914">
        <v>520.20000000000005</v>
      </c>
      <c r="C5914">
        <v>520.20000000000005</v>
      </c>
      <c r="D5914">
        <v>0</v>
      </c>
      <c r="E5914">
        <v>0</v>
      </c>
      <c r="F5914">
        <v>520.20000000000005</v>
      </c>
      <c r="G5914">
        <v>0</v>
      </c>
      <c r="H5914">
        <v>0</v>
      </c>
      <c r="I5914">
        <v>531</v>
      </c>
      <c r="J5914">
        <v>93299</v>
      </c>
      <c r="K5914">
        <v>48282467.100000001</v>
      </c>
      <c r="L5914" s="1">
        <v>45909</v>
      </c>
    </row>
    <row r="5915" spans="1:12" x14ac:dyDescent="0.25">
      <c r="A5915" s="16" t="s">
        <v>39</v>
      </c>
      <c r="B5915">
        <v>60</v>
      </c>
      <c r="C5915">
        <v>60</v>
      </c>
      <c r="D5915">
        <v>0</v>
      </c>
      <c r="E5915">
        <v>0</v>
      </c>
      <c r="F5915">
        <v>60</v>
      </c>
      <c r="G5915">
        <v>0</v>
      </c>
      <c r="H5915">
        <v>0</v>
      </c>
      <c r="I5915">
        <v>705</v>
      </c>
      <c r="J5915">
        <v>768541</v>
      </c>
      <c r="K5915">
        <v>45388606.25</v>
      </c>
      <c r="L5915" s="1">
        <v>45909</v>
      </c>
    </row>
    <row r="5916" spans="1:12" x14ac:dyDescent="0.25">
      <c r="A5916" s="16" t="s">
        <v>42</v>
      </c>
      <c r="B5916">
        <v>35.1</v>
      </c>
      <c r="C5916">
        <v>35.1</v>
      </c>
      <c r="D5916">
        <v>0</v>
      </c>
      <c r="E5916">
        <v>0</v>
      </c>
      <c r="F5916">
        <v>35.1</v>
      </c>
      <c r="G5916">
        <v>0</v>
      </c>
      <c r="H5916">
        <v>0</v>
      </c>
      <c r="I5916">
        <v>15</v>
      </c>
      <c r="J5916">
        <v>4603</v>
      </c>
      <c r="K5916">
        <v>160082</v>
      </c>
      <c r="L5916" s="1">
        <v>45909</v>
      </c>
    </row>
    <row r="5917" spans="1:12" x14ac:dyDescent="0.25">
      <c r="A5917" s="16" t="s">
        <v>43</v>
      </c>
      <c r="B5917">
        <v>31</v>
      </c>
      <c r="C5917">
        <v>31</v>
      </c>
      <c r="D5917">
        <v>0</v>
      </c>
      <c r="E5917">
        <v>0</v>
      </c>
      <c r="F5917">
        <v>31</v>
      </c>
      <c r="G5917">
        <v>0</v>
      </c>
      <c r="H5917">
        <v>0</v>
      </c>
      <c r="I5917">
        <v>68</v>
      </c>
      <c r="J5917">
        <v>151987</v>
      </c>
      <c r="K5917">
        <v>5081258.2</v>
      </c>
      <c r="L5917" s="1">
        <v>45909</v>
      </c>
    </row>
    <row r="5918" spans="1:12" x14ac:dyDescent="0.25">
      <c r="A5918" s="16" t="s">
        <v>44</v>
      </c>
      <c r="B5918">
        <v>36</v>
      </c>
      <c r="C5918">
        <v>36</v>
      </c>
      <c r="D5918">
        <v>0</v>
      </c>
      <c r="E5918">
        <v>0</v>
      </c>
      <c r="F5918">
        <v>36</v>
      </c>
      <c r="G5918">
        <v>0</v>
      </c>
      <c r="H5918">
        <v>0</v>
      </c>
      <c r="I5918">
        <v>72</v>
      </c>
      <c r="J5918">
        <v>113512</v>
      </c>
      <c r="K5918">
        <v>3964365.4</v>
      </c>
      <c r="L5918" s="1">
        <v>45909</v>
      </c>
    </row>
    <row r="5919" spans="1:12" x14ac:dyDescent="0.25">
      <c r="A5919" s="16" t="s">
        <v>46</v>
      </c>
      <c r="B5919">
        <v>25.45</v>
      </c>
      <c r="C5919">
        <v>25.45</v>
      </c>
      <c r="D5919">
        <v>0</v>
      </c>
      <c r="E5919">
        <v>0</v>
      </c>
      <c r="F5919">
        <v>25.45</v>
      </c>
      <c r="G5919">
        <v>0</v>
      </c>
      <c r="H5919">
        <v>0</v>
      </c>
      <c r="I5919">
        <v>5</v>
      </c>
      <c r="J5919">
        <v>2503</v>
      </c>
      <c r="K5919">
        <v>57447</v>
      </c>
      <c r="L5919" s="1">
        <v>45909</v>
      </c>
    </row>
    <row r="5920" spans="1:12" x14ac:dyDescent="0.25">
      <c r="A5920" s="16" t="s">
        <v>49</v>
      </c>
      <c r="B5920">
        <v>43</v>
      </c>
      <c r="C5920">
        <v>43</v>
      </c>
      <c r="D5920">
        <v>0</v>
      </c>
      <c r="E5920">
        <v>0</v>
      </c>
      <c r="F5920">
        <v>43</v>
      </c>
      <c r="G5920">
        <v>0</v>
      </c>
      <c r="H5920">
        <v>0</v>
      </c>
      <c r="I5920">
        <v>214</v>
      </c>
      <c r="J5920">
        <v>186780</v>
      </c>
      <c r="K5920">
        <v>7345448.7999999998</v>
      </c>
      <c r="L5920" s="1">
        <v>45909</v>
      </c>
    </row>
    <row r="5921" spans="1:12" x14ac:dyDescent="0.25">
      <c r="A5921" s="16" t="s">
        <v>50</v>
      </c>
      <c r="B5921">
        <v>30.5</v>
      </c>
      <c r="C5921">
        <v>30.5</v>
      </c>
      <c r="D5921">
        <v>30.7</v>
      </c>
      <c r="E5921">
        <v>30</v>
      </c>
      <c r="F5921">
        <v>30.5</v>
      </c>
      <c r="G5921">
        <v>0</v>
      </c>
      <c r="H5921">
        <v>0</v>
      </c>
      <c r="I5921">
        <v>526</v>
      </c>
      <c r="J5921">
        <v>44226523</v>
      </c>
      <c r="K5921">
        <v>1338648391</v>
      </c>
      <c r="L5921" s="1">
        <v>45909</v>
      </c>
    </row>
    <row r="5922" spans="1:12" x14ac:dyDescent="0.25">
      <c r="A5922" s="16" t="s">
        <v>52</v>
      </c>
      <c r="B5922">
        <v>1141.5</v>
      </c>
      <c r="C5922">
        <v>1141.5</v>
      </c>
      <c r="D5922">
        <v>0</v>
      </c>
      <c r="E5922">
        <v>0</v>
      </c>
      <c r="F5922">
        <v>1141.5</v>
      </c>
      <c r="G5922">
        <v>0</v>
      </c>
      <c r="H5922">
        <v>0</v>
      </c>
      <c r="I5922">
        <v>43</v>
      </c>
      <c r="J5922">
        <v>3571</v>
      </c>
      <c r="K5922">
        <v>3668845.4</v>
      </c>
      <c r="L5922" s="1">
        <v>45909</v>
      </c>
    </row>
    <row r="5923" spans="1:12" x14ac:dyDescent="0.25">
      <c r="A5923" s="16" t="s">
        <v>55</v>
      </c>
      <c r="B5923">
        <v>130</v>
      </c>
      <c r="C5923">
        <v>130</v>
      </c>
      <c r="D5923">
        <v>0</v>
      </c>
      <c r="E5923">
        <v>0</v>
      </c>
      <c r="F5923">
        <v>130</v>
      </c>
      <c r="G5923">
        <v>0</v>
      </c>
      <c r="H5923">
        <v>0</v>
      </c>
      <c r="I5923">
        <v>70</v>
      </c>
      <c r="J5923">
        <v>232041</v>
      </c>
      <c r="K5923">
        <v>30480313.949999999</v>
      </c>
      <c r="L5923" s="1">
        <v>45909</v>
      </c>
    </row>
    <row r="5924" spans="1:12" x14ac:dyDescent="0.25">
      <c r="A5924" s="16" t="s">
        <v>58</v>
      </c>
      <c r="B5924">
        <v>22.95</v>
      </c>
      <c r="C5924">
        <v>22.95</v>
      </c>
      <c r="D5924">
        <v>0</v>
      </c>
      <c r="E5924">
        <v>0</v>
      </c>
      <c r="F5924">
        <v>22.95</v>
      </c>
      <c r="G5924">
        <v>0</v>
      </c>
      <c r="H5924">
        <v>0</v>
      </c>
      <c r="I5924">
        <v>38</v>
      </c>
      <c r="J5924">
        <v>65572</v>
      </c>
      <c r="K5924">
        <v>1392814.65</v>
      </c>
      <c r="L5924" s="1">
        <v>45909</v>
      </c>
    </row>
    <row r="5925" spans="1:12" x14ac:dyDescent="0.25">
      <c r="A5925" s="16" t="s">
        <v>59</v>
      </c>
      <c r="B5925">
        <v>33.299999999999997</v>
      </c>
      <c r="C5925">
        <v>33.299999999999997</v>
      </c>
      <c r="D5925">
        <v>0</v>
      </c>
      <c r="E5925">
        <v>0</v>
      </c>
      <c r="F5925">
        <v>33.299999999999997</v>
      </c>
      <c r="G5925">
        <v>0</v>
      </c>
      <c r="H5925">
        <v>0</v>
      </c>
      <c r="I5925">
        <v>28</v>
      </c>
      <c r="J5925">
        <v>35900</v>
      </c>
      <c r="K5925">
        <v>1287254.5</v>
      </c>
      <c r="L5925" s="1">
        <v>45909</v>
      </c>
    </row>
    <row r="5926" spans="1:12" x14ac:dyDescent="0.25">
      <c r="A5926" s="16" t="s">
        <v>65</v>
      </c>
      <c r="B5926">
        <v>146.1</v>
      </c>
      <c r="C5926">
        <v>146.1</v>
      </c>
      <c r="D5926">
        <v>0</v>
      </c>
      <c r="E5926">
        <v>0</v>
      </c>
      <c r="F5926">
        <v>146.1</v>
      </c>
      <c r="G5926">
        <v>0</v>
      </c>
      <c r="H5926">
        <v>0</v>
      </c>
      <c r="I5926">
        <v>94</v>
      </c>
      <c r="J5926">
        <v>55689</v>
      </c>
      <c r="K5926">
        <v>7388023.7000000002</v>
      </c>
      <c r="L5926" s="1">
        <v>45909</v>
      </c>
    </row>
    <row r="5927" spans="1:12" x14ac:dyDescent="0.25">
      <c r="A5927" s="16" t="s">
        <v>66</v>
      </c>
      <c r="B5927">
        <v>6.8</v>
      </c>
      <c r="C5927">
        <v>6.8</v>
      </c>
      <c r="D5927">
        <v>0</v>
      </c>
      <c r="E5927">
        <v>0</v>
      </c>
      <c r="F5927">
        <v>6.8</v>
      </c>
      <c r="G5927">
        <v>0</v>
      </c>
      <c r="H5927">
        <v>0</v>
      </c>
      <c r="I5927">
        <v>32</v>
      </c>
      <c r="J5927">
        <v>218798</v>
      </c>
      <c r="K5927">
        <v>1560661.35</v>
      </c>
      <c r="L5927" s="1">
        <v>45909</v>
      </c>
    </row>
    <row r="5928" spans="1:12" x14ac:dyDescent="0.25">
      <c r="A5928" s="16" t="s">
        <v>67</v>
      </c>
      <c r="B5928">
        <v>9.9</v>
      </c>
      <c r="C5928">
        <v>9.9</v>
      </c>
      <c r="D5928">
        <v>0</v>
      </c>
      <c r="E5928">
        <v>0</v>
      </c>
      <c r="F5928">
        <v>9.9</v>
      </c>
      <c r="G5928">
        <v>0</v>
      </c>
      <c r="H5928">
        <v>0</v>
      </c>
      <c r="I5928">
        <v>7</v>
      </c>
      <c r="J5928">
        <v>1511</v>
      </c>
      <c r="K5928">
        <v>14142.75</v>
      </c>
      <c r="L5928" s="1">
        <v>45909</v>
      </c>
    </row>
    <row r="5929" spans="1:12" x14ac:dyDescent="0.25">
      <c r="A5929" s="16" t="s">
        <v>72</v>
      </c>
      <c r="B5929">
        <v>7.4</v>
      </c>
      <c r="C5929">
        <v>7.4</v>
      </c>
      <c r="D5929">
        <v>7.4</v>
      </c>
      <c r="E5929">
        <v>7.4</v>
      </c>
      <c r="F5929">
        <v>7.4</v>
      </c>
      <c r="G5929">
        <v>0</v>
      </c>
      <c r="H5929">
        <v>0</v>
      </c>
      <c r="I5929">
        <v>140</v>
      </c>
      <c r="J5929">
        <v>1720203</v>
      </c>
      <c r="K5929">
        <v>12809513.949999999</v>
      </c>
      <c r="L5929" s="1">
        <v>45909</v>
      </c>
    </row>
    <row r="5930" spans="1:12" x14ac:dyDescent="0.25">
      <c r="A5930" s="16" t="s">
        <v>74</v>
      </c>
      <c r="B5930">
        <v>18.05</v>
      </c>
      <c r="C5930">
        <v>18.05</v>
      </c>
      <c r="D5930">
        <v>0</v>
      </c>
      <c r="E5930">
        <v>0</v>
      </c>
      <c r="F5930">
        <v>18.05</v>
      </c>
      <c r="G5930">
        <v>0</v>
      </c>
      <c r="H5930">
        <v>0</v>
      </c>
      <c r="I5930">
        <v>70</v>
      </c>
      <c r="J5930">
        <v>122815</v>
      </c>
      <c r="K5930">
        <v>2026273</v>
      </c>
      <c r="L5930" s="1">
        <v>45909</v>
      </c>
    </row>
    <row r="5931" spans="1:12" x14ac:dyDescent="0.25">
      <c r="A5931" s="16" t="s">
        <v>76</v>
      </c>
      <c r="B5931">
        <v>16.75</v>
      </c>
      <c r="C5931">
        <v>16.75</v>
      </c>
      <c r="D5931">
        <v>0</v>
      </c>
      <c r="E5931">
        <v>0</v>
      </c>
      <c r="F5931">
        <v>16.75</v>
      </c>
      <c r="G5931">
        <v>0</v>
      </c>
      <c r="H5931">
        <v>0</v>
      </c>
      <c r="I5931">
        <v>13</v>
      </c>
      <c r="J5931">
        <v>40160</v>
      </c>
      <c r="K5931">
        <v>614159.25</v>
      </c>
      <c r="L5931" s="1">
        <v>45909</v>
      </c>
    </row>
    <row r="5932" spans="1:12" x14ac:dyDescent="0.25">
      <c r="A5932" s="16" t="s">
        <v>143</v>
      </c>
      <c r="B5932">
        <v>3.22</v>
      </c>
      <c r="C5932">
        <v>3.22</v>
      </c>
      <c r="D5932">
        <v>0</v>
      </c>
      <c r="E5932">
        <v>0</v>
      </c>
      <c r="F5932">
        <v>3.22</v>
      </c>
      <c r="G5932">
        <v>0</v>
      </c>
      <c r="H5932">
        <v>0</v>
      </c>
      <c r="I5932">
        <v>2</v>
      </c>
      <c r="J5932">
        <v>526</v>
      </c>
      <c r="K5932">
        <v>1656.9</v>
      </c>
      <c r="L5932" s="1">
        <v>45909</v>
      </c>
    </row>
    <row r="5933" spans="1:12" x14ac:dyDescent="0.25">
      <c r="A5933" s="16" t="s">
        <v>77</v>
      </c>
      <c r="B5933">
        <v>435</v>
      </c>
      <c r="C5933">
        <v>435</v>
      </c>
      <c r="D5933">
        <v>0</v>
      </c>
      <c r="E5933">
        <v>0</v>
      </c>
      <c r="F5933">
        <v>435</v>
      </c>
      <c r="G5933">
        <v>0</v>
      </c>
      <c r="H5933">
        <v>0</v>
      </c>
      <c r="I5933">
        <v>1325</v>
      </c>
      <c r="J5933">
        <v>1956063</v>
      </c>
      <c r="K5933">
        <v>800110131.70000005</v>
      </c>
      <c r="L5933" s="1">
        <v>45909</v>
      </c>
    </row>
    <row r="5934" spans="1:12" x14ac:dyDescent="0.25">
      <c r="A5934" s="16" t="s">
        <v>78</v>
      </c>
      <c r="B5934">
        <v>11.5</v>
      </c>
      <c r="C5934">
        <v>11.5</v>
      </c>
      <c r="D5934">
        <v>0</v>
      </c>
      <c r="E5934">
        <v>0</v>
      </c>
      <c r="F5934">
        <v>11.5</v>
      </c>
      <c r="G5934">
        <v>0</v>
      </c>
      <c r="H5934">
        <v>0</v>
      </c>
      <c r="I5934">
        <v>49</v>
      </c>
      <c r="J5934">
        <v>436474</v>
      </c>
      <c r="K5934">
        <v>5089782.3</v>
      </c>
      <c r="L5934" s="1">
        <v>45909</v>
      </c>
    </row>
    <row r="5935" spans="1:12" x14ac:dyDescent="0.25">
      <c r="A5935" s="16" t="s">
        <v>79</v>
      </c>
      <c r="B5935">
        <v>105</v>
      </c>
      <c r="C5935">
        <v>105</v>
      </c>
      <c r="D5935">
        <v>0</v>
      </c>
      <c r="E5935">
        <v>0</v>
      </c>
      <c r="F5935">
        <v>105</v>
      </c>
      <c r="G5935">
        <v>0</v>
      </c>
      <c r="H5935">
        <v>0</v>
      </c>
      <c r="I5935">
        <v>147</v>
      </c>
      <c r="J5935">
        <v>582986</v>
      </c>
      <c r="K5935">
        <v>60762966.049999997</v>
      </c>
      <c r="L5935" s="1">
        <v>45909</v>
      </c>
    </row>
    <row r="5936" spans="1:12" x14ac:dyDescent="0.25">
      <c r="A5936" s="16" t="s">
        <v>80</v>
      </c>
      <c r="B5936">
        <v>97.4</v>
      </c>
      <c r="C5936">
        <v>97.4</v>
      </c>
      <c r="D5936">
        <v>0</v>
      </c>
      <c r="E5936">
        <v>0</v>
      </c>
      <c r="F5936">
        <v>97.4</v>
      </c>
      <c r="G5936">
        <v>0</v>
      </c>
      <c r="H5936">
        <v>0</v>
      </c>
      <c r="I5936">
        <v>178</v>
      </c>
      <c r="J5936">
        <v>3010247</v>
      </c>
      <c r="K5936">
        <v>283762169.69999999</v>
      </c>
      <c r="L5936" s="1">
        <v>45909</v>
      </c>
    </row>
    <row r="5937" spans="1:12" x14ac:dyDescent="0.25">
      <c r="A5937" s="16" t="s">
        <v>81</v>
      </c>
      <c r="B5937">
        <v>68.5</v>
      </c>
      <c r="C5937">
        <v>68.5</v>
      </c>
      <c r="D5937">
        <v>68.599999999999994</v>
      </c>
      <c r="E5937">
        <v>68.5</v>
      </c>
      <c r="F5937">
        <v>68.5</v>
      </c>
      <c r="G5937">
        <v>0</v>
      </c>
      <c r="H5937">
        <v>0</v>
      </c>
      <c r="I5937">
        <v>231</v>
      </c>
      <c r="J5937">
        <v>2488629</v>
      </c>
      <c r="K5937">
        <v>170545825.69999999</v>
      </c>
      <c r="L5937" s="1">
        <v>45909</v>
      </c>
    </row>
    <row r="5938" spans="1:12" x14ac:dyDescent="0.25">
      <c r="A5938" s="16" t="s">
        <v>144</v>
      </c>
      <c r="B5938">
        <v>13.95</v>
      </c>
      <c r="C5938">
        <v>13.95</v>
      </c>
      <c r="D5938">
        <v>0</v>
      </c>
      <c r="E5938">
        <v>0</v>
      </c>
      <c r="F5938">
        <v>13.95</v>
      </c>
      <c r="G5938">
        <v>0</v>
      </c>
      <c r="H5938">
        <v>0</v>
      </c>
      <c r="I5938">
        <v>20</v>
      </c>
      <c r="J5938">
        <v>58194</v>
      </c>
      <c r="K5938">
        <v>881470.2</v>
      </c>
      <c r="L5938" s="1">
        <v>45909</v>
      </c>
    </row>
    <row r="5939" spans="1:12" x14ac:dyDescent="0.25">
      <c r="A5939" s="16" t="s">
        <v>82</v>
      </c>
      <c r="B5939">
        <v>6</v>
      </c>
      <c r="C5939">
        <v>6</v>
      </c>
      <c r="D5939">
        <v>6</v>
      </c>
      <c r="E5939">
        <v>6</v>
      </c>
      <c r="F5939">
        <v>6</v>
      </c>
      <c r="G5939">
        <v>0</v>
      </c>
      <c r="H5939">
        <v>0</v>
      </c>
      <c r="I5939">
        <v>112</v>
      </c>
      <c r="J5939">
        <v>730205</v>
      </c>
      <c r="K5939">
        <v>4403803.5599999996</v>
      </c>
      <c r="L5939" s="1">
        <v>45909</v>
      </c>
    </row>
    <row r="5940" spans="1:12" x14ac:dyDescent="0.25">
      <c r="A5940" s="16" t="s">
        <v>83</v>
      </c>
      <c r="B5940">
        <v>31.2</v>
      </c>
      <c r="C5940">
        <v>31.2</v>
      </c>
      <c r="D5940">
        <v>0</v>
      </c>
      <c r="E5940">
        <v>0</v>
      </c>
      <c r="F5940">
        <v>31.2</v>
      </c>
      <c r="G5940">
        <v>0</v>
      </c>
      <c r="H5940">
        <v>0</v>
      </c>
      <c r="I5940">
        <v>61</v>
      </c>
      <c r="J5940">
        <v>141963</v>
      </c>
      <c r="K5940">
        <v>3998400.1</v>
      </c>
      <c r="L5940" s="1">
        <v>45909</v>
      </c>
    </row>
    <row r="5941" spans="1:12" x14ac:dyDescent="0.25">
      <c r="A5941" s="16" t="s">
        <v>84</v>
      </c>
      <c r="B5941">
        <v>1870</v>
      </c>
      <c r="C5941">
        <v>1870</v>
      </c>
      <c r="D5941">
        <v>0</v>
      </c>
      <c r="E5941">
        <v>0</v>
      </c>
      <c r="F5941">
        <v>1870</v>
      </c>
      <c r="G5941">
        <v>0</v>
      </c>
      <c r="H5941">
        <v>0</v>
      </c>
      <c r="I5941">
        <v>131</v>
      </c>
      <c r="J5941">
        <v>32036</v>
      </c>
      <c r="K5941">
        <v>55981450.399999999</v>
      </c>
      <c r="L5941" s="1">
        <v>45909</v>
      </c>
    </row>
    <row r="5942" spans="1:12" x14ac:dyDescent="0.25">
      <c r="A5942" s="16" t="s">
        <v>86</v>
      </c>
      <c r="B5942">
        <v>113</v>
      </c>
      <c r="C5942">
        <v>113</v>
      </c>
      <c r="D5942">
        <v>0</v>
      </c>
      <c r="E5942">
        <v>0</v>
      </c>
      <c r="F5942">
        <v>113</v>
      </c>
      <c r="G5942">
        <v>0</v>
      </c>
      <c r="H5942">
        <v>0</v>
      </c>
      <c r="I5942">
        <v>77</v>
      </c>
      <c r="J5942">
        <v>94684</v>
      </c>
      <c r="K5942">
        <v>10697645.300000001</v>
      </c>
      <c r="L5942" s="1">
        <v>45909</v>
      </c>
    </row>
    <row r="5943" spans="1:12" x14ac:dyDescent="0.25">
      <c r="A5943" s="16" t="s">
        <v>87</v>
      </c>
      <c r="B5943">
        <v>86.7</v>
      </c>
      <c r="C5943">
        <v>86.7</v>
      </c>
      <c r="D5943">
        <v>0</v>
      </c>
      <c r="E5943">
        <v>0</v>
      </c>
      <c r="F5943">
        <v>86.7</v>
      </c>
      <c r="G5943">
        <v>0</v>
      </c>
      <c r="H5943">
        <v>0</v>
      </c>
      <c r="I5943">
        <v>52</v>
      </c>
      <c r="J5943">
        <v>201150</v>
      </c>
      <c r="K5943">
        <v>17249186.600000001</v>
      </c>
      <c r="L5943" s="1">
        <v>45909</v>
      </c>
    </row>
    <row r="5944" spans="1:12" x14ac:dyDescent="0.25">
      <c r="A5944" s="16" t="s">
        <v>88</v>
      </c>
      <c r="B5944">
        <v>3.2</v>
      </c>
      <c r="C5944">
        <v>3.2</v>
      </c>
      <c r="D5944">
        <v>0</v>
      </c>
      <c r="E5944">
        <v>0</v>
      </c>
      <c r="F5944">
        <v>3.2</v>
      </c>
      <c r="G5944">
        <v>0</v>
      </c>
      <c r="H5944">
        <v>0</v>
      </c>
      <c r="I5944">
        <v>81</v>
      </c>
      <c r="J5944">
        <v>1904204</v>
      </c>
      <c r="K5944">
        <v>5957554.9000000004</v>
      </c>
      <c r="L5944" s="1">
        <v>45909</v>
      </c>
    </row>
    <row r="5945" spans="1:12" x14ac:dyDescent="0.25">
      <c r="A5945" s="16" t="s">
        <v>89</v>
      </c>
      <c r="B5945">
        <v>0.93</v>
      </c>
      <c r="C5945">
        <v>0.93</v>
      </c>
      <c r="D5945">
        <v>0.96</v>
      </c>
      <c r="E5945">
        <v>0.93</v>
      </c>
      <c r="F5945">
        <v>0.93</v>
      </c>
      <c r="G5945">
        <v>0</v>
      </c>
      <c r="H5945">
        <v>0</v>
      </c>
      <c r="I5945">
        <v>83</v>
      </c>
      <c r="J5945">
        <v>1192180</v>
      </c>
      <c r="K5945">
        <v>1130470.21</v>
      </c>
      <c r="L5945" s="1">
        <v>45909</v>
      </c>
    </row>
    <row r="5946" spans="1:12" x14ac:dyDescent="0.25">
      <c r="A5946" s="16" t="s">
        <v>91</v>
      </c>
      <c r="B5946">
        <v>1020</v>
      </c>
      <c r="C5946">
        <v>1020</v>
      </c>
      <c r="D5946">
        <v>0</v>
      </c>
      <c r="E5946">
        <v>0</v>
      </c>
      <c r="F5946">
        <v>1020</v>
      </c>
      <c r="G5946">
        <v>0</v>
      </c>
      <c r="H5946">
        <v>0</v>
      </c>
      <c r="I5946">
        <v>339</v>
      </c>
      <c r="J5946">
        <v>67659</v>
      </c>
      <c r="K5946">
        <v>62116464.5</v>
      </c>
      <c r="L5946" s="1">
        <v>45909</v>
      </c>
    </row>
    <row r="5947" spans="1:12" x14ac:dyDescent="0.25">
      <c r="A5947" s="16" t="s">
        <v>93</v>
      </c>
      <c r="B5947">
        <v>1480</v>
      </c>
      <c r="C5947">
        <v>1480</v>
      </c>
      <c r="D5947">
        <v>0</v>
      </c>
      <c r="E5947">
        <v>0</v>
      </c>
      <c r="F5947">
        <v>1480</v>
      </c>
      <c r="G5947">
        <v>0</v>
      </c>
      <c r="H5947">
        <v>0</v>
      </c>
      <c r="I5947">
        <v>350</v>
      </c>
      <c r="J5947">
        <v>132719</v>
      </c>
      <c r="K5947">
        <v>178666765.30000001</v>
      </c>
      <c r="L5947" s="1">
        <v>45909</v>
      </c>
    </row>
    <row r="5948" spans="1:12" x14ac:dyDescent="0.25">
      <c r="A5948" s="16" t="s">
        <v>96</v>
      </c>
      <c r="B5948">
        <v>10.5</v>
      </c>
      <c r="C5948">
        <v>10.5</v>
      </c>
      <c r="D5948">
        <v>0</v>
      </c>
      <c r="E5948">
        <v>0</v>
      </c>
      <c r="F5948">
        <v>10.5</v>
      </c>
      <c r="G5948">
        <v>0</v>
      </c>
      <c r="H5948">
        <v>0</v>
      </c>
      <c r="I5948">
        <v>27</v>
      </c>
      <c r="J5948">
        <v>127190</v>
      </c>
      <c r="K5948">
        <v>1381374.8</v>
      </c>
      <c r="L5948" s="1">
        <v>45909</v>
      </c>
    </row>
    <row r="5949" spans="1:12" x14ac:dyDescent="0.25">
      <c r="A5949" s="16" t="s">
        <v>99</v>
      </c>
      <c r="B5949">
        <v>3.3</v>
      </c>
      <c r="C5949">
        <v>3.3</v>
      </c>
      <c r="D5949">
        <v>3.3</v>
      </c>
      <c r="E5949">
        <v>3.3</v>
      </c>
      <c r="F5949">
        <v>3.3</v>
      </c>
      <c r="G5949">
        <v>0</v>
      </c>
      <c r="H5949">
        <v>0</v>
      </c>
      <c r="I5949">
        <v>41</v>
      </c>
      <c r="J5949">
        <v>804035</v>
      </c>
      <c r="K5949">
        <v>2650015.9500000002</v>
      </c>
      <c r="L5949" s="1">
        <v>45909</v>
      </c>
    </row>
    <row r="5950" spans="1:12" x14ac:dyDescent="0.25">
      <c r="A5950" s="16" t="s">
        <v>100</v>
      </c>
      <c r="B5950">
        <v>6.59</v>
      </c>
      <c r="C5950">
        <v>6.59</v>
      </c>
      <c r="D5950">
        <v>0</v>
      </c>
      <c r="E5950">
        <v>0</v>
      </c>
      <c r="F5950">
        <v>6.59</v>
      </c>
      <c r="G5950">
        <v>0</v>
      </c>
      <c r="H5950">
        <v>0</v>
      </c>
      <c r="I5950">
        <v>27</v>
      </c>
      <c r="J5950">
        <v>52073</v>
      </c>
      <c r="K5950">
        <v>368334.25</v>
      </c>
      <c r="L5950" s="1">
        <v>45909</v>
      </c>
    </row>
    <row r="5951" spans="1:12" x14ac:dyDescent="0.25">
      <c r="A5951" s="16" t="s">
        <v>101</v>
      </c>
      <c r="B5951">
        <v>5379.3</v>
      </c>
      <c r="C5951">
        <v>5379.3</v>
      </c>
      <c r="D5951">
        <v>0</v>
      </c>
      <c r="E5951">
        <v>0</v>
      </c>
      <c r="F5951">
        <v>5379.3</v>
      </c>
      <c r="G5951">
        <v>0</v>
      </c>
      <c r="H5951">
        <v>0</v>
      </c>
      <c r="I5951">
        <v>129</v>
      </c>
      <c r="J5951">
        <v>88272</v>
      </c>
      <c r="K5951">
        <v>474920932.5</v>
      </c>
      <c r="L5951" s="1">
        <v>45909</v>
      </c>
    </row>
    <row r="5952" spans="1:12" x14ac:dyDescent="0.25">
      <c r="A5952" s="16" t="s">
        <v>102</v>
      </c>
      <c r="B5952">
        <v>301.55</v>
      </c>
      <c r="C5952">
        <v>301.55</v>
      </c>
      <c r="D5952">
        <v>0</v>
      </c>
      <c r="E5952">
        <v>0</v>
      </c>
      <c r="F5952">
        <v>301.55</v>
      </c>
      <c r="G5952">
        <v>0</v>
      </c>
      <c r="H5952">
        <v>0</v>
      </c>
      <c r="I5952">
        <v>42</v>
      </c>
      <c r="J5952">
        <v>4372</v>
      </c>
      <c r="K5952">
        <v>1440528.15</v>
      </c>
      <c r="L5952" s="1">
        <v>45909</v>
      </c>
    </row>
    <row r="5953" spans="1:12" x14ac:dyDescent="0.25">
      <c r="A5953" s="16" t="s">
        <v>103</v>
      </c>
      <c r="B5953">
        <v>90.05</v>
      </c>
      <c r="C5953">
        <v>90.05</v>
      </c>
      <c r="D5953">
        <v>0</v>
      </c>
      <c r="E5953">
        <v>0</v>
      </c>
      <c r="F5953">
        <v>90.05</v>
      </c>
      <c r="G5953">
        <v>0</v>
      </c>
      <c r="H5953">
        <v>0</v>
      </c>
      <c r="I5953">
        <v>21</v>
      </c>
      <c r="J5953">
        <v>24932</v>
      </c>
      <c r="K5953">
        <v>2024187.3</v>
      </c>
      <c r="L5953" s="1">
        <v>45909</v>
      </c>
    </row>
    <row r="5954" spans="1:12" x14ac:dyDescent="0.25">
      <c r="A5954" s="16" t="s">
        <v>105</v>
      </c>
      <c r="B5954">
        <v>99.95</v>
      </c>
      <c r="C5954">
        <v>99.95</v>
      </c>
      <c r="D5954">
        <v>0</v>
      </c>
      <c r="E5954">
        <v>0</v>
      </c>
      <c r="F5954">
        <v>99.95</v>
      </c>
      <c r="G5954">
        <v>0</v>
      </c>
      <c r="H5954">
        <v>0</v>
      </c>
      <c r="I5954">
        <v>138</v>
      </c>
      <c r="J5954">
        <v>112176</v>
      </c>
      <c r="K5954">
        <v>10581465.199999999</v>
      </c>
      <c r="L5954" s="1">
        <v>45909</v>
      </c>
    </row>
    <row r="5955" spans="1:12" x14ac:dyDescent="0.25">
      <c r="A5955" s="16" t="s">
        <v>106</v>
      </c>
      <c r="B5955">
        <v>7.5</v>
      </c>
      <c r="C5955">
        <v>7.5</v>
      </c>
      <c r="D5955">
        <v>7.55</v>
      </c>
      <c r="E5955">
        <v>7.35</v>
      </c>
      <c r="F5955">
        <v>7.5</v>
      </c>
      <c r="G5955">
        <v>0</v>
      </c>
      <c r="H5955">
        <v>0</v>
      </c>
      <c r="I5955">
        <v>242</v>
      </c>
      <c r="J5955">
        <v>5997051</v>
      </c>
      <c r="K5955">
        <v>44756388.299999997</v>
      </c>
      <c r="L5955" s="1">
        <v>45909</v>
      </c>
    </row>
    <row r="5956" spans="1:12" x14ac:dyDescent="0.25">
      <c r="A5956" s="16" t="s">
        <v>107</v>
      </c>
      <c r="B5956">
        <v>5.5</v>
      </c>
      <c r="C5956">
        <v>5.5</v>
      </c>
      <c r="D5956">
        <v>0</v>
      </c>
      <c r="E5956">
        <v>0</v>
      </c>
      <c r="F5956">
        <v>5.5</v>
      </c>
      <c r="G5956">
        <v>0</v>
      </c>
      <c r="H5956">
        <v>0</v>
      </c>
      <c r="I5956">
        <v>66</v>
      </c>
      <c r="J5956">
        <v>674197</v>
      </c>
      <c r="K5956">
        <v>3972047.99</v>
      </c>
      <c r="L5956" s="1">
        <v>45909</v>
      </c>
    </row>
    <row r="5957" spans="1:12" x14ac:dyDescent="0.25">
      <c r="A5957" s="16" t="s">
        <v>109</v>
      </c>
      <c r="B5957">
        <v>2.7</v>
      </c>
      <c r="C5957">
        <v>2.7</v>
      </c>
      <c r="D5957">
        <v>2.7</v>
      </c>
      <c r="E5957">
        <v>2.7</v>
      </c>
      <c r="F5957">
        <v>2.7</v>
      </c>
      <c r="G5957">
        <v>0</v>
      </c>
      <c r="H5957">
        <v>0</v>
      </c>
      <c r="I5957">
        <v>28</v>
      </c>
      <c r="J5957">
        <v>190040</v>
      </c>
      <c r="K5957">
        <v>511705.59999999998</v>
      </c>
      <c r="L5957" s="1">
        <v>45909</v>
      </c>
    </row>
    <row r="5958" spans="1:12" x14ac:dyDescent="0.25">
      <c r="A5958" s="16" t="s">
        <v>110</v>
      </c>
      <c r="B5958">
        <v>164.6</v>
      </c>
      <c r="C5958">
        <v>164.6</v>
      </c>
      <c r="D5958">
        <v>0</v>
      </c>
      <c r="E5958">
        <v>0</v>
      </c>
      <c r="F5958">
        <v>164.6</v>
      </c>
      <c r="G5958">
        <v>0</v>
      </c>
      <c r="H5958">
        <v>0</v>
      </c>
      <c r="I5958">
        <v>57</v>
      </c>
      <c r="J5958">
        <v>7787</v>
      </c>
      <c r="K5958">
        <v>1245286.7</v>
      </c>
      <c r="L5958" s="1">
        <v>45909</v>
      </c>
    </row>
    <row r="5959" spans="1:12" x14ac:dyDescent="0.25">
      <c r="A5959" s="16" t="s">
        <v>112</v>
      </c>
      <c r="B5959">
        <v>2.15</v>
      </c>
      <c r="C5959">
        <v>2.15</v>
      </c>
      <c r="D5959">
        <v>0</v>
      </c>
      <c r="E5959">
        <v>0</v>
      </c>
      <c r="F5959">
        <v>2.15</v>
      </c>
      <c r="G5959">
        <v>0</v>
      </c>
      <c r="H5959">
        <v>0</v>
      </c>
      <c r="I5959">
        <v>4</v>
      </c>
      <c r="J5959">
        <v>1200</v>
      </c>
      <c r="K5959">
        <v>2740</v>
      </c>
      <c r="L5959" s="1">
        <v>45909</v>
      </c>
    </row>
    <row r="5960" spans="1:12" x14ac:dyDescent="0.25">
      <c r="A5960" s="16" t="s">
        <v>113</v>
      </c>
      <c r="B5960">
        <v>314</v>
      </c>
      <c r="C5960">
        <v>314</v>
      </c>
      <c r="D5960">
        <v>0</v>
      </c>
      <c r="E5960">
        <v>0</v>
      </c>
      <c r="F5960">
        <v>314</v>
      </c>
      <c r="G5960">
        <v>0</v>
      </c>
      <c r="H5960">
        <v>0</v>
      </c>
      <c r="I5960">
        <v>74</v>
      </c>
      <c r="J5960">
        <v>101802</v>
      </c>
      <c r="K5960">
        <v>28769245.199999999</v>
      </c>
      <c r="L5960" s="1">
        <v>45909</v>
      </c>
    </row>
    <row r="5961" spans="1:12" x14ac:dyDescent="0.25">
      <c r="A5961" s="16" t="s">
        <v>114</v>
      </c>
      <c r="B5961">
        <v>5.6</v>
      </c>
      <c r="C5961">
        <v>5.6</v>
      </c>
      <c r="D5961">
        <v>0</v>
      </c>
      <c r="E5961">
        <v>0</v>
      </c>
      <c r="F5961">
        <v>5.6</v>
      </c>
      <c r="G5961">
        <v>0</v>
      </c>
      <c r="H5961">
        <v>0</v>
      </c>
      <c r="I5961">
        <v>15</v>
      </c>
      <c r="J5961">
        <v>54279</v>
      </c>
      <c r="K5961">
        <v>274325.76000000001</v>
      </c>
      <c r="L5961" s="1">
        <v>45909</v>
      </c>
    </row>
    <row r="5962" spans="1:12" x14ac:dyDescent="0.25">
      <c r="A5962" s="16" t="s">
        <v>115</v>
      </c>
      <c r="B5962">
        <v>73</v>
      </c>
      <c r="C5962">
        <v>73</v>
      </c>
      <c r="D5962">
        <v>0</v>
      </c>
      <c r="E5962">
        <v>0</v>
      </c>
      <c r="F5962">
        <v>73</v>
      </c>
      <c r="G5962">
        <v>0</v>
      </c>
      <c r="H5962">
        <v>0</v>
      </c>
      <c r="I5962">
        <v>99</v>
      </c>
      <c r="J5962">
        <v>219347</v>
      </c>
      <c r="K5962">
        <v>14682182.9</v>
      </c>
      <c r="L5962" s="1">
        <v>45909</v>
      </c>
    </row>
    <row r="5963" spans="1:12" x14ac:dyDescent="0.25">
      <c r="A5963" s="16" t="s">
        <v>118</v>
      </c>
      <c r="B5963">
        <v>57.6</v>
      </c>
      <c r="C5963">
        <v>57.6</v>
      </c>
      <c r="D5963">
        <v>0</v>
      </c>
      <c r="E5963">
        <v>0</v>
      </c>
      <c r="F5963">
        <v>57.6</v>
      </c>
      <c r="G5963">
        <v>0</v>
      </c>
      <c r="H5963">
        <v>0</v>
      </c>
      <c r="I5963">
        <v>21</v>
      </c>
      <c r="J5963">
        <v>55974</v>
      </c>
      <c r="K5963">
        <v>2907366.9</v>
      </c>
      <c r="L5963" s="1">
        <v>45909</v>
      </c>
    </row>
    <row r="5964" spans="1:12" x14ac:dyDescent="0.25">
      <c r="A5964" s="16" t="s">
        <v>120</v>
      </c>
      <c r="B5964">
        <v>10.8</v>
      </c>
      <c r="C5964">
        <v>10.8</v>
      </c>
      <c r="D5964">
        <v>0</v>
      </c>
      <c r="E5964">
        <v>0</v>
      </c>
      <c r="F5964">
        <v>10.8</v>
      </c>
      <c r="G5964">
        <v>0</v>
      </c>
      <c r="H5964">
        <v>0</v>
      </c>
      <c r="I5964">
        <v>11</v>
      </c>
      <c r="J5964">
        <v>9776</v>
      </c>
      <c r="K5964">
        <v>114184.3</v>
      </c>
      <c r="L5964" s="1">
        <v>45909</v>
      </c>
    </row>
    <row r="5965" spans="1:12" x14ac:dyDescent="0.25">
      <c r="A5965" s="16" t="s">
        <v>125</v>
      </c>
      <c r="B5965">
        <v>2.17</v>
      </c>
      <c r="C5965">
        <v>2.17</v>
      </c>
      <c r="D5965">
        <v>2.2999999999999998</v>
      </c>
      <c r="E5965">
        <v>2.14</v>
      </c>
      <c r="F5965">
        <v>2.17</v>
      </c>
      <c r="G5965">
        <v>0</v>
      </c>
      <c r="H5965">
        <v>0</v>
      </c>
      <c r="I5965">
        <v>185</v>
      </c>
      <c r="J5965">
        <v>7396891</v>
      </c>
      <c r="K5965">
        <v>16218905.34</v>
      </c>
      <c r="L5965" s="1">
        <v>45909</v>
      </c>
    </row>
    <row r="5966" spans="1:12" x14ac:dyDescent="0.25">
      <c r="A5966" s="16" t="s">
        <v>127</v>
      </c>
      <c r="B5966">
        <v>78.45</v>
      </c>
      <c r="C5966">
        <v>78.45</v>
      </c>
      <c r="D5966">
        <v>0</v>
      </c>
      <c r="E5966">
        <v>0</v>
      </c>
      <c r="F5966">
        <v>78.45</v>
      </c>
      <c r="G5966">
        <v>0</v>
      </c>
      <c r="H5966">
        <v>0</v>
      </c>
      <c r="I5966">
        <v>137</v>
      </c>
      <c r="J5966">
        <v>483289</v>
      </c>
      <c r="K5966">
        <v>35675249.75</v>
      </c>
      <c r="L5966" s="1">
        <v>45909</v>
      </c>
    </row>
    <row r="5967" spans="1:12" x14ac:dyDescent="0.25">
      <c r="A5967" s="16" t="s">
        <v>140</v>
      </c>
      <c r="B5967">
        <v>53.01</v>
      </c>
      <c r="C5967">
        <v>53.01</v>
      </c>
      <c r="D5967">
        <v>58</v>
      </c>
      <c r="E5967">
        <v>50</v>
      </c>
      <c r="F5967">
        <v>53.01</v>
      </c>
      <c r="G5967">
        <v>0</v>
      </c>
      <c r="H5967">
        <v>0</v>
      </c>
      <c r="I5967">
        <v>9</v>
      </c>
      <c r="J5967">
        <v>1666</v>
      </c>
      <c r="K5967">
        <v>87589</v>
      </c>
      <c r="L5967" s="1">
        <v>45909</v>
      </c>
    </row>
    <row r="5968" spans="1:12" x14ac:dyDescent="0.25">
      <c r="A5968" s="16" t="s">
        <v>136</v>
      </c>
      <c r="B5968">
        <v>35</v>
      </c>
      <c r="C5968">
        <v>35</v>
      </c>
      <c r="D5968">
        <v>35</v>
      </c>
      <c r="E5968">
        <v>35</v>
      </c>
      <c r="F5968">
        <v>35</v>
      </c>
      <c r="G5968">
        <v>0</v>
      </c>
      <c r="H5968">
        <v>0</v>
      </c>
      <c r="I5968">
        <v>2</v>
      </c>
      <c r="J5968">
        <v>10300</v>
      </c>
      <c r="K5968">
        <v>360500</v>
      </c>
      <c r="L5968" s="1">
        <v>45909</v>
      </c>
    </row>
    <row r="5969" spans="1:12" x14ac:dyDescent="0.25">
      <c r="A5969" s="16" t="s">
        <v>134</v>
      </c>
      <c r="B5969">
        <v>420</v>
      </c>
      <c r="C5969">
        <v>420</v>
      </c>
      <c r="D5969">
        <v>420</v>
      </c>
      <c r="E5969">
        <v>400</v>
      </c>
      <c r="F5969">
        <v>420</v>
      </c>
      <c r="G5969">
        <v>0</v>
      </c>
      <c r="H5969">
        <v>0</v>
      </c>
      <c r="I5969">
        <v>13</v>
      </c>
      <c r="J5969">
        <v>10856</v>
      </c>
      <c r="K5969">
        <v>4559500</v>
      </c>
      <c r="L5969" s="1">
        <v>45909</v>
      </c>
    </row>
    <row r="5970" spans="1:12" x14ac:dyDescent="0.25">
      <c r="A5970" s="16" t="s">
        <v>111</v>
      </c>
      <c r="B5970">
        <v>46.05</v>
      </c>
      <c r="C5970">
        <v>46.05</v>
      </c>
      <c r="D5970">
        <v>46</v>
      </c>
      <c r="E5970">
        <v>46</v>
      </c>
      <c r="F5970">
        <v>46</v>
      </c>
      <c r="G5970">
        <v>-0.05</v>
      </c>
      <c r="H5970">
        <v>-0.11</v>
      </c>
      <c r="I5970">
        <v>317</v>
      </c>
      <c r="J5970">
        <v>2819799</v>
      </c>
      <c r="K5970">
        <v>130119759.40000001</v>
      </c>
      <c r="L5970" s="1">
        <v>45909</v>
      </c>
    </row>
    <row r="5971" spans="1:12" x14ac:dyDescent="0.25">
      <c r="A5971" s="16" t="s">
        <v>122</v>
      </c>
      <c r="B5971">
        <v>5.9</v>
      </c>
      <c r="C5971">
        <v>5.9</v>
      </c>
      <c r="D5971">
        <v>5.89</v>
      </c>
      <c r="E5971">
        <v>5.85</v>
      </c>
      <c r="F5971">
        <v>5.89</v>
      </c>
      <c r="G5971">
        <v>-0.01</v>
      </c>
      <c r="H5971">
        <v>-0.17</v>
      </c>
      <c r="I5971">
        <v>176</v>
      </c>
      <c r="J5971">
        <v>2444908</v>
      </c>
      <c r="K5971">
        <v>14357128.279999999</v>
      </c>
      <c r="L5971" s="1">
        <v>45909</v>
      </c>
    </row>
    <row r="5972" spans="1:12" x14ac:dyDescent="0.25">
      <c r="A5972" s="16" t="s">
        <v>141</v>
      </c>
      <c r="B5972">
        <v>51201</v>
      </c>
      <c r="C5972">
        <v>51201</v>
      </c>
      <c r="D5972">
        <v>51100.22</v>
      </c>
      <c r="E5972">
        <v>51100.22</v>
      </c>
      <c r="F5972">
        <v>51100.22</v>
      </c>
      <c r="G5972">
        <v>-100.78</v>
      </c>
      <c r="H5972">
        <v>-0.2</v>
      </c>
      <c r="I5972">
        <v>1</v>
      </c>
      <c r="J5972">
        <v>33</v>
      </c>
      <c r="K5972">
        <v>1686307.26</v>
      </c>
      <c r="L5972" s="1">
        <v>45909</v>
      </c>
    </row>
    <row r="5973" spans="1:12" x14ac:dyDescent="0.25">
      <c r="A5973" s="16" t="s">
        <v>130</v>
      </c>
      <c r="B5973">
        <v>21.95</v>
      </c>
      <c r="C5973">
        <v>21.95</v>
      </c>
      <c r="D5973">
        <v>21.9</v>
      </c>
      <c r="E5973">
        <v>21.65</v>
      </c>
      <c r="F5973">
        <v>21.9</v>
      </c>
      <c r="G5973">
        <v>-0.05</v>
      </c>
      <c r="H5973">
        <v>-0.23</v>
      </c>
      <c r="I5973">
        <v>267</v>
      </c>
      <c r="J5973">
        <v>2377650</v>
      </c>
      <c r="K5973">
        <v>51393952.899999999</v>
      </c>
      <c r="L5973" s="1">
        <v>45909</v>
      </c>
    </row>
    <row r="5974" spans="1:12" x14ac:dyDescent="0.25">
      <c r="A5974" s="16" t="s">
        <v>90</v>
      </c>
      <c r="B5974">
        <v>47.5</v>
      </c>
      <c r="C5974">
        <v>47.5</v>
      </c>
      <c r="D5974">
        <v>48.5</v>
      </c>
      <c r="E5974">
        <v>47.25</v>
      </c>
      <c r="F5974">
        <v>47.25</v>
      </c>
      <c r="G5974">
        <v>-0.25</v>
      </c>
      <c r="H5974">
        <v>-0.53</v>
      </c>
      <c r="I5974">
        <v>744</v>
      </c>
      <c r="J5974">
        <v>5345958</v>
      </c>
      <c r="K5974">
        <v>256269111.30000001</v>
      </c>
      <c r="L5974" s="1">
        <v>45909</v>
      </c>
    </row>
    <row r="5975" spans="1:12" x14ac:dyDescent="0.25">
      <c r="A5975" s="16" t="s">
        <v>16</v>
      </c>
      <c r="B5975">
        <v>15.1</v>
      </c>
      <c r="C5975">
        <v>15.1</v>
      </c>
      <c r="D5975">
        <v>15</v>
      </c>
      <c r="E5975">
        <v>15</v>
      </c>
      <c r="F5975">
        <v>15</v>
      </c>
      <c r="G5975">
        <v>-0.1</v>
      </c>
      <c r="H5975">
        <v>-0.66</v>
      </c>
      <c r="I5975">
        <v>144</v>
      </c>
      <c r="J5975">
        <v>1084420</v>
      </c>
      <c r="K5975">
        <v>16301940.15</v>
      </c>
      <c r="L5975" s="1">
        <v>45909</v>
      </c>
    </row>
    <row r="5976" spans="1:12" x14ac:dyDescent="0.25">
      <c r="A5976" s="16" t="s">
        <v>85</v>
      </c>
      <c r="B5976">
        <v>60</v>
      </c>
      <c r="C5976">
        <v>60</v>
      </c>
      <c r="D5976">
        <v>59.3</v>
      </c>
      <c r="E5976">
        <v>59.3</v>
      </c>
      <c r="F5976">
        <v>59.3</v>
      </c>
      <c r="G5976">
        <v>-0.7</v>
      </c>
      <c r="H5976">
        <v>-1.17</v>
      </c>
      <c r="I5976">
        <v>91</v>
      </c>
      <c r="J5976">
        <v>2129890</v>
      </c>
      <c r="K5976">
        <v>126412828.59999999</v>
      </c>
      <c r="L5976" s="1">
        <v>45909</v>
      </c>
    </row>
    <row r="5977" spans="1:12" x14ac:dyDescent="0.25">
      <c r="A5977" s="16" t="s">
        <v>137</v>
      </c>
      <c r="B5977">
        <v>51</v>
      </c>
      <c r="C5977">
        <v>51</v>
      </c>
      <c r="D5977">
        <v>51</v>
      </c>
      <c r="E5977">
        <v>50</v>
      </c>
      <c r="F5977">
        <v>50</v>
      </c>
      <c r="G5977">
        <v>-1</v>
      </c>
      <c r="H5977">
        <v>-1.96</v>
      </c>
      <c r="I5977">
        <v>12</v>
      </c>
      <c r="J5977">
        <v>1045</v>
      </c>
      <c r="K5977">
        <v>52624</v>
      </c>
      <c r="L5977" s="1">
        <v>45909</v>
      </c>
    </row>
    <row r="5978" spans="1:12" x14ac:dyDescent="0.25">
      <c r="A5978" s="16" t="s">
        <v>135</v>
      </c>
      <c r="B5978">
        <v>15</v>
      </c>
      <c r="C5978">
        <v>15</v>
      </c>
      <c r="D5978">
        <v>14.68</v>
      </c>
      <c r="E5978">
        <v>14.68</v>
      </c>
      <c r="F5978">
        <v>14.68</v>
      </c>
      <c r="G5978">
        <v>-0.32</v>
      </c>
      <c r="H5978">
        <v>-2.13</v>
      </c>
      <c r="I5978">
        <v>5</v>
      </c>
      <c r="J5978">
        <v>168</v>
      </c>
      <c r="K5978">
        <v>2466.2399999999998</v>
      </c>
      <c r="L5978" s="1">
        <v>45909</v>
      </c>
    </row>
    <row r="5979" spans="1:12" x14ac:dyDescent="0.25">
      <c r="A5979" s="16" t="s">
        <v>126</v>
      </c>
      <c r="B5979">
        <v>11.3</v>
      </c>
      <c r="C5979">
        <v>11.3</v>
      </c>
      <c r="D5979">
        <v>11</v>
      </c>
      <c r="E5979">
        <v>11</v>
      </c>
      <c r="F5979">
        <v>11</v>
      </c>
      <c r="G5979">
        <v>-0.3</v>
      </c>
      <c r="H5979">
        <v>-2.65</v>
      </c>
      <c r="I5979">
        <v>196</v>
      </c>
      <c r="J5979">
        <v>3307256</v>
      </c>
      <c r="K5979">
        <v>36372441.799999997</v>
      </c>
      <c r="L5979" s="1">
        <v>45909</v>
      </c>
    </row>
    <row r="5980" spans="1:12" x14ac:dyDescent="0.25">
      <c r="A5980" s="16" t="s">
        <v>63</v>
      </c>
      <c r="B5980">
        <v>4.6500000000000004</v>
      </c>
      <c r="C5980">
        <v>4.6500000000000004</v>
      </c>
      <c r="D5980">
        <v>4.7</v>
      </c>
      <c r="E5980">
        <v>4.51</v>
      </c>
      <c r="F5980">
        <v>4.51</v>
      </c>
      <c r="G5980">
        <v>-0.14000000000000001</v>
      </c>
      <c r="H5980">
        <v>-3.01</v>
      </c>
      <c r="I5980">
        <v>572</v>
      </c>
      <c r="J5980">
        <v>9511449</v>
      </c>
      <c r="K5980">
        <v>44121714.359999999</v>
      </c>
      <c r="L5980" s="1">
        <v>45909</v>
      </c>
    </row>
    <row r="5981" spans="1:12" x14ac:dyDescent="0.25">
      <c r="A5981" s="16" t="s">
        <v>28</v>
      </c>
      <c r="B5981">
        <v>6.6</v>
      </c>
      <c r="C5981">
        <v>6.6</v>
      </c>
      <c r="D5981">
        <v>6.4</v>
      </c>
      <c r="E5981">
        <v>6.4</v>
      </c>
      <c r="F5981">
        <v>6.4</v>
      </c>
      <c r="G5981">
        <v>-0.2</v>
      </c>
      <c r="H5981">
        <v>-3.03</v>
      </c>
      <c r="I5981">
        <v>86</v>
      </c>
      <c r="J5981">
        <v>1663546</v>
      </c>
      <c r="K5981">
        <v>10909967.619999999</v>
      </c>
      <c r="L5981" s="1">
        <v>45909</v>
      </c>
    </row>
    <row r="5982" spans="1:12" x14ac:dyDescent="0.25">
      <c r="A5982" s="16" t="s">
        <v>121</v>
      </c>
      <c r="B5982">
        <v>1.29</v>
      </c>
      <c r="C5982">
        <v>1.29</v>
      </c>
      <c r="D5982">
        <v>1.29</v>
      </c>
      <c r="E5982">
        <v>1.2</v>
      </c>
      <c r="F5982">
        <v>1.25</v>
      </c>
      <c r="G5982">
        <v>-0.04</v>
      </c>
      <c r="H5982">
        <v>-3.1</v>
      </c>
      <c r="I5982">
        <v>313</v>
      </c>
      <c r="J5982">
        <v>63140207</v>
      </c>
      <c r="K5982">
        <v>79390558.799999997</v>
      </c>
      <c r="L5982" s="1">
        <v>45909</v>
      </c>
    </row>
    <row r="5983" spans="1:12" x14ac:dyDescent="0.25">
      <c r="A5983" s="16" t="s">
        <v>104</v>
      </c>
      <c r="B5983">
        <v>3.06</v>
      </c>
      <c r="C5983">
        <v>3.06</v>
      </c>
      <c r="D5983">
        <v>3</v>
      </c>
      <c r="E5983">
        <v>2.85</v>
      </c>
      <c r="F5983">
        <v>2.95</v>
      </c>
      <c r="G5983">
        <v>-0.11</v>
      </c>
      <c r="H5983">
        <v>-3.59</v>
      </c>
      <c r="I5983">
        <v>127</v>
      </c>
      <c r="J5983">
        <v>3783783</v>
      </c>
      <c r="K5983">
        <v>11131584.949999999</v>
      </c>
      <c r="L5983" s="1">
        <v>45909</v>
      </c>
    </row>
    <row r="5984" spans="1:12" x14ac:dyDescent="0.25">
      <c r="A5984" s="16" t="s">
        <v>57</v>
      </c>
      <c r="B5984">
        <v>23</v>
      </c>
      <c r="C5984">
        <v>23</v>
      </c>
      <c r="D5984">
        <v>22.1</v>
      </c>
      <c r="E5984">
        <v>22.1</v>
      </c>
      <c r="F5984">
        <v>22.1</v>
      </c>
      <c r="G5984">
        <v>-0.9</v>
      </c>
      <c r="H5984">
        <v>-3.91</v>
      </c>
      <c r="I5984">
        <v>305</v>
      </c>
      <c r="J5984">
        <v>915138</v>
      </c>
      <c r="K5984">
        <v>20371389.600000001</v>
      </c>
      <c r="L5984" s="1">
        <v>45909</v>
      </c>
    </row>
    <row r="5985" spans="1:12" x14ac:dyDescent="0.25">
      <c r="A5985" s="16" t="s">
        <v>129</v>
      </c>
      <c r="B5985">
        <v>3.6</v>
      </c>
      <c r="C5985">
        <v>3.6</v>
      </c>
      <c r="D5985">
        <v>3.43</v>
      </c>
      <c r="E5985">
        <v>3.25</v>
      </c>
      <c r="F5985">
        <v>3.43</v>
      </c>
      <c r="G5985">
        <v>-0.17</v>
      </c>
      <c r="H5985">
        <v>-4.72</v>
      </c>
      <c r="I5985">
        <v>100</v>
      </c>
      <c r="J5985">
        <v>2498611</v>
      </c>
      <c r="K5985">
        <v>8478829.5899999999</v>
      </c>
      <c r="L5985" s="1">
        <v>45909</v>
      </c>
    </row>
    <row r="5986" spans="1:12" x14ac:dyDescent="0.25">
      <c r="A5986" s="16" t="s">
        <v>94</v>
      </c>
      <c r="B5986">
        <v>1.87</v>
      </c>
      <c r="C5986">
        <v>1.87</v>
      </c>
      <c r="D5986">
        <v>1.88</v>
      </c>
      <c r="E5986">
        <v>1.75</v>
      </c>
      <c r="F5986">
        <v>1.76</v>
      </c>
      <c r="G5986">
        <v>-0.11</v>
      </c>
      <c r="H5986">
        <v>-5.88</v>
      </c>
      <c r="I5986">
        <v>107</v>
      </c>
      <c r="J5986">
        <v>3026828</v>
      </c>
      <c r="K5986">
        <v>5485349.5499999998</v>
      </c>
      <c r="L5986" s="1">
        <v>45909</v>
      </c>
    </row>
    <row r="5987" spans="1:12" x14ac:dyDescent="0.25">
      <c r="A5987" s="16" t="s">
        <v>22</v>
      </c>
      <c r="B5987">
        <v>37.9</v>
      </c>
      <c r="C5987">
        <v>37.9</v>
      </c>
      <c r="D5987">
        <v>35.5</v>
      </c>
      <c r="E5987">
        <v>35.5</v>
      </c>
      <c r="F5987">
        <v>35.5</v>
      </c>
      <c r="G5987">
        <v>-2.4</v>
      </c>
      <c r="H5987">
        <v>-6.33</v>
      </c>
      <c r="I5987">
        <v>87</v>
      </c>
      <c r="J5987">
        <v>446326</v>
      </c>
      <c r="K5987">
        <v>15810813.949999999</v>
      </c>
      <c r="L5987" s="1">
        <v>45909</v>
      </c>
    </row>
    <row r="5988" spans="1:12" x14ac:dyDescent="0.25">
      <c r="A5988" s="16" t="s">
        <v>71</v>
      </c>
      <c r="B5988">
        <v>2.19</v>
      </c>
      <c r="C5988">
        <v>2.19</v>
      </c>
      <c r="D5988">
        <v>2.2000000000000002</v>
      </c>
      <c r="E5988">
        <v>2.04</v>
      </c>
      <c r="F5988">
        <v>2.04</v>
      </c>
      <c r="G5988">
        <v>-0.15</v>
      </c>
      <c r="H5988">
        <v>-6.85</v>
      </c>
      <c r="I5988">
        <v>55</v>
      </c>
      <c r="J5988">
        <v>1937845</v>
      </c>
      <c r="K5988">
        <v>4070463.67</v>
      </c>
      <c r="L5988" s="1">
        <v>45909</v>
      </c>
    </row>
    <row r="5989" spans="1:12" x14ac:dyDescent="0.25">
      <c r="A5989" s="16" t="s">
        <v>41</v>
      </c>
      <c r="B5989">
        <v>14.27</v>
      </c>
      <c r="C5989">
        <v>14.27</v>
      </c>
      <c r="D5989">
        <v>14.3</v>
      </c>
      <c r="E5989">
        <v>13</v>
      </c>
      <c r="F5989">
        <v>13.02</v>
      </c>
      <c r="G5989">
        <v>-1.25</v>
      </c>
      <c r="H5989">
        <v>-8.76</v>
      </c>
      <c r="I5989">
        <v>579</v>
      </c>
      <c r="J5989">
        <v>21951845</v>
      </c>
      <c r="K5989">
        <v>306477999.10000002</v>
      </c>
      <c r="L5989" s="1">
        <v>45909</v>
      </c>
    </row>
    <row r="5990" spans="1:12" x14ac:dyDescent="0.25">
      <c r="A5990" s="16" t="s">
        <v>51</v>
      </c>
      <c r="B5990">
        <v>5.96</v>
      </c>
      <c r="C5990">
        <v>5.96</v>
      </c>
      <c r="D5990">
        <v>5.93</v>
      </c>
      <c r="E5990">
        <v>5.37</v>
      </c>
      <c r="F5990">
        <v>5.4</v>
      </c>
      <c r="G5990">
        <v>-0.56000000000000005</v>
      </c>
      <c r="H5990">
        <v>-9.4</v>
      </c>
      <c r="I5990">
        <v>295</v>
      </c>
      <c r="J5990">
        <v>5953619</v>
      </c>
      <c r="K5990">
        <v>33099410.190000001</v>
      </c>
      <c r="L5990" s="1">
        <v>45909</v>
      </c>
    </row>
    <row r="5991" spans="1:12" x14ac:dyDescent="0.25">
      <c r="A5991" s="16" t="s">
        <v>119</v>
      </c>
      <c r="B5991">
        <v>70</v>
      </c>
      <c r="C5991">
        <v>70</v>
      </c>
      <c r="D5991">
        <v>63.15</v>
      </c>
      <c r="E5991">
        <v>63.15</v>
      </c>
      <c r="F5991">
        <v>63.15</v>
      </c>
      <c r="G5991">
        <v>-6.85</v>
      </c>
      <c r="H5991">
        <v>-9.7899999999999991</v>
      </c>
      <c r="I5991">
        <v>101</v>
      </c>
      <c r="J5991">
        <v>351685</v>
      </c>
      <c r="K5991">
        <v>22416542.75</v>
      </c>
      <c r="L5991" s="1">
        <v>45909</v>
      </c>
    </row>
    <row r="5992" spans="1:12" x14ac:dyDescent="0.25">
      <c r="A5992" s="16" t="s">
        <v>133</v>
      </c>
      <c r="B5992">
        <v>461</v>
      </c>
      <c r="C5992">
        <v>461</v>
      </c>
      <c r="D5992">
        <v>507</v>
      </c>
      <c r="E5992">
        <v>414.9</v>
      </c>
      <c r="F5992">
        <v>414.9</v>
      </c>
      <c r="G5992">
        <v>-46.1</v>
      </c>
      <c r="H5992">
        <v>-10</v>
      </c>
      <c r="I5992">
        <v>8</v>
      </c>
      <c r="J5992">
        <v>356</v>
      </c>
      <c r="K5992">
        <v>147796.5</v>
      </c>
      <c r="L5992" s="1">
        <v>45909</v>
      </c>
    </row>
    <row r="5993" spans="1:12" x14ac:dyDescent="0.25">
      <c r="A5993" s="16" t="s">
        <v>95</v>
      </c>
      <c r="B5993">
        <v>32</v>
      </c>
      <c r="C5993">
        <v>32</v>
      </c>
      <c r="D5993">
        <v>35.200000000000003</v>
      </c>
      <c r="E5993">
        <v>35</v>
      </c>
      <c r="F5993">
        <v>35.200000000000003</v>
      </c>
      <c r="G5993">
        <v>3.2</v>
      </c>
      <c r="H5993">
        <v>10</v>
      </c>
      <c r="I5993">
        <v>354</v>
      </c>
      <c r="J5993">
        <v>6534101</v>
      </c>
      <c r="K5993">
        <v>229620873.19999999</v>
      </c>
      <c r="L5993" s="1">
        <v>45908</v>
      </c>
    </row>
    <row r="5994" spans="1:12" x14ac:dyDescent="0.25">
      <c r="A5994" s="16" t="s">
        <v>124</v>
      </c>
      <c r="B5994">
        <v>5</v>
      </c>
      <c r="C5994">
        <v>5</v>
      </c>
      <c r="D5994">
        <v>5.5</v>
      </c>
      <c r="E5994">
        <v>5.5</v>
      </c>
      <c r="F5994">
        <v>5.5</v>
      </c>
      <c r="G5994">
        <v>0.5</v>
      </c>
      <c r="H5994">
        <v>10</v>
      </c>
      <c r="I5994">
        <v>90</v>
      </c>
      <c r="J5994">
        <v>608039</v>
      </c>
      <c r="K5994">
        <v>3334413.54</v>
      </c>
      <c r="L5994" s="1">
        <v>45908</v>
      </c>
    </row>
    <row r="5995" spans="1:12" x14ac:dyDescent="0.25">
      <c r="A5995" s="16" t="s">
        <v>41</v>
      </c>
      <c r="B5995">
        <v>12.98</v>
      </c>
      <c r="C5995">
        <v>12.98</v>
      </c>
      <c r="D5995">
        <v>14.27</v>
      </c>
      <c r="E5995">
        <v>13.5</v>
      </c>
      <c r="F5995">
        <v>14.27</v>
      </c>
      <c r="G5995">
        <v>1.29</v>
      </c>
      <c r="H5995">
        <v>9.94</v>
      </c>
      <c r="I5995">
        <v>787</v>
      </c>
      <c r="J5995">
        <v>20222287</v>
      </c>
      <c r="K5995">
        <v>286784855.19999999</v>
      </c>
      <c r="L5995" s="1">
        <v>45908</v>
      </c>
    </row>
    <row r="5996" spans="1:12" x14ac:dyDescent="0.25">
      <c r="A5996" s="16" t="s">
        <v>70</v>
      </c>
      <c r="B5996">
        <v>4.95</v>
      </c>
      <c r="C5996">
        <v>4.95</v>
      </c>
      <c r="D5996">
        <v>5.44</v>
      </c>
      <c r="E5996">
        <v>5.2</v>
      </c>
      <c r="F5996">
        <v>5.44</v>
      </c>
      <c r="G5996">
        <v>0.49</v>
      </c>
      <c r="H5996">
        <v>9.9</v>
      </c>
      <c r="I5996">
        <v>89</v>
      </c>
      <c r="J5996">
        <v>3646076</v>
      </c>
      <c r="K5996">
        <v>19573115.039999999</v>
      </c>
      <c r="L5996" s="1">
        <v>45908</v>
      </c>
    </row>
    <row r="5997" spans="1:12" x14ac:dyDescent="0.25">
      <c r="A5997" s="16" t="s">
        <v>144</v>
      </c>
      <c r="B5997">
        <v>12.7</v>
      </c>
      <c r="C5997">
        <v>12.7</v>
      </c>
      <c r="D5997">
        <v>13.95</v>
      </c>
      <c r="E5997">
        <v>13.95</v>
      </c>
      <c r="F5997">
        <v>13.95</v>
      </c>
      <c r="G5997">
        <v>1.25</v>
      </c>
      <c r="H5997">
        <v>9.84</v>
      </c>
      <c r="I5997">
        <v>6</v>
      </c>
      <c r="J5997">
        <v>545776</v>
      </c>
      <c r="K5997">
        <v>7613575.2000000002</v>
      </c>
      <c r="L5997" s="1">
        <v>45908</v>
      </c>
    </row>
    <row r="5998" spans="1:12" x14ac:dyDescent="0.25">
      <c r="A5998" s="16" t="s">
        <v>17</v>
      </c>
      <c r="B5998">
        <v>3.49</v>
      </c>
      <c r="C5998">
        <v>3.49</v>
      </c>
      <c r="D5998">
        <v>3.83</v>
      </c>
      <c r="E5998">
        <v>3.8</v>
      </c>
      <c r="F5998">
        <v>3.83</v>
      </c>
      <c r="G5998">
        <v>0.34</v>
      </c>
      <c r="H5998">
        <v>9.74</v>
      </c>
      <c r="I5998">
        <v>676</v>
      </c>
      <c r="J5998">
        <v>25448565</v>
      </c>
      <c r="K5998">
        <v>97240213.590000004</v>
      </c>
      <c r="L5998" s="1">
        <v>45908</v>
      </c>
    </row>
    <row r="5999" spans="1:12" x14ac:dyDescent="0.25">
      <c r="A5999" s="16" t="s">
        <v>45</v>
      </c>
      <c r="B5999">
        <v>10.3</v>
      </c>
      <c r="C5999">
        <v>10.3</v>
      </c>
      <c r="D5999">
        <v>11.3</v>
      </c>
      <c r="E5999">
        <v>11.3</v>
      </c>
      <c r="F5999">
        <v>11.3</v>
      </c>
      <c r="G5999">
        <v>1</v>
      </c>
      <c r="H5999">
        <v>9.7100000000000009</v>
      </c>
      <c r="I5999">
        <v>40</v>
      </c>
      <c r="J5999">
        <v>3835720</v>
      </c>
      <c r="K5999">
        <v>43291549.399999999</v>
      </c>
      <c r="L5999" s="1">
        <v>45908</v>
      </c>
    </row>
    <row r="6000" spans="1:12" x14ac:dyDescent="0.25">
      <c r="A6000" s="16" t="s">
        <v>113</v>
      </c>
      <c r="B6000">
        <v>286.5</v>
      </c>
      <c r="C6000">
        <v>286.5</v>
      </c>
      <c r="D6000">
        <v>314</v>
      </c>
      <c r="E6000">
        <v>286.2</v>
      </c>
      <c r="F6000">
        <v>314</v>
      </c>
      <c r="G6000">
        <v>27.5</v>
      </c>
      <c r="H6000">
        <v>9.6</v>
      </c>
      <c r="I6000">
        <v>162</v>
      </c>
      <c r="J6000">
        <v>2498904</v>
      </c>
      <c r="K6000">
        <v>719036060.89999998</v>
      </c>
      <c r="L6000" s="1">
        <v>45908</v>
      </c>
    </row>
    <row r="6001" spans="1:12" x14ac:dyDescent="0.25">
      <c r="A6001" s="16" t="s">
        <v>125</v>
      </c>
      <c r="B6001">
        <v>1.98</v>
      </c>
      <c r="C6001">
        <v>1.98</v>
      </c>
      <c r="D6001">
        <v>2.17</v>
      </c>
      <c r="E6001">
        <v>2.06</v>
      </c>
      <c r="F6001">
        <v>2.17</v>
      </c>
      <c r="G6001">
        <v>0.19</v>
      </c>
      <c r="H6001">
        <v>9.6</v>
      </c>
      <c r="I6001">
        <v>276</v>
      </c>
      <c r="J6001">
        <v>13072360</v>
      </c>
      <c r="K6001">
        <v>28099981.329999998</v>
      </c>
      <c r="L6001" s="1">
        <v>45908</v>
      </c>
    </row>
    <row r="6002" spans="1:12" x14ac:dyDescent="0.25">
      <c r="A6002" s="16" t="s">
        <v>98</v>
      </c>
      <c r="B6002">
        <v>1.88</v>
      </c>
      <c r="C6002">
        <v>1.88</v>
      </c>
      <c r="D6002">
        <v>2.06</v>
      </c>
      <c r="E6002">
        <v>2.0299999999999998</v>
      </c>
      <c r="F6002">
        <v>2.06</v>
      </c>
      <c r="G6002">
        <v>0.18</v>
      </c>
      <c r="H6002">
        <v>9.57</v>
      </c>
      <c r="I6002">
        <v>108</v>
      </c>
      <c r="J6002">
        <v>35224266</v>
      </c>
      <c r="K6002">
        <v>72498943.129999995</v>
      </c>
      <c r="L6002" s="1">
        <v>45908</v>
      </c>
    </row>
    <row r="6003" spans="1:12" x14ac:dyDescent="0.25">
      <c r="A6003" s="16" t="s">
        <v>37</v>
      </c>
      <c r="B6003">
        <v>0.86</v>
      </c>
      <c r="C6003">
        <v>0.86</v>
      </c>
      <c r="D6003">
        <v>0.94</v>
      </c>
      <c r="E6003">
        <v>0.93</v>
      </c>
      <c r="F6003">
        <v>0.94</v>
      </c>
      <c r="G6003">
        <v>0.08</v>
      </c>
      <c r="H6003">
        <v>9.3000000000000007</v>
      </c>
      <c r="I6003">
        <v>189</v>
      </c>
      <c r="J6003">
        <v>5823492</v>
      </c>
      <c r="K6003">
        <v>5433397.75</v>
      </c>
      <c r="L6003" s="1">
        <v>45908</v>
      </c>
    </row>
    <row r="6004" spans="1:12" x14ac:dyDescent="0.25">
      <c r="A6004" s="16" t="s">
        <v>39</v>
      </c>
      <c r="B6004">
        <v>55</v>
      </c>
      <c r="C6004">
        <v>55</v>
      </c>
      <c r="D6004">
        <v>60</v>
      </c>
      <c r="E6004">
        <v>58.45</v>
      </c>
      <c r="F6004">
        <v>60</v>
      </c>
      <c r="G6004">
        <v>5</v>
      </c>
      <c r="H6004">
        <v>9.09</v>
      </c>
      <c r="I6004">
        <v>1118</v>
      </c>
      <c r="J6004">
        <v>23589207</v>
      </c>
      <c r="K6004">
        <v>1413277818</v>
      </c>
      <c r="L6004" s="1">
        <v>45908</v>
      </c>
    </row>
    <row r="6005" spans="1:12" x14ac:dyDescent="0.25">
      <c r="A6005" s="16" t="s">
        <v>80</v>
      </c>
      <c r="B6005">
        <v>90.5</v>
      </c>
      <c r="C6005">
        <v>90.5</v>
      </c>
      <c r="D6005">
        <v>97.4</v>
      </c>
      <c r="E6005">
        <v>97.4</v>
      </c>
      <c r="F6005">
        <v>97.4</v>
      </c>
      <c r="G6005">
        <v>6.9</v>
      </c>
      <c r="H6005">
        <v>7.62</v>
      </c>
      <c r="I6005">
        <v>164</v>
      </c>
      <c r="J6005">
        <v>801235</v>
      </c>
      <c r="K6005">
        <v>75020018</v>
      </c>
      <c r="L6005" s="1">
        <v>45908</v>
      </c>
    </row>
    <row r="6006" spans="1:12" x14ac:dyDescent="0.25">
      <c r="A6006" s="16" t="s">
        <v>121</v>
      </c>
      <c r="B6006">
        <v>1.2</v>
      </c>
      <c r="C6006">
        <v>1.2</v>
      </c>
      <c r="D6006">
        <v>1.29</v>
      </c>
      <c r="E6006">
        <v>1.2</v>
      </c>
      <c r="F6006">
        <v>1.29</v>
      </c>
      <c r="G6006">
        <v>0.09</v>
      </c>
      <c r="H6006">
        <v>7.5</v>
      </c>
      <c r="I6006">
        <v>318</v>
      </c>
      <c r="J6006">
        <v>42221195</v>
      </c>
      <c r="K6006">
        <v>53391011.240000002</v>
      </c>
      <c r="L6006" s="1">
        <v>45908</v>
      </c>
    </row>
    <row r="6007" spans="1:12" x14ac:dyDescent="0.25">
      <c r="A6007" s="16" t="s">
        <v>88</v>
      </c>
      <c r="B6007">
        <v>3</v>
      </c>
      <c r="C6007">
        <v>3</v>
      </c>
      <c r="D6007">
        <v>3.2</v>
      </c>
      <c r="E6007">
        <v>3</v>
      </c>
      <c r="F6007">
        <v>3.2</v>
      </c>
      <c r="G6007">
        <v>0.2</v>
      </c>
      <c r="H6007">
        <v>6.67</v>
      </c>
      <c r="I6007">
        <v>78</v>
      </c>
      <c r="J6007">
        <v>3334376</v>
      </c>
      <c r="K6007">
        <v>10415915.359999999</v>
      </c>
      <c r="L6007" s="1">
        <v>45908</v>
      </c>
    </row>
    <row r="6008" spans="1:12" x14ac:dyDescent="0.25">
      <c r="A6008" s="16" t="s">
        <v>35</v>
      </c>
      <c r="B6008">
        <v>3.22</v>
      </c>
      <c r="C6008">
        <v>3.22</v>
      </c>
      <c r="D6008">
        <v>3.43</v>
      </c>
      <c r="E6008">
        <v>3.22</v>
      </c>
      <c r="F6008">
        <v>3.43</v>
      </c>
      <c r="G6008">
        <v>0.21</v>
      </c>
      <c r="H6008">
        <v>6.52</v>
      </c>
      <c r="I6008">
        <v>400</v>
      </c>
      <c r="J6008">
        <v>4655286</v>
      </c>
      <c r="K6008">
        <v>15729834.68</v>
      </c>
      <c r="L6008" s="1">
        <v>45908</v>
      </c>
    </row>
    <row r="6009" spans="1:12" x14ac:dyDescent="0.25">
      <c r="A6009" s="16" t="s">
        <v>29</v>
      </c>
      <c r="B6009">
        <v>15</v>
      </c>
      <c r="C6009">
        <v>15</v>
      </c>
      <c r="D6009">
        <v>15.85</v>
      </c>
      <c r="E6009">
        <v>14.5</v>
      </c>
      <c r="F6009">
        <v>15.85</v>
      </c>
      <c r="G6009">
        <v>0.85</v>
      </c>
      <c r="H6009">
        <v>5.67</v>
      </c>
      <c r="I6009">
        <v>293</v>
      </c>
      <c r="J6009">
        <v>5850040</v>
      </c>
      <c r="K6009">
        <v>89932677.230000004</v>
      </c>
      <c r="L6009" s="1">
        <v>45908</v>
      </c>
    </row>
    <row r="6010" spans="1:12" x14ac:dyDescent="0.25">
      <c r="A6010" s="16" t="s">
        <v>122</v>
      </c>
      <c r="B6010">
        <v>5.6</v>
      </c>
      <c r="C6010">
        <v>5.6</v>
      </c>
      <c r="D6010">
        <v>5.97</v>
      </c>
      <c r="E6010">
        <v>5.61</v>
      </c>
      <c r="F6010">
        <v>5.9</v>
      </c>
      <c r="G6010">
        <v>0.3</v>
      </c>
      <c r="H6010">
        <v>5.36</v>
      </c>
      <c r="I6010">
        <v>318</v>
      </c>
      <c r="J6010">
        <v>10761517</v>
      </c>
      <c r="K6010">
        <v>60996667.609999999</v>
      </c>
      <c r="L6010" s="1">
        <v>45908</v>
      </c>
    </row>
    <row r="6011" spans="1:12" x14ac:dyDescent="0.25">
      <c r="A6011" s="16" t="s">
        <v>22</v>
      </c>
      <c r="B6011">
        <v>36</v>
      </c>
      <c r="C6011">
        <v>36</v>
      </c>
      <c r="D6011">
        <v>37.9</v>
      </c>
      <c r="E6011">
        <v>37.9</v>
      </c>
      <c r="F6011">
        <v>37.9</v>
      </c>
      <c r="G6011">
        <v>1.9</v>
      </c>
      <c r="H6011">
        <v>5.28</v>
      </c>
      <c r="I6011">
        <v>107</v>
      </c>
      <c r="J6011">
        <v>277128</v>
      </c>
      <c r="K6011">
        <v>10095777.65</v>
      </c>
      <c r="L6011" s="1">
        <v>45908</v>
      </c>
    </row>
    <row r="6012" spans="1:12" x14ac:dyDescent="0.25">
      <c r="A6012" s="16" t="s">
        <v>94</v>
      </c>
      <c r="B6012">
        <v>1.78</v>
      </c>
      <c r="C6012">
        <v>1.78</v>
      </c>
      <c r="D6012">
        <v>1.93</v>
      </c>
      <c r="E6012">
        <v>1.75</v>
      </c>
      <c r="F6012">
        <v>1.87</v>
      </c>
      <c r="G6012">
        <v>0.09</v>
      </c>
      <c r="H6012">
        <v>5.0599999999999996</v>
      </c>
      <c r="I6012">
        <v>189</v>
      </c>
      <c r="J6012">
        <v>7120727</v>
      </c>
      <c r="K6012">
        <v>13112291.73</v>
      </c>
      <c r="L6012" s="1">
        <v>45908</v>
      </c>
    </row>
    <row r="6013" spans="1:12" x14ac:dyDescent="0.25">
      <c r="A6013" s="16" t="s">
        <v>104</v>
      </c>
      <c r="B6013">
        <v>2.92</v>
      </c>
      <c r="C6013">
        <v>2.92</v>
      </c>
      <c r="D6013">
        <v>3.12</v>
      </c>
      <c r="E6013">
        <v>2.65</v>
      </c>
      <c r="F6013">
        <v>3.06</v>
      </c>
      <c r="G6013">
        <v>0.14000000000000001</v>
      </c>
      <c r="H6013">
        <v>4.79</v>
      </c>
      <c r="I6013">
        <v>197</v>
      </c>
      <c r="J6013">
        <v>6012525</v>
      </c>
      <c r="K6013">
        <v>17459572.649999999</v>
      </c>
      <c r="L6013" s="1">
        <v>45908</v>
      </c>
    </row>
    <row r="6014" spans="1:12" x14ac:dyDescent="0.25">
      <c r="A6014" s="16" t="s">
        <v>33</v>
      </c>
      <c r="B6014">
        <v>7.18</v>
      </c>
      <c r="C6014">
        <v>7.18</v>
      </c>
      <c r="D6014">
        <v>7.85</v>
      </c>
      <c r="E6014">
        <v>7.4</v>
      </c>
      <c r="F6014">
        <v>7.5</v>
      </c>
      <c r="G6014">
        <v>0.32</v>
      </c>
      <c r="H6014">
        <v>4.46</v>
      </c>
      <c r="I6014">
        <v>128</v>
      </c>
      <c r="J6014">
        <v>2237743</v>
      </c>
      <c r="K6014">
        <v>16442013.689999999</v>
      </c>
      <c r="L6014" s="1">
        <v>45908</v>
      </c>
    </row>
    <row r="6015" spans="1:12" x14ac:dyDescent="0.25">
      <c r="A6015" s="16" t="s">
        <v>129</v>
      </c>
      <c r="B6015">
        <v>3.45</v>
      </c>
      <c r="C6015">
        <v>3.45</v>
      </c>
      <c r="D6015">
        <v>3.6</v>
      </c>
      <c r="E6015">
        <v>3.35</v>
      </c>
      <c r="F6015">
        <v>3.6</v>
      </c>
      <c r="G6015">
        <v>0.15</v>
      </c>
      <c r="H6015">
        <v>4.3499999999999996</v>
      </c>
      <c r="I6015">
        <v>133</v>
      </c>
      <c r="J6015">
        <v>5417459</v>
      </c>
      <c r="K6015">
        <v>18826294.469999999</v>
      </c>
      <c r="L6015" s="1">
        <v>45908</v>
      </c>
    </row>
    <row r="6016" spans="1:12" x14ac:dyDescent="0.25">
      <c r="A6016" s="16" t="s">
        <v>68</v>
      </c>
      <c r="B6016">
        <v>2.98</v>
      </c>
      <c r="C6016">
        <v>2.98</v>
      </c>
      <c r="D6016">
        <v>3.16</v>
      </c>
      <c r="E6016">
        <v>3.01</v>
      </c>
      <c r="F6016">
        <v>3.1</v>
      </c>
      <c r="G6016">
        <v>0.12</v>
      </c>
      <c r="H6016">
        <v>4.03</v>
      </c>
      <c r="I6016">
        <v>131</v>
      </c>
      <c r="J6016">
        <v>4795007</v>
      </c>
      <c r="K6016">
        <v>14763501.810000001</v>
      </c>
      <c r="L6016" s="1">
        <v>45908</v>
      </c>
    </row>
    <row r="6017" spans="1:12" x14ac:dyDescent="0.25">
      <c r="A6017" s="16" t="s">
        <v>26</v>
      </c>
      <c r="B6017">
        <v>58</v>
      </c>
      <c r="C6017">
        <v>58</v>
      </c>
      <c r="D6017">
        <v>60</v>
      </c>
      <c r="E6017">
        <v>60</v>
      </c>
      <c r="F6017">
        <v>60</v>
      </c>
      <c r="G6017">
        <v>2</v>
      </c>
      <c r="H6017">
        <v>3.45</v>
      </c>
      <c r="I6017">
        <v>279</v>
      </c>
      <c r="J6017">
        <v>1091579</v>
      </c>
      <c r="K6017">
        <v>64347720.100000001</v>
      </c>
      <c r="L6017" s="1">
        <v>45908</v>
      </c>
    </row>
    <row r="6018" spans="1:12" x14ac:dyDescent="0.25">
      <c r="A6018" s="16" t="s">
        <v>63</v>
      </c>
      <c r="B6018">
        <v>4.5</v>
      </c>
      <c r="C6018">
        <v>4.5</v>
      </c>
      <c r="D6018">
        <v>4.7</v>
      </c>
      <c r="E6018">
        <v>4.5</v>
      </c>
      <c r="F6018">
        <v>4.6500000000000004</v>
      </c>
      <c r="G6018">
        <v>0.15</v>
      </c>
      <c r="H6018">
        <v>3.33</v>
      </c>
      <c r="I6018">
        <v>715</v>
      </c>
      <c r="J6018">
        <v>7792206</v>
      </c>
      <c r="K6018">
        <v>36079670.719999999</v>
      </c>
      <c r="L6018" s="1">
        <v>45908</v>
      </c>
    </row>
    <row r="6019" spans="1:12" x14ac:dyDescent="0.25">
      <c r="A6019" s="16" t="s">
        <v>126</v>
      </c>
      <c r="B6019">
        <v>11</v>
      </c>
      <c r="C6019">
        <v>11</v>
      </c>
      <c r="D6019">
        <v>11.3</v>
      </c>
      <c r="E6019">
        <v>11.3</v>
      </c>
      <c r="F6019">
        <v>11.3</v>
      </c>
      <c r="G6019">
        <v>0.3</v>
      </c>
      <c r="H6019">
        <v>2.73</v>
      </c>
      <c r="I6019">
        <v>286</v>
      </c>
      <c r="J6019">
        <v>3972531</v>
      </c>
      <c r="K6019">
        <v>44034077.799999997</v>
      </c>
      <c r="L6019" s="1">
        <v>45908</v>
      </c>
    </row>
    <row r="6020" spans="1:12" x14ac:dyDescent="0.25">
      <c r="A6020" s="16" t="s">
        <v>135</v>
      </c>
      <c r="B6020">
        <v>14.68</v>
      </c>
      <c r="C6020">
        <v>14.68</v>
      </c>
      <c r="D6020">
        <v>15</v>
      </c>
      <c r="E6020">
        <v>15</v>
      </c>
      <c r="F6020">
        <v>15</v>
      </c>
      <c r="G6020">
        <v>0.32</v>
      </c>
      <c r="H6020">
        <v>2.1800000000000002</v>
      </c>
      <c r="I6020">
        <v>5</v>
      </c>
      <c r="J6020">
        <v>4325</v>
      </c>
      <c r="K6020">
        <v>64875</v>
      </c>
      <c r="L6020" s="1">
        <v>45908</v>
      </c>
    </row>
    <row r="6021" spans="1:12" x14ac:dyDescent="0.25">
      <c r="A6021" s="16" t="s">
        <v>36</v>
      </c>
      <c r="B6021">
        <v>16.100000000000001</v>
      </c>
      <c r="C6021">
        <v>16.100000000000001</v>
      </c>
      <c r="D6021">
        <v>16.5</v>
      </c>
      <c r="E6021">
        <v>16.100000000000001</v>
      </c>
      <c r="F6021">
        <v>16.45</v>
      </c>
      <c r="G6021">
        <v>0.35</v>
      </c>
      <c r="H6021">
        <v>2.17</v>
      </c>
      <c r="I6021">
        <v>190</v>
      </c>
      <c r="J6021">
        <v>1676415</v>
      </c>
      <c r="K6021">
        <v>27401428.100000001</v>
      </c>
      <c r="L6021" s="1">
        <v>45908</v>
      </c>
    </row>
    <row r="6022" spans="1:12" x14ac:dyDescent="0.25">
      <c r="A6022" s="16" t="s">
        <v>64</v>
      </c>
      <c r="B6022">
        <v>2.6</v>
      </c>
      <c r="C6022">
        <v>2.6</v>
      </c>
      <c r="D6022">
        <v>2.68</v>
      </c>
      <c r="E6022">
        <v>2.48</v>
      </c>
      <c r="F6022">
        <v>2.65</v>
      </c>
      <c r="G6022">
        <v>0.05</v>
      </c>
      <c r="H6022">
        <v>1.92</v>
      </c>
      <c r="I6022">
        <v>250</v>
      </c>
      <c r="J6022">
        <v>10222873</v>
      </c>
      <c r="K6022">
        <v>26699930.640000001</v>
      </c>
      <c r="L6022" s="1">
        <v>45908</v>
      </c>
    </row>
    <row r="6023" spans="1:12" x14ac:dyDescent="0.25">
      <c r="A6023" s="16" t="s">
        <v>79</v>
      </c>
      <c r="B6023">
        <v>103.05</v>
      </c>
      <c r="C6023">
        <v>103.05</v>
      </c>
      <c r="D6023">
        <v>105</v>
      </c>
      <c r="E6023">
        <v>105</v>
      </c>
      <c r="F6023">
        <v>105</v>
      </c>
      <c r="G6023">
        <v>1.95</v>
      </c>
      <c r="H6023">
        <v>1.89</v>
      </c>
      <c r="I6023">
        <v>181</v>
      </c>
      <c r="J6023">
        <v>655369</v>
      </c>
      <c r="K6023">
        <v>68504603.349999994</v>
      </c>
      <c r="L6023" s="1">
        <v>45908</v>
      </c>
    </row>
    <row r="6024" spans="1:12" x14ac:dyDescent="0.25">
      <c r="A6024" s="16" t="s">
        <v>92</v>
      </c>
      <c r="B6024">
        <v>1.28</v>
      </c>
      <c r="C6024">
        <v>1.28</v>
      </c>
      <c r="D6024">
        <v>1.37</v>
      </c>
      <c r="E6024">
        <v>1.25</v>
      </c>
      <c r="F6024">
        <v>1.3</v>
      </c>
      <c r="G6024">
        <v>0.02</v>
      </c>
      <c r="H6024">
        <v>1.56</v>
      </c>
      <c r="I6024">
        <v>81</v>
      </c>
      <c r="J6024">
        <v>1795994</v>
      </c>
      <c r="K6024">
        <v>2311510.94</v>
      </c>
      <c r="L6024" s="1">
        <v>45908</v>
      </c>
    </row>
    <row r="6025" spans="1:12" x14ac:dyDescent="0.25">
      <c r="A6025" s="16" t="s">
        <v>75</v>
      </c>
      <c r="B6025">
        <v>3.71</v>
      </c>
      <c r="C6025">
        <v>3.71</v>
      </c>
      <c r="D6025">
        <v>3.82</v>
      </c>
      <c r="E6025">
        <v>3.7</v>
      </c>
      <c r="F6025">
        <v>3.76</v>
      </c>
      <c r="G6025">
        <v>0.05</v>
      </c>
      <c r="H6025">
        <v>1.35</v>
      </c>
      <c r="I6025">
        <v>233</v>
      </c>
      <c r="J6025">
        <v>4739239</v>
      </c>
      <c r="K6025">
        <v>17780562.600000001</v>
      </c>
      <c r="L6025" s="1">
        <v>45908</v>
      </c>
    </row>
    <row r="6026" spans="1:12" x14ac:dyDescent="0.25">
      <c r="A6026" s="16" t="s">
        <v>131</v>
      </c>
      <c r="B6026">
        <v>64.900000000000006</v>
      </c>
      <c r="C6026">
        <v>64.900000000000006</v>
      </c>
      <c r="D6026">
        <v>65.75</v>
      </c>
      <c r="E6026">
        <v>64</v>
      </c>
      <c r="F6026">
        <v>65.75</v>
      </c>
      <c r="G6026">
        <v>0.85</v>
      </c>
      <c r="H6026">
        <v>1.31</v>
      </c>
      <c r="I6026">
        <v>1959</v>
      </c>
      <c r="J6026">
        <v>26733629</v>
      </c>
      <c r="K6026">
        <v>1731968828</v>
      </c>
      <c r="L6026" s="1">
        <v>45908</v>
      </c>
    </row>
    <row r="6027" spans="1:12" x14ac:dyDescent="0.25">
      <c r="A6027" s="16" t="s">
        <v>69</v>
      </c>
      <c r="B6027">
        <v>7.02</v>
      </c>
      <c r="C6027">
        <v>7.02</v>
      </c>
      <c r="D6027">
        <v>7.3</v>
      </c>
      <c r="E6027">
        <v>7.1</v>
      </c>
      <c r="F6027">
        <v>7.1</v>
      </c>
      <c r="G6027">
        <v>0.08</v>
      </c>
      <c r="H6027">
        <v>1.1399999999999999</v>
      </c>
      <c r="I6027">
        <v>60</v>
      </c>
      <c r="J6027">
        <v>560300</v>
      </c>
      <c r="K6027">
        <v>4042440.8</v>
      </c>
      <c r="L6027" s="1">
        <v>45908</v>
      </c>
    </row>
    <row r="6028" spans="1:12" x14ac:dyDescent="0.25">
      <c r="A6028" s="16" t="s">
        <v>16</v>
      </c>
      <c r="B6028">
        <v>14.95</v>
      </c>
      <c r="C6028">
        <v>14.95</v>
      </c>
      <c r="D6028">
        <v>15.1</v>
      </c>
      <c r="E6028">
        <v>15.1</v>
      </c>
      <c r="F6028">
        <v>15.1</v>
      </c>
      <c r="G6028">
        <v>0.15</v>
      </c>
      <c r="H6028">
        <v>1</v>
      </c>
      <c r="I6028">
        <v>195</v>
      </c>
      <c r="J6028">
        <v>1839014</v>
      </c>
      <c r="K6028">
        <v>27611248.75</v>
      </c>
      <c r="L6028" s="1">
        <v>45908</v>
      </c>
    </row>
    <row r="6029" spans="1:12" x14ac:dyDescent="0.25">
      <c r="A6029" s="16" t="s">
        <v>90</v>
      </c>
      <c r="B6029">
        <v>47.15</v>
      </c>
      <c r="C6029">
        <v>47.15</v>
      </c>
      <c r="D6029">
        <v>47.55</v>
      </c>
      <c r="E6029">
        <v>47.5</v>
      </c>
      <c r="F6029">
        <v>47.5</v>
      </c>
      <c r="G6029">
        <v>0.35</v>
      </c>
      <c r="H6029">
        <v>0.74</v>
      </c>
      <c r="I6029">
        <v>888</v>
      </c>
      <c r="J6029">
        <v>4403342</v>
      </c>
      <c r="K6029">
        <v>212141187.69999999</v>
      </c>
      <c r="L6029" s="1">
        <v>45908</v>
      </c>
    </row>
    <row r="6030" spans="1:12" x14ac:dyDescent="0.25">
      <c r="A6030" s="16" t="s">
        <v>130</v>
      </c>
      <c r="B6030">
        <v>21.8</v>
      </c>
      <c r="C6030">
        <v>21.8</v>
      </c>
      <c r="D6030">
        <v>21.95</v>
      </c>
      <c r="E6030">
        <v>21.5</v>
      </c>
      <c r="F6030">
        <v>21.95</v>
      </c>
      <c r="G6030">
        <v>0.15</v>
      </c>
      <c r="H6030">
        <v>0.69</v>
      </c>
      <c r="I6030">
        <v>390</v>
      </c>
      <c r="J6030">
        <v>2819975</v>
      </c>
      <c r="K6030">
        <v>61266448.5</v>
      </c>
      <c r="L6030" s="1">
        <v>45908</v>
      </c>
    </row>
    <row r="6031" spans="1:12" x14ac:dyDescent="0.25">
      <c r="A6031" s="16" t="s">
        <v>117</v>
      </c>
      <c r="B6031">
        <v>18.100000000000001</v>
      </c>
      <c r="C6031">
        <v>18.100000000000001</v>
      </c>
      <c r="D6031">
        <v>18.25</v>
      </c>
      <c r="E6031">
        <v>18.2</v>
      </c>
      <c r="F6031">
        <v>18.2</v>
      </c>
      <c r="G6031">
        <v>0.1</v>
      </c>
      <c r="H6031">
        <v>0.55000000000000004</v>
      </c>
      <c r="I6031">
        <v>468</v>
      </c>
      <c r="J6031">
        <v>9528668</v>
      </c>
      <c r="K6031">
        <v>173744888.69999999</v>
      </c>
      <c r="L6031" s="1">
        <v>45908</v>
      </c>
    </row>
    <row r="6032" spans="1:12" x14ac:dyDescent="0.25">
      <c r="A6032" s="16" t="s">
        <v>31</v>
      </c>
      <c r="B6032">
        <v>4.38</v>
      </c>
      <c r="C6032">
        <v>4.38</v>
      </c>
      <c r="D6032">
        <v>4.5999999999999996</v>
      </c>
      <c r="E6032">
        <v>4.05</v>
      </c>
      <c r="F6032">
        <v>4.4000000000000004</v>
      </c>
      <c r="G6032">
        <v>0.02</v>
      </c>
      <c r="H6032">
        <v>0.46</v>
      </c>
      <c r="I6032">
        <v>147</v>
      </c>
      <c r="J6032">
        <v>5209566</v>
      </c>
      <c r="K6032">
        <v>22954913.600000001</v>
      </c>
      <c r="L6032" s="1">
        <v>45908</v>
      </c>
    </row>
    <row r="6033" spans="1:12" x14ac:dyDescent="0.25">
      <c r="A6033" s="16" t="s">
        <v>30</v>
      </c>
      <c r="B6033">
        <v>2.8</v>
      </c>
      <c r="C6033">
        <v>2.85</v>
      </c>
      <c r="D6033">
        <v>2.85</v>
      </c>
      <c r="E6033">
        <v>2.8</v>
      </c>
      <c r="F6033">
        <v>2.81</v>
      </c>
      <c r="G6033">
        <v>0.01</v>
      </c>
      <c r="H6033">
        <v>0.36</v>
      </c>
      <c r="I6033">
        <v>448</v>
      </c>
      <c r="J6033">
        <v>8813329</v>
      </c>
      <c r="K6033">
        <v>24836827.760000002</v>
      </c>
      <c r="L6033" s="1">
        <v>45908</v>
      </c>
    </row>
    <row r="6034" spans="1:12" x14ac:dyDescent="0.25">
      <c r="A6034" s="16" t="s">
        <v>51</v>
      </c>
      <c r="B6034">
        <v>5.95</v>
      </c>
      <c r="C6034">
        <v>5.95</v>
      </c>
      <c r="D6034">
        <v>6</v>
      </c>
      <c r="E6034">
        <v>5.96</v>
      </c>
      <c r="F6034">
        <v>5.96</v>
      </c>
      <c r="G6034">
        <v>0.01</v>
      </c>
      <c r="H6034">
        <v>0.17</v>
      </c>
      <c r="I6034">
        <v>207</v>
      </c>
      <c r="J6034">
        <v>1863763</v>
      </c>
      <c r="K6034">
        <v>11190254.92</v>
      </c>
      <c r="L6034" s="1">
        <v>45908</v>
      </c>
    </row>
    <row r="6035" spans="1:12" x14ac:dyDescent="0.25">
      <c r="A6035" s="16" t="s">
        <v>12</v>
      </c>
      <c r="B6035">
        <v>6.5</v>
      </c>
      <c r="C6035">
        <v>6.5</v>
      </c>
      <c r="D6035">
        <v>0</v>
      </c>
      <c r="E6035">
        <v>0</v>
      </c>
      <c r="F6035">
        <v>6.5</v>
      </c>
      <c r="G6035">
        <v>0</v>
      </c>
      <c r="H6035">
        <v>0</v>
      </c>
      <c r="I6035">
        <v>97</v>
      </c>
      <c r="J6035">
        <v>120034</v>
      </c>
      <c r="K6035">
        <v>810780.95</v>
      </c>
      <c r="L6035" s="1">
        <v>45908</v>
      </c>
    </row>
    <row r="6036" spans="1:12" x14ac:dyDescent="0.25">
      <c r="A6036" s="16" t="s">
        <v>13</v>
      </c>
      <c r="B6036">
        <v>4.3</v>
      </c>
      <c r="C6036">
        <v>4.3</v>
      </c>
      <c r="D6036">
        <v>0</v>
      </c>
      <c r="E6036">
        <v>0</v>
      </c>
      <c r="F6036">
        <v>4.3</v>
      </c>
      <c r="G6036">
        <v>0</v>
      </c>
      <c r="H6036">
        <v>0</v>
      </c>
      <c r="I6036">
        <v>101</v>
      </c>
      <c r="J6036">
        <v>387900</v>
      </c>
      <c r="K6036">
        <v>1600925.74</v>
      </c>
      <c r="L6036" s="1">
        <v>45908</v>
      </c>
    </row>
    <row r="6037" spans="1:12" x14ac:dyDescent="0.25">
      <c r="A6037" s="16" t="s">
        <v>18</v>
      </c>
      <c r="B6037">
        <v>2310.5</v>
      </c>
      <c r="C6037">
        <v>2310.5</v>
      </c>
      <c r="D6037">
        <v>0</v>
      </c>
      <c r="E6037">
        <v>0</v>
      </c>
      <c r="F6037">
        <v>2310.5</v>
      </c>
      <c r="G6037">
        <v>0</v>
      </c>
      <c r="H6037">
        <v>0</v>
      </c>
      <c r="I6037">
        <v>4</v>
      </c>
      <c r="J6037">
        <v>144</v>
      </c>
      <c r="K6037">
        <v>365976</v>
      </c>
      <c r="L6037" s="1">
        <v>45908</v>
      </c>
    </row>
    <row r="6038" spans="1:12" x14ac:dyDescent="0.25">
      <c r="A6038" s="16" t="s">
        <v>19</v>
      </c>
      <c r="B6038">
        <v>7.15</v>
      </c>
      <c r="C6038">
        <v>7.15</v>
      </c>
      <c r="D6038">
        <v>0</v>
      </c>
      <c r="E6038">
        <v>0</v>
      </c>
      <c r="F6038">
        <v>7.15</v>
      </c>
      <c r="G6038">
        <v>0</v>
      </c>
      <c r="H6038">
        <v>0</v>
      </c>
      <c r="I6038">
        <v>5</v>
      </c>
      <c r="J6038">
        <v>4694</v>
      </c>
      <c r="K6038">
        <v>33562.1</v>
      </c>
      <c r="L6038" s="1">
        <v>45908</v>
      </c>
    </row>
    <row r="6039" spans="1:12" x14ac:dyDescent="0.25">
      <c r="A6039" s="16" t="s">
        <v>20</v>
      </c>
      <c r="B6039">
        <v>511.2</v>
      </c>
      <c r="C6039">
        <v>511.2</v>
      </c>
      <c r="D6039">
        <v>0</v>
      </c>
      <c r="E6039">
        <v>0</v>
      </c>
      <c r="F6039">
        <v>511.2</v>
      </c>
      <c r="G6039">
        <v>0</v>
      </c>
      <c r="H6039">
        <v>0</v>
      </c>
      <c r="I6039">
        <v>368</v>
      </c>
      <c r="J6039">
        <v>242996</v>
      </c>
      <c r="K6039">
        <v>125405595.7</v>
      </c>
      <c r="L6039" s="1">
        <v>45908</v>
      </c>
    </row>
    <row r="6040" spans="1:12" x14ac:dyDescent="0.25">
      <c r="A6040" s="16" t="s">
        <v>21</v>
      </c>
      <c r="B6040">
        <v>2.87</v>
      </c>
      <c r="C6040">
        <v>2.87</v>
      </c>
      <c r="D6040">
        <v>2.87</v>
      </c>
      <c r="E6040">
        <v>2.87</v>
      </c>
      <c r="F6040">
        <v>2.87</v>
      </c>
      <c r="G6040">
        <v>0</v>
      </c>
      <c r="H6040">
        <v>0</v>
      </c>
      <c r="I6040">
        <v>45</v>
      </c>
      <c r="J6040">
        <v>2136810</v>
      </c>
      <c r="K6040">
        <v>6142103.8099999996</v>
      </c>
      <c r="L6040" s="1">
        <v>45908</v>
      </c>
    </row>
    <row r="6041" spans="1:12" x14ac:dyDescent="0.25">
      <c r="A6041" s="16" t="s">
        <v>23</v>
      </c>
      <c r="B6041">
        <v>486</v>
      </c>
      <c r="C6041">
        <v>486</v>
      </c>
      <c r="D6041">
        <v>0</v>
      </c>
      <c r="E6041">
        <v>0</v>
      </c>
      <c r="F6041">
        <v>486</v>
      </c>
      <c r="G6041">
        <v>0</v>
      </c>
      <c r="H6041">
        <v>0</v>
      </c>
      <c r="I6041">
        <v>407</v>
      </c>
      <c r="J6041">
        <v>158262</v>
      </c>
      <c r="K6041">
        <v>69420763.099999994</v>
      </c>
      <c r="L6041" s="1">
        <v>45908</v>
      </c>
    </row>
    <row r="6042" spans="1:12" x14ac:dyDescent="0.25">
      <c r="A6042" s="16" t="s">
        <v>24</v>
      </c>
      <c r="B6042">
        <v>151.80000000000001</v>
      </c>
      <c r="C6042">
        <v>151.80000000000001</v>
      </c>
      <c r="D6042">
        <v>0</v>
      </c>
      <c r="E6042">
        <v>0</v>
      </c>
      <c r="F6042">
        <v>151.80000000000001</v>
      </c>
      <c r="G6042">
        <v>0</v>
      </c>
      <c r="H6042">
        <v>0</v>
      </c>
      <c r="I6042">
        <v>636</v>
      </c>
      <c r="J6042">
        <v>1401997</v>
      </c>
      <c r="K6042">
        <v>192329470</v>
      </c>
      <c r="L6042" s="1">
        <v>45908</v>
      </c>
    </row>
    <row r="6043" spans="1:12" x14ac:dyDescent="0.25">
      <c r="A6043" s="16" t="s">
        <v>25</v>
      </c>
      <c r="B6043">
        <v>590</v>
      </c>
      <c r="C6043">
        <v>590</v>
      </c>
      <c r="D6043">
        <v>0</v>
      </c>
      <c r="E6043">
        <v>0</v>
      </c>
      <c r="F6043">
        <v>590</v>
      </c>
      <c r="G6043">
        <v>0</v>
      </c>
      <c r="H6043">
        <v>0</v>
      </c>
      <c r="I6043">
        <v>531</v>
      </c>
      <c r="J6043">
        <v>40248</v>
      </c>
      <c r="K6043">
        <v>21966722.199999999</v>
      </c>
      <c r="L6043" s="1">
        <v>45908</v>
      </c>
    </row>
    <row r="6044" spans="1:12" x14ac:dyDescent="0.25">
      <c r="A6044" s="16" t="s">
        <v>27</v>
      </c>
      <c r="B6044">
        <v>65</v>
      </c>
      <c r="C6044">
        <v>65</v>
      </c>
      <c r="D6044">
        <v>0</v>
      </c>
      <c r="E6044">
        <v>0</v>
      </c>
      <c r="F6044">
        <v>65</v>
      </c>
      <c r="G6044">
        <v>0</v>
      </c>
      <c r="H6044">
        <v>0</v>
      </c>
      <c r="I6044">
        <v>33</v>
      </c>
      <c r="J6044">
        <v>63853</v>
      </c>
      <c r="K6044">
        <v>4188289.55</v>
      </c>
      <c r="L6044" s="1">
        <v>45908</v>
      </c>
    </row>
    <row r="6045" spans="1:12" x14ac:dyDescent="0.25">
      <c r="A6045" s="16" t="s">
        <v>28</v>
      </c>
      <c r="B6045">
        <v>6.6</v>
      </c>
      <c r="C6045">
        <v>6.6</v>
      </c>
      <c r="D6045">
        <v>6.6</v>
      </c>
      <c r="E6045">
        <v>6.6</v>
      </c>
      <c r="F6045">
        <v>6.6</v>
      </c>
      <c r="G6045">
        <v>0</v>
      </c>
      <c r="H6045">
        <v>0</v>
      </c>
      <c r="I6045">
        <v>93</v>
      </c>
      <c r="J6045">
        <v>1052828</v>
      </c>
      <c r="K6045">
        <v>6949860.8200000003</v>
      </c>
      <c r="L6045" s="1">
        <v>45908</v>
      </c>
    </row>
    <row r="6046" spans="1:12" x14ac:dyDescent="0.25">
      <c r="A6046" s="16" t="s">
        <v>32</v>
      </c>
      <c r="B6046">
        <v>211.1</v>
      </c>
      <c r="C6046">
        <v>211.1</v>
      </c>
      <c r="D6046">
        <v>0</v>
      </c>
      <c r="E6046">
        <v>0</v>
      </c>
      <c r="F6046">
        <v>211.1</v>
      </c>
      <c r="G6046">
        <v>0</v>
      </c>
      <c r="H6046">
        <v>0</v>
      </c>
      <c r="I6046">
        <v>149</v>
      </c>
      <c r="J6046">
        <v>36138</v>
      </c>
      <c r="K6046">
        <v>6956669</v>
      </c>
      <c r="L6046" s="1">
        <v>45908</v>
      </c>
    </row>
    <row r="6047" spans="1:12" x14ac:dyDescent="0.25">
      <c r="A6047" s="16" t="s">
        <v>34</v>
      </c>
      <c r="B6047">
        <v>40.75</v>
      </c>
      <c r="C6047">
        <v>40.75</v>
      </c>
      <c r="D6047">
        <v>0</v>
      </c>
      <c r="E6047">
        <v>0</v>
      </c>
      <c r="F6047">
        <v>40.75</v>
      </c>
      <c r="G6047">
        <v>0</v>
      </c>
      <c r="H6047">
        <v>0</v>
      </c>
      <c r="I6047">
        <v>396</v>
      </c>
      <c r="J6047">
        <v>731181</v>
      </c>
      <c r="K6047">
        <v>30715427.25</v>
      </c>
      <c r="L6047" s="1">
        <v>45908</v>
      </c>
    </row>
    <row r="6048" spans="1:12" x14ac:dyDescent="0.25">
      <c r="A6048" s="16" t="s">
        <v>38</v>
      </c>
      <c r="B6048">
        <v>520.20000000000005</v>
      </c>
      <c r="C6048">
        <v>520.20000000000005</v>
      </c>
      <c r="D6048">
        <v>0</v>
      </c>
      <c r="E6048">
        <v>0</v>
      </c>
      <c r="F6048">
        <v>520.20000000000005</v>
      </c>
      <c r="G6048">
        <v>0</v>
      </c>
      <c r="H6048">
        <v>0</v>
      </c>
      <c r="I6048">
        <v>839</v>
      </c>
      <c r="J6048">
        <v>124077</v>
      </c>
      <c r="K6048">
        <v>62604782.799999997</v>
      </c>
      <c r="L6048" s="1">
        <v>45908</v>
      </c>
    </row>
    <row r="6049" spans="1:12" x14ac:dyDescent="0.25">
      <c r="A6049" s="16" t="s">
        <v>40</v>
      </c>
      <c r="B6049">
        <v>1.68</v>
      </c>
      <c r="C6049">
        <v>1.68</v>
      </c>
      <c r="D6049">
        <v>0</v>
      </c>
      <c r="E6049">
        <v>0</v>
      </c>
      <c r="F6049">
        <v>1.68</v>
      </c>
      <c r="G6049">
        <v>0</v>
      </c>
      <c r="H6049">
        <v>0</v>
      </c>
      <c r="I6049">
        <v>55</v>
      </c>
      <c r="J6049">
        <v>252668</v>
      </c>
      <c r="K6049">
        <v>408762</v>
      </c>
      <c r="L6049" s="1">
        <v>45908</v>
      </c>
    </row>
    <row r="6050" spans="1:12" x14ac:dyDescent="0.25">
      <c r="A6050" s="16" t="s">
        <v>44</v>
      </c>
      <c r="B6050">
        <v>36</v>
      </c>
      <c r="C6050">
        <v>36</v>
      </c>
      <c r="D6050">
        <v>0</v>
      </c>
      <c r="E6050">
        <v>0</v>
      </c>
      <c r="F6050">
        <v>36</v>
      </c>
      <c r="G6050">
        <v>0</v>
      </c>
      <c r="H6050">
        <v>0</v>
      </c>
      <c r="I6050">
        <v>107</v>
      </c>
      <c r="J6050">
        <v>355996</v>
      </c>
      <c r="K6050">
        <v>12593558.4</v>
      </c>
      <c r="L6050" s="1">
        <v>45908</v>
      </c>
    </row>
    <row r="6051" spans="1:12" x14ac:dyDescent="0.25">
      <c r="A6051" s="16" t="s">
        <v>46</v>
      </c>
      <c r="B6051">
        <v>25.45</v>
      </c>
      <c r="C6051">
        <v>25.45</v>
      </c>
      <c r="D6051">
        <v>0</v>
      </c>
      <c r="E6051">
        <v>0</v>
      </c>
      <c r="F6051">
        <v>25.45</v>
      </c>
      <c r="G6051">
        <v>0</v>
      </c>
      <c r="H6051">
        <v>0</v>
      </c>
      <c r="I6051">
        <v>12</v>
      </c>
      <c r="J6051">
        <v>19808</v>
      </c>
      <c r="K6051">
        <v>475349.3</v>
      </c>
      <c r="L6051" s="1">
        <v>45908</v>
      </c>
    </row>
    <row r="6052" spans="1:12" x14ac:dyDescent="0.25">
      <c r="A6052" s="16" t="s">
        <v>47</v>
      </c>
      <c r="B6052">
        <v>10.5</v>
      </c>
      <c r="C6052">
        <v>10.5</v>
      </c>
      <c r="D6052">
        <v>10.5</v>
      </c>
      <c r="E6052">
        <v>10.1</v>
      </c>
      <c r="F6052">
        <v>10.5</v>
      </c>
      <c r="G6052">
        <v>0</v>
      </c>
      <c r="H6052">
        <v>0</v>
      </c>
      <c r="I6052">
        <v>679</v>
      </c>
      <c r="J6052">
        <v>460948883</v>
      </c>
      <c r="K6052">
        <v>4735742694</v>
      </c>
      <c r="L6052" s="1">
        <v>45908</v>
      </c>
    </row>
    <row r="6053" spans="1:12" x14ac:dyDescent="0.25">
      <c r="A6053" s="16" t="s">
        <v>49</v>
      </c>
      <c r="B6053">
        <v>43</v>
      </c>
      <c r="C6053">
        <v>43</v>
      </c>
      <c r="D6053">
        <v>0</v>
      </c>
      <c r="E6053">
        <v>0</v>
      </c>
      <c r="F6053">
        <v>43</v>
      </c>
      <c r="G6053">
        <v>0</v>
      </c>
      <c r="H6053">
        <v>0</v>
      </c>
      <c r="I6053">
        <v>386</v>
      </c>
      <c r="J6053">
        <v>679043</v>
      </c>
      <c r="K6053">
        <v>26662139.149999999</v>
      </c>
      <c r="L6053" s="1">
        <v>45908</v>
      </c>
    </row>
    <row r="6054" spans="1:12" x14ac:dyDescent="0.25">
      <c r="A6054" s="16" t="s">
        <v>52</v>
      </c>
      <c r="B6054">
        <v>1141.5</v>
      </c>
      <c r="C6054">
        <v>1141.5</v>
      </c>
      <c r="D6054">
        <v>0</v>
      </c>
      <c r="E6054">
        <v>0</v>
      </c>
      <c r="F6054">
        <v>1141.5</v>
      </c>
      <c r="G6054">
        <v>0</v>
      </c>
      <c r="H6054">
        <v>0</v>
      </c>
      <c r="I6054">
        <v>81</v>
      </c>
      <c r="J6054">
        <v>2578</v>
      </c>
      <c r="K6054">
        <v>2648637.2000000002</v>
      </c>
      <c r="L6054" s="1">
        <v>45908</v>
      </c>
    </row>
    <row r="6055" spans="1:12" x14ac:dyDescent="0.25">
      <c r="A6055" s="16" t="s">
        <v>53</v>
      </c>
      <c r="B6055">
        <v>92</v>
      </c>
      <c r="C6055">
        <v>92</v>
      </c>
      <c r="D6055">
        <v>92</v>
      </c>
      <c r="E6055">
        <v>91.9</v>
      </c>
      <c r="F6055">
        <v>92</v>
      </c>
      <c r="G6055">
        <v>0</v>
      </c>
      <c r="H6055">
        <v>0</v>
      </c>
      <c r="I6055">
        <v>1819</v>
      </c>
      <c r="J6055">
        <v>17405002</v>
      </c>
      <c r="K6055">
        <v>1600611310</v>
      </c>
      <c r="L6055" s="1">
        <v>45908</v>
      </c>
    </row>
    <row r="6056" spans="1:12" x14ac:dyDescent="0.25">
      <c r="A6056" s="16" t="s">
        <v>55</v>
      </c>
      <c r="B6056">
        <v>130</v>
      </c>
      <c r="C6056">
        <v>130</v>
      </c>
      <c r="D6056">
        <v>0</v>
      </c>
      <c r="E6056">
        <v>0</v>
      </c>
      <c r="F6056">
        <v>130</v>
      </c>
      <c r="G6056">
        <v>0</v>
      </c>
      <c r="H6056">
        <v>0</v>
      </c>
      <c r="I6056">
        <v>124</v>
      </c>
      <c r="J6056">
        <v>436394</v>
      </c>
      <c r="K6056">
        <v>58972916.399999999</v>
      </c>
      <c r="L6056" s="1">
        <v>45908</v>
      </c>
    </row>
    <row r="6057" spans="1:12" x14ac:dyDescent="0.25">
      <c r="A6057" s="16" t="s">
        <v>56</v>
      </c>
      <c r="B6057">
        <v>4.03</v>
      </c>
      <c r="C6057">
        <v>4.03</v>
      </c>
      <c r="D6057">
        <v>0</v>
      </c>
      <c r="E6057">
        <v>0</v>
      </c>
      <c r="F6057">
        <v>4.03</v>
      </c>
      <c r="G6057">
        <v>0</v>
      </c>
      <c r="H6057">
        <v>0</v>
      </c>
      <c r="I6057">
        <v>25</v>
      </c>
      <c r="J6057">
        <v>460775</v>
      </c>
      <c r="K6057">
        <v>1933763.45</v>
      </c>
      <c r="L6057" s="1">
        <v>45908</v>
      </c>
    </row>
    <row r="6058" spans="1:12" x14ac:dyDescent="0.25">
      <c r="A6058" s="16" t="s">
        <v>58</v>
      </c>
      <c r="B6058">
        <v>22.95</v>
      </c>
      <c r="C6058">
        <v>22.95</v>
      </c>
      <c r="D6058">
        <v>0</v>
      </c>
      <c r="E6058">
        <v>0</v>
      </c>
      <c r="F6058">
        <v>22.95</v>
      </c>
      <c r="G6058">
        <v>0</v>
      </c>
      <c r="H6058">
        <v>0</v>
      </c>
      <c r="I6058">
        <v>63</v>
      </c>
      <c r="J6058">
        <v>158338</v>
      </c>
      <c r="K6058">
        <v>3373031.45</v>
      </c>
      <c r="L6058" s="1">
        <v>45908</v>
      </c>
    </row>
    <row r="6059" spans="1:12" x14ac:dyDescent="0.25">
      <c r="A6059" s="16" t="s">
        <v>60</v>
      </c>
      <c r="B6059">
        <v>7</v>
      </c>
      <c r="C6059">
        <v>7</v>
      </c>
      <c r="D6059">
        <v>0</v>
      </c>
      <c r="E6059">
        <v>0</v>
      </c>
      <c r="F6059">
        <v>7</v>
      </c>
      <c r="G6059">
        <v>0</v>
      </c>
      <c r="H6059">
        <v>0</v>
      </c>
      <c r="I6059">
        <v>6</v>
      </c>
      <c r="J6059">
        <v>7974</v>
      </c>
      <c r="K6059">
        <v>57992.2</v>
      </c>
      <c r="L6059" s="1">
        <v>45908</v>
      </c>
    </row>
    <row r="6060" spans="1:12" x14ac:dyDescent="0.25">
      <c r="A6060" s="16" t="s">
        <v>61</v>
      </c>
      <c r="B6060">
        <v>12.3</v>
      </c>
      <c r="C6060">
        <v>12.3</v>
      </c>
      <c r="D6060">
        <v>13</v>
      </c>
      <c r="E6060">
        <v>12</v>
      </c>
      <c r="F6060">
        <v>12.3</v>
      </c>
      <c r="G6060">
        <v>0</v>
      </c>
      <c r="H6060">
        <v>0</v>
      </c>
      <c r="I6060">
        <v>170</v>
      </c>
      <c r="J6060">
        <v>1271758</v>
      </c>
      <c r="K6060">
        <v>15987702.1</v>
      </c>
      <c r="L6060" s="1">
        <v>45908</v>
      </c>
    </row>
    <row r="6061" spans="1:12" x14ac:dyDescent="0.25">
      <c r="A6061" s="16" t="s">
        <v>65</v>
      </c>
      <c r="B6061">
        <v>146.1</v>
      </c>
      <c r="C6061">
        <v>146.1</v>
      </c>
      <c r="D6061">
        <v>0</v>
      </c>
      <c r="E6061">
        <v>0</v>
      </c>
      <c r="F6061">
        <v>146.1</v>
      </c>
      <c r="G6061">
        <v>0</v>
      </c>
      <c r="H6061">
        <v>0</v>
      </c>
      <c r="I6061">
        <v>151</v>
      </c>
      <c r="J6061">
        <v>48174</v>
      </c>
      <c r="K6061">
        <v>6568201.2999999998</v>
      </c>
      <c r="L6061" s="1">
        <v>45908</v>
      </c>
    </row>
    <row r="6062" spans="1:12" x14ac:dyDescent="0.25">
      <c r="A6062" s="16" t="s">
        <v>66</v>
      </c>
      <c r="B6062">
        <v>6.8</v>
      </c>
      <c r="C6062">
        <v>6.8</v>
      </c>
      <c r="D6062">
        <v>0</v>
      </c>
      <c r="E6062">
        <v>0</v>
      </c>
      <c r="F6062">
        <v>6.8</v>
      </c>
      <c r="G6062">
        <v>0</v>
      </c>
      <c r="H6062">
        <v>0</v>
      </c>
      <c r="I6062">
        <v>45</v>
      </c>
      <c r="J6062">
        <v>138233</v>
      </c>
      <c r="K6062">
        <v>991572.35</v>
      </c>
      <c r="L6062" s="1">
        <v>45908</v>
      </c>
    </row>
    <row r="6063" spans="1:12" x14ac:dyDescent="0.25">
      <c r="A6063" s="16" t="s">
        <v>67</v>
      </c>
      <c r="B6063">
        <v>9.9</v>
      </c>
      <c r="C6063">
        <v>9.9</v>
      </c>
      <c r="D6063">
        <v>0</v>
      </c>
      <c r="E6063">
        <v>0</v>
      </c>
      <c r="F6063">
        <v>9.9</v>
      </c>
      <c r="G6063">
        <v>0</v>
      </c>
      <c r="H6063">
        <v>0</v>
      </c>
      <c r="I6063">
        <v>10</v>
      </c>
      <c r="J6063">
        <v>40594</v>
      </c>
      <c r="K6063">
        <v>364717.5</v>
      </c>
      <c r="L6063" s="1">
        <v>45908</v>
      </c>
    </row>
    <row r="6064" spans="1:12" x14ac:dyDescent="0.25">
      <c r="A6064" s="16" t="s">
        <v>73</v>
      </c>
      <c r="B6064">
        <v>15.82</v>
      </c>
      <c r="C6064">
        <v>15.82</v>
      </c>
      <c r="D6064">
        <v>16</v>
      </c>
      <c r="E6064">
        <v>15.82</v>
      </c>
      <c r="F6064">
        <v>15.82</v>
      </c>
      <c r="G6064">
        <v>0</v>
      </c>
      <c r="H6064">
        <v>0</v>
      </c>
      <c r="I6064">
        <v>226</v>
      </c>
      <c r="J6064">
        <v>1771402</v>
      </c>
      <c r="K6064">
        <v>28247724.870000001</v>
      </c>
      <c r="L6064" s="1">
        <v>45908</v>
      </c>
    </row>
    <row r="6065" spans="1:12" x14ac:dyDescent="0.25">
      <c r="A6065" s="16" t="s">
        <v>74</v>
      </c>
      <c r="B6065">
        <v>18.05</v>
      </c>
      <c r="C6065">
        <v>18.05</v>
      </c>
      <c r="D6065">
        <v>0</v>
      </c>
      <c r="E6065">
        <v>0</v>
      </c>
      <c r="F6065">
        <v>18.05</v>
      </c>
      <c r="G6065">
        <v>0</v>
      </c>
      <c r="H6065">
        <v>0</v>
      </c>
      <c r="I6065">
        <v>119</v>
      </c>
      <c r="J6065">
        <v>488753</v>
      </c>
      <c r="K6065">
        <v>8019144.6500000004</v>
      </c>
      <c r="L6065" s="1">
        <v>45908</v>
      </c>
    </row>
    <row r="6066" spans="1:12" x14ac:dyDescent="0.25">
      <c r="A6066" s="16" t="s">
        <v>76</v>
      </c>
      <c r="B6066">
        <v>16.75</v>
      </c>
      <c r="C6066">
        <v>16.75</v>
      </c>
      <c r="D6066">
        <v>0</v>
      </c>
      <c r="E6066">
        <v>0</v>
      </c>
      <c r="F6066">
        <v>16.75</v>
      </c>
      <c r="G6066">
        <v>0</v>
      </c>
      <c r="H6066">
        <v>0</v>
      </c>
      <c r="I6066">
        <v>20</v>
      </c>
      <c r="J6066">
        <v>39713</v>
      </c>
      <c r="K6066">
        <v>655347.15</v>
      </c>
      <c r="L6066" s="1">
        <v>45908</v>
      </c>
    </row>
    <row r="6067" spans="1:12" x14ac:dyDescent="0.25">
      <c r="A6067" s="16" t="s">
        <v>143</v>
      </c>
      <c r="B6067">
        <v>3.22</v>
      </c>
      <c r="C6067">
        <v>3.22</v>
      </c>
      <c r="D6067">
        <v>0</v>
      </c>
      <c r="E6067">
        <v>0</v>
      </c>
      <c r="F6067">
        <v>3.22</v>
      </c>
      <c r="G6067">
        <v>0</v>
      </c>
      <c r="H6067">
        <v>0</v>
      </c>
      <c r="I6067">
        <v>11</v>
      </c>
      <c r="J6067">
        <v>19837</v>
      </c>
      <c r="K6067">
        <v>62578.9</v>
      </c>
      <c r="L6067" s="1">
        <v>45908</v>
      </c>
    </row>
    <row r="6068" spans="1:12" x14ac:dyDescent="0.25">
      <c r="A6068" s="16" t="s">
        <v>77</v>
      </c>
      <c r="B6068">
        <v>435</v>
      </c>
      <c r="C6068">
        <v>435</v>
      </c>
      <c r="D6068">
        <v>0</v>
      </c>
      <c r="E6068">
        <v>0</v>
      </c>
      <c r="F6068">
        <v>435</v>
      </c>
      <c r="G6068">
        <v>0</v>
      </c>
      <c r="H6068">
        <v>0</v>
      </c>
      <c r="I6068">
        <v>2079</v>
      </c>
      <c r="J6068">
        <v>1563639</v>
      </c>
      <c r="K6068">
        <v>639456653.89999998</v>
      </c>
      <c r="L6068" s="1">
        <v>45908</v>
      </c>
    </row>
    <row r="6069" spans="1:12" x14ac:dyDescent="0.25">
      <c r="A6069" s="16" t="s">
        <v>78</v>
      </c>
      <c r="B6069">
        <v>11.5</v>
      </c>
      <c r="C6069">
        <v>11.5</v>
      </c>
      <c r="D6069">
        <v>0</v>
      </c>
      <c r="E6069">
        <v>0</v>
      </c>
      <c r="F6069">
        <v>11.5</v>
      </c>
      <c r="G6069">
        <v>0</v>
      </c>
      <c r="H6069">
        <v>0</v>
      </c>
      <c r="I6069">
        <v>55</v>
      </c>
      <c r="J6069">
        <v>261634</v>
      </c>
      <c r="K6069">
        <v>2871606.75</v>
      </c>
      <c r="L6069" s="1">
        <v>45908</v>
      </c>
    </row>
    <row r="6070" spans="1:12" x14ac:dyDescent="0.25">
      <c r="A6070" s="16" t="s">
        <v>81</v>
      </c>
      <c r="B6070">
        <v>68.5</v>
      </c>
      <c r="C6070">
        <v>68.5</v>
      </c>
      <c r="D6070">
        <v>0</v>
      </c>
      <c r="E6070">
        <v>0</v>
      </c>
      <c r="F6070">
        <v>68.5</v>
      </c>
      <c r="G6070">
        <v>0</v>
      </c>
      <c r="H6070">
        <v>0</v>
      </c>
      <c r="I6070">
        <v>398</v>
      </c>
      <c r="J6070">
        <v>568204</v>
      </c>
      <c r="K6070">
        <v>39010565.649999999</v>
      </c>
      <c r="L6070" s="1">
        <v>45908</v>
      </c>
    </row>
    <row r="6071" spans="1:12" x14ac:dyDescent="0.25">
      <c r="A6071" s="16" t="s">
        <v>83</v>
      </c>
      <c r="B6071">
        <v>31.2</v>
      </c>
      <c r="C6071">
        <v>31.2</v>
      </c>
      <c r="D6071">
        <v>0</v>
      </c>
      <c r="E6071">
        <v>0</v>
      </c>
      <c r="F6071">
        <v>31.2</v>
      </c>
      <c r="G6071">
        <v>0</v>
      </c>
      <c r="H6071">
        <v>0</v>
      </c>
      <c r="I6071">
        <v>134</v>
      </c>
      <c r="J6071">
        <v>397005</v>
      </c>
      <c r="K6071">
        <v>11232345.949999999</v>
      </c>
      <c r="L6071" s="1">
        <v>45908</v>
      </c>
    </row>
    <row r="6072" spans="1:12" x14ac:dyDescent="0.25">
      <c r="A6072" s="16" t="s">
        <v>84</v>
      </c>
      <c r="B6072">
        <v>1870</v>
      </c>
      <c r="C6072">
        <v>1870</v>
      </c>
      <c r="D6072">
        <v>0</v>
      </c>
      <c r="E6072">
        <v>0</v>
      </c>
      <c r="F6072">
        <v>1870</v>
      </c>
      <c r="G6072">
        <v>0</v>
      </c>
      <c r="H6072">
        <v>0</v>
      </c>
      <c r="I6072">
        <v>210</v>
      </c>
      <c r="J6072">
        <v>524119</v>
      </c>
      <c r="K6072">
        <v>930131720.89999998</v>
      </c>
      <c r="L6072" s="1">
        <v>45908</v>
      </c>
    </row>
    <row r="6073" spans="1:12" x14ac:dyDescent="0.25">
      <c r="A6073" s="16" t="s">
        <v>85</v>
      </c>
      <c r="B6073">
        <v>60</v>
      </c>
      <c r="C6073">
        <v>60</v>
      </c>
      <c r="D6073">
        <v>0</v>
      </c>
      <c r="E6073">
        <v>0</v>
      </c>
      <c r="F6073">
        <v>60</v>
      </c>
      <c r="G6073">
        <v>0</v>
      </c>
      <c r="H6073">
        <v>0</v>
      </c>
      <c r="I6073">
        <v>217</v>
      </c>
      <c r="J6073">
        <v>7506830</v>
      </c>
      <c r="K6073">
        <v>445147733.5</v>
      </c>
      <c r="L6073" s="1">
        <v>45908</v>
      </c>
    </row>
    <row r="6074" spans="1:12" x14ac:dyDescent="0.25">
      <c r="A6074" s="16" t="s">
        <v>86</v>
      </c>
      <c r="B6074">
        <v>113</v>
      </c>
      <c r="C6074">
        <v>113</v>
      </c>
      <c r="D6074">
        <v>0</v>
      </c>
      <c r="E6074">
        <v>0</v>
      </c>
      <c r="F6074">
        <v>113</v>
      </c>
      <c r="G6074">
        <v>0</v>
      </c>
      <c r="H6074">
        <v>0</v>
      </c>
      <c r="I6074">
        <v>109</v>
      </c>
      <c r="J6074">
        <v>167434</v>
      </c>
      <c r="K6074">
        <v>18915426</v>
      </c>
      <c r="L6074" s="1">
        <v>45908</v>
      </c>
    </row>
    <row r="6075" spans="1:12" x14ac:dyDescent="0.25">
      <c r="A6075" s="16" t="s">
        <v>87</v>
      </c>
      <c r="B6075">
        <v>86.7</v>
      </c>
      <c r="C6075">
        <v>86.7</v>
      </c>
      <c r="D6075">
        <v>0</v>
      </c>
      <c r="E6075">
        <v>0</v>
      </c>
      <c r="F6075">
        <v>86.7</v>
      </c>
      <c r="G6075">
        <v>0</v>
      </c>
      <c r="H6075">
        <v>0</v>
      </c>
      <c r="I6075">
        <v>46</v>
      </c>
      <c r="J6075">
        <v>16893</v>
      </c>
      <c r="K6075">
        <v>1370570.7</v>
      </c>
      <c r="L6075" s="1">
        <v>45908</v>
      </c>
    </row>
    <row r="6076" spans="1:12" x14ac:dyDescent="0.25">
      <c r="A6076" s="16" t="s">
        <v>91</v>
      </c>
      <c r="B6076">
        <v>1020</v>
      </c>
      <c r="C6076">
        <v>1020</v>
      </c>
      <c r="D6076">
        <v>0</v>
      </c>
      <c r="E6076">
        <v>0</v>
      </c>
      <c r="F6076">
        <v>1020</v>
      </c>
      <c r="G6076">
        <v>0</v>
      </c>
      <c r="H6076">
        <v>0</v>
      </c>
      <c r="I6076">
        <v>624</v>
      </c>
      <c r="J6076">
        <v>81255</v>
      </c>
      <c r="K6076">
        <v>75250434.599999994</v>
      </c>
      <c r="L6076" s="1">
        <v>45908</v>
      </c>
    </row>
    <row r="6077" spans="1:12" x14ac:dyDescent="0.25">
      <c r="A6077" s="16" t="s">
        <v>93</v>
      </c>
      <c r="B6077">
        <v>1480</v>
      </c>
      <c r="C6077">
        <v>1480</v>
      </c>
      <c r="D6077">
        <v>0</v>
      </c>
      <c r="E6077">
        <v>0</v>
      </c>
      <c r="F6077">
        <v>1480</v>
      </c>
      <c r="G6077">
        <v>0</v>
      </c>
      <c r="H6077">
        <v>0</v>
      </c>
      <c r="I6077">
        <v>522</v>
      </c>
      <c r="J6077">
        <v>109195</v>
      </c>
      <c r="K6077">
        <v>146104477.80000001</v>
      </c>
      <c r="L6077" s="1">
        <v>45908</v>
      </c>
    </row>
    <row r="6078" spans="1:12" x14ac:dyDescent="0.25">
      <c r="A6078" s="16" t="s">
        <v>99</v>
      </c>
      <c r="B6078">
        <v>3.3</v>
      </c>
      <c r="C6078">
        <v>3.3</v>
      </c>
      <c r="D6078">
        <v>3.35</v>
      </c>
      <c r="E6078">
        <v>3.3</v>
      </c>
      <c r="F6078">
        <v>3.3</v>
      </c>
      <c r="G6078">
        <v>0</v>
      </c>
      <c r="H6078">
        <v>0</v>
      </c>
      <c r="I6078">
        <v>65</v>
      </c>
      <c r="J6078">
        <v>966068</v>
      </c>
      <c r="K6078">
        <v>3209871.21</v>
      </c>
      <c r="L6078" s="1">
        <v>45908</v>
      </c>
    </row>
    <row r="6079" spans="1:12" x14ac:dyDescent="0.25">
      <c r="A6079" s="16" t="s">
        <v>100</v>
      </c>
      <c r="B6079">
        <v>6.59</v>
      </c>
      <c r="C6079">
        <v>6.59</v>
      </c>
      <c r="D6079">
        <v>0</v>
      </c>
      <c r="E6079">
        <v>0</v>
      </c>
      <c r="F6079">
        <v>6.59</v>
      </c>
      <c r="G6079">
        <v>0</v>
      </c>
      <c r="H6079">
        <v>0</v>
      </c>
      <c r="I6079">
        <v>87</v>
      </c>
      <c r="J6079">
        <v>191480</v>
      </c>
      <c r="K6079">
        <v>1353132.6</v>
      </c>
      <c r="L6079" s="1">
        <v>45908</v>
      </c>
    </row>
    <row r="6080" spans="1:12" x14ac:dyDescent="0.25">
      <c r="A6080" s="16" t="s">
        <v>101</v>
      </c>
      <c r="B6080">
        <v>5379.3</v>
      </c>
      <c r="C6080">
        <v>5379.3</v>
      </c>
      <c r="D6080">
        <v>0</v>
      </c>
      <c r="E6080">
        <v>0</v>
      </c>
      <c r="F6080">
        <v>5379.3</v>
      </c>
      <c r="G6080">
        <v>0</v>
      </c>
      <c r="H6080">
        <v>0</v>
      </c>
      <c r="I6080">
        <v>181</v>
      </c>
      <c r="J6080">
        <v>6638</v>
      </c>
      <c r="K6080">
        <v>35638817.100000001</v>
      </c>
      <c r="L6080" s="1">
        <v>45908</v>
      </c>
    </row>
    <row r="6081" spans="1:12" x14ac:dyDescent="0.25">
      <c r="A6081" s="16" t="s">
        <v>102</v>
      </c>
      <c r="B6081">
        <v>301.55</v>
      </c>
      <c r="C6081">
        <v>301.55</v>
      </c>
      <c r="D6081">
        <v>0</v>
      </c>
      <c r="E6081">
        <v>0</v>
      </c>
      <c r="F6081">
        <v>301.55</v>
      </c>
      <c r="G6081">
        <v>0</v>
      </c>
      <c r="H6081">
        <v>0</v>
      </c>
      <c r="I6081">
        <v>43</v>
      </c>
      <c r="J6081">
        <v>3940</v>
      </c>
      <c r="K6081">
        <v>1296433.55</v>
      </c>
      <c r="L6081" s="1">
        <v>45908</v>
      </c>
    </row>
    <row r="6082" spans="1:12" x14ac:dyDescent="0.25">
      <c r="A6082" s="16" t="s">
        <v>103</v>
      </c>
      <c r="B6082">
        <v>90.05</v>
      </c>
      <c r="C6082">
        <v>90.05</v>
      </c>
      <c r="D6082">
        <v>0</v>
      </c>
      <c r="E6082">
        <v>0</v>
      </c>
      <c r="F6082">
        <v>90.05</v>
      </c>
      <c r="G6082">
        <v>0</v>
      </c>
      <c r="H6082">
        <v>0</v>
      </c>
      <c r="I6082">
        <v>28</v>
      </c>
      <c r="J6082">
        <v>20858</v>
      </c>
      <c r="K6082">
        <v>1711245.95</v>
      </c>
      <c r="L6082" s="1">
        <v>45908</v>
      </c>
    </row>
    <row r="6083" spans="1:12" x14ac:dyDescent="0.25">
      <c r="A6083" s="16" t="s">
        <v>148</v>
      </c>
      <c r="B6083">
        <v>0.72</v>
      </c>
      <c r="C6083">
        <v>0.72</v>
      </c>
      <c r="D6083">
        <v>0</v>
      </c>
      <c r="E6083">
        <v>0</v>
      </c>
      <c r="F6083">
        <v>0.72</v>
      </c>
      <c r="G6083">
        <v>0</v>
      </c>
      <c r="H6083">
        <v>0</v>
      </c>
      <c r="I6083">
        <v>1</v>
      </c>
      <c r="J6083">
        <v>200</v>
      </c>
      <c r="K6083">
        <v>158</v>
      </c>
      <c r="L6083" s="1">
        <v>45908</v>
      </c>
    </row>
    <row r="6084" spans="1:12" x14ac:dyDescent="0.25">
      <c r="A6084" s="16" t="s">
        <v>105</v>
      </c>
      <c r="B6084">
        <v>99.95</v>
      </c>
      <c r="C6084">
        <v>99.95</v>
      </c>
      <c r="D6084">
        <v>0</v>
      </c>
      <c r="E6084">
        <v>0</v>
      </c>
      <c r="F6084">
        <v>99.95</v>
      </c>
      <c r="G6084">
        <v>0</v>
      </c>
      <c r="H6084">
        <v>0</v>
      </c>
      <c r="I6084">
        <v>203</v>
      </c>
      <c r="J6084">
        <v>178629</v>
      </c>
      <c r="K6084">
        <v>17728759.850000001</v>
      </c>
      <c r="L6084" s="1">
        <v>45908</v>
      </c>
    </row>
    <row r="6085" spans="1:12" x14ac:dyDescent="0.25">
      <c r="A6085" s="16" t="s">
        <v>106</v>
      </c>
      <c r="B6085">
        <v>7.5</v>
      </c>
      <c r="C6085">
        <v>7.5</v>
      </c>
      <c r="D6085">
        <v>7.5</v>
      </c>
      <c r="E6085">
        <v>7.45</v>
      </c>
      <c r="F6085">
        <v>7.5</v>
      </c>
      <c r="G6085">
        <v>0</v>
      </c>
      <c r="H6085">
        <v>0</v>
      </c>
      <c r="I6085">
        <v>417</v>
      </c>
      <c r="J6085">
        <v>4401487</v>
      </c>
      <c r="K6085">
        <v>32921464.75</v>
      </c>
      <c r="L6085" s="1">
        <v>45908</v>
      </c>
    </row>
    <row r="6086" spans="1:12" x14ac:dyDescent="0.25">
      <c r="A6086" s="16" t="s">
        <v>107</v>
      </c>
      <c r="B6086">
        <v>5.5</v>
      </c>
      <c r="C6086">
        <v>5.5</v>
      </c>
      <c r="D6086">
        <v>0</v>
      </c>
      <c r="E6086">
        <v>0</v>
      </c>
      <c r="F6086">
        <v>5.5</v>
      </c>
      <c r="G6086">
        <v>0</v>
      </c>
      <c r="H6086">
        <v>0</v>
      </c>
      <c r="I6086">
        <v>112</v>
      </c>
      <c r="J6086">
        <v>882069</v>
      </c>
      <c r="K6086">
        <v>5124762.33</v>
      </c>
      <c r="L6086" s="1">
        <v>45908</v>
      </c>
    </row>
    <row r="6087" spans="1:12" x14ac:dyDescent="0.25">
      <c r="A6087" s="16" t="s">
        <v>108</v>
      </c>
      <c r="B6087">
        <v>2.2999999999999998</v>
      </c>
      <c r="C6087">
        <v>2.2999999999999998</v>
      </c>
      <c r="D6087">
        <v>2.31</v>
      </c>
      <c r="E6087">
        <v>2.2999999999999998</v>
      </c>
      <c r="F6087">
        <v>2.2999999999999998</v>
      </c>
      <c r="G6087">
        <v>0</v>
      </c>
      <c r="H6087">
        <v>0</v>
      </c>
      <c r="I6087">
        <v>118</v>
      </c>
      <c r="J6087">
        <v>1404829</v>
      </c>
      <c r="K6087">
        <v>3290970.73</v>
      </c>
      <c r="L6087" s="1">
        <v>45908</v>
      </c>
    </row>
    <row r="6088" spans="1:12" x14ac:dyDescent="0.25">
      <c r="A6088" s="16" t="s">
        <v>110</v>
      </c>
      <c r="B6088">
        <v>164.6</v>
      </c>
      <c r="C6088">
        <v>164.6</v>
      </c>
      <c r="D6088">
        <v>0</v>
      </c>
      <c r="E6088">
        <v>0</v>
      </c>
      <c r="F6088">
        <v>164.6</v>
      </c>
      <c r="G6088">
        <v>0</v>
      </c>
      <c r="H6088">
        <v>0</v>
      </c>
      <c r="I6088">
        <v>99</v>
      </c>
      <c r="J6088">
        <v>11487</v>
      </c>
      <c r="K6088">
        <v>1900644.2</v>
      </c>
      <c r="L6088" s="1">
        <v>45908</v>
      </c>
    </row>
    <row r="6089" spans="1:12" x14ac:dyDescent="0.25">
      <c r="A6089" s="16" t="s">
        <v>112</v>
      </c>
      <c r="B6089">
        <v>2.15</v>
      </c>
      <c r="C6089">
        <v>2.15</v>
      </c>
      <c r="D6089">
        <v>0</v>
      </c>
      <c r="E6089">
        <v>0</v>
      </c>
      <c r="F6089">
        <v>2.15</v>
      </c>
      <c r="G6089">
        <v>0</v>
      </c>
      <c r="H6089">
        <v>0</v>
      </c>
      <c r="I6089">
        <v>7</v>
      </c>
      <c r="J6089">
        <v>10102</v>
      </c>
      <c r="K6089">
        <v>21919.3</v>
      </c>
      <c r="L6089" s="1">
        <v>45908</v>
      </c>
    </row>
    <row r="6090" spans="1:12" x14ac:dyDescent="0.25">
      <c r="A6090" s="16" t="s">
        <v>114</v>
      </c>
      <c r="B6090">
        <v>5.6</v>
      </c>
      <c r="C6090">
        <v>5.6</v>
      </c>
      <c r="D6090">
        <v>0</v>
      </c>
      <c r="E6090">
        <v>0</v>
      </c>
      <c r="F6090">
        <v>5.6</v>
      </c>
      <c r="G6090">
        <v>0</v>
      </c>
      <c r="H6090">
        <v>0</v>
      </c>
      <c r="I6090">
        <v>14</v>
      </c>
      <c r="J6090">
        <v>32589</v>
      </c>
      <c r="K6090">
        <v>164248.56</v>
      </c>
      <c r="L6090" s="1">
        <v>45908</v>
      </c>
    </row>
    <row r="6091" spans="1:12" x14ac:dyDescent="0.25">
      <c r="A6091" s="16" t="s">
        <v>115</v>
      </c>
      <c r="B6091">
        <v>73</v>
      </c>
      <c r="C6091">
        <v>73</v>
      </c>
      <c r="D6091">
        <v>0</v>
      </c>
      <c r="E6091">
        <v>0</v>
      </c>
      <c r="F6091">
        <v>73</v>
      </c>
      <c r="G6091">
        <v>0</v>
      </c>
      <c r="H6091">
        <v>0</v>
      </c>
      <c r="I6091">
        <v>140</v>
      </c>
      <c r="J6091">
        <v>175351</v>
      </c>
      <c r="K6091">
        <v>11919983.65</v>
      </c>
      <c r="L6091" s="1">
        <v>45908</v>
      </c>
    </row>
    <row r="6092" spans="1:12" x14ac:dyDescent="0.25">
      <c r="A6092" s="16" t="s">
        <v>116</v>
      </c>
      <c r="B6092">
        <v>46.75</v>
      </c>
      <c r="C6092">
        <v>46.75</v>
      </c>
      <c r="D6092">
        <v>48</v>
      </c>
      <c r="E6092">
        <v>46.6</v>
      </c>
      <c r="F6092">
        <v>46.75</v>
      </c>
      <c r="G6092">
        <v>0</v>
      </c>
      <c r="H6092">
        <v>0</v>
      </c>
      <c r="I6092">
        <v>1963</v>
      </c>
      <c r="J6092">
        <v>12777043</v>
      </c>
      <c r="K6092">
        <v>602640313.79999995</v>
      </c>
      <c r="L6092" s="1">
        <v>45908</v>
      </c>
    </row>
    <row r="6093" spans="1:12" x14ac:dyDescent="0.25">
      <c r="A6093" s="16" t="s">
        <v>118</v>
      </c>
      <c r="B6093">
        <v>57.6</v>
      </c>
      <c r="C6093">
        <v>57.6</v>
      </c>
      <c r="D6093">
        <v>0</v>
      </c>
      <c r="E6093">
        <v>0</v>
      </c>
      <c r="F6093">
        <v>57.6</v>
      </c>
      <c r="G6093">
        <v>0</v>
      </c>
      <c r="H6093">
        <v>0</v>
      </c>
      <c r="I6093">
        <v>51</v>
      </c>
      <c r="J6093">
        <v>208028</v>
      </c>
      <c r="K6093">
        <v>10800656.800000001</v>
      </c>
      <c r="L6093" s="1">
        <v>45908</v>
      </c>
    </row>
    <row r="6094" spans="1:12" x14ac:dyDescent="0.25">
      <c r="A6094" s="16" t="s">
        <v>119</v>
      </c>
      <c r="B6094">
        <v>70</v>
      </c>
      <c r="C6094">
        <v>70</v>
      </c>
      <c r="D6094">
        <v>0</v>
      </c>
      <c r="E6094">
        <v>0</v>
      </c>
      <c r="F6094">
        <v>70</v>
      </c>
      <c r="G6094">
        <v>0</v>
      </c>
      <c r="H6094">
        <v>0</v>
      </c>
      <c r="I6094">
        <v>139</v>
      </c>
      <c r="J6094">
        <v>225337</v>
      </c>
      <c r="K6094">
        <v>15053117.300000001</v>
      </c>
      <c r="L6094" s="1">
        <v>45908</v>
      </c>
    </row>
    <row r="6095" spans="1:12" x14ac:dyDescent="0.25">
      <c r="A6095" s="16" t="s">
        <v>127</v>
      </c>
      <c r="B6095">
        <v>78.45</v>
      </c>
      <c r="C6095">
        <v>78.45</v>
      </c>
      <c r="D6095">
        <v>0</v>
      </c>
      <c r="E6095">
        <v>0</v>
      </c>
      <c r="F6095">
        <v>78.45</v>
      </c>
      <c r="G6095">
        <v>0</v>
      </c>
      <c r="H6095">
        <v>0</v>
      </c>
      <c r="I6095">
        <v>166</v>
      </c>
      <c r="J6095">
        <v>338823</v>
      </c>
      <c r="K6095">
        <v>25607070</v>
      </c>
      <c r="L6095" s="1">
        <v>45908</v>
      </c>
    </row>
    <row r="6096" spans="1:12" x14ac:dyDescent="0.25">
      <c r="A6096" s="16" t="s">
        <v>128</v>
      </c>
      <c r="B6096">
        <v>113</v>
      </c>
      <c r="C6096">
        <v>113</v>
      </c>
      <c r="D6096">
        <v>0</v>
      </c>
      <c r="E6096">
        <v>0</v>
      </c>
      <c r="F6096">
        <v>113</v>
      </c>
      <c r="G6096">
        <v>0</v>
      </c>
      <c r="H6096">
        <v>0</v>
      </c>
      <c r="I6096">
        <v>379</v>
      </c>
      <c r="J6096">
        <v>647795</v>
      </c>
      <c r="K6096">
        <v>77005097.5</v>
      </c>
      <c r="L6096" s="1">
        <v>45908</v>
      </c>
    </row>
    <row r="6097" spans="1:12" x14ac:dyDescent="0.25">
      <c r="A6097" s="16" t="s">
        <v>142</v>
      </c>
      <c r="B6097">
        <v>586.11</v>
      </c>
      <c r="C6097">
        <v>586.11</v>
      </c>
      <c r="D6097">
        <v>586.11</v>
      </c>
      <c r="E6097">
        <v>586.11</v>
      </c>
      <c r="F6097">
        <v>586.11</v>
      </c>
      <c r="G6097">
        <v>0</v>
      </c>
      <c r="H6097">
        <v>0</v>
      </c>
      <c r="I6097">
        <v>3</v>
      </c>
      <c r="J6097">
        <v>495</v>
      </c>
      <c r="K6097">
        <v>290124.45</v>
      </c>
      <c r="L6097" s="1">
        <v>45908</v>
      </c>
    </row>
    <row r="6098" spans="1:12" x14ac:dyDescent="0.25">
      <c r="A6098" s="16" t="s">
        <v>140</v>
      </c>
      <c r="B6098">
        <v>53.01</v>
      </c>
      <c r="C6098">
        <v>53.01</v>
      </c>
      <c r="D6098">
        <v>58</v>
      </c>
      <c r="E6098">
        <v>48</v>
      </c>
      <c r="F6098">
        <v>53.01</v>
      </c>
      <c r="G6098">
        <v>0</v>
      </c>
      <c r="H6098">
        <v>0</v>
      </c>
      <c r="I6098">
        <v>28</v>
      </c>
      <c r="J6098">
        <v>35430</v>
      </c>
      <c r="K6098">
        <v>1813953.99</v>
      </c>
      <c r="L6098" s="1">
        <v>45908</v>
      </c>
    </row>
    <row r="6099" spans="1:12" x14ac:dyDescent="0.25">
      <c r="A6099" s="16" t="s">
        <v>71</v>
      </c>
      <c r="B6099">
        <v>2.2000000000000002</v>
      </c>
      <c r="C6099">
        <v>2.2000000000000002</v>
      </c>
      <c r="D6099">
        <v>2.19</v>
      </c>
      <c r="E6099">
        <v>2.15</v>
      </c>
      <c r="F6099">
        <v>2.19</v>
      </c>
      <c r="G6099">
        <v>-0.01</v>
      </c>
      <c r="H6099">
        <v>-0.45</v>
      </c>
      <c r="I6099">
        <v>76</v>
      </c>
      <c r="J6099">
        <v>1000192</v>
      </c>
      <c r="K6099">
        <v>2168621.5499999998</v>
      </c>
      <c r="L6099" s="1">
        <v>45908</v>
      </c>
    </row>
    <row r="6100" spans="1:12" x14ac:dyDescent="0.25">
      <c r="A6100" s="16" t="s">
        <v>15</v>
      </c>
      <c r="B6100">
        <v>25.9</v>
      </c>
      <c r="C6100">
        <v>25.9</v>
      </c>
      <c r="D6100">
        <v>25.9</v>
      </c>
      <c r="E6100">
        <v>25.7</v>
      </c>
      <c r="F6100">
        <v>25.7</v>
      </c>
      <c r="G6100">
        <v>-0.2</v>
      </c>
      <c r="H6100">
        <v>-0.77</v>
      </c>
      <c r="I6100">
        <v>1873</v>
      </c>
      <c r="J6100">
        <v>22388022</v>
      </c>
      <c r="K6100">
        <v>579211757.89999998</v>
      </c>
      <c r="L6100" s="1">
        <v>45908</v>
      </c>
    </row>
    <row r="6101" spans="1:12" x14ac:dyDescent="0.25">
      <c r="A6101" s="16" t="s">
        <v>82</v>
      </c>
      <c r="B6101">
        <v>6.05</v>
      </c>
      <c r="C6101">
        <v>6.05</v>
      </c>
      <c r="D6101">
        <v>6</v>
      </c>
      <c r="E6101">
        <v>6</v>
      </c>
      <c r="F6101">
        <v>6</v>
      </c>
      <c r="G6101">
        <v>-0.05</v>
      </c>
      <c r="H6101">
        <v>-0.83</v>
      </c>
      <c r="I6101">
        <v>169</v>
      </c>
      <c r="J6101">
        <v>1240475</v>
      </c>
      <c r="K6101">
        <v>7474290.8799999999</v>
      </c>
      <c r="L6101" s="1">
        <v>45908</v>
      </c>
    </row>
    <row r="6102" spans="1:12" x14ac:dyDescent="0.25">
      <c r="A6102" s="16" t="s">
        <v>57</v>
      </c>
      <c r="B6102">
        <v>23.2</v>
      </c>
      <c r="C6102">
        <v>23.2</v>
      </c>
      <c r="D6102">
        <v>23</v>
      </c>
      <c r="E6102">
        <v>22</v>
      </c>
      <c r="F6102">
        <v>23</v>
      </c>
      <c r="G6102">
        <v>-0.2</v>
      </c>
      <c r="H6102">
        <v>-0.86</v>
      </c>
      <c r="I6102">
        <v>650</v>
      </c>
      <c r="J6102">
        <v>2247844</v>
      </c>
      <c r="K6102">
        <v>50763434.200000003</v>
      </c>
      <c r="L6102" s="1">
        <v>45908</v>
      </c>
    </row>
    <row r="6103" spans="1:12" x14ac:dyDescent="0.25">
      <c r="A6103" s="16" t="s">
        <v>54</v>
      </c>
      <c r="B6103">
        <v>1.55</v>
      </c>
      <c r="C6103">
        <v>1.55</v>
      </c>
      <c r="D6103">
        <v>1.69</v>
      </c>
      <c r="E6103">
        <v>1.52</v>
      </c>
      <c r="F6103">
        <v>1.52</v>
      </c>
      <c r="G6103">
        <v>-0.03</v>
      </c>
      <c r="H6103">
        <v>-1.94</v>
      </c>
      <c r="I6103">
        <v>194</v>
      </c>
      <c r="J6103">
        <v>8005135</v>
      </c>
      <c r="K6103">
        <v>12835518.859999999</v>
      </c>
      <c r="L6103" s="1">
        <v>45908</v>
      </c>
    </row>
    <row r="6104" spans="1:12" x14ac:dyDescent="0.25">
      <c r="A6104" s="16" t="s">
        <v>123</v>
      </c>
      <c r="B6104">
        <v>7.65</v>
      </c>
      <c r="C6104">
        <v>7.65</v>
      </c>
      <c r="D6104">
        <v>7.5</v>
      </c>
      <c r="E6104">
        <v>7.5</v>
      </c>
      <c r="F6104">
        <v>7.5</v>
      </c>
      <c r="G6104">
        <v>-0.15</v>
      </c>
      <c r="H6104">
        <v>-1.96</v>
      </c>
      <c r="I6104">
        <v>154</v>
      </c>
      <c r="J6104">
        <v>775981</v>
      </c>
      <c r="K6104">
        <v>5890687.25</v>
      </c>
      <c r="L6104" s="1">
        <v>45908</v>
      </c>
    </row>
    <row r="6105" spans="1:12" x14ac:dyDescent="0.25">
      <c r="A6105" s="16" t="s">
        <v>48</v>
      </c>
      <c r="B6105">
        <v>21</v>
      </c>
      <c r="C6105">
        <v>21</v>
      </c>
      <c r="D6105">
        <v>21.25</v>
      </c>
      <c r="E6105">
        <v>20.05</v>
      </c>
      <c r="F6105">
        <v>20.399999999999999</v>
      </c>
      <c r="G6105">
        <v>-0.6</v>
      </c>
      <c r="H6105">
        <v>-2.86</v>
      </c>
      <c r="I6105">
        <v>957</v>
      </c>
      <c r="J6105">
        <v>13654668</v>
      </c>
      <c r="K6105">
        <v>278480984.5</v>
      </c>
      <c r="L6105" s="1">
        <v>45908</v>
      </c>
    </row>
    <row r="6106" spans="1:12" x14ac:dyDescent="0.25">
      <c r="A6106" s="16" t="s">
        <v>89</v>
      </c>
      <c r="B6106">
        <v>0.96</v>
      </c>
      <c r="C6106">
        <v>0.96</v>
      </c>
      <c r="D6106">
        <v>1</v>
      </c>
      <c r="E6106">
        <v>0.88</v>
      </c>
      <c r="F6106">
        <v>0.93</v>
      </c>
      <c r="G6106">
        <v>-0.03</v>
      </c>
      <c r="H6106">
        <v>-3.13</v>
      </c>
      <c r="I6106">
        <v>163</v>
      </c>
      <c r="J6106">
        <v>6220138</v>
      </c>
      <c r="K6106">
        <v>5889489.25</v>
      </c>
      <c r="L6106" s="1">
        <v>45908</v>
      </c>
    </row>
    <row r="6107" spans="1:12" x14ac:dyDescent="0.25">
      <c r="A6107" s="16" t="s">
        <v>134</v>
      </c>
      <c r="B6107">
        <v>434.99</v>
      </c>
      <c r="C6107">
        <v>434.99</v>
      </c>
      <c r="D6107">
        <v>434.99</v>
      </c>
      <c r="E6107">
        <v>419</v>
      </c>
      <c r="F6107">
        <v>420</v>
      </c>
      <c r="G6107">
        <v>-14.99</v>
      </c>
      <c r="H6107">
        <v>-3.45</v>
      </c>
      <c r="I6107">
        <v>16</v>
      </c>
      <c r="J6107">
        <v>2378</v>
      </c>
      <c r="K6107">
        <v>1002937.16</v>
      </c>
      <c r="L6107" s="1">
        <v>45908</v>
      </c>
    </row>
    <row r="6108" spans="1:12" x14ac:dyDescent="0.25">
      <c r="A6108" s="16" t="s">
        <v>72</v>
      </c>
      <c r="B6108">
        <v>7.75</v>
      </c>
      <c r="C6108">
        <v>7.75</v>
      </c>
      <c r="D6108">
        <v>7.75</v>
      </c>
      <c r="E6108">
        <v>7.4</v>
      </c>
      <c r="F6108">
        <v>7.4</v>
      </c>
      <c r="G6108">
        <v>-0.35</v>
      </c>
      <c r="H6108">
        <v>-4.5199999999999996</v>
      </c>
      <c r="I6108">
        <v>200</v>
      </c>
      <c r="J6108">
        <v>1542114</v>
      </c>
      <c r="K6108">
        <v>11636579.550000001</v>
      </c>
      <c r="L6108" s="1">
        <v>45908</v>
      </c>
    </row>
    <row r="6109" spans="1:12" x14ac:dyDescent="0.25">
      <c r="A6109" s="16" t="s">
        <v>96</v>
      </c>
      <c r="B6109">
        <v>11</v>
      </c>
      <c r="C6109">
        <v>11</v>
      </c>
      <c r="D6109">
        <v>10.5</v>
      </c>
      <c r="E6109">
        <v>10.5</v>
      </c>
      <c r="F6109">
        <v>10.5</v>
      </c>
      <c r="G6109">
        <v>-0.5</v>
      </c>
      <c r="H6109">
        <v>-4.55</v>
      </c>
      <c r="I6109">
        <v>33</v>
      </c>
      <c r="J6109">
        <v>341958</v>
      </c>
      <c r="K6109">
        <v>3612299.2</v>
      </c>
      <c r="L6109" s="1">
        <v>45908</v>
      </c>
    </row>
    <row r="6110" spans="1:12" x14ac:dyDescent="0.25">
      <c r="A6110" s="16" t="s">
        <v>50</v>
      </c>
      <c r="B6110">
        <v>32.299999999999997</v>
      </c>
      <c r="C6110">
        <v>32.299999999999997</v>
      </c>
      <c r="D6110">
        <v>30.6</v>
      </c>
      <c r="E6110">
        <v>30.5</v>
      </c>
      <c r="F6110">
        <v>30.5</v>
      </c>
      <c r="G6110">
        <v>-1.8</v>
      </c>
      <c r="H6110">
        <v>-5.57</v>
      </c>
      <c r="I6110">
        <v>678</v>
      </c>
      <c r="J6110">
        <v>25906483</v>
      </c>
      <c r="K6110">
        <v>791009124.10000002</v>
      </c>
      <c r="L6110" s="1">
        <v>45908</v>
      </c>
    </row>
    <row r="6111" spans="1:12" x14ac:dyDescent="0.25">
      <c r="A6111" s="16" t="s">
        <v>141</v>
      </c>
      <c r="B6111">
        <v>54300</v>
      </c>
      <c r="C6111">
        <v>54300</v>
      </c>
      <c r="D6111">
        <v>55200</v>
      </c>
      <c r="E6111">
        <v>51201</v>
      </c>
      <c r="F6111">
        <v>51201</v>
      </c>
      <c r="G6111">
        <v>-3099</v>
      </c>
      <c r="H6111">
        <v>-5.71</v>
      </c>
      <c r="I6111">
        <v>2</v>
      </c>
      <c r="J6111">
        <v>16</v>
      </c>
      <c r="K6111">
        <v>823215</v>
      </c>
      <c r="L6111" s="1">
        <v>45908</v>
      </c>
    </row>
    <row r="6112" spans="1:12" x14ac:dyDescent="0.25">
      <c r="A6112" s="16" t="s">
        <v>111</v>
      </c>
      <c r="B6112">
        <v>49.7</v>
      </c>
      <c r="C6112">
        <v>49.7</v>
      </c>
      <c r="D6112">
        <v>46.15</v>
      </c>
      <c r="E6112">
        <v>46.05</v>
      </c>
      <c r="F6112">
        <v>46.05</v>
      </c>
      <c r="G6112">
        <v>-3.65</v>
      </c>
      <c r="H6112">
        <v>-7.34</v>
      </c>
      <c r="I6112">
        <v>302</v>
      </c>
      <c r="J6112">
        <v>1431259</v>
      </c>
      <c r="K6112">
        <v>66993575.350000001</v>
      </c>
      <c r="L6112" s="1">
        <v>45908</v>
      </c>
    </row>
    <row r="6113" spans="1:12" x14ac:dyDescent="0.25">
      <c r="A6113" s="16" t="s">
        <v>138</v>
      </c>
      <c r="B6113">
        <v>48.92</v>
      </c>
      <c r="C6113">
        <v>48.92</v>
      </c>
      <c r="D6113">
        <v>49</v>
      </c>
      <c r="E6113">
        <v>45</v>
      </c>
      <c r="F6113">
        <v>45</v>
      </c>
      <c r="G6113">
        <v>-3.92</v>
      </c>
      <c r="H6113">
        <v>-8.01</v>
      </c>
      <c r="I6113">
        <v>3</v>
      </c>
      <c r="J6113">
        <v>1305</v>
      </c>
      <c r="K6113">
        <v>58745</v>
      </c>
      <c r="L6113" s="1">
        <v>45908</v>
      </c>
    </row>
    <row r="6114" spans="1:12" x14ac:dyDescent="0.25">
      <c r="A6114" s="16" t="s">
        <v>43</v>
      </c>
      <c r="B6114">
        <v>34.200000000000003</v>
      </c>
      <c r="C6114">
        <v>34.200000000000003</v>
      </c>
      <c r="D6114">
        <v>31</v>
      </c>
      <c r="E6114">
        <v>31</v>
      </c>
      <c r="F6114">
        <v>31</v>
      </c>
      <c r="G6114">
        <v>-3.2</v>
      </c>
      <c r="H6114">
        <v>-9.36</v>
      </c>
      <c r="I6114">
        <v>130</v>
      </c>
      <c r="J6114">
        <v>279377</v>
      </c>
      <c r="K6114">
        <v>8895328.6999999993</v>
      </c>
      <c r="L6114" s="1">
        <v>45908</v>
      </c>
    </row>
    <row r="6115" spans="1:12" x14ac:dyDescent="0.25">
      <c r="A6115" s="16" t="s">
        <v>14</v>
      </c>
      <c r="B6115">
        <v>9.5500000000000007</v>
      </c>
      <c r="C6115">
        <v>9.5500000000000007</v>
      </c>
      <c r="D6115">
        <v>8.6</v>
      </c>
      <c r="E6115">
        <v>8.6</v>
      </c>
      <c r="F6115">
        <v>8.6</v>
      </c>
      <c r="G6115">
        <v>-0.95</v>
      </c>
      <c r="H6115">
        <v>-9.9499999999999993</v>
      </c>
      <c r="I6115">
        <v>96</v>
      </c>
      <c r="J6115">
        <v>600680</v>
      </c>
      <c r="K6115">
        <v>5236338.6900000004</v>
      </c>
      <c r="L6115" s="1">
        <v>45908</v>
      </c>
    </row>
    <row r="6116" spans="1:12" x14ac:dyDescent="0.25">
      <c r="A6116" s="16" t="s">
        <v>133</v>
      </c>
      <c r="B6116">
        <v>512</v>
      </c>
      <c r="C6116">
        <v>512</v>
      </c>
      <c r="D6116">
        <v>563</v>
      </c>
      <c r="E6116">
        <v>461</v>
      </c>
      <c r="F6116">
        <v>461</v>
      </c>
      <c r="G6116">
        <v>-51</v>
      </c>
      <c r="H6116">
        <v>-9.9600000000000009</v>
      </c>
      <c r="I6116">
        <v>9</v>
      </c>
      <c r="J6116">
        <v>120</v>
      </c>
      <c r="K6116">
        <v>63614</v>
      </c>
      <c r="L6116" s="1">
        <v>45908</v>
      </c>
    </row>
    <row r="6117" spans="1:12" x14ac:dyDescent="0.25">
      <c r="A6117" s="16" t="s">
        <v>42</v>
      </c>
      <c r="B6117">
        <v>39</v>
      </c>
      <c r="C6117">
        <v>39</v>
      </c>
      <c r="D6117">
        <v>35.1</v>
      </c>
      <c r="E6117">
        <v>35.1</v>
      </c>
      <c r="F6117">
        <v>35.1</v>
      </c>
      <c r="G6117">
        <v>-3.9</v>
      </c>
      <c r="H6117">
        <v>-10</v>
      </c>
      <c r="I6117">
        <v>15</v>
      </c>
      <c r="J6117">
        <v>253895</v>
      </c>
      <c r="K6117">
        <v>8919685.0999999996</v>
      </c>
      <c r="L6117" s="1">
        <v>45908</v>
      </c>
    </row>
    <row r="6118" spans="1:12" x14ac:dyDescent="0.25">
      <c r="A6118" s="16" t="s">
        <v>59</v>
      </c>
      <c r="B6118">
        <v>37</v>
      </c>
      <c r="C6118">
        <v>37</v>
      </c>
      <c r="D6118">
        <v>33.299999999999997</v>
      </c>
      <c r="E6118">
        <v>33.299999999999997</v>
      </c>
      <c r="F6118">
        <v>33.299999999999997</v>
      </c>
      <c r="G6118">
        <v>-3.7</v>
      </c>
      <c r="H6118">
        <v>-10</v>
      </c>
      <c r="I6118">
        <v>21</v>
      </c>
      <c r="J6118">
        <v>109502</v>
      </c>
      <c r="K6118">
        <v>3654099.3</v>
      </c>
      <c r="L6118" s="1">
        <v>45908</v>
      </c>
    </row>
    <row r="6119" spans="1:12" x14ac:dyDescent="0.25">
      <c r="A6119" s="16" t="s">
        <v>109</v>
      </c>
      <c r="B6119">
        <v>3</v>
      </c>
      <c r="C6119">
        <v>3</v>
      </c>
      <c r="D6119">
        <v>2.7</v>
      </c>
      <c r="E6119">
        <v>2.7</v>
      </c>
      <c r="F6119">
        <v>2.7</v>
      </c>
      <c r="G6119">
        <v>-0.3</v>
      </c>
      <c r="H6119">
        <v>-10</v>
      </c>
      <c r="I6119">
        <v>49</v>
      </c>
      <c r="J6119">
        <v>5066099</v>
      </c>
      <c r="K6119">
        <v>13680288.42</v>
      </c>
      <c r="L6119" s="1">
        <v>45908</v>
      </c>
    </row>
    <row r="6120" spans="1:12" x14ac:dyDescent="0.25">
      <c r="A6120" s="16" t="s">
        <v>120</v>
      </c>
      <c r="B6120">
        <v>12</v>
      </c>
      <c r="C6120">
        <v>12</v>
      </c>
      <c r="D6120">
        <v>10.8</v>
      </c>
      <c r="E6120">
        <v>10.8</v>
      </c>
      <c r="F6120">
        <v>10.8</v>
      </c>
      <c r="G6120">
        <v>-1.2</v>
      </c>
      <c r="H6120">
        <v>-10</v>
      </c>
      <c r="I6120">
        <v>35</v>
      </c>
      <c r="J6120">
        <v>626673</v>
      </c>
      <c r="K6120">
        <v>6794582.2000000002</v>
      </c>
      <c r="L6120" s="1">
        <v>45908</v>
      </c>
    </row>
    <row r="6121" spans="1:12" x14ac:dyDescent="0.25">
      <c r="A6121" s="16" t="s">
        <v>132</v>
      </c>
      <c r="B6121">
        <v>284.5</v>
      </c>
      <c r="C6121">
        <v>284.5</v>
      </c>
      <c r="D6121">
        <v>312.95</v>
      </c>
      <c r="E6121">
        <v>256.05</v>
      </c>
      <c r="F6121">
        <v>256.05</v>
      </c>
      <c r="G6121">
        <v>-28.45</v>
      </c>
      <c r="H6121">
        <v>-10</v>
      </c>
      <c r="I6121">
        <v>5</v>
      </c>
      <c r="J6121">
        <v>200</v>
      </c>
      <c r="K6121">
        <v>61892.55</v>
      </c>
      <c r="L6121" s="1">
        <v>45908</v>
      </c>
    </row>
    <row r="6122" spans="1:12" x14ac:dyDescent="0.25">
      <c r="A6122" s="16" t="s">
        <v>139</v>
      </c>
      <c r="B6122">
        <v>265.99</v>
      </c>
      <c r="C6122">
        <v>265</v>
      </c>
      <c r="D6122">
        <v>265</v>
      </c>
      <c r="E6122">
        <v>200</v>
      </c>
      <c r="F6122">
        <v>200</v>
      </c>
      <c r="G6122">
        <v>-65.989999999999995</v>
      </c>
      <c r="H6122">
        <v>-24.81</v>
      </c>
      <c r="I6122">
        <v>8</v>
      </c>
      <c r="J6122">
        <v>565</v>
      </c>
      <c r="K6122">
        <v>123822.95</v>
      </c>
      <c r="L6122" s="1">
        <v>45908</v>
      </c>
    </row>
    <row r="6123" spans="1:12" x14ac:dyDescent="0.25">
      <c r="A6123" s="16" t="s">
        <v>41</v>
      </c>
      <c r="B6123">
        <v>11.8</v>
      </c>
      <c r="C6123">
        <v>11.8</v>
      </c>
      <c r="D6123">
        <v>12.98</v>
      </c>
      <c r="E6123">
        <v>11.82</v>
      </c>
      <c r="F6123">
        <v>12.98</v>
      </c>
      <c r="G6123">
        <v>1.18</v>
      </c>
      <c r="H6123">
        <v>10</v>
      </c>
      <c r="I6123">
        <v>463</v>
      </c>
      <c r="J6123">
        <v>11856622</v>
      </c>
      <c r="K6123">
        <v>150063246.80000001</v>
      </c>
      <c r="L6123" s="1">
        <v>45904</v>
      </c>
    </row>
    <row r="6124" spans="1:12" x14ac:dyDescent="0.25">
      <c r="A6124" s="16" t="s">
        <v>125</v>
      </c>
      <c r="B6124">
        <v>1.8</v>
      </c>
      <c r="C6124">
        <v>1.8</v>
      </c>
      <c r="D6124">
        <v>1.98</v>
      </c>
      <c r="E6124">
        <v>1.85</v>
      </c>
      <c r="F6124">
        <v>1.98</v>
      </c>
      <c r="G6124">
        <v>0.18</v>
      </c>
      <c r="H6124">
        <v>10</v>
      </c>
      <c r="I6124">
        <v>151</v>
      </c>
      <c r="J6124">
        <v>8320454</v>
      </c>
      <c r="K6124">
        <v>16343957.02</v>
      </c>
      <c r="L6124" s="1">
        <v>45904</v>
      </c>
    </row>
    <row r="6125" spans="1:12" x14ac:dyDescent="0.25">
      <c r="A6125" s="16" t="s">
        <v>57</v>
      </c>
      <c r="B6125">
        <v>21.1</v>
      </c>
      <c r="C6125">
        <v>21.1</v>
      </c>
      <c r="D6125">
        <v>23.2</v>
      </c>
      <c r="E6125">
        <v>23.2</v>
      </c>
      <c r="F6125">
        <v>23.2</v>
      </c>
      <c r="G6125">
        <v>2.1</v>
      </c>
      <c r="H6125">
        <v>9.9499999999999993</v>
      </c>
      <c r="I6125">
        <v>362</v>
      </c>
      <c r="J6125">
        <v>1102143</v>
      </c>
      <c r="K6125">
        <v>23937484.5</v>
      </c>
      <c r="L6125" s="1">
        <v>45904</v>
      </c>
    </row>
    <row r="6126" spans="1:12" x14ac:dyDescent="0.25">
      <c r="A6126" s="16" t="s">
        <v>73</v>
      </c>
      <c r="B6126">
        <v>14.39</v>
      </c>
      <c r="C6126">
        <v>14.39</v>
      </c>
      <c r="D6126">
        <v>15.82</v>
      </c>
      <c r="E6126">
        <v>15.82</v>
      </c>
      <c r="F6126">
        <v>15.82</v>
      </c>
      <c r="G6126">
        <v>1.43</v>
      </c>
      <c r="H6126">
        <v>9.94</v>
      </c>
      <c r="I6126">
        <v>125</v>
      </c>
      <c r="J6126">
        <v>946262</v>
      </c>
      <c r="K6126">
        <v>14724972.85</v>
      </c>
      <c r="L6126" s="1">
        <v>45904</v>
      </c>
    </row>
    <row r="6127" spans="1:12" x14ac:dyDescent="0.25">
      <c r="A6127" s="16" t="s">
        <v>98</v>
      </c>
      <c r="B6127">
        <v>1.71</v>
      </c>
      <c r="C6127">
        <v>1.71</v>
      </c>
      <c r="D6127">
        <v>1.88</v>
      </c>
      <c r="E6127">
        <v>1.85</v>
      </c>
      <c r="F6127">
        <v>1.88</v>
      </c>
      <c r="G6127">
        <v>0.17</v>
      </c>
      <c r="H6127">
        <v>9.94</v>
      </c>
      <c r="I6127">
        <v>141</v>
      </c>
      <c r="J6127">
        <v>11300434</v>
      </c>
      <c r="K6127">
        <v>21154737.350000001</v>
      </c>
      <c r="L6127" s="1">
        <v>45904</v>
      </c>
    </row>
    <row r="6128" spans="1:12" x14ac:dyDescent="0.25">
      <c r="A6128" s="16" t="s">
        <v>94</v>
      </c>
      <c r="B6128">
        <v>1.62</v>
      </c>
      <c r="C6128">
        <v>1.62</v>
      </c>
      <c r="D6128">
        <v>1.78</v>
      </c>
      <c r="E6128">
        <v>1.73</v>
      </c>
      <c r="F6128">
        <v>1.78</v>
      </c>
      <c r="G6128">
        <v>0.16</v>
      </c>
      <c r="H6128">
        <v>9.8800000000000008</v>
      </c>
      <c r="I6128">
        <v>59</v>
      </c>
      <c r="J6128">
        <v>3752384</v>
      </c>
      <c r="K6128">
        <v>6623528.9699999997</v>
      </c>
      <c r="L6128" s="1">
        <v>45904</v>
      </c>
    </row>
    <row r="6129" spans="1:12" x14ac:dyDescent="0.25">
      <c r="A6129" s="16" t="s">
        <v>61</v>
      </c>
      <c r="B6129">
        <v>11.2</v>
      </c>
      <c r="C6129">
        <v>11.2</v>
      </c>
      <c r="D6129">
        <v>12.3</v>
      </c>
      <c r="E6129">
        <v>11.5</v>
      </c>
      <c r="F6129">
        <v>12.3</v>
      </c>
      <c r="G6129">
        <v>1.1000000000000001</v>
      </c>
      <c r="H6129">
        <v>9.82</v>
      </c>
      <c r="I6129">
        <v>94</v>
      </c>
      <c r="J6129">
        <v>2227243</v>
      </c>
      <c r="K6129">
        <v>26349167.449999999</v>
      </c>
      <c r="L6129" s="1">
        <v>45904</v>
      </c>
    </row>
    <row r="6130" spans="1:12" x14ac:dyDescent="0.25">
      <c r="A6130" s="16" t="s">
        <v>107</v>
      </c>
      <c r="B6130">
        <v>5.01</v>
      </c>
      <c r="C6130">
        <v>5.01</v>
      </c>
      <c r="D6130">
        <v>5.5</v>
      </c>
      <c r="E6130">
        <v>5.3</v>
      </c>
      <c r="F6130">
        <v>5.5</v>
      </c>
      <c r="G6130">
        <v>0.49</v>
      </c>
      <c r="H6130">
        <v>9.7799999999999994</v>
      </c>
      <c r="I6130">
        <v>56</v>
      </c>
      <c r="J6130">
        <v>723464</v>
      </c>
      <c r="K6130">
        <v>3864506.62</v>
      </c>
      <c r="L6130" s="1">
        <v>45904</v>
      </c>
    </row>
    <row r="6131" spans="1:12" x14ac:dyDescent="0.25">
      <c r="A6131" s="16" t="s">
        <v>17</v>
      </c>
      <c r="B6131">
        <v>3.18</v>
      </c>
      <c r="C6131">
        <v>3.18</v>
      </c>
      <c r="D6131">
        <v>3.49</v>
      </c>
      <c r="E6131">
        <v>3.1</v>
      </c>
      <c r="F6131">
        <v>3.49</v>
      </c>
      <c r="G6131">
        <v>0.31</v>
      </c>
      <c r="H6131">
        <v>9.75</v>
      </c>
      <c r="I6131">
        <v>500</v>
      </c>
      <c r="J6131">
        <v>11633449</v>
      </c>
      <c r="K6131">
        <v>38888595.43</v>
      </c>
      <c r="L6131" s="1">
        <v>45904</v>
      </c>
    </row>
    <row r="6132" spans="1:12" x14ac:dyDescent="0.25">
      <c r="A6132" s="16" t="s">
        <v>33</v>
      </c>
      <c r="B6132">
        <v>6.55</v>
      </c>
      <c r="C6132">
        <v>6.55</v>
      </c>
      <c r="D6132">
        <v>7.18</v>
      </c>
      <c r="E6132">
        <v>6.9</v>
      </c>
      <c r="F6132">
        <v>7.18</v>
      </c>
      <c r="G6132">
        <v>0.63</v>
      </c>
      <c r="H6132">
        <v>9.6199999999999992</v>
      </c>
      <c r="I6132">
        <v>81</v>
      </c>
      <c r="J6132">
        <v>1472523</v>
      </c>
      <c r="K6132">
        <v>10251349.9</v>
      </c>
      <c r="L6132" s="1">
        <v>45904</v>
      </c>
    </row>
    <row r="6133" spans="1:12" x14ac:dyDescent="0.25">
      <c r="A6133" s="16" t="s">
        <v>71</v>
      </c>
      <c r="B6133">
        <v>2.0299999999999998</v>
      </c>
      <c r="C6133">
        <v>2.0299999999999998</v>
      </c>
      <c r="D6133">
        <v>2.2000000000000002</v>
      </c>
      <c r="E6133">
        <v>2.08</v>
      </c>
      <c r="F6133">
        <v>2.2000000000000002</v>
      </c>
      <c r="G6133">
        <v>0.17</v>
      </c>
      <c r="H6133">
        <v>8.3699999999999992</v>
      </c>
      <c r="I6133">
        <v>70</v>
      </c>
      <c r="J6133">
        <v>4154279</v>
      </c>
      <c r="K6133">
        <v>8898369.6300000008</v>
      </c>
      <c r="L6133" s="1">
        <v>45904</v>
      </c>
    </row>
    <row r="6134" spans="1:12" x14ac:dyDescent="0.25">
      <c r="A6134" s="16" t="s">
        <v>28</v>
      </c>
      <c r="B6134">
        <v>6.1</v>
      </c>
      <c r="C6134">
        <v>6.1</v>
      </c>
      <c r="D6134">
        <v>6.6</v>
      </c>
      <c r="E6134">
        <v>6.6</v>
      </c>
      <c r="F6134">
        <v>6.6</v>
      </c>
      <c r="G6134">
        <v>0.5</v>
      </c>
      <c r="H6134">
        <v>8.1999999999999993</v>
      </c>
      <c r="I6134">
        <v>107</v>
      </c>
      <c r="J6134">
        <v>1597986</v>
      </c>
      <c r="K6134">
        <v>10413030.41</v>
      </c>
      <c r="L6134" s="1">
        <v>45904</v>
      </c>
    </row>
    <row r="6135" spans="1:12" x14ac:dyDescent="0.25">
      <c r="A6135" s="16" t="s">
        <v>75</v>
      </c>
      <c r="B6135">
        <v>3.43</v>
      </c>
      <c r="C6135">
        <v>3.43</v>
      </c>
      <c r="D6135">
        <v>3.71</v>
      </c>
      <c r="E6135">
        <v>3.43</v>
      </c>
      <c r="F6135">
        <v>3.71</v>
      </c>
      <c r="G6135">
        <v>0.28000000000000003</v>
      </c>
      <c r="H6135">
        <v>8.16</v>
      </c>
      <c r="I6135">
        <v>217</v>
      </c>
      <c r="J6135">
        <v>8931940</v>
      </c>
      <c r="K6135">
        <v>31757198.260000002</v>
      </c>
      <c r="L6135" s="1">
        <v>45904</v>
      </c>
    </row>
    <row r="6136" spans="1:12" x14ac:dyDescent="0.25">
      <c r="A6136" s="16" t="s">
        <v>111</v>
      </c>
      <c r="B6136">
        <v>46</v>
      </c>
      <c r="C6136">
        <v>46</v>
      </c>
      <c r="D6136">
        <v>49.7</v>
      </c>
      <c r="E6136">
        <v>49.7</v>
      </c>
      <c r="F6136">
        <v>49.7</v>
      </c>
      <c r="G6136">
        <v>3.7</v>
      </c>
      <c r="H6136">
        <v>8.0399999999999991</v>
      </c>
      <c r="I6136">
        <v>254</v>
      </c>
      <c r="J6136">
        <v>1263937</v>
      </c>
      <c r="K6136">
        <v>59594372</v>
      </c>
      <c r="L6136" s="1">
        <v>45904</v>
      </c>
    </row>
    <row r="6137" spans="1:12" x14ac:dyDescent="0.25">
      <c r="A6137" s="16" t="s">
        <v>129</v>
      </c>
      <c r="B6137">
        <v>3.21</v>
      </c>
      <c r="C6137">
        <v>3.21</v>
      </c>
      <c r="D6137">
        <v>3.45</v>
      </c>
      <c r="E6137">
        <v>3.27</v>
      </c>
      <c r="F6137">
        <v>3.45</v>
      </c>
      <c r="G6137">
        <v>0.24</v>
      </c>
      <c r="H6137">
        <v>7.48</v>
      </c>
      <c r="I6137">
        <v>109</v>
      </c>
      <c r="J6137">
        <v>5947946</v>
      </c>
      <c r="K6137">
        <v>20191938.140000001</v>
      </c>
      <c r="L6137" s="1">
        <v>45904</v>
      </c>
    </row>
    <row r="6138" spans="1:12" x14ac:dyDescent="0.25">
      <c r="A6138" s="16" t="s">
        <v>121</v>
      </c>
      <c r="B6138">
        <v>1.1299999999999999</v>
      </c>
      <c r="C6138">
        <v>1.1299999999999999</v>
      </c>
      <c r="D6138">
        <v>1.21</v>
      </c>
      <c r="E6138">
        <v>1.1299999999999999</v>
      </c>
      <c r="F6138">
        <v>1.2</v>
      </c>
      <c r="G6138">
        <v>7.0000000000000007E-2</v>
      </c>
      <c r="H6138">
        <v>6.19</v>
      </c>
      <c r="I6138">
        <v>229</v>
      </c>
      <c r="J6138">
        <v>24154245</v>
      </c>
      <c r="K6138">
        <v>28235080.260000002</v>
      </c>
      <c r="L6138" s="1">
        <v>45904</v>
      </c>
    </row>
    <row r="6139" spans="1:12" x14ac:dyDescent="0.25">
      <c r="A6139" s="16" t="s">
        <v>92</v>
      </c>
      <c r="B6139">
        <v>1.21</v>
      </c>
      <c r="C6139">
        <v>1.21</v>
      </c>
      <c r="D6139">
        <v>1.28</v>
      </c>
      <c r="E6139">
        <v>1.28</v>
      </c>
      <c r="F6139">
        <v>1.28</v>
      </c>
      <c r="G6139">
        <v>7.0000000000000007E-2</v>
      </c>
      <c r="H6139">
        <v>5.79</v>
      </c>
      <c r="I6139">
        <v>47</v>
      </c>
      <c r="J6139">
        <v>622397</v>
      </c>
      <c r="K6139">
        <v>792259.68</v>
      </c>
      <c r="L6139" s="1">
        <v>45904</v>
      </c>
    </row>
    <row r="6140" spans="1:12" x14ac:dyDescent="0.25">
      <c r="A6140" s="16" t="s">
        <v>126</v>
      </c>
      <c r="B6140">
        <v>10.4</v>
      </c>
      <c r="C6140">
        <v>10.4</v>
      </c>
      <c r="D6140">
        <v>11.4</v>
      </c>
      <c r="E6140">
        <v>10.9</v>
      </c>
      <c r="F6140">
        <v>11</v>
      </c>
      <c r="G6140">
        <v>0.6</v>
      </c>
      <c r="H6140">
        <v>5.77</v>
      </c>
      <c r="I6140">
        <v>318</v>
      </c>
      <c r="J6140">
        <v>5571712</v>
      </c>
      <c r="K6140">
        <v>60348295.700000003</v>
      </c>
      <c r="L6140" s="1">
        <v>45904</v>
      </c>
    </row>
    <row r="6141" spans="1:12" x14ac:dyDescent="0.25">
      <c r="A6141" s="16" t="s">
        <v>68</v>
      </c>
      <c r="B6141">
        <v>2.82</v>
      </c>
      <c r="C6141">
        <v>2.82</v>
      </c>
      <c r="D6141">
        <v>2.98</v>
      </c>
      <c r="E6141">
        <v>2.85</v>
      </c>
      <c r="F6141">
        <v>2.98</v>
      </c>
      <c r="G6141">
        <v>0.16</v>
      </c>
      <c r="H6141">
        <v>5.67</v>
      </c>
      <c r="I6141">
        <v>114</v>
      </c>
      <c r="J6141">
        <v>6430690</v>
      </c>
      <c r="K6141">
        <v>18680164.579999998</v>
      </c>
      <c r="L6141" s="1">
        <v>45904</v>
      </c>
    </row>
    <row r="6142" spans="1:12" x14ac:dyDescent="0.25">
      <c r="A6142" s="16" t="s">
        <v>30</v>
      </c>
      <c r="B6142">
        <v>2.67</v>
      </c>
      <c r="C6142">
        <v>2.67</v>
      </c>
      <c r="D6142">
        <v>2.87</v>
      </c>
      <c r="E6142">
        <v>2.65</v>
      </c>
      <c r="F6142">
        <v>2.8</v>
      </c>
      <c r="G6142">
        <v>0.13</v>
      </c>
      <c r="H6142">
        <v>4.87</v>
      </c>
      <c r="I6142">
        <v>267</v>
      </c>
      <c r="J6142">
        <v>3712455</v>
      </c>
      <c r="K6142">
        <v>10332570.9</v>
      </c>
      <c r="L6142" s="1">
        <v>45904</v>
      </c>
    </row>
    <row r="6143" spans="1:12" x14ac:dyDescent="0.25">
      <c r="A6143" s="16" t="s">
        <v>63</v>
      </c>
      <c r="B6143">
        <v>4.3099999999999996</v>
      </c>
      <c r="C6143">
        <v>4.3099999999999996</v>
      </c>
      <c r="D6143">
        <v>4.5</v>
      </c>
      <c r="E6143">
        <v>4.3099999999999996</v>
      </c>
      <c r="F6143">
        <v>4.5</v>
      </c>
      <c r="G6143">
        <v>0.19</v>
      </c>
      <c r="H6143">
        <v>4.41</v>
      </c>
      <c r="I6143">
        <v>463</v>
      </c>
      <c r="J6143">
        <v>8309173</v>
      </c>
      <c r="K6143">
        <v>36524597.990000002</v>
      </c>
      <c r="L6143" s="1">
        <v>45904</v>
      </c>
    </row>
    <row r="6144" spans="1:12" x14ac:dyDescent="0.25">
      <c r="A6144" s="16" t="s">
        <v>31</v>
      </c>
      <c r="B6144">
        <v>4.2</v>
      </c>
      <c r="C6144">
        <v>4.2</v>
      </c>
      <c r="D6144">
        <v>4.38</v>
      </c>
      <c r="E6144">
        <v>4.2</v>
      </c>
      <c r="F6144">
        <v>4.38</v>
      </c>
      <c r="G6144">
        <v>0.18</v>
      </c>
      <c r="H6144">
        <v>4.29</v>
      </c>
      <c r="I6144">
        <v>102</v>
      </c>
      <c r="J6144">
        <v>2202530</v>
      </c>
      <c r="K6144">
        <v>9328882.9499999993</v>
      </c>
      <c r="L6144" s="1">
        <v>45904</v>
      </c>
    </row>
    <row r="6145" spans="1:12" x14ac:dyDescent="0.25">
      <c r="A6145" s="16" t="s">
        <v>104</v>
      </c>
      <c r="B6145">
        <v>2.85</v>
      </c>
      <c r="C6145">
        <v>2.85</v>
      </c>
      <c r="D6145">
        <v>3.06</v>
      </c>
      <c r="E6145">
        <v>2.85</v>
      </c>
      <c r="F6145">
        <v>2.97</v>
      </c>
      <c r="G6145">
        <v>0.12</v>
      </c>
      <c r="H6145">
        <v>4.21</v>
      </c>
      <c r="I6145">
        <v>124</v>
      </c>
      <c r="J6145">
        <v>1416633778</v>
      </c>
      <c r="K6145">
        <v>4214278368</v>
      </c>
      <c r="L6145" s="1">
        <v>45904</v>
      </c>
    </row>
    <row r="6146" spans="1:12" x14ac:dyDescent="0.25">
      <c r="A6146" s="16" t="s">
        <v>88</v>
      </c>
      <c r="B6146">
        <v>2.88</v>
      </c>
      <c r="C6146">
        <v>2.88</v>
      </c>
      <c r="D6146">
        <v>3</v>
      </c>
      <c r="E6146">
        <v>2.88</v>
      </c>
      <c r="F6146">
        <v>3</v>
      </c>
      <c r="G6146">
        <v>0.12</v>
      </c>
      <c r="H6146">
        <v>4.17</v>
      </c>
      <c r="I6146">
        <v>54</v>
      </c>
      <c r="J6146">
        <v>1944918</v>
      </c>
      <c r="K6146">
        <v>5743929.1900000004</v>
      </c>
      <c r="L6146" s="1">
        <v>45904</v>
      </c>
    </row>
    <row r="6147" spans="1:12" x14ac:dyDescent="0.25">
      <c r="A6147" s="16" t="s">
        <v>85</v>
      </c>
      <c r="B6147">
        <v>57.8</v>
      </c>
      <c r="C6147">
        <v>57.8</v>
      </c>
      <c r="D6147">
        <v>61</v>
      </c>
      <c r="E6147">
        <v>56.9</v>
      </c>
      <c r="F6147">
        <v>60</v>
      </c>
      <c r="G6147">
        <v>2.2000000000000002</v>
      </c>
      <c r="H6147">
        <v>3.81</v>
      </c>
      <c r="I6147">
        <v>127</v>
      </c>
      <c r="J6147">
        <v>2262050</v>
      </c>
      <c r="K6147">
        <v>129867278.90000001</v>
      </c>
      <c r="L6147" s="1">
        <v>45904</v>
      </c>
    </row>
    <row r="6148" spans="1:12" x14ac:dyDescent="0.25">
      <c r="A6148" s="16" t="s">
        <v>81</v>
      </c>
      <c r="B6148">
        <v>66</v>
      </c>
      <c r="C6148">
        <v>66</v>
      </c>
      <c r="D6148">
        <v>68.5</v>
      </c>
      <c r="E6148">
        <v>68.3</v>
      </c>
      <c r="F6148">
        <v>68.5</v>
      </c>
      <c r="G6148">
        <v>2.5</v>
      </c>
      <c r="H6148">
        <v>3.79</v>
      </c>
      <c r="I6148">
        <v>250</v>
      </c>
      <c r="J6148">
        <v>41203061</v>
      </c>
      <c r="K6148">
        <v>2821560159</v>
      </c>
      <c r="L6148" s="1">
        <v>45904</v>
      </c>
    </row>
    <row r="6149" spans="1:12" x14ac:dyDescent="0.25">
      <c r="A6149" s="16" t="s">
        <v>70</v>
      </c>
      <c r="B6149">
        <v>4.7699999999999996</v>
      </c>
      <c r="C6149">
        <v>4.7699999999999996</v>
      </c>
      <c r="D6149">
        <v>4.96</v>
      </c>
      <c r="E6149">
        <v>4.3</v>
      </c>
      <c r="F6149">
        <v>4.95</v>
      </c>
      <c r="G6149">
        <v>0.18</v>
      </c>
      <c r="H6149">
        <v>3.77</v>
      </c>
      <c r="I6149">
        <v>153</v>
      </c>
      <c r="J6149">
        <v>6363201</v>
      </c>
      <c r="K6149">
        <v>29438673.989999998</v>
      </c>
      <c r="L6149" s="1">
        <v>45904</v>
      </c>
    </row>
    <row r="6150" spans="1:12" x14ac:dyDescent="0.25">
      <c r="A6150" s="16" t="s">
        <v>134</v>
      </c>
      <c r="B6150">
        <v>419.99</v>
      </c>
      <c r="C6150">
        <v>419.99</v>
      </c>
      <c r="D6150">
        <v>461.98</v>
      </c>
      <c r="E6150">
        <v>378</v>
      </c>
      <c r="F6150">
        <v>434.99</v>
      </c>
      <c r="G6150">
        <v>15</v>
      </c>
      <c r="H6150">
        <v>3.57</v>
      </c>
      <c r="I6150">
        <v>17</v>
      </c>
      <c r="J6150">
        <v>983</v>
      </c>
      <c r="K6150">
        <v>379215.72</v>
      </c>
      <c r="L6150" s="1">
        <v>45904</v>
      </c>
    </row>
    <row r="6151" spans="1:12" x14ac:dyDescent="0.25">
      <c r="A6151" s="16" t="s">
        <v>95</v>
      </c>
      <c r="B6151">
        <v>31</v>
      </c>
      <c r="C6151">
        <v>31</v>
      </c>
      <c r="D6151">
        <v>32</v>
      </c>
      <c r="E6151">
        <v>32</v>
      </c>
      <c r="F6151">
        <v>32</v>
      </c>
      <c r="G6151">
        <v>1</v>
      </c>
      <c r="H6151">
        <v>3.23</v>
      </c>
      <c r="I6151">
        <v>183</v>
      </c>
      <c r="J6151">
        <v>2545274</v>
      </c>
      <c r="K6151">
        <v>77838028.25</v>
      </c>
      <c r="L6151" s="1">
        <v>45904</v>
      </c>
    </row>
    <row r="6152" spans="1:12" x14ac:dyDescent="0.25">
      <c r="A6152" s="16" t="s">
        <v>36</v>
      </c>
      <c r="B6152">
        <v>15.65</v>
      </c>
      <c r="C6152">
        <v>15.65</v>
      </c>
      <c r="D6152">
        <v>16.100000000000001</v>
      </c>
      <c r="E6152">
        <v>15.6</v>
      </c>
      <c r="F6152">
        <v>16.100000000000001</v>
      </c>
      <c r="G6152">
        <v>0.45</v>
      </c>
      <c r="H6152">
        <v>2.88</v>
      </c>
      <c r="I6152">
        <v>145</v>
      </c>
      <c r="J6152">
        <v>1801263</v>
      </c>
      <c r="K6152">
        <v>28619636.899999999</v>
      </c>
      <c r="L6152" s="1">
        <v>45904</v>
      </c>
    </row>
    <row r="6153" spans="1:12" x14ac:dyDescent="0.25">
      <c r="A6153" s="16" t="s">
        <v>54</v>
      </c>
      <c r="B6153">
        <v>1.51</v>
      </c>
      <c r="C6153">
        <v>1.51</v>
      </c>
      <c r="D6153">
        <v>1.66</v>
      </c>
      <c r="E6153">
        <v>1.53</v>
      </c>
      <c r="F6153">
        <v>1.55</v>
      </c>
      <c r="G6153">
        <v>0.04</v>
      </c>
      <c r="H6153">
        <v>2.65</v>
      </c>
      <c r="I6153">
        <v>128</v>
      </c>
      <c r="J6153">
        <v>3870534</v>
      </c>
      <c r="K6153">
        <v>5980613.4299999997</v>
      </c>
      <c r="L6153" s="1">
        <v>45904</v>
      </c>
    </row>
    <row r="6154" spans="1:12" x14ac:dyDescent="0.25">
      <c r="A6154" s="16" t="s">
        <v>35</v>
      </c>
      <c r="B6154">
        <v>3.14</v>
      </c>
      <c r="C6154">
        <v>3.14</v>
      </c>
      <c r="D6154">
        <v>3.22</v>
      </c>
      <c r="E6154">
        <v>3</v>
      </c>
      <c r="F6154">
        <v>3.22</v>
      </c>
      <c r="G6154">
        <v>0.08</v>
      </c>
      <c r="H6154">
        <v>2.5499999999999998</v>
      </c>
      <c r="I6154">
        <v>438</v>
      </c>
      <c r="J6154">
        <v>14854619</v>
      </c>
      <c r="K6154">
        <v>46237569.649999999</v>
      </c>
      <c r="L6154" s="1">
        <v>45904</v>
      </c>
    </row>
    <row r="6155" spans="1:12" x14ac:dyDescent="0.25">
      <c r="A6155" s="16" t="s">
        <v>116</v>
      </c>
      <c r="B6155">
        <v>45.75</v>
      </c>
      <c r="C6155">
        <v>45.75</v>
      </c>
      <c r="D6155">
        <v>46.8</v>
      </c>
      <c r="E6155">
        <v>45.9</v>
      </c>
      <c r="F6155">
        <v>46.75</v>
      </c>
      <c r="G6155">
        <v>1</v>
      </c>
      <c r="H6155">
        <v>2.19</v>
      </c>
      <c r="I6155">
        <v>1470</v>
      </c>
      <c r="J6155">
        <v>12399381</v>
      </c>
      <c r="K6155">
        <v>576229961.60000002</v>
      </c>
      <c r="L6155" s="1">
        <v>45904</v>
      </c>
    </row>
    <row r="6156" spans="1:12" x14ac:dyDescent="0.25">
      <c r="A6156" s="16" t="s">
        <v>51</v>
      </c>
      <c r="B6156">
        <v>5.83</v>
      </c>
      <c r="C6156">
        <v>5.83</v>
      </c>
      <c r="D6156">
        <v>5.95</v>
      </c>
      <c r="E6156">
        <v>5.95</v>
      </c>
      <c r="F6156">
        <v>5.95</v>
      </c>
      <c r="G6156">
        <v>0.12</v>
      </c>
      <c r="H6156">
        <v>2.06</v>
      </c>
      <c r="I6156">
        <v>137</v>
      </c>
      <c r="J6156">
        <v>1024431</v>
      </c>
      <c r="K6156">
        <v>6158281.3200000003</v>
      </c>
      <c r="L6156" s="1">
        <v>45904</v>
      </c>
    </row>
    <row r="6157" spans="1:12" x14ac:dyDescent="0.25">
      <c r="A6157" s="16" t="s">
        <v>64</v>
      </c>
      <c r="B6157">
        <v>2.5499999999999998</v>
      </c>
      <c r="C6157">
        <v>2.5499999999999998</v>
      </c>
      <c r="D6157">
        <v>2.63</v>
      </c>
      <c r="E6157">
        <v>2.5</v>
      </c>
      <c r="F6157">
        <v>2.6</v>
      </c>
      <c r="G6157">
        <v>0.05</v>
      </c>
      <c r="H6157">
        <v>1.96</v>
      </c>
      <c r="I6157">
        <v>129</v>
      </c>
      <c r="J6157">
        <v>4976638</v>
      </c>
      <c r="K6157">
        <v>12772655.33</v>
      </c>
      <c r="L6157" s="1">
        <v>45904</v>
      </c>
    </row>
    <row r="6158" spans="1:12" x14ac:dyDescent="0.25">
      <c r="A6158" s="16" t="s">
        <v>53</v>
      </c>
      <c r="B6158">
        <v>90.5</v>
      </c>
      <c r="C6158">
        <v>90.5</v>
      </c>
      <c r="D6158">
        <v>92</v>
      </c>
      <c r="E6158">
        <v>91.95</v>
      </c>
      <c r="F6158">
        <v>92</v>
      </c>
      <c r="G6158">
        <v>1.5</v>
      </c>
      <c r="H6158">
        <v>1.66</v>
      </c>
      <c r="I6158">
        <v>1040</v>
      </c>
      <c r="J6158">
        <v>5714137</v>
      </c>
      <c r="K6158">
        <v>525442107.39999998</v>
      </c>
      <c r="L6158" s="1">
        <v>45904</v>
      </c>
    </row>
    <row r="6159" spans="1:12" x14ac:dyDescent="0.25">
      <c r="A6159" s="16" t="s">
        <v>15</v>
      </c>
      <c r="B6159">
        <v>25.6</v>
      </c>
      <c r="C6159">
        <v>25.6</v>
      </c>
      <c r="D6159">
        <v>26.25</v>
      </c>
      <c r="E6159">
        <v>25.9</v>
      </c>
      <c r="F6159">
        <v>25.9</v>
      </c>
      <c r="G6159">
        <v>0.3</v>
      </c>
      <c r="H6159">
        <v>1.17</v>
      </c>
      <c r="I6159">
        <v>1313</v>
      </c>
      <c r="J6159">
        <v>18435888</v>
      </c>
      <c r="K6159">
        <v>478737930</v>
      </c>
      <c r="L6159" s="1">
        <v>45904</v>
      </c>
    </row>
    <row r="6160" spans="1:12" x14ac:dyDescent="0.25">
      <c r="A6160" s="16" t="s">
        <v>131</v>
      </c>
      <c r="B6160">
        <v>64.25</v>
      </c>
      <c r="C6160">
        <v>64.25</v>
      </c>
      <c r="D6160">
        <v>65</v>
      </c>
      <c r="E6160">
        <v>64.3</v>
      </c>
      <c r="F6160">
        <v>64.900000000000006</v>
      </c>
      <c r="G6160">
        <v>0.65</v>
      </c>
      <c r="H6160">
        <v>1.01</v>
      </c>
      <c r="I6160">
        <v>1325</v>
      </c>
      <c r="J6160">
        <v>26351035</v>
      </c>
      <c r="K6160">
        <v>1704144644</v>
      </c>
      <c r="L6160" s="1">
        <v>45904</v>
      </c>
    </row>
    <row r="6161" spans="1:12" x14ac:dyDescent="0.25">
      <c r="A6161" s="16" t="s">
        <v>50</v>
      </c>
      <c r="B6161">
        <v>32.1</v>
      </c>
      <c r="C6161">
        <v>32.1</v>
      </c>
      <c r="D6161">
        <v>32.299999999999997</v>
      </c>
      <c r="E6161">
        <v>32.049999999999997</v>
      </c>
      <c r="F6161">
        <v>32.299999999999997</v>
      </c>
      <c r="G6161">
        <v>0.2</v>
      </c>
      <c r="H6161">
        <v>0.62</v>
      </c>
      <c r="I6161">
        <v>303</v>
      </c>
      <c r="J6161">
        <v>2761616</v>
      </c>
      <c r="K6161">
        <v>88799063.099999994</v>
      </c>
      <c r="L6161" s="1">
        <v>45904</v>
      </c>
    </row>
    <row r="6162" spans="1:12" x14ac:dyDescent="0.25">
      <c r="A6162" s="16" t="s">
        <v>80</v>
      </c>
      <c r="B6162">
        <v>90</v>
      </c>
      <c r="C6162">
        <v>90</v>
      </c>
      <c r="D6162">
        <v>90.5</v>
      </c>
      <c r="E6162">
        <v>90.5</v>
      </c>
      <c r="F6162">
        <v>90.5</v>
      </c>
      <c r="G6162">
        <v>0.5</v>
      </c>
      <c r="H6162">
        <v>0.56000000000000005</v>
      </c>
      <c r="I6162">
        <v>148</v>
      </c>
      <c r="J6162">
        <v>2211401</v>
      </c>
      <c r="K6162">
        <v>199563699.90000001</v>
      </c>
      <c r="L6162" s="1">
        <v>45904</v>
      </c>
    </row>
    <row r="6163" spans="1:12" x14ac:dyDescent="0.25">
      <c r="A6163" s="16" t="s">
        <v>90</v>
      </c>
      <c r="B6163">
        <v>47</v>
      </c>
      <c r="C6163">
        <v>47</v>
      </c>
      <c r="D6163">
        <v>47.15</v>
      </c>
      <c r="E6163">
        <v>47.1</v>
      </c>
      <c r="F6163">
        <v>47.15</v>
      </c>
      <c r="G6163">
        <v>0.15</v>
      </c>
      <c r="H6163">
        <v>0.32</v>
      </c>
      <c r="I6163">
        <v>596</v>
      </c>
      <c r="J6163">
        <v>2418335</v>
      </c>
      <c r="K6163">
        <v>114840736.40000001</v>
      </c>
      <c r="L6163" s="1">
        <v>45904</v>
      </c>
    </row>
    <row r="6164" spans="1:12" x14ac:dyDescent="0.25">
      <c r="A6164" s="16" t="s">
        <v>140</v>
      </c>
      <c r="B6164">
        <v>53</v>
      </c>
      <c r="C6164">
        <v>53</v>
      </c>
      <c r="D6164">
        <v>58</v>
      </c>
      <c r="E6164">
        <v>53.01</v>
      </c>
      <c r="F6164">
        <v>53.01</v>
      </c>
      <c r="G6164">
        <v>0.01</v>
      </c>
      <c r="H6164">
        <v>0.02</v>
      </c>
      <c r="I6164">
        <v>13</v>
      </c>
      <c r="J6164">
        <v>6227</v>
      </c>
      <c r="K6164">
        <v>358564.81</v>
      </c>
      <c r="L6164" s="1">
        <v>45904</v>
      </c>
    </row>
    <row r="6165" spans="1:12" x14ac:dyDescent="0.25">
      <c r="A6165" s="16" t="s">
        <v>12</v>
      </c>
      <c r="B6165">
        <v>6.5</v>
      </c>
      <c r="C6165">
        <v>6.5</v>
      </c>
      <c r="D6165">
        <v>6.5</v>
      </c>
      <c r="E6165">
        <v>6.5</v>
      </c>
      <c r="F6165">
        <v>6.5</v>
      </c>
      <c r="G6165">
        <v>0</v>
      </c>
      <c r="H6165">
        <v>0</v>
      </c>
      <c r="I6165">
        <v>30</v>
      </c>
      <c r="J6165">
        <v>201448</v>
      </c>
      <c r="K6165">
        <v>1310116.8</v>
      </c>
      <c r="L6165" s="1">
        <v>45904</v>
      </c>
    </row>
    <row r="6166" spans="1:12" x14ac:dyDescent="0.25">
      <c r="A6166" s="16" t="s">
        <v>13</v>
      </c>
      <c r="B6166">
        <v>4.3</v>
      </c>
      <c r="C6166">
        <v>4.3</v>
      </c>
      <c r="D6166">
        <v>0</v>
      </c>
      <c r="E6166">
        <v>0</v>
      </c>
      <c r="F6166">
        <v>4.3</v>
      </c>
      <c r="G6166">
        <v>0</v>
      </c>
      <c r="H6166">
        <v>0</v>
      </c>
      <c r="I6166">
        <v>77</v>
      </c>
      <c r="J6166">
        <v>603031</v>
      </c>
      <c r="K6166">
        <v>2387497.79</v>
      </c>
      <c r="L6166" s="1">
        <v>45904</v>
      </c>
    </row>
    <row r="6167" spans="1:12" x14ac:dyDescent="0.25">
      <c r="A6167" s="16" t="s">
        <v>14</v>
      </c>
      <c r="B6167">
        <v>9.5500000000000007</v>
      </c>
      <c r="C6167">
        <v>9.5500000000000007</v>
      </c>
      <c r="D6167">
        <v>0</v>
      </c>
      <c r="E6167">
        <v>0</v>
      </c>
      <c r="F6167">
        <v>9.5500000000000007</v>
      </c>
      <c r="G6167">
        <v>0</v>
      </c>
      <c r="H6167">
        <v>0</v>
      </c>
      <c r="I6167">
        <v>43</v>
      </c>
      <c r="J6167">
        <v>357230</v>
      </c>
      <c r="K6167">
        <v>3148928.58</v>
      </c>
      <c r="L6167" s="1">
        <v>45904</v>
      </c>
    </row>
    <row r="6168" spans="1:12" x14ac:dyDescent="0.25">
      <c r="A6168" s="16" t="s">
        <v>18</v>
      </c>
      <c r="B6168">
        <v>2310.5</v>
      </c>
      <c r="C6168">
        <v>2310.5</v>
      </c>
      <c r="D6168">
        <v>0</v>
      </c>
      <c r="E6168">
        <v>0</v>
      </c>
      <c r="F6168">
        <v>2310.5</v>
      </c>
      <c r="G6168">
        <v>0</v>
      </c>
      <c r="H6168">
        <v>0</v>
      </c>
      <c r="I6168">
        <v>2</v>
      </c>
      <c r="J6168">
        <v>351</v>
      </c>
      <c r="K6168">
        <v>892066.5</v>
      </c>
      <c r="L6168" s="1">
        <v>45904</v>
      </c>
    </row>
    <row r="6169" spans="1:12" x14ac:dyDescent="0.25">
      <c r="A6169" s="16" t="s">
        <v>19</v>
      </c>
      <c r="B6169">
        <v>7.15</v>
      </c>
      <c r="C6169">
        <v>7.15</v>
      </c>
      <c r="D6169">
        <v>0</v>
      </c>
      <c r="E6169">
        <v>0</v>
      </c>
      <c r="F6169">
        <v>7.15</v>
      </c>
      <c r="G6169">
        <v>0</v>
      </c>
      <c r="H6169">
        <v>0</v>
      </c>
      <c r="I6169">
        <v>3</v>
      </c>
      <c r="J6169">
        <v>400</v>
      </c>
      <c r="K6169">
        <v>2860</v>
      </c>
      <c r="L6169" s="1">
        <v>45904</v>
      </c>
    </row>
    <row r="6170" spans="1:12" x14ac:dyDescent="0.25">
      <c r="A6170" s="16" t="s">
        <v>20</v>
      </c>
      <c r="B6170">
        <v>511.2</v>
      </c>
      <c r="C6170">
        <v>511.2</v>
      </c>
      <c r="D6170">
        <v>0</v>
      </c>
      <c r="E6170">
        <v>0</v>
      </c>
      <c r="F6170">
        <v>511.2</v>
      </c>
      <c r="G6170">
        <v>0</v>
      </c>
      <c r="H6170">
        <v>0</v>
      </c>
      <c r="I6170">
        <v>308</v>
      </c>
      <c r="J6170">
        <v>716241</v>
      </c>
      <c r="K6170">
        <v>370305140.39999998</v>
      </c>
      <c r="L6170" s="1">
        <v>45904</v>
      </c>
    </row>
    <row r="6171" spans="1:12" x14ac:dyDescent="0.25">
      <c r="A6171" s="16" t="s">
        <v>22</v>
      </c>
      <c r="B6171">
        <v>36</v>
      </c>
      <c r="C6171">
        <v>36</v>
      </c>
      <c r="D6171">
        <v>0</v>
      </c>
      <c r="E6171">
        <v>0</v>
      </c>
      <c r="F6171">
        <v>36</v>
      </c>
      <c r="G6171">
        <v>0</v>
      </c>
      <c r="H6171">
        <v>0</v>
      </c>
      <c r="I6171">
        <v>49</v>
      </c>
      <c r="J6171">
        <v>55585</v>
      </c>
      <c r="K6171">
        <v>1985254.3999999999</v>
      </c>
      <c r="L6171" s="1">
        <v>45904</v>
      </c>
    </row>
    <row r="6172" spans="1:12" x14ac:dyDescent="0.25">
      <c r="A6172" s="16" t="s">
        <v>23</v>
      </c>
      <c r="B6172">
        <v>486</v>
      </c>
      <c r="C6172">
        <v>486</v>
      </c>
      <c r="D6172">
        <v>0</v>
      </c>
      <c r="E6172">
        <v>0</v>
      </c>
      <c r="F6172">
        <v>486</v>
      </c>
      <c r="G6172">
        <v>0</v>
      </c>
      <c r="H6172">
        <v>0</v>
      </c>
      <c r="I6172">
        <v>258</v>
      </c>
      <c r="J6172">
        <v>88822</v>
      </c>
      <c r="K6172">
        <v>39029324.399999999</v>
      </c>
      <c r="L6172" s="1">
        <v>45904</v>
      </c>
    </row>
    <row r="6173" spans="1:12" x14ac:dyDescent="0.25">
      <c r="A6173" s="16" t="s">
        <v>24</v>
      </c>
      <c r="B6173">
        <v>151.80000000000001</v>
      </c>
      <c r="C6173">
        <v>151.80000000000001</v>
      </c>
      <c r="D6173">
        <v>0</v>
      </c>
      <c r="E6173">
        <v>0</v>
      </c>
      <c r="F6173">
        <v>151.80000000000001</v>
      </c>
      <c r="G6173">
        <v>0</v>
      </c>
      <c r="H6173">
        <v>0</v>
      </c>
      <c r="I6173">
        <v>308</v>
      </c>
      <c r="J6173">
        <v>159545</v>
      </c>
      <c r="K6173">
        <v>21967657.600000001</v>
      </c>
      <c r="L6173" s="1">
        <v>45904</v>
      </c>
    </row>
    <row r="6174" spans="1:12" x14ac:dyDescent="0.25">
      <c r="A6174" s="16" t="s">
        <v>25</v>
      </c>
      <c r="B6174">
        <v>590</v>
      </c>
      <c r="C6174">
        <v>590</v>
      </c>
      <c r="D6174">
        <v>0</v>
      </c>
      <c r="E6174">
        <v>0</v>
      </c>
      <c r="F6174">
        <v>590</v>
      </c>
      <c r="G6174">
        <v>0</v>
      </c>
      <c r="H6174">
        <v>0</v>
      </c>
      <c r="I6174">
        <v>339</v>
      </c>
      <c r="J6174">
        <v>73685</v>
      </c>
      <c r="K6174">
        <v>39952351.899999999</v>
      </c>
      <c r="L6174" s="1">
        <v>45904</v>
      </c>
    </row>
    <row r="6175" spans="1:12" x14ac:dyDescent="0.25">
      <c r="A6175" s="16" t="s">
        <v>26</v>
      </c>
      <c r="B6175">
        <v>58</v>
      </c>
      <c r="C6175">
        <v>58</v>
      </c>
      <c r="D6175">
        <v>0</v>
      </c>
      <c r="E6175">
        <v>0</v>
      </c>
      <c r="F6175">
        <v>58</v>
      </c>
      <c r="G6175">
        <v>0</v>
      </c>
      <c r="H6175">
        <v>0</v>
      </c>
      <c r="I6175">
        <v>213</v>
      </c>
      <c r="J6175">
        <v>258168</v>
      </c>
      <c r="K6175">
        <v>15034474.550000001</v>
      </c>
      <c r="L6175" s="1">
        <v>45904</v>
      </c>
    </row>
    <row r="6176" spans="1:12" x14ac:dyDescent="0.25">
      <c r="A6176" s="16" t="s">
        <v>27</v>
      </c>
      <c r="B6176">
        <v>65</v>
      </c>
      <c r="C6176">
        <v>65</v>
      </c>
      <c r="D6176">
        <v>0</v>
      </c>
      <c r="E6176">
        <v>0</v>
      </c>
      <c r="F6176">
        <v>65</v>
      </c>
      <c r="G6176">
        <v>0</v>
      </c>
      <c r="H6176">
        <v>0</v>
      </c>
      <c r="I6176">
        <v>31</v>
      </c>
      <c r="J6176">
        <v>209574</v>
      </c>
      <c r="K6176">
        <v>13334024.85</v>
      </c>
      <c r="L6176" s="1">
        <v>45904</v>
      </c>
    </row>
    <row r="6177" spans="1:12" x14ac:dyDescent="0.25">
      <c r="A6177" s="16" t="s">
        <v>191</v>
      </c>
      <c r="B6177">
        <v>100</v>
      </c>
      <c r="C6177">
        <v>100</v>
      </c>
      <c r="D6177">
        <v>0</v>
      </c>
      <c r="E6177">
        <v>0</v>
      </c>
      <c r="F6177">
        <v>100</v>
      </c>
      <c r="G6177">
        <v>0</v>
      </c>
      <c r="H6177">
        <v>0</v>
      </c>
      <c r="I6177">
        <v>3</v>
      </c>
      <c r="J6177">
        <v>31000</v>
      </c>
      <c r="K6177">
        <v>3294000</v>
      </c>
      <c r="L6177" s="1">
        <v>45904</v>
      </c>
    </row>
    <row r="6178" spans="1:12" x14ac:dyDescent="0.25">
      <c r="A6178" s="16" t="s">
        <v>32</v>
      </c>
      <c r="B6178">
        <v>211.1</v>
      </c>
      <c r="C6178">
        <v>211.1</v>
      </c>
      <c r="D6178">
        <v>0</v>
      </c>
      <c r="E6178">
        <v>0</v>
      </c>
      <c r="F6178">
        <v>211.1</v>
      </c>
      <c r="G6178">
        <v>0</v>
      </c>
      <c r="H6178">
        <v>0</v>
      </c>
      <c r="I6178">
        <v>96</v>
      </c>
      <c r="J6178">
        <v>67329</v>
      </c>
      <c r="K6178">
        <v>12925087.9</v>
      </c>
      <c r="L6178" s="1">
        <v>45904</v>
      </c>
    </row>
    <row r="6179" spans="1:12" x14ac:dyDescent="0.25">
      <c r="A6179" s="16" t="s">
        <v>34</v>
      </c>
      <c r="B6179">
        <v>40.75</v>
      </c>
      <c r="C6179">
        <v>40.75</v>
      </c>
      <c r="D6179">
        <v>0</v>
      </c>
      <c r="E6179">
        <v>0</v>
      </c>
      <c r="F6179">
        <v>40.75</v>
      </c>
      <c r="G6179">
        <v>0</v>
      </c>
      <c r="H6179">
        <v>0</v>
      </c>
      <c r="I6179">
        <v>412</v>
      </c>
      <c r="J6179">
        <v>860270</v>
      </c>
      <c r="K6179">
        <v>36581493.850000001</v>
      </c>
      <c r="L6179" s="1">
        <v>45904</v>
      </c>
    </row>
    <row r="6180" spans="1:12" x14ac:dyDescent="0.25">
      <c r="A6180" s="16" t="s">
        <v>38</v>
      </c>
      <c r="B6180">
        <v>520.20000000000005</v>
      </c>
      <c r="C6180">
        <v>520.20000000000005</v>
      </c>
      <c r="D6180">
        <v>0</v>
      </c>
      <c r="E6180">
        <v>0</v>
      </c>
      <c r="F6180">
        <v>520.20000000000005</v>
      </c>
      <c r="G6180">
        <v>0</v>
      </c>
      <c r="H6180">
        <v>0</v>
      </c>
      <c r="I6180">
        <v>552</v>
      </c>
      <c r="J6180">
        <v>198458</v>
      </c>
      <c r="K6180">
        <v>99218261.400000006</v>
      </c>
      <c r="L6180" s="1">
        <v>45904</v>
      </c>
    </row>
    <row r="6181" spans="1:12" x14ac:dyDescent="0.25">
      <c r="A6181" s="16" t="s">
        <v>39</v>
      </c>
      <c r="B6181">
        <v>55</v>
      </c>
      <c r="C6181">
        <v>55</v>
      </c>
      <c r="D6181">
        <v>0</v>
      </c>
      <c r="E6181">
        <v>0</v>
      </c>
      <c r="F6181">
        <v>55</v>
      </c>
      <c r="G6181">
        <v>0</v>
      </c>
      <c r="H6181">
        <v>0</v>
      </c>
      <c r="I6181">
        <v>569</v>
      </c>
      <c r="J6181">
        <v>687061</v>
      </c>
      <c r="K6181">
        <v>38818811.399999999</v>
      </c>
      <c r="L6181" s="1">
        <v>45904</v>
      </c>
    </row>
    <row r="6182" spans="1:12" x14ac:dyDescent="0.25">
      <c r="A6182" s="16" t="s">
        <v>40</v>
      </c>
      <c r="B6182">
        <v>1.68</v>
      </c>
      <c r="C6182">
        <v>1.68</v>
      </c>
      <c r="D6182">
        <v>1.68</v>
      </c>
      <c r="E6182">
        <v>1.54</v>
      </c>
      <c r="F6182">
        <v>1.68</v>
      </c>
      <c r="G6182">
        <v>0</v>
      </c>
      <c r="H6182">
        <v>0</v>
      </c>
      <c r="I6182">
        <v>68</v>
      </c>
      <c r="J6182">
        <v>4261065</v>
      </c>
      <c r="K6182">
        <v>6983745.8200000003</v>
      </c>
      <c r="L6182" s="1">
        <v>45904</v>
      </c>
    </row>
    <row r="6183" spans="1:12" x14ac:dyDescent="0.25">
      <c r="A6183" s="16" t="s">
        <v>42</v>
      </c>
      <c r="B6183">
        <v>39</v>
      </c>
      <c r="C6183">
        <v>39</v>
      </c>
      <c r="D6183">
        <v>0</v>
      </c>
      <c r="E6183">
        <v>0</v>
      </c>
      <c r="F6183">
        <v>39</v>
      </c>
      <c r="G6183">
        <v>0</v>
      </c>
      <c r="H6183">
        <v>0</v>
      </c>
      <c r="I6183">
        <v>4</v>
      </c>
      <c r="J6183">
        <v>462</v>
      </c>
      <c r="K6183">
        <v>16263</v>
      </c>
      <c r="L6183" s="1">
        <v>45904</v>
      </c>
    </row>
    <row r="6184" spans="1:12" x14ac:dyDescent="0.25">
      <c r="A6184" s="16" t="s">
        <v>43</v>
      </c>
      <c r="B6184">
        <v>34.200000000000003</v>
      </c>
      <c r="C6184">
        <v>34.200000000000003</v>
      </c>
      <c r="D6184">
        <v>0</v>
      </c>
      <c r="E6184">
        <v>0</v>
      </c>
      <c r="F6184">
        <v>34.200000000000003</v>
      </c>
      <c r="G6184">
        <v>0</v>
      </c>
      <c r="H6184">
        <v>0</v>
      </c>
      <c r="I6184">
        <v>53</v>
      </c>
      <c r="J6184">
        <v>25718</v>
      </c>
      <c r="K6184">
        <v>841092.2</v>
      </c>
      <c r="L6184" s="1">
        <v>45904</v>
      </c>
    </row>
    <row r="6185" spans="1:12" x14ac:dyDescent="0.25">
      <c r="A6185" s="16" t="s">
        <v>44</v>
      </c>
      <c r="B6185">
        <v>36</v>
      </c>
      <c r="C6185">
        <v>36</v>
      </c>
      <c r="D6185">
        <v>0</v>
      </c>
      <c r="E6185">
        <v>0</v>
      </c>
      <c r="F6185">
        <v>36</v>
      </c>
      <c r="G6185">
        <v>0</v>
      </c>
      <c r="H6185">
        <v>0</v>
      </c>
      <c r="I6185">
        <v>85</v>
      </c>
      <c r="J6185">
        <v>111716</v>
      </c>
      <c r="K6185">
        <v>3927323.25</v>
      </c>
      <c r="L6185" s="1">
        <v>45904</v>
      </c>
    </row>
    <row r="6186" spans="1:12" x14ac:dyDescent="0.25">
      <c r="A6186" s="16" t="s">
        <v>45</v>
      </c>
      <c r="B6186">
        <v>10.3</v>
      </c>
      <c r="C6186">
        <v>10.3</v>
      </c>
      <c r="D6186">
        <v>0</v>
      </c>
      <c r="E6186">
        <v>0</v>
      </c>
      <c r="F6186">
        <v>10.3</v>
      </c>
      <c r="G6186">
        <v>0</v>
      </c>
      <c r="H6186">
        <v>0</v>
      </c>
      <c r="I6186">
        <v>27</v>
      </c>
      <c r="J6186">
        <v>13040</v>
      </c>
      <c r="K6186">
        <v>137400.75</v>
      </c>
      <c r="L6186" s="1">
        <v>45904</v>
      </c>
    </row>
    <row r="6187" spans="1:12" x14ac:dyDescent="0.25">
      <c r="A6187" s="16" t="s">
        <v>46</v>
      </c>
      <c r="B6187">
        <v>25.45</v>
      </c>
      <c r="C6187">
        <v>25.45</v>
      </c>
      <c r="D6187">
        <v>0</v>
      </c>
      <c r="E6187">
        <v>0</v>
      </c>
      <c r="F6187">
        <v>25.45</v>
      </c>
      <c r="G6187">
        <v>0</v>
      </c>
      <c r="H6187">
        <v>0</v>
      </c>
      <c r="I6187">
        <v>8</v>
      </c>
      <c r="J6187">
        <v>12011</v>
      </c>
      <c r="K6187">
        <v>287134.7</v>
      </c>
      <c r="L6187" s="1">
        <v>45904</v>
      </c>
    </row>
    <row r="6188" spans="1:12" x14ac:dyDescent="0.25">
      <c r="A6188" s="16" t="s">
        <v>47</v>
      </c>
      <c r="B6188">
        <v>10.5</v>
      </c>
      <c r="C6188">
        <v>10.5</v>
      </c>
      <c r="D6188">
        <v>10.5</v>
      </c>
      <c r="E6188">
        <v>10.3</v>
      </c>
      <c r="F6188">
        <v>10.5</v>
      </c>
      <c r="G6188">
        <v>0</v>
      </c>
      <c r="H6188">
        <v>0</v>
      </c>
      <c r="I6188">
        <v>583</v>
      </c>
      <c r="J6188">
        <v>11496400</v>
      </c>
      <c r="K6188">
        <v>119221114.2</v>
      </c>
      <c r="L6188" s="1">
        <v>45904</v>
      </c>
    </row>
    <row r="6189" spans="1:12" x14ac:dyDescent="0.25">
      <c r="A6189" s="16" t="s">
        <v>49</v>
      </c>
      <c r="B6189">
        <v>43</v>
      </c>
      <c r="C6189">
        <v>43</v>
      </c>
      <c r="D6189">
        <v>0</v>
      </c>
      <c r="E6189">
        <v>0</v>
      </c>
      <c r="F6189">
        <v>43</v>
      </c>
      <c r="G6189">
        <v>0</v>
      </c>
      <c r="H6189">
        <v>0</v>
      </c>
      <c r="I6189">
        <v>167</v>
      </c>
      <c r="J6189">
        <v>320189</v>
      </c>
      <c r="K6189">
        <v>12464965.25</v>
      </c>
      <c r="L6189" s="1">
        <v>45904</v>
      </c>
    </row>
    <row r="6190" spans="1:12" x14ac:dyDescent="0.25">
      <c r="A6190" s="16" t="s">
        <v>52</v>
      </c>
      <c r="B6190">
        <v>1141.5</v>
      </c>
      <c r="C6190">
        <v>1141.5</v>
      </c>
      <c r="D6190">
        <v>0</v>
      </c>
      <c r="E6190">
        <v>0</v>
      </c>
      <c r="F6190">
        <v>1141.5</v>
      </c>
      <c r="G6190">
        <v>0</v>
      </c>
      <c r="H6190">
        <v>0</v>
      </c>
      <c r="I6190">
        <v>52</v>
      </c>
      <c r="J6190">
        <v>439787</v>
      </c>
      <c r="K6190">
        <v>451837163.80000001</v>
      </c>
      <c r="L6190" s="1">
        <v>45904</v>
      </c>
    </row>
    <row r="6191" spans="1:12" x14ac:dyDescent="0.25">
      <c r="A6191" s="16" t="s">
        <v>55</v>
      </c>
      <c r="B6191">
        <v>130</v>
      </c>
      <c r="C6191">
        <v>130</v>
      </c>
      <c r="D6191">
        <v>0</v>
      </c>
      <c r="E6191">
        <v>0</v>
      </c>
      <c r="F6191">
        <v>130</v>
      </c>
      <c r="G6191">
        <v>0</v>
      </c>
      <c r="H6191">
        <v>0</v>
      </c>
      <c r="I6191">
        <v>77</v>
      </c>
      <c r="J6191">
        <v>213783</v>
      </c>
      <c r="K6191">
        <v>29044396.699999999</v>
      </c>
      <c r="L6191" s="1">
        <v>45904</v>
      </c>
    </row>
    <row r="6192" spans="1:12" x14ac:dyDescent="0.25">
      <c r="A6192" s="16" t="s">
        <v>56</v>
      </c>
      <c r="B6192">
        <v>4.03</v>
      </c>
      <c r="C6192">
        <v>4.03</v>
      </c>
      <c r="D6192">
        <v>0</v>
      </c>
      <c r="E6192">
        <v>0</v>
      </c>
      <c r="F6192">
        <v>4.03</v>
      </c>
      <c r="G6192">
        <v>0</v>
      </c>
      <c r="H6192">
        <v>0</v>
      </c>
      <c r="I6192">
        <v>23</v>
      </c>
      <c r="J6192">
        <v>139313</v>
      </c>
      <c r="K6192">
        <v>583228.51</v>
      </c>
      <c r="L6192" s="1">
        <v>45904</v>
      </c>
    </row>
    <row r="6193" spans="1:12" x14ac:dyDescent="0.25">
      <c r="A6193" s="16" t="s">
        <v>58</v>
      </c>
      <c r="B6193">
        <v>22.95</v>
      </c>
      <c r="C6193">
        <v>22.95</v>
      </c>
      <c r="D6193">
        <v>0</v>
      </c>
      <c r="E6193">
        <v>0</v>
      </c>
      <c r="F6193">
        <v>22.95</v>
      </c>
      <c r="G6193">
        <v>0</v>
      </c>
      <c r="H6193">
        <v>0</v>
      </c>
      <c r="I6193">
        <v>46</v>
      </c>
      <c r="J6193">
        <v>210017</v>
      </c>
      <c r="K6193">
        <v>4563017.1500000004</v>
      </c>
      <c r="L6193" s="1">
        <v>45904</v>
      </c>
    </row>
    <row r="6194" spans="1:12" x14ac:dyDescent="0.25">
      <c r="A6194" s="16" t="s">
        <v>59</v>
      </c>
      <c r="B6194">
        <v>37</v>
      </c>
      <c r="C6194">
        <v>37</v>
      </c>
      <c r="D6194">
        <v>0</v>
      </c>
      <c r="E6194">
        <v>0</v>
      </c>
      <c r="F6194">
        <v>37</v>
      </c>
      <c r="G6194">
        <v>0</v>
      </c>
      <c r="H6194">
        <v>0</v>
      </c>
      <c r="I6194">
        <v>16</v>
      </c>
      <c r="J6194">
        <v>22394</v>
      </c>
      <c r="K6194">
        <v>794966.05</v>
      </c>
      <c r="L6194" s="1">
        <v>45904</v>
      </c>
    </row>
    <row r="6195" spans="1:12" x14ac:dyDescent="0.25">
      <c r="A6195" s="16" t="s">
        <v>65</v>
      </c>
      <c r="B6195">
        <v>146.1</v>
      </c>
      <c r="C6195">
        <v>146.1</v>
      </c>
      <c r="D6195">
        <v>0</v>
      </c>
      <c r="E6195">
        <v>0</v>
      </c>
      <c r="F6195">
        <v>146.1</v>
      </c>
      <c r="G6195">
        <v>0</v>
      </c>
      <c r="H6195">
        <v>0</v>
      </c>
      <c r="I6195">
        <v>95</v>
      </c>
      <c r="J6195">
        <v>238809</v>
      </c>
      <c r="K6195">
        <v>31544408.300000001</v>
      </c>
      <c r="L6195" s="1">
        <v>45904</v>
      </c>
    </row>
    <row r="6196" spans="1:12" x14ac:dyDescent="0.25">
      <c r="A6196" s="16" t="s">
        <v>66</v>
      </c>
      <c r="B6196">
        <v>6.8</v>
      </c>
      <c r="C6196">
        <v>6.8</v>
      </c>
      <c r="D6196">
        <v>0</v>
      </c>
      <c r="E6196">
        <v>0</v>
      </c>
      <c r="F6196">
        <v>6.8</v>
      </c>
      <c r="G6196">
        <v>0</v>
      </c>
      <c r="H6196">
        <v>0</v>
      </c>
      <c r="I6196">
        <v>43</v>
      </c>
      <c r="J6196">
        <v>70814</v>
      </c>
      <c r="K6196">
        <v>513370.4</v>
      </c>
      <c r="L6196" s="1">
        <v>45904</v>
      </c>
    </row>
    <row r="6197" spans="1:12" x14ac:dyDescent="0.25">
      <c r="A6197" s="16" t="s">
        <v>67</v>
      </c>
      <c r="B6197">
        <v>9.9</v>
      </c>
      <c r="C6197">
        <v>9.9</v>
      </c>
      <c r="D6197">
        <v>0</v>
      </c>
      <c r="E6197">
        <v>0</v>
      </c>
      <c r="F6197">
        <v>9.9</v>
      </c>
      <c r="G6197">
        <v>0</v>
      </c>
      <c r="H6197">
        <v>0</v>
      </c>
      <c r="I6197">
        <v>2</v>
      </c>
      <c r="J6197">
        <v>150</v>
      </c>
      <c r="K6197">
        <v>1420</v>
      </c>
      <c r="L6197" s="1">
        <v>45904</v>
      </c>
    </row>
    <row r="6198" spans="1:12" x14ac:dyDescent="0.25">
      <c r="A6198" s="16" t="s">
        <v>69</v>
      </c>
      <c r="B6198">
        <v>7.02</v>
      </c>
      <c r="C6198">
        <v>7.02</v>
      </c>
      <c r="D6198">
        <v>0</v>
      </c>
      <c r="E6198">
        <v>0</v>
      </c>
      <c r="F6198">
        <v>7.02</v>
      </c>
      <c r="G6198">
        <v>0</v>
      </c>
      <c r="H6198">
        <v>0</v>
      </c>
      <c r="I6198">
        <v>52</v>
      </c>
      <c r="J6198">
        <v>200915</v>
      </c>
      <c r="K6198">
        <v>1504085.33</v>
      </c>
      <c r="L6198" s="1">
        <v>45904</v>
      </c>
    </row>
    <row r="6199" spans="1:12" x14ac:dyDescent="0.25">
      <c r="A6199" s="16" t="s">
        <v>72</v>
      </c>
      <c r="B6199">
        <v>7.75</v>
      </c>
      <c r="C6199">
        <v>7.75</v>
      </c>
      <c r="D6199">
        <v>0</v>
      </c>
      <c r="E6199">
        <v>0</v>
      </c>
      <c r="F6199">
        <v>7.75</v>
      </c>
      <c r="G6199">
        <v>0</v>
      </c>
      <c r="H6199">
        <v>0</v>
      </c>
      <c r="I6199">
        <v>97</v>
      </c>
      <c r="J6199">
        <v>518335</v>
      </c>
      <c r="K6199">
        <v>4009290.25</v>
      </c>
      <c r="L6199" s="1">
        <v>45904</v>
      </c>
    </row>
    <row r="6200" spans="1:12" x14ac:dyDescent="0.25">
      <c r="A6200" s="16" t="s">
        <v>74</v>
      </c>
      <c r="B6200">
        <v>18.05</v>
      </c>
      <c r="C6200">
        <v>18.05</v>
      </c>
      <c r="D6200">
        <v>0</v>
      </c>
      <c r="E6200">
        <v>0</v>
      </c>
      <c r="F6200">
        <v>18.05</v>
      </c>
      <c r="G6200">
        <v>0</v>
      </c>
      <c r="H6200">
        <v>0</v>
      </c>
      <c r="I6200">
        <v>83</v>
      </c>
      <c r="J6200">
        <v>373226</v>
      </c>
      <c r="K6200">
        <v>6110717.9500000002</v>
      </c>
      <c r="L6200" s="1">
        <v>45904</v>
      </c>
    </row>
    <row r="6201" spans="1:12" x14ac:dyDescent="0.25">
      <c r="A6201" s="16" t="s">
        <v>76</v>
      </c>
      <c r="B6201">
        <v>16.75</v>
      </c>
      <c r="C6201">
        <v>16.75</v>
      </c>
      <c r="D6201">
        <v>0</v>
      </c>
      <c r="E6201">
        <v>0</v>
      </c>
      <c r="F6201">
        <v>16.75</v>
      </c>
      <c r="G6201">
        <v>0</v>
      </c>
      <c r="H6201">
        <v>0</v>
      </c>
      <c r="I6201">
        <v>17</v>
      </c>
      <c r="J6201">
        <v>18032</v>
      </c>
      <c r="K6201">
        <v>289049.90000000002</v>
      </c>
      <c r="L6201" s="1">
        <v>45904</v>
      </c>
    </row>
    <row r="6202" spans="1:12" x14ac:dyDescent="0.25">
      <c r="A6202" s="16" t="s">
        <v>143</v>
      </c>
      <c r="B6202">
        <v>3.22</v>
      </c>
      <c r="C6202">
        <v>3.22</v>
      </c>
      <c r="D6202">
        <v>0</v>
      </c>
      <c r="E6202">
        <v>0</v>
      </c>
      <c r="F6202">
        <v>3.22</v>
      </c>
      <c r="G6202">
        <v>0</v>
      </c>
      <c r="H6202">
        <v>0</v>
      </c>
      <c r="I6202">
        <v>6</v>
      </c>
      <c r="J6202">
        <v>38100</v>
      </c>
      <c r="K6202">
        <v>133402.20000000001</v>
      </c>
      <c r="L6202" s="1">
        <v>45904</v>
      </c>
    </row>
    <row r="6203" spans="1:12" x14ac:dyDescent="0.25">
      <c r="A6203" s="16" t="s">
        <v>77</v>
      </c>
      <c r="B6203">
        <v>435</v>
      </c>
      <c r="C6203">
        <v>435</v>
      </c>
      <c r="D6203">
        <v>0</v>
      </c>
      <c r="E6203">
        <v>0</v>
      </c>
      <c r="F6203">
        <v>435</v>
      </c>
      <c r="G6203">
        <v>0</v>
      </c>
      <c r="H6203">
        <v>0</v>
      </c>
      <c r="I6203">
        <v>1292</v>
      </c>
      <c r="J6203">
        <v>2165302</v>
      </c>
      <c r="K6203">
        <v>864094313</v>
      </c>
      <c r="L6203" s="1">
        <v>45904</v>
      </c>
    </row>
    <row r="6204" spans="1:12" x14ac:dyDescent="0.25">
      <c r="A6204" s="16" t="s">
        <v>78</v>
      </c>
      <c r="B6204">
        <v>11.5</v>
      </c>
      <c r="C6204">
        <v>11.5</v>
      </c>
      <c r="D6204">
        <v>0</v>
      </c>
      <c r="E6204">
        <v>0</v>
      </c>
      <c r="F6204">
        <v>11.5</v>
      </c>
      <c r="G6204">
        <v>0</v>
      </c>
      <c r="H6204">
        <v>0</v>
      </c>
      <c r="I6204">
        <v>30</v>
      </c>
      <c r="J6204">
        <v>74267</v>
      </c>
      <c r="K6204">
        <v>794656.2</v>
      </c>
      <c r="L6204" s="1">
        <v>45904</v>
      </c>
    </row>
    <row r="6205" spans="1:12" x14ac:dyDescent="0.25">
      <c r="A6205" s="16" t="s">
        <v>79</v>
      </c>
      <c r="B6205">
        <v>103.05</v>
      </c>
      <c r="C6205">
        <v>103.05</v>
      </c>
      <c r="D6205">
        <v>0</v>
      </c>
      <c r="E6205">
        <v>0</v>
      </c>
      <c r="F6205">
        <v>103.05</v>
      </c>
      <c r="G6205">
        <v>0</v>
      </c>
      <c r="H6205">
        <v>0</v>
      </c>
      <c r="I6205">
        <v>92</v>
      </c>
      <c r="J6205">
        <v>243521</v>
      </c>
      <c r="K6205">
        <v>25151505.350000001</v>
      </c>
      <c r="L6205" s="1">
        <v>45904</v>
      </c>
    </row>
    <row r="6206" spans="1:12" x14ac:dyDescent="0.25">
      <c r="A6206" s="16" t="s">
        <v>83</v>
      </c>
      <c r="B6206">
        <v>31.2</v>
      </c>
      <c r="C6206">
        <v>31.2</v>
      </c>
      <c r="D6206">
        <v>0</v>
      </c>
      <c r="E6206">
        <v>0</v>
      </c>
      <c r="F6206">
        <v>31.2</v>
      </c>
      <c r="G6206">
        <v>0</v>
      </c>
      <c r="H6206">
        <v>0</v>
      </c>
      <c r="I6206">
        <v>90</v>
      </c>
      <c r="J6206">
        <v>263064</v>
      </c>
      <c r="K6206">
        <v>7433480.3499999996</v>
      </c>
      <c r="L6206" s="1">
        <v>45904</v>
      </c>
    </row>
    <row r="6207" spans="1:12" x14ac:dyDescent="0.25">
      <c r="A6207" s="16" t="s">
        <v>84</v>
      </c>
      <c r="B6207">
        <v>1870</v>
      </c>
      <c r="C6207">
        <v>1870</v>
      </c>
      <c r="D6207">
        <v>0</v>
      </c>
      <c r="E6207">
        <v>0</v>
      </c>
      <c r="F6207">
        <v>1870</v>
      </c>
      <c r="G6207">
        <v>0</v>
      </c>
      <c r="H6207">
        <v>0</v>
      </c>
      <c r="I6207">
        <v>106</v>
      </c>
      <c r="J6207">
        <v>6212</v>
      </c>
      <c r="K6207">
        <v>10731876</v>
      </c>
      <c r="L6207" s="1">
        <v>45904</v>
      </c>
    </row>
    <row r="6208" spans="1:12" x14ac:dyDescent="0.25">
      <c r="A6208" s="16" t="s">
        <v>86</v>
      </c>
      <c r="B6208">
        <v>113</v>
      </c>
      <c r="C6208">
        <v>113</v>
      </c>
      <c r="D6208">
        <v>0</v>
      </c>
      <c r="E6208">
        <v>0</v>
      </c>
      <c r="F6208">
        <v>113</v>
      </c>
      <c r="G6208">
        <v>0</v>
      </c>
      <c r="H6208">
        <v>0</v>
      </c>
      <c r="I6208">
        <v>92</v>
      </c>
      <c r="J6208">
        <v>55657</v>
      </c>
      <c r="K6208">
        <v>6286961.2999999998</v>
      </c>
      <c r="L6208" s="1">
        <v>45904</v>
      </c>
    </row>
    <row r="6209" spans="1:12" x14ac:dyDescent="0.25">
      <c r="A6209" s="16" t="s">
        <v>87</v>
      </c>
      <c r="B6209">
        <v>86.7</v>
      </c>
      <c r="C6209">
        <v>86.7</v>
      </c>
      <c r="D6209">
        <v>0</v>
      </c>
      <c r="E6209">
        <v>0</v>
      </c>
      <c r="F6209">
        <v>86.7</v>
      </c>
      <c r="G6209">
        <v>0</v>
      </c>
      <c r="H6209">
        <v>0</v>
      </c>
      <c r="I6209">
        <v>26</v>
      </c>
      <c r="J6209">
        <v>9389</v>
      </c>
      <c r="K6209">
        <v>748735.75</v>
      </c>
      <c r="L6209" s="1">
        <v>45904</v>
      </c>
    </row>
    <row r="6210" spans="1:12" x14ac:dyDescent="0.25">
      <c r="A6210" s="16" t="s">
        <v>89</v>
      </c>
      <c r="B6210">
        <v>0.96</v>
      </c>
      <c r="C6210">
        <v>0.96</v>
      </c>
      <c r="D6210">
        <v>0.96</v>
      </c>
      <c r="E6210">
        <v>0.9</v>
      </c>
      <c r="F6210">
        <v>0.96</v>
      </c>
      <c r="G6210">
        <v>0</v>
      </c>
      <c r="H6210">
        <v>0</v>
      </c>
      <c r="I6210">
        <v>149</v>
      </c>
      <c r="J6210">
        <v>4256875</v>
      </c>
      <c r="K6210">
        <v>4046663.18</v>
      </c>
      <c r="L6210" s="1">
        <v>45904</v>
      </c>
    </row>
    <row r="6211" spans="1:12" x14ac:dyDescent="0.25">
      <c r="A6211" s="16" t="s">
        <v>91</v>
      </c>
      <c r="B6211">
        <v>1020</v>
      </c>
      <c r="C6211">
        <v>1020</v>
      </c>
      <c r="D6211">
        <v>0</v>
      </c>
      <c r="E6211">
        <v>0</v>
      </c>
      <c r="F6211">
        <v>1020</v>
      </c>
      <c r="G6211">
        <v>0</v>
      </c>
      <c r="H6211">
        <v>0</v>
      </c>
      <c r="I6211">
        <v>334</v>
      </c>
      <c r="J6211">
        <v>83648</v>
      </c>
      <c r="K6211">
        <v>76793305.400000006</v>
      </c>
      <c r="L6211" s="1">
        <v>45904</v>
      </c>
    </row>
    <row r="6212" spans="1:12" x14ac:dyDescent="0.25">
      <c r="A6212" s="16" t="s">
        <v>93</v>
      </c>
      <c r="B6212">
        <v>1480</v>
      </c>
      <c r="C6212">
        <v>1480</v>
      </c>
      <c r="D6212">
        <v>0</v>
      </c>
      <c r="E6212">
        <v>0</v>
      </c>
      <c r="F6212">
        <v>1480</v>
      </c>
      <c r="G6212">
        <v>0</v>
      </c>
      <c r="H6212">
        <v>0</v>
      </c>
      <c r="I6212">
        <v>372</v>
      </c>
      <c r="J6212">
        <v>163582</v>
      </c>
      <c r="K6212">
        <v>218628616.80000001</v>
      </c>
      <c r="L6212" s="1">
        <v>45904</v>
      </c>
    </row>
    <row r="6213" spans="1:12" x14ac:dyDescent="0.25">
      <c r="A6213" s="16" t="s">
        <v>96</v>
      </c>
      <c r="B6213">
        <v>11</v>
      </c>
      <c r="C6213">
        <v>11</v>
      </c>
      <c r="D6213">
        <v>11</v>
      </c>
      <c r="E6213">
        <v>11</v>
      </c>
      <c r="F6213">
        <v>11</v>
      </c>
      <c r="G6213">
        <v>0</v>
      </c>
      <c r="H6213">
        <v>0</v>
      </c>
      <c r="I6213">
        <v>25</v>
      </c>
      <c r="J6213">
        <v>412473</v>
      </c>
      <c r="K6213">
        <v>4538935.75</v>
      </c>
      <c r="L6213" s="1">
        <v>45904</v>
      </c>
    </row>
    <row r="6214" spans="1:12" x14ac:dyDescent="0.25">
      <c r="A6214" s="16" t="s">
        <v>100</v>
      </c>
      <c r="B6214">
        <v>6.59</v>
      </c>
      <c r="C6214">
        <v>6.59</v>
      </c>
      <c r="D6214">
        <v>0</v>
      </c>
      <c r="E6214">
        <v>0</v>
      </c>
      <c r="F6214">
        <v>6.59</v>
      </c>
      <c r="G6214">
        <v>0</v>
      </c>
      <c r="H6214">
        <v>0</v>
      </c>
      <c r="I6214">
        <v>35</v>
      </c>
      <c r="J6214">
        <v>74666</v>
      </c>
      <c r="K6214">
        <v>524423.36</v>
      </c>
      <c r="L6214" s="1">
        <v>45904</v>
      </c>
    </row>
    <row r="6215" spans="1:12" x14ac:dyDescent="0.25">
      <c r="A6215" s="16" t="s">
        <v>101</v>
      </c>
      <c r="B6215">
        <v>5379.3</v>
      </c>
      <c r="C6215">
        <v>5379.3</v>
      </c>
      <c r="D6215">
        <v>0</v>
      </c>
      <c r="E6215">
        <v>0</v>
      </c>
      <c r="F6215">
        <v>5379.3</v>
      </c>
      <c r="G6215">
        <v>0</v>
      </c>
      <c r="H6215">
        <v>0</v>
      </c>
      <c r="I6215">
        <v>135</v>
      </c>
      <c r="J6215">
        <v>19760</v>
      </c>
      <c r="K6215">
        <v>105417491.40000001</v>
      </c>
      <c r="L6215" s="1">
        <v>45904</v>
      </c>
    </row>
    <row r="6216" spans="1:12" x14ac:dyDescent="0.25">
      <c r="A6216" s="16" t="s">
        <v>102</v>
      </c>
      <c r="B6216">
        <v>301.55</v>
      </c>
      <c r="C6216">
        <v>301.55</v>
      </c>
      <c r="D6216">
        <v>0</v>
      </c>
      <c r="E6216">
        <v>0</v>
      </c>
      <c r="F6216">
        <v>301.55</v>
      </c>
      <c r="G6216">
        <v>0</v>
      </c>
      <c r="H6216">
        <v>0</v>
      </c>
      <c r="I6216">
        <v>31</v>
      </c>
      <c r="J6216">
        <v>3437</v>
      </c>
      <c r="K6216">
        <v>1138255.3999999999</v>
      </c>
      <c r="L6216" s="1">
        <v>45904</v>
      </c>
    </row>
    <row r="6217" spans="1:12" x14ac:dyDescent="0.25">
      <c r="A6217" s="16" t="s">
        <v>103</v>
      </c>
      <c r="B6217">
        <v>90.05</v>
      </c>
      <c r="C6217">
        <v>90.05</v>
      </c>
      <c r="D6217">
        <v>0</v>
      </c>
      <c r="E6217">
        <v>0</v>
      </c>
      <c r="F6217">
        <v>90.05</v>
      </c>
      <c r="G6217">
        <v>0</v>
      </c>
      <c r="H6217">
        <v>0</v>
      </c>
      <c r="I6217">
        <v>23</v>
      </c>
      <c r="J6217">
        <v>50861</v>
      </c>
      <c r="K6217">
        <v>4124309.7</v>
      </c>
      <c r="L6217" s="1">
        <v>45904</v>
      </c>
    </row>
    <row r="6218" spans="1:12" x14ac:dyDescent="0.25">
      <c r="A6218" s="16" t="s">
        <v>105</v>
      </c>
      <c r="B6218">
        <v>99.95</v>
      </c>
      <c r="C6218">
        <v>99.95</v>
      </c>
      <c r="D6218">
        <v>0</v>
      </c>
      <c r="E6218">
        <v>0</v>
      </c>
      <c r="F6218">
        <v>99.95</v>
      </c>
      <c r="G6218">
        <v>0</v>
      </c>
      <c r="H6218">
        <v>0</v>
      </c>
      <c r="I6218">
        <v>163</v>
      </c>
      <c r="J6218">
        <v>88827</v>
      </c>
      <c r="K6218">
        <v>8498949.75</v>
      </c>
      <c r="L6218" s="1">
        <v>45904</v>
      </c>
    </row>
    <row r="6219" spans="1:12" x14ac:dyDescent="0.25">
      <c r="A6219" s="16" t="s">
        <v>109</v>
      </c>
      <c r="B6219">
        <v>3</v>
      </c>
      <c r="C6219">
        <v>3</v>
      </c>
      <c r="D6219">
        <v>0</v>
      </c>
      <c r="E6219">
        <v>0</v>
      </c>
      <c r="F6219">
        <v>3</v>
      </c>
      <c r="G6219">
        <v>0</v>
      </c>
      <c r="H6219">
        <v>0</v>
      </c>
      <c r="I6219">
        <v>14</v>
      </c>
      <c r="J6219">
        <v>14795</v>
      </c>
      <c r="K6219">
        <v>43120.88</v>
      </c>
      <c r="L6219" s="1">
        <v>45904</v>
      </c>
    </row>
    <row r="6220" spans="1:12" x14ac:dyDescent="0.25">
      <c r="A6220" s="16" t="s">
        <v>110</v>
      </c>
      <c r="B6220">
        <v>164.6</v>
      </c>
      <c r="C6220">
        <v>164.6</v>
      </c>
      <c r="D6220">
        <v>0</v>
      </c>
      <c r="E6220">
        <v>0</v>
      </c>
      <c r="F6220">
        <v>164.6</v>
      </c>
      <c r="G6220">
        <v>0</v>
      </c>
      <c r="H6220">
        <v>0</v>
      </c>
      <c r="I6220">
        <v>86</v>
      </c>
      <c r="J6220">
        <v>27111</v>
      </c>
      <c r="K6220">
        <v>4224810</v>
      </c>
      <c r="L6220" s="1">
        <v>45904</v>
      </c>
    </row>
    <row r="6221" spans="1:12" x14ac:dyDescent="0.25">
      <c r="A6221" s="16" t="s">
        <v>112</v>
      </c>
      <c r="B6221">
        <v>2.15</v>
      </c>
      <c r="C6221">
        <v>2.15</v>
      </c>
      <c r="D6221">
        <v>0</v>
      </c>
      <c r="E6221">
        <v>0</v>
      </c>
      <c r="F6221">
        <v>2.15</v>
      </c>
      <c r="G6221">
        <v>0</v>
      </c>
      <c r="H6221">
        <v>0</v>
      </c>
      <c r="I6221">
        <v>9</v>
      </c>
      <c r="J6221">
        <v>147297</v>
      </c>
      <c r="K6221">
        <v>336651.65</v>
      </c>
      <c r="L6221" s="1">
        <v>45904</v>
      </c>
    </row>
    <row r="6222" spans="1:12" x14ac:dyDescent="0.25">
      <c r="A6222" s="16" t="s">
        <v>113</v>
      </c>
      <c r="B6222">
        <v>286.5</v>
      </c>
      <c r="C6222">
        <v>286.5</v>
      </c>
      <c r="D6222">
        <v>0</v>
      </c>
      <c r="E6222">
        <v>0</v>
      </c>
      <c r="F6222">
        <v>286.5</v>
      </c>
      <c r="G6222">
        <v>0</v>
      </c>
      <c r="H6222">
        <v>0</v>
      </c>
      <c r="I6222">
        <v>53</v>
      </c>
      <c r="J6222">
        <v>145004</v>
      </c>
      <c r="K6222">
        <v>37396531.600000001</v>
      </c>
      <c r="L6222" s="1">
        <v>45904</v>
      </c>
    </row>
    <row r="6223" spans="1:12" x14ac:dyDescent="0.25">
      <c r="A6223" s="16" t="s">
        <v>114</v>
      </c>
      <c r="B6223">
        <v>5.6</v>
      </c>
      <c r="C6223">
        <v>5.6</v>
      </c>
      <c r="D6223">
        <v>0</v>
      </c>
      <c r="E6223">
        <v>0</v>
      </c>
      <c r="F6223">
        <v>5.6</v>
      </c>
      <c r="G6223">
        <v>0</v>
      </c>
      <c r="H6223">
        <v>0</v>
      </c>
      <c r="I6223">
        <v>12</v>
      </c>
      <c r="J6223">
        <v>14577</v>
      </c>
      <c r="K6223">
        <v>73468.08</v>
      </c>
      <c r="L6223" s="1">
        <v>45904</v>
      </c>
    </row>
    <row r="6224" spans="1:12" x14ac:dyDescent="0.25">
      <c r="A6224" s="16" t="s">
        <v>115</v>
      </c>
      <c r="B6224">
        <v>73</v>
      </c>
      <c r="C6224">
        <v>73</v>
      </c>
      <c r="D6224">
        <v>0</v>
      </c>
      <c r="E6224">
        <v>0</v>
      </c>
      <c r="F6224">
        <v>73</v>
      </c>
      <c r="G6224">
        <v>0</v>
      </c>
      <c r="H6224">
        <v>0</v>
      </c>
      <c r="I6224">
        <v>104</v>
      </c>
      <c r="J6224">
        <v>261261</v>
      </c>
      <c r="K6224">
        <v>17367397.75</v>
      </c>
      <c r="L6224" s="1">
        <v>45904</v>
      </c>
    </row>
    <row r="6225" spans="1:12" x14ac:dyDescent="0.25">
      <c r="A6225" s="16" t="s">
        <v>118</v>
      </c>
      <c r="B6225">
        <v>57.6</v>
      </c>
      <c r="C6225">
        <v>57.6</v>
      </c>
      <c r="D6225">
        <v>0</v>
      </c>
      <c r="E6225">
        <v>0</v>
      </c>
      <c r="F6225">
        <v>57.6</v>
      </c>
      <c r="G6225">
        <v>0</v>
      </c>
      <c r="H6225">
        <v>0</v>
      </c>
      <c r="I6225">
        <v>43</v>
      </c>
      <c r="J6225">
        <v>220744</v>
      </c>
      <c r="K6225">
        <v>11505572.550000001</v>
      </c>
      <c r="L6225" s="1">
        <v>45904</v>
      </c>
    </row>
    <row r="6226" spans="1:12" x14ac:dyDescent="0.25">
      <c r="A6226" s="16" t="s">
        <v>120</v>
      </c>
      <c r="B6226">
        <v>12</v>
      </c>
      <c r="C6226">
        <v>12</v>
      </c>
      <c r="D6226">
        <v>0</v>
      </c>
      <c r="E6226">
        <v>0</v>
      </c>
      <c r="F6226">
        <v>12</v>
      </c>
      <c r="G6226">
        <v>0</v>
      </c>
      <c r="H6226">
        <v>0</v>
      </c>
      <c r="I6226">
        <v>13</v>
      </c>
      <c r="J6226">
        <v>43850</v>
      </c>
      <c r="K6226">
        <v>487864.9</v>
      </c>
      <c r="L6226" s="1">
        <v>45904</v>
      </c>
    </row>
    <row r="6227" spans="1:12" x14ac:dyDescent="0.25">
      <c r="A6227" s="16" t="s">
        <v>123</v>
      </c>
      <c r="B6227">
        <v>7.65</v>
      </c>
      <c r="C6227">
        <v>7.65</v>
      </c>
      <c r="D6227">
        <v>0</v>
      </c>
      <c r="E6227">
        <v>0</v>
      </c>
      <c r="F6227">
        <v>7.65</v>
      </c>
      <c r="G6227">
        <v>0</v>
      </c>
      <c r="H6227">
        <v>0</v>
      </c>
      <c r="I6227">
        <v>109</v>
      </c>
      <c r="J6227">
        <v>489619</v>
      </c>
      <c r="K6227">
        <v>3616038</v>
      </c>
      <c r="L6227" s="1">
        <v>45904</v>
      </c>
    </row>
    <row r="6228" spans="1:12" x14ac:dyDescent="0.25">
      <c r="A6228" s="16" t="s">
        <v>124</v>
      </c>
      <c r="B6228">
        <v>5</v>
      </c>
      <c r="C6228">
        <v>5</v>
      </c>
      <c r="D6228">
        <v>0</v>
      </c>
      <c r="E6228">
        <v>0</v>
      </c>
      <c r="F6228">
        <v>5</v>
      </c>
      <c r="G6228">
        <v>0</v>
      </c>
      <c r="H6228">
        <v>0</v>
      </c>
      <c r="I6228">
        <v>19</v>
      </c>
      <c r="J6228">
        <v>98145</v>
      </c>
      <c r="K6228">
        <v>525937.12</v>
      </c>
      <c r="L6228" s="1">
        <v>45904</v>
      </c>
    </row>
    <row r="6229" spans="1:12" x14ac:dyDescent="0.25">
      <c r="A6229" s="16" t="s">
        <v>127</v>
      </c>
      <c r="B6229">
        <v>78.45</v>
      </c>
      <c r="C6229">
        <v>78.45</v>
      </c>
      <c r="D6229">
        <v>0</v>
      </c>
      <c r="E6229">
        <v>0</v>
      </c>
      <c r="F6229">
        <v>78.45</v>
      </c>
      <c r="G6229">
        <v>0</v>
      </c>
      <c r="H6229">
        <v>0</v>
      </c>
      <c r="I6229">
        <v>114</v>
      </c>
      <c r="J6229">
        <v>225179</v>
      </c>
      <c r="K6229">
        <v>16619634.199999999</v>
      </c>
      <c r="L6229" s="1">
        <v>45904</v>
      </c>
    </row>
    <row r="6230" spans="1:12" x14ac:dyDescent="0.25">
      <c r="A6230" s="16" t="s">
        <v>128</v>
      </c>
      <c r="B6230">
        <v>113</v>
      </c>
      <c r="C6230">
        <v>113</v>
      </c>
      <c r="D6230">
        <v>113</v>
      </c>
      <c r="E6230">
        <v>113</v>
      </c>
      <c r="F6230">
        <v>113</v>
      </c>
      <c r="G6230">
        <v>0</v>
      </c>
      <c r="H6230">
        <v>0</v>
      </c>
      <c r="I6230">
        <v>379</v>
      </c>
      <c r="J6230">
        <v>2300623</v>
      </c>
      <c r="K6230">
        <v>260008421.19999999</v>
      </c>
      <c r="L6230" s="1">
        <v>45904</v>
      </c>
    </row>
    <row r="6231" spans="1:12" x14ac:dyDescent="0.25">
      <c r="A6231" s="16" t="s">
        <v>130</v>
      </c>
      <c r="B6231">
        <v>21.8</v>
      </c>
      <c r="C6231">
        <v>21.8</v>
      </c>
      <c r="D6231">
        <v>0</v>
      </c>
      <c r="E6231">
        <v>0</v>
      </c>
      <c r="F6231">
        <v>21.8</v>
      </c>
      <c r="G6231">
        <v>0</v>
      </c>
      <c r="H6231">
        <v>0</v>
      </c>
      <c r="I6231">
        <v>365</v>
      </c>
      <c r="J6231">
        <v>1645786</v>
      </c>
      <c r="K6231">
        <v>34753807.950000003</v>
      </c>
      <c r="L6231" s="1">
        <v>45904</v>
      </c>
    </row>
    <row r="6232" spans="1:12" x14ac:dyDescent="0.25">
      <c r="A6232" s="16" t="s">
        <v>141</v>
      </c>
      <c r="B6232">
        <v>54300</v>
      </c>
      <c r="C6232">
        <v>54300</v>
      </c>
      <c r="D6232">
        <v>54300</v>
      </c>
      <c r="E6232">
        <v>54300</v>
      </c>
      <c r="F6232">
        <v>54300</v>
      </c>
      <c r="G6232">
        <v>0</v>
      </c>
      <c r="H6232">
        <v>0</v>
      </c>
      <c r="I6232">
        <v>1</v>
      </c>
      <c r="J6232">
        <v>1</v>
      </c>
      <c r="K6232">
        <v>54300</v>
      </c>
      <c r="L6232" s="1">
        <v>45904</v>
      </c>
    </row>
    <row r="6233" spans="1:12" x14ac:dyDescent="0.25">
      <c r="A6233" s="16" t="s">
        <v>142</v>
      </c>
      <c r="B6233">
        <v>586.11</v>
      </c>
      <c r="C6233">
        <v>586.11</v>
      </c>
      <c r="D6233">
        <v>586.11</v>
      </c>
      <c r="E6233">
        <v>586.11</v>
      </c>
      <c r="F6233">
        <v>586.11</v>
      </c>
      <c r="G6233">
        <v>0</v>
      </c>
      <c r="H6233">
        <v>0</v>
      </c>
      <c r="I6233">
        <v>2</v>
      </c>
      <c r="J6233">
        <v>2325</v>
      </c>
      <c r="K6233">
        <v>1362705.75</v>
      </c>
      <c r="L6233" s="1">
        <v>45904</v>
      </c>
    </row>
    <row r="6234" spans="1:12" x14ac:dyDescent="0.25">
      <c r="A6234" s="16" t="s">
        <v>122</v>
      </c>
      <c r="B6234">
        <v>5.61</v>
      </c>
      <c r="C6234">
        <v>5.61</v>
      </c>
      <c r="D6234">
        <v>5.65</v>
      </c>
      <c r="E6234">
        <v>5.5</v>
      </c>
      <c r="F6234">
        <v>5.6</v>
      </c>
      <c r="G6234">
        <v>-0.01</v>
      </c>
      <c r="H6234">
        <v>-0.18</v>
      </c>
      <c r="I6234">
        <v>192</v>
      </c>
      <c r="J6234">
        <v>2512904</v>
      </c>
      <c r="K6234">
        <v>14181395.970000001</v>
      </c>
      <c r="L6234" s="1">
        <v>45904</v>
      </c>
    </row>
    <row r="6235" spans="1:12" x14ac:dyDescent="0.25">
      <c r="A6235" s="16" t="s">
        <v>48</v>
      </c>
      <c r="B6235">
        <v>21.05</v>
      </c>
      <c r="C6235">
        <v>21.05</v>
      </c>
      <c r="D6235">
        <v>21.05</v>
      </c>
      <c r="E6235">
        <v>21</v>
      </c>
      <c r="F6235">
        <v>21</v>
      </c>
      <c r="G6235">
        <v>-0.05</v>
      </c>
      <c r="H6235">
        <v>-0.24</v>
      </c>
      <c r="I6235">
        <v>665</v>
      </c>
      <c r="J6235">
        <v>30556060</v>
      </c>
      <c r="K6235">
        <v>642120505.39999998</v>
      </c>
      <c r="L6235" s="1">
        <v>45904</v>
      </c>
    </row>
    <row r="6236" spans="1:12" x14ac:dyDescent="0.25">
      <c r="A6236" s="16" t="s">
        <v>106</v>
      </c>
      <c r="B6236">
        <v>7.55</v>
      </c>
      <c r="C6236">
        <v>7.55</v>
      </c>
      <c r="D6236">
        <v>7.5</v>
      </c>
      <c r="E6236">
        <v>7.5</v>
      </c>
      <c r="F6236">
        <v>7.5</v>
      </c>
      <c r="G6236">
        <v>-0.05</v>
      </c>
      <c r="H6236">
        <v>-0.66</v>
      </c>
      <c r="I6236">
        <v>319</v>
      </c>
      <c r="J6236">
        <v>12660880</v>
      </c>
      <c r="K6236">
        <v>95010252.5</v>
      </c>
      <c r="L6236" s="1">
        <v>45904</v>
      </c>
    </row>
    <row r="6237" spans="1:12" x14ac:dyDescent="0.25">
      <c r="A6237" s="16" t="s">
        <v>135</v>
      </c>
      <c r="B6237">
        <v>15</v>
      </c>
      <c r="C6237">
        <v>15</v>
      </c>
      <c r="D6237">
        <v>15</v>
      </c>
      <c r="E6237">
        <v>14.68</v>
      </c>
      <c r="F6237">
        <v>14.68</v>
      </c>
      <c r="G6237">
        <v>-0.32</v>
      </c>
      <c r="H6237">
        <v>-2.13</v>
      </c>
      <c r="I6237">
        <v>14</v>
      </c>
      <c r="J6237">
        <v>18785</v>
      </c>
      <c r="K6237">
        <v>281773.40000000002</v>
      </c>
      <c r="L6237" s="1">
        <v>45904</v>
      </c>
    </row>
    <row r="6238" spans="1:12" x14ac:dyDescent="0.25">
      <c r="A6238" s="16" t="s">
        <v>16</v>
      </c>
      <c r="B6238">
        <v>15.4</v>
      </c>
      <c r="C6238">
        <v>15.4</v>
      </c>
      <c r="D6238">
        <v>14.95</v>
      </c>
      <c r="E6238">
        <v>14.5</v>
      </c>
      <c r="F6238">
        <v>14.95</v>
      </c>
      <c r="G6238">
        <v>-0.45</v>
      </c>
      <c r="H6238">
        <v>-2.92</v>
      </c>
      <c r="I6238">
        <v>199</v>
      </c>
      <c r="J6238">
        <v>3381741</v>
      </c>
      <c r="K6238">
        <v>50342139.700000003</v>
      </c>
      <c r="L6238" s="1">
        <v>45904</v>
      </c>
    </row>
    <row r="6239" spans="1:12" x14ac:dyDescent="0.25">
      <c r="A6239" s="16" t="s">
        <v>117</v>
      </c>
      <c r="B6239">
        <v>18.7</v>
      </c>
      <c r="C6239">
        <v>18.7</v>
      </c>
      <c r="D6239">
        <v>18.8</v>
      </c>
      <c r="E6239">
        <v>18.05</v>
      </c>
      <c r="F6239">
        <v>18.100000000000001</v>
      </c>
      <c r="G6239">
        <v>-0.6</v>
      </c>
      <c r="H6239">
        <v>-3.21</v>
      </c>
      <c r="I6239">
        <v>425</v>
      </c>
      <c r="J6239">
        <v>10780885</v>
      </c>
      <c r="K6239">
        <v>197965889.59999999</v>
      </c>
      <c r="L6239" s="1">
        <v>45904</v>
      </c>
    </row>
    <row r="6240" spans="1:12" x14ac:dyDescent="0.25">
      <c r="A6240" s="16" t="s">
        <v>108</v>
      </c>
      <c r="B6240">
        <v>2.38</v>
      </c>
      <c r="C6240">
        <v>2.38</v>
      </c>
      <c r="D6240">
        <v>2.2999999999999998</v>
      </c>
      <c r="E6240">
        <v>2.2999999999999998</v>
      </c>
      <c r="F6240">
        <v>2.2999999999999998</v>
      </c>
      <c r="G6240">
        <v>-0.08</v>
      </c>
      <c r="H6240">
        <v>-3.36</v>
      </c>
      <c r="I6240">
        <v>165</v>
      </c>
      <c r="J6240">
        <v>4821587</v>
      </c>
      <c r="K6240">
        <v>11078575.41</v>
      </c>
      <c r="L6240" s="1">
        <v>45904</v>
      </c>
    </row>
    <row r="6241" spans="1:12" x14ac:dyDescent="0.25">
      <c r="A6241" s="16" t="s">
        <v>99</v>
      </c>
      <c r="B6241">
        <v>3.42</v>
      </c>
      <c r="C6241">
        <v>3.42</v>
      </c>
      <c r="D6241">
        <v>3.3</v>
      </c>
      <c r="E6241">
        <v>3.08</v>
      </c>
      <c r="F6241">
        <v>3.3</v>
      </c>
      <c r="G6241">
        <v>-0.12</v>
      </c>
      <c r="H6241">
        <v>-3.51</v>
      </c>
      <c r="I6241">
        <v>78</v>
      </c>
      <c r="J6241">
        <v>2429882</v>
      </c>
      <c r="K6241">
        <v>7578641.8499999996</v>
      </c>
      <c r="L6241" s="1">
        <v>45904</v>
      </c>
    </row>
    <row r="6242" spans="1:12" x14ac:dyDescent="0.25">
      <c r="A6242" s="16" t="s">
        <v>119</v>
      </c>
      <c r="B6242">
        <v>73</v>
      </c>
      <c r="C6242">
        <v>73</v>
      </c>
      <c r="D6242">
        <v>70</v>
      </c>
      <c r="E6242">
        <v>70</v>
      </c>
      <c r="F6242">
        <v>70</v>
      </c>
      <c r="G6242">
        <v>-3</v>
      </c>
      <c r="H6242">
        <v>-4.1100000000000003</v>
      </c>
      <c r="I6242">
        <v>97</v>
      </c>
      <c r="J6242">
        <v>814476</v>
      </c>
      <c r="K6242">
        <v>56719701.899999999</v>
      </c>
      <c r="L6242" s="1">
        <v>45904</v>
      </c>
    </row>
    <row r="6243" spans="1:12" x14ac:dyDescent="0.25">
      <c r="A6243" s="16" t="s">
        <v>29</v>
      </c>
      <c r="B6243">
        <v>15.65</v>
      </c>
      <c r="C6243">
        <v>15.65</v>
      </c>
      <c r="D6243">
        <v>17</v>
      </c>
      <c r="E6243">
        <v>14.58</v>
      </c>
      <c r="F6243">
        <v>15</v>
      </c>
      <c r="G6243">
        <v>-0.65</v>
      </c>
      <c r="H6243">
        <v>-4.1500000000000004</v>
      </c>
      <c r="I6243">
        <v>192</v>
      </c>
      <c r="J6243">
        <v>3903623</v>
      </c>
      <c r="K6243">
        <v>59566448.909999996</v>
      </c>
      <c r="L6243" s="1">
        <v>45904</v>
      </c>
    </row>
    <row r="6244" spans="1:12" x14ac:dyDescent="0.25">
      <c r="A6244" s="16" t="s">
        <v>37</v>
      </c>
      <c r="B6244">
        <v>0.9</v>
      </c>
      <c r="C6244">
        <v>0.9</v>
      </c>
      <c r="D6244">
        <v>0.99</v>
      </c>
      <c r="E6244">
        <v>0.81</v>
      </c>
      <c r="F6244">
        <v>0.86</v>
      </c>
      <c r="G6244">
        <v>-0.04</v>
      </c>
      <c r="H6244">
        <v>-4.4400000000000004</v>
      </c>
      <c r="I6244">
        <v>109</v>
      </c>
      <c r="J6244">
        <v>10010070</v>
      </c>
      <c r="K6244">
        <v>9074572.4700000007</v>
      </c>
      <c r="L6244" s="1">
        <v>45904</v>
      </c>
    </row>
    <row r="6245" spans="1:12" x14ac:dyDescent="0.25">
      <c r="A6245" s="16" t="s">
        <v>139</v>
      </c>
      <c r="B6245">
        <v>278.91000000000003</v>
      </c>
      <c r="C6245">
        <v>278.91000000000003</v>
      </c>
      <c r="D6245">
        <v>265.99</v>
      </c>
      <c r="E6245">
        <v>211</v>
      </c>
      <c r="F6245">
        <v>265.99</v>
      </c>
      <c r="G6245">
        <v>-12.92</v>
      </c>
      <c r="H6245">
        <v>-4.63</v>
      </c>
      <c r="I6245">
        <v>10</v>
      </c>
      <c r="J6245">
        <v>3665</v>
      </c>
      <c r="K6245">
        <v>774356.26</v>
      </c>
      <c r="L6245" s="1">
        <v>45904</v>
      </c>
    </row>
    <row r="6246" spans="1:12" x14ac:dyDescent="0.25">
      <c r="A6246" s="16" t="s">
        <v>82</v>
      </c>
      <c r="B6246">
        <v>6.6</v>
      </c>
      <c r="C6246">
        <v>6.6</v>
      </c>
      <c r="D6246">
        <v>6.05</v>
      </c>
      <c r="E6246">
        <v>6.05</v>
      </c>
      <c r="F6246">
        <v>6.05</v>
      </c>
      <c r="G6246">
        <v>-0.55000000000000004</v>
      </c>
      <c r="H6246">
        <v>-8.33</v>
      </c>
      <c r="I6246">
        <v>168</v>
      </c>
      <c r="J6246">
        <v>2118906</v>
      </c>
      <c r="K6246">
        <v>12719587.24</v>
      </c>
      <c r="L6246" s="1">
        <v>45904</v>
      </c>
    </row>
    <row r="6247" spans="1:12" x14ac:dyDescent="0.25">
      <c r="A6247" s="16" t="s">
        <v>21</v>
      </c>
      <c r="B6247">
        <v>3.18</v>
      </c>
      <c r="C6247">
        <v>3.18</v>
      </c>
      <c r="D6247">
        <v>2.87</v>
      </c>
      <c r="E6247">
        <v>2.87</v>
      </c>
      <c r="F6247">
        <v>2.87</v>
      </c>
      <c r="G6247">
        <v>-0.31</v>
      </c>
      <c r="H6247">
        <v>-9.75</v>
      </c>
      <c r="I6247">
        <v>22</v>
      </c>
      <c r="J6247">
        <v>164731</v>
      </c>
      <c r="K6247">
        <v>489609.43</v>
      </c>
      <c r="L6247" s="1">
        <v>45904</v>
      </c>
    </row>
    <row r="6248" spans="1:12" x14ac:dyDescent="0.25">
      <c r="A6248" s="16" t="s">
        <v>133</v>
      </c>
      <c r="B6248">
        <v>568</v>
      </c>
      <c r="C6248">
        <v>568</v>
      </c>
      <c r="D6248">
        <v>568</v>
      </c>
      <c r="E6248">
        <v>512</v>
      </c>
      <c r="F6248">
        <v>512</v>
      </c>
      <c r="G6248">
        <v>-56</v>
      </c>
      <c r="H6248">
        <v>-9.86</v>
      </c>
      <c r="I6248">
        <v>8</v>
      </c>
      <c r="J6248">
        <v>435</v>
      </c>
      <c r="K6248">
        <v>228867</v>
      </c>
      <c r="L6248" s="1">
        <v>45904</v>
      </c>
    </row>
    <row r="6249" spans="1:12" x14ac:dyDescent="0.25">
      <c r="A6249" s="16" t="s">
        <v>89</v>
      </c>
      <c r="B6249">
        <v>0.88</v>
      </c>
      <c r="C6249">
        <v>0.88</v>
      </c>
      <c r="D6249">
        <v>0.96</v>
      </c>
      <c r="E6249">
        <v>0.82</v>
      </c>
      <c r="F6249">
        <v>0.96</v>
      </c>
      <c r="G6249">
        <v>0.08</v>
      </c>
      <c r="H6249">
        <v>9.09</v>
      </c>
      <c r="I6249">
        <v>121</v>
      </c>
      <c r="J6249">
        <v>5513399</v>
      </c>
      <c r="K6249">
        <v>4892939.37</v>
      </c>
      <c r="L6249" s="1">
        <v>45903</v>
      </c>
    </row>
    <row r="6250" spans="1:12" x14ac:dyDescent="0.25">
      <c r="A6250" s="16" t="s">
        <v>138</v>
      </c>
      <c r="B6250">
        <v>45</v>
      </c>
      <c r="C6250">
        <v>45</v>
      </c>
      <c r="D6250">
        <v>48.92</v>
      </c>
      <c r="E6250">
        <v>45</v>
      </c>
      <c r="F6250">
        <v>48.92</v>
      </c>
      <c r="G6250">
        <v>3.92</v>
      </c>
      <c r="H6250">
        <v>8.7100000000000009</v>
      </c>
      <c r="I6250">
        <v>4</v>
      </c>
      <c r="J6250">
        <v>250</v>
      </c>
      <c r="K6250">
        <v>11269.6</v>
      </c>
      <c r="L6250" s="1">
        <v>45903</v>
      </c>
    </row>
    <row r="6251" spans="1:12" x14ac:dyDescent="0.25">
      <c r="A6251" s="16" t="s">
        <v>31</v>
      </c>
      <c r="B6251">
        <v>3.87</v>
      </c>
      <c r="C6251">
        <v>3.87</v>
      </c>
      <c r="D6251">
        <v>4.25</v>
      </c>
      <c r="E6251">
        <v>3.87</v>
      </c>
      <c r="F6251">
        <v>4.2</v>
      </c>
      <c r="G6251">
        <v>0.33</v>
      </c>
      <c r="H6251">
        <v>8.5299999999999994</v>
      </c>
      <c r="I6251">
        <v>140</v>
      </c>
      <c r="J6251">
        <v>4625915</v>
      </c>
      <c r="K6251">
        <v>18945707.280000001</v>
      </c>
      <c r="L6251" s="1">
        <v>45903</v>
      </c>
    </row>
    <row r="6252" spans="1:12" x14ac:dyDescent="0.25">
      <c r="A6252" s="16" t="s">
        <v>66</v>
      </c>
      <c r="B6252">
        <v>6.3</v>
      </c>
      <c r="C6252">
        <v>6.3</v>
      </c>
      <c r="D6252">
        <v>6.8</v>
      </c>
      <c r="E6252">
        <v>6.3</v>
      </c>
      <c r="F6252">
        <v>6.8</v>
      </c>
      <c r="G6252">
        <v>0.5</v>
      </c>
      <c r="H6252">
        <v>7.94</v>
      </c>
      <c r="I6252">
        <v>71</v>
      </c>
      <c r="J6252">
        <v>705939</v>
      </c>
      <c r="K6252">
        <v>4676783.5999999996</v>
      </c>
      <c r="L6252" s="1">
        <v>45903</v>
      </c>
    </row>
    <row r="6253" spans="1:12" x14ac:dyDescent="0.25">
      <c r="A6253" s="16" t="s">
        <v>26</v>
      </c>
      <c r="B6253">
        <v>55</v>
      </c>
      <c r="C6253">
        <v>55</v>
      </c>
      <c r="D6253">
        <v>58.55</v>
      </c>
      <c r="E6253">
        <v>55.5</v>
      </c>
      <c r="F6253">
        <v>58</v>
      </c>
      <c r="G6253">
        <v>3</v>
      </c>
      <c r="H6253">
        <v>5.45</v>
      </c>
      <c r="I6253">
        <v>234</v>
      </c>
      <c r="J6253">
        <v>1850059</v>
      </c>
      <c r="K6253">
        <v>103988067</v>
      </c>
      <c r="L6253" s="1">
        <v>45903</v>
      </c>
    </row>
    <row r="6254" spans="1:12" x14ac:dyDescent="0.25">
      <c r="A6254" s="16" t="s">
        <v>130</v>
      </c>
      <c r="B6254">
        <v>20.7</v>
      </c>
      <c r="C6254">
        <v>20.7</v>
      </c>
      <c r="D6254">
        <v>21.8</v>
      </c>
      <c r="E6254">
        <v>21.5</v>
      </c>
      <c r="F6254">
        <v>21.8</v>
      </c>
      <c r="G6254">
        <v>1.1000000000000001</v>
      </c>
      <c r="H6254">
        <v>5.31</v>
      </c>
      <c r="I6254">
        <v>385</v>
      </c>
      <c r="J6254">
        <v>3680267</v>
      </c>
      <c r="K6254">
        <v>77478403.650000006</v>
      </c>
      <c r="L6254" s="1">
        <v>45903</v>
      </c>
    </row>
    <row r="6255" spans="1:12" x14ac:dyDescent="0.25">
      <c r="A6255" s="16" t="s">
        <v>47</v>
      </c>
      <c r="B6255">
        <v>10</v>
      </c>
      <c r="C6255">
        <v>10.6</v>
      </c>
      <c r="D6255">
        <v>10.6</v>
      </c>
      <c r="E6255">
        <v>10.35</v>
      </c>
      <c r="F6255">
        <v>10.5</v>
      </c>
      <c r="G6255">
        <v>0.5</v>
      </c>
      <c r="H6255">
        <v>5</v>
      </c>
      <c r="I6255">
        <v>573</v>
      </c>
      <c r="J6255">
        <v>9483461</v>
      </c>
      <c r="K6255">
        <v>99129881.700000003</v>
      </c>
      <c r="L6255" s="1">
        <v>45903</v>
      </c>
    </row>
    <row r="6256" spans="1:12" x14ac:dyDescent="0.25">
      <c r="A6256" s="16" t="s">
        <v>41</v>
      </c>
      <c r="B6256">
        <v>11.43</v>
      </c>
      <c r="C6256">
        <v>11</v>
      </c>
      <c r="D6256">
        <v>12.56</v>
      </c>
      <c r="E6256">
        <v>10.29</v>
      </c>
      <c r="F6256">
        <v>11.8</v>
      </c>
      <c r="G6256">
        <v>0.37</v>
      </c>
      <c r="H6256">
        <v>3.24</v>
      </c>
      <c r="I6256">
        <v>652</v>
      </c>
      <c r="J6256">
        <v>14807677</v>
      </c>
      <c r="K6256">
        <v>171015501.90000001</v>
      </c>
      <c r="L6256" s="1">
        <v>45903</v>
      </c>
    </row>
    <row r="6257" spans="1:12" x14ac:dyDescent="0.25">
      <c r="A6257" s="16" t="s">
        <v>88</v>
      </c>
      <c r="B6257">
        <v>2.81</v>
      </c>
      <c r="C6257">
        <v>2.81</v>
      </c>
      <c r="D6257">
        <v>3</v>
      </c>
      <c r="E6257">
        <v>2.63</v>
      </c>
      <c r="F6257">
        <v>2.88</v>
      </c>
      <c r="G6257">
        <v>7.0000000000000007E-2</v>
      </c>
      <c r="H6257">
        <v>2.4900000000000002</v>
      </c>
      <c r="I6257">
        <v>65</v>
      </c>
      <c r="J6257">
        <v>2247514</v>
      </c>
      <c r="K6257">
        <v>6570348.5599999996</v>
      </c>
      <c r="L6257" s="1">
        <v>45903</v>
      </c>
    </row>
    <row r="6258" spans="1:12" x14ac:dyDescent="0.25">
      <c r="A6258" s="16" t="s">
        <v>111</v>
      </c>
      <c r="B6258">
        <v>45</v>
      </c>
      <c r="C6258">
        <v>45</v>
      </c>
      <c r="D6258">
        <v>46</v>
      </c>
      <c r="E6258">
        <v>46</v>
      </c>
      <c r="F6258">
        <v>46</v>
      </c>
      <c r="G6258">
        <v>1</v>
      </c>
      <c r="H6258">
        <v>2.2200000000000002</v>
      </c>
      <c r="I6258">
        <v>209</v>
      </c>
      <c r="J6258">
        <v>803671</v>
      </c>
      <c r="K6258">
        <v>36479055.799999997</v>
      </c>
      <c r="L6258" s="1">
        <v>45903</v>
      </c>
    </row>
    <row r="6259" spans="1:12" x14ac:dyDescent="0.25">
      <c r="A6259" s="16" t="s">
        <v>64</v>
      </c>
      <c r="B6259">
        <v>2.5</v>
      </c>
      <c r="C6259">
        <v>2.5</v>
      </c>
      <c r="D6259">
        <v>2.6</v>
      </c>
      <c r="E6259">
        <v>2.5</v>
      </c>
      <c r="F6259">
        <v>2.5499999999999998</v>
      </c>
      <c r="G6259">
        <v>0.05</v>
      </c>
      <c r="H6259">
        <v>2</v>
      </c>
      <c r="I6259">
        <v>195</v>
      </c>
      <c r="J6259">
        <v>5323713</v>
      </c>
      <c r="K6259">
        <v>13551844.720000001</v>
      </c>
      <c r="L6259" s="1">
        <v>45903</v>
      </c>
    </row>
    <row r="6260" spans="1:12" x14ac:dyDescent="0.25">
      <c r="A6260" s="16" t="s">
        <v>128</v>
      </c>
      <c r="B6260">
        <v>110.85</v>
      </c>
      <c r="C6260">
        <v>110.85</v>
      </c>
      <c r="D6260">
        <v>113.5</v>
      </c>
      <c r="E6260">
        <v>103</v>
      </c>
      <c r="F6260">
        <v>113</v>
      </c>
      <c r="G6260">
        <v>2.15</v>
      </c>
      <c r="H6260">
        <v>1.94</v>
      </c>
      <c r="I6260">
        <v>585</v>
      </c>
      <c r="J6260">
        <v>6075868</v>
      </c>
      <c r="K6260">
        <v>670602110.70000005</v>
      </c>
      <c r="L6260" s="1">
        <v>45903</v>
      </c>
    </row>
    <row r="6261" spans="1:12" x14ac:dyDescent="0.25">
      <c r="A6261" s="16" t="s">
        <v>134</v>
      </c>
      <c r="B6261">
        <v>415</v>
      </c>
      <c r="C6261">
        <v>415</v>
      </c>
      <c r="D6261">
        <v>456.5</v>
      </c>
      <c r="E6261">
        <v>373.5</v>
      </c>
      <c r="F6261">
        <v>419.99</v>
      </c>
      <c r="G6261">
        <v>4.99</v>
      </c>
      <c r="H6261">
        <v>1.2</v>
      </c>
      <c r="I6261">
        <v>29</v>
      </c>
      <c r="J6261">
        <v>4414</v>
      </c>
      <c r="K6261">
        <v>1776471.83</v>
      </c>
      <c r="L6261" s="1">
        <v>45903</v>
      </c>
    </row>
    <row r="6262" spans="1:12" x14ac:dyDescent="0.25">
      <c r="A6262" s="16" t="s">
        <v>54</v>
      </c>
      <c r="B6262">
        <v>1.5</v>
      </c>
      <c r="C6262">
        <v>1.5</v>
      </c>
      <c r="D6262">
        <v>1.6</v>
      </c>
      <c r="E6262">
        <v>1.36</v>
      </c>
      <c r="F6262">
        <v>1.51</v>
      </c>
      <c r="G6262">
        <v>0.01</v>
      </c>
      <c r="H6262">
        <v>0.67</v>
      </c>
      <c r="I6262">
        <v>141</v>
      </c>
      <c r="J6262">
        <v>3296338</v>
      </c>
      <c r="K6262">
        <v>4827076.4400000004</v>
      </c>
      <c r="L6262" s="1">
        <v>45903</v>
      </c>
    </row>
    <row r="6263" spans="1:12" x14ac:dyDescent="0.25">
      <c r="A6263" s="16" t="s">
        <v>106</v>
      </c>
      <c r="B6263">
        <v>7.5</v>
      </c>
      <c r="C6263">
        <v>7.5</v>
      </c>
      <c r="D6263">
        <v>7.7</v>
      </c>
      <c r="E6263">
        <v>7.5</v>
      </c>
      <c r="F6263">
        <v>7.55</v>
      </c>
      <c r="G6263">
        <v>0.05</v>
      </c>
      <c r="H6263">
        <v>0.67</v>
      </c>
      <c r="I6263">
        <v>254</v>
      </c>
      <c r="J6263">
        <v>4343392</v>
      </c>
      <c r="K6263">
        <v>32839067.100000001</v>
      </c>
      <c r="L6263" s="1">
        <v>45903</v>
      </c>
    </row>
    <row r="6264" spans="1:12" x14ac:dyDescent="0.25">
      <c r="A6264" s="16" t="s">
        <v>12</v>
      </c>
      <c r="B6264">
        <v>6.5</v>
      </c>
      <c r="C6264">
        <v>6.5</v>
      </c>
      <c r="D6264">
        <v>0</v>
      </c>
      <c r="E6264">
        <v>0</v>
      </c>
      <c r="F6264">
        <v>6.5</v>
      </c>
      <c r="G6264">
        <v>0</v>
      </c>
      <c r="H6264">
        <v>0</v>
      </c>
      <c r="I6264">
        <v>24</v>
      </c>
      <c r="J6264">
        <v>8127</v>
      </c>
      <c r="K6264">
        <v>54889.3</v>
      </c>
      <c r="L6264" s="1">
        <v>45903</v>
      </c>
    </row>
    <row r="6265" spans="1:12" x14ac:dyDescent="0.25">
      <c r="A6265" s="16" t="s">
        <v>13</v>
      </c>
      <c r="B6265">
        <v>4.3</v>
      </c>
      <c r="C6265">
        <v>4.3</v>
      </c>
      <c r="D6265">
        <v>0</v>
      </c>
      <c r="E6265">
        <v>0</v>
      </c>
      <c r="F6265">
        <v>4.3</v>
      </c>
      <c r="G6265">
        <v>0</v>
      </c>
      <c r="H6265">
        <v>0</v>
      </c>
      <c r="I6265">
        <v>78</v>
      </c>
      <c r="J6265">
        <v>242085</v>
      </c>
      <c r="K6265">
        <v>998223.48</v>
      </c>
      <c r="L6265" s="1">
        <v>45903</v>
      </c>
    </row>
    <row r="6266" spans="1:12" x14ac:dyDescent="0.25">
      <c r="A6266" s="16" t="s">
        <v>14</v>
      </c>
      <c r="B6266">
        <v>9.5500000000000007</v>
      </c>
      <c r="C6266">
        <v>9.5500000000000007</v>
      </c>
      <c r="D6266">
        <v>0</v>
      </c>
      <c r="E6266">
        <v>0</v>
      </c>
      <c r="F6266">
        <v>9.5500000000000007</v>
      </c>
      <c r="G6266">
        <v>0</v>
      </c>
      <c r="H6266">
        <v>0</v>
      </c>
      <c r="I6266">
        <v>50</v>
      </c>
      <c r="J6266">
        <v>138644</v>
      </c>
      <c r="K6266">
        <v>1303570.6000000001</v>
      </c>
      <c r="L6266" s="1">
        <v>45903</v>
      </c>
    </row>
    <row r="6267" spans="1:12" x14ac:dyDescent="0.25">
      <c r="A6267" s="16" t="s">
        <v>18</v>
      </c>
      <c r="B6267">
        <v>2310.5</v>
      </c>
      <c r="C6267">
        <v>2310.5</v>
      </c>
      <c r="D6267">
        <v>0</v>
      </c>
      <c r="E6267">
        <v>0</v>
      </c>
      <c r="F6267">
        <v>2310.5</v>
      </c>
      <c r="G6267">
        <v>0</v>
      </c>
      <c r="H6267">
        <v>0</v>
      </c>
      <c r="I6267">
        <v>2</v>
      </c>
      <c r="J6267">
        <v>9</v>
      </c>
      <c r="K6267">
        <v>22873.5</v>
      </c>
      <c r="L6267" s="1">
        <v>45903</v>
      </c>
    </row>
    <row r="6268" spans="1:12" x14ac:dyDescent="0.25">
      <c r="A6268" s="16" t="s">
        <v>19</v>
      </c>
      <c r="B6268">
        <v>7.15</v>
      </c>
      <c r="C6268">
        <v>7.15</v>
      </c>
      <c r="D6268">
        <v>0</v>
      </c>
      <c r="E6268">
        <v>0</v>
      </c>
      <c r="F6268">
        <v>7.15</v>
      </c>
      <c r="G6268">
        <v>0</v>
      </c>
      <c r="H6268">
        <v>0</v>
      </c>
      <c r="I6268">
        <v>1</v>
      </c>
      <c r="J6268">
        <v>50</v>
      </c>
      <c r="K6268">
        <v>357.5</v>
      </c>
      <c r="L6268" s="1">
        <v>45903</v>
      </c>
    </row>
    <row r="6269" spans="1:12" x14ac:dyDescent="0.25">
      <c r="A6269" s="16" t="s">
        <v>21</v>
      </c>
      <c r="B6269">
        <v>3.18</v>
      </c>
      <c r="C6269">
        <v>3.18</v>
      </c>
      <c r="D6269">
        <v>3.18</v>
      </c>
      <c r="E6269">
        <v>3.18</v>
      </c>
      <c r="F6269">
        <v>3.18</v>
      </c>
      <c r="G6269">
        <v>0</v>
      </c>
      <c r="H6269">
        <v>0</v>
      </c>
      <c r="I6269">
        <v>88</v>
      </c>
      <c r="J6269">
        <v>631039</v>
      </c>
      <c r="K6269">
        <v>1957336</v>
      </c>
      <c r="L6269" s="1">
        <v>45903</v>
      </c>
    </row>
    <row r="6270" spans="1:12" x14ac:dyDescent="0.25">
      <c r="A6270" s="16" t="s">
        <v>22</v>
      </c>
      <c r="B6270">
        <v>36</v>
      </c>
      <c r="C6270">
        <v>36</v>
      </c>
      <c r="D6270">
        <v>0</v>
      </c>
      <c r="E6270">
        <v>0</v>
      </c>
      <c r="F6270">
        <v>36</v>
      </c>
      <c r="G6270">
        <v>0</v>
      </c>
      <c r="H6270">
        <v>0</v>
      </c>
      <c r="I6270">
        <v>73</v>
      </c>
      <c r="J6270">
        <v>146094</v>
      </c>
      <c r="K6270">
        <v>5204208.5999999996</v>
      </c>
      <c r="L6270" s="1">
        <v>45903</v>
      </c>
    </row>
    <row r="6271" spans="1:12" x14ac:dyDescent="0.25">
      <c r="A6271" s="16" t="s">
        <v>23</v>
      </c>
      <c r="B6271">
        <v>486</v>
      </c>
      <c r="C6271">
        <v>486</v>
      </c>
      <c r="D6271">
        <v>0</v>
      </c>
      <c r="E6271">
        <v>0</v>
      </c>
      <c r="F6271">
        <v>486</v>
      </c>
      <c r="G6271">
        <v>0</v>
      </c>
      <c r="H6271">
        <v>0</v>
      </c>
      <c r="I6271">
        <v>246</v>
      </c>
      <c r="J6271">
        <v>242655</v>
      </c>
      <c r="K6271">
        <v>106399951.5</v>
      </c>
      <c r="L6271" s="1">
        <v>45903</v>
      </c>
    </row>
    <row r="6272" spans="1:12" x14ac:dyDescent="0.25">
      <c r="A6272" s="16" t="s">
        <v>24</v>
      </c>
      <c r="B6272">
        <v>151.80000000000001</v>
      </c>
      <c r="C6272">
        <v>151.80000000000001</v>
      </c>
      <c r="D6272">
        <v>0</v>
      </c>
      <c r="E6272">
        <v>0</v>
      </c>
      <c r="F6272">
        <v>151.80000000000001</v>
      </c>
      <c r="G6272">
        <v>0</v>
      </c>
      <c r="H6272">
        <v>0</v>
      </c>
      <c r="I6272">
        <v>364</v>
      </c>
      <c r="J6272">
        <v>315798</v>
      </c>
      <c r="K6272">
        <v>43515664.299999997</v>
      </c>
      <c r="L6272" s="1">
        <v>45903</v>
      </c>
    </row>
    <row r="6273" spans="1:12" x14ac:dyDescent="0.25">
      <c r="A6273" s="16" t="s">
        <v>25</v>
      </c>
      <c r="B6273">
        <v>590</v>
      </c>
      <c r="C6273">
        <v>590</v>
      </c>
      <c r="D6273">
        <v>0</v>
      </c>
      <c r="E6273">
        <v>0</v>
      </c>
      <c r="F6273">
        <v>590</v>
      </c>
      <c r="G6273">
        <v>0</v>
      </c>
      <c r="H6273">
        <v>0</v>
      </c>
      <c r="I6273">
        <v>357</v>
      </c>
      <c r="J6273">
        <v>17390</v>
      </c>
      <c r="K6273">
        <v>9541483.5</v>
      </c>
      <c r="L6273" s="1">
        <v>45903</v>
      </c>
    </row>
    <row r="6274" spans="1:12" x14ac:dyDescent="0.25">
      <c r="A6274" s="16" t="s">
        <v>30</v>
      </c>
      <c r="B6274">
        <v>2.67</v>
      </c>
      <c r="C6274">
        <v>2.67</v>
      </c>
      <c r="D6274">
        <v>2.9</v>
      </c>
      <c r="E6274">
        <v>2.67</v>
      </c>
      <c r="F6274">
        <v>2.67</v>
      </c>
      <c r="G6274">
        <v>0</v>
      </c>
      <c r="H6274">
        <v>0</v>
      </c>
      <c r="I6274">
        <v>276</v>
      </c>
      <c r="J6274">
        <v>4586246</v>
      </c>
      <c r="K6274">
        <v>12604901.779999999</v>
      </c>
      <c r="L6274" s="1">
        <v>45903</v>
      </c>
    </row>
    <row r="6275" spans="1:12" x14ac:dyDescent="0.25">
      <c r="A6275" s="16" t="s">
        <v>32</v>
      </c>
      <c r="B6275">
        <v>211.1</v>
      </c>
      <c r="C6275">
        <v>211.1</v>
      </c>
      <c r="D6275">
        <v>0</v>
      </c>
      <c r="E6275">
        <v>0</v>
      </c>
      <c r="F6275">
        <v>211.1</v>
      </c>
      <c r="G6275">
        <v>0</v>
      </c>
      <c r="H6275">
        <v>0</v>
      </c>
      <c r="I6275">
        <v>88</v>
      </c>
      <c r="J6275">
        <v>24324</v>
      </c>
      <c r="K6275">
        <v>5013822.5999999996</v>
      </c>
      <c r="L6275" s="1">
        <v>45903</v>
      </c>
    </row>
    <row r="6276" spans="1:12" x14ac:dyDescent="0.25">
      <c r="A6276" s="16" t="s">
        <v>34</v>
      </c>
      <c r="B6276">
        <v>40.75</v>
      </c>
      <c r="C6276">
        <v>40.75</v>
      </c>
      <c r="D6276">
        <v>0</v>
      </c>
      <c r="E6276">
        <v>0</v>
      </c>
      <c r="F6276">
        <v>40.75</v>
      </c>
      <c r="G6276">
        <v>0</v>
      </c>
      <c r="H6276">
        <v>0</v>
      </c>
      <c r="I6276">
        <v>729</v>
      </c>
      <c r="J6276">
        <v>796245</v>
      </c>
      <c r="K6276">
        <v>33039182.350000001</v>
      </c>
      <c r="L6276" s="1">
        <v>45903</v>
      </c>
    </row>
    <row r="6277" spans="1:12" x14ac:dyDescent="0.25">
      <c r="A6277" s="16" t="s">
        <v>38</v>
      </c>
      <c r="B6277">
        <v>520.20000000000005</v>
      </c>
      <c r="C6277">
        <v>520.20000000000005</v>
      </c>
      <c r="D6277">
        <v>0</v>
      </c>
      <c r="E6277">
        <v>0</v>
      </c>
      <c r="F6277">
        <v>520.20000000000005</v>
      </c>
      <c r="G6277">
        <v>0</v>
      </c>
      <c r="H6277">
        <v>0</v>
      </c>
      <c r="I6277">
        <v>676</v>
      </c>
      <c r="J6277">
        <v>1474470</v>
      </c>
      <c r="K6277">
        <v>738085066</v>
      </c>
      <c r="L6277" s="1">
        <v>45903</v>
      </c>
    </row>
    <row r="6278" spans="1:12" x14ac:dyDescent="0.25">
      <c r="A6278" s="16" t="s">
        <v>39</v>
      </c>
      <c r="B6278">
        <v>55</v>
      </c>
      <c r="C6278">
        <v>55</v>
      </c>
      <c r="D6278">
        <v>0</v>
      </c>
      <c r="E6278">
        <v>0</v>
      </c>
      <c r="F6278">
        <v>55</v>
      </c>
      <c r="G6278">
        <v>0</v>
      </c>
      <c r="H6278">
        <v>0</v>
      </c>
      <c r="I6278">
        <v>680</v>
      </c>
      <c r="J6278">
        <v>1118489</v>
      </c>
      <c r="K6278">
        <v>62504075.049999997</v>
      </c>
      <c r="L6278" s="1">
        <v>45903</v>
      </c>
    </row>
    <row r="6279" spans="1:12" x14ac:dyDescent="0.25">
      <c r="A6279" s="16" t="s">
        <v>42</v>
      </c>
      <c r="B6279">
        <v>39</v>
      </c>
      <c r="C6279">
        <v>39</v>
      </c>
      <c r="D6279">
        <v>0</v>
      </c>
      <c r="E6279">
        <v>0</v>
      </c>
      <c r="F6279">
        <v>39</v>
      </c>
      <c r="G6279">
        <v>0</v>
      </c>
      <c r="H6279">
        <v>0</v>
      </c>
      <c r="I6279">
        <v>9</v>
      </c>
      <c r="J6279">
        <v>39072</v>
      </c>
      <c r="K6279">
        <v>1551061.6</v>
      </c>
      <c r="L6279" s="1">
        <v>45903</v>
      </c>
    </row>
    <row r="6280" spans="1:12" x14ac:dyDescent="0.25">
      <c r="A6280" s="16" t="s">
        <v>43</v>
      </c>
      <c r="B6280">
        <v>34.200000000000003</v>
      </c>
      <c r="C6280">
        <v>34.200000000000003</v>
      </c>
      <c r="D6280">
        <v>0</v>
      </c>
      <c r="E6280">
        <v>0</v>
      </c>
      <c r="F6280">
        <v>34.200000000000003</v>
      </c>
      <c r="G6280">
        <v>0</v>
      </c>
      <c r="H6280">
        <v>0</v>
      </c>
      <c r="I6280">
        <v>78</v>
      </c>
      <c r="J6280">
        <v>131514</v>
      </c>
      <c r="K6280">
        <v>4116416.5</v>
      </c>
      <c r="L6280" s="1">
        <v>45903</v>
      </c>
    </row>
    <row r="6281" spans="1:12" x14ac:dyDescent="0.25">
      <c r="A6281" s="16" t="s">
        <v>44</v>
      </c>
      <c r="B6281">
        <v>36</v>
      </c>
      <c r="C6281">
        <v>36</v>
      </c>
      <c r="D6281">
        <v>0</v>
      </c>
      <c r="E6281">
        <v>0</v>
      </c>
      <c r="F6281">
        <v>36</v>
      </c>
      <c r="G6281">
        <v>0</v>
      </c>
      <c r="H6281">
        <v>0</v>
      </c>
      <c r="I6281">
        <v>137</v>
      </c>
      <c r="J6281">
        <v>390540</v>
      </c>
      <c r="K6281">
        <v>13294650.1</v>
      </c>
      <c r="L6281" s="1">
        <v>45903</v>
      </c>
    </row>
    <row r="6282" spans="1:12" x14ac:dyDescent="0.25">
      <c r="A6282" s="16" t="s">
        <v>45</v>
      </c>
      <c r="B6282">
        <v>10.3</v>
      </c>
      <c r="C6282">
        <v>10.3</v>
      </c>
      <c r="D6282">
        <v>0</v>
      </c>
      <c r="E6282">
        <v>0</v>
      </c>
      <c r="F6282">
        <v>10.3</v>
      </c>
      <c r="G6282">
        <v>0</v>
      </c>
      <c r="H6282">
        <v>0</v>
      </c>
      <c r="I6282">
        <v>34</v>
      </c>
      <c r="J6282">
        <v>161122</v>
      </c>
      <c r="K6282">
        <v>1636137.6</v>
      </c>
      <c r="L6282" s="1">
        <v>45903</v>
      </c>
    </row>
    <row r="6283" spans="1:12" x14ac:dyDescent="0.25">
      <c r="A6283" s="16" t="s">
        <v>46</v>
      </c>
      <c r="B6283">
        <v>25.45</v>
      </c>
      <c r="C6283">
        <v>25.45</v>
      </c>
      <c r="D6283">
        <v>0</v>
      </c>
      <c r="E6283">
        <v>0</v>
      </c>
      <c r="F6283">
        <v>25.45</v>
      </c>
      <c r="G6283">
        <v>0</v>
      </c>
      <c r="H6283">
        <v>0</v>
      </c>
      <c r="I6283">
        <v>9</v>
      </c>
      <c r="J6283">
        <v>5183</v>
      </c>
      <c r="K6283">
        <v>119366.6</v>
      </c>
      <c r="L6283" s="1">
        <v>45903</v>
      </c>
    </row>
    <row r="6284" spans="1:12" x14ac:dyDescent="0.25">
      <c r="A6284" s="16" t="s">
        <v>49</v>
      </c>
      <c r="B6284">
        <v>43</v>
      </c>
      <c r="C6284">
        <v>43</v>
      </c>
      <c r="D6284">
        <v>0</v>
      </c>
      <c r="E6284">
        <v>0</v>
      </c>
      <c r="F6284">
        <v>43</v>
      </c>
      <c r="G6284">
        <v>0</v>
      </c>
      <c r="H6284">
        <v>0</v>
      </c>
      <c r="I6284">
        <v>166</v>
      </c>
      <c r="J6284">
        <v>314751</v>
      </c>
      <c r="K6284">
        <v>12350647.5</v>
      </c>
      <c r="L6284" s="1">
        <v>45903</v>
      </c>
    </row>
    <row r="6285" spans="1:12" x14ac:dyDescent="0.25">
      <c r="A6285" s="16" t="s">
        <v>50</v>
      </c>
      <c r="B6285">
        <v>32.1</v>
      </c>
      <c r="C6285">
        <v>32.1</v>
      </c>
      <c r="D6285">
        <v>32.1</v>
      </c>
      <c r="E6285">
        <v>32</v>
      </c>
      <c r="F6285">
        <v>32.1</v>
      </c>
      <c r="G6285">
        <v>0</v>
      </c>
      <c r="H6285">
        <v>0</v>
      </c>
      <c r="I6285">
        <v>347</v>
      </c>
      <c r="J6285">
        <v>4860046</v>
      </c>
      <c r="K6285">
        <v>155799595.80000001</v>
      </c>
      <c r="L6285" s="1">
        <v>45903</v>
      </c>
    </row>
    <row r="6286" spans="1:12" x14ac:dyDescent="0.25">
      <c r="A6286" s="16" t="s">
        <v>52</v>
      </c>
      <c r="B6286">
        <v>1141.5</v>
      </c>
      <c r="C6286">
        <v>1141.5</v>
      </c>
      <c r="D6286">
        <v>0</v>
      </c>
      <c r="E6286">
        <v>0</v>
      </c>
      <c r="F6286">
        <v>1141.5</v>
      </c>
      <c r="G6286">
        <v>0</v>
      </c>
      <c r="H6286">
        <v>0</v>
      </c>
      <c r="I6286">
        <v>45</v>
      </c>
      <c r="J6286">
        <v>757</v>
      </c>
      <c r="K6286">
        <v>777741.8</v>
      </c>
      <c r="L6286" s="1">
        <v>45903</v>
      </c>
    </row>
    <row r="6287" spans="1:12" x14ac:dyDescent="0.25">
      <c r="A6287" s="16" t="s">
        <v>55</v>
      </c>
      <c r="B6287">
        <v>130</v>
      </c>
      <c r="C6287">
        <v>130</v>
      </c>
      <c r="D6287">
        <v>0</v>
      </c>
      <c r="E6287">
        <v>0</v>
      </c>
      <c r="F6287">
        <v>130</v>
      </c>
      <c r="G6287">
        <v>0</v>
      </c>
      <c r="H6287">
        <v>0</v>
      </c>
      <c r="I6287">
        <v>82</v>
      </c>
      <c r="J6287">
        <v>358753</v>
      </c>
      <c r="K6287">
        <v>48556833.799999997</v>
      </c>
      <c r="L6287" s="1">
        <v>45903</v>
      </c>
    </row>
    <row r="6288" spans="1:12" x14ac:dyDescent="0.25">
      <c r="A6288" s="16" t="s">
        <v>57</v>
      </c>
      <c r="B6288">
        <v>21.1</v>
      </c>
      <c r="C6288">
        <v>21.1</v>
      </c>
      <c r="D6288">
        <v>0</v>
      </c>
      <c r="E6288">
        <v>0</v>
      </c>
      <c r="F6288">
        <v>21.1</v>
      </c>
      <c r="G6288">
        <v>0</v>
      </c>
      <c r="H6288">
        <v>0</v>
      </c>
      <c r="I6288">
        <v>378</v>
      </c>
      <c r="J6288">
        <v>1135365</v>
      </c>
      <c r="K6288">
        <v>23782031.699999999</v>
      </c>
      <c r="L6288" s="1">
        <v>45903</v>
      </c>
    </row>
    <row r="6289" spans="1:12" x14ac:dyDescent="0.25">
      <c r="A6289" s="16" t="s">
        <v>58</v>
      </c>
      <c r="B6289">
        <v>22.95</v>
      </c>
      <c r="C6289">
        <v>22.95</v>
      </c>
      <c r="D6289">
        <v>0</v>
      </c>
      <c r="E6289">
        <v>0</v>
      </c>
      <c r="F6289">
        <v>22.95</v>
      </c>
      <c r="G6289">
        <v>0</v>
      </c>
      <c r="H6289">
        <v>0</v>
      </c>
      <c r="I6289">
        <v>59</v>
      </c>
      <c r="J6289">
        <v>275709</v>
      </c>
      <c r="K6289">
        <v>5872473.0499999998</v>
      </c>
      <c r="L6289" s="1">
        <v>45903</v>
      </c>
    </row>
    <row r="6290" spans="1:12" x14ac:dyDescent="0.25">
      <c r="A6290" s="16" t="s">
        <v>59</v>
      </c>
      <c r="B6290">
        <v>37</v>
      </c>
      <c r="C6290">
        <v>37</v>
      </c>
      <c r="D6290">
        <v>0</v>
      </c>
      <c r="E6290">
        <v>0</v>
      </c>
      <c r="F6290">
        <v>37</v>
      </c>
      <c r="G6290">
        <v>0</v>
      </c>
      <c r="H6290">
        <v>0</v>
      </c>
      <c r="I6290">
        <v>12</v>
      </c>
      <c r="J6290">
        <v>52932</v>
      </c>
      <c r="K6290">
        <v>1763268.4</v>
      </c>
      <c r="L6290" s="1">
        <v>45903</v>
      </c>
    </row>
    <row r="6291" spans="1:12" x14ac:dyDescent="0.25">
      <c r="A6291" s="16" t="s">
        <v>60</v>
      </c>
      <c r="B6291">
        <v>7</v>
      </c>
      <c r="C6291">
        <v>7</v>
      </c>
      <c r="D6291">
        <v>0</v>
      </c>
      <c r="E6291">
        <v>0</v>
      </c>
      <c r="F6291">
        <v>7</v>
      </c>
      <c r="G6291">
        <v>0</v>
      </c>
      <c r="H6291">
        <v>0</v>
      </c>
      <c r="I6291">
        <v>3</v>
      </c>
      <c r="J6291">
        <v>85</v>
      </c>
      <c r="K6291">
        <v>595</v>
      </c>
      <c r="L6291" s="1">
        <v>45903</v>
      </c>
    </row>
    <row r="6292" spans="1:12" x14ac:dyDescent="0.25">
      <c r="A6292" s="16" t="s">
        <v>65</v>
      </c>
      <c r="B6292">
        <v>146.1</v>
      </c>
      <c r="C6292">
        <v>146.1</v>
      </c>
      <c r="D6292">
        <v>0</v>
      </c>
      <c r="E6292">
        <v>0</v>
      </c>
      <c r="F6292">
        <v>146.1</v>
      </c>
      <c r="G6292">
        <v>0</v>
      </c>
      <c r="H6292">
        <v>0</v>
      </c>
      <c r="I6292">
        <v>145</v>
      </c>
      <c r="J6292">
        <v>308986</v>
      </c>
      <c r="K6292">
        <v>41383926</v>
      </c>
      <c r="L6292" s="1">
        <v>45903</v>
      </c>
    </row>
    <row r="6293" spans="1:12" x14ac:dyDescent="0.25">
      <c r="A6293" s="16" t="s">
        <v>67</v>
      </c>
      <c r="B6293">
        <v>9.9</v>
      </c>
      <c r="C6293">
        <v>9.9</v>
      </c>
      <c r="D6293">
        <v>0</v>
      </c>
      <c r="E6293">
        <v>0</v>
      </c>
      <c r="F6293">
        <v>9.9</v>
      </c>
      <c r="G6293">
        <v>0</v>
      </c>
      <c r="H6293">
        <v>0</v>
      </c>
      <c r="I6293">
        <v>10</v>
      </c>
      <c r="J6293">
        <v>11337</v>
      </c>
      <c r="K6293">
        <v>103560.5</v>
      </c>
      <c r="L6293" s="1">
        <v>45903</v>
      </c>
    </row>
    <row r="6294" spans="1:12" x14ac:dyDescent="0.25">
      <c r="A6294" s="16" t="s">
        <v>72</v>
      </c>
      <c r="B6294">
        <v>7.75</v>
      </c>
      <c r="C6294">
        <v>7.75</v>
      </c>
      <c r="D6294">
        <v>7.75</v>
      </c>
      <c r="E6294">
        <v>7.75</v>
      </c>
      <c r="F6294">
        <v>7.75</v>
      </c>
      <c r="G6294">
        <v>0</v>
      </c>
      <c r="H6294">
        <v>0</v>
      </c>
      <c r="I6294">
        <v>148</v>
      </c>
      <c r="J6294">
        <v>1793292</v>
      </c>
      <c r="K6294">
        <v>13304035.65</v>
      </c>
      <c r="L6294" s="1">
        <v>45903</v>
      </c>
    </row>
    <row r="6295" spans="1:12" x14ac:dyDescent="0.25">
      <c r="A6295" s="16" t="s">
        <v>74</v>
      </c>
      <c r="B6295">
        <v>18.05</v>
      </c>
      <c r="C6295">
        <v>18.05</v>
      </c>
      <c r="D6295">
        <v>0</v>
      </c>
      <c r="E6295">
        <v>0</v>
      </c>
      <c r="F6295">
        <v>18.05</v>
      </c>
      <c r="G6295">
        <v>0</v>
      </c>
      <c r="H6295">
        <v>0</v>
      </c>
      <c r="I6295">
        <v>58</v>
      </c>
      <c r="J6295">
        <v>222013</v>
      </c>
      <c r="K6295">
        <v>3618308.7</v>
      </c>
      <c r="L6295" s="1">
        <v>45903</v>
      </c>
    </row>
    <row r="6296" spans="1:12" x14ac:dyDescent="0.25">
      <c r="A6296" s="16" t="s">
        <v>76</v>
      </c>
      <c r="B6296">
        <v>16.75</v>
      </c>
      <c r="C6296">
        <v>16.75</v>
      </c>
      <c r="D6296">
        <v>0</v>
      </c>
      <c r="E6296">
        <v>0</v>
      </c>
      <c r="F6296">
        <v>16.75</v>
      </c>
      <c r="G6296">
        <v>0</v>
      </c>
      <c r="H6296">
        <v>0</v>
      </c>
      <c r="I6296">
        <v>6</v>
      </c>
      <c r="J6296">
        <v>2037</v>
      </c>
      <c r="K6296">
        <v>34007.25</v>
      </c>
      <c r="L6296" s="1">
        <v>45903</v>
      </c>
    </row>
    <row r="6297" spans="1:12" x14ac:dyDescent="0.25">
      <c r="A6297" s="16" t="s">
        <v>77</v>
      </c>
      <c r="B6297">
        <v>435</v>
      </c>
      <c r="C6297">
        <v>435</v>
      </c>
      <c r="D6297">
        <v>0</v>
      </c>
      <c r="E6297">
        <v>0</v>
      </c>
      <c r="F6297">
        <v>435</v>
      </c>
      <c r="G6297">
        <v>0</v>
      </c>
      <c r="H6297">
        <v>0</v>
      </c>
      <c r="I6297">
        <v>1580</v>
      </c>
      <c r="J6297">
        <v>1550592</v>
      </c>
      <c r="K6297">
        <v>613953852.39999998</v>
      </c>
      <c r="L6297" s="1">
        <v>45903</v>
      </c>
    </row>
    <row r="6298" spans="1:12" x14ac:dyDescent="0.25">
      <c r="A6298" s="16" t="s">
        <v>78</v>
      </c>
      <c r="B6298">
        <v>11.5</v>
      </c>
      <c r="C6298">
        <v>11.5</v>
      </c>
      <c r="D6298">
        <v>11.5</v>
      </c>
      <c r="E6298">
        <v>11.4</v>
      </c>
      <c r="F6298">
        <v>11.5</v>
      </c>
      <c r="G6298">
        <v>0</v>
      </c>
      <c r="H6298">
        <v>0</v>
      </c>
      <c r="I6298">
        <v>59</v>
      </c>
      <c r="J6298">
        <v>616149</v>
      </c>
      <c r="K6298">
        <v>6949800.3499999996</v>
      </c>
      <c r="L6298" s="1">
        <v>45903</v>
      </c>
    </row>
    <row r="6299" spans="1:12" x14ac:dyDescent="0.25">
      <c r="A6299" s="16" t="s">
        <v>79</v>
      </c>
      <c r="B6299">
        <v>103.05</v>
      </c>
      <c r="C6299">
        <v>103.05</v>
      </c>
      <c r="D6299">
        <v>103.05</v>
      </c>
      <c r="E6299">
        <v>103.05</v>
      </c>
      <c r="F6299">
        <v>103.05</v>
      </c>
      <c r="G6299">
        <v>0</v>
      </c>
      <c r="H6299">
        <v>0</v>
      </c>
      <c r="I6299">
        <v>149</v>
      </c>
      <c r="J6299">
        <v>1183556</v>
      </c>
      <c r="K6299">
        <v>122048019.2</v>
      </c>
      <c r="L6299" s="1">
        <v>45903</v>
      </c>
    </row>
    <row r="6300" spans="1:12" x14ac:dyDescent="0.25">
      <c r="A6300" s="16" t="s">
        <v>80</v>
      </c>
      <c r="B6300">
        <v>90</v>
      </c>
      <c r="C6300">
        <v>90</v>
      </c>
      <c r="D6300">
        <v>0</v>
      </c>
      <c r="E6300">
        <v>0</v>
      </c>
      <c r="F6300">
        <v>90</v>
      </c>
      <c r="G6300">
        <v>0</v>
      </c>
      <c r="H6300">
        <v>0</v>
      </c>
      <c r="I6300">
        <v>181</v>
      </c>
      <c r="J6300">
        <v>941676</v>
      </c>
      <c r="K6300">
        <v>82682887.5</v>
      </c>
      <c r="L6300" s="1">
        <v>45903</v>
      </c>
    </row>
    <row r="6301" spans="1:12" x14ac:dyDescent="0.25">
      <c r="A6301" s="16" t="s">
        <v>144</v>
      </c>
      <c r="B6301">
        <v>12.7</v>
      </c>
      <c r="C6301">
        <v>12.7</v>
      </c>
      <c r="D6301">
        <v>0</v>
      </c>
      <c r="E6301">
        <v>0</v>
      </c>
      <c r="F6301">
        <v>12.7</v>
      </c>
      <c r="G6301">
        <v>0</v>
      </c>
      <c r="H6301">
        <v>0</v>
      </c>
      <c r="I6301">
        <v>4</v>
      </c>
      <c r="J6301">
        <v>25339</v>
      </c>
      <c r="K6301">
        <v>353479.05</v>
      </c>
      <c r="L6301" s="1">
        <v>45903</v>
      </c>
    </row>
    <row r="6302" spans="1:12" x14ac:dyDescent="0.25">
      <c r="A6302" s="16" t="s">
        <v>82</v>
      </c>
      <c r="B6302">
        <v>6.6</v>
      </c>
      <c r="C6302">
        <v>6.6</v>
      </c>
      <c r="D6302">
        <v>0</v>
      </c>
      <c r="E6302">
        <v>0</v>
      </c>
      <c r="F6302">
        <v>6.6</v>
      </c>
      <c r="G6302">
        <v>0</v>
      </c>
      <c r="H6302">
        <v>0</v>
      </c>
      <c r="I6302">
        <v>106</v>
      </c>
      <c r="J6302">
        <v>1056405</v>
      </c>
      <c r="K6302">
        <v>6317802.3899999997</v>
      </c>
      <c r="L6302" s="1">
        <v>45903</v>
      </c>
    </row>
    <row r="6303" spans="1:12" x14ac:dyDescent="0.25">
      <c r="A6303" s="16" t="s">
        <v>83</v>
      </c>
      <c r="B6303">
        <v>31.2</v>
      </c>
      <c r="C6303">
        <v>31.2</v>
      </c>
      <c r="D6303">
        <v>0</v>
      </c>
      <c r="E6303">
        <v>0</v>
      </c>
      <c r="F6303">
        <v>31.2</v>
      </c>
      <c r="G6303">
        <v>0</v>
      </c>
      <c r="H6303">
        <v>0</v>
      </c>
      <c r="I6303">
        <v>98</v>
      </c>
      <c r="J6303">
        <v>633597</v>
      </c>
      <c r="K6303">
        <v>18157929.649999999</v>
      </c>
      <c r="L6303" s="1">
        <v>45903</v>
      </c>
    </row>
    <row r="6304" spans="1:12" x14ac:dyDescent="0.25">
      <c r="A6304" s="16" t="s">
        <v>84</v>
      </c>
      <c r="B6304">
        <v>1870</v>
      </c>
      <c r="C6304">
        <v>1870</v>
      </c>
      <c r="D6304">
        <v>0</v>
      </c>
      <c r="E6304">
        <v>0</v>
      </c>
      <c r="F6304">
        <v>1870</v>
      </c>
      <c r="G6304">
        <v>0</v>
      </c>
      <c r="H6304">
        <v>0</v>
      </c>
      <c r="I6304">
        <v>144</v>
      </c>
      <c r="J6304">
        <v>32564</v>
      </c>
      <c r="K6304">
        <v>56532627.5</v>
      </c>
      <c r="L6304" s="1">
        <v>45903</v>
      </c>
    </row>
    <row r="6305" spans="1:12" x14ac:dyDescent="0.25">
      <c r="A6305" s="16" t="s">
        <v>85</v>
      </c>
      <c r="B6305">
        <v>57.8</v>
      </c>
      <c r="C6305">
        <v>57.8</v>
      </c>
      <c r="D6305">
        <v>0</v>
      </c>
      <c r="E6305">
        <v>0</v>
      </c>
      <c r="F6305">
        <v>57.8</v>
      </c>
      <c r="G6305">
        <v>0</v>
      </c>
      <c r="H6305">
        <v>0</v>
      </c>
      <c r="I6305">
        <v>99</v>
      </c>
      <c r="J6305">
        <v>834699</v>
      </c>
      <c r="K6305">
        <v>43998366.049999997</v>
      </c>
      <c r="L6305" s="1">
        <v>45903</v>
      </c>
    </row>
    <row r="6306" spans="1:12" x14ac:dyDescent="0.25">
      <c r="A6306" s="16" t="s">
        <v>86</v>
      </c>
      <c r="B6306">
        <v>113</v>
      </c>
      <c r="C6306">
        <v>113</v>
      </c>
      <c r="D6306">
        <v>0</v>
      </c>
      <c r="E6306">
        <v>0</v>
      </c>
      <c r="F6306">
        <v>113</v>
      </c>
      <c r="G6306">
        <v>0</v>
      </c>
      <c r="H6306">
        <v>0</v>
      </c>
      <c r="I6306">
        <v>121</v>
      </c>
      <c r="J6306">
        <v>130267</v>
      </c>
      <c r="K6306">
        <v>14648451.800000001</v>
      </c>
      <c r="L6306" s="1">
        <v>45903</v>
      </c>
    </row>
    <row r="6307" spans="1:12" x14ac:dyDescent="0.25">
      <c r="A6307" s="16" t="s">
        <v>87</v>
      </c>
      <c r="B6307">
        <v>86.7</v>
      </c>
      <c r="C6307">
        <v>86.7</v>
      </c>
      <c r="D6307">
        <v>0</v>
      </c>
      <c r="E6307">
        <v>0</v>
      </c>
      <c r="F6307">
        <v>86.7</v>
      </c>
      <c r="G6307">
        <v>0</v>
      </c>
      <c r="H6307">
        <v>0</v>
      </c>
      <c r="I6307">
        <v>32</v>
      </c>
      <c r="J6307">
        <v>37049</v>
      </c>
      <c r="K6307">
        <v>2927949</v>
      </c>
      <c r="L6307" s="1">
        <v>45903</v>
      </c>
    </row>
    <row r="6308" spans="1:12" x14ac:dyDescent="0.25">
      <c r="A6308" s="16" t="s">
        <v>91</v>
      </c>
      <c r="B6308">
        <v>1020</v>
      </c>
      <c r="C6308">
        <v>1020</v>
      </c>
      <c r="D6308">
        <v>0</v>
      </c>
      <c r="E6308">
        <v>0</v>
      </c>
      <c r="F6308">
        <v>1020</v>
      </c>
      <c r="G6308">
        <v>0</v>
      </c>
      <c r="H6308">
        <v>0</v>
      </c>
      <c r="I6308">
        <v>431</v>
      </c>
      <c r="J6308">
        <v>136171</v>
      </c>
      <c r="K6308">
        <v>125312100.5</v>
      </c>
      <c r="L6308" s="1">
        <v>45903</v>
      </c>
    </row>
    <row r="6309" spans="1:12" x14ac:dyDescent="0.25">
      <c r="A6309" s="16" t="s">
        <v>93</v>
      </c>
      <c r="B6309">
        <v>1480</v>
      </c>
      <c r="C6309">
        <v>1480</v>
      </c>
      <c r="D6309">
        <v>0</v>
      </c>
      <c r="E6309">
        <v>0</v>
      </c>
      <c r="F6309">
        <v>1480</v>
      </c>
      <c r="G6309">
        <v>0</v>
      </c>
      <c r="H6309">
        <v>0</v>
      </c>
      <c r="I6309">
        <v>375</v>
      </c>
      <c r="J6309">
        <v>79038</v>
      </c>
      <c r="K6309">
        <v>106063093</v>
      </c>
      <c r="L6309" s="1">
        <v>45903</v>
      </c>
    </row>
    <row r="6310" spans="1:12" x14ac:dyDescent="0.25">
      <c r="A6310" s="16" t="s">
        <v>94</v>
      </c>
      <c r="B6310">
        <v>1.62</v>
      </c>
      <c r="C6310">
        <v>1.62</v>
      </c>
      <c r="D6310">
        <v>1.67</v>
      </c>
      <c r="E6310">
        <v>1.62</v>
      </c>
      <c r="F6310">
        <v>1.62</v>
      </c>
      <c r="G6310">
        <v>0</v>
      </c>
      <c r="H6310">
        <v>0</v>
      </c>
      <c r="I6310">
        <v>57</v>
      </c>
      <c r="J6310">
        <v>1234729</v>
      </c>
      <c r="K6310">
        <v>2039440.08</v>
      </c>
      <c r="L6310" s="1">
        <v>45903</v>
      </c>
    </row>
    <row r="6311" spans="1:12" x14ac:dyDescent="0.25">
      <c r="A6311" s="16" t="s">
        <v>99</v>
      </c>
      <c r="B6311">
        <v>3.42</v>
      </c>
      <c r="C6311">
        <v>3.42</v>
      </c>
      <c r="D6311">
        <v>0</v>
      </c>
      <c r="E6311">
        <v>0</v>
      </c>
      <c r="F6311">
        <v>3.42</v>
      </c>
      <c r="G6311">
        <v>0</v>
      </c>
      <c r="H6311">
        <v>0</v>
      </c>
      <c r="I6311">
        <v>45</v>
      </c>
      <c r="J6311">
        <v>408752</v>
      </c>
      <c r="K6311">
        <v>1286569.77</v>
      </c>
      <c r="L6311" s="1">
        <v>45903</v>
      </c>
    </row>
    <row r="6312" spans="1:12" x14ac:dyDescent="0.25">
      <c r="A6312" s="16" t="s">
        <v>100</v>
      </c>
      <c r="B6312">
        <v>6.59</v>
      </c>
      <c r="C6312">
        <v>6.59</v>
      </c>
      <c r="D6312">
        <v>0</v>
      </c>
      <c r="E6312">
        <v>0</v>
      </c>
      <c r="F6312">
        <v>6.59</v>
      </c>
      <c r="G6312">
        <v>0</v>
      </c>
      <c r="H6312">
        <v>0</v>
      </c>
      <c r="I6312">
        <v>64</v>
      </c>
      <c r="J6312">
        <v>132682</v>
      </c>
      <c r="K6312">
        <v>940677.38</v>
      </c>
      <c r="L6312" s="1">
        <v>45903</v>
      </c>
    </row>
    <row r="6313" spans="1:12" x14ac:dyDescent="0.25">
      <c r="A6313" s="16" t="s">
        <v>101</v>
      </c>
      <c r="B6313">
        <v>5379.3</v>
      </c>
      <c r="C6313">
        <v>5379.3</v>
      </c>
      <c r="D6313">
        <v>0</v>
      </c>
      <c r="E6313">
        <v>0</v>
      </c>
      <c r="F6313">
        <v>5379.3</v>
      </c>
      <c r="G6313">
        <v>0</v>
      </c>
      <c r="H6313">
        <v>0</v>
      </c>
      <c r="I6313">
        <v>145</v>
      </c>
      <c r="J6313">
        <v>20369</v>
      </c>
      <c r="K6313">
        <v>108335044.7</v>
      </c>
      <c r="L6313" s="1">
        <v>45903</v>
      </c>
    </row>
    <row r="6314" spans="1:12" x14ac:dyDescent="0.25">
      <c r="A6314" s="16" t="s">
        <v>102</v>
      </c>
      <c r="B6314">
        <v>301.55</v>
      </c>
      <c r="C6314">
        <v>301.55</v>
      </c>
      <c r="D6314">
        <v>0</v>
      </c>
      <c r="E6314">
        <v>0</v>
      </c>
      <c r="F6314">
        <v>301.55</v>
      </c>
      <c r="G6314">
        <v>0</v>
      </c>
      <c r="H6314">
        <v>0</v>
      </c>
      <c r="I6314">
        <v>24</v>
      </c>
      <c r="J6314">
        <v>1533</v>
      </c>
      <c r="K6314">
        <v>505947.5</v>
      </c>
      <c r="L6314" s="1">
        <v>45903</v>
      </c>
    </row>
    <row r="6315" spans="1:12" x14ac:dyDescent="0.25">
      <c r="A6315" s="16" t="s">
        <v>103</v>
      </c>
      <c r="B6315">
        <v>90.05</v>
      </c>
      <c r="C6315">
        <v>90.05</v>
      </c>
      <c r="D6315">
        <v>0</v>
      </c>
      <c r="E6315">
        <v>0</v>
      </c>
      <c r="F6315">
        <v>90.05</v>
      </c>
      <c r="G6315">
        <v>0</v>
      </c>
      <c r="H6315">
        <v>0</v>
      </c>
      <c r="I6315">
        <v>18</v>
      </c>
      <c r="J6315">
        <v>17785</v>
      </c>
      <c r="K6315">
        <v>1503095</v>
      </c>
      <c r="L6315" s="1">
        <v>45903</v>
      </c>
    </row>
    <row r="6316" spans="1:12" x14ac:dyDescent="0.25">
      <c r="A6316" s="16" t="s">
        <v>104</v>
      </c>
      <c r="B6316">
        <v>2.85</v>
      </c>
      <c r="C6316">
        <v>2.85</v>
      </c>
      <c r="D6316">
        <v>2.85</v>
      </c>
      <c r="E6316">
        <v>2.6</v>
      </c>
      <c r="F6316">
        <v>2.85</v>
      </c>
      <c r="G6316">
        <v>0</v>
      </c>
      <c r="H6316">
        <v>0</v>
      </c>
      <c r="I6316">
        <v>90</v>
      </c>
      <c r="J6316">
        <v>4737734</v>
      </c>
      <c r="K6316">
        <v>12891179.609999999</v>
      </c>
      <c r="L6316" s="1">
        <v>45903</v>
      </c>
    </row>
    <row r="6317" spans="1:12" x14ac:dyDescent="0.25">
      <c r="A6317" s="16" t="s">
        <v>109</v>
      </c>
      <c r="B6317">
        <v>3</v>
      </c>
      <c r="C6317">
        <v>3</v>
      </c>
      <c r="D6317">
        <v>0</v>
      </c>
      <c r="E6317">
        <v>0</v>
      </c>
      <c r="F6317">
        <v>3</v>
      </c>
      <c r="G6317">
        <v>0</v>
      </c>
      <c r="H6317">
        <v>0</v>
      </c>
      <c r="I6317">
        <v>10</v>
      </c>
      <c r="J6317">
        <v>57070</v>
      </c>
      <c r="K6317">
        <v>157664.75</v>
      </c>
      <c r="L6317" s="1">
        <v>45903</v>
      </c>
    </row>
    <row r="6318" spans="1:12" x14ac:dyDescent="0.25">
      <c r="A6318" s="16" t="s">
        <v>110</v>
      </c>
      <c r="B6318">
        <v>164.6</v>
      </c>
      <c r="C6318">
        <v>164.6</v>
      </c>
      <c r="D6318">
        <v>0</v>
      </c>
      <c r="E6318">
        <v>0</v>
      </c>
      <c r="F6318">
        <v>164.6</v>
      </c>
      <c r="G6318">
        <v>0</v>
      </c>
      <c r="H6318">
        <v>0</v>
      </c>
      <c r="I6318">
        <v>93</v>
      </c>
      <c r="J6318">
        <v>271173</v>
      </c>
      <c r="K6318">
        <v>40515962.899999999</v>
      </c>
      <c r="L6318" s="1">
        <v>45903</v>
      </c>
    </row>
    <row r="6319" spans="1:12" x14ac:dyDescent="0.25">
      <c r="A6319" s="16" t="s">
        <v>112</v>
      </c>
      <c r="B6319">
        <v>2.15</v>
      </c>
      <c r="C6319">
        <v>2.15</v>
      </c>
      <c r="D6319">
        <v>0</v>
      </c>
      <c r="E6319">
        <v>0</v>
      </c>
      <c r="F6319">
        <v>2.15</v>
      </c>
      <c r="G6319">
        <v>0</v>
      </c>
      <c r="H6319">
        <v>0</v>
      </c>
      <c r="I6319">
        <v>8</v>
      </c>
      <c r="J6319">
        <v>22450</v>
      </c>
      <c r="K6319">
        <v>43895.42</v>
      </c>
      <c r="L6319" s="1">
        <v>45903</v>
      </c>
    </row>
    <row r="6320" spans="1:12" x14ac:dyDescent="0.25">
      <c r="A6320" s="16" t="s">
        <v>113</v>
      </c>
      <c r="B6320">
        <v>286.5</v>
      </c>
      <c r="C6320">
        <v>286.5</v>
      </c>
      <c r="D6320">
        <v>0</v>
      </c>
      <c r="E6320">
        <v>0</v>
      </c>
      <c r="F6320">
        <v>286.5</v>
      </c>
      <c r="G6320">
        <v>0</v>
      </c>
      <c r="H6320">
        <v>0</v>
      </c>
      <c r="I6320">
        <v>60</v>
      </c>
      <c r="J6320">
        <v>99457</v>
      </c>
      <c r="K6320">
        <v>25649960.300000001</v>
      </c>
      <c r="L6320" s="1">
        <v>45903</v>
      </c>
    </row>
    <row r="6321" spans="1:12" x14ac:dyDescent="0.25">
      <c r="A6321" s="16" t="s">
        <v>114</v>
      </c>
      <c r="B6321">
        <v>5.6</v>
      </c>
      <c r="C6321">
        <v>5.6</v>
      </c>
      <c r="D6321">
        <v>0</v>
      </c>
      <c r="E6321">
        <v>0</v>
      </c>
      <c r="F6321">
        <v>5.6</v>
      </c>
      <c r="G6321">
        <v>0</v>
      </c>
      <c r="H6321">
        <v>0</v>
      </c>
      <c r="I6321">
        <v>10</v>
      </c>
      <c r="J6321">
        <v>24400</v>
      </c>
      <c r="K6321">
        <v>123696</v>
      </c>
      <c r="L6321" s="1">
        <v>45903</v>
      </c>
    </row>
    <row r="6322" spans="1:12" x14ac:dyDescent="0.25">
      <c r="A6322" s="16" t="s">
        <v>115</v>
      </c>
      <c r="B6322">
        <v>73</v>
      </c>
      <c r="C6322">
        <v>73</v>
      </c>
      <c r="D6322">
        <v>0</v>
      </c>
      <c r="E6322">
        <v>0</v>
      </c>
      <c r="F6322">
        <v>73</v>
      </c>
      <c r="G6322">
        <v>0</v>
      </c>
      <c r="H6322">
        <v>0</v>
      </c>
      <c r="I6322">
        <v>136</v>
      </c>
      <c r="J6322">
        <v>1492023</v>
      </c>
      <c r="K6322">
        <v>98052757.099999994</v>
      </c>
      <c r="L6322" s="1">
        <v>45903</v>
      </c>
    </row>
    <row r="6323" spans="1:12" x14ac:dyDescent="0.25">
      <c r="A6323" s="16" t="s">
        <v>118</v>
      </c>
      <c r="B6323">
        <v>57.6</v>
      </c>
      <c r="C6323">
        <v>57.6</v>
      </c>
      <c r="D6323">
        <v>0</v>
      </c>
      <c r="E6323">
        <v>0</v>
      </c>
      <c r="F6323">
        <v>57.6</v>
      </c>
      <c r="G6323">
        <v>0</v>
      </c>
      <c r="H6323">
        <v>0</v>
      </c>
      <c r="I6323">
        <v>23</v>
      </c>
      <c r="J6323">
        <v>14059</v>
      </c>
      <c r="K6323">
        <v>804634.2</v>
      </c>
      <c r="L6323" s="1">
        <v>45903</v>
      </c>
    </row>
    <row r="6324" spans="1:12" x14ac:dyDescent="0.25">
      <c r="A6324" s="16" t="s">
        <v>119</v>
      </c>
      <c r="B6324">
        <v>73</v>
      </c>
      <c r="C6324">
        <v>73</v>
      </c>
      <c r="D6324">
        <v>0</v>
      </c>
      <c r="E6324">
        <v>0</v>
      </c>
      <c r="F6324">
        <v>73</v>
      </c>
      <c r="G6324">
        <v>0</v>
      </c>
      <c r="H6324">
        <v>0</v>
      </c>
      <c r="I6324">
        <v>122</v>
      </c>
      <c r="J6324">
        <v>609044</v>
      </c>
      <c r="K6324">
        <v>41562797.700000003</v>
      </c>
      <c r="L6324" s="1">
        <v>45903</v>
      </c>
    </row>
    <row r="6325" spans="1:12" x14ac:dyDescent="0.25">
      <c r="A6325" s="16" t="s">
        <v>123</v>
      </c>
      <c r="B6325">
        <v>7.65</v>
      </c>
      <c r="C6325">
        <v>7.65</v>
      </c>
      <c r="D6325">
        <v>0</v>
      </c>
      <c r="E6325">
        <v>0</v>
      </c>
      <c r="F6325">
        <v>7.65</v>
      </c>
      <c r="G6325">
        <v>0</v>
      </c>
      <c r="H6325">
        <v>0</v>
      </c>
      <c r="I6325">
        <v>97</v>
      </c>
      <c r="J6325">
        <v>412851</v>
      </c>
      <c r="K6325">
        <v>3014191.45</v>
      </c>
      <c r="L6325" s="1">
        <v>45903</v>
      </c>
    </row>
    <row r="6326" spans="1:12" x14ac:dyDescent="0.25">
      <c r="A6326" s="16" t="s">
        <v>127</v>
      </c>
      <c r="B6326">
        <v>78.45</v>
      </c>
      <c r="C6326">
        <v>78.45</v>
      </c>
      <c r="D6326">
        <v>0</v>
      </c>
      <c r="E6326">
        <v>0</v>
      </c>
      <c r="F6326">
        <v>78.45</v>
      </c>
      <c r="G6326">
        <v>0</v>
      </c>
      <c r="H6326">
        <v>0</v>
      </c>
      <c r="I6326">
        <v>126</v>
      </c>
      <c r="J6326">
        <v>226736</v>
      </c>
      <c r="K6326">
        <v>16320195.699999999</v>
      </c>
      <c r="L6326" s="1">
        <v>45903</v>
      </c>
    </row>
    <row r="6327" spans="1:12" x14ac:dyDescent="0.25">
      <c r="A6327" s="16" t="s">
        <v>137</v>
      </c>
      <c r="B6327">
        <v>51</v>
      </c>
      <c r="C6327">
        <v>51</v>
      </c>
      <c r="D6327">
        <v>56.1</v>
      </c>
      <c r="E6327">
        <v>51</v>
      </c>
      <c r="F6327">
        <v>51</v>
      </c>
      <c r="G6327">
        <v>0</v>
      </c>
      <c r="H6327">
        <v>0</v>
      </c>
      <c r="I6327">
        <v>12</v>
      </c>
      <c r="J6327">
        <v>3693</v>
      </c>
      <c r="K6327">
        <v>188853</v>
      </c>
      <c r="L6327" s="1">
        <v>45903</v>
      </c>
    </row>
    <row r="6328" spans="1:12" x14ac:dyDescent="0.25">
      <c r="A6328" s="16" t="s">
        <v>136</v>
      </c>
      <c r="B6328">
        <v>35</v>
      </c>
      <c r="C6328">
        <v>35</v>
      </c>
      <c r="D6328">
        <v>35</v>
      </c>
      <c r="E6328">
        <v>35</v>
      </c>
      <c r="F6328">
        <v>35</v>
      </c>
      <c r="G6328">
        <v>0</v>
      </c>
      <c r="H6328">
        <v>0</v>
      </c>
      <c r="I6328">
        <v>5</v>
      </c>
      <c r="J6328">
        <v>22998</v>
      </c>
      <c r="K6328">
        <v>804930</v>
      </c>
      <c r="L6328" s="1">
        <v>45903</v>
      </c>
    </row>
    <row r="6329" spans="1:12" x14ac:dyDescent="0.25">
      <c r="A6329" s="16" t="s">
        <v>135</v>
      </c>
      <c r="B6329">
        <v>15</v>
      </c>
      <c r="C6329">
        <v>15</v>
      </c>
      <c r="D6329">
        <v>15.15</v>
      </c>
      <c r="E6329">
        <v>15</v>
      </c>
      <c r="F6329">
        <v>15</v>
      </c>
      <c r="G6329">
        <v>0</v>
      </c>
      <c r="H6329">
        <v>0</v>
      </c>
      <c r="I6329">
        <v>8</v>
      </c>
      <c r="J6329">
        <v>35835</v>
      </c>
      <c r="K6329">
        <v>537575.25</v>
      </c>
      <c r="L6329" s="1">
        <v>45903</v>
      </c>
    </row>
    <row r="6330" spans="1:12" x14ac:dyDescent="0.25">
      <c r="A6330" s="16" t="s">
        <v>105</v>
      </c>
      <c r="B6330">
        <v>100</v>
      </c>
      <c r="C6330">
        <v>100</v>
      </c>
      <c r="D6330">
        <v>99.95</v>
      </c>
      <c r="E6330">
        <v>98</v>
      </c>
      <c r="F6330">
        <v>99.95</v>
      </c>
      <c r="G6330">
        <v>-0.05</v>
      </c>
      <c r="H6330">
        <v>-0.05</v>
      </c>
      <c r="I6330">
        <v>211</v>
      </c>
      <c r="J6330">
        <v>870074</v>
      </c>
      <c r="K6330">
        <v>86124972.200000003</v>
      </c>
      <c r="L6330" s="1">
        <v>45903</v>
      </c>
    </row>
    <row r="6331" spans="1:12" x14ac:dyDescent="0.25">
      <c r="A6331" s="16" t="s">
        <v>29</v>
      </c>
      <c r="B6331">
        <v>15.7</v>
      </c>
      <c r="C6331">
        <v>15.7</v>
      </c>
      <c r="D6331">
        <v>15.7</v>
      </c>
      <c r="E6331">
        <v>14.13</v>
      </c>
      <c r="F6331">
        <v>15.65</v>
      </c>
      <c r="G6331">
        <v>-0.05</v>
      </c>
      <c r="H6331">
        <v>-0.32</v>
      </c>
      <c r="I6331">
        <v>241</v>
      </c>
      <c r="J6331">
        <v>7940753</v>
      </c>
      <c r="K6331">
        <v>115376340</v>
      </c>
      <c r="L6331" s="1">
        <v>45903</v>
      </c>
    </row>
    <row r="6332" spans="1:12" x14ac:dyDescent="0.25">
      <c r="A6332" s="16" t="s">
        <v>141</v>
      </c>
      <c r="B6332">
        <v>54500</v>
      </c>
      <c r="C6332">
        <v>54500</v>
      </c>
      <c r="D6332">
        <v>54300</v>
      </c>
      <c r="E6332">
        <v>51111</v>
      </c>
      <c r="F6332">
        <v>54300</v>
      </c>
      <c r="G6332">
        <v>-200</v>
      </c>
      <c r="H6332">
        <v>-0.37</v>
      </c>
      <c r="I6332">
        <v>4</v>
      </c>
      <c r="J6332">
        <v>14</v>
      </c>
      <c r="K6332">
        <v>724599.02</v>
      </c>
      <c r="L6332" s="1">
        <v>45903</v>
      </c>
    </row>
    <row r="6333" spans="1:12" x14ac:dyDescent="0.25">
      <c r="A6333" s="16" t="s">
        <v>20</v>
      </c>
      <c r="B6333">
        <v>513.5</v>
      </c>
      <c r="C6333">
        <v>513.5</v>
      </c>
      <c r="D6333">
        <v>520</v>
      </c>
      <c r="E6333">
        <v>511.2</v>
      </c>
      <c r="F6333">
        <v>511.2</v>
      </c>
      <c r="G6333">
        <v>-2.2999999999999998</v>
      </c>
      <c r="H6333">
        <v>-0.45</v>
      </c>
      <c r="I6333">
        <v>387</v>
      </c>
      <c r="J6333">
        <v>12447091</v>
      </c>
      <c r="K6333">
        <v>6457630334</v>
      </c>
      <c r="L6333" s="1">
        <v>45903</v>
      </c>
    </row>
    <row r="6334" spans="1:12" x14ac:dyDescent="0.25">
      <c r="A6334" s="16" t="s">
        <v>48</v>
      </c>
      <c r="B6334">
        <v>21.15</v>
      </c>
      <c r="C6334">
        <v>21.05</v>
      </c>
      <c r="D6334">
        <v>21.1</v>
      </c>
      <c r="E6334">
        <v>20.95</v>
      </c>
      <c r="F6334">
        <v>21.05</v>
      </c>
      <c r="G6334">
        <v>-0.1</v>
      </c>
      <c r="H6334">
        <v>-0.47</v>
      </c>
      <c r="I6334">
        <v>711</v>
      </c>
      <c r="J6334">
        <v>40128769</v>
      </c>
      <c r="K6334">
        <v>843768263.20000005</v>
      </c>
      <c r="L6334" s="1">
        <v>45903</v>
      </c>
    </row>
    <row r="6335" spans="1:12" x14ac:dyDescent="0.25">
      <c r="A6335" s="16" t="s">
        <v>120</v>
      </c>
      <c r="B6335">
        <v>12.1</v>
      </c>
      <c r="C6335">
        <v>12.1</v>
      </c>
      <c r="D6335">
        <v>12</v>
      </c>
      <c r="E6335">
        <v>12</v>
      </c>
      <c r="F6335">
        <v>12</v>
      </c>
      <c r="G6335">
        <v>-0.1</v>
      </c>
      <c r="H6335">
        <v>-0.83</v>
      </c>
      <c r="I6335">
        <v>18</v>
      </c>
      <c r="J6335">
        <v>509370</v>
      </c>
      <c r="K6335">
        <v>6113474</v>
      </c>
      <c r="L6335" s="1">
        <v>45903</v>
      </c>
    </row>
    <row r="6336" spans="1:12" x14ac:dyDescent="0.25">
      <c r="A6336" s="16" t="s">
        <v>35</v>
      </c>
      <c r="B6336">
        <v>3.17</v>
      </c>
      <c r="C6336">
        <v>3.17</v>
      </c>
      <c r="D6336">
        <v>3.18</v>
      </c>
      <c r="E6336">
        <v>3</v>
      </c>
      <c r="F6336">
        <v>3.14</v>
      </c>
      <c r="G6336">
        <v>-0.03</v>
      </c>
      <c r="H6336">
        <v>-0.95</v>
      </c>
      <c r="I6336">
        <v>333</v>
      </c>
      <c r="J6336">
        <v>10251226</v>
      </c>
      <c r="K6336">
        <v>31247562.039999999</v>
      </c>
      <c r="L6336" s="1">
        <v>45903</v>
      </c>
    </row>
    <row r="6337" spans="1:12" x14ac:dyDescent="0.25">
      <c r="A6337" s="16" t="s">
        <v>15</v>
      </c>
      <c r="B6337">
        <v>25.85</v>
      </c>
      <c r="C6337">
        <v>25.85</v>
      </c>
      <c r="D6337">
        <v>25.85</v>
      </c>
      <c r="E6337">
        <v>25.5</v>
      </c>
      <c r="F6337">
        <v>25.6</v>
      </c>
      <c r="G6337">
        <v>-0.25</v>
      </c>
      <c r="H6337">
        <v>-0.97</v>
      </c>
      <c r="I6337">
        <v>1439</v>
      </c>
      <c r="J6337">
        <v>43033160</v>
      </c>
      <c r="K6337">
        <v>1101305864</v>
      </c>
      <c r="L6337" s="1">
        <v>45903</v>
      </c>
    </row>
    <row r="6338" spans="1:12" x14ac:dyDescent="0.25">
      <c r="A6338" s="16" t="s">
        <v>51</v>
      </c>
      <c r="B6338">
        <v>5.89</v>
      </c>
      <c r="C6338">
        <v>5.89</v>
      </c>
      <c r="D6338">
        <v>5.83</v>
      </c>
      <c r="E6338">
        <v>5.5</v>
      </c>
      <c r="F6338">
        <v>5.83</v>
      </c>
      <c r="G6338">
        <v>-0.06</v>
      </c>
      <c r="H6338">
        <v>-1.02</v>
      </c>
      <c r="I6338">
        <v>173</v>
      </c>
      <c r="J6338">
        <v>1451498</v>
      </c>
      <c r="K6338">
        <v>8327851.5300000003</v>
      </c>
      <c r="L6338" s="1">
        <v>45903</v>
      </c>
    </row>
    <row r="6339" spans="1:12" x14ac:dyDescent="0.25">
      <c r="A6339" s="16" t="s">
        <v>117</v>
      </c>
      <c r="B6339">
        <v>18.899999999999999</v>
      </c>
      <c r="C6339">
        <v>18.899999999999999</v>
      </c>
      <c r="D6339">
        <v>19.25</v>
      </c>
      <c r="E6339">
        <v>18.7</v>
      </c>
      <c r="F6339">
        <v>18.7</v>
      </c>
      <c r="G6339">
        <v>-0.2</v>
      </c>
      <c r="H6339">
        <v>-1.06</v>
      </c>
      <c r="I6339">
        <v>282</v>
      </c>
      <c r="J6339">
        <v>3655837</v>
      </c>
      <c r="K6339">
        <v>68649523.25</v>
      </c>
      <c r="L6339" s="1">
        <v>45903</v>
      </c>
    </row>
    <row r="6340" spans="1:12" x14ac:dyDescent="0.25">
      <c r="A6340" s="16" t="s">
        <v>53</v>
      </c>
      <c r="B6340">
        <v>91.5</v>
      </c>
      <c r="C6340">
        <v>91.5</v>
      </c>
      <c r="D6340">
        <v>91.5</v>
      </c>
      <c r="E6340">
        <v>89.95</v>
      </c>
      <c r="F6340">
        <v>90.5</v>
      </c>
      <c r="G6340">
        <v>-1</v>
      </c>
      <c r="H6340">
        <v>-1.0900000000000001</v>
      </c>
      <c r="I6340">
        <v>1636</v>
      </c>
      <c r="J6340">
        <v>34846233</v>
      </c>
      <c r="K6340">
        <v>3157985715</v>
      </c>
      <c r="L6340" s="1">
        <v>45903</v>
      </c>
    </row>
    <row r="6341" spans="1:12" x14ac:dyDescent="0.25">
      <c r="A6341" s="16" t="s">
        <v>131</v>
      </c>
      <c r="B6341">
        <v>65</v>
      </c>
      <c r="C6341">
        <v>65</v>
      </c>
      <c r="D6341">
        <v>64.7</v>
      </c>
      <c r="E6341">
        <v>64</v>
      </c>
      <c r="F6341">
        <v>64.25</v>
      </c>
      <c r="G6341">
        <v>-0.75</v>
      </c>
      <c r="H6341">
        <v>-1.1499999999999999</v>
      </c>
      <c r="I6341">
        <v>1538</v>
      </c>
      <c r="J6341">
        <v>18174911</v>
      </c>
      <c r="K6341">
        <v>1169069768</v>
      </c>
      <c r="L6341" s="1">
        <v>45903</v>
      </c>
    </row>
    <row r="6342" spans="1:12" x14ac:dyDescent="0.25">
      <c r="A6342" s="16" t="s">
        <v>116</v>
      </c>
      <c r="B6342">
        <v>46.7</v>
      </c>
      <c r="C6342">
        <v>46.7</v>
      </c>
      <c r="D6342">
        <v>46.05</v>
      </c>
      <c r="E6342">
        <v>45.6</v>
      </c>
      <c r="F6342">
        <v>45.75</v>
      </c>
      <c r="G6342">
        <v>-0.95</v>
      </c>
      <c r="H6342">
        <v>-2.0299999999999998</v>
      </c>
      <c r="I6342">
        <v>1664</v>
      </c>
      <c r="J6342">
        <v>33429744</v>
      </c>
      <c r="K6342">
        <v>1535452512</v>
      </c>
      <c r="L6342" s="1">
        <v>45903</v>
      </c>
    </row>
    <row r="6343" spans="1:12" x14ac:dyDescent="0.25">
      <c r="A6343" s="16" t="s">
        <v>63</v>
      </c>
      <c r="B6343">
        <v>4.4000000000000004</v>
      </c>
      <c r="C6343">
        <v>4.4000000000000004</v>
      </c>
      <c r="D6343">
        <v>4.55</v>
      </c>
      <c r="E6343">
        <v>4.3099999999999996</v>
      </c>
      <c r="F6343">
        <v>4.3099999999999996</v>
      </c>
      <c r="G6343">
        <v>-0.09</v>
      </c>
      <c r="H6343">
        <v>-2.0499999999999998</v>
      </c>
      <c r="I6343">
        <v>530</v>
      </c>
      <c r="J6343">
        <v>5682682</v>
      </c>
      <c r="K6343">
        <v>25313320.359999999</v>
      </c>
      <c r="L6343" s="1">
        <v>45903</v>
      </c>
    </row>
    <row r="6344" spans="1:12" x14ac:dyDescent="0.25">
      <c r="A6344" s="16" t="s">
        <v>108</v>
      </c>
      <c r="B6344">
        <v>2.44</v>
      </c>
      <c r="C6344">
        <v>2.44</v>
      </c>
      <c r="D6344">
        <v>2.39</v>
      </c>
      <c r="E6344">
        <v>2.27</v>
      </c>
      <c r="F6344">
        <v>2.38</v>
      </c>
      <c r="G6344">
        <v>-0.06</v>
      </c>
      <c r="H6344">
        <v>-2.46</v>
      </c>
      <c r="I6344">
        <v>190</v>
      </c>
      <c r="J6344">
        <v>5860378</v>
      </c>
      <c r="K6344">
        <v>13477511.07</v>
      </c>
      <c r="L6344" s="1">
        <v>45903</v>
      </c>
    </row>
    <row r="6345" spans="1:12" x14ac:dyDescent="0.25">
      <c r="A6345" s="16" t="s">
        <v>36</v>
      </c>
      <c r="B6345">
        <v>16.05</v>
      </c>
      <c r="C6345">
        <v>16.05</v>
      </c>
      <c r="D6345">
        <v>16.05</v>
      </c>
      <c r="E6345">
        <v>15.65</v>
      </c>
      <c r="F6345">
        <v>15.65</v>
      </c>
      <c r="G6345">
        <v>-0.4</v>
      </c>
      <c r="H6345">
        <v>-2.4900000000000002</v>
      </c>
      <c r="I6345">
        <v>150</v>
      </c>
      <c r="J6345">
        <v>1284149</v>
      </c>
      <c r="K6345">
        <v>20073001.399999999</v>
      </c>
      <c r="L6345" s="1">
        <v>45903</v>
      </c>
    </row>
    <row r="6346" spans="1:12" x14ac:dyDescent="0.25">
      <c r="A6346" s="16" t="s">
        <v>90</v>
      </c>
      <c r="B6346">
        <v>48.5</v>
      </c>
      <c r="C6346">
        <v>48.5</v>
      </c>
      <c r="D6346">
        <v>48.2</v>
      </c>
      <c r="E6346">
        <v>47</v>
      </c>
      <c r="F6346">
        <v>47</v>
      </c>
      <c r="G6346">
        <v>-1.5</v>
      </c>
      <c r="H6346">
        <v>-3.09</v>
      </c>
      <c r="I6346">
        <v>752</v>
      </c>
      <c r="J6346">
        <v>2916004</v>
      </c>
      <c r="K6346">
        <v>138602962.80000001</v>
      </c>
      <c r="L6346" s="1">
        <v>45903</v>
      </c>
    </row>
    <row r="6347" spans="1:12" x14ac:dyDescent="0.25">
      <c r="A6347" s="16" t="s">
        <v>126</v>
      </c>
      <c r="B6347">
        <v>10.8</v>
      </c>
      <c r="C6347">
        <v>10.8</v>
      </c>
      <c r="D6347">
        <v>10.4</v>
      </c>
      <c r="E6347">
        <v>10.4</v>
      </c>
      <c r="F6347">
        <v>10.4</v>
      </c>
      <c r="G6347">
        <v>-0.4</v>
      </c>
      <c r="H6347">
        <v>-3.7</v>
      </c>
      <c r="I6347">
        <v>201</v>
      </c>
      <c r="J6347">
        <v>2105448</v>
      </c>
      <c r="K6347">
        <v>22441199.5</v>
      </c>
      <c r="L6347" s="1">
        <v>45903</v>
      </c>
    </row>
    <row r="6348" spans="1:12" x14ac:dyDescent="0.25">
      <c r="A6348" s="16" t="s">
        <v>16</v>
      </c>
      <c r="B6348">
        <v>16</v>
      </c>
      <c r="C6348">
        <v>16</v>
      </c>
      <c r="D6348">
        <v>15.4</v>
      </c>
      <c r="E6348">
        <v>15</v>
      </c>
      <c r="F6348">
        <v>15.4</v>
      </c>
      <c r="G6348">
        <v>-0.6</v>
      </c>
      <c r="H6348">
        <v>-3.75</v>
      </c>
      <c r="I6348">
        <v>153</v>
      </c>
      <c r="J6348">
        <v>2057483</v>
      </c>
      <c r="K6348">
        <v>31269739.149999999</v>
      </c>
      <c r="L6348" s="1">
        <v>45903</v>
      </c>
    </row>
    <row r="6349" spans="1:12" x14ac:dyDescent="0.25">
      <c r="A6349" s="16" t="s">
        <v>75</v>
      </c>
      <c r="B6349">
        <v>3.57</v>
      </c>
      <c r="C6349">
        <v>3.57</v>
      </c>
      <c r="D6349">
        <v>3.57</v>
      </c>
      <c r="E6349">
        <v>3.25</v>
      </c>
      <c r="F6349">
        <v>3.43</v>
      </c>
      <c r="G6349">
        <v>-0.14000000000000001</v>
      </c>
      <c r="H6349">
        <v>-3.92</v>
      </c>
      <c r="I6349">
        <v>234</v>
      </c>
      <c r="J6349">
        <v>9595470</v>
      </c>
      <c r="K6349">
        <v>33245528.57</v>
      </c>
      <c r="L6349" s="1">
        <v>45903</v>
      </c>
    </row>
    <row r="6350" spans="1:12" x14ac:dyDescent="0.25">
      <c r="A6350" s="16" t="s">
        <v>125</v>
      </c>
      <c r="B6350">
        <v>1.88</v>
      </c>
      <c r="C6350">
        <v>1.88</v>
      </c>
      <c r="D6350">
        <v>1.88</v>
      </c>
      <c r="E6350">
        <v>1.73</v>
      </c>
      <c r="F6350">
        <v>1.8</v>
      </c>
      <c r="G6350">
        <v>-0.08</v>
      </c>
      <c r="H6350">
        <v>-4.26</v>
      </c>
      <c r="I6350">
        <v>165</v>
      </c>
      <c r="J6350">
        <v>5931960</v>
      </c>
      <c r="K6350">
        <v>10910077.52</v>
      </c>
      <c r="L6350" s="1">
        <v>45903</v>
      </c>
    </row>
    <row r="6351" spans="1:12" x14ac:dyDescent="0.25">
      <c r="A6351" s="16" t="s">
        <v>71</v>
      </c>
      <c r="B6351">
        <v>2.13</v>
      </c>
      <c r="C6351">
        <v>2.13</v>
      </c>
      <c r="D6351">
        <v>2.13</v>
      </c>
      <c r="E6351">
        <v>1.93</v>
      </c>
      <c r="F6351">
        <v>2.0299999999999998</v>
      </c>
      <c r="G6351">
        <v>-0.1</v>
      </c>
      <c r="H6351">
        <v>-4.6900000000000004</v>
      </c>
      <c r="I6351">
        <v>92</v>
      </c>
      <c r="J6351">
        <v>8145733</v>
      </c>
      <c r="K6351">
        <v>16356023.35</v>
      </c>
      <c r="L6351" s="1">
        <v>45903</v>
      </c>
    </row>
    <row r="6352" spans="1:12" x14ac:dyDescent="0.25">
      <c r="A6352" s="16" t="s">
        <v>33</v>
      </c>
      <c r="B6352">
        <v>6.9</v>
      </c>
      <c r="C6352">
        <v>6.9</v>
      </c>
      <c r="D6352">
        <v>7</v>
      </c>
      <c r="E6352">
        <v>6.55</v>
      </c>
      <c r="F6352">
        <v>6.55</v>
      </c>
      <c r="G6352">
        <v>-0.35</v>
      </c>
      <c r="H6352">
        <v>-5.07</v>
      </c>
      <c r="I6352">
        <v>119</v>
      </c>
      <c r="J6352">
        <v>2307403</v>
      </c>
      <c r="K6352">
        <v>15227458.85</v>
      </c>
      <c r="L6352" s="1">
        <v>45903</v>
      </c>
    </row>
    <row r="6353" spans="1:12" x14ac:dyDescent="0.25">
      <c r="A6353" s="16" t="s">
        <v>61</v>
      </c>
      <c r="B6353">
        <v>11.8</v>
      </c>
      <c r="C6353">
        <v>11.8</v>
      </c>
      <c r="D6353">
        <v>12</v>
      </c>
      <c r="E6353">
        <v>11.2</v>
      </c>
      <c r="F6353">
        <v>11.2</v>
      </c>
      <c r="G6353">
        <v>-0.6</v>
      </c>
      <c r="H6353">
        <v>-5.08</v>
      </c>
      <c r="I6353">
        <v>148</v>
      </c>
      <c r="J6353">
        <v>4909319</v>
      </c>
      <c r="K6353">
        <v>56128561.25</v>
      </c>
      <c r="L6353" s="1">
        <v>45903</v>
      </c>
    </row>
    <row r="6354" spans="1:12" x14ac:dyDescent="0.25">
      <c r="A6354" s="16" t="s">
        <v>96</v>
      </c>
      <c r="B6354">
        <v>11.65</v>
      </c>
      <c r="C6354">
        <v>11.65</v>
      </c>
      <c r="D6354">
        <v>11</v>
      </c>
      <c r="E6354">
        <v>11</v>
      </c>
      <c r="F6354">
        <v>11</v>
      </c>
      <c r="G6354">
        <v>-0.65</v>
      </c>
      <c r="H6354">
        <v>-5.58</v>
      </c>
      <c r="I6354">
        <v>32</v>
      </c>
      <c r="J6354">
        <v>719381</v>
      </c>
      <c r="K6354">
        <v>7917500.5499999998</v>
      </c>
      <c r="L6354" s="1">
        <v>45903</v>
      </c>
    </row>
    <row r="6355" spans="1:12" x14ac:dyDescent="0.25">
      <c r="A6355" s="16" t="s">
        <v>129</v>
      </c>
      <c r="B6355">
        <v>3.4</v>
      </c>
      <c r="C6355">
        <v>3.4</v>
      </c>
      <c r="D6355">
        <v>3.21</v>
      </c>
      <c r="E6355">
        <v>3.2</v>
      </c>
      <c r="F6355">
        <v>3.21</v>
      </c>
      <c r="G6355">
        <v>-0.19</v>
      </c>
      <c r="H6355">
        <v>-5.59</v>
      </c>
      <c r="I6355">
        <v>97</v>
      </c>
      <c r="J6355">
        <v>2231247</v>
      </c>
      <c r="K6355">
        <v>7130127.3099999996</v>
      </c>
      <c r="L6355" s="1">
        <v>45903</v>
      </c>
    </row>
    <row r="6356" spans="1:12" x14ac:dyDescent="0.25">
      <c r="A6356" s="16" t="s">
        <v>81</v>
      </c>
      <c r="B6356">
        <v>70</v>
      </c>
      <c r="C6356">
        <v>70</v>
      </c>
      <c r="D6356">
        <v>66</v>
      </c>
      <c r="E6356">
        <v>66</v>
      </c>
      <c r="F6356">
        <v>66</v>
      </c>
      <c r="G6356">
        <v>-4</v>
      </c>
      <c r="H6356">
        <v>-5.71</v>
      </c>
      <c r="I6356">
        <v>235</v>
      </c>
      <c r="J6356">
        <v>1752107</v>
      </c>
      <c r="K6356">
        <v>116264550.90000001</v>
      </c>
      <c r="L6356" s="1">
        <v>45903</v>
      </c>
    </row>
    <row r="6357" spans="1:12" x14ac:dyDescent="0.25">
      <c r="A6357" s="16" t="s">
        <v>56</v>
      </c>
      <c r="B6357">
        <v>4.28</v>
      </c>
      <c r="C6357">
        <v>4.28</v>
      </c>
      <c r="D6357">
        <v>4.03</v>
      </c>
      <c r="E6357">
        <v>4.03</v>
      </c>
      <c r="F6357">
        <v>4.03</v>
      </c>
      <c r="G6357">
        <v>-0.25</v>
      </c>
      <c r="H6357">
        <v>-5.84</v>
      </c>
      <c r="I6357">
        <v>17</v>
      </c>
      <c r="J6357">
        <v>411147</v>
      </c>
      <c r="K6357">
        <v>1682575.1</v>
      </c>
      <c r="L6357" s="1">
        <v>45903</v>
      </c>
    </row>
    <row r="6358" spans="1:12" x14ac:dyDescent="0.25">
      <c r="A6358" s="16" t="s">
        <v>28</v>
      </c>
      <c r="B6358">
        <v>6.5</v>
      </c>
      <c r="C6358">
        <v>6.5</v>
      </c>
      <c r="D6358">
        <v>6.12</v>
      </c>
      <c r="E6358">
        <v>6.1</v>
      </c>
      <c r="F6358">
        <v>6.1</v>
      </c>
      <c r="G6358">
        <v>-0.4</v>
      </c>
      <c r="H6358">
        <v>-6.15</v>
      </c>
      <c r="I6358">
        <v>106</v>
      </c>
      <c r="J6358">
        <v>1201929</v>
      </c>
      <c r="K6358">
        <v>7382485.4299999997</v>
      </c>
      <c r="L6358" s="1">
        <v>45903</v>
      </c>
    </row>
    <row r="6359" spans="1:12" x14ac:dyDescent="0.25">
      <c r="A6359" s="16" t="s">
        <v>40</v>
      </c>
      <c r="B6359">
        <v>1.79</v>
      </c>
      <c r="C6359">
        <v>1.79</v>
      </c>
      <c r="D6359">
        <v>1.75</v>
      </c>
      <c r="E6359">
        <v>1.63</v>
      </c>
      <c r="F6359">
        <v>1.68</v>
      </c>
      <c r="G6359">
        <v>-0.11</v>
      </c>
      <c r="H6359">
        <v>-6.15</v>
      </c>
      <c r="I6359">
        <v>63</v>
      </c>
      <c r="J6359">
        <v>2951230</v>
      </c>
      <c r="K6359">
        <v>4925835.42</v>
      </c>
      <c r="L6359" s="1">
        <v>45903</v>
      </c>
    </row>
    <row r="6360" spans="1:12" x14ac:dyDescent="0.25">
      <c r="A6360" s="16" t="s">
        <v>95</v>
      </c>
      <c r="B6360">
        <v>33.25</v>
      </c>
      <c r="C6360">
        <v>33.25</v>
      </c>
      <c r="D6360">
        <v>31</v>
      </c>
      <c r="E6360">
        <v>31</v>
      </c>
      <c r="F6360">
        <v>31</v>
      </c>
      <c r="G6360">
        <v>-2.25</v>
      </c>
      <c r="H6360">
        <v>-6.77</v>
      </c>
      <c r="I6360">
        <v>155</v>
      </c>
      <c r="J6360">
        <v>447499</v>
      </c>
      <c r="K6360">
        <v>14200860.550000001</v>
      </c>
      <c r="L6360" s="1">
        <v>45903</v>
      </c>
    </row>
    <row r="6361" spans="1:12" x14ac:dyDescent="0.25">
      <c r="A6361" s="16" t="s">
        <v>17</v>
      </c>
      <c r="B6361">
        <v>3.42</v>
      </c>
      <c r="C6361">
        <v>3.42</v>
      </c>
      <c r="D6361">
        <v>3.42</v>
      </c>
      <c r="E6361">
        <v>3.08</v>
      </c>
      <c r="F6361">
        <v>3.18</v>
      </c>
      <c r="G6361">
        <v>-0.24</v>
      </c>
      <c r="H6361">
        <v>-7.02</v>
      </c>
      <c r="I6361">
        <v>658</v>
      </c>
      <c r="J6361">
        <v>29079333</v>
      </c>
      <c r="K6361">
        <v>91571397.129999995</v>
      </c>
      <c r="L6361" s="1">
        <v>45903</v>
      </c>
    </row>
    <row r="6362" spans="1:12" x14ac:dyDescent="0.25">
      <c r="A6362" s="16" t="s">
        <v>140</v>
      </c>
      <c r="B6362">
        <v>57</v>
      </c>
      <c r="C6362">
        <v>57</v>
      </c>
      <c r="D6362">
        <v>62.7</v>
      </c>
      <c r="E6362">
        <v>53</v>
      </c>
      <c r="F6362">
        <v>53</v>
      </c>
      <c r="G6362">
        <v>-4</v>
      </c>
      <c r="H6362">
        <v>-7.02</v>
      </c>
      <c r="I6362">
        <v>12</v>
      </c>
      <c r="J6362">
        <v>2564</v>
      </c>
      <c r="K6362">
        <v>156314.79999999999</v>
      </c>
      <c r="L6362" s="1">
        <v>45903</v>
      </c>
    </row>
    <row r="6363" spans="1:12" x14ac:dyDescent="0.25">
      <c r="A6363" s="16" t="s">
        <v>139</v>
      </c>
      <c r="B6363">
        <v>299.99</v>
      </c>
      <c r="C6363">
        <v>299.99</v>
      </c>
      <c r="D6363">
        <v>278.91000000000003</v>
      </c>
      <c r="E6363">
        <v>211.21</v>
      </c>
      <c r="F6363">
        <v>278.91000000000003</v>
      </c>
      <c r="G6363">
        <v>-21.08</v>
      </c>
      <c r="H6363">
        <v>-7.03</v>
      </c>
      <c r="I6363">
        <v>3</v>
      </c>
      <c r="J6363">
        <v>45</v>
      </c>
      <c r="K6363">
        <v>9844.5300000000007</v>
      </c>
      <c r="L6363" s="1">
        <v>45903</v>
      </c>
    </row>
    <row r="6364" spans="1:12" x14ac:dyDescent="0.25">
      <c r="A6364" s="16" t="s">
        <v>27</v>
      </c>
      <c r="B6364">
        <v>70.2</v>
      </c>
      <c r="C6364">
        <v>70.2</v>
      </c>
      <c r="D6364">
        <v>65</v>
      </c>
      <c r="E6364">
        <v>65</v>
      </c>
      <c r="F6364">
        <v>65</v>
      </c>
      <c r="G6364">
        <v>-5.2</v>
      </c>
      <c r="H6364">
        <v>-7.41</v>
      </c>
      <c r="I6364">
        <v>33</v>
      </c>
      <c r="J6364">
        <v>181319</v>
      </c>
      <c r="K6364">
        <v>11706605.25</v>
      </c>
      <c r="L6364" s="1">
        <v>45903</v>
      </c>
    </row>
    <row r="6365" spans="1:12" x14ac:dyDescent="0.25">
      <c r="A6365" s="16" t="s">
        <v>68</v>
      </c>
      <c r="B6365">
        <v>3.05</v>
      </c>
      <c r="C6365">
        <v>3.05</v>
      </c>
      <c r="D6365">
        <v>3.05</v>
      </c>
      <c r="E6365">
        <v>2.75</v>
      </c>
      <c r="F6365">
        <v>2.82</v>
      </c>
      <c r="G6365">
        <v>-0.23</v>
      </c>
      <c r="H6365">
        <v>-7.54</v>
      </c>
      <c r="I6365">
        <v>151</v>
      </c>
      <c r="J6365">
        <v>23402562</v>
      </c>
      <c r="K6365">
        <v>65278015.359999999</v>
      </c>
      <c r="L6365" s="1">
        <v>45903</v>
      </c>
    </row>
    <row r="6366" spans="1:12" x14ac:dyDescent="0.25">
      <c r="A6366" s="16" t="s">
        <v>122</v>
      </c>
      <c r="B6366">
        <v>6.1</v>
      </c>
      <c r="C6366">
        <v>6.1</v>
      </c>
      <c r="D6366">
        <v>5.8</v>
      </c>
      <c r="E6366">
        <v>5.61</v>
      </c>
      <c r="F6366">
        <v>5.61</v>
      </c>
      <c r="G6366">
        <v>-0.49</v>
      </c>
      <c r="H6366">
        <v>-8.0299999999999994</v>
      </c>
      <c r="I6366">
        <v>147</v>
      </c>
      <c r="J6366">
        <v>1475873</v>
      </c>
      <c r="K6366">
        <v>8423349</v>
      </c>
      <c r="L6366" s="1">
        <v>45903</v>
      </c>
    </row>
    <row r="6367" spans="1:12" x14ac:dyDescent="0.25">
      <c r="A6367" s="16" t="s">
        <v>92</v>
      </c>
      <c r="B6367">
        <v>1.33</v>
      </c>
      <c r="C6367">
        <v>1.33</v>
      </c>
      <c r="D6367">
        <v>1.29</v>
      </c>
      <c r="E6367">
        <v>1.21</v>
      </c>
      <c r="F6367">
        <v>1.21</v>
      </c>
      <c r="G6367">
        <v>-0.12</v>
      </c>
      <c r="H6367">
        <v>-9.02</v>
      </c>
      <c r="I6367">
        <v>71</v>
      </c>
      <c r="J6367">
        <v>1597467</v>
      </c>
      <c r="K6367">
        <v>2075642.95</v>
      </c>
      <c r="L6367" s="1">
        <v>45903</v>
      </c>
    </row>
    <row r="6368" spans="1:12" x14ac:dyDescent="0.25">
      <c r="A6368" s="16" t="s">
        <v>124</v>
      </c>
      <c r="B6368">
        <v>5.5</v>
      </c>
      <c r="C6368">
        <v>5.5</v>
      </c>
      <c r="D6368">
        <v>5</v>
      </c>
      <c r="E6368">
        <v>5</v>
      </c>
      <c r="F6368">
        <v>5</v>
      </c>
      <c r="G6368">
        <v>-0.5</v>
      </c>
      <c r="H6368">
        <v>-9.09</v>
      </c>
      <c r="I6368">
        <v>57</v>
      </c>
      <c r="J6368">
        <v>476155</v>
      </c>
      <c r="K6368">
        <v>2421877.48</v>
      </c>
      <c r="L6368" s="1">
        <v>45903</v>
      </c>
    </row>
    <row r="6369" spans="1:12" x14ac:dyDescent="0.25">
      <c r="A6369" s="16" t="s">
        <v>98</v>
      </c>
      <c r="B6369">
        <v>1.89</v>
      </c>
      <c r="C6369">
        <v>1.89</v>
      </c>
      <c r="D6369">
        <v>2</v>
      </c>
      <c r="E6369">
        <v>1.71</v>
      </c>
      <c r="F6369">
        <v>1.71</v>
      </c>
      <c r="G6369">
        <v>-0.18</v>
      </c>
      <c r="H6369">
        <v>-9.52</v>
      </c>
      <c r="I6369">
        <v>127</v>
      </c>
      <c r="J6369">
        <v>11703512</v>
      </c>
      <c r="K6369">
        <v>20817315.390000001</v>
      </c>
      <c r="L6369" s="1">
        <v>45903</v>
      </c>
    </row>
    <row r="6370" spans="1:12" x14ac:dyDescent="0.25">
      <c r="A6370" s="16" t="s">
        <v>107</v>
      </c>
      <c r="B6370">
        <v>5.54</v>
      </c>
      <c r="C6370">
        <v>5.54</v>
      </c>
      <c r="D6370">
        <v>5.01</v>
      </c>
      <c r="E6370">
        <v>5.01</v>
      </c>
      <c r="F6370">
        <v>5.01</v>
      </c>
      <c r="G6370">
        <v>-0.53</v>
      </c>
      <c r="H6370">
        <v>-9.57</v>
      </c>
      <c r="I6370">
        <v>45</v>
      </c>
      <c r="J6370">
        <v>448497</v>
      </c>
      <c r="K6370">
        <v>2292045.23</v>
      </c>
      <c r="L6370" s="1">
        <v>45903</v>
      </c>
    </row>
    <row r="6371" spans="1:12" x14ac:dyDescent="0.25">
      <c r="A6371" s="16" t="s">
        <v>121</v>
      </c>
      <c r="B6371">
        <v>1.25</v>
      </c>
      <c r="C6371">
        <v>1.25</v>
      </c>
      <c r="D6371">
        <v>1.23</v>
      </c>
      <c r="E6371">
        <v>1.1299999999999999</v>
      </c>
      <c r="F6371">
        <v>1.1299999999999999</v>
      </c>
      <c r="G6371">
        <v>-0.12</v>
      </c>
      <c r="H6371">
        <v>-9.6</v>
      </c>
      <c r="I6371">
        <v>295</v>
      </c>
      <c r="J6371">
        <v>18843325</v>
      </c>
      <c r="K6371">
        <v>21579163.5</v>
      </c>
      <c r="L6371" s="1">
        <v>45903</v>
      </c>
    </row>
    <row r="6372" spans="1:12" x14ac:dyDescent="0.25">
      <c r="A6372" s="16" t="s">
        <v>133</v>
      </c>
      <c r="B6372">
        <v>630</v>
      </c>
      <c r="C6372">
        <v>630</v>
      </c>
      <c r="D6372">
        <v>590</v>
      </c>
      <c r="E6372">
        <v>568</v>
      </c>
      <c r="F6372">
        <v>568</v>
      </c>
      <c r="G6372">
        <v>-62</v>
      </c>
      <c r="H6372">
        <v>-9.84</v>
      </c>
      <c r="I6372">
        <v>4</v>
      </c>
      <c r="J6372">
        <v>409</v>
      </c>
      <c r="K6372">
        <v>232532</v>
      </c>
      <c r="L6372" s="1">
        <v>45903</v>
      </c>
    </row>
    <row r="6373" spans="1:12" x14ac:dyDescent="0.25">
      <c r="A6373" s="16" t="s">
        <v>73</v>
      </c>
      <c r="B6373">
        <v>15.98</v>
      </c>
      <c r="C6373">
        <v>16</v>
      </c>
      <c r="D6373">
        <v>16</v>
      </c>
      <c r="E6373">
        <v>14.39</v>
      </c>
      <c r="F6373">
        <v>14.39</v>
      </c>
      <c r="G6373">
        <v>-1.59</v>
      </c>
      <c r="H6373">
        <v>-9.9499999999999993</v>
      </c>
      <c r="I6373">
        <v>216</v>
      </c>
      <c r="J6373">
        <v>2279018</v>
      </c>
      <c r="K6373">
        <v>33844258.020000003</v>
      </c>
      <c r="L6373" s="1">
        <v>45903</v>
      </c>
    </row>
    <row r="6374" spans="1:12" x14ac:dyDescent="0.25">
      <c r="A6374" s="16" t="s">
        <v>37</v>
      </c>
      <c r="B6374">
        <v>1</v>
      </c>
      <c r="C6374">
        <v>1</v>
      </c>
      <c r="D6374">
        <v>1</v>
      </c>
      <c r="E6374">
        <v>0.9</v>
      </c>
      <c r="F6374">
        <v>0.9</v>
      </c>
      <c r="G6374">
        <v>-0.1</v>
      </c>
      <c r="H6374">
        <v>-10</v>
      </c>
      <c r="I6374">
        <v>119</v>
      </c>
      <c r="J6374">
        <v>15098768</v>
      </c>
      <c r="K6374">
        <v>13760221.1</v>
      </c>
      <c r="L6374" s="1">
        <v>45903</v>
      </c>
    </row>
    <row r="6375" spans="1:12" x14ac:dyDescent="0.25">
      <c r="A6375" s="16" t="s">
        <v>69</v>
      </c>
      <c r="B6375">
        <v>7.8</v>
      </c>
      <c r="C6375">
        <v>7.8</v>
      </c>
      <c r="D6375">
        <v>7.02</v>
      </c>
      <c r="E6375">
        <v>7.02</v>
      </c>
      <c r="F6375">
        <v>7.02</v>
      </c>
      <c r="G6375">
        <v>-0.78</v>
      </c>
      <c r="H6375">
        <v>-10</v>
      </c>
      <c r="I6375">
        <v>68</v>
      </c>
      <c r="J6375">
        <v>1036767</v>
      </c>
      <c r="K6375">
        <v>7466350.8700000001</v>
      </c>
      <c r="L6375" s="1">
        <v>45903</v>
      </c>
    </row>
    <row r="6376" spans="1:12" x14ac:dyDescent="0.25">
      <c r="A6376" s="16" t="s">
        <v>70</v>
      </c>
      <c r="B6376">
        <v>5.3</v>
      </c>
      <c r="C6376">
        <v>5.3</v>
      </c>
      <c r="D6376">
        <v>5.15</v>
      </c>
      <c r="E6376">
        <v>4.7699999999999996</v>
      </c>
      <c r="F6376">
        <v>4.7699999999999996</v>
      </c>
      <c r="G6376">
        <v>-0.53</v>
      </c>
      <c r="H6376">
        <v>-10</v>
      </c>
      <c r="I6376">
        <v>151</v>
      </c>
      <c r="J6376">
        <v>6676608</v>
      </c>
      <c r="K6376">
        <v>32576745.370000001</v>
      </c>
      <c r="L6376" s="1">
        <v>45903</v>
      </c>
    </row>
    <row r="6377" spans="1:12" x14ac:dyDescent="0.25">
      <c r="A6377" s="16" t="s">
        <v>139</v>
      </c>
      <c r="B6377">
        <v>211.11</v>
      </c>
      <c r="C6377">
        <v>211.11</v>
      </c>
      <c r="D6377">
        <v>299.99</v>
      </c>
      <c r="E6377">
        <v>211</v>
      </c>
      <c r="F6377">
        <v>299.99</v>
      </c>
      <c r="G6377">
        <v>88.88</v>
      </c>
      <c r="H6377">
        <v>42.1</v>
      </c>
      <c r="I6377">
        <v>2</v>
      </c>
      <c r="J6377">
        <v>21</v>
      </c>
      <c r="K6377">
        <v>4608.9799999999996</v>
      </c>
      <c r="L6377" s="1">
        <v>45902</v>
      </c>
    </row>
    <row r="6378" spans="1:12" x14ac:dyDescent="0.25">
      <c r="A6378" s="16" t="s">
        <v>144</v>
      </c>
      <c r="B6378">
        <v>11.55</v>
      </c>
      <c r="C6378">
        <v>11.55</v>
      </c>
      <c r="D6378">
        <v>12.7</v>
      </c>
      <c r="E6378">
        <v>12.7</v>
      </c>
      <c r="F6378">
        <v>12.7</v>
      </c>
      <c r="G6378">
        <v>1.1499999999999999</v>
      </c>
      <c r="H6378">
        <v>9.9600000000000009</v>
      </c>
      <c r="I6378">
        <v>8</v>
      </c>
      <c r="J6378">
        <v>173298</v>
      </c>
      <c r="K6378">
        <v>2200884.6</v>
      </c>
      <c r="L6378" s="1">
        <v>45902</v>
      </c>
    </row>
    <row r="6379" spans="1:12" x14ac:dyDescent="0.25">
      <c r="A6379" s="16" t="s">
        <v>134</v>
      </c>
      <c r="B6379">
        <v>378</v>
      </c>
      <c r="C6379">
        <v>378</v>
      </c>
      <c r="D6379">
        <v>415</v>
      </c>
      <c r="E6379">
        <v>378</v>
      </c>
      <c r="F6379">
        <v>415</v>
      </c>
      <c r="G6379">
        <v>37</v>
      </c>
      <c r="H6379">
        <v>9.7899999999999991</v>
      </c>
      <c r="I6379">
        <v>6</v>
      </c>
      <c r="J6379">
        <v>126</v>
      </c>
      <c r="K6379">
        <v>48545</v>
      </c>
      <c r="L6379" s="1">
        <v>45902</v>
      </c>
    </row>
    <row r="6380" spans="1:12" x14ac:dyDescent="0.25">
      <c r="A6380" s="16" t="s">
        <v>21</v>
      </c>
      <c r="B6380">
        <v>2.9</v>
      </c>
      <c r="C6380">
        <v>2.9</v>
      </c>
      <c r="D6380">
        <v>3.18</v>
      </c>
      <c r="E6380">
        <v>3</v>
      </c>
      <c r="F6380">
        <v>3.18</v>
      </c>
      <c r="G6380">
        <v>0.28000000000000003</v>
      </c>
      <c r="H6380">
        <v>9.66</v>
      </c>
      <c r="I6380">
        <v>35</v>
      </c>
      <c r="J6380">
        <v>416370</v>
      </c>
      <c r="K6380">
        <v>1279705.97</v>
      </c>
      <c r="L6380" s="1">
        <v>45902</v>
      </c>
    </row>
    <row r="6381" spans="1:12" x14ac:dyDescent="0.25">
      <c r="A6381" s="16" t="s">
        <v>154</v>
      </c>
      <c r="B6381">
        <v>3.8</v>
      </c>
      <c r="C6381">
        <v>3.8</v>
      </c>
      <c r="D6381">
        <v>3.8</v>
      </c>
      <c r="E6381">
        <v>3.51</v>
      </c>
      <c r="F6381">
        <v>3.51</v>
      </c>
      <c r="G6381">
        <v>0.28999999999999998</v>
      </c>
      <c r="H6381">
        <v>7.63</v>
      </c>
      <c r="I6381">
        <v>53</v>
      </c>
      <c r="J6381">
        <v>1065413</v>
      </c>
      <c r="K6381">
        <v>3831150.23</v>
      </c>
      <c r="L6381" s="1">
        <v>45902</v>
      </c>
    </row>
    <row r="6382" spans="1:12" x14ac:dyDescent="0.25">
      <c r="A6382" s="16" t="s">
        <v>133</v>
      </c>
      <c r="B6382">
        <v>590</v>
      </c>
      <c r="C6382">
        <v>590</v>
      </c>
      <c r="D6382">
        <v>630</v>
      </c>
      <c r="E6382">
        <v>590</v>
      </c>
      <c r="F6382">
        <v>630</v>
      </c>
      <c r="G6382">
        <v>40</v>
      </c>
      <c r="H6382">
        <v>6.78</v>
      </c>
      <c r="I6382">
        <v>6</v>
      </c>
      <c r="J6382">
        <v>203</v>
      </c>
      <c r="K6382">
        <v>127849.65</v>
      </c>
      <c r="L6382" s="1">
        <v>45902</v>
      </c>
    </row>
    <row r="6383" spans="1:12" x14ac:dyDescent="0.25">
      <c r="A6383" s="16" t="s">
        <v>108</v>
      </c>
      <c r="B6383">
        <v>2.2999999999999998</v>
      </c>
      <c r="C6383">
        <v>2.2999999999999998</v>
      </c>
      <c r="D6383">
        <v>2.5</v>
      </c>
      <c r="E6383">
        <v>2.44</v>
      </c>
      <c r="F6383">
        <v>2.44</v>
      </c>
      <c r="G6383">
        <v>0.14000000000000001</v>
      </c>
      <c r="H6383">
        <v>6.09</v>
      </c>
      <c r="I6383">
        <v>189</v>
      </c>
      <c r="J6383">
        <v>2297078</v>
      </c>
      <c r="K6383">
        <v>5627029.7199999997</v>
      </c>
      <c r="L6383" s="1">
        <v>45902</v>
      </c>
    </row>
    <row r="6384" spans="1:12" x14ac:dyDescent="0.25">
      <c r="A6384" s="16" t="s">
        <v>78</v>
      </c>
      <c r="B6384">
        <v>10.9</v>
      </c>
      <c r="C6384">
        <v>10.9</v>
      </c>
      <c r="D6384">
        <v>11.5</v>
      </c>
      <c r="E6384">
        <v>11.5</v>
      </c>
      <c r="F6384">
        <v>11.5</v>
      </c>
      <c r="G6384">
        <v>0.6</v>
      </c>
      <c r="H6384">
        <v>5.5</v>
      </c>
      <c r="I6384">
        <v>49</v>
      </c>
      <c r="J6384">
        <v>572946</v>
      </c>
      <c r="K6384">
        <v>6592925.9000000004</v>
      </c>
      <c r="L6384" s="1">
        <v>45902</v>
      </c>
    </row>
    <row r="6385" spans="1:12" x14ac:dyDescent="0.25">
      <c r="A6385" s="16" t="s">
        <v>73</v>
      </c>
      <c r="B6385">
        <v>15.6</v>
      </c>
      <c r="C6385">
        <v>15.6</v>
      </c>
      <c r="D6385">
        <v>15.98</v>
      </c>
      <c r="E6385">
        <v>15.1</v>
      </c>
      <c r="F6385">
        <v>15.98</v>
      </c>
      <c r="G6385">
        <v>0.38</v>
      </c>
      <c r="H6385">
        <v>2.44</v>
      </c>
      <c r="I6385">
        <v>205</v>
      </c>
      <c r="J6385">
        <v>2220285</v>
      </c>
      <c r="K6385">
        <v>34455028.140000001</v>
      </c>
      <c r="L6385" s="1">
        <v>45902</v>
      </c>
    </row>
    <row r="6386" spans="1:12" x14ac:dyDescent="0.25">
      <c r="A6386" s="16" t="s">
        <v>90</v>
      </c>
      <c r="B6386">
        <v>48</v>
      </c>
      <c r="C6386">
        <v>48</v>
      </c>
      <c r="D6386">
        <v>50</v>
      </c>
      <c r="E6386">
        <v>48</v>
      </c>
      <c r="F6386">
        <v>48.5</v>
      </c>
      <c r="G6386">
        <v>0.5</v>
      </c>
      <c r="H6386">
        <v>1.04</v>
      </c>
      <c r="I6386">
        <v>820</v>
      </c>
      <c r="J6386">
        <v>4330322</v>
      </c>
      <c r="K6386">
        <v>210693465</v>
      </c>
      <c r="L6386" s="1">
        <v>45902</v>
      </c>
    </row>
    <row r="6387" spans="1:12" x14ac:dyDescent="0.25">
      <c r="A6387" s="16" t="s">
        <v>131</v>
      </c>
      <c r="B6387">
        <v>64.400000000000006</v>
      </c>
      <c r="C6387">
        <v>64.400000000000006</v>
      </c>
      <c r="D6387">
        <v>65.75</v>
      </c>
      <c r="E6387">
        <v>64.400000000000006</v>
      </c>
      <c r="F6387">
        <v>65</v>
      </c>
      <c r="G6387">
        <v>0.6</v>
      </c>
      <c r="H6387">
        <v>0.93</v>
      </c>
      <c r="I6387">
        <v>1685</v>
      </c>
      <c r="J6387">
        <v>18973606</v>
      </c>
      <c r="K6387">
        <v>1239021195</v>
      </c>
      <c r="L6387" s="1">
        <v>45902</v>
      </c>
    </row>
    <row r="6388" spans="1:12" x14ac:dyDescent="0.25">
      <c r="A6388" s="16" t="s">
        <v>92</v>
      </c>
      <c r="B6388">
        <v>1.32</v>
      </c>
      <c r="C6388">
        <v>1.32</v>
      </c>
      <c r="D6388">
        <v>1.33</v>
      </c>
      <c r="E6388">
        <v>1.33</v>
      </c>
      <c r="F6388">
        <v>1.33</v>
      </c>
      <c r="G6388">
        <v>0.01</v>
      </c>
      <c r="H6388">
        <v>0.76</v>
      </c>
      <c r="I6388">
        <v>61</v>
      </c>
      <c r="J6388">
        <v>868475</v>
      </c>
      <c r="K6388">
        <v>1157100.6499999999</v>
      </c>
      <c r="L6388" s="1">
        <v>45902</v>
      </c>
    </row>
    <row r="6389" spans="1:12" x14ac:dyDescent="0.25">
      <c r="A6389" s="16" t="s">
        <v>30</v>
      </c>
      <c r="B6389">
        <v>2.65</v>
      </c>
      <c r="C6389">
        <v>2.8</v>
      </c>
      <c r="D6389">
        <v>2.91</v>
      </c>
      <c r="E6389">
        <v>2.67</v>
      </c>
      <c r="F6389">
        <v>2.67</v>
      </c>
      <c r="G6389">
        <v>0.02</v>
      </c>
      <c r="H6389">
        <v>0.75</v>
      </c>
      <c r="I6389">
        <v>400</v>
      </c>
      <c r="J6389">
        <v>6939925</v>
      </c>
      <c r="K6389">
        <v>19375274.969999999</v>
      </c>
      <c r="L6389" s="1">
        <v>45902</v>
      </c>
    </row>
    <row r="6390" spans="1:12" x14ac:dyDescent="0.25">
      <c r="A6390" s="16" t="s">
        <v>12</v>
      </c>
      <c r="B6390">
        <v>6.5</v>
      </c>
      <c r="C6390">
        <v>6.5</v>
      </c>
      <c r="D6390">
        <v>0</v>
      </c>
      <c r="E6390">
        <v>0</v>
      </c>
      <c r="F6390">
        <v>6.5</v>
      </c>
      <c r="G6390">
        <v>0</v>
      </c>
      <c r="H6390">
        <v>0</v>
      </c>
      <c r="I6390">
        <v>44</v>
      </c>
      <c r="J6390">
        <v>43161</v>
      </c>
      <c r="K6390">
        <v>289234.55</v>
      </c>
      <c r="L6390" s="1">
        <v>45902</v>
      </c>
    </row>
    <row r="6391" spans="1:12" x14ac:dyDescent="0.25">
      <c r="A6391" s="16" t="s">
        <v>14</v>
      </c>
      <c r="B6391">
        <v>9.5500000000000007</v>
      </c>
      <c r="C6391">
        <v>9.5500000000000007</v>
      </c>
      <c r="D6391">
        <v>0</v>
      </c>
      <c r="E6391">
        <v>0</v>
      </c>
      <c r="F6391">
        <v>9.5500000000000007</v>
      </c>
      <c r="G6391">
        <v>0</v>
      </c>
      <c r="H6391">
        <v>0</v>
      </c>
      <c r="I6391">
        <v>65</v>
      </c>
      <c r="J6391">
        <v>64304</v>
      </c>
      <c r="K6391">
        <v>621097.69999999995</v>
      </c>
      <c r="L6391" s="1">
        <v>45902</v>
      </c>
    </row>
    <row r="6392" spans="1:12" x14ac:dyDescent="0.25">
      <c r="A6392" s="16" t="s">
        <v>16</v>
      </c>
      <c r="B6392">
        <v>16</v>
      </c>
      <c r="C6392">
        <v>16</v>
      </c>
      <c r="D6392">
        <v>0</v>
      </c>
      <c r="E6392">
        <v>0</v>
      </c>
      <c r="F6392">
        <v>16</v>
      </c>
      <c r="G6392">
        <v>0</v>
      </c>
      <c r="H6392">
        <v>0</v>
      </c>
      <c r="I6392">
        <v>193</v>
      </c>
      <c r="J6392">
        <v>632677</v>
      </c>
      <c r="K6392">
        <v>10009822</v>
      </c>
      <c r="L6392" s="1">
        <v>45902</v>
      </c>
    </row>
    <row r="6393" spans="1:12" x14ac:dyDescent="0.25">
      <c r="A6393" s="16" t="s">
        <v>18</v>
      </c>
      <c r="B6393">
        <v>2310.5</v>
      </c>
      <c r="C6393">
        <v>2310.5</v>
      </c>
      <c r="D6393">
        <v>0</v>
      </c>
      <c r="E6393">
        <v>0</v>
      </c>
      <c r="F6393">
        <v>2310.5</v>
      </c>
      <c r="G6393">
        <v>0</v>
      </c>
      <c r="H6393">
        <v>0</v>
      </c>
      <c r="I6393">
        <v>1</v>
      </c>
      <c r="J6393">
        <v>50</v>
      </c>
      <c r="K6393">
        <v>127075</v>
      </c>
      <c r="L6393" s="1">
        <v>45902</v>
      </c>
    </row>
    <row r="6394" spans="1:12" x14ac:dyDescent="0.25">
      <c r="A6394" s="16" t="s">
        <v>20</v>
      </c>
      <c r="B6394">
        <v>513.5</v>
      </c>
      <c r="C6394">
        <v>513.5</v>
      </c>
      <c r="D6394">
        <v>0</v>
      </c>
      <c r="E6394">
        <v>0</v>
      </c>
      <c r="F6394">
        <v>513.5</v>
      </c>
      <c r="G6394">
        <v>0</v>
      </c>
      <c r="H6394">
        <v>0</v>
      </c>
      <c r="I6394">
        <v>426</v>
      </c>
      <c r="J6394">
        <v>614624</v>
      </c>
      <c r="K6394">
        <v>314892529.5</v>
      </c>
      <c r="L6394" s="1">
        <v>45902</v>
      </c>
    </row>
    <row r="6395" spans="1:12" x14ac:dyDescent="0.25">
      <c r="A6395" s="16" t="s">
        <v>23</v>
      </c>
      <c r="B6395">
        <v>486</v>
      </c>
      <c r="C6395">
        <v>486</v>
      </c>
      <c r="D6395">
        <v>0</v>
      </c>
      <c r="E6395">
        <v>0</v>
      </c>
      <c r="F6395">
        <v>486</v>
      </c>
      <c r="G6395">
        <v>0</v>
      </c>
      <c r="H6395">
        <v>0</v>
      </c>
      <c r="I6395">
        <v>341</v>
      </c>
      <c r="J6395">
        <v>223018</v>
      </c>
      <c r="K6395">
        <v>97925473.5</v>
      </c>
      <c r="L6395" s="1">
        <v>45902</v>
      </c>
    </row>
    <row r="6396" spans="1:12" x14ac:dyDescent="0.25">
      <c r="A6396" s="16" t="s">
        <v>24</v>
      </c>
      <c r="B6396">
        <v>151.80000000000001</v>
      </c>
      <c r="C6396">
        <v>151.80000000000001</v>
      </c>
      <c r="D6396">
        <v>0</v>
      </c>
      <c r="E6396">
        <v>0</v>
      </c>
      <c r="F6396">
        <v>151.80000000000001</v>
      </c>
      <c r="G6396">
        <v>0</v>
      </c>
      <c r="H6396">
        <v>0</v>
      </c>
      <c r="I6396">
        <v>499</v>
      </c>
      <c r="J6396">
        <v>706845</v>
      </c>
      <c r="K6396">
        <v>97044209</v>
      </c>
      <c r="L6396" s="1">
        <v>45902</v>
      </c>
    </row>
    <row r="6397" spans="1:12" x14ac:dyDescent="0.25">
      <c r="A6397" s="16" t="s">
        <v>25</v>
      </c>
      <c r="B6397">
        <v>590</v>
      </c>
      <c r="C6397">
        <v>590</v>
      </c>
      <c r="D6397">
        <v>0</v>
      </c>
      <c r="E6397">
        <v>0</v>
      </c>
      <c r="F6397">
        <v>590</v>
      </c>
      <c r="G6397">
        <v>0</v>
      </c>
      <c r="H6397">
        <v>0</v>
      </c>
      <c r="I6397">
        <v>409</v>
      </c>
      <c r="J6397">
        <v>61492</v>
      </c>
      <c r="K6397">
        <v>33469822.300000001</v>
      </c>
      <c r="L6397" s="1">
        <v>45902</v>
      </c>
    </row>
    <row r="6398" spans="1:12" x14ac:dyDescent="0.25">
      <c r="A6398" s="16" t="s">
        <v>27</v>
      </c>
      <c r="B6398">
        <v>70.2</v>
      </c>
      <c r="C6398">
        <v>70.2</v>
      </c>
      <c r="D6398">
        <v>0</v>
      </c>
      <c r="E6398">
        <v>0</v>
      </c>
      <c r="F6398">
        <v>70.2</v>
      </c>
      <c r="G6398">
        <v>0</v>
      </c>
      <c r="H6398">
        <v>0</v>
      </c>
      <c r="I6398">
        <v>35</v>
      </c>
      <c r="J6398">
        <v>71873</v>
      </c>
      <c r="K6398">
        <v>4616345.55</v>
      </c>
      <c r="L6398" s="1">
        <v>45902</v>
      </c>
    </row>
    <row r="6399" spans="1:12" x14ac:dyDescent="0.25">
      <c r="A6399" s="16" t="s">
        <v>32</v>
      </c>
      <c r="B6399">
        <v>211.1</v>
      </c>
      <c r="C6399">
        <v>211.1</v>
      </c>
      <c r="D6399">
        <v>0</v>
      </c>
      <c r="E6399">
        <v>0</v>
      </c>
      <c r="F6399">
        <v>211.1</v>
      </c>
      <c r="G6399">
        <v>0</v>
      </c>
      <c r="H6399">
        <v>0</v>
      </c>
      <c r="I6399">
        <v>101</v>
      </c>
      <c r="J6399">
        <v>31404</v>
      </c>
      <c r="K6399">
        <v>6597419.7999999998</v>
      </c>
      <c r="L6399" s="1">
        <v>45902</v>
      </c>
    </row>
    <row r="6400" spans="1:12" x14ac:dyDescent="0.25">
      <c r="A6400" s="16" t="s">
        <v>33</v>
      </c>
      <c r="B6400">
        <v>6.9</v>
      </c>
      <c r="C6400">
        <v>6.9</v>
      </c>
      <c r="D6400">
        <v>6.9</v>
      </c>
      <c r="E6400">
        <v>6.9</v>
      </c>
      <c r="F6400">
        <v>6.9</v>
      </c>
      <c r="G6400">
        <v>0</v>
      </c>
      <c r="H6400">
        <v>0</v>
      </c>
      <c r="I6400">
        <v>89</v>
      </c>
      <c r="J6400">
        <v>1129134</v>
      </c>
      <c r="K6400">
        <v>7787379.1799999997</v>
      </c>
      <c r="L6400" s="1">
        <v>45902</v>
      </c>
    </row>
    <row r="6401" spans="1:12" x14ac:dyDescent="0.25">
      <c r="A6401" s="16" t="s">
        <v>34</v>
      </c>
      <c r="B6401">
        <v>40.75</v>
      </c>
      <c r="C6401">
        <v>40.75</v>
      </c>
      <c r="D6401">
        <v>0</v>
      </c>
      <c r="E6401">
        <v>0</v>
      </c>
      <c r="F6401">
        <v>40.75</v>
      </c>
      <c r="G6401">
        <v>0</v>
      </c>
      <c r="H6401">
        <v>0</v>
      </c>
      <c r="I6401">
        <v>1144</v>
      </c>
      <c r="J6401">
        <v>1970341</v>
      </c>
      <c r="K6401">
        <v>84107763.099999994</v>
      </c>
      <c r="L6401" s="1">
        <v>45902</v>
      </c>
    </row>
    <row r="6402" spans="1:12" x14ac:dyDescent="0.25">
      <c r="A6402" s="16" t="s">
        <v>36</v>
      </c>
      <c r="B6402">
        <v>16.05</v>
      </c>
      <c r="C6402">
        <v>16.05</v>
      </c>
      <c r="D6402">
        <v>0</v>
      </c>
      <c r="E6402">
        <v>0</v>
      </c>
      <c r="F6402">
        <v>16.05</v>
      </c>
      <c r="G6402">
        <v>0</v>
      </c>
      <c r="H6402">
        <v>0</v>
      </c>
      <c r="I6402">
        <v>289</v>
      </c>
      <c r="J6402">
        <v>1369017</v>
      </c>
      <c r="K6402">
        <v>21667221.699999999</v>
      </c>
      <c r="L6402" s="1">
        <v>45902</v>
      </c>
    </row>
    <row r="6403" spans="1:12" x14ac:dyDescent="0.25">
      <c r="A6403" s="16" t="s">
        <v>38</v>
      </c>
      <c r="B6403">
        <v>520.20000000000005</v>
      </c>
      <c r="C6403">
        <v>520.20000000000005</v>
      </c>
      <c r="D6403">
        <v>0</v>
      </c>
      <c r="E6403">
        <v>0</v>
      </c>
      <c r="F6403">
        <v>520.20000000000005</v>
      </c>
      <c r="G6403">
        <v>0</v>
      </c>
      <c r="H6403">
        <v>0</v>
      </c>
      <c r="I6403">
        <v>691</v>
      </c>
      <c r="J6403">
        <v>710631</v>
      </c>
      <c r="K6403">
        <v>362255856.30000001</v>
      </c>
      <c r="L6403" s="1">
        <v>45902</v>
      </c>
    </row>
    <row r="6404" spans="1:12" x14ac:dyDescent="0.25">
      <c r="A6404" s="16" t="s">
        <v>42</v>
      </c>
      <c r="B6404">
        <v>39</v>
      </c>
      <c r="C6404">
        <v>39</v>
      </c>
      <c r="D6404">
        <v>0</v>
      </c>
      <c r="E6404">
        <v>0</v>
      </c>
      <c r="F6404">
        <v>39</v>
      </c>
      <c r="G6404">
        <v>0</v>
      </c>
      <c r="H6404">
        <v>0</v>
      </c>
      <c r="I6404">
        <v>4</v>
      </c>
      <c r="J6404">
        <v>2342</v>
      </c>
      <c r="K6404">
        <v>82480.2</v>
      </c>
      <c r="L6404" s="1">
        <v>45902</v>
      </c>
    </row>
    <row r="6405" spans="1:12" x14ac:dyDescent="0.25">
      <c r="A6405" s="16" t="s">
        <v>43</v>
      </c>
      <c r="B6405">
        <v>34.200000000000003</v>
      </c>
      <c r="C6405">
        <v>34.200000000000003</v>
      </c>
      <c r="D6405">
        <v>0</v>
      </c>
      <c r="E6405">
        <v>0</v>
      </c>
      <c r="F6405">
        <v>34.200000000000003</v>
      </c>
      <c r="G6405">
        <v>0</v>
      </c>
      <c r="H6405">
        <v>0</v>
      </c>
      <c r="I6405">
        <v>83</v>
      </c>
      <c r="J6405">
        <v>55215</v>
      </c>
      <c r="K6405">
        <v>1854223.75</v>
      </c>
      <c r="L6405" s="1">
        <v>45902</v>
      </c>
    </row>
    <row r="6406" spans="1:12" x14ac:dyDescent="0.25">
      <c r="A6406" s="16" t="s">
        <v>44</v>
      </c>
      <c r="B6406">
        <v>36.1</v>
      </c>
      <c r="C6406">
        <v>36.1</v>
      </c>
      <c r="D6406">
        <v>36.15</v>
      </c>
      <c r="E6406">
        <v>36</v>
      </c>
      <c r="F6406">
        <v>36.1</v>
      </c>
      <c r="G6406">
        <v>0</v>
      </c>
      <c r="H6406">
        <v>0</v>
      </c>
      <c r="I6406">
        <v>109</v>
      </c>
      <c r="J6406">
        <v>878377</v>
      </c>
      <c r="K6406">
        <v>31156837.149999999</v>
      </c>
      <c r="L6406" s="1">
        <v>45902</v>
      </c>
    </row>
    <row r="6407" spans="1:12" x14ac:dyDescent="0.25">
      <c r="A6407" s="16" t="s">
        <v>45</v>
      </c>
      <c r="B6407">
        <v>10.85</v>
      </c>
      <c r="C6407">
        <v>10.85</v>
      </c>
      <c r="D6407">
        <v>10.3</v>
      </c>
      <c r="E6407">
        <v>10.3</v>
      </c>
      <c r="F6407">
        <v>10.85</v>
      </c>
      <c r="G6407">
        <v>0</v>
      </c>
      <c r="H6407">
        <v>0</v>
      </c>
      <c r="I6407">
        <v>36</v>
      </c>
      <c r="J6407">
        <v>434089</v>
      </c>
      <c r="K6407">
        <v>4478870.5</v>
      </c>
      <c r="L6407" s="1">
        <v>45902</v>
      </c>
    </row>
    <row r="6408" spans="1:12" x14ac:dyDescent="0.25">
      <c r="A6408" s="16" t="s">
        <v>46</v>
      </c>
      <c r="B6408">
        <v>25.45</v>
      </c>
      <c r="C6408">
        <v>25.45</v>
      </c>
      <c r="D6408">
        <v>0</v>
      </c>
      <c r="E6408">
        <v>0</v>
      </c>
      <c r="F6408">
        <v>25.45</v>
      </c>
      <c r="G6408">
        <v>0</v>
      </c>
      <c r="H6408">
        <v>0</v>
      </c>
      <c r="I6408">
        <v>16</v>
      </c>
      <c r="J6408">
        <v>8652</v>
      </c>
      <c r="K6408">
        <v>204583.9</v>
      </c>
      <c r="L6408" s="1">
        <v>45902</v>
      </c>
    </row>
    <row r="6409" spans="1:12" x14ac:dyDescent="0.25">
      <c r="A6409" s="16" t="s">
        <v>47</v>
      </c>
      <c r="B6409">
        <v>10.9</v>
      </c>
      <c r="C6409">
        <v>10.9</v>
      </c>
      <c r="D6409">
        <v>10.75</v>
      </c>
      <c r="E6409">
        <v>10.75</v>
      </c>
      <c r="F6409">
        <v>10.9</v>
      </c>
      <c r="G6409">
        <v>0</v>
      </c>
      <c r="H6409">
        <v>0</v>
      </c>
      <c r="I6409">
        <v>621</v>
      </c>
      <c r="J6409">
        <v>17219591</v>
      </c>
      <c r="K6409">
        <v>180884779.09999999</v>
      </c>
      <c r="L6409" s="1">
        <v>45902</v>
      </c>
    </row>
    <row r="6410" spans="1:12" x14ac:dyDescent="0.25">
      <c r="A6410" s="16" t="s">
        <v>48</v>
      </c>
      <c r="B6410">
        <v>21</v>
      </c>
      <c r="C6410">
        <v>21</v>
      </c>
      <c r="D6410">
        <v>21.2</v>
      </c>
      <c r="E6410">
        <v>21.15</v>
      </c>
      <c r="F6410">
        <v>21</v>
      </c>
      <c r="G6410">
        <v>0</v>
      </c>
      <c r="H6410">
        <v>0</v>
      </c>
      <c r="I6410">
        <v>602</v>
      </c>
      <c r="J6410">
        <v>12792043</v>
      </c>
      <c r="K6410">
        <v>269136424.19999999</v>
      </c>
      <c r="L6410" s="1">
        <v>45902</v>
      </c>
    </row>
    <row r="6411" spans="1:12" x14ac:dyDescent="0.25">
      <c r="A6411" s="16" t="s">
        <v>49</v>
      </c>
      <c r="B6411">
        <v>43</v>
      </c>
      <c r="C6411">
        <v>43</v>
      </c>
      <c r="D6411">
        <v>0</v>
      </c>
      <c r="E6411">
        <v>0</v>
      </c>
      <c r="F6411">
        <v>43</v>
      </c>
      <c r="G6411">
        <v>0</v>
      </c>
      <c r="H6411">
        <v>0</v>
      </c>
      <c r="I6411">
        <v>187</v>
      </c>
      <c r="J6411">
        <v>80808</v>
      </c>
      <c r="K6411">
        <v>3180376.6</v>
      </c>
      <c r="L6411" s="1">
        <v>45902</v>
      </c>
    </row>
    <row r="6412" spans="1:12" x14ac:dyDescent="0.25">
      <c r="A6412" s="16" t="s">
        <v>50</v>
      </c>
      <c r="B6412">
        <v>32.299999999999997</v>
      </c>
      <c r="C6412">
        <v>32.299999999999997</v>
      </c>
      <c r="D6412">
        <v>32.4</v>
      </c>
      <c r="E6412">
        <v>32.049999999999997</v>
      </c>
      <c r="F6412">
        <v>32.299999999999997</v>
      </c>
      <c r="G6412">
        <v>0</v>
      </c>
      <c r="H6412">
        <v>0</v>
      </c>
      <c r="I6412">
        <v>433</v>
      </c>
      <c r="J6412">
        <v>4634647</v>
      </c>
      <c r="K6412">
        <v>148643381.19999999</v>
      </c>
      <c r="L6412" s="1">
        <v>45902</v>
      </c>
    </row>
    <row r="6413" spans="1:12" x14ac:dyDescent="0.25">
      <c r="A6413" s="16" t="s">
        <v>51</v>
      </c>
      <c r="B6413">
        <v>6.29</v>
      </c>
      <c r="C6413">
        <v>6.29</v>
      </c>
      <c r="D6413">
        <v>6</v>
      </c>
      <c r="E6413">
        <v>5.89</v>
      </c>
      <c r="F6413">
        <v>6.29</v>
      </c>
      <c r="G6413">
        <v>0</v>
      </c>
      <c r="H6413">
        <v>0</v>
      </c>
      <c r="I6413">
        <v>251</v>
      </c>
      <c r="J6413">
        <v>4089850</v>
      </c>
      <c r="K6413">
        <v>23697623.579999998</v>
      </c>
      <c r="L6413" s="1">
        <v>45902</v>
      </c>
    </row>
    <row r="6414" spans="1:12" x14ac:dyDescent="0.25">
      <c r="A6414" s="16" t="s">
        <v>52</v>
      </c>
      <c r="B6414">
        <v>1141.5</v>
      </c>
      <c r="C6414">
        <v>1141.5</v>
      </c>
      <c r="D6414">
        <v>0</v>
      </c>
      <c r="E6414">
        <v>0</v>
      </c>
      <c r="F6414">
        <v>1141.5</v>
      </c>
      <c r="G6414">
        <v>0</v>
      </c>
      <c r="H6414">
        <v>0</v>
      </c>
      <c r="I6414">
        <v>43</v>
      </c>
      <c r="J6414">
        <v>2133</v>
      </c>
      <c r="K6414">
        <v>2191444.2000000002</v>
      </c>
      <c r="L6414" s="1">
        <v>45902</v>
      </c>
    </row>
    <row r="6415" spans="1:12" x14ac:dyDescent="0.25">
      <c r="A6415" s="16" t="s">
        <v>53</v>
      </c>
      <c r="B6415">
        <v>92</v>
      </c>
      <c r="C6415">
        <v>92</v>
      </c>
      <c r="D6415">
        <v>95</v>
      </c>
      <c r="E6415">
        <v>91.5</v>
      </c>
      <c r="F6415">
        <v>92</v>
      </c>
      <c r="G6415">
        <v>0</v>
      </c>
      <c r="H6415">
        <v>0</v>
      </c>
      <c r="I6415">
        <v>1584</v>
      </c>
      <c r="J6415">
        <v>32609957</v>
      </c>
      <c r="K6415">
        <v>3022953500</v>
      </c>
      <c r="L6415" s="1">
        <v>45902</v>
      </c>
    </row>
    <row r="6416" spans="1:12" x14ac:dyDescent="0.25">
      <c r="A6416" s="16" t="s">
        <v>54</v>
      </c>
      <c r="B6416">
        <v>1.53</v>
      </c>
      <c r="C6416">
        <v>1.53</v>
      </c>
      <c r="D6416">
        <v>1.65</v>
      </c>
      <c r="E6416">
        <v>1.47</v>
      </c>
      <c r="F6416">
        <v>1.53</v>
      </c>
      <c r="G6416">
        <v>0</v>
      </c>
      <c r="H6416">
        <v>0</v>
      </c>
      <c r="I6416">
        <v>184</v>
      </c>
      <c r="J6416">
        <v>4758707</v>
      </c>
      <c r="K6416">
        <v>7426205.5599999996</v>
      </c>
      <c r="L6416" s="1">
        <v>45902</v>
      </c>
    </row>
    <row r="6417" spans="1:12" x14ac:dyDescent="0.25">
      <c r="A6417" s="16" t="s">
        <v>55</v>
      </c>
      <c r="B6417">
        <v>130</v>
      </c>
      <c r="C6417">
        <v>130</v>
      </c>
      <c r="D6417">
        <v>0</v>
      </c>
      <c r="E6417">
        <v>0</v>
      </c>
      <c r="F6417">
        <v>130</v>
      </c>
      <c r="G6417">
        <v>0</v>
      </c>
      <c r="H6417">
        <v>0</v>
      </c>
      <c r="I6417">
        <v>96</v>
      </c>
      <c r="J6417">
        <v>350466</v>
      </c>
      <c r="K6417">
        <v>47344833.450000003</v>
      </c>
      <c r="L6417" s="1">
        <v>45902</v>
      </c>
    </row>
    <row r="6418" spans="1:12" x14ac:dyDescent="0.25">
      <c r="A6418" s="16" t="s">
        <v>56</v>
      </c>
      <c r="B6418">
        <v>4.28</v>
      </c>
      <c r="C6418">
        <v>4.28</v>
      </c>
      <c r="D6418">
        <v>0</v>
      </c>
      <c r="E6418">
        <v>0</v>
      </c>
      <c r="F6418">
        <v>4.28</v>
      </c>
      <c r="G6418">
        <v>0</v>
      </c>
      <c r="H6418">
        <v>0</v>
      </c>
      <c r="I6418">
        <v>8</v>
      </c>
      <c r="J6418">
        <v>69825</v>
      </c>
      <c r="K6418">
        <v>296959.89</v>
      </c>
      <c r="L6418" s="1">
        <v>45902</v>
      </c>
    </row>
    <row r="6419" spans="1:12" x14ac:dyDescent="0.25">
      <c r="A6419" s="16" t="s">
        <v>57</v>
      </c>
      <c r="B6419">
        <v>21.6</v>
      </c>
      <c r="C6419">
        <v>21.6</v>
      </c>
      <c r="D6419">
        <v>21.1</v>
      </c>
      <c r="E6419">
        <v>21.1</v>
      </c>
      <c r="F6419">
        <v>21.6</v>
      </c>
      <c r="G6419">
        <v>0</v>
      </c>
      <c r="H6419">
        <v>0</v>
      </c>
      <c r="I6419">
        <v>493</v>
      </c>
      <c r="J6419">
        <v>1763191</v>
      </c>
      <c r="K6419">
        <v>37456444.899999999</v>
      </c>
      <c r="L6419" s="1">
        <v>45902</v>
      </c>
    </row>
    <row r="6420" spans="1:12" x14ac:dyDescent="0.25">
      <c r="A6420" s="16" t="s">
        <v>58</v>
      </c>
      <c r="B6420">
        <v>22.95</v>
      </c>
      <c r="C6420">
        <v>22.95</v>
      </c>
      <c r="D6420">
        <v>0</v>
      </c>
      <c r="E6420">
        <v>0</v>
      </c>
      <c r="F6420">
        <v>22.95</v>
      </c>
      <c r="G6420">
        <v>0</v>
      </c>
      <c r="H6420">
        <v>0</v>
      </c>
      <c r="I6420">
        <v>75</v>
      </c>
      <c r="J6420">
        <v>520765</v>
      </c>
      <c r="K6420">
        <v>11013059.199999999</v>
      </c>
      <c r="L6420" s="1">
        <v>45902</v>
      </c>
    </row>
    <row r="6421" spans="1:12" x14ac:dyDescent="0.25">
      <c r="A6421" s="16" t="s">
        <v>59</v>
      </c>
      <c r="B6421">
        <v>37</v>
      </c>
      <c r="C6421">
        <v>37</v>
      </c>
      <c r="D6421">
        <v>0</v>
      </c>
      <c r="E6421">
        <v>0</v>
      </c>
      <c r="F6421">
        <v>37</v>
      </c>
      <c r="G6421">
        <v>0</v>
      </c>
      <c r="H6421">
        <v>0</v>
      </c>
      <c r="I6421">
        <v>21</v>
      </c>
      <c r="J6421">
        <v>141838</v>
      </c>
      <c r="K6421">
        <v>4726055.5999999996</v>
      </c>
      <c r="L6421" s="1">
        <v>45902</v>
      </c>
    </row>
    <row r="6422" spans="1:12" x14ac:dyDescent="0.25">
      <c r="A6422" s="16" t="s">
        <v>60</v>
      </c>
      <c r="B6422">
        <v>7</v>
      </c>
      <c r="C6422">
        <v>7</v>
      </c>
      <c r="D6422">
        <v>0</v>
      </c>
      <c r="E6422">
        <v>0</v>
      </c>
      <c r="F6422">
        <v>7</v>
      </c>
      <c r="G6422">
        <v>0</v>
      </c>
      <c r="H6422">
        <v>0</v>
      </c>
      <c r="I6422">
        <v>2</v>
      </c>
      <c r="J6422">
        <v>80</v>
      </c>
      <c r="K6422">
        <v>560</v>
      </c>
      <c r="L6422" s="1">
        <v>45902</v>
      </c>
    </row>
    <row r="6423" spans="1:12" x14ac:dyDescent="0.25">
      <c r="A6423" s="16" t="s">
        <v>65</v>
      </c>
      <c r="B6423">
        <v>146.1</v>
      </c>
      <c r="C6423">
        <v>146.1</v>
      </c>
      <c r="D6423">
        <v>0</v>
      </c>
      <c r="E6423">
        <v>0</v>
      </c>
      <c r="F6423">
        <v>146.1</v>
      </c>
      <c r="G6423">
        <v>0</v>
      </c>
      <c r="H6423">
        <v>0</v>
      </c>
      <c r="I6423">
        <v>173</v>
      </c>
      <c r="J6423">
        <v>285783</v>
      </c>
      <c r="K6423">
        <v>38687744.100000001</v>
      </c>
      <c r="L6423" s="1">
        <v>45902</v>
      </c>
    </row>
    <row r="6424" spans="1:12" x14ac:dyDescent="0.25">
      <c r="A6424" s="16" t="s">
        <v>66</v>
      </c>
      <c r="B6424">
        <v>6.3</v>
      </c>
      <c r="C6424">
        <v>6.3</v>
      </c>
      <c r="D6424">
        <v>0</v>
      </c>
      <c r="E6424">
        <v>0</v>
      </c>
      <c r="F6424">
        <v>6.3</v>
      </c>
      <c r="G6424">
        <v>0</v>
      </c>
      <c r="H6424">
        <v>0</v>
      </c>
      <c r="I6424">
        <v>27</v>
      </c>
      <c r="J6424">
        <v>61189</v>
      </c>
      <c r="K6424">
        <v>394188.4</v>
      </c>
      <c r="L6424" s="1">
        <v>45902</v>
      </c>
    </row>
    <row r="6425" spans="1:12" x14ac:dyDescent="0.25">
      <c r="A6425" s="16" t="s">
        <v>67</v>
      </c>
      <c r="B6425">
        <v>9.9</v>
      </c>
      <c r="C6425">
        <v>9.9</v>
      </c>
      <c r="D6425">
        <v>0</v>
      </c>
      <c r="E6425">
        <v>0</v>
      </c>
      <c r="F6425">
        <v>9.9</v>
      </c>
      <c r="G6425">
        <v>0</v>
      </c>
      <c r="H6425">
        <v>0</v>
      </c>
      <c r="I6425">
        <v>4</v>
      </c>
      <c r="J6425">
        <v>2470</v>
      </c>
      <c r="K6425">
        <v>22985</v>
      </c>
      <c r="L6425" s="1">
        <v>45902</v>
      </c>
    </row>
    <row r="6426" spans="1:12" x14ac:dyDescent="0.25">
      <c r="A6426" s="16" t="s">
        <v>68</v>
      </c>
      <c r="B6426">
        <v>3.1</v>
      </c>
      <c r="C6426">
        <v>3.1</v>
      </c>
      <c r="D6426">
        <v>3.3</v>
      </c>
      <c r="E6426">
        <v>2.89</v>
      </c>
      <c r="F6426">
        <v>3.1</v>
      </c>
      <c r="G6426">
        <v>0</v>
      </c>
      <c r="H6426">
        <v>0</v>
      </c>
      <c r="I6426">
        <v>178</v>
      </c>
      <c r="J6426">
        <v>5100037</v>
      </c>
      <c r="K6426">
        <v>15497209.789999999</v>
      </c>
      <c r="L6426" s="1">
        <v>45902</v>
      </c>
    </row>
    <row r="6427" spans="1:12" x14ac:dyDescent="0.25">
      <c r="A6427" s="16" t="s">
        <v>69</v>
      </c>
      <c r="B6427">
        <v>7.8</v>
      </c>
      <c r="C6427">
        <v>7.8</v>
      </c>
      <c r="D6427">
        <v>0</v>
      </c>
      <c r="E6427">
        <v>0</v>
      </c>
      <c r="F6427">
        <v>7.8</v>
      </c>
      <c r="G6427">
        <v>0</v>
      </c>
      <c r="H6427">
        <v>0</v>
      </c>
      <c r="I6427">
        <v>76</v>
      </c>
      <c r="J6427">
        <v>434639</v>
      </c>
      <c r="K6427">
        <v>3254097.29</v>
      </c>
      <c r="L6427" s="1">
        <v>45902</v>
      </c>
    </row>
    <row r="6428" spans="1:12" x14ac:dyDescent="0.25">
      <c r="A6428" s="16" t="s">
        <v>74</v>
      </c>
      <c r="B6428">
        <v>18.05</v>
      </c>
      <c r="C6428">
        <v>18.05</v>
      </c>
      <c r="D6428">
        <v>0</v>
      </c>
      <c r="E6428">
        <v>0</v>
      </c>
      <c r="F6428">
        <v>18.05</v>
      </c>
      <c r="G6428">
        <v>0</v>
      </c>
      <c r="H6428">
        <v>0</v>
      </c>
      <c r="I6428">
        <v>92</v>
      </c>
      <c r="J6428">
        <v>249989</v>
      </c>
      <c r="K6428">
        <v>4118714.1</v>
      </c>
      <c r="L6428" s="1">
        <v>45902</v>
      </c>
    </row>
    <row r="6429" spans="1:12" x14ac:dyDescent="0.25">
      <c r="A6429" s="16" t="s">
        <v>76</v>
      </c>
      <c r="B6429">
        <v>16.75</v>
      </c>
      <c r="C6429">
        <v>16.75</v>
      </c>
      <c r="D6429">
        <v>0</v>
      </c>
      <c r="E6429">
        <v>0</v>
      </c>
      <c r="F6429">
        <v>16.75</v>
      </c>
      <c r="G6429">
        <v>0</v>
      </c>
      <c r="H6429">
        <v>0</v>
      </c>
      <c r="I6429">
        <v>23</v>
      </c>
      <c r="J6429">
        <v>47932</v>
      </c>
      <c r="K6429">
        <v>765482</v>
      </c>
      <c r="L6429" s="1">
        <v>45902</v>
      </c>
    </row>
    <row r="6430" spans="1:12" x14ac:dyDescent="0.25">
      <c r="A6430" s="16" t="s">
        <v>143</v>
      </c>
      <c r="B6430">
        <v>3.22</v>
      </c>
      <c r="C6430">
        <v>3.22</v>
      </c>
      <c r="D6430">
        <v>0</v>
      </c>
      <c r="E6430">
        <v>0</v>
      </c>
      <c r="F6430">
        <v>3.22</v>
      </c>
      <c r="G6430">
        <v>0</v>
      </c>
      <c r="H6430">
        <v>0</v>
      </c>
      <c r="I6430">
        <v>2</v>
      </c>
      <c r="J6430">
        <v>10000</v>
      </c>
      <c r="K6430">
        <v>32200</v>
      </c>
      <c r="L6430" s="1">
        <v>45902</v>
      </c>
    </row>
    <row r="6431" spans="1:12" x14ac:dyDescent="0.25">
      <c r="A6431" s="16" t="s">
        <v>77</v>
      </c>
      <c r="B6431">
        <v>435</v>
      </c>
      <c r="C6431">
        <v>435</v>
      </c>
      <c r="D6431">
        <v>0</v>
      </c>
      <c r="E6431">
        <v>0</v>
      </c>
      <c r="F6431">
        <v>435</v>
      </c>
      <c r="G6431">
        <v>0</v>
      </c>
      <c r="H6431">
        <v>0</v>
      </c>
      <c r="I6431">
        <v>1497</v>
      </c>
      <c r="J6431">
        <v>956507</v>
      </c>
      <c r="K6431">
        <v>388048797.30000001</v>
      </c>
      <c r="L6431" s="1">
        <v>45902</v>
      </c>
    </row>
    <row r="6432" spans="1:12" x14ac:dyDescent="0.25">
      <c r="A6432" s="16" t="s">
        <v>79</v>
      </c>
      <c r="B6432">
        <v>103.5</v>
      </c>
      <c r="C6432">
        <v>103.5</v>
      </c>
      <c r="D6432">
        <v>103.5</v>
      </c>
      <c r="E6432">
        <v>103</v>
      </c>
      <c r="F6432">
        <v>103.5</v>
      </c>
      <c r="G6432">
        <v>0</v>
      </c>
      <c r="H6432">
        <v>0</v>
      </c>
      <c r="I6432">
        <v>192</v>
      </c>
      <c r="J6432">
        <v>1943455</v>
      </c>
      <c r="K6432">
        <v>200682948.19999999</v>
      </c>
      <c r="L6432" s="1">
        <v>45902</v>
      </c>
    </row>
    <row r="6433" spans="1:12" x14ac:dyDescent="0.25">
      <c r="A6433" s="16" t="s">
        <v>80</v>
      </c>
      <c r="B6433">
        <v>90</v>
      </c>
      <c r="C6433">
        <v>90</v>
      </c>
      <c r="D6433">
        <v>0</v>
      </c>
      <c r="E6433">
        <v>0</v>
      </c>
      <c r="F6433">
        <v>90</v>
      </c>
      <c r="G6433">
        <v>0</v>
      </c>
      <c r="H6433">
        <v>0</v>
      </c>
      <c r="I6433">
        <v>241</v>
      </c>
      <c r="J6433">
        <v>986275</v>
      </c>
      <c r="K6433">
        <v>86884631.900000006</v>
      </c>
      <c r="L6433" s="1">
        <v>45902</v>
      </c>
    </row>
    <row r="6434" spans="1:12" x14ac:dyDescent="0.25">
      <c r="A6434" s="16" t="s">
        <v>82</v>
      </c>
      <c r="B6434">
        <v>6.6</v>
      </c>
      <c r="C6434">
        <v>6.6</v>
      </c>
      <c r="D6434">
        <v>0</v>
      </c>
      <c r="E6434">
        <v>0</v>
      </c>
      <c r="F6434">
        <v>6.6</v>
      </c>
      <c r="G6434">
        <v>0</v>
      </c>
      <c r="H6434">
        <v>0</v>
      </c>
      <c r="I6434">
        <v>109</v>
      </c>
      <c r="J6434">
        <v>1075088</v>
      </c>
      <c r="K6434">
        <v>6773058.3300000001</v>
      </c>
      <c r="L6434" s="1">
        <v>45902</v>
      </c>
    </row>
    <row r="6435" spans="1:12" x14ac:dyDescent="0.25">
      <c r="A6435" s="16" t="s">
        <v>83</v>
      </c>
      <c r="B6435">
        <v>31.2</v>
      </c>
      <c r="C6435">
        <v>31.2</v>
      </c>
      <c r="D6435">
        <v>0</v>
      </c>
      <c r="E6435">
        <v>0</v>
      </c>
      <c r="F6435">
        <v>31.2</v>
      </c>
      <c r="G6435">
        <v>0</v>
      </c>
      <c r="H6435">
        <v>0</v>
      </c>
      <c r="I6435">
        <v>115</v>
      </c>
      <c r="J6435">
        <v>414402</v>
      </c>
      <c r="K6435">
        <v>11790787.800000001</v>
      </c>
      <c r="L6435" s="1">
        <v>45902</v>
      </c>
    </row>
    <row r="6436" spans="1:12" x14ac:dyDescent="0.25">
      <c r="A6436" s="16" t="s">
        <v>84</v>
      </c>
      <c r="B6436">
        <v>1870</v>
      </c>
      <c r="C6436">
        <v>1870</v>
      </c>
      <c r="D6436">
        <v>0</v>
      </c>
      <c r="E6436">
        <v>0</v>
      </c>
      <c r="F6436">
        <v>1870</v>
      </c>
      <c r="G6436">
        <v>0</v>
      </c>
      <c r="H6436">
        <v>0</v>
      </c>
      <c r="I6436">
        <v>131</v>
      </c>
      <c r="J6436">
        <v>4288</v>
      </c>
      <c r="K6436">
        <v>7756709.7999999998</v>
      </c>
      <c r="L6436" s="1">
        <v>45902</v>
      </c>
    </row>
    <row r="6437" spans="1:12" x14ac:dyDescent="0.25">
      <c r="A6437" s="16" t="s">
        <v>85</v>
      </c>
      <c r="B6437">
        <v>57.8</v>
      </c>
      <c r="C6437">
        <v>57.8</v>
      </c>
      <c r="D6437">
        <v>0</v>
      </c>
      <c r="E6437">
        <v>0</v>
      </c>
      <c r="F6437">
        <v>57.8</v>
      </c>
      <c r="G6437">
        <v>0</v>
      </c>
      <c r="H6437">
        <v>0</v>
      </c>
      <c r="I6437">
        <v>167</v>
      </c>
      <c r="J6437">
        <v>773252</v>
      </c>
      <c r="K6437">
        <v>43263890.899999999</v>
      </c>
      <c r="L6437" s="1">
        <v>45902</v>
      </c>
    </row>
    <row r="6438" spans="1:12" x14ac:dyDescent="0.25">
      <c r="A6438" s="16" t="s">
        <v>86</v>
      </c>
      <c r="B6438">
        <v>113</v>
      </c>
      <c r="C6438">
        <v>113</v>
      </c>
      <c r="D6438">
        <v>0</v>
      </c>
      <c r="E6438">
        <v>0</v>
      </c>
      <c r="F6438">
        <v>113</v>
      </c>
      <c r="G6438">
        <v>0</v>
      </c>
      <c r="H6438">
        <v>0</v>
      </c>
      <c r="I6438">
        <v>88</v>
      </c>
      <c r="J6438">
        <v>74897</v>
      </c>
      <c r="K6438">
        <v>8462023.5</v>
      </c>
      <c r="L6438" s="1">
        <v>45902</v>
      </c>
    </row>
    <row r="6439" spans="1:12" x14ac:dyDescent="0.25">
      <c r="A6439" s="16" t="s">
        <v>87</v>
      </c>
      <c r="B6439">
        <v>86.7</v>
      </c>
      <c r="C6439">
        <v>86.7</v>
      </c>
      <c r="D6439">
        <v>0</v>
      </c>
      <c r="E6439">
        <v>0</v>
      </c>
      <c r="F6439">
        <v>86.7</v>
      </c>
      <c r="G6439">
        <v>0</v>
      </c>
      <c r="H6439">
        <v>0</v>
      </c>
      <c r="I6439">
        <v>49</v>
      </c>
      <c r="J6439">
        <v>30619</v>
      </c>
      <c r="K6439">
        <v>2493251.2999999998</v>
      </c>
      <c r="L6439" s="1">
        <v>45902</v>
      </c>
    </row>
    <row r="6440" spans="1:12" x14ac:dyDescent="0.25">
      <c r="A6440" s="16" t="s">
        <v>91</v>
      </c>
      <c r="B6440">
        <v>1020</v>
      </c>
      <c r="C6440">
        <v>1020</v>
      </c>
      <c r="D6440">
        <v>0</v>
      </c>
      <c r="E6440">
        <v>0</v>
      </c>
      <c r="F6440">
        <v>1020</v>
      </c>
      <c r="G6440">
        <v>0</v>
      </c>
      <c r="H6440">
        <v>0</v>
      </c>
      <c r="I6440">
        <v>503</v>
      </c>
      <c r="J6440">
        <v>89791</v>
      </c>
      <c r="K6440">
        <v>82955056.400000006</v>
      </c>
      <c r="L6440" s="1">
        <v>45902</v>
      </c>
    </row>
    <row r="6441" spans="1:12" x14ac:dyDescent="0.25">
      <c r="A6441" s="16" t="s">
        <v>93</v>
      </c>
      <c r="B6441">
        <v>1480</v>
      </c>
      <c r="C6441">
        <v>1480</v>
      </c>
      <c r="D6441">
        <v>0</v>
      </c>
      <c r="E6441">
        <v>0</v>
      </c>
      <c r="F6441">
        <v>1480</v>
      </c>
      <c r="G6441">
        <v>0</v>
      </c>
      <c r="H6441">
        <v>0</v>
      </c>
      <c r="I6441">
        <v>430</v>
      </c>
      <c r="J6441">
        <v>67448</v>
      </c>
      <c r="K6441">
        <v>92006907.799999997</v>
      </c>
      <c r="L6441" s="1">
        <v>45902</v>
      </c>
    </row>
    <row r="6442" spans="1:12" x14ac:dyDescent="0.25">
      <c r="A6442" s="16" t="s">
        <v>96</v>
      </c>
      <c r="B6442">
        <v>12</v>
      </c>
      <c r="C6442">
        <v>12</v>
      </c>
      <c r="D6442">
        <v>0</v>
      </c>
      <c r="E6442">
        <v>0</v>
      </c>
      <c r="F6442">
        <v>12</v>
      </c>
      <c r="G6442">
        <v>0</v>
      </c>
      <c r="H6442">
        <v>0</v>
      </c>
      <c r="I6442">
        <v>33</v>
      </c>
      <c r="J6442">
        <v>176522</v>
      </c>
      <c r="K6442">
        <v>2098012.7999999998</v>
      </c>
      <c r="L6442" s="1">
        <v>45902</v>
      </c>
    </row>
    <row r="6443" spans="1:12" x14ac:dyDescent="0.25">
      <c r="A6443" s="16" t="s">
        <v>99</v>
      </c>
      <c r="B6443">
        <v>3.42</v>
      </c>
      <c r="C6443">
        <v>3.42</v>
      </c>
      <c r="D6443">
        <v>0</v>
      </c>
      <c r="E6443">
        <v>0</v>
      </c>
      <c r="F6443">
        <v>3.42</v>
      </c>
      <c r="G6443">
        <v>0</v>
      </c>
      <c r="H6443">
        <v>0</v>
      </c>
      <c r="I6443">
        <v>67</v>
      </c>
      <c r="J6443">
        <v>855422</v>
      </c>
      <c r="K6443">
        <v>2746788.35</v>
      </c>
      <c r="L6443" s="1">
        <v>45902</v>
      </c>
    </row>
    <row r="6444" spans="1:12" x14ac:dyDescent="0.25">
      <c r="A6444" s="16" t="s">
        <v>100</v>
      </c>
      <c r="B6444">
        <v>6.59</v>
      </c>
      <c r="C6444">
        <v>6.59</v>
      </c>
      <c r="D6444">
        <v>0</v>
      </c>
      <c r="E6444">
        <v>0</v>
      </c>
      <c r="F6444">
        <v>6.59</v>
      </c>
      <c r="G6444">
        <v>0</v>
      </c>
      <c r="H6444">
        <v>0</v>
      </c>
      <c r="I6444">
        <v>63</v>
      </c>
      <c r="J6444">
        <v>127408</v>
      </c>
      <c r="K6444">
        <v>920029.65</v>
      </c>
      <c r="L6444" s="1">
        <v>45902</v>
      </c>
    </row>
    <row r="6445" spans="1:12" x14ac:dyDescent="0.25">
      <c r="A6445" s="16" t="s">
        <v>101</v>
      </c>
      <c r="B6445">
        <v>5379.3</v>
      </c>
      <c r="C6445">
        <v>5379.3</v>
      </c>
      <c r="D6445">
        <v>0</v>
      </c>
      <c r="E6445">
        <v>0</v>
      </c>
      <c r="F6445">
        <v>5379.3</v>
      </c>
      <c r="G6445">
        <v>0</v>
      </c>
      <c r="H6445">
        <v>0</v>
      </c>
      <c r="I6445">
        <v>146</v>
      </c>
      <c r="J6445">
        <v>26755</v>
      </c>
      <c r="K6445">
        <v>145371374.90000001</v>
      </c>
      <c r="L6445" s="1">
        <v>45902</v>
      </c>
    </row>
    <row r="6446" spans="1:12" x14ac:dyDescent="0.25">
      <c r="A6446" s="16" t="s">
        <v>102</v>
      </c>
      <c r="B6446">
        <v>301.55</v>
      </c>
      <c r="C6446">
        <v>301.55</v>
      </c>
      <c r="D6446">
        <v>0</v>
      </c>
      <c r="E6446">
        <v>0</v>
      </c>
      <c r="F6446">
        <v>301.55</v>
      </c>
      <c r="G6446">
        <v>0</v>
      </c>
      <c r="H6446">
        <v>0</v>
      </c>
      <c r="I6446">
        <v>49</v>
      </c>
      <c r="J6446">
        <v>10689</v>
      </c>
      <c r="K6446">
        <v>3483196.9</v>
      </c>
      <c r="L6446" s="1">
        <v>45902</v>
      </c>
    </row>
    <row r="6447" spans="1:12" x14ac:dyDescent="0.25">
      <c r="A6447" s="16" t="s">
        <v>103</v>
      </c>
      <c r="B6447">
        <v>90.05</v>
      </c>
      <c r="C6447">
        <v>90.05</v>
      </c>
      <c r="D6447">
        <v>0</v>
      </c>
      <c r="E6447">
        <v>0</v>
      </c>
      <c r="F6447">
        <v>90.05</v>
      </c>
      <c r="G6447">
        <v>0</v>
      </c>
      <c r="H6447">
        <v>0</v>
      </c>
      <c r="I6447">
        <v>22</v>
      </c>
      <c r="J6447">
        <v>14716</v>
      </c>
      <c r="K6447">
        <v>1212746.3</v>
      </c>
      <c r="L6447" s="1">
        <v>45902</v>
      </c>
    </row>
    <row r="6448" spans="1:12" x14ac:dyDescent="0.25">
      <c r="A6448" s="16" t="s">
        <v>105</v>
      </c>
      <c r="B6448">
        <v>100</v>
      </c>
      <c r="C6448">
        <v>100</v>
      </c>
      <c r="D6448">
        <v>0</v>
      </c>
      <c r="E6448">
        <v>0</v>
      </c>
      <c r="F6448">
        <v>100</v>
      </c>
      <c r="G6448">
        <v>0</v>
      </c>
      <c r="H6448">
        <v>0</v>
      </c>
      <c r="I6448">
        <v>209</v>
      </c>
      <c r="J6448">
        <v>232887</v>
      </c>
      <c r="K6448">
        <v>23227123.949999999</v>
      </c>
      <c r="L6448" s="1">
        <v>45902</v>
      </c>
    </row>
    <row r="6449" spans="1:12" x14ac:dyDescent="0.25">
      <c r="A6449" s="16" t="s">
        <v>106</v>
      </c>
      <c r="B6449">
        <v>7.5</v>
      </c>
      <c r="C6449">
        <v>7.5</v>
      </c>
      <c r="D6449">
        <v>7.6</v>
      </c>
      <c r="E6449">
        <v>7.5</v>
      </c>
      <c r="F6449">
        <v>7.5</v>
      </c>
      <c r="G6449">
        <v>0</v>
      </c>
      <c r="H6449">
        <v>0</v>
      </c>
      <c r="I6449">
        <v>330</v>
      </c>
      <c r="J6449">
        <v>9000093</v>
      </c>
      <c r="K6449">
        <v>67768386.200000003</v>
      </c>
      <c r="L6449" s="1">
        <v>45902</v>
      </c>
    </row>
    <row r="6450" spans="1:12" x14ac:dyDescent="0.25">
      <c r="A6450" s="16" t="s">
        <v>107</v>
      </c>
      <c r="B6450">
        <v>5.54</v>
      </c>
      <c r="C6450">
        <v>5.54</v>
      </c>
      <c r="D6450">
        <v>0</v>
      </c>
      <c r="E6450">
        <v>0</v>
      </c>
      <c r="F6450">
        <v>5.54</v>
      </c>
      <c r="G6450">
        <v>0</v>
      </c>
      <c r="H6450">
        <v>0</v>
      </c>
      <c r="I6450">
        <v>66</v>
      </c>
      <c r="J6450">
        <v>593232</v>
      </c>
      <c r="K6450">
        <v>3129748.94</v>
      </c>
      <c r="L6450" s="1">
        <v>45902</v>
      </c>
    </row>
    <row r="6451" spans="1:12" x14ac:dyDescent="0.25">
      <c r="A6451" s="16" t="s">
        <v>109</v>
      </c>
      <c r="B6451">
        <v>3</v>
      </c>
      <c r="C6451">
        <v>3</v>
      </c>
      <c r="D6451">
        <v>0</v>
      </c>
      <c r="E6451">
        <v>0</v>
      </c>
      <c r="F6451">
        <v>3</v>
      </c>
      <c r="G6451">
        <v>0</v>
      </c>
      <c r="H6451">
        <v>0</v>
      </c>
      <c r="I6451">
        <v>6</v>
      </c>
      <c r="J6451">
        <v>33713</v>
      </c>
      <c r="K6451">
        <v>97377.17</v>
      </c>
      <c r="L6451" s="1">
        <v>45902</v>
      </c>
    </row>
    <row r="6452" spans="1:12" x14ac:dyDescent="0.25">
      <c r="A6452" s="16" t="s">
        <v>110</v>
      </c>
      <c r="B6452">
        <v>164.6</v>
      </c>
      <c r="C6452">
        <v>164.6</v>
      </c>
      <c r="D6452">
        <v>0</v>
      </c>
      <c r="E6452">
        <v>0</v>
      </c>
      <c r="F6452">
        <v>164.6</v>
      </c>
      <c r="G6452">
        <v>0</v>
      </c>
      <c r="H6452">
        <v>0</v>
      </c>
      <c r="I6452">
        <v>70</v>
      </c>
      <c r="J6452">
        <v>12665</v>
      </c>
      <c r="K6452">
        <v>2110700.6</v>
      </c>
      <c r="L6452" s="1">
        <v>45902</v>
      </c>
    </row>
    <row r="6453" spans="1:12" x14ac:dyDescent="0.25">
      <c r="A6453" s="16" t="s">
        <v>112</v>
      </c>
      <c r="B6453">
        <v>2.15</v>
      </c>
      <c r="C6453">
        <v>2.15</v>
      </c>
      <c r="D6453">
        <v>0</v>
      </c>
      <c r="E6453">
        <v>0</v>
      </c>
      <c r="F6453">
        <v>2.15</v>
      </c>
      <c r="G6453">
        <v>0</v>
      </c>
      <c r="H6453">
        <v>0</v>
      </c>
      <c r="I6453">
        <v>4</v>
      </c>
      <c r="J6453">
        <v>20000</v>
      </c>
      <c r="K6453">
        <v>43025</v>
      </c>
      <c r="L6453" s="1">
        <v>45902</v>
      </c>
    </row>
    <row r="6454" spans="1:12" x14ac:dyDescent="0.25">
      <c r="A6454" s="16" t="s">
        <v>113</v>
      </c>
      <c r="B6454">
        <v>286.5</v>
      </c>
      <c r="C6454">
        <v>286.5</v>
      </c>
      <c r="D6454">
        <v>0</v>
      </c>
      <c r="E6454">
        <v>0</v>
      </c>
      <c r="F6454">
        <v>286.5</v>
      </c>
      <c r="G6454">
        <v>0</v>
      </c>
      <c r="H6454">
        <v>0</v>
      </c>
      <c r="I6454">
        <v>59</v>
      </c>
      <c r="J6454">
        <v>121311</v>
      </c>
      <c r="K6454">
        <v>31286106.899999999</v>
      </c>
      <c r="L6454" s="1">
        <v>45902</v>
      </c>
    </row>
    <row r="6455" spans="1:12" x14ac:dyDescent="0.25">
      <c r="A6455" s="16" t="s">
        <v>114</v>
      </c>
      <c r="B6455">
        <v>5.6</v>
      </c>
      <c r="C6455">
        <v>5.6</v>
      </c>
      <c r="D6455">
        <v>0</v>
      </c>
      <c r="E6455">
        <v>0</v>
      </c>
      <c r="F6455">
        <v>5.6</v>
      </c>
      <c r="G6455">
        <v>0</v>
      </c>
      <c r="H6455">
        <v>0</v>
      </c>
      <c r="I6455">
        <v>10</v>
      </c>
      <c r="J6455">
        <v>18815</v>
      </c>
      <c r="K6455">
        <v>95100.4</v>
      </c>
      <c r="L6455" s="1">
        <v>45902</v>
      </c>
    </row>
    <row r="6456" spans="1:12" x14ac:dyDescent="0.25">
      <c r="A6456" s="16" t="s">
        <v>115</v>
      </c>
      <c r="B6456">
        <v>73</v>
      </c>
      <c r="C6456">
        <v>73</v>
      </c>
      <c r="D6456">
        <v>0</v>
      </c>
      <c r="E6456">
        <v>0</v>
      </c>
      <c r="F6456">
        <v>73</v>
      </c>
      <c r="G6456">
        <v>0</v>
      </c>
      <c r="H6456">
        <v>0</v>
      </c>
      <c r="I6456">
        <v>163</v>
      </c>
      <c r="J6456">
        <v>1362423</v>
      </c>
      <c r="K6456">
        <v>92154762.099999994</v>
      </c>
      <c r="L6456" s="1">
        <v>45902</v>
      </c>
    </row>
    <row r="6457" spans="1:12" x14ac:dyDescent="0.25">
      <c r="A6457" s="16" t="s">
        <v>118</v>
      </c>
      <c r="B6457">
        <v>57.6</v>
      </c>
      <c r="C6457">
        <v>57.6</v>
      </c>
      <c r="D6457">
        <v>0</v>
      </c>
      <c r="E6457">
        <v>0</v>
      </c>
      <c r="F6457">
        <v>57.6</v>
      </c>
      <c r="G6457">
        <v>0</v>
      </c>
      <c r="H6457">
        <v>0</v>
      </c>
      <c r="I6457">
        <v>21</v>
      </c>
      <c r="J6457">
        <v>10649</v>
      </c>
      <c r="K6457">
        <v>571897.25</v>
      </c>
      <c r="L6457" s="1">
        <v>45902</v>
      </c>
    </row>
    <row r="6458" spans="1:12" x14ac:dyDescent="0.25">
      <c r="A6458" s="16" t="s">
        <v>119</v>
      </c>
      <c r="B6458">
        <v>73</v>
      </c>
      <c r="C6458">
        <v>73</v>
      </c>
      <c r="D6458">
        <v>0</v>
      </c>
      <c r="E6458">
        <v>0</v>
      </c>
      <c r="F6458">
        <v>73</v>
      </c>
      <c r="G6458">
        <v>0</v>
      </c>
      <c r="H6458">
        <v>0</v>
      </c>
      <c r="I6458">
        <v>120</v>
      </c>
      <c r="J6458">
        <v>392719</v>
      </c>
      <c r="K6458">
        <v>27215555.800000001</v>
      </c>
      <c r="L6458" s="1">
        <v>45902</v>
      </c>
    </row>
    <row r="6459" spans="1:12" x14ac:dyDescent="0.25">
      <c r="A6459" s="16" t="s">
        <v>120</v>
      </c>
      <c r="B6459">
        <v>12.1</v>
      </c>
      <c r="C6459">
        <v>12.1</v>
      </c>
      <c r="D6459">
        <v>0</v>
      </c>
      <c r="E6459">
        <v>0</v>
      </c>
      <c r="F6459">
        <v>12.1</v>
      </c>
      <c r="G6459">
        <v>0</v>
      </c>
      <c r="H6459">
        <v>0</v>
      </c>
      <c r="I6459">
        <v>22</v>
      </c>
      <c r="J6459">
        <v>48848</v>
      </c>
      <c r="K6459">
        <v>554978.5</v>
      </c>
      <c r="L6459" s="1">
        <v>45902</v>
      </c>
    </row>
    <row r="6460" spans="1:12" x14ac:dyDescent="0.25">
      <c r="A6460" s="16" t="s">
        <v>122</v>
      </c>
      <c r="B6460">
        <v>6.1</v>
      </c>
      <c r="C6460">
        <v>6.52</v>
      </c>
      <c r="D6460">
        <v>6.52</v>
      </c>
      <c r="E6460">
        <v>5.65</v>
      </c>
      <c r="F6460">
        <v>6.1</v>
      </c>
      <c r="G6460">
        <v>0</v>
      </c>
      <c r="H6460">
        <v>0</v>
      </c>
      <c r="I6460">
        <v>224</v>
      </c>
      <c r="J6460">
        <v>3041430</v>
      </c>
      <c r="K6460">
        <v>18439717.18</v>
      </c>
      <c r="L6460" s="1">
        <v>45902</v>
      </c>
    </row>
    <row r="6461" spans="1:12" x14ac:dyDescent="0.25">
      <c r="A6461" s="16" t="s">
        <v>123</v>
      </c>
      <c r="B6461">
        <v>7.65</v>
      </c>
      <c r="C6461">
        <v>7.65</v>
      </c>
      <c r="D6461">
        <v>0</v>
      </c>
      <c r="E6461">
        <v>0</v>
      </c>
      <c r="F6461">
        <v>7.65</v>
      </c>
      <c r="G6461">
        <v>0</v>
      </c>
      <c r="H6461">
        <v>0</v>
      </c>
      <c r="I6461">
        <v>144</v>
      </c>
      <c r="J6461">
        <v>752208</v>
      </c>
      <c r="K6461">
        <v>5422063.9500000002</v>
      </c>
      <c r="L6461" s="1">
        <v>45902</v>
      </c>
    </row>
    <row r="6462" spans="1:12" x14ac:dyDescent="0.25">
      <c r="A6462" s="16" t="s">
        <v>142</v>
      </c>
      <c r="B6462">
        <v>586.11</v>
      </c>
      <c r="C6462">
        <v>586.11</v>
      </c>
      <c r="D6462">
        <v>586.11</v>
      </c>
      <c r="E6462">
        <v>586.11</v>
      </c>
      <c r="F6462">
        <v>586.11</v>
      </c>
      <c r="G6462">
        <v>0</v>
      </c>
      <c r="H6462">
        <v>0</v>
      </c>
      <c r="I6462">
        <v>2</v>
      </c>
      <c r="J6462">
        <v>4</v>
      </c>
      <c r="K6462">
        <v>2344.44</v>
      </c>
      <c r="L6462" s="1">
        <v>45902</v>
      </c>
    </row>
    <row r="6463" spans="1:12" x14ac:dyDescent="0.25">
      <c r="A6463" s="16" t="s">
        <v>136</v>
      </c>
      <c r="B6463">
        <v>35</v>
      </c>
      <c r="C6463">
        <v>35</v>
      </c>
      <c r="D6463">
        <v>35</v>
      </c>
      <c r="E6463">
        <v>35</v>
      </c>
      <c r="F6463">
        <v>35</v>
      </c>
      <c r="G6463">
        <v>0</v>
      </c>
      <c r="H6463">
        <v>0</v>
      </c>
      <c r="I6463">
        <v>1</v>
      </c>
      <c r="J6463">
        <v>100</v>
      </c>
      <c r="K6463">
        <v>3500</v>
      </c>
      <c r="L6463" s="1">
        <v>45902</v>
      </c>
    </row>
    <row r="6464" spans="1:12" x14ac:dyDescent="0.25">
      <c r="A6464" s="16" t="s">
        <v>137</v>
      </c>
      <c r="B6464">
        <v>56.1</v>
      </c>
      <c r="C6464">
        <v>56.1</v>
      </c>
      <c r="D6464">
        <v>56.1</v>
      </c>
      <c r="E6464">
        <v>51</v>
      </c>
      <c r="F6464">
        <v>56.1</v>
      </c>
      <c r="G6464">
        <v>0</v>
      </c>
      <c r="H6464">
        <v>0</v>
      </c>
      <c r="I6464">
        <v>2</v>
      </c>
      <c r="J6464">
        <v>450</v>
      </c>
      <c r="K6464">
        <v>23368.2</v>
      </c>
      <c r="L6464" s="1">
        <v>45902</v>
      </c>
    </row>
    <row r="6465" spans="1:12" x14ac:dyDescent="0.25">
      <c r="A6465" s="16" t="s">
        <v>140</v>
      </c>
      <c r="B6465">
        <v>57</v>
      </c>
      <c r="C6465">
        <v>57</v>
      </c>
      <c r="D6465">
        <v>62.7</v>
      </c>
      <c r="E6465">
        <v>53</v>
      </c>
      <c r="F6465">
        <v>57</v>
      </c>
      <c r="G6465">
        <v>0</v>
      </c>
      <c r="H6465">
        <v>0</v>
      </c>
      <c r="I6465">
        <v>6</v>
      </c>
      <c r="J6465">
        <v>3998</v>
      </c>
      <c r="K6465">
        <v>229163.6</v>
      </c>
      <c r="L6465" s="1">
        <v>45902</v>
      </c>
    </row>
    <row r="6466" spans="1:12" x14ac:dyDescent="0.25">
      <c r="A6466" s="16" t="s">
        <v>117</v>
      </c>
      <c r="B6466">
        <v>18.95</v>
      </c>
      <c r="C6466">
        <v>18.95</v>
      </c>
      <c r="D6466">
        <v>18.95</v>
      </c>
      <c r="E6466">
        <v>18.899999999999999</v>
      </c>
      <c r="F6466">
        <v>18.899999999999999</v>
      </c>
      <c r="G6466">
        <v>-0.05</v>
      </c>
      <c r="H6466">
        <v>-0.26</v>
      </c>
      <c r="I6466">
        <v>329</v>
      </c>
      <c r="J6466">
        <v>4413550</v>
      </c>
      <c r="K6466">
        <v>83421879.799999997</v>
      </c>
      <c r="L6466" s="1">
        <v>45902</v>
      </c>
    </row>
    <row r="6467" spans="1:12" x14ac:dyDescent="0.25">
      <c r="A6467" s="16" t="s">
        <v>81</v>
      </c>
      <c r="B6467">
        <v>70.2</v>
      </c>
      <c r="C6467">
        <v>70.2</v>
      </c>
      <c r="D6467">
        <v>70</v>
      </c>
      <c r="E6467">
        <v>70</v>
      </c>
      <c r="F6467">
        <v>70</v>
      </c>
      <c r="G6467">
        <v>-0.2</v>
      </c>
      <c r="H6467">
        <v>-0.28000000000000003</v>
      </c>
      <c r="I6467">
        <v>273</v>
      </c>
      <c r="J6467">
        <v>4075476</v>
      </c>
      <c r="K6467">
        <v>283899408.60000002</v>
      </c>
      <c r="L6467" s="1">
        <v>45902</v>
      </c>
    </row>
    <row r="6468" spans="1:12" x14ac:dyDescent="0.25">
      <c r="A6468" s="16" t="s">
        <v>104</v>
      </c>
      <c r="B6468">
        <v>2.86</v>
      </c>
      <c r="C6468">
        <v>2.86</v>
      </c>
      <c r="D6468">
        <v>2.85</v>
      </c>
      <c r="E6468">
        <v>2.6</v>
      </c>
      <c r="F6468">
        <v>2.85</v>
      </c>
      <c r="G6468">
        <v>-0.01</v>
      </c>
      <c r="H6468">
        <v>-0.35</v>
      </c>
      <c r="I6468">
        <v>218</v>
      </c>
      <c r="J6468">
        <v>20414200</v>
      </c>
      <c r="K6468">
        <v>56521419.799999997</v>
      </c>
      <c r="L6468" s="1">
        <v>45902</v>
      </c>
    </row>
    <row r="6469" spans="1:12" x14ac:dyDescent="0.25">
      <c r="A6469" s="16" t="s">
        <v>125</v>
      </c>
      <c r="B6469">
        <v>1.89</v>
      </c>
      <c r="C6469">
        <v>1.89</v>
      </c>
      <c r="D6469">
        <v>2</v>
      </c>
      <c r="E6469">
        <v>1.82</v>
      </c>
      <c r="F6469">
        <v>1.88</v>
      </c>
      <c r="G6469">
        <v>-0.01</v>
      </c>
      <c r="H6469">
        <v>-0.53</v>
      </c>
      <c r="I6469">
        <v>239</v>
      </c>
      <c r="J6469">
        <v>9180502</v>
      </c>
      <c r="K6469">
        <v>17402079.329999998</v>
      </c>
      <c r="L6469" s="1">
        <v>45902</v>
      </c>
    </row>
    <row r="6470" spans="1:12" x14ac:dyDescent="0.25">
      <c r="A6470" s="16" t="s">
        <v>40</v>
      </c>
      <c r="B6470">
        <v>1.71</v>
      </c>
      <c r="C6470">
        <v>1.71</v>
      </c>
      <c r="D6470">
        <v>1.81</v>
      </c>
      <c r="E6470">
        <v>1.7</v>
      </c>
      <c r="F6470">
        <v>1.7</v>
      </c>
      <c r="G6470">
        <v>-0.01</v>
      </c>
      <c r="H6470">
        <v>-0.57999999999999996</v>
      </c>
      <c r="I6470">
        <v>75</v>
      </c>
      <c r="J6470">
        <v>4418403</v>
      </c>
      <c r="K6470">
        <v>7662451</v>
      </c>
      <c r="L6470" s="1">
        <v>45902</v>
      </c>
    </row>
    <row r="6471" spans="1:12" x14ac:dyDescent="0.25">
      <c r="A6471" s="16" t="s">
        <v>124</v>
      </c>
      <c r="B6471">
        <v>5.54</v>
      </c>
      <c r="C6471">
        <v>5.54</v>
      </c>
      <c r="D6471">
        <v>5.6</v>
      </c>
      <c r="E6471">
        <v>5.5</v>
      </c>
      <c r="F6471">
        <v>5.5</v>
      </c>
      <c r="G6471">
        <v>-0.04</v>
      </c>
      <c r="H6471">
        <v>-0.72</v>
      </c>
      <c r="I6471">
        <v>44</v>
      </c>
      <c r="J6471">
        <v>559125</v>
      </c>
      <c r="K6471">
        <v>3096662.04</v>
      </c>
      <c r="L6471" s="1">
        <v>45902</v>
      </c>
    </row>
    <row r="6472" spans="1:12" x14ac:dyDescent="0.25">
      <c r="A6472" s="16" t="s">
        <v>70</v>
      </c>
      <c r="B6472">
        <v>5.35</v>
      </c>
      <c r="C6472">
        <v>5.35</v>
      </c>
      <c r="D6472">
        <v>5.3</v>
      </c>
      <c r="E6472">
        <v>5.3</v>
      </c>
      <c r="F6472">
        <v>5.3</v>
      </c>
      <c r="G6472">
        <v>-0.05</v>
      </c>
      <c r="H6472">
        <v>-0.93</v>
      </c>
      <c r="I6472">
        <v>76</v>
      </c>
      <c r="J6472">
        <v>649505</v>
      </c>
      <c r="K6472">
        <v>3465705.87</v>
      </c>
      <c r="L6472" s="1">
        <v>45902</v>
      </c>
    </row>
    <row r="6473" spans="1:12" x14ac:dyDescent="0.25">
      <c r="A6473" s="16" t="s">
        <v>135</v>
      </c>
      <c r="B6473">
        <v>15.15</v>
      </c>
      <c r="C6473">
        <v>15.15</v>
      </c>
      <c r="D6473">
        <v>15</v>
      </c>
      <c r="E6473">
        <v>15</v>
      </c>
      <c r="F6473">
        <v>15</v>
      </c>
      <c r="G6473">
        <v>-0.15</v>
      </c>
      <c r="H6473">
        <v>-0.99</v>
      </c>
      <c r="I6473">
        <v>1</v>
      </c>
      <c r="J6473">
        <v>124</v>
      </c>
      <c r="K6473">
        <v>1860</v>
      </c>
      <c r="L6473" s="1">
        <v>45902</v>
      </c>
    </row>
    <row r="6474" spans="1:12" x14ac:dyDescent="0.25">
      <c r="A6474" s="16" t="s">
        <v>89</v>
      </c>
      <c r="B6474">
        <v>0.89</v>
      </c>
      <c r="C6474">
        <v>0.89</v>
      </c>
      <c r="D6474">
        <v>0.97</v>
      </c>
      <c r="E6474">
        <v>0.83</v>
      </c>
      <c r="F6474">
        <v>0.88</v>
      </c>
      <c r="G6474">
        <v>-0.01</v>
      </c>
      <c r="H6474">
        <v>-1.1200000000000001</v>
      </c>
      <c r="I6474">
        <v>180</v>
      </c>
      <c r="J6474">
        <v>7288776</v>
      </c>
      <c r="K6474">
        <v>6455122.9000000004</v>
      </c>
      <c r="L6474" s="1">
        <v>45902</v>
      </c>
    </row>
    <row r="6475" spans="1:12" x14ac:dyDescent="0.25">
      <c r="A6475" s="16" t="s">
        <v>116</v>
      </c>
      <c r="B6475">
        <v>47.25</v>
      </c>
      <c r="C6475">
        <v>47.25</v>
      </c>
      <c r="D6475">
        <v>47.45</v>
      </c>
      <c r="E6475">
        <v>46.5</v>
      </c>
      <c r="F6475">
        <v>46.7</v>
      </c>
      <c r="G6475">
        <v>-0.55000000000000004</v>
      </c>
      <c r="H6475">
        <v>-1.1599999999999999</v>
      </c>
      <c r="I6475">
        <v>1575</v>
      </c>
      <c r="J6475">
        <v>14574294</v>
      </c>
      <c r="K6475">
        <v>685796303</v>
      </c>
      <c r="L6475" s="1">
        <v>45902</v>
      </c>
    </row>
    <row r="6476" spans="1:12" x14ac:dyDescent="0.25">
      <c r="A6476" s="16" t="s">
        <v>15</v>
      </c>
      <c r="B6476">
        <v>26.2</v>
      </c>
      <c r="C6476">
        <v>26.2</v>
      </c>
      <c r="D6476">
        <v>26.25</v>
      </c>
      <c r="E6476">
        <v>25.85</v>
      </c>
      <c r="F6476">
        <v>25.85</v>
      </c>
      <c r="G6476">
        <v>-0.35</v>
      </c>
      <c r="H6476">
        <v>-1.34</v>
      </c>
      <c r="I6476">
        <v>1529</v>
      </c>
      <c r="J6476">
        <v>29529933</v>
      </c>
      <c r="K6476">
        <v>768811844.79999995</v>
      </c>
      <c r="L6476" s="1">
        <v>45902</v>
      </c>
    </row>
    <row r="6477" spans="1:12" x14ac:dyDescent="0.25">
      <c r="A6477" s="16" t="s">
        <v>129</v>
      </c>
      <c r="B6477">
        <v>3.45</v>
      </c>
      <c r="C6477">
        <v>3.45</v>
      </c>
      <c r="D6477">
        <v>3.4</v>
      </c>
      <c r="E6477">
        <v>3.2</v>
      </c>
      <c r="F6477">
        <v>3.4</v>
      </c>
      <c r="G6477">
        <v>-0.05</v>
      </c>
      <c r="H6477">
        <v>-1.45</v>
      </c>
      <c r="I6477">
        <v>130</v>
      </c>
      <c r="J6477">
        <v>4851392</v>
      </c>
      <c r="K6477">
        <v>16052684.17</v>
      </c>
      <c r="L6477" s="1">
        <v>45902</v>
      </c>
    </row>
    <row r="6478" spans="1:12" x14ac:dyDescent="0.25">
      <c r="A6478" s="16" t="s">
        <v>28</v>
      </c>
      <c r="B6478">
        <v>6.6</v>
      </c>
      <c r="C6478">
        <v>6.6</v>
      </c>
      <c r="D6478">
        <v>6.5</v>
      </c>
      <c r="E6478">
        <v>5.97</v>
      </c>
      <c r="F6478">
        <v>6.5</v>
      </c>
      <c r="G6478">
        <v>-0.1</v>
      </c>
      <c r="H6478">
        <v>-1.52</v>
      </c>
      <c r="I6478">
        <v>154</v>
      </c>
      <c r="J6478">
        <v>1896010</v>
      </c>
      <c r="K6478">
        <v>11713990.57</v>
      </c>
      <c r="L6478" s="1">
        <v>45902</v>
      </c>
    </row>
    <row r="6479" spans="1:12" x14ac:dyDescent="0.25">
      <c r="A6479" s="16" t="s">
        <v>126</v>
      </c>
      <c r="B6479">
        <v>11</v>
      </c>
      <c r="C6479">
        <v>11</v>
      </c>
      <c r="D6479">
        <v>11</v>
      </c>
      <c r="E6479">
        <v>10.8</v>
      </c>
      <c r="F6479">
        <v>10.8</v>
      </c>
      <c r="G6479">
        <v>-0.2</v>
      </c>
      <c r="H6479">
        <v>-1.82</v>
      </c>
      <c r="I6479">
        <v>193</v>
      </c>
      <c r="J6479">
        <v>19916265</v>
      </c>
      <c r="K6479">
        <v>218910153.40000001</v>
      </c>
      <c r="L6479" s="1">
        <v>45902</v>
      </c>
    </row>
    <row r="6480" spans="1:12" x14ac:dyDescent="0.25">
      <c r="A6480" s="16" t="s">
        <v>35</v>
      </c>
      <c r="B6480">
        <v>3.23</v>
      </c>
      <c r="C6480">
        <v>3.23</v>
      </c>
      <c r="D6480">
        <v>3.2</v>
      </c>
      <c r="E6480">
        <v>3.17</v>
      </c>
      <c r="F6480">
        <v>3.17</v>
      </c>
      <c r="G6480">
        <v>-0.06</v>
      </c>
      <c r="H6480">
        <v>-1.86</v>
      </c>
      <c r="I6480">
        <v>351</v>
      </c>
      <c r="J6480">
        <v>5016682</v>
      </c>
      <c r="K6480">
        <v>16069023.43</v>
      </c>
      <c r="L6480" s="1">
        <v>45902</v>
      </c>
    </row>
    <row r="6481" spans="1:12" x14ac:dyDescent="0.25">
      <c r="A6481" s="16" t="s">
        <v>71</v>
      </c>
      <c r="B6481">
        <v>2.19</v>
      </c>
      <c r="C6481">
        <v>2.19</v>
      </c>
      <c r="D6481">
        <v>2.13</v>
      </c>
      <c r="E6481">
        <v>2.13</v>
      </c>
      <c r="F6481">
        <v>2.13</v>
      </c>
      <c r="G6481">
        <v>-0.06</v>
      </c>
      <c r="H6481">
        <v>-2.74</v>
      </c>
      <c r="I6481">
        <v>62</v>
      </c>
      <c r="J6481">
        <v>1189937</v>
      </c>
      <c r="K6481">
        <v>2520718.7599999998</v>
      </c>
      <c r="L6481" s="1">
        <v>45902</v>
      </c>
    </row>
    <row r="6482" spans="1:12" x14ac:dyDescent="0.25">
      <c r="A6482" s="16" t="s">
        <v>75</v>
      </c>
      <c r="B6482">
        <v>3.71</v>
      </c>
      <c r="C6482">
        <v>3.71</v>
      </c>
      <c r="D6482">
        <v>3.71</v>
      </c>
      <c r="E6482">
        <v>3.44</v>
      </c>
      <c r="F6482">
        <v>3.57</v>
      </c>
      <c r="G6482">
        <v>-0.14000000000000001</v>
      </c>
      <c r="H6482">
        <v>-3.77</v>
      </c>
      <c r="I6482">
        <v>307</v>
      </c>
      <c r="J6482">
        <v>8571637</v>
      </c>
      <c r="K6482">
        <v>30768804.829999998</v>
      </c>
      <c r="L6482" s="1">
        <v>45902</v>
      </c>
    </row>
    <row r="6483" spans="1:12" x14ac:dyDescent="0.25">
      <c r="A6483" s="16" t="s">
        <v>127</v>
      </c>
      <c r="B6483">
        <v>81.900000000000006</v>
      </c>
      <c r="C6483">
        <v>81.900000000000006</v>
      </c>
      <c r="D6483">
        <v>78.45</v>
      </c>
      <c r="E6483">
        <v>78.45</v>
      </c>
      <c r="F6483">
        <v>78.45</v>
      </c>
      <c r="G6483">
        <v>-3.45</v>
      </c>
      <c r="H6483">
        <v>-4.21</v>
      </c>
      <c r="I6483">
        <v>159</v>
      </c>
      <c r="J6483">
        <v>965794</v>
      </c>
      <c r="K6483">
        <v>72056364.150000006</v>
      </c>
      <c r="L6483" s="1">
        <v>45902</v>
      </c>
    </row>
    <row r="6484" spans="1:12" x14ac:dyDescent="0.25">
      <c r="A6484" s="16" t="s">
        <v>111</v>
      </c>
      <c r="B6484">
        <v>47</v>
      </c>
      <c r="C6484">
        <v>47</v>
      </c>
      <c r="D6484">
        <v>45</v>
      </c>
      <c r="E6484">
        <v>45</v>
      </c>
      <c r="F6484">
        <v>45</v>
      </c>
      <c r="G6484">
        <v>-2</v>
      </c>
      <c r="H6484">
        <v>-4.26</v>
      </c>
      <c r="I6484">
        <v>261</v>
      </c>
      <c r="J6484">
        <v>1318329</v>
      </c>
      <c r="K6484">
        <v>60766895.549999997</v>
      </c>
      <c r="L6484" s="1">
        <v>45902</v>
      </c>
    </row>
    <row r="6485" spans="1:12" x14ac:dyDescent="0.25">
      <c r="A6485" s="16" t="s">
        <v>63</v>
      </c>
      <c r="B6485">
        <v>4.5999999999999996</v>
      </c>
      <c r="C6485">
        <v>4.5999999999999996</v>
      </c>
      <c r="D6485">
        <v>4.6399999999999997</v>
      </c>
      <c r="E6485">
        <v>4.4000000000000004</v>
      </c>
      <c r="F6485">
        <v>4.4000000000000004</v>
      </c>
      <c r="G6485">
        <v>-0.2</v>
      </c>
      <c r="H6485">
        <v>-4.3499999999999996</v>
      </c>
      <c r="I6485">
        <v>670</v>
      </c>
      <c r="J6485">
        <v>9398051</v>
      </c>
      <c r="K6485">
        <v>42079725.920000002</v>
      </c>
      <c r="L6485" s="1">
        <v>45902</v>
      </c>
    </row>
    <row r="6486" spans="1:12" x14ac:dyDescent="0.25">
      <c r="A6486" s="16" t="s">
        <v>13</v>
      </c>
      <c r="B6486">
        <v>4.51</v>
      </c>
      <c r="C6486">
        <v>4.51</v>
      </c>
      <c r="D6486">
        <v>4.3</v>
      </c>
      <c r="E6486">
        <v>4.3</v>
      </c>
      <c r="F6486">
        <v>4.3</v>
      </c>
      <c r="G6486">
        <v>-0.21</v>
      </c>
      <c r="H6486">
        <v>-4.66</v>
      </c>
      <c r="I6486">
        <v>92</v>
      </c>
      <c r="J6486">
        <v>347804</v>
      </c>
      <c r="K6486">
        <v>1494549.46</v>
      </c>
      <c r="L6486" s="1">
        <v>45902</v>
      </c>
    </row>
    <row r="6487" spans="1:12" x14ac:dyDescent="0.25">
      <c r="A6487" s="16" t="s">
        <v>37</v>
      </c>
      <c r="B6487">
        <v>1.05</v>
      </c>
      <c r="C6487">
        <v>1.05</v>
      </c>
      <c r="D6487">
        <v>1.01</v>
      </c>
      <c r="E6487">
        <v>1</v>
      </c>
      <c r="F6487">
        <v>1</v>
      </c>
      <c r="G6487">
        <v>-0.05</v>
      </c>
      <c r="H6487">
        <v>-4.76</v>
      </c>
      <c r="I6487">
        <v>101</v>
      </c>
      <c r="J6487">
        <v>1177142</v>
      </c>
      <c r="K6487">
        <v>1202120.79</v>
      </c>
      <c r="L6487" s="1">
        <v>45902</v>
      </c>
    </row>
    <row r="6488" spans="1:12" x14ac:dyDescent="0.25">
      <c r="A6488" s="16" t="s">
        <v>39</v>
      </c>
      <c r="B6488">
        <v>58</v>
      </c>
      <c r="C6488">
        <v>58</v>
      </c>
      <c r="D6488">
        <v>55</v>
      </c>
      <c r="E6488">
        <v>55</v>
      </c>
      <c r="F6488">
        <v>55</v>
      </c>
      <c r="G6488">
        <v>-3</v>
      </c>
      <c r="H6488">
        <v>-5.17</v>
      </c>
      <c r="I6488">
        <v>822</v>
      </c>
      <c r="J6488">
        <v>2911069</v>
      </c>
      <c r="K6488">
        <v>161062626.59999999</v>
      </c>
      <c r="L6488" s="1">
        <v>45902</v>
      </c>
    </row>
    <row r="6489" spans="1:12" x14ac:dyDescent="0.25">
      <c r="A6489" s="16" t="s">
        <v>22</v>
      </c>
      <c r="B6489">
        <v>38</v>
      </c>
      <c r="C6489">
        <v>38</v>
      </c>
      <c r="D6489">
        <v>36</v>
      </c>
      <c r="E6489">
        <v>36</v>
      </c>
      <c r="F6489">
        <v>36</v>
      </c>
      <c r="G6489">
        <v>-2</v>
      </c>
      <c r="H6489">
        <v>-5.26</v>
      </c>
      <c r="I6489">
        <v>116</v>
      </c>
      <c r="J6489">
        <v>492931</v>
      </c>
      <c r="K6489">
        <v>17642156.399999999</v>
      </c>
      <c r="L6489" s="1">
        <v>45902</v>
      </c>
    </row>
    <row r="6490" spans="1:12" x14ac:dyDescent="0.25">
      <c r="A6490" s="16" t="s">
        <v>61</v>
      </c>
      <c r="B6490">
        <v>12.65</v>
      </c>
      <c r="C6490">
        <v>12.65</v>
      </c>
      <c r="D6490">
        <v>11.8</v>
      </c>
      <c r="E6490">
        <v>11.8</v>
      </c>
      <c r="F6490">
        <v>11.8</v>
      </c>
      <c r="G6490">
        <v>-0.85</v>
      </c>
      <c r="H6490">
        <v>-6.72</v>
      </c>
      <c r="I6490">
        <v>140</v>
      </c>
      <c r="J6490">
        <v>1654113</v>
      </c>
      <c r="K6490">
        <v>19535584.699999999</v>
      </c>
      <c r="L6490" s="1">
        <v>45902</v>
      </c>
    </row>
    <row r="6491" spans="1:12" x14ac:dyDescent="0.25">
      <c r="A6491" s="16" t="s">
        <v>64</v>
      </c>
      <c r="B6491">
        <v>2.72</v>
      </c>
      <c r="C6491">
        <v>2.72</v>
      </c>
      <c r="D6491">
        <v>2.65</v>
      </c>
      <c r="E6491">
        <v>2.5</v>
      </c>
      <c r="F6491">
        <v>2.5</v>
      </c>
      <c r="G6491">
        <v>-0.22</v>
      </c>
      <c r="H6491">
        <v>-8.09</v>
      </c>
      <c r="I6491">
        <v>185</v>
      </c>
      <c r="J6491">
        <v>9125724</v>
      </c>
      <c r="K6491">
        <v>23392375.289999999</v>
      </c>
      <c r="L6491" s="1">
        <v>45902</v>
      </c>
    </row>
    <row r="6492" spans="1:12" x14ac:dyDescent="0.25">
      <c r="A6492" s="16" t="s">
        <v>26</v>
      </c>
      <c r="B6492">
        <v>60</v>
      </c>
      <c r="C6492">
        <v>60</v>
      </c>
      <c r="D6492">
        <v>55</v>
      </c>
      <c r="E6492">
        <v>55</v>
      </c>
      <c r="F6492">
        <v>55</v>
      </c>
      <c r="G6492">
        <v>-5</v>
      </c>
      <c r="H6492">
        <v>-8.33</v>
      </c>
      <c r="I6492">
        <v>321</v>
      </c>
      <c r="J6492">
        <v>977373</v>
      </c>
      <c r="K6492">
        <v>54112714.350000001</v>
      </c>
      <c r="L6492" s="1">
        <v>45902</v>
      </c>
    </row>
    <row r="6493" spans="1:12" x14ac:dyDescent="0.25">
      <c r="A6493" s="16" t="s">
        <v>138</v>
      </c>
      <c r="B6493">
        <v>49.22</v>
      </c>
      <c r="C6493">
        <v>49.22</v>
      </c>
      <c r="D6493">
        <v>45</v>
      </c>
      <c r="E6493">
        <v>45</v>
      </c>
      <c r="F6493">
        <v>45</v>
      </c>
      <c r="G6493">
        <v>-4.22</v>
      </c>
      <c r="H6493">
        <v>-8.57</v>
      </c>
      <c r="I6493">
        <v>1</v>
      </c>
      <c r="J6493">
        <v>112</v>
      </c>
      <c r="K6493">
        <v>5040</v>
      </c>
      <c r="L6493" s="1">
        <v>45902</v>
      </c>
    </row>
    <row r="6494" spans="1:12" x14ac:dyDescent="0.25">
      <c r="A6494" s="16" t="s">
        <v>72</v>
      </c>
      <c r="B6494">
        <v>8</v>
      </c>
      <c r="C6494">
        <v>8</v>
      </c>
      <c r="D6494">
        <v>7.3</v>
      </c>
      <c r="E6494">
        <v>7.3</v>
      </c>
      <c r="F6494">
        <v>7.3</v>
      </c>
      <c r="G6494">
        <v>-0.7</v>
      </c>
      <c r="H6494">
        <v>-8.75</v>
      </c>
      <c r="I6494">
        <v>155</v>
      </c>
      <c r="J6494">
        <v>1245383</v>
      </c>
      <c r="K6494">
        <v>9397327.0500000007</v>
      </c>
      <c r="L6494" s="1">
        <v>45902</v>
      </c>
    </row>
    <row r="6495" spans="1:12" x14ac:dyDescent="0.25">
      <c r="A6495" s="16" t="s">
        <v>98</v>
      </c>
      <c r="B6495">
        <v>2.08</v>
      </c>
      <c r="C6495">
        <v>2.08</v>
      </c>
      <c r="D6495">
        <v>2.0099999999999998</v>
      </c>
      <c r="E6495">
        <v>1.89</v>
      </c>
      <c r="F6495">
        <v>1.89</v>
      </c>
      <c r="G6495">
        <v>-0.19</v>
      </c>
      <c r="H6495">
        <v>-9.1300000000000008</v>
      </c>
      <c r="I6495">
        <v>107</v>
      </c>
      <c r="J6495">
        <v>4942965</v>
      </c>
      <c r="K6495">
        <v>9650010.0899999999</v>
      </c>
      <c r="L6495" s="1">
        <v>45902</v>
      </c>
    </row>
    <row r="6496" spans="1:12" x14ac:dyDescent="0.25">
      <c r="A6496" s="16" t="s">
        <v>29</v>
      </c>
      <c r="B6496">
        <v>17.3</v>
      </c>
      <c r="C6496">
        <v>17.3</v>
      </c>
      <c r="D6496">
        <v>15.7</v>
      </c>
      <c r="E6496">
        <v>15.7</v>
      </c>
      <c r="F6496">
        <v>15.7</v>
      </c>
      <c r="G6496">
        <v>-1.6</v>
      </c>
      <c r="H6496">
        <v>-9.25</v>
      </c>
      <c r="I6496">
        <v>138</v>
      </c>
      <c r="J6496">
        <v>1138363</v>
      </c>
      <c r="K6496">
        <v>17953870.109999999</v>
      </c>
      <c r="L6496" s="1">
        <v>45902</v>
      </c>
    </row>
    <row r="6497" spans="1:12" x14ac:dyDescent="0.25">
      <c r="A6497" s="16" t="s">
        <v>88</v>
      </c>
      <c r="B6497">
        <v>3.1</v>
      </c>
      <c r="C6497">
        <v>3.1</v>
      </c>
      <c r="D6497">
        <v>2.95</v>
      </c>
      <c r="E6497">
        <v>2.81</v>
      </c>
      <c r="F6497">
        <v>2.81</v>
      </c>
      <c r="G6497">
        <v>-0.28999999999999998</v>
      </c>
      <c r="H6497">
        <v>-9.35</v>
      </c>
      <c r="I6497">
        <v>73</v>
      </c>
      <c r="J6497">
        <v>1555170</v>
      </c>
      <c r="K6497">
        <v>4442476.8499999996</v>
      </c>
      <c r="L6497" s="1">
        <v>45902</v>
      </c>
    </row>
    <row r="6498" spans="1:12" x14ac:dyDescent="0.25">
      <c r="A6498" s="16" t="s">
        <v>128</v>
      </c>
      <c r="B6498">
        <v>123</v>
      </c>
      <c r="C6498">
        <v>123</v>
      </c>
      <c r="D6498">
        <v>110.85</v>
      </c>
      <c r="E6498">
        <v>110.85</v>
      </c>
      <c r="F6498">
        <v>110.85</v>
      </c>
      <c r="G6498">
        <v>-12.15</v>
      </c>
      <c r="H6498">
        <v>-9.8800000000000008</v>
      </c>
      <c r="I6498">
        <v>641</v>
      </c>
      <c r="J6498">
        <v>3378894</v>
      </c>
      <c r="K6498">
        <v>380016507.89999998</v>
      </c>
      <c r="L6498" s="1">
        <v>45902</v>
      </c>
    </row>
    <row r="6499" spans="1:12" x14ac:dyDescent="0.25">
      <c r="A6499" s="16" t="s">
        <v>95</v>
      </c>
      <c r="B6499">
        <v>36.9</v>
      </c>
      <c r="C6499">
        <v>36.9</v>
      </c>
      <c r="D6499">
        <v>33.35</v>
      </c>
      <c r="E6499">
        <v>33.25</v>
      </c>
      <c r="F6499">
        <v>33.25</v>
      </c>
      <c r="G6499">
        <v>-3.65</v>
      </c>
      <c r="H6499">
        <v>-9.89</v>
      </c>
      <c r="I6499">
        <v>158</v>
      </c>
      <c r="J6499">
        <v>1860852</v>
      </c>
      <c r="K6499">
        <v>61967141.799999997</v>
      </c>
      <c r="L6499" s="1">
        <v>45902</v>
      </c>
    </row>
    <row r="6500" spans="1:12" x14ac:dyDescent="0.25">
      <c r="A6500" s="16" t="s">
        <v>41</v>
      </c>
      <c r="B6500">
        <v>12.69</v>
      </c>
      <c r="C6500">
        <v>12</v>
      </c>
      <c r="D6500">
        <v>12</v>
      </c>
      <c r="E6500">
        <v>11.43</v>
      </c>
      <c r="F6500">
        <v>11.43</v>
      </c>
      <c r="G6500">
        <v>-1.26</v>
      </c>
      <c r="H6500">
        <v>-9.93</v>
      </c>
      <c r="I6500">
        <v>711</v>
      </c>
      <c r="J6500">
        <v>20535733</v>
      </c>
      <c r="K6500">
        <v>235873599.90000001</v>
      </c>
      <c r="L6500" s="1">
        <v>45902</v>
      </c>
    </row>
    <row r="6501" spans="1:12" x14ac:dyDescent="0.25">
      <c r="A6501" s="16" t="s">
        <v>17</v>
      </c>
      <c r="B6501">
        <v>3.8</v>
      </c>
      <c r="C6501">
        <v>3.8</v>
      </c>
      <c r="D6501">
        <v>4</v>
      </c>
      <c r="E6501">
        <v>3.42</v>
      </c>
      <c r="F6501">
        <v>3.42</v>
      </c>
      <c r="G6501">
        <v>-0.38</v>
      </c>
      <c r="H6501">
        <v>-10</v>
      </c>
      <c r="I6501">
        <v>849</v>
      </c>
      <c r="J6501">
        <v>21804505</v>
      </c>
      <c r="K6501">
        <v>76624435.870000005</v>
      </c>
      <c r="L6501" s="1">
        <v>45902</v>
      </c>
    </row>
    <row r="6502" spans="1:12" x14ac:dyDescent="0.25">
      <c r="A6502" s="16" t="s">
        <v>31</v>
      </c>
      <c r="B6502">
        <v>4.3</v>
      </c>
      <c r="C6502">
        <v>4.3</v>
      </c>
      <c r="D6502">
        <v>4.1500000000000004</v>
      </c>
      <c r="E6502">
        <v>3.87</v>
      </c>
      <c r="F6502">
        <v>3.87</v>
      </c>
      <c r="G6502">
        <v>-0.43</v>
      </c>
      <c r="H6502">
        <v>-10</v>
      </c>
      <c r="I6502">
        <v>135</v>
      </c>
      <c r="J6502">
        <v>3177719</v>
      </c>
      <c r="K6502">
        <v>12648026.800000001</v>
      </c>
      <c r="L6502" s="1">
        <v>45902</v>
      </c>
    </row>
    <row r="6503" spans="1:12" x14ac:dyDescent="0.25">
      <c r="A6503" s="16" t="s">
        <v>94</v>
      </c>
      <c r="B6503">
        <v>1.8</v>
      </c>
      <c r="C6503">
        <v>1.8</v>
      </c>
      <c r="D6503">
        <v>1.63</v>
      </c>
      <c r="E6503">
        <v>1.62</v>
      </c>
      <c r="F6503">
        <v>1.62</v>
      </c>
      <c r="G6503">
        <v>-0.18</v>
      </c>
      <c r="H6503">
        <v>-10</v>
      </c>
      <c r="I6503">
        <v>177</v>
      </c>
      <c r="J6503">
        <v>13347861</v>
      </c>
      <c r="K6503">
        <v>21721578.57</v>
      </c>
      <c r="L6503" s="1">
        <v>45902</v>
      </c>
    </row>
    <row r="6504" spans="1:12" x14ac:dyDescent="0.25">
      <c r="A6504" s="16" t="s">
        <v>130</v>
      </c>
      <c r="B6504">
        <v>23</v>
      </c>
      <c r="C6504">
        <v>23</v>
      </c>
      <c r="D6504">
        <v>22.45</v>
      </c>
      <c r="E6504">
        <v>20.75</v>
      </c>
      <c r="F6504">
        <v>20.7</v>
      </c>
      <c r="G6504">
        <v>-2.2999999999999998</v>
      </c>
      <c r="H6504">
        <v>-10</v>
      </c>
      <c r="I6504">
        <v>357</v>
      </c>
      <c r="J6504">
        <v>4504005</v>
      </c>
      <c r="K6504">
        <v>97011668.200000003</v>
      </c>
      <c r="L6504" s="1">
        <v>45902</v>
      </c>
    </row>
    <row r="6505" spans="1:12" x14ac:dyDescent="0.25">
      <c r="A6505" s="16" t="s">
        <v>104</v>
      </c>
      <c r="B6505">
        <v>2.6</v>
      </c>
      <c r="C6505">
        <v>2.6</v>
      </c>
      <c r="D6505">
        <v>2.86</v>
      </c>
      <c r="E6505">
        <v>2.6</v>
      </c>
      <c r="F6505">
        <v>2.86</v>
      </c>
      <c r="G6505">
        <v>0.26</v>
      </c>
      <c r="H6505">
        <v>10</v>
      </c>
      <c r="I6505">
        <v>235</v>
      </c>
      <c r="J6505">
        <v>10241285</v>
      </c>
      <c r="K6505">
        <v>28282861.960000001</v>
      </c>
      <c r="L6505" s="1">
        <v>45901</v>
      </c>
    </row>
    <row r="6506" spans="1:12" x14ac:dyDescent="0.25">
      <c r="A6506" s="16" t="s">
        <v>137</v>
      </c>
      <c r="B6506">
        <v>51</v>
      </c>
      <c r="C6506">
        <v>51</v>
      </c>
      <c r="D6506">
        <v>56.1</v>
      </c>
      <c r="E6506">
        <v>56.1</v>
      </c>
      <c r="F6506">
        <v>56.1</v>
      </c>
      <c r="G6506">
        <v>5.0999999999999996</v>
      </c>
      <c r="H6506">
        <v>10</v>
      </c>
      <c r="I6506">
        <v>4</v>
      </c>
      <c r="J6506">
        <v>223</v>
      </c>
      <c r="K6506">
        <v>12510.3</v>
      </c>
      <c r="L6506" s="1">
        <v>45901</v>
      </c>
    </row>
    <row r="6507" spans="1:12" x14ac:dyDescent="0.25">
      <c r="A6507" s="16" t="s">
        <v>100</v>
      </c>
      <c r="B6507">
        <v>6</v>
      </c>
      <c r="C6507">
        <v>6</v>
      </c>
      <c r="D6507">
        <v>6.59</v>
      </c>
      <c r="E6507">
        <v>6.59</v>
      </c>
      <c r="F6507">
        <v>6.59</v>
      </c>
      <c r="G6507">
        <v>0.59</v>
      </c>
      <c r="H6507">
        <v>9.83</v>
      </c>
      <c r="I6507">
        <v>171</v>
      </c>
      <c r="J6507">
        <v>758894</v>
      </c>
      <c r="K6507">
        <v>4884798.9800000004</v>
      </c>
      <c r="L6507" s="1">
        <v>45901</v>
      </c>
    </row>
    <row r="6508" spans="1:12" x14ac:dyDescent="0.25">
      <c r="A6508" s="16" t="s">
        <v>33</v>
      </c>
      <c r="B6508">
        <v>6.39</v>
      </c>
      <c r="C6508">
        <v>6.39</v>
      </c>
      <c r="D6508">
        <v>6.9</v>
      </c>
      <c r="E6508">
        <v>6.9</v>
      </c>
      <c r="F6508">
        <v>6.9</v>
      </c>
      <c r="G6508">
        <v>0.51</v>
      </c>
      <c r="H6508">
        <v>7.98</v>
      </c>
      <c r="I6508">
        <v>104</v>
      </c>
      <c r="J6508">
        <v>1148472</v>
      </c>
      <c r="K6508">
        <v>7705484.0999999996</v>
      </c>
      <c r="L6508" s="1">
        <v>45901</v>
      </c>
    </row>
    <row r="6509" spans="1:12" x14ac:dyDescent="0.25">
      <c r="A6509" s="16" t="s">
        <v>54</v>
      </c>
      <c r="B6509">
        <v>1.42</v>
      </c>
      <c r="C6509">
        <v>1.42</v>
      </c>
      <c r="D6509">
        <v>1.54</v>
      </c>
      <c r="E6509">
        <v>1.42</v>
      </c>
      <c r="F6509">
        <v>1.53</v>
      </c>
      <c r="G6509">
        <v>0.11</v>
      </c>
      <c r="H6509">
        <v>7.75</v>
      </c>
      <c r="I6509">
        <v>165</v>
      </c>
      <c r="J6509">
        <v>3190754</v>
      </c>
      <c r="K6509">
        <v>4730287.62</v>
      </c>
      <c r="L6509" s="1">
        <v>45901</v>
      </c>
    </row>
    <row r="6510" spans="1:12" x14ac:dyDescent="0.25">
      <c r="A6510" s="16" t="s">
        <v>89</v>
      </c>
      <c r="B6510">
        <v>0.85</v>
      </c>
      <c r="C6510">
        <v>0.86</v>
      </c>
      <c r="D6510">
        <v>0.93</v>
      </c>
      <c r="E6510">
        <v>0.82</v>
      </c>
      <c r="F6510">
        <v>0.89</v>
      </c>
      <c r="G6510">
        <v>0.04</v>
      </c>
      <c r="H6510">
        <v>4.71</v>
      </c>
      <c r="I6510">
        <v>237</v>
      </c>
      <c r="J6510">
        <v>22358151</v>
      </c>
      <c r="K6510">
        <v>19517982.170000002</v>
      </c>
      <c r="L6510" s="1">
        <v>45901</v>
      </c>
    </row>
    <row r="6511" spans="1:12" x14ac:dyDescent="0.25">
      <c r="A6511" s="16" t="s">
        <v>121</v>
      </c>
      <c r="B6511">
        <v>1.2</v>
      </c>
      <c r="C6511">
        <v>1.2</v>
      </c>
      <c r="D6511">
        <v>1.27</v>
      </c>
      <c r="E6511">
        <v>1.2</v>
      </c>
      <c r="F6511">
        <v>1.25</v>
      </c>
      <c r="G6511">
        <v>0.05</v>
      </c>
      <c r="H6511">
        <v>4.17</v>
      </c>
      <c r="I6511">
        <v>112</v>
      </c>
      <c r="J6511">
        <v>6447833</v>
      </c>
      <c r="K6511">
        <v>7988545.6200000001</v>
      </c>
      <c r="L6511" s="1">
        <v>45901</v>
      </c>
    </row>
    <row r="6512" spans="1:12" x14ac:dyDescent="0.25">
      <c r="A6512" s="16" t="s">
        <v>98</v>
      </c>
      <c r="B6512">
        <v>2</v>
      </c>
      <c r="C6512">
        <v>2</v>
      </c>
      <c r="D6512">
        <v>2.09</v>
      </c>
      <c r="E6512">
        <v>1.9</v>
      </c>
      <c r="F6512">
        <v>2.08</v>
      </c>
      <c r="G6512">
        <v>0.08</v>
      </c>
      <c r="H6512">
        <v>4</v>
      </c>
      <c r="I6512">
        <v>106</v>
      </c>
      <c r="J6512">
        <v>5371552</v>
      </c>
      <c r="K6512">
        <v>10583364.630000001</v>
      </c>
      <c r="L6512" s="1">
        <v>45901</v>
      </c>
    </row>
    <row r="6513" spans="1:12" x14ac:dyDescent="0.25">
      <c r="A6513" s="16" t="s">
        <v>94</v>
      </c>
      <c r="B6513">
        <v>1.74</v>
      </c>
      <c r="C6513">
        <v>1.74</v>
      </c>
      <c r="D6513">
        <v>1.82</v>
      </c>
      <c r="E6513">
        <v>1.74</v>
      </c>
      <c r="F6513">
        <v>1.8</v>
      </c>
      <c r="G6513">
        <v>0.06</v>
      </c>
      <c r="H6513">
        <v>3.45</v>
      </c>
      <c r="I6513">
        <v>156</v>
      </c>
      <c r="J6513">
        <v>4461010</v>
      </c>
      <c r="K6513">
        <v>7917559.2999999998</v>
      </c>
      <c r="L6513" s="1">
        <v>45901</v>
      </c>
    </row>
    <row r="6514" spans="1:12" x14ac:dyDescent="0.25">
      <c r="A6514" s="16" t="s">
        <v>68</v>
      </c>
      <c r="B6514">
        <v>3</v>
      </c>
      <c r="C6514">
        <v>3</v>
      </c>
      <c r="D6514">
        <v>3.18</v>
      </c>
      <c r="E6514">
        <v>3.01</v>
      </c>
      <c r="F6514">
        <v>3.1</v>
      </c>
      <c r="G6514">
        <v>0.1</v>
      </c>
      <c r="H6514">
        <v>3.33</v>
      </c>
      <c r="I6514">
        <v>135</v>
      </c>
      <c r="J6514">
        <v>2619310</v>
      </c>
      <c r="K6514">
        <v>8048387.8200000003</v>
      </c>
      <c r="L6514" s="1">
        <v>45901</v>
      </c>
    </row>
    <row r="6515" spans="1:12" x14ac:dyDescent="0.25">
      <c r="A6515" s="16" t="s">
        <v>22</v>
      </c>
      <c r="B6515">
        <v>36.9</v>
      </c>
      <c r="C6515">
        <v>36.9</v>
      </c>
      <c r="D6515">
        <v>38</v>
      </c>
      <c r="E6515">
        <v>37</v>
      </c>
      <c r="F6515">
        <v>38</v>
      </c>
      <c r="G6515">
        <v>1.1000000000000001</v>
      </c>
      <c r="H6515">
        <v>2.98</v>
      </c>
      <c r="I6515">
        <v>147</v>
      </c>
      <c r="J6515">
        <v>1231934</v>
      </c>
      <c r="K6515">
        <v>46193899.399999999</v>
      </c>
      <c r="L6515" s="1">
        <v>45901</v>
      </c>
    </row>
    <row r="6516" spans="1:12" x14ac:dyDescent="0.25">
      <c r="A6516" s="16" t="s">
        <v>62</v>
      </c>
      <c r="B6516">
        <v>3.25</v>
      </c>
      <c r="C6516">
        <v>3.25</v>
      </c>
      <c r="D6516">
        <v>3.35</v>
      </c>
      <c r="E6516">
        <v>3.34</v>
      </c>
      <c r="F6516">
        <v>3.34</v>
      </c>
      <c r="G6516">
        <v>0.09</v>
      </c>
      <c r="H6516">
        <v>2.77</v>
      </c>
      <c r="I6516">
        <v>20</v>
      </c>
      <c r="J6516">
        <v>854646</v>
      </c>
      <c r="K6516">
        <v>2853763.33</v>
      </c>
      <c r="L6516" s="1">
        <v>45901</v>
      </c>
    </row>
    <row r="6517" spans="1:12" x14ac:dyDescent="0.25">
      <c r="A6517" s="16" t="s">
        <v>36</v>
      </c>
      <c r="B6517">
        <v>15.7</v>
      </c>
      <c r="C6517">
        <v>15.7</v>
      </c>
      <c r="D6517">
        <v>16.05</v>
      </c>
      <c r="E6517">
        <v>16.05</v>
      </c>
      <c r="F6517">
        <v>16.05</v>
      </c>
      <c r="G6517">
        <v>0.35</v>
      </c>
      <c r="H6517">
        <v>2.23</v>
      </c>
      <c r="I6517">
        <v>221</v>
      </c>
      <c r="J6517">
        <v>1139014</v>
      </c>
      <c r="K6517">
        <v>18377601.350000001</v>
      </c>
      <c r="L6517" s="1">
        <v>45901</v>
      </c>
    </row>
    <row r="6518" spans="1:12" x14ac:dyDescent="0.25">
      <c r="A6518" s="16" t="s">
        <v>80</v>
      </c>
      <c r="B6518">
        <v>89</v>
      </c>
      <c r="C6518">
        <v>89</v>
      </c>
      <c r="D6518">
        <v>90</v>
      </c>
      <c r="E6518">
        <v>90</v>
      </c>
      <c r="F6518">
        <v>90</v>
      </c>
      <c r="G6518">
        <v>1</v>
      </c>
      <c r="H6518">
        <v>1.1200000000000001</v>
      </c>
      <c r="I6518">
        <v>129</v>
      </c>
      <c r="J6518">
        <v>357774</v>
      </c>
      <c r="K6518">
        <v>31933718.5</v>
      </c>
      <c r="L6518" s="1">
        <v>45901</v>
      </c>
    </row>
    <row r="6519" spans="1:12" x14ac:dyDescent="0.25">
      <c r="A6519" s="16" t="s">
        <v>20</v>
      </c>
      <c r="B6519">
        <v>510</v>
      </c>
      <c r="C6519">
        <v>510</v>
      </c>
      <c r="D6519">
        <v>513.5</v>
      </c>
      <c r="E6519">
        <v>512.20000000000005</v>
      </c>
      <c r="F6519">
        <v>513.5</v>
      </c>
      <c r="G6519">
        <v>3.5</v>
      </c>
      <c r="H6519">
        <v>0.69</v>
      </c>
      <c r="I6519">
        <v>411</v>
      </c>
      <c r="J6519">
        <v>10337449</v>
      </c>
      <c r="K6519">
        <v>5306770978</v>
      </c>
      <c r="L6519" s="1">
        <v>45901</v>
      </c>
    </row>
    <row r="6520" spans="1:12" x14ac:dyDescent="0.25">
      <c r="A6520" s="16" t="s">
        <v>47</v>
      </c>
      <c r="B6520">
        <v>10.85</v>
      </c>
      <c r="C6520">
        <v>10.85</v>
      </c>
      <c r="D6520">
        <v>10.9</v>
      </c>
      <c r="E6520">
        <v>10.5</v>
      </c>
      <c r="F6520">
        <v>10.9</v>
      </c>
      <c r="G6520">
        <v>0.05</v>
      </c>
      <c r="H6520">
        <v>0.46</v>
      </c>
      <c r="I6520">
        <v>683</v>
      </c>
      <c r="J6520">
        <v>55842423</v>
      </c>
      <c r="K6520">
        <v>601688430.10000002</v>
      </c>
      <c r="L6520" s="1">
        <v>45901</v>
      </c>
    </row>
    <row r="6521" spans="1:12" x14ac:dyDescent="0.25">
      <c r="A6521" s="16" t="s">
        <v>12</v>
      </c>
      <c r="B6521">
        <v>6.5</v>
      </c>
      <c r="C6521">
        <v>6.5</v>
      </c>
      <c r="D6521">
        <v>0</v>
      </c>
      <c r="E6521">
        <v>0</v>
      </c>
      <c r="F6521">
        <v>6.5</v>
      </c>
      <c r="G6521">
        <v>0</v>
      </c>
      <c r="H6521">
        <v>0</v>
      </c>
      <c r="I6521">
        <v>44</v>
      </c>
      <c r="J6521">
        <v>116565</v>
      </c>
      <c r="K6521">
        <v>775133.3</v>
      </c>
      <c r="L6521" s="1">
        <v>45901</v>
      </c>
    </row>
    <row r="6522" spans="1:12" x14ac:dyDescent="0.25">
      <c r="A6522" s="16" t="s">
        <v>13</v>
      </c>
      <c r="B6522">
        <v>4.51</v>
      </c>
      <c r="C6522">
        <v>4.51</v>
      </c>
      <c r="D6522">
        <v>0</v>
      </c>
      <c r="E6522">
        <v>0</v>
      </c>
      <c r="F6522">
        <v>4.51</v>
      </c>
      <c r="G6522">
        <v>0</v>
      </c>
      <c r="H6522">
        <v>0</v>
      </c>
      <c r="I6522">
        <v>95</v>
      </c>
      <c r="J6522">
        <v>125353</v>
      </c>
      <c r="K6522">
        <v>561915.02</v>
      </c>
      <c r="L6522" s="1">
        <v>45901</v>
      </c>
    </row>
    <row r="6523" spans="1:12" x14ac:dyDescent="0.25">
      <c r="A6523" s="16" t="s">
        <v>14</v>
      </c>
      <c r="B6523">
        <v>9.5500000000000007</v>
      </c>
      <c r="C6523">
        <v>9.5500000000000007</v>
      </c>
      <c r="D6523">
        <v>0</v>
      </c>
      <c r="E6523">
        <v>0</v>
      </c>
      <c r="F6523">
        <v>9.5500000000000007</v>
      </c>
      <c r="G6523">
        <v>0</v>
      </c>
      <c r="H6523">
        <v>0</v>
      </c>
      <c r="I6523">
        <v>67</v>
      </c>
      <c r="J6523">
        <v>330377</v>
      </c>
      <c r="K6523">
        <v>3298291.08</v>
      </c>
      <c r="L6523" s="1">
        <v>45901</v>
      </c>
    </row>
    <row r="6524" spans="1:12" x14ac:dyDescent="0.25">
      <c r="A6524" s="16" t="s">
        <v>18</v>
      </c>
      <c r="B6524">
        <v>2310.5</v>
      </c>
      <c r="C6524">
        <v>2310.5</v>
      </c>
      <c r="D6524">
        <v>0</v>
      </c>
      <c r="E6524">
        <v>0</v>
      </c>
      <c r="F6524">
        <v>2310.5</v>
      </c>
      <c r="G6524">
        <v>0</v>
      </c>
      <c r="H6524">
        <v>0</v>
      </c>
      <c r="I6524">
        <v>6</v>
      </c>
      <c r="J6524">
        <v>907</v>
      </c>
      <c r="K6524">
        <v>2305140.5</v>
      </c>
      <c r="L6524" s="1">
        <v>45901</v>
      </c>
    </row>
    <row r="6525" spans="1:12" x14ac:dyDescent="0.25">
      <c r="A6525" s="16" t="s">
        <v>19</v>
      </c>
      <c r="B6525">
        <v>7.15</v>
      </c>
      <c r="C6525">
        <v>7.15</v>
      </c>
      <c r="D6525">
        <v>0</v>
      </c>
      <c r="E6525">
        <v>0</v>
      </c>
      <c r="F6525">
        <v>7.15</v>
      </c>
      <c r="G6525">
        <v>0</v>
      </c>
      <c r="H6525">
        <v>0</v>
      </c>
      <c r="I6525">
        <v>1</v>
      </c>
      <c r="J6525">
        <v>40</v>
      </c>
      <c r="K6525">
        <v>286</v>
      </c>
      <c r="L6525" s="1">
        <v>45901</v>
      </c>
    </row>
    <row r="6526" spans="1:12" x14ac:dyDescent="0.25">
      <c r="A6526" s="16" t="s">
        <v>21</v>
      </c>
      <c r="B6526">
        <v>2.9</v>
      </c>
      <c r="C6526">
        <v>2.9</v>
      </c>
      <c r="D6526">
        <v>0</v>
      </c>
      <c r="E6526">
        <v>0</v>
      </c>
      <c r="F6526">
        <v>2.9</v>
      </c>
      <c r="G6526">
        <v>0</v>
      </c>
      <c r="H6526">
        <v>0</v>
      </c>
      <c r="I6526">
        <v>35</v>
      </c>
      <c r="J6526">
        <v>224570</v>
      </c>
      <c r="K6526">
        <v>660516.15</v>
      </c>
      <c r="L6526" s="1">
        <v>45901</v>
      </c>
    </row>
    <row r="6527" spans="1:12" x14ac:dyDescent="0.25">
      <c r="A6527" s="16" t="s">
        <v>23</v>
      </c>
      <c r="B6527">
        <v>486</v>
      </c>
      <c r="C6527">
        <v>486</v>
      </c>
      <c r="D6527">
        <v>0</v>
      </c>
      <c r="E6527">
        <v>0</v>
      </c>
      <c r="F6527">
        <v>486</v>
      </c>
      <c r="G6527">
        <v>0</v>
      </c>
      <c r="H6527">
        <v>0</v>
      </c>
      <c r="I6527">
        <v>408</v>
      </c>
      <c r="J6527">
        <v>95890</v>
      </c>
      <c r="K6527">
        <v>42955764.950000003</v>
      </c>
      <c r="L6527" s="1">
        <v>45901</v>
      </c>
    </row>
    <row r="6528" spans="1:12" x14ac:dyDescent="0.25">
      <c r="A6528" s="16" t="s">
        <v>24</v>
      </c>
      <c r="B6528">
        <v>151.80000000000001</v>
      </c>
      <c r="C6528">
        <v>151.80000000000001</v>
      </c>
      <c r="D6528">
        <v>0</v>
      </c>
      <c r="E6528">
        <v>0</v>
      </c>
      <c r="F6528">
        <v>151.80000000000001</v>
      </c>
      <c r="G6528">
        <v>0</v>
      </c>
      <c r="H6528">
        <v>0</v>
      </c>
      <c r="I6528">
        <v>590</v>
      </c>
      <c r="J6528">
        <v>1168658</v>
      </c>
      <c r="K6528">
        <v>162093677.80000001</v>
      </c>
      <c r="L6528" s="1">
        <v>45901</v>
      </c>
    </row>
    <row r="6529" spans="1:12" x14ac:dyDescent="0.25">
      <c r="A6529" s="16" t="s">
        <v>25</v>
      </c>
      <c r="B6529">
        <v>590</v>
      </c>
      <c r="C6529">
        <v>590</v>
      </c>
      <c r="D6529">
        <v>0</v>
      </c>
      <c r="E6529">
        <v>0</v>
      </c>
      <c r="F6529">
        <v>590</v>
      </c>
      <c r="G6529">
        <v>0</v>
      </c>
      <c r="H6529">
        <v>0</v>
      </c>
      <c r="I6529">
        <v>499</v>
      </c>
      <c r="J6529">
        <v>35866</v>
      </c>
      <c r="K6529">
        <v>19834227.300000001</v>
      </c>
      <c r="L6529" s="1">
        <v>45901</v>
      </c>
    </row>
    <row r="6530" spans="1:12" x14ac:dyDescent="0.25">
      <c r="A6530" s="16" t="s">
        <v>26</v>
      </c>
      <c r="B6530">
        <v>60</v>
      </c>
      <c r="C6530">
        <v>60</v>
      </c>
      <c r="D6530">
        <v>0</v>
      </c>
      <c r="E6530">
        <v>0</v>
      </c>
      <c r="F6530">
        <v>60</v>
      </c>
      <c r="G6530">
        <v>0</v>
      </c>
      <c r="H6530">
        <v>0</v>
      </c>
      <c r="I6530">
        <v>267</v>
      </c>
      <c r="J6530">
        <v>209287</v>
      </c>
      <c r="K6530">
        <v>12357795.449999999</v>
      </c>
      <c r="L6530" s="1">
        <v>45901</v>
      </c>
    </row>
    <row r="6531" spans="1:12" x14ac:dyDescent="0.25">
      <c r="A6531" s="16" t="s">
        <v>27</v>
      </c>
      <c r="B6531">
        <v>70.2</v>
      </c>
      <c r="C6531">
        <v>70.2</v>
      </c>
      <c r="D6531">
        <v>0</v>
      </c>
      <c r="E6531">
        <v>0</v>
      </c>
      <c r="F6531">
        <v>70.2</v>
      </c>
      <c r="G6531">
        <v>0</v>
      </c>
      <c r="H6531">
        <v>0</v>
      </c>
      <c r="I6531">
        <v>23</v>
      </c>
      <c r="J6531">
        <v>11438</v>
      </c>
      <c r="K6531">
        <v>771645.1</v>
      </c>
      <c r="L6531" s="1">
        <v>45901</v>
      </c>
    </row>
    <row r="6532" spans="1:12" x14ac:dyDescent="0.25">
      <c r="A6532" s="16" t="s">
        <v>29</v>
      </c>
      <c r="B6532">
        <v>17.3</v>
      </c>
      <c r="C6532">
        <v>17.3</v>
      </c>
      <c r="D6532">
        <v>0</v>
      </c>
      <c r="E6532">
        <v>0</v>
      </c>
      <c r="F6532">
        <v>17.3</v>
      </c>
      <c r="G6532">
        <v>0</v>
      </c>
      <c r="H6532">
        <v>0</v>
      </c>
      <c r="I6532">
        <v>185</v>
      </c>
      <c r="J6532">
        <v>782635</v>
      </c>
      <c r="K6532">
        <v>13156143.199999999</v>
      </c>
      <c r="L6532" s="1">
        <v>45901</v>
      </c>
    </row>
    <row r="6533" spans="1:12" x14ac:dyDescent="0.25">
      <c r="A6533" s="16" t="s">
        <v>31</v>
      </c>
      <c r="B6533">
        <v>4.3</v>
      </c>
      <c r="C6533">
        <v>4.3</v>
      </c>
      <c r="D6533">
        <v>4.45</v>
      </c>
      <c r="E6533">
        <v>4.25</v>
      </c>
      <c r="F6533">
        <v>4.3</v>
      </c>
      <c r="G6533">
        <v>0</v>
      </c>
      <c r="H6533">
        <v>0</v>
      </c>
      <c r="I6533">
        <v>173</v>
      </c>
      <c r="J6533">
        <v>4261619</v>
      </c>
      <c r="K6533">
        <v>18624443.030000001</v>
      </c>
      <c r="L6533" s="1">
        <v>45901</v>
      </c>
    </row>
    <row r="6534" spans="1:12" x14ac:dyDescent="0.25">
      <c r="A6534" s="16" t="s">
        <v>32</v>
      </c>
      <c r="B6534">
        <v>211.1</v>
      </c>
      <c r="C6534">
        <v>211.1</v>
      </c>
      <c r="D6534">
        <v>0</v>
      </c>
      <c r="E6534">
        <v>0</v>
      </c>
      <c r="F6534">
        <v>211.1</v>
      </c>
      <c r="G6534">
        <v>0</v>
      </c>
      <c r="H6534">
        <v>0</v>
      </c>
      <c r="I6534">
        <v>106</v>
      </c>
      <c r="J6534">
        <v>27960</v>
      </c>
      <c r="K6534">
        <v>5920054.2999999998</v>
      </c>
      <c r="L6534" s="1">
        <v>45901</v>
      </c>
    </row>
    <row r="6535" spans="1:12" x14ac:dyDescent="0.25">
      <c r="A6535" s="16" t="s">
        <v>34</v>
      </c>
      <c r="B6535">
        <v>40.75</v>
      </c>
      <c r="C6535">
        <v>40.75</v>
      </c>
      <c r="D6535">
        <v>0</v>
      </c>
      <c r="E6535">
        <v>0</v>
      </c>
      <c r="F6535">
        <v>40.75</v>
      </c>
      <c r="G6535">
        <v>0</v>
      </c>
      <c r="H6535">
        <v>0</v>
      </c>
      <c r="I6535">
        <v>1227</v>
      </c>
      <c r="J6535">
        <v>2561300</v>
      </c>
      <c r="K6535">
        <v>113148661.59999999</v>
      </c>
      <c r="L6535" s="1">
        <v>45901</v>
      </c>
    </row>
    <row r="6536" spans="1:12" x14ac:dyDescent="0.25">
      <c r="A6536" s="16" t="s">
        <v>38</v>
      </c>
      <c r="B6536">
        <v>520.20000000000005</v>
      </c>
      <c r="C6536">
        <v>520.20000000000005</v>
      </c>
      <c r="D6536">
        <v>0</v>
      </c>
      <c r="E6536">
        <v>0</v>
      </c>
      <c r="F6536">
        <v>520.20000000000005</v>
      </c>
      <c r="G6536">
        <v>0</v>
      </c>
      <c r="H6536">
        <v>0</v>
      </c>
      <c r="I6536">
        <v>748</v>
      </c>
      <c r="J6536">
        <v>181766</v>
      </c>
      <c r="K6536">
        <v>94603040.900000006</v>
      </c>
      <c r="L6536" s="1">
        <v>45901</v>
      </c>
    </row>
    <row r="6537" spans="1:12" x14ac:dyDescent="0.25">
      <c r="A6537" s="16" t="s">
        <v>39</v>
      </c>
      <c r="B6537">
        <v>58</v>
      </c>
      <c r="C6537">
        <v>58</v>
      </c>
      <c r="D6537">
        <v>0</v>
      </c>
      <c r="E6537">
        <v>0</v>
      </c>
      <c r="F6537">
        <v>58</v>
      </c>
      <c r="G6537">
        <v>0</v>
      </c>
      <c r="H6537">
        <v>0</v>
      </c>
      <c r="I6537">
        <v>794</v>
      </c>
      <c r="J6537">
        <v>1645098</v>
      </c>
      <c r="K6537">
        <v>92532561.799999997</v>
      </c>
      <c r="L6537" s="1">
        <v>45901</v>
      </c>
    </row>
    <row r="6538" spans="1:12" x14ac:dyDescent="0.25">
      <c r="A6538" s="16" t="s">
        <v>42</v>
      </c>
      <c r="B6538">
        <v>39</v>
      </c>
      <c r="C6538">
        <v>39</v>
      </c>
      <c r="D6538">
        <v>0</v>
      </c>
      <c r="E6538">
        <v>0</v>
      </c>
      <c r="F6538">
        <v>39</v>
      </c>
      <c r="G6538">
        <v>0</v>
      </c>
      <c r="H6538">
        <v>0</v>
      </c>
      <c r="I6538">
        <v>18</v>
      </c>
      <c r="J6538">
        <v>200413</v>
      </c>
      <c r="K6538">
        <v>7845283.2999999998</v>
      </c>
      <c r="L6538" s="1">
        <v>45901</v>
      </c>
    </row>
    <row r="6539" spans="1:12" x14ac:dyDescent="0.25">
      <c r="A6539" s="16" t="s">
        <v>45</v>
      </c>
      <c r="B6539">
        <v>10.85</v>
      </c>
      <c r="C6539">
        <v>10.85</v>
      </c>
      <c r="D6539">
        <v>0</v>
      </c>
      <c r="E6539">
        <v>0</v>
      </c>
      <c r="F6539">
        <v>10.85</v>
      </c>
      <c r="G6539">
        <v>0</v>
      </c>
      <c r="H6539">
        <v>0</v>
      </c>
      <c r="I6539">
        <v>53</v>
      </c>
      <c r="J6539">
        <v>318227</v>
      </c>
      <c r="K6539">
        <v>3348240.8</v>
      </c>
      <c r="L6539" s="1">
        <v>45901</v>
      </c>
    </row>
    <row r="6540" spans="1:12" x14ac:dyDescent="0.25">
      <c r="A6540" s="16" t="s">
        <v>46</v>
      </c>
      <c r="B6540">
        <v>25.45</v>
      </c>
      <c r="C6540">
        <v>25.45</v>
      </c>
      <c r="D6540">
        <v>0</v>
      </c>
      <c r="E6540">
        <v>0</v>
      </c>
      <c r="F6540">
        <v>25.45</v>
      </c>
      <c r="G6540">
        <v>0</v>
      </c>
      <c r="H6540">
        <v>0</v>
      </c>
      <c r="I6540">
        <v>21</v>
      </c>
      <c r="J6540">
        <v>41111</v>
      </c>
      <c r="K6540">
        <v>974962</v>
      </c>
      <c r="L6540" s="1">
        <v>45901</v>
      </c>
    </row>
    <row r="6541" spans="1:12" x14ac:dyDescent="0.25">
      <c r="A6541" s="16" t="s">
        <v>49</v>
      </c>
      <c r="B6541">
        <v>43</v>
      </c>
      <c r="C6541">
        <v>43</v>
      </c>
      <c r="D6541">
        <v>0</v>
      </c>
      <c r="E6541">
        <v>0</v>
      </c>
      <c r="F6541">
        <v>43</v>
      </c>
      <c r="G6541">
        <v>0</v>
      </c>
      <c r="H6541">
        <v>0</v>
      </c>
      <c r="I6541">
        <v>292</v>
      </c>
      <c r="J6541">
        <v>277249</v>
      </c>
      <c r="K6541">
        <v>10944717.85</v>
      </c>
      <c r="L6541" s="1">
        <v>45901</v>
      </c>
    </row>
    <row r="6542" spans="1:12" x14ac:dyDescent="0.25">
      <c r="A6542" s="16" t="s">
        <v>52</v>
      </c>
      <c r="B6542">
        <v>1141.5</v>
      </c>
      <c r="C6542">
        <v>1141.5</v>
      </c>
      <c r="D6542">
        <v>0</v>
      </c>
      <c r="E6542">
        <v>0</v>
      </c>
      <c r="F6542">
        <v>1141.5</v>
      </c>
      <c r="G6542">
        <v>0</v>
      </c>
      <c r="H6542">
        <v>0</v>
      </c>
      <c r="I6542">
        <v>73</v>
      </c>
      <c r="J6542">
        <v>10976</v>
      </c>
      <c r="K6542">
        <v>11276742.4</v>
      </c>
      <c r="L6542" s="1">
        <v>45901</v>
      </c>
    </row>
    <row r="6543" spans="1:12" x14ac:dyDescent="0.25">
      <c r="A6543" s="16" t="s">
        <v>53</v>
      </c>
      <c r="B6543">
        <v>92</v>
      </c>
      <c r="C6543">
        <v>92</v>
      </c>
      <c r="D6543">
        <v>92.1</v>
      </c>
      <c r="E6543">
        <v>92</v>
      </c>
      <c r="F6543">
        <v>92</v>
      </c>
      <c r="G6543">
        <v>0</v>
      </c>
      <c r="H6543">
        <v>0</v>
      </c>
      <c r="I6543">
        <v>1731</v>
      </c>
      <c r="J6543">
        <v>8995276</v>
      </c>
      <c r="K6543">
        <v>828021223.29999995</v>
      </c>
      <c r="L6543" s="1">
        <v>45901</v>
      </c>
    </row>
    <row r="6544" spans="1:12" x14ac:dyDescent="0.25">
      <c r="A6544" s="16" t="s">
        <v>55</v>
      </c>
      <c r="B6544">
        <v>130</v>
      </c>
      <c r="C6544">
        <v>130</v>
      </c>
      <c r="D6544">
        <v>0</v>
      </c>
      <c r="E6544">
        <v>0</v>
      </c>
      <c r="F6544">
        <v>130</v>
      </c>
      <c r="G6544">
        <v>0</v>
      </c>
      <c r="H6544">
        <v>0</v>
      </c>
      <c r="I6544">
        <v>80</v>
      </c>
      <c r="J6544">
        <v>44962</v>
      </c>
      <c r="K6544">
        <v>6106421.0499999998</v>
      </c>
      <c r="L6544" s="1">
        <v>45901</v>
      </c>
    </row>
    <row r="6545" spans="1:12" x14ac:dyDescent="0.25">
      <c r="A6545" s="16" t="s">
        <v>56</v>
      </c>
      <c r="B6545">
        <v>4.28</v>
      </c>
      <c r="C6545">
        <v>4.28</v>
      </c>
      <c r="D6545">
        <v>0</v>
      </c>
      <c r="E6545">
        <v>0</v>
      </c>
      <c r="F6545">
        <v>4.28</v>
      </c>
      <c r="G6545">
        <v>0</v>
      </c>
      <c r="H6545">
        <v>0</v>
      </c>
      <c r="I6545">
        <v>15</v>
      </c>
      <c r="J6545">
        <v>130824</v>
      </c>
      <c r="K6545">
        <v>555871.48</v>
      </c>
      <c r="L6545" s="1">
        <v>45901</v>
      </c>
    </row>
    <row r="6546" spans="1:12" x14ac:dyDescent="0.25">
      <c r="A6546" s="16" t="s">
        <v>58</v>
      </c>
      <c r="B6546">
        <v>22.95</v>
      </c>
      <c r="C6546">
        <v>22.95</v>
      </c>
      <c r="D6546">
        <v>0</v>
      </c>
      <c r="E6546">
        <v>0</v>
      </c>
      <c r="F6546">
        <v>22.95</v>
      </c>
      <c r="G6546">
        <v>0</v>
      </c>
      <c r="H6546">
        <v>0</v>
      </c>
      <c r="I6546">
        <v>56</v>
      </c>
      <c r="J6546">
        <v>46879</v>
      </c>
      <c r="K6546">
        <v>1117030.25</v>
      </c>
      <c r="L6546" s="1">
        <v>45901</v>
      </c>
    </row>
    <row r="6547" spans="1:12" x14ac:dyDescent="0.25">
      <c r="A6547" s="16" t="s">
        <v>59</v>
      </c>
      <c r="B6547">
        <v>37</v>
      </c>
      <c r="C6547">
        <v>37</v>
      </c>
      <c r="D6547">
        <v>0</v>
      </c>
      <c r="E6547">
        <v>0</v>
      </c>
      <c r="F6547">
        <v>37</v>
      </c>
      <c r="G6547">
        <v>0</v>
      </c>
      <c r="H6547">
        <v>0</v>
      </c>
      <c r="I6547">
        <v>25</v>
      </c>
      <c r="J6547">
        <v>203670</v>
      </c>
      <c r="K6547">
        <v>6987788.75</v>
      </c>
      <c r="L6547" s="1">
        <v>45901</v>
      </c>
    </row>
    <row r="6548" spans="1:12" x14ac:dyDescent="0.25">
      <c r="A6548" s="16" t="s">
        <v>61</v>
      </c>
      <c r="B6548">
        <v>12.65</v>
      </c>
      <c r="C6548">
        <v>12.65</v>
      </c>
      <c r="D6548">
        <v>0</v>
      </c>
      <c r="E6548">
        <v>0</v>
      </c>
      <c r="F6548">
        <v>12.65</v>
      </c>
      <c r="G6548">
        <v>0</v>
      </c>
      <c r="H6548">
        <v>0</v>
      </c>
      <c r="I6548">
        <v>119</v>
      </c>
      <c r="J6548">
        <v>786728</v>
      </c>
      <c r="K6548">
        <v>9893309</v>
      </c>
      <c r="L6548" s="1">
        <v>45901</v>
      </c>
    </row>
    <row r="6549" spans="1:12" x14ac:dyDescent="0.25">
      <c r="A6549" s="16" t="s">
        <v>65</v>
      </c>
      <c r="B6549">
        <v>146.1</v>
      </c>
      <c r="C6549">
        <v>146.1</v>
      </c>
      <c r="D6549">
        <v>0</v>
      </c>
      <c r="E6549">
        <v>0</v>
      </c>
      <c r="F6549">
        <v>146.1</v>
      </c>
      <c r="G6549">
        <v>0</v>
      </c>
      <c r="H6549">
        <v>0</v>
      </c>
      <c r="I6549">
        <v>152</v>
      </c>
      <c r="J6549">
        <v>145895</v>
      </c>
      <c r="K6549">
        <v>20011331.899999999</v>
      </c>
      <c r="L6549" s="1">
        <v>45901</v>
      </c>
    </row>
    <row r="6550" spans="1:12" x14ac:dyDescent="0.25">
      <c r="A6550" s="16" t="s">
        <v>66</v>
      </c>
      <c r="B6550">
        <v>6.3</v>
      </c>
      <c r="C6550">
        <v>6.3</v>
      </c>
      <c r="D6550">
        <v>0</v>
      </c>
      <c r="E6550">
        <v>0</v>
      </c>
      <c r="F6550">
        <v>6.3</v>
      </c>
      <c r="G6550">
        <v>0</v>
      </c>
      <c r="H6550">
        <v>0</v>
      </c>
      <c r="I6550">
        <v>41</v>
      </c>
      <c r="J6550">
        <v>282889</v>
      </c>
      <c r="K6550">
        <v>1741409.95</v>
      </c>
      <c r="L6550" s="1">
        <v>45901</v>
      </c>
    </row>
    <row r="6551" spans="1:12" x14ac:dyDescent="0.25">
      <c r="A6551" s="16" t="s">
        <v>67</v>
      </c>
      <c r="B6551">
        <v>9.9</v>
      </c>
      <c r="C6551">
        <v>9.9</v>
      </c>
      <c r="D6551">
        <v>0</v>
      </c>
      <c r="E6551">
        <v>0</v>
      </c>
      <c r="F6551">
        <v>9.9</v>
      </c>
      <c r="G6551">
        <v>0</v>
      </c>
      <c r="H6551">
        <v>0</v>
      </c>
      <c r="I6551">
        <v>11</v>
      </c>
      <c r="J6551">
        <v>62801</v>
      </c>
      <c r="K6551">
        <v>594313.75</v>
      </c>
      <c r="L6551" s="1">
        <v>45901</v>
      </c>
    </row>
    <row r="6552" spans="1:12" x14ac:dyDescent="0.25">
      <c r="A6552" s="16" t="s">
        <v>69</v>
      </c>
      <c r="B6552">
        <v>7.8</v>
      </c>
      <c r="C6552">
        <v>7.8</v>
      </c>
      <c r="D6552">
        <v>0</v>
      </c>
      <c r="E6552">
        <v>0</v>
      </c>
      <c r="F6552">
        <v>7.8</v>
      </c>
      <c r="G6552">
        <v>0</v>
      </c>
      <c r="H6552">
        <v>0</v>
      </c>
      <c r="I6552">
        <v>209</v>
      </c>
      <c r="J6552">
        <v>968139</v>
      </c>
      <c r="K6552">
        <v>7707434.2000000002</v>
      </c>
      <c r="L6552" s="1">
        <v>45901</v>
      </c>
    </row>
    <row r="6553" spans="1:12" x14ac:dyDescent="0.25">
      <c r="A6553" s="16" t="s">
        <v>70</v>
      </c>
      <c r="B6553">
        <v>5.35</v>
      </c>
      <c r="C6553">
        <v>5.35</v>
      </c>
      <c r="D6553">
        <v>5.88</v>
      </c>
      <c r="E6553">
        <v>5.35</v>
      </c>
      <c r="F6553">
        <v>5.35</v>
      </c>
      <c r="G6553">
        <v>0</v>
      </c>
      <c r="H6553">
        <v>0</v>
      </c>
      <c r="I6553">
        <v>131</v>
      </c>
      <c r="J6553">
        <v>7978005</v>
      </c>
      <c r="K6553">
        <v>43823197.060000002</v>
      </c>
      <c r="L6553" s="1">
        <v>45901</v>
      </c>
    </row>
    <row r="6554" spans="1:12" x14ac:dyDescent="0.25">
      <c r="A6554" s="16" t="s">
        <v>72</v>
      </c>
      <c r="B6554">
        <v>8</v>
      </c>
      <c r="C6554">
        <v>8</v>
      </c>
      <c r="D6554">
        <v>8</v>
      </c>
      <c r="E6554">
        <v>7.75</v>
      </c>
      <c r="F6554">
        <v>8</v>
      </c>
      <c r="G6554">
        <v>0</v>
      </c>
      <c r="H6554">
        <v>0</v>
      </c>
      <c r="I6554">
        <v>121</v>
      </c>
      <c r="J6554">
        <v>1435514</v>
      </c>
      <c r="K6554">
        <v>11295614.35</v>
      </c>
      <c r="L6554" s="1">
        <v>45901</v>
      </c>
    </row>
    <row r="6555" spans="1:12" x14ac:dyDescent="0.25">
      <c r="A6555" s="16" t="s">
        <v>73</v>
      </c>
      <c r="B6555">
        <v>15.6</v>
      </c>
      <c r="C6555">
        <v>15.6</v>
      </c>
      <c r="D6555">
        <v>0</v>
      </c>
      <c r="E6555">
        <v>0</v>
      </c>
      <c r="F6555">
        <v>15.6</v>
      </c>
      <c r="G6555">
        <v>0</v>
      </c>
      <c r="H6555">
        <v>0</v>
      </c>
      <c r="I6555">
        <v>190</v>
      </c>
      <c r="J6555">
        <v>1128911</v>
      </c>
      <c r="K6555">
        <v>18389266.48</v>
      </c>
      <c r="L6555" s="1">
        <v>45901</v>
      </c>
    </row>
    <row r="6556" spans="1:12" x14ac:dyDescent="0.25">
      <c r="A6556" s="16" t="s">
        <v>74</v>
      </c>
      <c r="B6556">
        <v>18.05</v>
      </c>
      <c r="C6556">
        <v>18.05</v>
      </c>
      <c r="D6556">
        <v>0</v>
      </c>
      <c r="E6556">
        <v>0</v>
      </c>
      <c r="F6556">
        <v>18.05</v>
      </c>
      <c r="G6556">
        <v>0</v>
      </c>
      <c r="H6556">
        <v>0</v>
      </c>
      <c r="I6556">
        <v>108</v>
      </c>
      <c r="J6556">
        <v>809637</v>
      </c>
      <c r="K6556">
        <v>13377123</v>
      </c>
      <c r="L6556" s="1">
        <v>45901</v>
      </c>
    </row>
    <row r="6557" spans="1:12" x14ac:dyDescent="0.25">
      <c r="A6557" s="16" t="s">
        <v>76</v>
      </c>
      <c r="B6557">
        <v>16.75</v>
      </c>
      <c r="C6557">
        <v>16.75</v>
      </c>
      <c r="D6557">
        <v>0</v>
      </c>
      <c r="E6557">
        <v>0</v>
      </c>
      <c r="F6557">
        <v>16.75</v>
      </c>
      <c r="G6557">
        <v>0</v>
      </c>
      <c r="H6557">
        <v>0</v>
      </c>
      <c r="I6557">
        <v>19</v>
      </c>
      <c r="J6557">
        <v>18660</v>
      </c>
      <c r="K6557">
        <v>303745.05</v>
      </c>
      <c r="L6557" s="1">
        <v>45901</v>
      </c>
    </row>
    <row r="6558" spans="1:12" x14ac:dyDescent="0.25">
      <c r="A6558" s="16" t="s">
        <v>77</v>
      </c>
      <c r="B6558">
        <v>435</v>
      </c>
      <c r="C6558">
        <v>435</v>
      </c>
      <c r="D6558">
        <v>0</v>
      </c>
      <c r="E6558">
        <v>0</v>
      </c>
      <c r="F6558">
        <v>435</v>
      </c>
      <c r="G6558">
        <v>0</v>
      </c>
      <c r="H6558">
        <v>0</v>
      </c>
      <c r="I6558">
        <v>1575</v>
      </c>
      <c r="J6558">
        <v>996662</v>
      </c>
      <c r="K6558">
        <v>406118711.5</v>
      </c>
      <c r="L6558" s="1">
        <v>45901</v>
      </c>
    </row>
    <row r="6559" spans="1:12" x14ac:dyDescent="0.25">
      <c r="A6559" s="16" t="s">
        <v>78</v>
      </c>
      <c r="B6559">
        <v>10.9</v>
      </c>
      <c r="C6559">
        <v>10.9</v>
      </c>
      <c r="D6559">
        <v>0</v>
      </c>
      <c r="E6559">
        <v>0</v>
      </c>
      <c r="F6559">
        <v>10.9</v>
      </c>
      <c r="G6559">
        <v>0</v>
      </c>
      <c r="H6559">
        <v>0</v>
      </c>
      <c r="I6559">
        <v>28</v>
      </c>
      <c r="J6559">
        <v>123253</v>
      </c>
      <c r="K6559">
        <v>1351562.45</v>
      </c>
      <c r="L6559" s="1">
        <v>45901</v>
      </c>
    </row>
    <row r="6560" spans="1:12" x14ac:dyDescent="0.25">
      <c r="A6560" s="16" t="s">
        <v>79</v>
      </c>
      <c r="B6560">
        <v>103.5</v>
      </c>
      <c r="C6560">
        <v>103.5</v>
      </c>
      <c r="D6560">
        <v>0</v>
      </c>
      <c r="E6560">
        <v>0</v>
      </c>
      <c r="F6560">
        <v>103.5</v>
      </c>
      <c r="G6560">
        <v>0</v>
      </c>
      <c r="H6560">
        <v>0</v>
      </c>
      <c r="I6560">
        <v>229</v>
      </c>
      <c r="J6560">
        <v>966194</v>
      </c>
      <c r="K6560">
        <v>98590900.25</v>
      </c>
      <c r="L6560" s="1">
        <v>45901</v>
      </c>
    </row>
    <row r="6561" spans="1:12" x14ac:dyDescent="0.25">
      <c r="A6561" s="16" t="s">
        <v>81</v>
      </c>
      <c r="B6561">
        <v>70.2</v>
      </c>
      <c r="C6561">
        <v>70.2</v>
      </c>
      <c r="D6561">
        <v>0</v>
      </c>
      <c r="E6561">
        <v>0</v>
      </c>
      <c r="F6561">
        <v>70.2</v>
      </c>
      <c r="G6561">
        <v>0</v>
      </c>
      <c r="H6561">
        <v>0</v>
      </c>
      <c r="I6561">
        <v>315</v>
      </c>
      <c r="J6561">
        <v>775826</v>
      </c>
      <c r="K6561">
        <v>53900713.700000003</v>
      </c>
      <c r="L6561" s="1">
        <v>45901</v>
      </c>
    </row>
    <row r="6562" spans="1:12" x14ac:dyDescent="0.25">
      <c r="A6562" s="16" t="s">
        <v>144</v>
      </c>
      <c r="B6562">
        <v>11.55</v>
      </c>
      <c r="C6562">
        <v>11.55</v>
      </c>
      <c r="D6562">
        <v>0</v>
      </c>
      <c r="E6562">
        <v>0</v>
      </c>
      <c r="F6562">
        <v>11.55</v>
      </c>
      <c r="G6562">
        <v>0</v>
      </c>
      <c r="H6562">
        <v>0</v>
      </c>
      <c r="I6562">
        <v>4</v>
      </c>
      <c r="J6562">
        <v>11238</v>
      </c>
      <c r="K6562">
        <v>142722.6</v>
      </c>
      <c r="L6562" s="1">
        <v>45901</v>
      </c>
    </row>
    <row r="6563" spans="1:12" x14ac:dyDescent="0.25">
      <c r="A6563" s="16" t="s">
        <v>82</v>
      </c>
      <c r="B6563">
        <v>6.6</v>
      </c>
      <c r="C6563">
        <v>6.6</v>
      </c>
      <c r="D6563">
        <v>0</v>
      </c>
      <c r="E6563">
        <v>0</v>
      </c>
      <c r="F6563">
        <v>6.6</v>
      </c>
      <c r="G6563">
        <v>0</v>
      </c>
      <c r="H6563">
        <v>0</v>
      </c>
      <c r="I6563">
        <v>119</v>
      </c>
      <c r="J6563">
        <v>873451</v>
      </c>
      <c r="K6563">
        <v>5882530.4299999997</v>
      </c>
      <c r="L6563" s="1">
        <v>45901</v>
      </c>
    </row>
    <row r="6564" spans="1:12" x14ac:dyDescent="0.25">
      <c r="A6564" s="16" t="s">
        <v>83</v>
      </c>
      <c r="B6564">
        <v>31.2</v>
      </c>
      <c r="C6564">
        <v>31.2</v>
      </c>
      <c r="D6564">
        <v>0</v>
      </c>
      <c r="E6564">
        <v>0</v>
      </c>
      <c r="F6564">
        <v>31.2</v>
      </c>
      <c r="G6564">
        <v>0</v>
      </c>
      <c r="H6564">
        <v>0</v>
      </c>
      <c r="I6564">
        <v>158</v>
      </c>
      <c r="J6564">
        <v>753487</v>
      </c>
      <c r="K6564">
        <v>21602028.800000001</v>
      </c>
      <c r="L6564" s="1">
        <v>45901</v>
      </c>
    </row>
    <row r="6565" spans="1:12" x14ac:dyDescent="0.25">
      <c r="A6565" s="16" t="s">
        <v>84</v>
      </c>
      <c r="B6565">
        <v>1870</v>
      </c>
      <c r="C6565">
        <v>1870</v>
      </c>
      <c r="D6565">
        <v>0</v>
      </c>
      <c r="E6565">
        <v>0</v>
      </c>
      <c r="F6565">
        <v>1870</v>
      </c>
      <c r="G6565">
        <v>0</v>
      </c>
      <c r="H6565">
        <v>0</v>
      </c>
      <c r="I6565">
        <v>149</v>
      </c>
      <c r="J6565">
        <v>10511</v>
      </c>
      <c r="K6565">
        <v>18973090.800000001</v>
      </c>
      <c r="L6565" s="1">
        <v>45901</v>
      </c>
    </row>
    <row r="6566" spans="1:12" x14ac:dyDescent="0.25">
      <c r="A6566" s="16" t="s">
        <v>85</v>
      </c>
      <c r="B6566">
        <v>57.8</v>
      </c>
      <c r="C6566">
        <v>57.8</v>
      </c>
      <c r="D6566">
        <v>0</v>
      </c>
      <c r="E6566">
        <v>0</v>
      </c>
      <c r="F6566">
        <v>57.8</v>
      </c>
      <c r="G6566">
        <v>0</v>
      </c>
      <c r="H6566">
        <v>0</v>
      </c>
      <c r="I6566">
        <v>101</v>
      </c>
      <c r="J6566">
        <v>134940</v>
      </c>
      <c r="K6566">
        <v>7535772.25</v>
      </c>
      <c r="L6566" s="1">
        <v>45901</v>
      </c>
    </row>
    <row r="6567" spans="1:12" x14ac:dyDescent="0.25">
      <c r="A6567" s="16" t="s">
        <v>86</v>
      </c>
      <c r="B6567">
        <v>113</v>
      </c>
      <c r="C6567">
        <v>113</v>
      </c>
      <c r="D6567">
        <v>0</v>
      </c>
      <c r="E6567">
        <v>0</v>
      </c>
      <c r="F6567">
        <v>113</v>
      </c>
      <c r="G6567">
        <v>0</v>
      </c>
      <c r="H6567">
        <v>0</v>
      </c>
      <c r="I6567">
        <v>147</v>
      </c>
      <c r="J6567">
        <v>215858</v>
      </c>
      <c r="K6567">
        <v>24385384.399999999</v>
      </c>
      <c r="L6567" s="1">
        <v>45901</v>
      </c>
    </row>
    <row r="6568" spans="1:12" x14ac:dyDescent="0.25">
      <c r="A6568" s="16" t="s">
        <v>87</v>
      </c>
      <c r="B6568">
        <v>86.7</v>
      </c>
      <c r="C6568">
        <v>86.7</v>
      </c>
      <c r="D6568">
        <v>0</v>
      </c>
      <c r="E6568">
        <v>0</v>
      </c>
      <c r="F6568">
        <v>86.7</v>
      </c>
      <c r="G6568">
        <v>0</v>
      </c>
      <c r="H6568">
        <v>0</v>
      </c>
      <c r="I6568">
        <v>61</v>
      </c>
      <c r="J6568">
        <v>31253</v>
      </c>
      <c r="K6568">
        <v>2516190.65</v>
      </c>
      <c r="L6568" s="1">
        <v>45901</v>
      </c>
    </row>
    <row r="6569" spans="1:12" x14ac:dyDescent="0.25">
      <c r="A6569" s="16" t="s">
        <v>88</v>
      </c>
      <c r="B6569">
        <v>3.1</v>
      </c>
      <c r="C6569">
        <v>3.1</v>
      </c>
      <c r="D6569">
        <v>0</v>
      </c>
      <c r="E6569">
        <v>0</v>
      </c>
      <c r="F6569">
        <v>3.1</v>
      </c>
      <c r="G6569">
        <v>0</v>
      </c>
      <c r="H6569">
        <v>0</v>
      </c>
      <c r="I6569">
        <v>65</v>
      </c>
      <c r="J6569">
        <v>280233</v>
      </c>
      <c r="K6569">
        <v>843391.31</v>
      </c>
      <c r="L6569" s="1">
        <v>45901</v>
      </c>
    </row>
    <row r="6570" spans="1:12" x14ac:dyDescent="0.25">
      <c r="A6570" s="16" t="s">
        <v>91</v>
      </c>
      <c r="B6570">
        <v>1020</v>
      </c>
      <c r="C6570">
        <v>1020</v>
      </c>
      <c r="D6570">
        <v>0</v>
      </c>
      <c r="E6570">
        <v>0</v>
      </c>
      <c r="F6570">
        <v>1020</v>
      </c>
      <c r="G6570">
        <v>0</v>
      </c>
      <c r="H6570">
        <v>0</v>
      </c>
      <c r="I6570">
        <v>597</v>
      </c>
      <c r="J6570">
        <v>59986</v>
      </c>
      <c r="K6570">
        <v>56941742.100000001</v>
      </c>
      <c r="L6570" s="1">
        <v>45901</v>
      </c>
    </row>
    <row r="6571" spans="1:12" x14ac:dyDescent="0.25">
      <c r="A6571" s="16" t="s">
        <v>93</v>
      </c>
      <c r="B6571">
        <v>1480</v>
      </c>
      <c r="C6571">
        <v>1480</v>
      </c>
      <c r="D6571">
        <v>0</v>
      </c>
      <c r="E6571">
        <v>0</v>
      </c>
      <c r="F6571">
        <v>1480</v>
      </c>
      <c r="G6571">
        <v>0</v>
      </c>
      <c r="H6571">
        <v>0</v>
      </c>
      <c r="I6571">
        <v>544</v>
      </c>
      <c r="J6571">
        <v>62696</v>
      </c>
      <c r="K6571">
        <v>85853053.900000006</v>
      </c>
      <c r="L6571" s="1">
        <v>45901</v>
      </c>
    </row>
    <row r="6572" spans="1:12" x14ac:dyDescent="0.25">
      <c r="A6572" s="16" t="s">
        <v>95</v>
      </c>
      <c r="B6572">
        <v>36.9</v>
      </c>
      <c r="C6572">
        <v>36.9</v>
      </c>
      <c r="D6572">
        <v>0</v>
      </c>
      <c r="E6572">
        <v>0</v>
      </c>
      <c r="F6572">
        <v>36.9</v>
      </c>
      <c r="G6572">
        <v>0</v>
      </c>
      <c r="H6572">
        <v>0</v>
      </c>
      <c r="I6572">
        <v>137</v>
      </c>
      <c r="J6572">
        <v>1215082</v>
      </c>
      <c r="K6572">
        <v>41100317.700000003</v>
      </c>
      <c r="L6572" s="1">
        <v>45901</v>
      </c>
    </row>
    <row r="6573" spans="1:12" x14ac:dyDescent="0.25">
      <c r="A6573" s="16" t="s">
        <v>96</v>
      </c>
      <c r="B6573">
        <v>12</v>
      </c>
      <c r="C6573">
        <v>12</v>
      </c>
      <c r="D6573">
        <v>0</v>
      </c>
      <c r="E6573">
        <v>0</v>
      </c>
      <c r="F6573">
        <v>12</v>
      </c>
      <c r="G6573">
        <v>0</v>
      </c>
      <c r="H6573">
        <v>0</v>
      </c>
      <c r="I6573">
        <v>28</v>
      </c>
      <c r="J6573">
        <v>87128</v>
      </c>
      <c r="K6573">
        <v>1007944.94</v>
      </c>
      <c r="L6573" s="1">
        <v>45901</v>
      </c>
    </row>
    <row r="6574" spans="1:12" x14ac:dyDescent="0.25">
      <c r="A6574" s="16" t="s">
        <v>101</v>
      </c>
      <c r="B6574">
        <v>5379.3</v>
      </c>
      <c r="C6574">
        <v>5379.3</v>
      </c>
      <c r="D6574">
        <v>0</v>
      </c>
      <c r="E6574">
        <v>0</v>
      </c>
      <c r="F6574">
        <v>5379.3</v>
      </c>
      <c r="G6574">
        <v>0</v>
      </c>
      <c r="H6574">
        <v>0</v>
      </c>
      <c r="I6574">
        <v>203</v>
      </c>
      <c r="J6574">
        <v>147455</v>
      </c>
      <c r="K6574">
        <v>796170497</v>
      </c>
      <c r="L6574" s="1">
        <v>45901</v>
      </c>
    </row>
    <row r="6575" spans="1:12" x14ac:dyDescent="0.25">
      <c r="A6575" s="16" t="s">
        <v>102</v>
      </c>
      <c r="B6575">
        <v>301.55</v>
      </c>
      <c r="C6575">
        <v>301.55</v>
      </c>
      <c r="D6575">
        <v>0</v>
      </c>
      <c r="E6575">
        <v>0</v>
      </c>
      <c r="F6575">
        <v>301.55</v>
      </c>
      <c r="G6575">
        <v>0</v>
      </c>
      <c r="H6575">
        <v>0</v>
      </c>
      <c r="I6575">
        <v>55</v>
      </c>
      <c r="J6575">
        <v>40741</v>
      </c>
      <c r="K6575">
        <v>13480896.050000001</v>
      </c>
      <c r="L6575" s="1">
        <v>45901</v>
      </c>
    </row>
    <row r="6576" spans="1:12" x14ac:dyDescent="0.25">
      <c r="A6576" s="16" t="s">
        <v>103</v>
      </c>
      <c r="B6576">
        <v>90.05</v>
      </c>
      <c r="C6576">
        <v>90.05</v>
      </c>
      <c r="D6576">
        <v>0</v>
      </c>
      <c r="E6576">
        <v>0</v>
      </c>
      <c r="F6576">
        <v>90.05</v>
      </c>
      <c r="G6576">
        <v>0</v>
      </c>
      <c r="H6576">
        <v>0</v>
      </c>
      <c r="I6576">
        <v>38</v>
      </c>
      <c r="J6576">
        <v>43424</v>
      </c>
      <c r="K6576">
        <v>3547896.2</v>
      </c>
      <c r="L6576" s="1">
        <v>45901</v>
      </c>
    </row>
    <row r="6577" spans="1:12" x14ac:dyDescent="0.25">
      <c r="A6577" s="16" t="s">
        <v>105</v>
      </c>
      <c r="B6577">
        <v>100</v>
      </c>
      <c r="C6577">
        <v>100</v>
      </c>
      <c r="D6577">
        <v>0</v>
      </c>
      <c r="E6577">
        <v>0</v>
      </c>
      <c r="F6577">
        <v>100</v>
      </c>
      <c r="G6577">
        <v>0</v>
      </c>
      <c r="H6577">
        <v>0</v>
      </c>
      <c r="I6577">
        <v>193</v>
      </c>
      <c r="J6577">
        <v>100859</v>
      </c>
      <c r="K6577">
        <v>10042212.050000001</v>
      </c>
      <c r="L6577" s="1">
        <v>45901</v>
      </c>
    </row>
    <row r="6578" spans="1:12" x14ac:dyDescent="0.25">
      <c r="A6578" s="16" t="s">
        <v>107</v>
      </c>
      <c r="B6578">
        <v>5.54</v>
      </c>
      <c r="C6578">
        <v>5.54</v>
      </c>
      <c r="D6578">
        <v>5.54</v>
      </c>
      <c r="E6578">
        <v>5.54</v>
      </c>
      <c r="F6578">
        <v>5.54</v>
      </c>
      <c r="G6578">
        <v>0</v>
      </c>
      <c r="H6578">
        <v>0</v>
      </c>
      <c r="I6578">
        <v>79</v>
      </c>
      <c r="J6578">
        <v>834260</v>
      </c>
      <c r="K6578">
        <v>4491780.41</v>
      </c>
      <c r="L6578" s="1">
        <v>45901</v>
      </c>
    </row>
    <row r="6579" spans="1:12" x14ac:dyDescent="0.25">
      <c r="A6579" s="16" t="s">
        <v>109</v>
      </c>
      <c r="B6579">
        <v>3</v>
      </c>
      <c r="C6579">
        <v>3</v>
      </c>
      <c r="D6579">
        <v>0</v>
      </c>
      <c r="E6579">
        <v>0</v>
      </c>
      <c r="F6579">
        <v>3</v>
      </c>
      <c r="G6579">
        <v>0</v>
      </c>
      <c r="H6579">
        <v>0</v>
      </c>
      <c r="I6579">
        <v>10</v>
      </c>
      <c r="J6579">
        <v>57350</v>
      </c>
      <c r="K6579">
        <v>163893</v>
      </c>
      <c r="L6579" s="1">
        <v>45901</v>
      </c>
    </row>
    <row r="6580" spans="1:12" x14ac:dyDescent="0.25">
      <c r="A6580" s="16" t="s">
        <v>110</v>
      </c>
      <c r="B6580">
        <v>164.6</v>
      </c>
      <c r="C6580">
        <v>164.6</v>
      </c>
      <c r="D6580">
        <v>0</v>
      </c>
      <c r="E6580">
        <v>0</v>
      </c>
      <c r="F6580">
        <v>164.6</v>
      </c>
      <c r="G6580">
        <v>0</v>
      </c>
      <c r="H6580">
        <v>0</v>
      </c>
      <c r="I6580">
        <v>93</v>
      </c>
      <c r="J6580">
        <v>20866</v>
      </c>
      <c r="K6580">
        <v>3383516.7</v>
      </c>
      <c r="L6580" s="1">
        <v>45901</v>
      </c>
    </row>
    <row r="6581" spans="1:12" x14ac:dyDescent="0.25">
      <c r="A6581" s="16" t="s">
        <v>111</v>
      </c>
      <c r="B6581">
        <v>47</v>
      </c>
      <c r="C6581">
        <v>47</v>
      </c>
      <c r="D6581">
        <v>0</v>
      </c>
      <c r="E6581">
        <v>0</v>
      </c>
      <c r="F6581">
        <v>47</v>
      </c>
      <c r="G6581">
        <v>0</v>
      </c>
      <c r="H6581">
        <v>0</v>
      </c>
      <c r="I6581">
        <v>294</v>
      </c>
      <c r="J6581">
        <v>599853</v>
      </c>
      <c r="K6581">
        <v>27608109.149999999</v>
      </c>
      <c r="L6581" s="1">
        <v>45901</v>
      </c>
    </row>
    <row r="6582" spans="1:12" x14ac:dyDescent="0.25">
      <c r="A6582" s="16" t="s">
        <v>112</v>
      </c>
      <c r="B6582">
        <v>2.15</v>
      </c>
      <c r="C6582">
        <v>2.15</v>
      </c>
      <c r="D6582">
        <v>0</v>
      </c>
      <c r="E6582">
        <v>0</v>
      </c>
      <c r="F6582">
        <v>2.15</v>
      </c>
      <c r="G6582">
        <v>0</v>
      </c>
      <c r="H6582">
        <v>0</v>
      </c>
      <c r="I6582">
        <v>3</v>
      </c>
      <c r="J6582">
        <v>3040</v>
      </c>
      <c r="K6582">
        <v>7174.4</v>
      </c>
      <c r="L6582" s="1">
        <v>45901</v>
      </c>
    </row>
    <row r="6583" spans="1:12" x14ac:dyDescent="0.25">
      <c r="A6583" s="16" t="s">
        <v>113</v>
      </c>
      <c r="B6583">
        <v>286.5</v>
      </c>
      <c r="C6583">
        <v>286.5</v>
      </c>
      <c r="D6583">
        <v>0</v>
      </c>
      <c r="E6583">
        <v>0</v>
      </c>
      <c r="F6583">
        <v>286.5</v>
      </c>
      <c r="G6583">
        <v>0</v>
      </c>
      <c r="H6583">
        <v>0</v>
      </c>
      <c r="I6583">
        <v>81</v>
      </c>
      <c r="J6583">
        <v>106553</v>
      </c>
      <c r="K6583">
        <v>27480064.699999999</v>
      </c>
      <c r="L6583" s="1">
        <v>45901</v>
      </c>
    </row>
    <row r="6584" spans="1:12" x14ac:dyDescent="0.25">
      <c r="A6584" s="16" t="s">
        <v>114</v>
      </c>
      <c r="B6584">
        <v>5.6</v>
      </c>
      <c r="C6584">
        <v>5.6</v>
      </c>
      <c r="D6584">
        <v>0</v>
      </c>
      <c r="E6584">
        <v>0</v>
      </c>
      <c r="F6584">
        <v>5.6</v>
      </c>
      <c r="G6584">
        <v>0</v>
      </c>
      <c r="H6584">
        <v>0</v>
      </c>
      <c r="I6584">
        <v>9</v>
      </c>
      <c r="J6584">
        <v>44129</v>
      </c>
      <c r="K6584">
        <v>227268.31</v>
      </c>
      <c r="L6584" s="1">
        <v>45901</v>
      </c>
    </row>
    <row r="6585" spans="1:12" x14ac:dyDescent="0.25">
      <c r="A6585" s="16" t="s">
        <v>115</v>
      </c>
      <c r="B6585">
        <v>73</v>
      </c>
      <c r="C6585">
        <v>73</v>
      </c>
      <c r="D6585">
        <v>0</v>
      </c>
      <c r="E6585">
        <v>0</v>
      </c>
      <c r="F6585">
        <v>73</v>
      </c>
      <c r="G6585">
        <v>0</v>
      </c>
      <c r="H6585">
        <v>0</v>
      </c>
      <c r="I6585">
        <v>197</v>
      </c>
      <c r="J6585">
        <v>703899</v>
      </c>
      <c r="K6585">
        <v>48581360.75</v>
      </c>
      <c r="L6585" s="1">
        <v>45901</v>
      </c>
    </row>
    <row r="6586" spans="1:12" x14ac:dyDescent="0.25">
      <c r="A6586" s="16" t="s">
        <v>118</v>
      </c>
      <c r="B6586">
        <v>57.6</v>
      </c>
      <c r="C6586">
        <v>57.6</v>
      </c>
      <c r="D6586">
        <v>0</v>
      </c>
      <c r="E6586">
        <v>0</v>
      </c>
      <c r="F6586">
        <v>57.6</v>
      </c>
      <c r="G6586">
        <v>0</v>
      </c>
      <c r="H6586">
        <v>0</v>
      </c>
      <c r="I6586">
        <v>39</v>
      </c>
      <c r="J6586">
        <v>229939</v>
      </c>
      <c r="K6586">
        <v>12040701.85</v>
      </c>
      <c r="L6586" s="1">
        <v>45901</v>
      </c>
    </row>
    <row r="6587" spans="1:12" x14ac:dyDescent="0.25">
      <c r="A6587" s="16" t="s">
        <v>119</v>
      </c>
      <c r="B6587">
        <v>73</v>
      </c>
      <c r="C6587">
        <v>73</v>
      </c>
      <c r="D6587">
        <v>0</v>
      </c>
      <c r="E6587">
        <v>0</v>
      </c>
      <c r="F6587">
        <v>73</v>
      </c>
      <c r="G6587">
        <v>0</v>
      </c>
      <c r="H6587">
        <v>0</v>
      </c>
      <c r="I6587">
        <v>119</v>
      </c>
      <c r="J6587">
        <v>168508</v>
      </c>
      <c r="K6587">
        <v>11213471.5</v>
      </c>
      <c r="L6587" s="1">
        <v>45901</v>
      </c>
    </row>
    <row r="6588" spans="1:12" x14ac:dyDescent="0.25">
      <c r="A6588" s="16" t="s">
        <v>120</v>
      </c>
      <c r="B6588">
        <v>12.1</v>
      </c>
      <c r="C6588">
        <v>12.1</v>
      </c>
      <c r="D6588">
        <v>0</v>
      </c>
      <c r="E6588">
        <v>0</v>
      </c>
      <c r="F6588">
        <v>12.1</v>
      </c>
      <c r="G6588">
        <v>0</v>
      </c>
      <c r="H6588">
        <v>0</v>
      </c>
      <c r="I6588">
        <v>52</v>
      </c>
      <c r="J6588">
        <v>211806</v>
      </c>
      <c r="K6588">
        <v>2454779.4500000002</v>
      </c>
      <c r="L6588" s="1">
        <v>45901</v>
      </c>
    </row>
    <row r="6589" spans="1:12" x14ac:dyDescent="0.25">
      <c r="A6589" s="16" t="s">
        <v>124</v>
      </c>
      <c r="B6589">
        <v>5.54</v>
      </c>
      <c r="C6589">
        <v>5.54</v>
      </c>
      <c r="D6589">
        <v>0</v>
      </c>
      <c r="E6589">
        <v>0</v>
      </c>
      <c r="F6589">
        <v>5.54</v>
      </c>
      <c r="G6589">
        <v>0</v>
      </c>
      <c r="H6589">
        <v>0</v>
      </c>
      <c r="I6589">
        <v>36</v>
      </c>
      <c r="J6589">
        <v>274375</v>
      </c>
      <c r="K6589">
        <v>1561399.22</v>
      </c>
      <c r="L6589" s="1">
        <v>45901</v>
      </c>
    </row>
    <row r="6590" spans="1:12" x14ac:dyDescent="0.25">
      <c r="A6590" s="16" t="s">
        <v>126</v>
      </c>
      <c r="B6590">
        <v>11</v>
      </c>
      <c r="C6590">
        <v>11</v>
      </c>
      <c r="D6590">
        <v>11</v>
      </c>
      <c r="E6590">
        <v>11</v>
      </c>
      <c r="F6590">
        <v>11</v>
      </c>
      <c r="G6590">
        <v>0</v>
      </c>
      <c r="H6590">
        <v>0</v>
      </c>
      <c r="I6590">
        <v>253</v>
      </c>
      <c r="J6590">
        <v>3574937</v>
      </c>
      <c r="K6590">
        <v>39367530.5</v>
      </c>
      <c r="L6590" s="1">
        <v>45901</v>
      </c>
    </row>
    <row r="6591" spans="1:12" x14ac:dyDescent="0.25">
      <c r="A6591" s="16" t="s">
        <v>127</v>
      </c>
      <c r="B6591">
        <v>81.900000000000006</v>
      </c>
      <c r="C6591">
        <v>81.900000000000006</v>
      </c>
      <c r="D6591">
        <v>0</v>
      </c>
      <c r="E6591">
        <v>0</v>
      </c>
      <c r="F6591">
        <v>81.900000000000006</v>
      </c>
      <c r="G6591">
        <v>0</v>
      </c>
      <c r="H6591">
        <v>0</v>
      </c>
      <c r="I6591">
        <v>146</v>
      </c>
      <c r="J6591">
        <v>157623</v>
      </c>
      <c r="K6591">
        <v>12085866.6</v>
      </c>
      <c r="L6591" s="1">
        <v>45901</v>
      </c>
    </row>
    <row r="6592" spans="1:12" x14ac:dyDescent="0.25">
      <c r="A6592" s="16" t="s">
        <v>130</v>
      </c>
      <c r="B6592">
        <v>23</v>
      </c>
      <c r="C6592">
        <v>23</v>
      </c>
      <c r="D6592">
        <v>0</v>
      </c>
      <c r="E6592">
        <v>0</v>
      </c>
      <c r="F6592">
        <v>23</v>
      </c>
      <c r="G6592">
        <v>0</v>
      </c>
      <c r="H6592">
        <v>0</v>
      </c>
      <c r="I6592">
        <v>281</v>
      </c>
      <c r="J6592">
        <v>1063130</v>
      </c>
      <c r="K6592">
        <v>23638928.300000001</v>
      </c>
      <c r="L6592" s="1">
        <v>45901</v>
      </c>
    </row>
    <row r="6593" spans="1:12" x14ac:dyDescent="0.25">
      <c r="A6593" s="16" t="s">
        <v>142</v>
      </c>
      <c r="B6593">
        <v>586.1</v>
      </c>
      <c r="C6593">
        <v>586.1</v>
      </c>
      <c r="D6593">
        <v>586.11</v>
      </c>
      <c r="E6593">
        <v>586.11</v>
      </c>
      <c r="F6593">
        <v>586.11</v>
      </c>
      <c r="G6593">
        <v>0.01</v>
      </c>
      <c r="H6593">
        <v>0</v>
      </c>
      <c r="I6593">
        <v>1</v>
      </c>
      <c r="J6593">
        <v>2</v>
      </c>
      <c r="K6593">
        <v>1172.22</v>
      </c>
      <c r="L6593" s="1">
        <v>45901</v>
      </c>
    </row>
    <row r="6594" spans="1:12" x14ac:dyDescent="0.25">
      <c r="A6594" s="16" t="s">
        <v>132</v>
      </c>
      <c r="B6594">
        <v>284.5</v>
      </c>
      <c r="C6594">
        <v>284.5</v>
      </c>
      <c r="D6594">
        <v>284.5</v>
      </c>
      <c r="E6594">
        <v>284.5</v>
      </c>
      <c r="F6594">
        <v>284.5</v>
      </c>
      <c r="G6594">
        <v>0</v>
      </c>
      <c r="H6594">
        <v>0</v>
      </c>
      <c r="I6594">
        <v>2</v>
      </c>
      <c r="J6594">
        <v>725</v>
      </c>
      <c r="K6594">
        <v>206262.5</v>
      </c>
      <c r="L6594" s="1">
        <v>45901</v>
      </c>
    </row>
    <row r="6595" spans="1:12" x14ac:dyDescent="0.25">
      <c r="A6595" s="16" t="s">
        <v>51</v>
      </c>
      <c r="B6595">
        <v>6.3</v>
      </c>
      <c r="C6595">
        <v>6.3</v>
      </c>
      <c r="D6595">
        <v>6.29</v>
      </c>
      <c r="E6595">
        <v>5.7</v>
      </c>
      <c r="F6595">
        <v>6.29</v>
      </c>
      <c r="G6595">
        <v>-0.01</v>
      </c>
      <c r="H6595">
        <v>-0.16</v>
      </c>
      <c r="I6595">
        <v>239</v>
      </c>
      <c r="J6595">
        <v>2830159</v>
      </c>
      <c r="K6595">
        <v>17071301.149999999</v>
      </c>
      <c r="L6595" s="1">
        <v>45901</v>
      </c>
    </row>
    <row r="6596" spans="1:12" x14ac:dyDescent="0.25">
      <c r="A6596" s="16" t="s">
        <v>16</v>
      </c>
      <c r="B6596">
        <v>16.05</v>
      </c>
      <c r="C6596">
        <v>16.05</v>
      </c>
      <c r="D6596">
        <v>16</v>
      </c>
      <c r="E6596">
        <v>16</v>
      </c>
      <c r="F6596">
        <v>16</v>
      </c>
      <c r="G6596">
        <v>-0.05</v>
      </c>
      <c r="H6596">
        <v>-0.31</v>
      </c>
      <c r="I6596">
        <v>161</v>
      </c>
      <c r="J6596">
        <v>2287819</v>
      </c>
      <c r="K6596">
        <v>36657860.450000003</v>
      </c>
      <c r="L6596" s="1">
        <v>45901</v>
      </c>
    </row>
    <row r="6597" spans="1:12" x14ac:dyDescent="0.25">
      <c r="A6597" s="16" t="s">
        <v>138</v>
      </c>
      <c r="B6597">
        <v>49.5</v>
      </c>
      <c r="C6597">
        <v>49.5</v>
      </c>
      <c r="D6597">
        <v>49.22</v>
      </c>
      <c r="E6597">
        <v>47</v>
      </c>
      <c r="F6597">
        <v>49.22</v>
      </c>
      <c r="G6597">
        <v>-0.28000000000000003</v>
      </c>
      <c r="H6597">
        <v>-0.56999999999999995</v>
      </c>
      <c r="I6597">
        <v>3</v>
      </c>
      <c r="J6597">
        <v>1868</v>
      </c>
      <c r="K6597">
        <v>87800.44</v>
      </c>
      <c r="L6597" s="1">
        <v>45901</v>
      </c>
    </row>
    <row r="6598" spans="1:12" x14ac:dyDescent="0.25">
      <c r="A6598" s="16" t="s">
        <v>50</v>
      </c>
      <c r="B6598">
        <v>32.5</v>
      </c>
      <c r="C6598">
        <v>32.5</v>
      </c>
      <c r="D6598">
        <v>32.5</v>
      </c>
      <c r="E6598">
        <v>32.1</v>
      </c>
      <c r="F6598">
        <v>32.299999999999997</v>
      </c>
      <c r="G6598">
        <v>-0.2</v>
      </c>
      <c r="H6598">
        <v>-0.62</v>
      </c>
      <c r="I6598">
        <v>432</v>
      </c>
      <c r="J6598">
        <v>6628129</v>
      </c>
      <c r="K6598">
        <v>213965733.40000001</v>
      </c>
      <c r="L6598" s="1">
        <v>45901</v>
      </c>
    </row>
    <row r="6599" spans="1:12" x14ac:dyDescent="0.25">
      <c r="A6599" s="16" t="s">
        <v>97</v>
      </c>
      <c r="B6599">
        <v>1.31</v>
      </c>
      <c r="C6599">
        <v>1.31</v>
      </c>
      <c r="D6599">
        <v>1.3</v>
      </c>
      <c r="E6599">
        <v>1.27</v>
      </c>
      <c r="F6599">
        <v>1.3</v>
      </c>
      <c r="G6599">
        <v>-0.01</v>
      </c>
      <c r="H6599">
        <v>-0.76</v>
      </c>
      <c r="I6599">
        <v>83</v>
      </c>
      <c r="J6599">
        <v>4143282</v>
      </c>
      <c r="K6599">
        <v>5349909.63</v>
      </c>
      <c r="L6599" s="1">
        <v>45901</v>
      </c>
    </row>
    <row r="6600" spans="1:12" x14ac:dyDescent="0.25">
      <c r="A6600" s="16" t="s">
        <v>141</v>
      </c>
      <c r="B6600">
        <v>55000</v>
      </c>
      <c r="C6600">
        <v>55000</v>
      </c>
      <c r="D6600">
        <v>54500</v>
      </c>
      <c r="E6600">
        <v>54500</v>
      </c>
      <c r="F6600">
        <v>54500</v>
      </c>
      <c r="G6600">
        <v>-500</v>
      </c>
      <c r="H6600">
        <v>-0.91</v>
      </c>
      <c r="I6600">
        <v>2</v>
      </c>
      <c r="J6600">
        <v>2</v>
      </c>
      <c r="K6600">
        <v>109000</v>
      </c>
      <c r="L6600" s="1">
        <v>45901</v>
      </c>
    </row>
    <row r="6601" spans="1:12" x14ac:dyDescent="0.25">
      <c r="A6601" s="16" t="s">
        <v>63</v>
      </c>
      <c r="B6601">
        <v>4.6500000000000004</v>
      </c>
      <c r="C6601">
        <v>4.6500000000000004</v>
      </c>
      <c r="D6601">
        <v>4.7699999999999996</v>
      </c>
      <c r="E6601">
        <v>4.5999999999999996</v>
      </c>
      <c r="F6601">
        <v>4.5999999999999996</v>
      </c>
      <c r="G6601">
        <v>-0.05</v>
      </c>
      <c r="H6601">
        <v>-1.08</v>
      </c>
      <c r="I6601">
        <v>723</v>
      </c>
      <c r="J6601">
        <v>4627076</v>
      </c>
      <c r="K6601">
        <v>21619650.739999998</v>
      </c>
      <c r="L6601" s="1">
        <v>45901</v>
      </c>
    </row>
    <row r="6602" spans="1:12" x14ac:dyDescent="0.25">
      <c r="A6602" s="16" t="s">
        <v>15</v>
      </c>
      <c r="B6602">
        <v>26.5</v>
      </c>
      <c r="C6602">
        <v>26.5</v>
      </c>
      <c r="D6602">
        <v>27</v>
      </c>
      <c r="E6602">
        <v>26.1</v>
      </c>
      <c r="F6602">
        <v>26.2</v>
      </c>
      <c r="G6602">
        <v>-0.3</v>
      </c>
      <c r="H6602">
        <v>-1.1299999999999999</v>
      </c>
      <c r="I6602">
        <v>1691</v>
      </c>
      <c r="J6602">
        <v>31945536</v>
      </c>
      <c r="K6602">
        <v>843018622.29999995</v>
      </c>
      <c r="L6602" s="1">
        <v>45901</v>
      </c>
    </row>
    <row r="6603" spans="1:12" x14ac:dyDescent="0.25">
      <c r="A6603" s="16" t="s">
        <v>44</v>
      </c>
      <c r="B6603">
        <v>36.549999999999997</v>
      </c>
      <c r="C6603">
        <v>36.549999999999997</v>
      </c>
      <c r="D6603">
        <v>36.549999999999997</v>
      </c>
      <c r="E6603">
        <v>36.1</v>
      </c>
      <c r="F6603">
        <v>36.1</v>
      </c>
      <c r="G6603">
        <v>-0.45</v>
      </c>
      <c r="H6603">
        <v>-1.23</v>
      </c>
      <c r="I6603">
        <v>103</v>
      </c>
      <c r="J6603">
        <v>1238317</v>
      </c>
      <c r="K6603">
        <v>45014850.600000001</v>
      </c>
      <c r="L6603" s="1">
        <v>45901</v>
      </c>
    </row>
    <row r="6604" spans="1:12" x14ac:dyDescent="0.25">
      <c r="A6604" s="16" t="s">
        <v>48</v>
      </c>
      <c r="B6604">
        <v>21.3</v>
      </c>
      <c r="C6604">
        <v>21.3</v>
      </c>
      <c r="D6604">
        <v>21</v>
      </c>
      <c r="E6604">
        <v>20.9</v>
      </c>
      <c r="F6604">
        <v>21</v>
      </c>
      <c r="G6604">
        <v>-0.3</v>
      </c>
      <c r="H6604">
        <v>-1.41</v>
      </c>
      <c r="I6604">
        <v>745</v>
      </c>
      <c r="J6604">
        <v>26153745</v>
      </c>
      <c r="K6604">
        <v>547922073.89999998</v>
      </c>
      <c r="L6604" s="1">
        <v>45901</v>
      </c>
    </row>
    <row r="6605" spans="1:12" x14ac:dyDescent="0.25">
      <c r="A6605" s="16" t="s">
        <v>117</v>
      </c>
      <c r="B6605">
        <v>19.3</v>
      </c>
      <c r="C6605">
        <v>19.3</v>
      </c>
      <c r="D6605">
        <v>19</v>
      </c>
      <c r="E6605">
        <v>18.95</v>
      </c>
      <c r="F6605">
        <v>18.95</v>
      </c>
      <c r="G6605">
        <v>-0.35</v>
      </c>
      <c r="H6605">
        <v>-1.81</v>
      </c>
      <c r="I6605">
        <v>325</v>
      </c>
      <c r="J6605">
        <v>3619146</v>
      </c>
      <c r="K6605">
        <v>68893706.700000003</v>
      </c>
      <c r="L6605" s="1">
        <v>45901</v>
      </c>
    </row>
    <row r="6606" spans="1:12" x14ac:dyDescent="0.25">
      <c r="A6606" s="16" t="s">
        <v>131</v>
      </c>
      <c r="B6606">
        <v>66</v>
      </c>
      <c r="C6606">
        <v>66</v>
      </c>
      <c r="D6606">
        <v>68</v>
      </c>
      <c r="E6606">
        <v>64</v>
      </c>
      <c r="F6606">
        <v>64.400000000000006</v>
      </c>
      <c r="G6606">
        <v>-1.6</v>
      </c>
      <c r="H6606">
        <v>-2.42</v>
      </c>
      <c r="I6606">
        <v>1982</v>
      </c>
      <c r="J6606">
        <v>16787192</v>
      </c>
      <c r="K6606">
        <v>1114823228</v>
      </c>
      <c r="L6606" s="1">
        <v>45901</v>
      </c>
    </row>
    <row r="6607" spans="1:12" x14ac:dyDescent="0.25">
      <c r="A6607" s="16" t="s">
        <v>123</v>
      </c>
      <c r="B6607">
        <v>7.85</v>
      </c>
      <c r="C6607">
        <v>7.85</v>
      </c>
      <c r="D6607">
        <v>7.65</v>
      </c>
      <c r="E6607">
        <v>7.1</v>
      </c>
      <c r="F6607">
        <v>7.65</v>
      </c>
      <c r="G6607">
        <v>-0.2</v>
      </c>
      <c r="H6607">
        <v>-2.5499999999999998</v>
      </c>
      <c r="I6607">
        <v>197</v>
      </c>
      <c r="J6607">
        <v>1980947</v>
      </c>
      <c r="K6607">
        <v>14624877.75</v>
      </c>
      <c r="L6607" s="1">
        <v>45901</v>
      </c>
    </row>
    <row r="6608" spans="1:12" x14ac:dyDescent="0.25">
      <c r="A6608" s="16" t="s">
        <v>71</v>
      </c>
      <c r="B6608">
        <v>2.25</v>
      </c>
      <c r="C6608">
        <v>2.25</v>
      </c>
      <c r="D6608">
        <v>2.2999999999999998</v>
      </c>
      <c r="E6608">
        <v>2.04</v>
      </c>
      <c r="F6608">
        <v>2.19</v>
      </c>
      <c r="G6608">
        <v>-0.06</v>
      </c>
      <c r="H6608">
        <v>-2.67</v>
      </c>
      <c r="I6608">
        <v>78</v>
      </c>
      <c r="J6608">
        <v>2641863</v>
      </c>
      <c r="K6608">
        <v>5605280.3399999999</v>
      </c>
      <c r="L6608" s="1">
        <v>45901</v>
      </c>
    </row>
    <row r="6609" spans="1:12" x14ac:dyDescent="0.25">
      <c r="A6609" s="16" t="s">
        <v>64</v>
      </c>
      <c r="B6609">
        <v>2.8</v>
      </c>
      <c r="C6609">
        <v>2.8</v>
      </c>
      <c r="D6609">
        <v>2.79</v>
      </c>
      <c r="E6609">
        <v>2.6</v>
      </c>
      <c r="F6609">
        <v>2.72</v>
      </c>
      <c r="G6609">
        <v>-0.08</v>
      </c>
      <c r="H6609">
        <v>-2.86</v>
      </c>
      <c r="I6609">
        <v>213</v>
      </c>
      <c r="J6609">
        <v>7237029</v>
      </c>
      <c r="K6609">
        <v>19504257.100000001</v>
      </c>
      <c r="L6609" s="1">
        <v>45901</v>
      </c>
    </row>
    <row r="6610" spans="1:12" x14ac:dyDescent="0.25">
      <c r="A6610" s="16" t="s">
        <v>116</v>
      </c>
      <c r="B6610">
        <v>48.65</v>
      </c>
      <c r="C6610">
        <v>48.65</v>
      </c>
      <c r="D6610">
        <v>48.55</v>
      </c>
      <c r="E6610">
        <v>47.2</v>
      </c>
      <c r="F6610">
        <v>47.25</v>
      </c>
      <c r="G6610">
        <v>-1.4</v>
      </c>
      <c r="H6610">
        <v>-2.88</v>
      </c>
      <c r="I6610">
        <v>1614</v>
      </c>
      <c r="J6610">
        <v>11890125</v>
      </c>
      <c r="K6610">
        <v>571140378.39999998</v>
      </c>
      <c r="L6610" s="1">
        <v>45901</v>
      </c>
    </row>
    <row r="6611" spans="1:12" x14ac:dyDescent="0.25">
      <c r="A6611" s="16" t="s">
        <v>99</v>
      </c>
      <c r="B6611">
        <v>3.54</v>
      </c>
      <c r="C6611">
        <v>3.54</v>
      </c>
      <c r="D6611">
        <v>3.42</v>
      </c>
      <c r="E6611">
        <v>3.42</v>
      </c>
      <c r="F6611">
        <v>3.42</v>
      </c>
      <c r="G6611">
        <v>-0.12</v>
      </c>
      <c r="H6611">
        <v>-3.39</v>
      </c>
      <c r="I6611">
        <v>58</v>
      </c>
      <c r="J6611">
        <v>558972</v>
      </c>
      <c r="K6611">
        <v>1903358.05</v>
      </c>
      <c r="L6611" s="1">
        <v>45901</v>
      </c>
    </row>
    <row r="6612" spans="1:12" x14ac:dyDescent="0.25">
      <c r="A6612" s="16" t="s">
        <v>37</v>
      </c>
      <c r="B6612">
        <v>1.0900000000000001</v>
      </c>
      <c r="C6612">
        <v>1.0900000000000001</v>
      </c>
      <c r="D6612">
        <v>1.1399999999999999</v>
      </c>
      <c r="E6612">
        <v>1.02</v>
      </c>
      <c r="F6612">
        <v>1.05</v>
      </c>
      <c r="G6612">
        <v>-0.04</v>
      </c>
      <c r="H6612">
        <v>-3.67</v>
      </c>
      <c r="I6612">
        <v>122</v>
      </c>
      <c r="J6612">
        <v>1583523</v>
      </c>
      <c r="K6612">
        <v>1693494.57</v>
      </c>
      <c r="L6612" s="1">
        <v>45901</v>
      </c>
    </row>
    <row r="6613" spans="1:12" x14ac:dyDescent="0.25">
      <c r="A6613" s="16" t="s">
        <v>106</v>
      </c>
      <c r="B6613">
        <v>7.8</v>
      </c>
      <c r="C6613">
        <v>7.8</v>
      </c>
      <c r="D6613">
        <v>7.55</v>
      </c>
      <c r="E6613">
        <v>7.5</v>
      </c>
      <c r="F6613">
        <v>7.5</v>
      </c>
      <c r="G6613">
        <v>-0.3</v>
      </c>
      <c r="H6613">
        <v>-3.85</v>
      </c>
      <c r="I6613">
        <v>356</v>
      </c>
      <c r="J6613">
        <v>3997291</v>
      </c>
      <c r="K6613">
        <v>30419810.300000001</v>
      </c>
      <c r="L6613" s="1">
        <v>45901</v>
      </c>
    </row>
    <row r="6614" spans="1:12" x14ac:dyDescent="0.25">
      <c r="A6614" s="16" t="s">
        <v>57</v>
      </c>
      <c r="B6614">
        <v>22.55</v>
      </c>
      <c r="C6614">
        <v>22.55</v>
      </c>
      <c r="D6614">
        <v>21.6</v>
      </c>
      <c r="E6614">
        <v>21.6</v>
      </c>
      <c r="F6614">
        <v>21.6</v>
      </c>
      <c r="G6614">
        <v>-0.95</v>
      </c>
      <c r="H6614">
        <v>-4.21</v>
      </c>
      <c r="I6614">
        <v>529</v>
      </c>
      <c r="J6614">
        <v>1564423</v>
      </c>
      <c r="K6614">
        <v>34341454.049999997</v>
      </c>
      <c r="L6614" s="1">
        <v>45901</v>
      </c>
    </row>
    <row r="6615" spans="1:12" x14ac:dyDescent="0.25">
      <c r="A6615" s="16" t="s">
        <v>28</v>
      </c>
      <c r="B6615">
        <v>6.9</v>
      </c>
      <c r="C6615">
        <v>6.9</v>
      </c>
      <c r="D6615">
        <v>6.6</v>
      </c>
      <c r="E6615">
        <v>6.6</v>
      </c>
      <c r="F6615">
        <v>6.6</v>
      </c>
      <c r="G6615">
        <v>-0.3</v>
      </c>
      <c r="H6615">
        <v>-4.3499999999999996</v>
      </c>
      <c r="I6615">
        <v>139</v>
      </c>
      <c r="J6615">
        <v>880148</v>
      </c>
      <c r="K6615">
        <v>5848942.04</v>
      </c>
      <c r="L6615" s="1">
        <v>45901</v>
      </c>
    </row>
    <row r="6616" spans="1:12" x14ac:dyDescent="0.25">
      <c r="A6616" s="16" t="s">
        <v>129</v>
      </c>
      <c r="B6616">
        <v>3.62</v>
      </c>
      <c r="C6616">
        <v>3.62</v>
      </c>
      <c r="D6616">
        <v>3.45</v>
      </c>
      <c r="E6616">
        <v>3.4</v>
      </c>
      <c r="F6616">
        <v>3.45</v>
      </c>
      <c r="G6616">
        <v>-0.17</v>
      </c>
      <c r="H6616">
        <v>-4.7</v>
      </c>
      <c r="I6616">
        <v>132</v>
      </c>
      <c r="J6616">
        <v>1556817</v>
      </c>
      <c r="K6616">
        <v>5462212.1100000003</v>
      </c>
      <c r="L6616" s="1">
        <v>45901</v>
      </c>
    </row>
    <row r="6617" spans="1:12" x14ac:dyDescent="0.25">
      <c r="A6617" s="16" t="s">
        <v>75</v>
      </c>
      <c r="B6617">
        <v>3.9</v>
      </c>
      <c r="C6617">
        <v>3.9</v>
      </c>
      <c r="D6617">
        <v>4</v>
      </c>
      <c r="E6617">
        <v>3.71</v>
      </c>
      <c r="F6617">
        <v>3.71</v>
      </c>
      <c r="G6617">
        <v>-0.19</v>
      </c>
      <c r="H6617">
        <v>-4.87</v>
      </c>
      <c r="I6617">
        <v>326</v>
      </c>
      <c r="J6617">
        <v>8070350</v>
      </c>
      <c r="K6617">
        <v>31138684.98</v>
      </c>
      <c r="L6617" s="1">
        <v>45901</v>
      </c>
    </row>
    <row r="6618" spans="1:12" x14ac:dyDescent="0.25">
      <c r="A6618" s="16" t="s">
        <v>128</v>
      </c>
      <c r="B6618">
        <v>130</v>
      </c>
      <c r="C6618">
        <v>130</v>
      </c>
      <c r="D6618">
        <v>129.5</v>
      </c>
      <c r="E6618">
        <v>123</v>
      </c>
      <c r="F6618">
        <v>123</v>
      </c>
      <c r="G6618">
        <v>-7</v>
      </c>
      <c r="H6618">
        <v>-5.38</v>
      </c>
      <c r="I6618">
        <v>755</v>
      </c>
      <c r="J6618">
        <v>8049292</v>
      </c>
      <c r="K6618">
        <v>974959212.60000002</v>
      </c>
      <c r="L6618" s="1">
        <v>45901</v>
      </c>
    </row>
    <row r="6619" spans="1:12" x14ac:dyDescent="0.25">
      <c r="A6619" s="16" t="s">
        <v>40</v>
      </c>
      <c r="B6619">
        <v>1.81</v>
      </c>
      <c r="C6619">
        <v>1.81</v>
      </c>
      <c r="D6619">
        <v>1.81</v>
      </c>
      <c r="E6619">
        <v>1.66</v>
      </c>
      <c r="F6619">
        <v>1.71</v>
      </c>
      <c r="G6619">
        <v>-0.1</v>
      </c>
      <c r="H6619">
        <v>-5.52</v>
      </c>
      <c r="I6619">
        <v>92</v>
      </c>
      <c r="J6619">
        <v>6318841</v>
      </c>
      <c r="K6619">
        <v>10791992.59</v>
      </c>
      <c r="L6619" s="1">
        <v>45901</v>
      </c>
    </row>
    <row r="6620" spans="1:12" x14ac:dyDescent="0.25">
      <c r="A6620" s="16" t="s">
        <v>92</v>
      </c>
      <c r="B6620">
        <v>1.4</v>
      </c>
      <c r="C6620">
        <v>1.4</v>
      </c>
      <c r="D6620">
        <v>1.32</v>
      </c>
      <c r="E6620">
        <v>1.32</v>
      </c>
      <c r="F6620">
        <v>1.32</v>
      </c>
      <c r="G6620">
        <v>-0.08</v>
      </c>
      <c r="H6620">
        <v>-5.71</v>
      </c>
      <c r="I6620">
        <v>123</v>
      </c>
      <c r="J6620">
        <v>990879</v>
      </c>
      <c r="K6620">
        <v>1379398.02</v>
      </c>
      <c r="L6620" s="1">
        <v>45901</v>
      </c>
    </row>
    <row r="6621" spans="1:12" x14ac:dyDescent="0.25">
      <c r="A6621" s="16" t="s">
        <v>17</v>
      </c>
      <c r="B6621">
        <v>4.04</v>
      </c>
      <c r="C6621">
        <v>4.04</v>
      </c>
      <c r="D6621">
        <v>4.04</v>
      </c>
      <c r="E6621">
        <v>3.8</v>
      </c>
      <c r="F6621">
        <v>3.8</v>
      </c>
      <c r="G6621">
        <v>-0.24</v>
      </c>
      <c r="H6621">
        <v>-5.94</v>
      </c>
      <c r="I6621">
        <v>697</v>
      </c>
      <c r="J6621">
        <v>17724025</v>
      </c>
      <c r="K6621">
        <v>70470811.700000003</v>
      </c>
      <c r="L6621" s="1">
        <v>45901</v>
      </c>
    </row>
    <row r="6622" spans="1:12" x14ac:dyDescent="0.25">
      <c r="A6622" s="16" t="s">
        <v>122</v>
      </c>
      <c r="B6622">
        <v>6.5</v>
      </c>
      <c r="C6622">
        <v>6.5</v>
      </c>
      <c r="D6622">
        <v>6.1</v>
      </c>
      <c r="E6622">
        <v>6.1</v>
      </c>
      <c r="F6622">
        <v>6.1</v>
      </c>
      <c r="G6622">
        <v>-0.4</v>
      </c>
      <c r="H6622">
        <v>-6.15</v>
      </c>
      <c r="I6622">
        <v>204</v>
      </c>
      <c r="J6622">
        <v>1804617</v>
      </c>
      <c r="K6622">
        <v>11253996.74</v>
      </c>
      <c r="L6622" s="1">
        <v>45901</v>
      </c>
    </row>
    <row r="6623" spans="1:12" x14ac:dyDescent="0.25">
      <c r="A6623" s="16" t="s">
        <v>90</v>
      </c>
      <c r="B6623">
        <v>51.2</v>
      </c>
      <c r="C6623">
        <v>51.2</v>
      </c>
      <c r="D6623">
        <v>51.5</v>
      </c>
      <c r="E6623">
        <v>48</v>
      </c>
      <c r="F6623">
        <v>48</v>
      </c>
      <c r="G6623">
        <v>-3.2</v>
      </c>
      <c r="H6623">
        <v>-6.25</v>
      </c>
      <c r="I6623">
        <v>806</v>
      </c>
      <c r="J6623">
        <v>3197424</v>
      </c>
      <c r="K6623">
        <v>159224571.5</v>
      </c>
      <c r="L6623" s="1">
        <v>45901</v>
      </c>
    </row>
    <row r="6624" spans="1:12" x14ac:dyDescent="0.25">
      <c r="A6624" s="16" t="s">
        <v>108</v>
      </c>
      <c r="B6624">
        <v>2.48</v>
      </c>
      <c r="C6624">
        <v>2.48</v>
      </c>
      <c r="D6624">
        <v>2.48</v>
      </c>
      <c r="E6624">
        <v>2.2999999999999998</v>
      </c>
      <c r="F6624">
        <v>2.2999999999999998</v>
      </c>
      <c r="G6624">
        <v>-0.18</v>
      </c>
      <c r="H6624">
        <v>-7.26</v>
      </c>
      <c r="I6624">
        <v>152</v>
      </c>
      <c r="J6624">
        <v>2796022</v>
      </c>
      <c r="K6624">
        <v>6779791.3499999996</v>
      </c>
      <c r="L6624" s="1">
        <v>45901</v>
      </c>
    </row>
    <row r="6625" spans="1:12" x14ac:dyDescent="0.25">
      <c r="A6625" s="16" t="s">
        <v>35</v>
      </c>
      <c r="B6625">
        <v>3.5</v>
      </c>
      <c r="C6625">
        <v>3.5</v>
      </c>
      <c r="D6625">
        <v>3.4</v>
      </c>
      <c r="E6625">
        <v>3.19</v>
      </c>
      <c r="F6625">
        <v>3.23</v>
      </c>
      <c r="G6625">
        <v>-0.27</v>
      </c>
      <c r="H6625">
        <v>-7.71</v>
      </c>
      <c r="I6625">
        <v>567</v>
      </c>
      <c r="J6625">
        <v>12811797</v>
      </c>
      <c r="K6625">
        <v>41549367.229999997</v>
      </c>
      <c r="L6625" s="1">
        <v>45901</v>
      </c>
    </row>
    <row r="6626" spans="1:12" x14ac:dyDescent="0.25">
      <c r="A6626" s="16" t="s">
        <v>30</v>
      </c>
      <c r="B6626">
        <v>2.93</v>
      </c>
      <c r="C6626">
        <v>2.93</v>
      </c>
      <c r="D6626">
        <v>2.95</v>
      </c>
      <c r="E6626">
        <v>2.65</v>
      </c>
      <c r="F6626">
        <v>2.65</v>
      </c>
      <c r="G6626">
        <v>-0.28000000000000003</v>
      </c>
      <c r="H6626">
        <v>-9.56</v>
      </c>
      <c r="I6626">
        <v>378</v>
      </c>
      <c r="J6626">
        <v>5484311</v>
      </c>
      <c r="K6626">
        <v>15751101.050000001</v>
      </c>
      <c r="L6626" s="1">
        <v>45901</v>
      </c>
    </row>
    <row r="6627" spans="1:12" x14ac:dyDescent="0.25">
      <c r="A6627" s="16" t="s">
        <v>133</v>
      </c>
      <c r="B6627">
        <v>653</v>
      </c>
      <c r="C6627">
        <v>653</v>
      </c>
      <c r="D6627">
        <v>653</v>
      </c>
      <c r="E6627">
        <v>590</v>
      </c>
      <c r="F6627">
        <v>590</v>
      </c>
      <c r="G6627">
        <v>-63</v>
      </c>
      <c r="H6627">
        <v>-9.65</v>
      </c>
      <c r="I6627">
        <v>3</v>
      </c>
      <c r="J6627">
        <v>11</v>
      </c>
      <c r="K6627">
        <v>6553</v>
      </c>
      <c r="L6627" s="1">
        <v>45901</v>
      </c>
    </row>
    <row r="6628" spans="1:12" x14ac:dyDescent="0.25">
      <c r="A6628" s="16" t="s">
        <v>140</v>
      </c>
      <c r="B6628">
        <v>63.1</v>
      </c>
      <c r="C6628">
        <v>63.1</v>
      </c>
      <c r="D6628">
        <v>68</v>
      </c>
      <c r="E6628">
        <v>57</v>
      </c>
      <c r="F6628">
        <v>57</v>
      </c>
      <c r="G6628">
        <v>-6.1</v>
      </c>
      <c r="H6628">
        <v>-9.67</v>
      </c>
      <c r="I6628">
        <v>14</v>
      </c>
      <c r="J6628">
        <v>14357</v>
      </c>
      <c r="K6628">
        <v>909007</v>
      </c>
      <c r="L6628" s="1">
        <v>45901</v>
      </c>
    </row>
    <row r="6629" spans="1:12" x14ac:dyDescent="0.25">
      <c r="A6629" s="16" t="s">
        <v>41</v>
      </c>
      <c r="B6629">
        <v>14.1</v>
      </c>
      <c r="C6629">
        <v>14.1</v>
      </c>
      <c r="D6629">
        <v>13.99</v>
      </c>
      <c r="E6629">
        <v>12.69</v>
      </c>
      <c r="F6629">
        <v>12.69</v>
      </c>
      <c r="G6629">
        <v>-1.41</v>
      </c>
      <c r="H6629">
        <v>-10</v>
      </c>
      <c r="I6629">
        <v>825</v>
      </c>
      <c r="J6629">
        <v>16280364</v>
      </c>
      <c r="K6629">
        <v>213260914.5</v>
      </c>
      <c r="L6629" s="1">
        <v>45901</v>
      </c>
    </row>
    <row r="6630" spans="1:12" x14ac:dyDescent="0.25">
      <c r="A6630" s="16" t="s">
        <v>43</v>
      </c>
      <c r="B6630">
        <v>38</v>
      </c>
      <c r="C6630">
        <v>38</v>
      </c>
      <c r="D6630">
        <v>34.200000000000003</v>
      </c>
      <c r="E6630">
        <v>34.200000000000003</v>
      </c>
      <c r="F6630">
        <v>34.200000000000003</v>
      </c>
      <c r="G6630">
        <v>-3.8</v>
      </c>
      <c r="H6630">
        <v>-10</v>
      </c>
      <c r="I6630">
        <v>107</v>
      </c>
      <c r="J6630">
        <v>436889</v>
      </c>
      <c r="K6630">
        <v>14978235.699999999</v>
      </c>
      <c r="L6630" s="1">
        <v>45901</v>
      </c>
    </row>
    <row r="6631" spans="1:12" x14ac:dyDescent="0.25">
      <c r="A6631" s="16" t="s">
        <v>125</v>
      </c>
      <c r="B6631">
        <v>2.1</v>
      </c>
      <c r="C6631">
        <v>2.1</v>
      </c>
      <c r="D6631">
        <v>2.13</v>
      </c>
      <c r="E6631">
        <v>1.89</v>
      </c>
      <c r="F6631">
        <v>1.89</v>
      </c>
      <c r="G6631">
        <v>-0.21</v>
      </c>
      <c r="H6631">
        <v>-10</v>
      </c>
      <c r="I6631">
        <v>206</v>
      </c>
      <c r="J6631">
        <v>11089414</v>
      </c>
      <c r="K6631">
        <v>22022543.870000001</v>
      </c>
      <c r="L6631" s="1">
        <v>45901</v>
      </c>
    </row>
    <row r="6632" spans="1:12" x14ac:dyDescent="0.25">
      <c r="A6632" s="16" t="s">
        <v>134</v>
      </c>
      <c r="B6632">
        <v>420</v>
      </c>
      <c r="C6632">
        <v>420</v>
      </c>
      <c r="D6632">
        <v>460</v>
      </c>
      <c r="E6632">
        <v>378</v>
      </c>
      <c r="F6632">
        <v>378</v>
      </c>
      <c r="G6632">
        <v>-42</v>
      </c>
      <c r="H6632">
        <v>-10</v>
      </c>
      <c r="I6632">
        <v>21</v>
      </c>
      <c r="J6632">
        <v>3037</v>
      </c>
      <c r="K6632">
        <v>1303299.8</v>
      </c>
      <c r="L6632" s="1">
        <v>45901</v>
      </c>
    </row>
    <row r="6633" spans="1:12" x14ac:dyDescent="0.25">
      <c r="A6633" s="16" t="s">
        <v>139</v>
      </c>
      <c r="B6633">
        <v>248.57</v>
      </c>
      <c r="C6633">
        <v>248.57</v>
      </c>
      <c r="D6633">
        <v>400</v>
      </c>
      <c r="E6633">
        <v>211.11</v>
      </c>
      <c r="F6633">
        <v>211.11</v>
      </c>
      <c r="G6633">
        <v>-37.46</v>
      </c>
      <c r="H6633">
        <v>-15.07</v>
      </c>
      <c r="I6633">
        <v>12</v>
      </c>
      <c r="J6633">
        <v>1121</v>
      </c>
      <c r="K6633">
        <v>310398.37</v>
      </c>
      <c r="L6633" s="1">
        <v>45901</v>
      </c>
    </row>
    <row r="6634" spans="1:12" x14ac:dyDescent="0.25">
      <c r="A6634" s="16" t="s">
        <v>139</v>
      </c>
      <c r="B6634">
        <v>211.08</v>
      </c>
      <c r="C6634">
        <v>211.08</v>
      </c>
      <c r="D6634">
        <v>248.57</v>
      </c>
      <c r="E6634">
        <v>210.07</v>
      </c>
      <c r="F6634">
        <v>248.57</v>
      </c>
      <c r="G6634">
        <v>37.49</v>
      </c>
      <c r="H6634">
        <v>17.760000000000002</v>
      </c>
      <c r="I6634">
        <v>9</v>
      </c>
      <c r="J6634">
        <v>2504</v>
      </c>
      <c r="K6634">
        <v>528442.24</v>
      </c>
      <c r="L6634" s="1">
        <v>45898</v>
      </c>
    </row>
    <row r="6635" spans="1:12" x14ac:dyDescent="0.25">
      <c r="A6635" s="16" t="s">
        <v>69</v>
      </c>
      <c r="B6635">
        <v>7.1</v>
      </c>
      <c r="C6635">
        <v>7.1</v>
      </c>
      <c r="D6635">
        <v>7.8</v>
      </c>
      <c r="E6635">
        <v>7.8</v>
      </c>
      <c r="F6635">
        <v>7.8</v>
      </c>
      <c r="G6635">
        <v>0.7</v>
      </c>
      <c r="H6635">
        <v>9.86</v>
      </c>
      <c r="I6635">
        <v>63</v>
      </c>
      <c r="J6635">
        <v>1030648</v>
      </c>
      <c r="K6635">
        <v>7976920.8799999999</v>
      </c>
      <c r="L6635" s="1">
        <v>45898</v>
      </c>
    </row>
    <row r="6636" spans="1:12" x14ac:dyDescent="0.25">
      <c r="A6636" s="16" t="s">
        <v>120</v>
      </c>
      <c r="B6636">
        <v>11.2</v>
      </c>
      <c r="C6636">
        <v>11.2</v>
      </c>
      <c r="D6636">
        <v>12.1</v>
      </c>
      <c r="E6636">
        <v>10.7</v>
      </c>
      <c r="F6636">
        <v>12.1</v>
      </c>
      <c r="G6636">
        <v>0.9</v>
      </c>
      <c r="H6636">
        <v>8.0399999999999991</v>
      </c>
      <c r="I6636">
        <v>46</v>
      </c>
      <c r="J6636">
        <v>1001907</v>
      </c>
      <c r="K6636">
        <v>11371182.4</v>
      </c>
      <c r="L6636" s="1">
        <v>45898</v>
      </c>
    </row>
    <row r="6637" spans="1:12" x14ac:dyDescent="0.25">
      <c r="A6637" s="16" t="s">
        <v>94</v>
      </c>
      <c r="B6637">
        <v>1.63</v>
      </c>
      <c r="C6637">
        <v>1.63</v>
      </c>
      <c r="D6637">
        <v>1.74</v>
      </c>
      <c r="E6637">
        <v>1.7</v>
      </c>
      <c r="F6637">
        <v>1.74</v>
      </c>
      <c r="G6637">
        <v>0.11</v>
      </c>
      <c r="H6637">
        <v>6.75</v>
      </c>
      <c r="I6637">
        <v>87</v>
      </c>
      <c r="J6637">
        <v>1481187</v>
      </c>
      <c r="K6637">
        <v>2532456.9900000002</v>
      </c>
      <c r="L6637" s="1">
        <v>45898</v>
      </c>
    </row>
    <row r="6638" spans="1:12" x14ac:dyDescent="0.25">
      <c r="A6638" s="16" t="s">
        <v>14</v>
      </c>
      <c r="B6638">
        <v>9</v>
      </c>
      <c r="C6638">
        <v>9</v>
      </c>
      <c r="D6638">
        <v>9.6</v>
      </c>
      <c r="E6638">
        <v>9.5500000000000007</v>
      </c>
      <c r="F6638">
        <v>9.5500000000000007</v>
      </c>
      <c r="G6638">
        <v>0.55000000000000004</v>
      </c>
      <c r="H6638">
        <v>6.11</v>
      </c>
      <c r="I6638">
        <v>100</v>
      </c>
      <c r="J6638">
        <v>1269261</v>
      </c>
      <c r="K6638">
        <v>12155338.52</v>
      </c>
      <c r="L6638" s="1">
        <v>45898</v>
      </c>
    </row>
    <row r="6639" spans="1:12" x14ac:dyDescent="0.25">
      <c r="A6639" s="16" t="s">
        <v>92</v>
      </c>
      <c r="B6639">
        <v>1.32</v>
      </c>
      <c r="C6639">
        <v>1.32</v>
      </c>
      <c r="D6639">
        <v>1.4</v>
      </c>
      <c r="E6639">
        <v>1.4</v>
      </c>
      <c r="F6639">
        <v>1.4</v>
      </c>
      <c r="G6639">
        <v>0.08</v>
      </c>
      <c r="H6639">
        <v>6.06</v>
      </c>
      <c r="I6639">
        <v>32</v>
      </c>
      <c r="J6639">
        <v>419988</v>
      </c>
      <c r="K6639">
        <v>589427.19999999995</v>
      </c>
      <c r="L6639" s="1">
        <v>45898</v>
      </c>
    </row>
    <row r="6640" spans="1:12" x14ac:dyDescent="0.25">
      <c r="A6640" s="16" t="s">
        <v>22</v>
      </c>
      <c r="B6640">
        <v>34.9</v>
      </c>
      <c r="C6640">
        <v>34.9</v>
      </c>
      <c r="D6640">
        <v>36.9</v>
      </c>
      <c r="E6640">
        <v>35</v>
      </c>
      <c r="F6640">
        <v>36.9</v>
      </c>
      <c r="G6640">
        <v>2</v>
      </c>
      <c r="H6640">
        <v>5.73</v>
      </c>
      <c r="I6640">
        <v>126</v>
      </c>
      <c r="J6640">
        <v>1014714</v>
      </c>
      <c r="K6640">
        <v>36758062.850000001</v>
      </c>
      <c r="L6640" s="1">
        <v>45898</v>
      </c>
    </row>
    <row r="6641" spans="1:12" x14ac:dyDescent="0.25">
      <c r="A6641" s="16" t="s">
        <v>99</v>
      </c>
      <c r="B6641">
        <v>3.36</v>
      </c>
      <c r="C6641">
        <v>3.36</v>
      </c>
      <c r="D6641">
        <v>3.69</v>
      </c>
      <c r="E6641">
        <v>3.36</v>
      </c>
      <c r="F6641">
        <v>3.54</v>
      </c>
      <c r="G6641">
        <v>0.18</v>
      </c>
      <c r="H6641">
        <v>5.36</v>
      </c>
      <c r="I6641">
        <v>182</v>
      </c>
      <c r="J6641">
        <v>4809568</v>
      </c>
      <c r="K6641">
        <v>16775820.41</v>
      </c>
      <c r="L6641" s="1">
        <v>45898</v>
      </c>
    </row>
    <row r="6642" spans="1:12" x14ac:dyDescent="0.25">
      <c r="A6642" s="16" t="s">
        <v>28</v>
      </c>
      <c r="B6642">
        <v>6.55</v>
      </c>
      <c r="C6642">
        <v>6.55</v>
      </c>
      <c r="D6642">
        <v>6.9</v>
      </c>
      <c r="E6642">
        <v>6.9</v>
      </c>
      <c r="F6642">
        <v>6.9</v>
      </c>
      <c r="G6642">
        <v>0.35</v>
      </c>
      <c r="H6642">
        <v>5.34</v>
      </c>
      <c r="I6642">
        <v>70</v>
      </c>
      <c r="J6642">
        <v>782772</v>
      </c>
      <c r="K6642">
        <v>5328777.37</v>
      </c>
      <c r="L6642" s="1">
        <v>45898</v>
      </c>
    </row>
    <row r="6643" spans="1:12" x14ac:dyDescent="0.25">
      <c r="A6643" s="16" t="s">
        <v>57</v>
      </c>
      <c r="B6643">
        <v>21.5</v>
      </c>
      <c r="C6643">
        <v>21.5</v>
      </c>
      <c r="D6643">
        <v>22.55</v>
      </c>
      <c r="E6643">
        <v>22</v>
      </c>
      <c r="F6643">
        <v>22.55</v>
      </c>
      <c r="G6643">
        <v>1.05</v>
      </c>
      <c r="H6643">
        <v>4.88</v>
      </c>
      <c r="I6643">
        <v>378</v>
      </c>
      <c r="J6643">
        <v>2210154</v>
      </c>
      <c r="K6643">
        <v>49124770</v>
      </c>
      <c r="L6643" s="1">
        <v>45898</v>
      </c>
    </row>
    <row r="6644" spans="1:12" x14ac:dyDescent="0.25">
      <c r="A6644" s="16" t="s">
        <v>64</v>
      </c>
      <c r="B6644">
        <v>2.68</v>
      </c>
      <c r="C6644">
        <v>2.68</v>
      </c>
      <c r="D6644">
        <v>2.8</v>
      </c>
      <c r="E6644">
        <v>2.57</v>
      </c>
      <c r="F6644">
        <v>2.8</v>
      </c>
      <c r="G6644">
        <v>0.12</v>
      </c>
      <c r="H6644">
        <v>4.4800000000000004</v>
      </c>
      <c r="I6644">
        <v>180</v>
      </c>
      <c r="J6644">
        <v>4694846</v>
      </c>
      <c r="K6644">
        <v>12801375.58</v>
      </c>
      <c r="L6644" s="1">
        <v>45898</v>
      </c>
    </row>
    <row r="6645" spans="1:12" x14ac:dyDescent="0.25">
      <c r="A6645" s="16" t="s">
        <v>47</v>
      </c>
      <c r="B6645">
        <v>10.5</v>
      </c>
      <c r="C6645">
        <v>10.5</v>
      </c>
      <c r="D6645">
        <v>10.85</v>
      </c>
      <c r="E6645">
        <v>10.35</v>
      </c>
      <c r="F6645">
        <v>10.85</v>
      </c>
      <c r="G6645">
        <v>0.35</v>
      </c>
      <c r="H6645">
        <v>3.33</v>
      </c>
      <c r="I6645">
        <v>496</v>
      </c>
      <c r="J6645">
        <v>18322467</v>
      </c>
      <c r="K6645">
        <v>192949196.09999999</v>
      </c>
      <c r="L6645" s="1">
        <v>45898</v>
      </c>
    </row>
    <row r="6646" spans="1:12" x14ac:dyDescent="0.25">
      <c r="A6646" s="16" t="s">
        <v>63</v>
      </c>
      <c r="B6646">
        <v>4.5</v>
      </c>
      <c r="C6646">
        <v>4.5</v>
      </c>
      <c r="D6646">
        <v>4.79</v>
      </c>
      <c r="E6646">
        <v>4.5</v>
      </c>
      <c r="F6646">
        <v>4.6500000000000004</v>
      </c>
      <c r="G6646">
        <v>0.15</v>
      </c>
      <c r="H6646">
        <v>3.33</v>
      </c>
      <c r="I6646">
        <v>629</v>
      </c>
      <c r="J6646">
        <v>13809152</v>
      </c>
      <c r="K6646">
        <v>64125288.450000003</v>
      </c>
      <c r="L6646" s="1">
        <v>45898</v>
      </c>
    </row>
    <row r="6647" spans="1:12" x14ac:dyDescent="0.25">
      <c r="A6647" s="16" t="s">
        <v>41</v>
      </c>
      <c r="B6647">
        <v>13.68</v>
      </c>
      <c r="C6647">
        <v>13.68</v>
      </c>
      <c r="D6647">
        <v>14.1</v>
      </c>
      <c r="E6647">
        <v>13.68</v>
      </c>
      <c r="F6647">
        <v>14.1</v>
      </c>
      <c r="G6647">
        <v>0.42</v>
      </c>
      <c r="H6647">
        <v>3.07</v>
      </c>
      <c r="I6647">
        <v>430</v>
      </c>
      <c r="J6647">
        <v>6114795</v>
      </c>
      <c r="K6647">
        <v>85403637.109999999</v>
      </c>
      <c r="L6647" s="1">
        <v>45898</v>
      </c>
    </row>
    <row r="6648" spans="1:12" x14ac:dyDescent="0.25">
      <c r="A6648" s="16" t="s">
        <v>130</v>
      </c>
      <c r="B6648">
        <v>22.45</v>
      </c>
      <c r="C6648">
        <v>22.45</v>
      </c>
      <c r="D6648">
        <v>23</v>
      </c>
      <c r="E6648">
        <v>22.4</v>
      </c>
      <c r="F6648">
        <v>23</v>
      </c>
      <c r="G6648">
        <v>0.55000000000000004</v>
      </c>
      <c r="H6648">
        <v>2.4500000000000002</v>
      </c>
      <c r="I6648">
        <v>276</v>
      </c>
      <c r="J6648">
        <v>4088644</v>
      </c>
      <c r="K6648">
        <v>91093699.099999994</v>
      </c>
      <c r="L6648" s="1">
        <v>45898</v>
      </c>
    </row>
    <row r="6649" spans="1:12" x14ac:dyDescent="0.25">
      <c r="A6649" s="16" t="s">
        <v>134</v>
      </c>
      <c r="B6649">
        <v>410</v>
      </c>
      <c r="C6649">
        <v>410</v>
      </c>
      <c r="D6649">
        <v>420</v>
      </c>
      <c r="E6649">
        <v>400</v>
      </c>
      <c r="F6649">
        <v>420</v>
      </c>
      <c r="G6649">
        <v>10</v>
      </c>
      <c r="H6649">
        <v>2.44</v>
      </c>
      <c r="I6649">
        <v>12</v>
      </c>
      <c r="J6649">
        <v>702</v>
      </c>
      <c r="K6649">
        <v>283590</v>
      </c>
      <c r="L6649" s="1">
        <v>45898</v>
      </c>
    </row>
    <row r="6650" spans="1:12" x14ac:dyDescent="0.25">
      <c r="A6650" s="16" t="s">
        <v>31</v>
      </c>
      <c r="B6650">
        <v>4.2</v>
      </c>
      <c r="C6650">
        <v>4.2</v>
      </c>
      <c r="D6650">
        <v>4.3899999999999997</v>
      </c>
      <c r="E6650">
        <v>4.2</v>
      </c>
      <c r="F6650">
        <v>4.3</v>
      </c>
      <c r="G6650">
        <v>0.1</v>
      </c>
      <c r="H6650">
        <v>2.38</v>
      </c>
      <c r="I6650">
        <v>156</v>
      </c>
      <c r="J6650">
        <v>3609224</v>
      </c>
      <c r="K6650">
        <v>15471179.76</v>
      </c>
      <c r="L6650" s="1">
        <v>45898</v>
      </c>
    </row>
    <row r="6651" spans="1:12" x14ac:dyDescent="0.25">
      <c r="A6651" s="16" t="s">
        <v>117</v>
      </c>
      <c r="B6651">
        <v>19</v>
      </c>
      <c r="C6651">
        <v>19</v>
      </c>
      <c r="D6651">
        <v>19.45</v>
      </c>
      <c r="E6651">
        <v>19</v>
      </c>
      <c r="F6651">
        <v>19.3</v>
      </c>
      <c r="G6651">
        <v>0.3</v>
      </c>
      <c r="H6651">
        <v>1.58</v>
      </c>
      <c r="I6651">
        <v>226</v>
      </c>
      <c r="J6651">
        <v>3980823</v>
      </c>
      <c r="K6651">
        <v>76293381.349999994</v>
      </c>
      <c r="L6651" s="1">
        <v>45898</v>
      </c>
    </row>
    <row r="6652" spans="1:12" x14ac:dyDescent="0.25">
      <c r="A6652" s="16" t="s">
        <v>61</v>
      </c>
      <c r="B6652">
        <v>12.5</v>
      </c>
      <c r="C6652">
        <v>12.5</v>
      </c>
      <c r="D6652">
        <v>12.65</v>
      </c>
      <c r="E6652">
        <v>12.65</v>
      </c>
      <c r="F6652">
        <v>12.65</v>
      </c>
      <c r="G6652">
        <v>0.15</v>
      </c>
      <c r="H6652">
        <v>1.2</v>
      </c>
      <c r="I6652">
        <v>77</v>
      </c>
      <c r="J6652">
        <v>1684958</v>
      </c>
      <c r="K6652">
        <v>21452504</v>
      </c>
      <c r="L6652" s="1">
        <v>45898</v>
      </c>
    </row>
    <row r="6653" spans="1:12" x14ac:dyDescent="0.25">
      <c r="A6653" s="16" t="s">
        <v>129</v>
      </c>
      <c r="B6653">
        <v>3.58</v>
      </c>
      <c r="C6653">
        <v>3.58</v>
      </c>
      <c r="D6653">
        <v>3.75</v>
      </c>
      <c r="E6653">
        <v>3.55</v>
      </c>
      <c r="F6653">
        <v>3.62</v>
      </c>
      <c r="G6653">
        <v>0.04</v>
      </c>
      <c r="H6653">
        <v>1.1200000000000001</v>
      </c>
      <c r="I6653">
        <v>113</v>
      </c>
      <c r="J6653">
        <v>3346984</v>
      </c>
      <c r="K6653">
        <v>12193186.01</v>
      </c>
      <c r="L6653" s="1">
        <v>45898</v>
      </c>
    </row>
    <row r="6654" spans="1:12" x14ac:dyDescent="0.25">
      <c r="A6654" s="16" t="s">
        <v>123</v>
      </c>
      <c r="B6654">
        <v>7.8</v>
      </c>
      <c r="C6654">
        <v>7.8</v>
      </c>
      <c r="D6654">
        <v>7.85</v>
      </c>
      <c r="E6654">
        <v>7.85</v>
      </c>
      <c r="F6654">
        <v>7.85</v>
      </c>
      <c r="G6654">
        <v>0.05</v>
      </c>
      <c r="H6654">
        <v>0.64</v>
      </c>
      <c r="I6654">
        <v>151</v>
      </c>
      <c r="J6654">
        <v>1488055</v>
      </c>
      <c r="K6654">
        <v>11670353.35</v>
      </c>
      <c r="L6654" s="1">
        <v>45898</v>
      </c>
    </row>
    <row r="6655" spans="1:12" x14ac:dyDescent="0.25">
      <c r="A6655" s="16" t="s">
        <v>12</v>
      </c>
      <c r="B6655">
        <v>6.5</v>
      </c>
      <c r="C6655">
        <v>6.5</v>
      </c>
      <c r="D6655">
        <v>0</v>
      </c>
      <c r="E6655">
        <v>0</v>
      </c>
      <c r="F6655">
        <v>6.5</v>
      </c>
      <c r="G6655">
        <v>0</v>
      </c>
      <c r="H6655">
        <v>0</v>
      </c>
      <c r="I6655">
        <v>28</v>
      </c>
      <c r="J6655">
        <v>56166</v>
      </c>
      <c r="K6655">
        <v>378363.1</v>
      </c>
      <c r="L6655" s="1">
        <v>45898</v>
      </c>
    </row>
    <row r="6656" spans="1:12" x14ac:dyDescent="0.25">
      <c r="A6656" s="16" t="s">
        <v>13</v>
      </c>
      <c r="B6656">
        <v>4.51</v>
      </c>
      <c r="C6656">
        <v>4.51</v>
      </c>
      <c r="D6656">
        <v>0</v>
      </c>
      <c r="E6656">
        <v>0</v>
      </c>
      <c r="F6656">
        <v>4.51</v>
      </c>
      <c r="G6656">
        <v>0</v>
      </c>
      <c r="H6656">
        <v>0</v>
      </c>
      <c r="I6656">
        <v>81</v>
      </c>
      <c r="J6656">
        <v>467380</v>
      </c>
      <c r="K6656">
        <v>2107463.41</v>
      </c>
      <c r="L6656" s="1">
        <v>45898</v>
      </c>
    </row>
    <row r="6657" spans="1:12" x14ac:dyDescent="0.25">
      <c r="A6657" s="16" t="s">
        <v>18</v>
      </c>
      <c r="B6657">
        <v>2310.5</v>
      </c>
      <c r="C6657">
        <v>2310.5</v>
      </c>
      <c r="D6657">
        <v>0</v>
      </c>
      <c r="E6657">
        <v>0</v>
      </c>
      <c r="F6657">
        <v>2310.5</v>
      </c>
      <c r="G6657">
        <v>0</v>
      </c>
      <c r="H6657">
        <v>0</v>
      </c>
      <c r="I6657">
        <v>3</v>
      </c>
      <c r="J6657">
        <v>2408</v>
      </c>
      <c r="K6657">
        <v>6119932</v>
      </c>
      <c r="L6657" s="1">
        <v>45898</v>
      </c>
    </row>
    <row r="6658" spans="1:12" x14ac:dyDescent="0.25">
      <c r="A6658" s="16" t="s">
        <v>19</v>
      </c>
      <c r="B6658">
        <v>7.15</v>
      </c>
      <c r="C6658">
        <v>7.15</v>
      </c>
      <c r="D6658">
        <v>0</v>
      </c>
      <c r="E6658">
        <v>0</v>
      </c>
      <c r="F6658">
        <v>7.15</v>
      </c>
      <c r="G6658">
        <v>0</v>
      </c>
      <c r="H6658">
        <v>0</v>
      </c>
      <c r="I6658">
        <v>2</v>
      </c>
      <c r="J6658">
        <v>220</v>
      </c>
      <c r="K6658">
        <v>1573</v>
      </c>
      <c r="L6658" s="1">
        <v>45898</v>
      </c>
    </row>
    <row r="6659" spans="1:12" x14ac:dyDescent="0.25">
      <c r="A6659" s="16" t="s">
        <v>20</v>
      </c>
      <c r="B6659">
        <v>510</v>
      </c>
      <c r="C6659">
        <v>510</v>
      </c>
      <c r="D6659">
        <v>0</v>
      </c>
      <c r="E6659">
        <v>0</v>
      </c>
      <c r="F6659">
        <v>510</v>
      </c>
      <c r="G6659">
        <v>0</v>
      </c>
      <c r="H6659">
        <v>0</v>
      </c>
      <c r="I6659">
        <v>251</v>
      </c>
      <c r="J6659">
        <v>195580</v>
      </c>
      <c r="K6659">
        <v>100505226.09999999</v>
      </c>
      <c r="L6659" s="1">
        <v>45898</v>
      </c>
    </row>
    <row r="6660" spans="1:12" x14ac:dyDescent="0.25">
      <c r="A6660" s="16" t="s">
        <v>21</v>
      </c>
      <c r="B6660">
        <v>2.9</v>
      </c>
      <c r="C6660">
        <v>2.9</v>
      </c>
      <c r="D6660">
        <v>2.9</v>
      </c>
      <c r="E6660">
        <v>2.9</v>
      </c>
      <c r="F6660">
        <v>2.9</v>
      </c>
      <c r="G6660">
        <v>0</v>
      </c>
      <c r="H6660">
        <v>0</v>
      </c>
      <c r="I6660">
        <v>30</v>
      </c>
      <c r="J6660">
        <v>301992</v>
      </c>
      <c r="K6660">
        <v>894290.7</v>
      </c>
      <c r="L6660" s="1">
        <v>45898</v>
      </c>
    </row>
    <row r="6661" spans="1:12" x14ac:dyDescent="0.25">
      <c r="A6661" s="16" t="s">
        <v>23</v>
      </c>
      <c r="B6661">
        <v>486</v>
      </c>
      <c r="C6661">
        <v>486</v>
      </c>
      <c r="D6661">
        <v>0</v>
      </c>
      <c r="E6661">
        <v>0</v>
      </c>
      <c r="F6661">
        <v>486</v>
      </c>
      <c r="G6661">
        <v>0</v>
      </c>
      <c r="H6661">
        <v>0</v>
      </c>
      <c r="I6661">
        <v>327</v>
      </c>
      <c r="J6661">
        <v>99821</v>
      </c>
      <c r="K6661">
        <v>44345396.75</v>
      </c>
      <c r="L6661" s="1">
        <v>45898</v>
      </c>
    </row>
    <row r="6662" spans="1:12" x14ac:dyDescent="0.25">
      <c r="A6662" s="16" t="s">
        <v>24</v>
      </c>
      <c r="B6662">
        <v>151.80000000000001</v>
      </c>
      <c r="C6662">
        <v>151.80000000000001</v>
      </c>
      <c r="D6662">
        <v>0</v>
      </c>
      <c r="E6662">
        <v>0</v>
      </c>
      <c r="F6662">
        <v>151.80000000000001</v>
      </c>
      <c r="G6662">
        <v>0</v>
      </c>
      <c r="H6662">
        <v>0</v>
      </c>
      <c r="I6662">
        <v>432</v>
      </c>
      <c r="J6662">
        <v>300367</v>
      </c>
      <c r="K6662">
        <v>42454925.899999999</v>
      </c>
      <c r="L6662" s="1">
        <v>45898</v>
      </c>
    </row>
    <row r="6663" spans="1:12" x14ac:dyDescent="0.25">
      <c r="A6663" s="16" t="s">
        <v>25</v>
      </c>
      <c r="B6663">
        <v>590</v>
      </c>
      <c r="C6663">
        <v>590</v>
      </c>
      <c r="D6663">
        <v>0</v>
      </c>
      <c r="E6663">
        <v>0</v>
      </c>
      <c r="F6663">
        <v>590</v>
      </c>
      <c r="G6663">
        <v>0</v>
      </c>
      <c r="H6663">
        <v>0</v>
      </c>
      <c r="I6663">
        <v>301</v>
      </c>
      <c r="J6663">
        <v>20425</v>
      </c>
      <c r="K6663">
        <v>11133756.5</v>
      </c>
      <c r="L6663" s="1">
        <v>45898</v>
      </c>
    </row>
    <row r="6664" spans="1:12" x14ac:dyDescent="0.25">
      <c r="A6664" s="16" t="s">
        <v>26</v>
      </c>
      <c r="B6664">
        <v>60</v>
      </c>
      <c r="C6664">
        <v>60</v>
      </c>
      <c r="D6664">
        <v>0</v>
      </c>
      <c r="E6664">
        <v>0</v>
      </c>
      <c r="F6664">
        <v>60</v>
      </c>
      <c r="G6664">
        <v>0</v>
      </c>
      <c r="H6664">
        <v>0</v>
      </c>
      <c r="I6664">
        <v>138</v>
      </c>
      <c r="J6664">
        <v>206725</v>
      </c>
      <c r="K6664">
        <v>12374840.75</v>
      </c>
      <c r="L6664" s="1">
        <v>45898</v>
      </c>
    </row>
    <row r="6665" spans="1:12" x14ac:dyDescent="0.25">
      <c r="A6665" s="16" t="s">
        <v>27</v>
      </c>
      <c r="B6665">
        <v>70.2</v>
      </c>
      <c r="C6665">
        <v>70.2</v>
      </c>
      <c r="D6665">
        <v>0</v>
      </c>
      <c r="E6665">
        <v>0</v>
      </c>
      <c r="F6665">
        <v>70.2</v>
      </c>
      <c r="G6665">
        <v>0</v>
      </c>
      <c r="H6665">
        <v>0</v>
      </c>
      <c r="I6665">
        <v>20</v>
      </c>
      <c r="J6665">
        <v>11579</v>
      </c>
      <c r="K6665">
        <v>753593.55</v>
      </c>
      <c r="L6665" s="1">
        <v>45898</v>
      </c>
    </row>
    <row r="6666" spans="1:12" x14ac:dyDescent="0.25">
      <c r="A6666" s="16" t="s">
        <v>29</v>
      </c>
      <c r="B6666">
        <v>17.3</v>
      </c>
      <c r="C6666">
        <v>17.3</v>
      </c>
      <c r="D6666">
        <v>0</v>
      </c>
      <c r="E6666">
        <v>0</v>
      </c>
      <c r="F6666">
        <v>17.3</v>
      </c>
      <c r="G6666">
        <v>0</v>
      </c>
      <c r="H6666">
        <v>0</v>
      </c>
      <c r="I6666">
        <v>176</v>
      </c>
      <c r="J6666">
        <v>1159244</v>
      </c>
      <c r="K6666">
        <v>19315770.73</v>
      </c>
      <c r="L6666" s="1">
        <v>45898</v>
      </c>
    </row>
    <row r="6667" spans="1:12" x14ac:dyDescent="0.25">
      <c r="A6667" s="16" t="s">
        <v>32</v>
      </c>
      <c r="B6667">
        <v>211.1</v>
      </c>
      <c r="C6667">
        <v>211.1</v>
      </c>
      <c r="D6667">
        <v>0</v>
      </c>
      <c r="E6667">
        <v>0</v>
      </c>
      <c r="F6667">
        <v>211.1</v>
      </c>
      <c r="G6667">
        <v>0</v>
      </c>
      <c r="H6667">
        <v>0</v>
      </c>
      <c r="I6667">
        <v>95</v>
      </c>
      <c r="J6667">
        <v>20180</v>
      </c>
      <c r="K6667">
        <v>4157636.1</v>
      </c>
      <c r="L6667" s="1">
        <v>45898</v>
      </c>
    </row>
    <row r="6668" spans="1:12" x14ac:dyDescent="0.25">
      <c r="A6668" s="16" t="s">
        <v>33</v>
      </c>
      <c r="B6668">
        <v>6.39</v>
      </c>
      <c r="C6668">
        <v>6.39</v>
      </c>
      <c r="D6668">
        <v>0</v>
      </c>
      <c r="E6668">
        <v>0</v>
      </c>
      <c r="F6668">
        <v>6.39</v>
      </c>
      <c r="G6668">
        <v>0</v>
      </c>
      <c r="H6668">
        <v>0</v>
      </c>
      <c r="I6668">
        <v>49</v>
      </c>
      <c r="J6668">
        <v>188202</v>
      </c>
      <c r="K6668">
        <v>1256669.3</v>
      </c>
      <c r="L6668" s="1">
        <v>45898</v>
      </c>
    </row>
    <row r="6669" spans="1:12" x14ac:dyDescent="0.25">
      <c r="A6669" s="16" t="s">
        <v>34</v>
      </c>
      <c r="B6669">
        <v>40.75</v>
      </c>
      <c r="C6669">
        <v>40.75</v>
      </c>
      <c r="D6669">
        <v>0</v>
      </c>
      <c r="E6669">
        <v>0</v>
      </c>
      <c r="F6669">
        <v>40.75</v>
      </c>
      <c r="G6669">
        <v>0</v>
      </c>
      <c r="H6669">
        <v>0</v>
      </c>
      <c r="I6669">
        <v>77</v>
      </c>
      <c r="J6669">
        <v>122478</v>
      </c>
      <c r="K6669">
        <v>4868279.5999999996</v>
      </c>
      <c r="L6669" s="1">
        <v>45898</v>
      </c>
    </row>
    <row r="6670" spans="1:12" x14ac:dyDescent="0.25">
      <c r="A6670" s="16" t="s">
        <v>38</v>
      </c>
      <c r="B6670">
        <v>520.20000000000005</v>
      </c>
      <c r="C6670">
        <v>520.20000000000005</v>
      </c>
      <c r="D6670">
        <v>0</v>
      </c>
      <c r="E6670">
        <v>0</v>
      </c>
      <c r="F6670">
        <v>520.20000000000005</v>
      </c>
      <c r="G6670">
        <v>0</v>
      </c>
      <c r="H6670">
        <v>0</v>
      </c>
      <c r="I6670">
        <v>569</v>
      </c>
      <c r="J6670">
        <v>187334</v>
      </c>
      <c r="K6670">
        <v>97352594.200000003</v>
      </c>
      <c r="L6670" s="1">
        <v>45898</v>
      </c>
    </row>
    <row r="6671" spans="1:12" x14ac:dyDescent="0.25">
      <c r="A6671" s="16" t="s">
        <v>39</v>
      </c>
      <c r="B6671">
        <v>58</v>
      </c>
      <c r="C6671">
        <v>58</v>
      </c>
      <c r="D6671">
        <v>0</v>
      </c>
      <c r="E6671">
        <v>0</v>
      </c>
      <c r="F6671">
        <v>58</v>
      </c>
      <c r="G6671">
        <v>0</v>
      </c>
      <c r="H6671">
        <v>0</v>
      </c>
      <c r="I6671">
        <v>456</v>
      </c>
      <c r="J6671">
        <v>570361</v>
      </c>
      <c r="K6671">
        <v>33321520.600000001</v>
      </c>
      <c r="L6671" s="1">
        <v>45898</v>
      </c>
    </row>
    <row r="6672" spans="1:12" x14ac:dyDescent="0.25">
      <c r="A6672" s="16" t="s">
        <v>40</v>
      </c>
      <c r="B6672">
        <v>1.81</v>
      </c>
      <c r="C6672">
        <v>1.81</v>
      </c>
      <c r="D6672">
        <v>1.81</v>
      </c>
      <c r="E6672">
        <v>1.73</v>
      </c>
      <c r="F6672">
        <v>1.81</v>
      </c>
      <c r="G6672">
        <v>0</v>
      </c>
      <c r="H6672">
        <v>0</v>
      </c>
      <c r="I6672">
        <v>83</v>
      </c>
      <c r="J6672">
        <v>4495651</v>
      </c>
      <c r="K6672">
        <v>8125725.9699999997</v>
      </c>
      <c r="L6672" s="1">
        <v>45898</v>
      </c>
    </row>
    <row r="6673" spans="1:12" x14ac:dyDescent="0.25">
      <c r="A6673" s="16" t="s">
        <v>42</v>
      </c>
      <c r="B6673">
        <v>39</v>
      </c>
      <c r="C6673">
        <v>39</v>
      </c>
      <c r="D6673">
        <v>0</v>
      </c>
      <c r="E6673">
        <v>0</v>
      </c>
      <c r="F6673">
        <v>39</v>
      </c>
      <c r="G6673">
        <v>0</v>
      </c>
      <c r="H6673">
        <v>0</v>
      </c>
      <c r="I6673">
        <v>3</v>
      </c>
      <c r="J6673">
        <v>187</v>
      </c>
      <c r="K6673">
        <v>7199.5</v>
      </c>
      <c r="L6673" s="1">
        <v>45898</v>
      </c>
    </row>
    <row r="6674" spans="1:12" x14ac:dyDescent="0.25">
      <c r="A6674" s="16" t="s">
        <v>43</v>
      </c>
      <c r="B6674">
        <v>38</v>
      </c>
      <c r="C6674">
        <v>38</v>
      </c>
      <c r="D6674">
        <v>0</v>
      </c>
      <c r="E6674">
        <v>0</v>
      </c>
      <c r="F6674">
        <v>38</v>
      </c>
      <c r="G6674">
        <v>0</v>
      </c>
      <c r="H6674">
        <v>0</v>
      </c>
      <c r="I6674">
        <v>49</v>
      </c>
      <c r="J6674">
        <v>80968</v>
      </c>
      <c r="K6674">
        <v>2791255.75</v>
      </c>
      <c r="L6674" s="1">
        <v>45898</v>
      </c>
    </row>
    <row r="6675" spans="1:12" x14ac:dyDescent="0.25">
      <c r="A6675" s="16" t="s">
        <v>44</v>
      </c>
      <c r="B6675">
        <v>36.549999999999997</v>
      </c>
      <c r="C6675">
        <v>36.549999999999997</v>
      </c>
      <c r="D6675">
        <v>0</v>
      </c>
      <c r="E6675">
        <v>0</v>
      </c>
      <c r="F6675">
        <v>36.549999999999997</v>
      </c>
      <c r="G6675">
        <v>0</v>
      </c>
      <c r="H6675">
        <v>0</v>
      </c>
      <c r="I6675">
        <v>75</v>
      </c>
      <c r="J6675">
        <v>194025</v>
      </c>
      <c r="K6675">
        <v>7070230.0499999998</v>
      </c>
      <c r="L6675" s="1">
        <v>45898</v>
      </c>
    </row>
    <row r="6676" spans="1:12" x14ac:dyDescent="0.25">
      <c r="A6676" s="16" t="s">
        <v>45</v>
      </c>
      <c r="B6676">
        <v>10.85</v>
      </c>
      <c r="C6676">
        <v>10.85</v>
      </c>
      <c r="D6676">
        <v>0</v>
      </c>
      <c r="E6676">
        <v>0</v>
      </c>
      <c r="F6676">
        <v>10.85</v>
      </c>
      <c r="G6676">
        <v>0</v>
      </c>
      <c r="H6676">
        <v>0</v>
      </c>
      <c r="I6676">
        <v>42</v>
      </c>
      <c r="J6676">
        <v>140734</v>
      </c>
      <c r="K6676">
        <v>1481846.4</v>
      </c>
      <c r="L6676" s="1">
        <v>45898</v>
      </c>
    </row>
    <row r="6677" spans="1:12" x14ac:dyDescent="0.25">
      <c r="A6677" s="16" t="s">
        <v>46</v>
      </c>
      <c r="B6677">
        <v>25.45</v>
      </c>
      <c r="C6677">
        <v>25.45</v>
      </c>
      <c r="D6677">
        <v>0</v>
      </c>
      <c r="E6677">
        <v>0</v>
      </c>
      <c r="F6677">
        <v>25.45</v>
      </c>
      <c r="G6677">
        <v>0</v>
      </c>
      <c r="H6677">
        <v>0</v>
      </c>
      <c r="I6677">
        <v>15</v>
      </c>
      <c r="J6677">
        <v>14605</v>
      </c>
      <c r="K6677">
        <v>343698.15</v>
      </c>
      <c r="L6677" s="1">
        <v>45898</v>
      </c>
    </row>
    <row r="6678" spans="1:12" x14ac:dyDescent="0.25">
      <c r="A6678" s="16" t="s">
        <v>48</v>
      </c>
      <c r="B6678">
        <v>21.3</v>
      </c>
      <c r="C6678">
        <v>21.3</v>
      </c>
      <c r="D6678">
        <v>21.5</v>
      </c>
      <c r="E6678">
        <v>21.25</v>
      </c>
      <c r="F6678">
        <v>21.3</v>
      </c>
      <c r="G6678">
        <v>0</v>
      </c>
      <c r="H6678">
        <v>0</v>
      </c>
      <c r="I6678">
        <v>559</v>
      </c>
      <c r="J6678">
        <v>5686279</v>
      </c>
      <c r="K6678">
        <v>121119306.40000001</v>
      </c>
      <c r="L6678" s="1">
        <v>45898</v>
      </c>
    </row>
    <row r="6679" spans="1:12" x14ac:dyDescent="0.25">
      <c r="A6679" s="16" t="s">
        <v>49</v>
      </c>
      <c r="B6679">
        <v>43</v>
      </c>
      <c r="C6679">
        <v>43</v>
      </c>
      <c r="D6679">
        <v>0</v>
      </c>
      <c r="E6679">
        <v>0</v>
      </c>
      <c r="F6679">
        <v>43</v>
      </c>
      <c r="G6679">
        <v>0</v>
      </c>
      <c r="H6679">
        <v>0</v>
      </c>
      <c r="I6679">
        <v>175</v>
      </c>
      <c r="J6679">
        <v>244841</v>
      </c>
      <c r="K6679">
        <v>9680659.4000000004</v>
      </c>
      <c r="L6679" s="1">
        <v>45898</v>
      </c>
    </row>
    <row r="6680" spans="1:12" x14ac:dyDescent="0.25">
      <c r="A6680" s="16" t="s">
        <v>52</v>
      </c>
      <c r="B6680">
        <v>1141.5</v>
      </c>
      <c r="C6680">
        <v>1141.5</v>
      </c>
      <c r="D6680">
        <v>0</v>
      </c>
      <c r="E6680">
        <v>0</v>
      </c>
      <c r="F6680">
        <v>1141.5</v>
      </c>
      <c r="G6680">
        <v>0</v>
      </c>
      <c r="H6680">
        <v>0</v>
      </c>
      <c r="I6680">
        <v>50</v>
      </c>
      <c r="J6680">
        <v>2692</v>
      </c>
      <c r="K6680">
        <v>2765760.8</v>
      </c>
      <c r="L6680" s="1">
        <v>45898</v>
      </c>
    </row>
    <row r="6681" spans="1:12" x14ac:dyDescent="0.25">
      <c r="A6681" s="16" t="s">
        <v>55</v>
      </c>
      <c r="B6681">
        <v>130</v>
      </c>
      <c r="C6681">
        <v>130</v>
      </c>
      <c r="D6681">
        <v>0</v>
      </c>
      <c r="E6681">
        <v>0</v>
      </c>
      <c r="F6681">
        <v>130</v>
      </c>
      <c r="G6681">
        <v>0</v>
      </c>
      <c r="H6681">
        <v>0</v>
      </c>
      <c r="I6681">
        <v>109</v>
      </c>
      <c r="J6681">
        <v>526885</v>
      </c>
      <c r="K6681">
        <v>70934481.849999994</v>
      </c>
      <c r="L6681" s="1">
        <v>45898</v>
      </c>
    </row>
    <row r="6682" spans="1:12" x14ac:dyDescent="0.25">
      <c r="A6682" s="16" t="s">
        <v>58</v>
      </c>
      <c r="B6682">
        <v>22.95</v>
      </c>
      <c r="C6682">
        <v>22.95</v>
      </c>
      <c r="D6682">
        <v>0</v>
      </c>
      <c r="E6682">
        <v>0</v>
      </c>
      <c r="F6682">
        <v>22.95</v>
      </c>
      <c r="G6682">
        <v>0</v>
      </c>
      <c r="H6682">
        <v>0</v>
      </c>
      <c r="I6682">
        <v>46</v>
      </c>
      <c r="J6682">
        <v>180799</v>
      </c>
      <c r="K6682">
        <v>4256059.5999999996</v>
      </c>
      <c r="L6682" s="1">
        <v>45898</v>
      </c>
    </row>
    <row r="6683" spans="1:12" x14ac:dyDescent="0.25">
      <c r="A6683" s="16" t="s">
        <v>59</v>
      </c>
      <c r="B6683">
        <v>37</v>
      </c>
      <c r="C6683">
        <v>37</v>
      </c>
      <c r="D6683">
        <v>0</v>
      </c>
      <c r="E6683">
        <v>0</v>
      </c>
      <c r="F6683">
        <v>37</v>
      </c>
      <c r="G6683">
        <v>0</v>
      </c>
      <c r="H6683">
        <v>0</v>
      </c>
      <c r="I6683">
        <v>9</v>
      </c>
      <c r="J6683">
        <v>7302</v>
      </c>
      <c r="K6683">
        <v>256609.4</v>
      </c>
      <c r="L6683" s="1">
        <v>45898</v>
      </c>
    </row>
    <row r="6684" spans="1:12" x14ac:dyDescent="0.25">
      <c r="A6684" s="16" t="s">
        <v>65</v>
      </c>
      <c r="B6684">
        <v>146.1</v>
      </c>
      <c r="C6684">
        <v>146.1</v>
      </c>
      <c r="D6684">
        <v>0</v>
      </c>
      <c r="E6684">
        <v>0</v>
      </c>
      <c r="F6684">
        <v>146.1</v>
      </c>
      <c r="G6684">
        <v>0</v>
      </c>
      <c r="H6684">
        <v>0</v>
      </c>
      <c r="I6684">
        <v>123</v>
      </c>
      <c r="J6684">
        <v>389976</v>
      </c>
      <c r="K6684">
        <v>54157934.100000001</v>
      </c>
      <c r="L6684" s="1">
        <v>45898</v>
      </c>
    </row>
    <row r="6685" spans="1:12" x14ac:dyDescent="0.25">
      <c r="A6685" s="16" t="s">
        <v>67</v>
      </c>
      <c r="B6685">
        <v>9.9</v>
      </c>
      <c r="C6685">
        <v>9.9</v>
      </c>
      <c r="D6685">
        <v>0</v>
      </c>
      <c r="E6685">
        <v>0</v>
      </c>
      <c r="F6685">
        <v>9.9</v>
      </c>
      <c r="G6685">
        <v>0</v>
      </c>
      <c r="H6685">
        <v>0</v>
      </c>
      <c r="I6685">
        <v>7</v>
      </c>
      <c r="J6685">
        <v>2052</v>
      </c>
      <c r="K6685">
        <v>19823.5</v>
      </c>
      <c r="L6685" s="1">
        <v>45898</v>
      </c>
    </row>
    <row r="6686" spans="1:12" x14ac:dyDescent="0.25">
      <c r="A6686" s="16" t="s">
        <v>72</v>
      </c>
      <c r="B6686">
        <v>8</v>
      </c>
      <c r="C6686">
        <v>8</v>
      </c>
      <c r="D6686">
        <v>8</v>
      </c>
      <c r="E6686">
        <v>8</v>
      </c>
      <c r="F6686">
        <v>8</v>
      </c>
      <c r="G6686">
        <v>0</v>
      </c>
      <c r="H6686">
        <v>0</v>
      </c>
      <c r="I6686">
        <v>95</v>
      </c>
      <c r="J6686">
        <v>613022</v>
      </c>
      <c r="K6686">
        <v>4885053.3</v>
      </c>
      <c r="L6686" s="1">
        <v>45898</v>
      </c>
    </row>
    <row r="6687" spans="1:12" x14ac:dyDescent="0.25">
      <c r="A6687" s="16" t="s">
        <v>74</v>
      </c>
      <c r="B6687">
        <v>18.05</v>
      </c>
      <c r="C6687">
        <v>18.05</v>
      </c>
      <c r="D6687">
        <v>0</v>
      </c>
      <c r="E6687">
        <v>0</v>
      </c>
      <c r="F6687">
        <v>18.05</v>
      </c>
      <c r="G6687">
        <v>0</v>
      </c>
      <c r="H6687">
        <v>0</v>
      </c>
      <c r="I6687">
        <v>68</v>
      </c>
      <c r="J6687">
        <v>203974</v>
      </c>
      <c r="K6687">
        <v>3483528.45</v>
      </c>
      <c r="L6687" s="1">
        <v>45898</v>
      </c>
    </row>
    <row r="6688" spans="1:12" x14ac:dyDescent="0.25">
      <c r="A6688" s="16" t="s">
        <v>75</v>
      </c>
      <c r="B6688">
        <v>3.9</v>
      </c>
      <c r="C6688">
        <v>3.9</v>
      </c>
      <c r="D6688">
        <v>4.1399999999999997</v>
      </c>
      <c r="E6688">
        <v>3.9</v>
      </c>
      <c r="F6688">
        <v>3.9</v>
      </c>
      <c r="G6688">
        <v>0</v>
      </c>
      <c r="H6688">
        <v>0</v>
      </c>
      <c r="I6688">
        <v>269</v>
      </c>
      <c r="J6688">
        <v>6054912</v>
      </c>
      <c r="K6688">
        <v>24171445.5</v>
      </c>
      <c r="L6688" s="1">
        <v>45898</v>
      </c>
    </row>
    <row r="6689" spans="1:12" x14ac:dyDescent="0.25">
      <c r="A6689" s="16" t="s">
        <v>76</v>
      </c>
      <c r="B6689">
        <v>16.75</v>
      </c>
      <c r="C6689">
        <v>16.75</v>
      </c>
      <c r="D6689">
        <v>0</v>
      </c>
      <c r="E6689">
        <v>0</v>
      </c>
      <c r="F6689">
        <v>16.75</v>
      </c>
      <c r="G6689">
        <v>0</v>
      </c>
      <c r="H6689">
        <v>0</v>
      </c>
      <c r="I6689">
        <v>8</v>
      </c>
      <c r="J6689">
        <v>6120</v>
      </c>
      <c r="K6689">
        <v>99815</v>
      </c>
      <c r="L6689" s="1">
        <v>45898</v>
      </c>
    </row>
    <row r="6690" spans="1:12" x14ac:dyDescent="0.25">
      <c r="A6690" s="16" t="s">
        <v>143</v>
      </c>
      <c r="B6690">
        <v>3.22</v>
      </c>
      <c r="C6690">
        <v>3.22</v>
      </c>
      <c r="D6690">
        <v>0</v>
      </c>
      <c r="E6690">
        <v>0</v>
      </c>
      <c r="F6690">
        <v>3.22</v>
      </c>
      <c r="G6690">
        <v>0</v>
      </c>
      <c r="H6690">
        <v>0</v>
      </c>
      <c r="I6690">
        <v>1</v>
      </c>
      <c r="J6690">
        <v>2000</v>
      </c>
      <c r="K6690">
        <v>6400</v>
      </c>
      <c r="L6690" s="1">
        <v>45898</v>
      </c>
    </row>
    <row r="6691" spans="1:12" x14ac:dyDescent="0.25">
      <c r="A6691" s="16" t="s">
        <v>77</v>
      </c>
      <c r="B6691">
        <v>435</v>
      </c>
      <c r="C6691">
        <v>435</v>
      </c>
      <c r="D6691">
        <v>0</v>
      </c>
      <c r="E6691">
        <v>0</v>
      </c>
      <c r="F6691">
        <v>435</v>
      </c>
      <c r="G6691">
        <v>0</v>
      </c>
      <c r="H6691">
        <v>0</v>
      </c>
      <c r="I6691">
        <v>1379</v>
      </c>
      <c r="J6691">
        <v>1012228</v>
      </c>
      <c r="K6691">
        <v>412869520.30000001</v>
      </c>
      <c r="L6691" s="1">
        <v>45898</v>
      </c>
    </row>
    <row r="6692" spans="1:12" x14ac:dyDescent="0.25">
      <c r="A6692" s="16" t="s">
        <v>79</v>
      </c>
      <c r="B6692">
        <v>103.5</v>
      </c>
      <c r="C6692">
        <v>103.5</v>
      </c>
      <c r="D6692">
        <v>0</v>
      </c>
      <c r="E6692">
        <v>0</v>
      </c>
      <c r="F6692">
        <v>103.5</v>
      </c>
      <c r="G6692">
        <v>0</v>
      </c>
      <c r="H6692">
        <v>0</v>
      </c>
      <c r="I6692">
        <v>100</v>
      </c>
      <c r="J6692">
        <v>347107</v>
      </c>
      <c r="K6692">
        <v>36536095.25</v>
      </c>
      <c r="L6692" s="1">
        <v>45898</v>
      </c>
    </row>
    <row r="6693" spans="1:12" x14ac:dyDescent="0.25">
      <c r="A6693" s="16" t="s">
        <v>80</v>
      </c>
      <c r="B6693">
        <v>89</v>
      </c>
      <c r="C6693">
        <v>89</v>
      </c>
      <c r="D6693">
        <v>0</v>
      </c>
      <c r="E6693">
        <v>0</v>
      </c>
      <c r="F6693">
        <v>89</v>
      </c>
      <c r="G6693">
        <v>0</v>
      </c>
      <c r="H6693">
        <v>0</v>
      </c>
      <c r="I6693">
        <v>88</v>
      </c>
      <c r="J6693">
        <v>389232</v>
      </c>
      <c r="K6693">
        <v>34568371.649999999</v>
      </c>
      <c r="L6693" s="1">
        <v>45898</v>
      </c>
    </row>
    <row r="6694" spans="1:12" x14ac:dyDescent="0.25">
      <c r="A6694" s="16" t="s">
        <v>144</v>
      </c>
      <c r="B6694">
        <v>11.55</v>
      </c>
      <c r="C6694">
        <v>11.55</v>
      </c>
      <c r="D6694">
        <v>0</v>
      </c>
      <c r="E6694">
        <v>0</v>
      </c>
      <c r="F6694">
        <v>11.55</v>
      </c>
      <c r="G6694">
        <v>0</v>
      </c>
      <c r="H6694">
        <v>0</v>
      </c>
      <c r="I6694">
        <v>4</v>
      </c>
      <c r="J6694">
        <v>10050</v>
      </c>
      <c r="K6694">
        <v>127635</v>
      </c>
      <c r="L6694" s="1">
        <v>45898</v>
      </c>
    </row>
    <row r="6695" spans="1:12" x14ac:dyDescent="0.25">
      <c r="A6695" s="16" t="s">
        <v>82</v>
      </c>
      <c r="B6695">
        <v>6.6</v>
      </c>
      <c r="C6695">
        <v>6.6</v>
      </c>
      <c r="D6695">
        <v>6.6</v>
      </c>
      <c r="E6695">
        <v>6.6</v>
      </c>
      <c r="F6695">
        <v>6.6</v>
      </c>
      <c r="G6695">
        <v>0</v>
      </c>
      <c r="H6695">
        <v>0</v>
      </c>
      <c r="I6695">
        <v>92</v>
      </c>
      <c r="J6695">
        <v>1120817</v>
      </c>
      <c r="K6695">
        <v>7501278.54</v>
      </c>
      <c r="L6695" s="1">
        <v>45898</v>
      </c>
    </row>
    <row r="6696" spans="1:12" x14ac:dyDescent="0.25">
      <c r="A6696" s="16" t="s">
        <v>83</v>
      </c>
      <c r="B6696">
        <v>31.2</v>
      </c>
      <c r="C6696">
        <v>31.2</v>
      </c>
      <c r="D6696">
        <v>0</v>
      </c>
      <c r="E6696">
        <v>0</v>
      </c>
      <c r="F6696">
        <v>31.2</v>
      </c>
      <c r="G6696">
        <v>0</v>
      </c>
      <c r="H6696">
        <v>0</v>
      </c>
      <c r="I6696">
        <v>86</v>
      </c>
      <c r="J6696">
        <v>272913</v>
      </c>
      <c r="K6696">
        <v>7946155.2000000002</v>
      </c>
      <c r="L6696" s="1">
        <v>45898</v>
      </c>
    </row>
    <row r="6697" spans="1:12" x14ac:dyDescent="0.25">
      <c r="A6697" s="16" t="s">
        <v>84</v>
      </c>
      <c r="B6697">
        <v>1870</v>
      </c>
      <c r="C6697">
        <v>1870</v>
      </c>
      <c r="D6697">
        <v>0</v>
      </c>
      <c r="E6697">
        <v>0</v>
      </c>
      <c r="F6697">
        <v>1870</v>
      </c>
      <c r="G6697">
        <v>0</v>
      </c>
      <c r="H6697">
        <v>0</v>
      </c>
      <c r="I6697">
        <v>111</v>
      </c>
      <c r="J6697">
        <v>17091</v>
      </c>
      <c r="K6697">
        <v>31362675.399999999</v>
      </c>
      <c r="L6697" s="1">
        <v>45898</v>
      </c>
    </row>
    <row r="6698" spans="1:12" x14ac:dyDescent="0.25">
      <c r="A6698" s="16" t="s">
        <v>85</v>
      </c>
      <c r="B6698">
        <v>57.8</v>
      </c>
      <c r="C6698">
        <v>57.8</v>
      </c>
      <c r="D6698">
        <v>0</v>
      </c>
      <c r="E6698">
        <v>0</v>
      </c>
      <c r="F6698">
        <v>57.8</v>
      </c>
      <c r="G6698">
        <v>0</v>
      </c>
      <c r="H6698">
        <v>0</v>
      </c>
      <c r="I6698">
        <v>167</v>
      </c>
      <c r="J6698">
        <v>791463</v>
      </c>
      <c r="K6698">
        <v>44556335.75</v>
      </c>
      <c r="L6698" s="1">
        <v>45898</v>
      </c>
    </row>
    <row r="6699" spans="1:12" x14ac:dyDescent="0.25">
      <c r="A6699" s="16" t="s">
        <v>86</v>
      </c>
      <c r="B6699">
        <v>113</v>
      </c>
      <c r="C6699">
        <v>113</v>
      </c>
      <c r="D6699">
        <v>0</v>
      </c>
      <c r="E6699">
        <v>0</v>
      </c>
      <c r="F6699">
        <v>113</v>
      </c>
      <c r="G6699">
        <v>0</v>
      </c>
      <c r="H6699">
        <v>0</v>
      </c>
      <c r="I6699">
        <v>88</v>
      </c>
      <c r="J6699">
        <v>279153</v>
      </c>
      <c r="K6699">
        <v>31544062.5</v>
      </c>
      <c r="L6699" s="1">
        <v>45898</v>
      </c>
    </row>
    <row r="6700" spans="1:12" x14ac:dyDescent="0.25">
      <c r="A6700" s="16" t="s">
        <v>87</v>
      </c>
      <c r="B6700">
        <v>86.7</v>
      </c>
      <c r="C6700">
        <v>86.7</v>
      </c>
      <c r="D6700">
        <v>0</v>
      </c>
      <c r="E6700">
        <v>0</v>
      </c>
      <c r="F6700">
        <v>86.7</v>
      </c>
      <c r="G6700">
        <v>0</v>
      </c>
      <c r="H6700">
        <v>0</v>
      </c>
      <c r="I6700">
        <v>48</v>
      </c>
      <c r="J6700">
        <v>33197</v>
      </c>
      <c r="K6700">
        <v>2624616.15</v>
      </c>
      <c r="L6700" s="1">
        <v>45898</v>
      </c>
    </row>
    <row r="6701" spans="1:12" x14ac:dyDescent="0.25">
      <c r="A6701" s="16" t="s">
        <v>88</v>
      </c>
      <c r="B6701">
        <v>3.1</v>
      </c>
      <c r="C6701">
        <v>3.1</v>
      </c>
      <c r="D6701">
        <v>3.1</v>
      </c>
      <c r="E6701">
        <v>3.1</v>
      </c>
      <c r="F6701">
        <v>3.1</v>
      </c>
      <c r="G6701">
        <v>0</v>
      </c>
      <c r="H6701">
        <v>0</v>
      </c>
      <c r="I6701">
        <v>61</v>
      </c>
      <c r="J6701">
        <v>1611708</v>
      </c>
      <c r="K6701">
        <v>4898165.38</v>
      </c>
      <c r="L6701" s="1">
        <v>45898</v>
      </c>
    </row>
    <row r="6702" spans="1:12" x14ac:dyDescent="0.25">
      <c r="A6702" s="16" t="s">
        <v>91</v>
      </c>
      <c r="B6702">
        <v>1020</v>
      </c>
      <c r="C6702">
        <v>1020</v>
      </c>
      <c r="D6702">
        <v>0</v>
      </c>
      <c r="E6702">
        <v>0</v>
      </c>
      <c r="F6702">
        <v>1020</v>
      </c>
      <c r="G6702">
        <v>0</v>
      </c>
      <c r="H6702">
        <v>0</v>
      </c>
      <c r="I6702">
        <v>382</v>
      </c>
      <c r="J6702">
        <v>55449</v>
      </c>
      <c r="K6702">
        <v>52924360.100000001</v>
      </c>
      <c r="L6702" s="1">
        <v>45898</v>
      </c>
    </row>
    <row r="6703" spans="1:12" x14ac:dyDescent="0.25">
      <c r="A6703" s="16" t="s">
        <v>93</v>
      </c>
      <c r="B6703">
        <v>1480</v>
      </c>
      <c r="C6703">
        <v>1480</v>
      </c>
      <c r="D6703">
        <v>0</v>
      </c>
      <c r="E6703">
        <v>0</v>
      </c>
      <c r="F6703">
        <v>1480</v>
      </c>
      <c r="G6703">
        <v>0</v>
      </c>
      <c r="H6703">
        <v>0</v>
      </c>
      <c r="I6703">
        <v>323</v>
      </c>
      <c r="J6703">
        <v>121691</v>
      </c>
      <c r="K6703">
        <v>167726316.5</v>
      </c>
      <c r="L6703" s="1">
        <v>45898</v>
      </c>
    </row>
    <row r="6704" spans="1:12" x14ac:dyDescent="0.25">
      <c r="A6704" s="16" t="s">
        <v>95</v>
      </c>
      <c r="B6704">
        <v>36.9</v>
      </c>
      <c r="C6704">
        <v>36.9</v>
      </c>
      <c r="D6704">
        <v>0</v>
      </c>
      <c r="E6704">
        <v>0</v>
      </c>
      <c r="F6704">
        <v>36.9</v>
      </c>
      <c r="G6704">
        <v>0</v>
      </c>
      <c r="H6704">
        <v>0</v>
      </c>
      <c r="I6704">
        <v>112</v>
      </c>
      <c r="J6704">
        <v>1029573</v>
      </c>
      <c r="K6704">
        <v>34528992.200000003</v>
      </c>
      <c r="L6704" s="1">
        <v>45898</v>
      </c>
    </row>
    <row r="6705" spans="1:12" x14ac:dyDescent="0.25">
      <c r="A6705" s="16" t="s">
        <v>96</v>
      </c>
      <c r="B6705">
        <v>12</v>
      </c>
      <c r="C6705">
        <v>12</v>
      </c>
      <c r="D6705">
        <v>0</v>
      </c>
      <c r="E6705">
        <v>0</v>
      </c>
      <c r="F6705">
        <v>12</v>
      </c>
      <c r="G6705">
        <v>0</v>
      </c>
      <c r="H6705">
        <v>0</v>
      </c>
      <c r="I6705">
        <v>27</v>
      </c>
      <c r="J6705">
        <v>76779</v>
      </c>
      <c r="K6705">
        <v>858288.52</v>
      </c>
      <c r="L6705" s="1">
        <v>45898</v>
      </c>
    </row>
    <row r="6706" spans="1:12" x14ac:dyDescent="0.25">
      <c r="A6706" s="16" t="s">
        <v>98</v>
      </c>
      <c r="B6706">
        <v>2</v>
      </c>
      <c r="C6706">
        <v>2</v>
      </c>
      <c r="D6706">
        <v>2.11</v>
      </c>
      <c r="E6706">
        <v>2</v>
      </c>
      <c r="F6706">
        <v>2</v>
      </c>
      <c r="G6706">
        <v>0</v>
      </c>
      <c r="H6706">
        <v>0</v>
      </c>
      <c r="I6706">
        <v>125</v>
      </c>
      <c r="J6706">
        <v>4550824</v>
      </c>
      <c r="K6706">
        <v>9295166.2200000007</v>
      </c>
      <c r="L6706" s="1">
        <v>45898</v>
      </c>
    </row>
    <row r="6707" spans="1:12" x14ac:dyDescent="0.25">
      <c r="A6707" s="16" t="s">
        <v>101</v>
      </c>
      <c r="B6707">
        <v>5379.3</v>
      </c>
      <c r="C6707">
        <v>5379.3</v>
      </c>
      <c r="D6707">
        <v>0</v>
      </c>
      <c r="E6707">
        <v>0</v>
      </c>
      <c r="F6707">
        <v>5379.3</v>
      </c>
      <c r="G6707">
        <v>0</v>
      </c>
      <c r="H6707">
        <v>0</v>
      </c>
      <c r="I6707">
        <v>188</v>
      </c>
      <c r="J6707">
        <v>29890</v>
      </c>
      <c r="K6707">
        <v>156530005.19999999</v>
      </c>
      <c r="L6707" s="1">
        <v>45898</v>
      </c>
    </row>
    <row r="6708" spans="1:12" x14ac:dyDescent="0.25">
      <c r="A6708" s="16" t="s">
        <v>102</v>
      </c>
      <c r="B6708">
        <v>301.55</v>
      </c>
      <c r="C6708">
        <v>301.55</v>
      </c>
      <c r="D6708">
        <v>0</v>
      </c>
      <c r="E6708">
        <v>0</v>
      </c>
      <c r="F6708">
        <v>301.55</v>
      </c>
      <c r="G6708">
        <v>0</v>
      </c>
      <c r="H6708">
        <v>0</v>
      </c>
      <c r="I6708">
        <v>33</v>
      </c>
      <c r="J6708">
        <v>49003</v>
      </c>
      <c r="K6708">
        <v>15431349.699999999</v>
      </c>
      <c r="L6708" s="1">
        <v>45898</v>
      </c>
    </row>
    <row r="6709" spans="1:12" x14ac:dyDescent="0.25">
      <c r="A6709" s="16" t="s">
        <v>103</v>
      </c>
      <c r="B6709">
        <v>90.05</v>
      </c>
      <c r="C6709">
        <v>90.05</v>
      </c>
      <c r="D6709">
        <v>0</v>
      </c>
      <c r="E6709">
        <v>0</v>
      </c>
      <c r="F6709">
        <v>90.05</v>
      </c>
      <c r="G6709">
        <v>0</v>
      </c>
      <c r="H6709">
        <v>0</v>
      </c>
      <c r="I6709">
        <v>11</v>
      </c>
      <c r="J6709">
        <v>8730</v>
      </c>
      <c r="K6709">
        <v>751049.9</v>
      </c>
      <c r="L6709" s="1">
        <v>45898</v>
      </c>
    </row>
    <row r="6710" spans="1:12" x14ac:dyDescent="0.25">
      <c r="A6710" s="16" t="s">
        <v>104</v>
      </c>
      <c r="B6710">
        <v>2.6</v>
      </c>
      <c r="C6710">
        <v>2.6</v>
      </c>
      <c r="D6710">
        <v>2.86</v>
      </c>
      <c r="E6710">
        <v>2.4500000000000002</v>
      </c>
      <c r="F6710">
        <v>2.6</v>
      </c>
      <c r="G6710">
        <v>0</v>
      </c>
      <c r="H6710">
        <v>0</v>
      </c>
      <c r="I6710">
        <v>206</v>
      </c>
      <c r="J6710">
        <v>16332180</v>
      </c>
      <c r="K6710">
        <v>43647442.619999997</v>
      </c>
      <c r="L6710" s="1">
        <v>45898</v>
      </c>
    </row>
    <row r="6711" spans="1:12" x14ac:dyDescent="0.25">
      <c r="A6711" s="16" t="s">
        <v>105</v>
      </c>
      <c r="B6711">
        <v>100</v>
      </c>
      <c r="C6711">
        <v>100</v>
      </c>
      <c r="D6711">
        <v>100</v>
      </c>
      <c r="E6711">
        <v>100</v>
      </c>
      <c r="F6711">
        <v>100</v>
      </c>
      <c r="G6711">
        <v>0</v>
      </c>
      <c r="H6711">
        <v>0</v>
      </c>
      <c r="I6711">
        <v>157</v>
      </c>
      <c r="J6711">
        <v>966378</v>
      </c>
      <c r="K6711">
        <v>96800047.450000003</v>
      </c>
      <c r="L6711" s="1">
        <v>45898</v>
      </c>
    </row>
    <row r="6712" spans="1:12" x14ac:dyDescent="0.25">
      <c r="A6712" s="16" t="s">
        <v>107</v>
      </c>
      <c r="B6712">
        <v>5.54</v>
      </c>
      <c r="C6712">
        <v>5.54</v>
      </c>
      <c r="D6712">
        <v>5.65</v>
      </c>
      <c r="E6712">
        <v>5.54</v>
      </c>
      <c r="F6712">
        <v>5.54</v>
      </c>
      <c r="G6712">
        <v>0</v>
      </c>
      <c r="H6712">
        <v>0</v>
      </c>
      <c r="I6712">
        <v>86</v>
      </c>
      <c r="J6712">
        <v>836226</v>
      </c>
      <c r="K6712">
        <v>4700032.28</v>
      </c>
      <c r="L6712" s="1">
        <v>45898</v>
      </c>
    </row>
    <row r="6713" spans="1:12" x14ac:dyDescent="0.25">
      <c r="A6713" s="16" t="s">
        <v>109</v>
      </c>
      <c r="B6713">
        <v>3</v>
      </c>
      <c r="C6713">
        <v>3</v>
      </c>
      <c r="D6713">
        <v>0</v>
      </c>
      <c r="E6713">
        <v>0</v>
      </c>
      <c r="F6713">
        <v>3</v>
      </c>
      <c r="G6713">
        <v>0</v>
      </c>
      <c r="H6713">
        <v>0</v>
      </c>
      <c r="I6713">
        <v>7</v>
      </c>
      <c r="J6713">
        <v>35763</v>
      </c>
      <c r="K6713">
        <v>101093.43</v>
      </c>
      <c r="L6713" s="1">
        <v>45898</v>
      </c>
    </row>
    <row r="6714" spans="1:12" x14ac:dyDescent="0.25">
      <c r="A6714" s="16" t="s">
        <v>110</v>
      </c>
      <c r="B6714">
        <v>164.6</v>
      </c>
      <c r="C6714">
        <v>164.6</v>
      </c>
      <c r="D6714">
        <v>0</v>
      </c>
      <c r="E6714">
        <v>0</v>
      </c>
      <c r="F6714">
        <v>164.6</v>
      </c>
      <c r="G6714">
        <v>0</v>
      </c>
      <c r="H6714">
        <v>0</v>
      </c>
      <c r="I6714">
        <v>76</v>
      </c>
      <c r="J6714">
        <v>26053</v>
      </c>
      <c r="K6714">
        <v>4273593.4000000004</v>
      </c>
      <c r="L6714" s="1">
        <v>45898</v>
      </c>
    </row>
    <row r="6715" spans="1:12" x14ac:dyDescent="0.25">
      <c r="A6715" s="16" t="s">
        <v>112</v>
      </c>
      <c r="B6715">
        <v>2.15</v>
      </c>
      <c r="C6715">
        <v>2.15</v>
      </c>
      <c r="D6715">
        <v>0</v>
      </c>
      <c r="E6715">
        <v>0</v>
      </c>
      <c r="F6715">
        <v>2.15</v>
      </c>
      <c r="G6715">
        <v>0</v>
      </c>
      <c r="H6715">
        <v>0</v>
      </c>
      <c r="I6715">
        <v>14</v>
      </c>
      <c r="J6715">
        <v>79787</v>
      </c>
      <c r="K6715">
        <v>155030.44</v>
      </c>
      <c r="L6715" s="1">
        <v>45898</v>
      </c>
    </row>
    <row r="6716" spans="1:12" x14ac:dyDescent="0.25">
      <c r="A6716" s="16" t="s">
        <v>113</v>
      </c>
      <c r="B6716">
        <v>286.5</v>
      </c>
      <c r="C6716">
        <v>286.5</v>
      </c>
      <c r="D6716">
        <v>0</v>
      </c>
      <c r="E6716">
        <v>0</v>
      </c>
      <c r="F6716">
        <v>286.5</v>
      </c>
      <c r="G6716">
        <v>0</v>
      </c>
      <c r="H6716">
        <v>0</v>
      </c>
      <c r="I6716">
        <v>60</v>
      </c>
      <c r="J6716">
        <v>113106</v>
      </c>
      <c r="K6716">
        <v>29170037.399999999</v>
      </c>
      <c r="L6716" s="1">
        <v>45898</v>
      </c>
    </row>
    <row r="6717" spans="1:12" x14ac:dyDescent="0.25">
      <c r="A6717" s="16" t="s">
        <v>114</v>
      </c>
      <c r="B6717">
        <v>5.6</v>
      </c>
      <c r="C6717">
        <v>5.6</v>
      </c>
      <c r="D6717">
        <v>0</v>
      </c>
      <c r="E6717">
        <v>0</v>
      </c>
      <c r="F6717">
        <v>5.6</v>
      </c>
      <c r="G6717">
        <v>0</v>
      </c>
      <c r="H6717">
        <v>0</v>
      </c>
      <c r="I6717">
        <v>6</v>
      </c>
      <c r="J6717">
        <v>4600</v>
      </c>
      <c r="K6717">
        <v>23924</v>
      </c>
      <c r="L6717" s="1">
        <v>45898</v>
      </c>
    </row>
    <row r="6718" spans="1:12" x14ac:dyDescent="0.25">
      <c r="A6718" s="16" t="s">
        <v>115</v>
      </c>
      <c r="B6718">
        <v>73</v>
      </c>
      <c r="C6718">
        <v>73</v>
      </c>
      <c r="D6718">
        <v>0</v>
      </c>
      <c r="E6718">
        <v>0</v>
      </c>
      <c r="F6718">
        <v>73</v>
      </c>
      <c r="G6718">
        <v>0</v>
      </c>
      <c r="H6718">
        <v>0</v>
      </c>
      <c r="I6718">
        <v>171</v>
      </c>
      <c r="J6718">
        <v>2174136</v>
      </c>
      <c r="K6718">
        <v>152264455.19999999</v>
      </c>
      <c r="L6718" s="1">
        <v>45898</v>
      </c>
    </row>
    <row r="6719" spans="1:12" x14ac:dyDescent="0.25">
      <c r="A6719" s="16" t="s">
        <v>118</v>
      </c>
      <c r="B6719">
        <v>57.6</v>
      </c>
      <c r="C6719">
        <v>57.6</v>
      </c>
      <c r="D6719">
        <v>0</v>
      </c>
      <c r="E6719">
        <v>0</v>
      </c>
      <c r="F6719">
        <v>57.6</v>
      </c>
      <c r="G6719">
        <v>0</v>
      </c>
      <c r="H6719">
        <v>0</v>
      </c>
      <c r="I6719">
        <v>38</v>
      </c>
      <c r="J6719">
        <v>409984</v>
      </c>
      <c r="K6719">
        <v>21315382.149999999</v>
      </c>
      <c r="L6719" s="1">
        <v>45898</v>
      </c>
    </row>
    <row r="6720" spans="1:12" x14ac:dyDescent="0.25">
      <c r="A6720" s="16" t="s">
        <v>119</v>
      </c>
      <c r="B6720">
        <v>73</v>
      </c>
      <c r="C6720">
        <v>73</v>
      </c>
      <c r="D6720">
        <v>0</v>
      </c>
      <c r="E6720">
        <v>0</v>
      </c>
      <c r="F6720">
        <v>73</v>
      </c>
      <c r="G6720">
        <v>0</v>
      </c>
      <c r="H6720">
        <v>0</v>
      </c>
      <c r="I6720">
        <v>94</v>
      </c>
      <c r="J6720">
        <v>712278</v>
      </c>
      <c r="K6720">
        <v>50347047.5</v>
      </c>
      <c r="L6720" s="1">
        <v>45898</v>
      </c>
    </row>
    <row r="6721" spans="1:12" x14ac:dyDescent="0.25">
      <c r="A6721" s="16" t="s">
        <v>122</v>
      </c>
      <c r="B6721">
        <v>6.5</v>
      </c>
      <c r="C6721">
        <v>6.5</v>
      </c>
      <c r="D6721">
        <v>6.5</v>
      </c>
      <c r="E6721">
        <v>6.3</v>
      </c>
      <c r="F6721">
        <v>6.5</v>
      </c>
      <c r="G6721">
        <v>0</v>
      </c>
      <c r="H6721">
        <v>0</v>
      </c>
      <c r="I6721">
        <v>197</v>
      </c>
      <c r="J6721">
        <v>2180787</v>
      </c>
      <c r="K6721">
        <v>13817895.51</v>
      </c>
      <c r="L6721" s="1">
        <v>45898</v>
      </c>
    </row>
    <row r="6722" spans="1:12" x14ac:dyDescent="0.25">
      <c r="A6722" s="16" t="s">
        <v>124</v>
      </c>
      <c r="B6722">
        <v>5.54</v>
      </c>
      <c r="C6722">
        <v>5.54</v>
      </c>
      <c r="D6722">
        <v>0</v>
      </c>
      <c r="E6722">
        <v>0</v>
      </c>
      <c r="F6722">
        <v>5.54</v>
      </c>
      <c r="G6722">
        <v>0</v>
      </c>
      <c r="H6722">
        <v>0</v>
      </c>
      <c r="I6722">
        <v>18</v>
      </c>
      <c r="J6722">
        <v>142066</v>
      </c>
      <c r="K6722">
        <v>807211.97</v>
      </c>
      <c r="L6722" s="1">
        <v>45898</v>
      </c>
    </row>
    <row r="6723" spans="1:12" x14ac:dyDescent="0.25">
      <c r="A6723" s="16" t="s">
        <v>126</v>
      </c>
      <c r="B6723">
        <v>11</v>
      </c>
      <c r="C6723">
        <v>11</v>
      </c>
      <c r="D6723">
        <v>11</v>
      </c>
      <c r="E6723">
        <v>11</v>
      </c>
      <c r="F6723">
        <v>11</v>
      </c>
      <c r="G6723">
        <v>0</v>
      </c>
      <c r="H6723">
        <v>0</v>
      </c>
      <c r="I6723">
        <v>227</v>
      </c>
      <c r="J6723">
        <v>49290627</v>
      </c>
      <c r="K6723">
        <v>542209340.5</v>
      </c>
      <c r="L6723" s="1">
        <v>45898</v>
      </c>
    </row>
    <row r="6724" spans="1:12" x14ac:dyDescent="0.25">
      <c r="A6724" s="16" t="s">
        <v>127</v>
      </c>
      <c r="B6724">
        <v>81.900000000000006</v>
      </c>
      <c r="C6724">
        <v>81.900000000000006</v>
      </c>
      <c r="D6724">
        <v>0</v>
      </c>
      <c r="E6724">
        <v>0</v>
      </c>
      <c r="F6724">
        <v>81.900000000000006</v>
      </c>
      <c r="G6724">
        <v>0</v>
      </c>
      <c r="H6724">
        <v>0</v>
      </c>
      <c r="I6724">
        <v>135</v>
      </c>
      <c r="J6724">
        <v>594612</v>
      </c>
      <c r="K6724">
        <v>44452548.649999999</v>
      </c>
      <c r="L6724" s="1">
        <v>45898</v>
      </c>
    </row>
    <row r="6725" spans="1:12" x14ac:dyDescent="0.25">
      <c r="A6725" s="16" t="s">
        <v>128</v>
      </c>
      <c r="B6725">
        <v>130</v>
      </c>
      <c r="C6725">
        <v>130</v>
      </c>
      <c r="D6725">
        <v>130</v>
      </c>
      <c r="E6725">
        <v>130</v>
      </c>
      <c r="F6725">
        <v>130</v>
      </c>
      <c r="G6725">
        <v>0</v>
      </c>
      <c r="H6725">
        <v>0</v>
      </c>
      <c r="I6725">
        <v>355</v>
      </c>
      <c r="J6725">
        <v>7178552</v>
      </c>
      <c r="K6725">
        <v>932843804.79999995</v>
      </c>
      <c r="L6725" s="1">
        <v>45898</v>
      </c>
    </row>
    <row r="6726" spans="1:12" x14ac:dyDescent="0.25">
      <c r="A6726" s="16" t="s">
        <v>141</v>
      </c>
      <c r="B6726">
        <v>55000</v>
      </c>
      <c r="C6726">
        <v>55000</v>
      </c>
      <c r="D6726">
        <v>55000</v>
      </c>
      <c r="E6726">
        <v>55000</v>
      </c>
      <c r="F6726">
        <v>55000</v>
      </c>
      <c r="G6726">
        <v>0</v>
      </c>
      <c r="H6726">
        <v>0</v>
      </c>
      <c r="I6726">
        <v>2</v>
      </c>
      <c r="J6726">
        <v>5</v>
      </c>
      <c r="K6726">
        <v>275000</v>
      </c>
      <c r="L6726" s="1">
        <v>45898</v>
      </c>
    </row>
    <row r="6727" spans="1:12" x14ac:dyDescent="0.25">
      <c r="A6727" s="16" t="s">
        <v>53</v>
      </c>
      <c r="B6727">
        <v>92.05</v>
      </c>
      <c r="C6727">
        <v>92.05</v>
      </c>
      <c r="D6727">
        <v>94.95</v>
      </c>
      <c r="E6727">
        <v>92</v>
      </c>
      <c r="F6727">
        <v>92</v>
      </c>
      <c r="G6727">
        <v>-0.05</v>
      </c>
      <c r="H6727">
        <v>-0.05</v>
      </c>
      <c r="I6727">
        <v>1422</v>
      </c>
      <c r="J6727">
        <v>21331899</v>
      </c>
      <c r="K6727">
        <v>1965170691</v>
      </c>
      <c r="L6727" s="1">
        <v>45898</v>
      </c>
    </row>
    <row r="6728" spans="1:12" x14ac:dyDescent="0.25">
      <c r="A6728" s="16" t="s">
        <v>50</v>
      </c>
      <c r="B6728">
        <v>32.549999999999997</v>
      </c>
      <c r="C6728">
        <v>32.549999999999997</v>
      </c>
      <c r="D6728">
        <v>32.5</v>
      </c>
      <c r="E6728">
        <v>32.200000000000003</v>
      </c>
      <c r="F6728">
        <v>32.5</v>
      </c>
      <c r="G6728">
        <v>-0.05</v>
      </c>
      <c r="H6728">
        <v>-0.15</v>
      </c>
      <c r="I6728">
        <v>439</v>
      </c>
      <c r="J6728">
        <v>19932245</v>
      </c>
      <c r="K6728">
        <v>646667101.60000002</v>
      </c>
      <c r="L6728" s="1">
        <v>45898</v>
      </c>
    </row>
    <row r="6729" spans="1:12" x14ac:dyDescent="0.25">
      <c r="A6729" s="16" t="s">
        <v>56</v>
      </c>
      <c r="B6729">
        <v>4.29</v>
      </c>
      <c r="C6729">
        <v>4.29</v>
      </c>
      <c r="D6729">
        <v>4.3</v>
      </c>
      <c r="E6729">
        <v>4.28</v>
      </c>
      <c r="F6729">
        <v>4.28</v>
      </c>
      <c r="G6729">
        <v>-0.01</v>
      </c>
      <c r="H6729">
        <v>-0.23</v>
      </c>
      <c r="I6729">
        <v>24</v>
      </c>
      <c r="J6729">
        <v>552984</v>
      </c>
      <c r="K6729">
        <v>2363498.4700000002</v>
      </c>
      <c r="L6729" s="1">
        <v>45898</v>
      </c>
    </row>
    <row r="6730" spans="1:12" x14ac:dyDescent="0.25">
      <c r="A6730" s="16" t="s">
        <v>116</v>
      </c>
      <c r="B6730">
        <v>48.8</v>
      </c>
      <c r="C6730">
        <v>48.8</v>
      </c>
      <c r="D6730">
        <v>48.75</v>
      </c>
      <c r="E6730">
        <v>48.5</v>
      </c>
      <c r="F6730">
        <v>48.65</v>
      </c>
      <c r="G6730">
        <v>-0.15</v>
      </c>
      <c r="H6730">
        <v>-0.31</v>
      </c>
      <c r="I6730">
        <v>1234</v>
      </c>
      <c r="J6730">
        <v>7852754</v>
      </c>
      <c r="K6730">
        <v>382032510.69999999</v>
      </c>
      <c r="L6730" s="1">
        <v>45898</v>
      </c>
    </row>
    <row r="6731" spans="1:12" x14ac:dyDescent="0.25">
      <c r="A6731" s="16" t="s">
        <v>81</v>
      </c>
      <c r="B6731">
        <v>70.5</v>
      </c>
      <c r="C6731">
        <v>70.5</v>
      </c>
      <c r="D6731">
        <v>70.2</v>
      </c>
      <c r="E6731">
        <v>70.2</v>
      </c>
      <c r="F6731">
        <v>70.2</v>
      </c>
      <c r="G6731">
        <v>-0.3</v>
      </c>
      <c r="H6731">
        <v>-0.43</v>
      </c>
      <c r="I6731">
        <v>259</v>
      </c>
      <c r="J6731">
        <v>1096803</v>
      </c>
      <c r="K6731">
        <v>76993116.799999997</v>
      </c>
      <c r="L6731" s="1">
        <v>45898</v>
      </c>
    </row>
    <row r="6732" spans="1:12" x14ac:dyDescent="0.25">
      <c r="A6732" s="16" t="s">
        <v>100</v>
      </c>
      <c r="B6732">
        <v>6.05</v>
      </c>
      <c r="C6732">
        <v>6.05</v>
      </c>
      <c r="D6732">
        <v>6</v>
      </c>
      <c r="E6732">
        <v>6</v>
      </c>
      <c r="F6732">
        <v>6</v>
      </c>
      <c r="G6732">
        <v>-0.05</v>
      </c>
      <c r="H6732">
        <v>-0.83</v>
      </c>
      <c r="I6732">
        <v>109</v>
      </c>
      <c r="J6732">
        <v>897458</v>
      </c>
      <c r="K6732">
        <v>5535936.2000000002</v>
      </c>
      <c r="L6732" s="1">
        <v>45898</v>
      </c>
    </row>
    <row r="6733" spans="1:12" x14ac:dyDescent="0.25">
      <c r="A6733" s="16" t="s">
        <v>137</v>
      </c>
      <c r="B6733">
        <v>51.45</v>
      </c>
      <c r="C6733">
        <v>51.45</v>
      </c>
      <c r="D6733">
        <v>51.45</v>
      </c>
      <c r="E6733">
        <v>48</v>
      </c>
      <c r="F6733">
        <v>51</v>
      </c>
      <c r="G6733">
        <v>-0.45</v>
      </c>
      <c r="H6733">
        <v>-0.87</v>
      </c>
      <c r="I6733">
        <v>9</v>
      </c>
      <c r="J6733">
        <v>20859</v>
      </c>
      <c r="K6733">
        <v>1019895</v>
      </c>
      <c r="L6733" s="1">
        <v>45898</v>
      </c>
    </row>
    <row r="6734" spans="1:12" x14ac:dyDescent="0.25">
      <c r="A6734" s="16" t="s">
        <v>78</v>
      </c>
      <c r="B6734">
        <v>11</v>
      </c>
      <c r="C6734">
        <v>11</v>
      </c>
      <c r="D6734">
        <v>10.9</v>
      </c>
      <c r="E6734">
        <v>10.9</v>
      </c>
      <c r="F6734">
        <v>10.9</v>
      </c>
      <c r="G6734">
        <v>-0.1</v>
      </c>
      <c r="H6734">
        <v>-0.91</v>
      </c>
      <c r="I6734">
        <v>34</v>
      </c>
      <c r="J6734">
        <v>742282</v>
      </c>
      <c r="K6734">
        <v>8079554.9000000004</v>
      </c>
      <c r="L6734" s="1">
        <v>45898</v>
      </c>
    </row>
    <row r="6735" spans="1:12" x14ac:dyDescent="0.25">
      <c r="A6735" s="16" t="s">
        <v>70</v>
      </c>
      <c r="B6735">
        <v>5.4</v>
      </c>
      <c r="C6735">
        <v>5.4</v>
      </c>
      <c r="D6735">
        <v>5.64</v>
      </c>
      <c r="E6735">
        <v>5.35</v>
      </c>
      <c r="F6735">
        <v>5.35</v>
      </c>
      <c r="G6735">
        <v>-0.05</v>
      </c>
      <c r="H6735">
        <v>-0.93</v>
      </c>
      <c r="I6735">
        <v>109</v>
      </c>
      <c r="J6735">
        <v>2700263</v>
      </c>
      <c r="K6735">
        <v>14802471.949999999</v>
      </c>
      <c r="L6735" s="1">
        <v>45898</v>
      </c>
    </row>
    <row r="6736" spans="1:12" x14ac:dyDescent="0.25">
      <c r="A6736" s="16" t="s">
        <v>62</v>
      </c>
      <c r="B6736">
        <v>3.29</v>
      </c>
      <c r="C6736">
        <v>3.29</v>
      </c>
      <c r="D6736">
        <v>3.4</v>
      </c>
      <c r="E6736">
        <v>3</v>
      </c>
      <c r="F6736">
        <v>3.25</v>
      </c>
      <c r="G6736">
        <v>-0.04</v>
      </c>
      <c r="H6736">
        <v>-1.22</v>
      </c>
      <c r="I6736">
        <v>62</v>
      </c>
      <c r="J6736">
        <v>2239358</v>
      </c>
      <c r="K6736">
        <v>7103824.4000000004</v>
      </c>
      <c r="L6736" s="1">
        <v>45898</v>
      </c>
    </row>
    <row r="6737" spans="1:12" x14ac:dyDescent="0.25">
      <c r="A6737" s="16" t="s">
        <v>30</v>
      </c>
      <c r="B6737">
        <v>2.97</v>
      </c>
      <c r="C6737">
        <v>2.97</v>
      </c>
      <c r="D6737">
        <v>3</v>
      </c>
      <c r="E6737">
        <v>2.68</v>
      </c>
      <c r="F6737">
        <v>2.93</v>
      </c>
      <c r="G6737">
        <v>-0.04</v>
      </c>
      <c r="H6737">
        <v>-1.35</v>
      </c>
      <c r="I6737">
        <v>332</v>
      </c>
      <c r="J6737">
        <v>11619827</v>
      </c>
      <c r="K6737">
        <v>33225474.129999999</v>
      </c>
      <c r="L6737" s="1">
        <v>45898</v>
      </c>
    </row>
    <row r="6738" spans="1:12" x14ac:dyDescent="0.25">
      <c r="A6738" s="16" t="s">
        <v>97</v>
      </c>
      <c r="B6738">
        <v>1.33</v>
      </c>
      <c r="C6738">
        <v>1.33</v>
      </c>
      <c r="D6738">
        <v>1.36</v>
      </c>
      <c r="E6738">
        <v>1.31</v>
      </c>
      <c r="F6738">
        <v>1.31</v>
      </c>
      <c r="G6738">
        <v>-0.02</v>
      </c>
      <c r="H6738">
        <v>-1.5</v>
      </c>
      <c r="I6738">
        <v>93</v>
      </c>
      <c r="J6738">
        <v>5579953</v>
      </c>
      <c r="K6738">
        <v>7452721.0499999998</v>
      </c>
      <c r="L6738" s="1">
        <v>45898</v>
      </c>
    </row>
    <row r="6739" spans="1:12" x14ac:dyDescent="0.25">
      <c r="A6739" s="16" t="s">
        <v>17</v>
      </c>
      <c r="B6739">
        <v>4.1100000000000003</v>
      </c>
      <c r="C6739">
        <v>4.1100000000000003</v>
      </c>
      <c r="D6739">
        <v>4.12</v>
      </c>
      <c r="E6739">
        <v>4</v>
      </c>
      <c r="F6739">
        <v>4.04</v>
      </c>
      <c r="G6739">
        <v>-7.0000000000000007E-2</v>
      </c>
      <c r="H6739">
        <v>-1.7</v>
      </c>
      <c r="I6739">
        <v>517</v>
      </c>
      <c r="J6739">
        <v>7716838</v>
      </c>
      <c r="K6739">
        <v>31246201.280000001</v>
      </c>
      <c r="L6739" s="1">
        <v>45898</v>
      </c>
    </row>
    <row r="6740" spans="1:12" x14ac:dyDescent="0.25">
      <c r="A6740" s="16" t="s">
        <v>71</v>
      </c>
      <c r="B6740">
        <v>2.29</v>
      </c>
      <c r="C6740">
        <v>2.29</v>
      </c>
      <c r="D6740">
        <v>2.2799999999999998</v>
      </c>
      <c r="E6740">
        <v>2.11</v>
      </c>
      <c r="F6740">
        <v>2.25</v>
      </c>
      <c r="G6740">
        <v>-0.04</v>
      </c>
      <c r="H6740">
        <v>-1.75</v>
      </c>
      <c r="I6740">
        <v>75</v>
      </c>
      <c r="J6740">
        <v>1995435</v>
      </c>
      <c r="K6740">
        <v>4389905.25</v>
      </c>
      <c r="L6740" s="1">
        <v>45898</v>
      </c>
    </row>
    <row r="6741" spans="1:12" x14ac:dyDescent="0.25">
      <c r="A6741" s="16" t="s">
        <v>37</v>
      </c>
      <c r="B6741">
        <v>1.1100000000000001</v>
      </c>
      <c r="C6741">
        <v>1.1100000000000001</v>
      </c>
      <c r="D6741">
        <v>1.0900000000000001</v>
      </c>
      <c r="E6741">
        <v>1.03</v>
      </c>
      <c r="F6741">
        <v>1.0900000000000001</v>
      </c>
      <c r="G6741">
        <v>-0.02</v>
      </c>
      <c r="H6741">
        <v>-1.8</v>
      </c>
      <c r="I6741">
        <v>119</v>
      </c>
      <c r="J6741">
        <v>7328197</v>
      </c>
      <c r="K6741">
        <v>7701747.9000000004</v>
      </c>
      <c r="L6741" s="1">
        <v>45898</v>
      </c>
    </row>
    <row r="6742" spans="1:12" x14ac:dyDescent="0.25">
      <c r="A6742" s="16" t="s">
        <v>16</v>
      </c>
      <c r="B6742">
        <v>16.350000000000001</v>
      </c>
      <c r="C6742">
        <v>16.350000000000001</v>
      </c>
      <c r="D6742">
        <v>16.05</v>
      </c>
      <c r="E6742">
        <v>16.05</v>
      </c>
      <c r="F6742">
        <v>16.05</v>
      </c>
      <c r="G6742">
        <v>-0.3</v>
      </c>
      <c r="H6742">
        <v>-1.83</v>
      </c>
      <c r="I6742">
        <v>122</v>
      </c>
      <c r="J6742">
        <v>576553</v>
      </c>
      <c r="K6742">
        <v>9307653.4000000004</v>
      </c>
      <c r="L6742" s="1">
        <v>45898</v>
      </c>
    </row>
    <row r="6743" spans="1:12" x14ac:dyDescent="0.25">
      <c r="A6743" s="16" t="s">
        <v>15</v>
      </c>
      <c r="B6743">
        <v>27</v>
      </c>
      <c r="C6743">
        <v>27</v>
      </c>
      <c r="D6743">
        <v>27</v>
      </c>
      <c r="E6743">
        <v>26.4</v>
      </c>
      <c r="F6743">
        <v>26.5</v>
      </c>
      <c r="G6743">
        <v>-0.5</v>
      </c>
      <c r="H6743">
        <v>-1.85</v>
      </c>
      <c r="I6743">
        <v>1476</v>
      </c>
      <c r="J6743">
        <v>26854261</v>
      </c>
      <c r="K6743">
        <v>716975247.10000002</v>
      </c>
      <c r="L6743" s="1">
        <v>45898</v>
      </c>
    </row>
    <row r="6744" spans="1:12" x14ac:dyDescent="0.25">
      <c r="A6744" s="16" t="s">
        <v>111</v>
      </c>
      <c r="B6744">
        <v>47.95</v>
      </c>
      <c r="C6744">
        <v>47.95</v>
      </c>
      <c r="D6744">
        <v>47</v>
      </c>
      <c r="E6744">
        <v>47</v>
      </c>
      <c r="F6744">
        <v>47</v>
      </c>
      <c r="G6744">
        <v>-0.95</v>
      </c>
      <c r="H6744">
        <v>-1.98</v>
      </c>
      <c r="I6744">
        <v>237</v>
      </c>
      <c r="J6744">
        <v>1246918</v>
      </c>
      <c r="K6744">
        <v>59119375.799999997</v>
      </c>
      <c r="L6744" s="1">
        <v>45898</v>
      </c>
    </row>
    <row r="6745" spans="1:12" x14ac:dyDescent="0.25">
      <c r="A6745" s="16" t="s">
        <v>125</v>
      </c>
      <c r="B6745">
        <v>2.15</v>
      </c>
      <c r="C6745">
        <v>2.15</v>
      </c>
      <c r="D6745">
        <v>2.2000000000000002</v>
      </c>
      <c r="E6745">
        <v>2.0499999999999998</v>
      </c>
      <c r="F6745">
        <v>2.1</v>
      </c>
      <c r="G6745">
        <v>-0.05</v>
      </c>
      <c r="H6745">
        <v>-2.33</v>
      </c>
      <c r="I6745">
        <v>186</v>
      </c>
      <c r="J6745">
        <v>7228280</v>
      </c>
      <c r="K6745">
        <v>15245063.01</v>
      </c>
      <c r="L6745" s="1">
        <v>45898</v>
      </c>
    </row>
    <row r="6746" spans="1:12" x14ac:dyDescent="0.25">
      <c r="A6746" s="16" t="s">
        <v>106</v>
      </c>
      <c r="B6746">
        <v>8</v>
      </c>
      <c r="C6746">
        <v>8</v>
      </c>
      <c r="D6746">
        <v>8.0500000000000007</v>
      </c>
      <c r="E6746">
        <v>7.8</v>
      </c>
      <c r="F6746">
        <v>7.8</v>
      </c>
      <c r="G6746">
        <v>-0.2</v>
      </c>
      <c r="H6746">
        <v>-2.5</v>
      </c>
      <c r="I6746">
        <v>310</v>
      </c>
      <c r="J6746">
        <v>3649930</v>
      </c>
      <c r="K6746">
        <v>28682971.050000001</v>
      </c>
      <c r="L6746" s="1">
        <v>45898</v>
      </c>
    </row>
    <row r="6747" spans="1:12" x14ac:dyDescent="0.25">
      <c r="A6747" s="16" t="s">
        <v>51</v>
      </c>
      <c r="B6747">
        <v>6.5</v>
      </c>
      <c r="C6747">
        <v>6.5</v>
      </c>
      <c r="D6747">
        <v>6.3</v>
      </c>
      <c r="E6747">
        <v>6.3</v>
      </c>
      <c r="F6747">
        <v>6.3</v>
      </c>
      <c r="G6747">
        <v>-0.2</v>
      </c>
      <c r="H6747">
        <v>-3.08</v>
      </c>
      <c r="I6747">
        <v>195</v>
      </c>
      <c r="J6747">
        <v>2686028</v>
      </c>
      <c r="K6747">
        <v>16740109.689999999</v>
      </c>
      <c r="L6747" s="1">
        <v>45898</v>
      </c>
    </row>
    <row r="6748" spans="1:12" x14ac:dyDescent="0.25">
      <c r="A6748" s="16" t="s">
        <v>135</v>
      </c>
      <c r="B6748">
        <v>15.75</v>
      </c>
      <c r="C6748">
        <v>15.75</v>
      </c>
      <c r="D6748">
        <v>15.75</v>
      </c>
      <c r="E6748">
        <v>15.15</v>
      </c>
      <c r="F6748">
        <v>15.15</v>
      </c>
      <c r="G6748">
        <v>-0.6</v>
      </c>
      <c r="H6748">
        <v>-3.81</v>
      </c>
      <c r="I6748">
        <v>3</v>
      </c>
      <c r="J6748">
        <v>205</v>
      </c>
      <c r="K6748">
        <v>3225.75</v>
      </c>
      <c r="L6748" s="1">
        <v>45898</v>
      </c>
    </row>
    <row r="6749" spans="1:12" x14ac:dyDescent="0.25">
      <c r="A6749" s="16" t="s">
        <v>108</v>
      </c>
      <c r="B6749">
        <v>2.59</v>
      </c>
      <c r="C6749">
        <v>2.59</v>
      </c>
      <c r="D6749">
        <v>2.6</v>
      </c>
      <c r="E6749">
        <v>2.4500000000000002</v>
      </c>
      <c r="F6749">
        <v>2.48</v>
      </c>
      <c r="G6749">
        <v>-0.11</v>
      </c>
      <c r="H6749">
        <v>-4.25</v>
      </c>
      <c r="I6749">
        <v>150</v>
      </c>
      <c r="J6749">
        <v>7417229</v>
      </c>
      <c r="K6749">
        <v>18558640.140000001</v>
      </c>
      <c r="L6749" s="1">
        <v>45898</v>
      </c>
    </row>
    <row r="6750" spans="1:12" x14ac:dyDescent="0.25">
      <c r="A6750" s="16" t="s">
        <v>131</v>
      </c>
      <c r="B6750">
        <v>69</v>
      </c>
      <c r="C6750">
        <v>69</v>
      </c>
      <c r="D6750">
        <v>69.099999999999994</v>
      </c>
      <c r="E6750">
        <v>65.2</v>
      </c>
      <c r="F6750">
        <v>66</v>
      </c>
      <c r="G6750">
        <v>-3</v>
      </c>
      <c r="H6750">
        <v>-4.3499999999999996</v>
      </c>
      <c r="I6750">
        <v>1621</v>
      </c>
      <c r="J6750">
        <v>17349095</v>
      </c>
      <c r="K6750">
        <v>1174818286</v>
      </c>
      <c r="L6750" s="1">
        <v>45898</v>
      </c>
    </row>
    <row r="6751" spans="1:12" x14ac:dyDescent="0.25">
      <c r="A6751" s="16" t="s">
        <v>36</v>
      </c>
      <c r="B6751">
        <v>16.45</v>
      </c>
      <c r="C6751">
        <v>16.45</v>
      </c>
      <c r="D6751">
        <v>15.8</v>
      </c>
      <c r="E6751">
        <v>15.7</v>
      </c>
      <c r="F6751">
        <v>15.7</v>
      </c>
      <c r="G6751">
        <v>-0.75</v>
      </c>
      <c r="H6751">
        <v>-4.5599999999999996</v>
      </c>
      <c r="I6751">
        <v>207</v>
      </c>
      <c r="J6751">
        <v>1536741</v>
      </c>
      <c r="K6751">
        <v>24453168.399999999</v>
      </c>
      <c r="L6751" s="1">
        <v>45898</v>
      </c>
    </row>
    <row r="6752" spans="1:12" x14ac:dyDescent="0.25">
      <c r="A6752" s="16" t="s">
        <v>90</v>
      </c>
      <c r="B6752">
        <v>53.85</v>
      </c>
      <c r="C6752">
        <v>53.85</v>
      </c>
      <c r="D6752">
        <v>53.2</v>
      </c>
      <c r="E6752">
        <v>51.2</v>
      </c>
      <c r="F6752">
        <v>51.2</v>
      </c>
      <c r="G6752">
        <v>-2.65</v>
      </c>
      <c r="H6752">
        <v>-4.92</v>
      </c>
      <c r="I6752">
        <v>633</v>
      </c>
      <c r="J6752">
        <v>7317397</v>
      </c>
      <c r="K6752">
        <v>384339294.30000001</v>
      </c>
      <c r="L6752" s="1">
        <v>45898</v>
      </c>
    </row>
    <row r="6753" spans="1:12" x14ac:dyDescent="0.25">
      <c r="A6753" s="16" t="s">
        <v>35</v>
      </c>
      <c r="B6753">
        <v>3.69</v>
      </c>
      <c r="C6753">
        <v>3.66</v>
      </c>
      <c r="D6753">
        <v>3.8</v>
      </c>
      <c r="E6753">
        <v>3.5</v>
      </c>
      <c r="F6753">
        <v>3.5</v>
      </c>
      <c r="G6753">
        <v>-0.19</v>
      </c>
      <c r="H6753">
        <v>-5.15</v>
      </c>
      <c r="I6753">
        <v>279</v>
      </c>
      <c r="J6753">
        <v>4103141</v>
      </c>
      <c r="K6753">
        <v>14864978.039999999</v>
      </c>
      <c r="L6753" s="1">
        <v>45898</v>
      </c>
    </row>
    <row r="6754" spans="1:12" x14ac:dyDescent="0.25">
      <c r="A6754" s="16" t="s">
        <v>73</v>
      </c>
      <c r="B6754">
        <v>16.5</v>
      </c>
      <c r="C6754">
        <v>16.5</v>
      </c>
      <c r="D6754">
        <v>16.5</v>
      </c>
      <c r="E6754">
        <v>15.6</v>
      </c>
      <c r="F6754">
        <v>15.6</v>
      </c>
      <c r="G6754">
        <v>-0.9</v>
      </c>
      <c r="H6754">
        <v>-5.45</v>
      </c>
      <c r="I6754">
        <v>175</v>
      </c>
      <c r="J6754">
        <v>1466925</v>
      </c>
      <c r="K6754">
        <v>23688041.550000001</v>
      </c>
      <c r="L6754" s="1">
        <v>45898</v>
      </c>
    </row>
    <row r="6755" spans="1:12" x14ac:dyDescent="0.25">
      <c r="A6755" s="16" t="s">
        <v>89</v>
      </c>
      <c r="B6755">
        <v>0.9</v>
      </c>
      <c r="C6755">
        <v>0.9</v>
      </c>
      <c r="D6755">
        <v>0.99</v>
      </c>
      <c r="E6755">
        <v>0.81</v>
      </c>
      <c r="F6755">
        <v>0.85</v>
      </c>
      <c r="G6755">
        <v>-0.05</v>
      </c>
      <c r="H6755">
        <v>-5.56</v>
      </c>
      <c r="I6755">
        <v>230</v>
      </c>
      <c r="J6755">
        <v>33173640</v>
      </c>
      <c r="K6755">
        <v>28814196.960000001</v>
      </c>
      <c r="L6755" s="1">
        <v>45898</v>
      </c>
    </row>
    <row r="6756" spans="1:12" x14ac:dyDescent="0.25">
      <c r="A6756" s="16" t="s">
        <v>121</v>
      </c>
      <c r="B6756">
        <v>1.28</v>
      </c>
      <c r="C6756">
        <v>1.26</v>
      </c>
      <c r="D6756">
        <v>1.27</v>
      </c>
      <c r="E6756">
        <v>1.2</v>
      </c>
      <c r="F6756">
        <v>1.2</v>
      </c>
      <c r="G6756">
        <v>-0.08</v>
      </c>
      <c r="H6756">
        <v>-6.25</v>
      </c>
      <c r="I6756">
        <v>224</v>
      </c>
      <c r="J6756">
        <v>19532296</v>
      </c>
      <c r="K6756">
        <v>24278906.739999998</v>
      </c>
      <c r="L6756" s="1">
        <v>45898</v>
      </c>
    </row>
    <row r="6757" spans="1:12" x14ac:dyDescent="0.25">
      <c r="A6757" s="16" t="s">
        <v>54</v>
      </c>
      <c r="B6757">
        <v>1.54</v>
      </c>
      <c r="C6757">
        <v>1.54</v>
      </c>
      <c r="D6757">
        <v>1.54</v>
      </c>
      <c r="E6757">
        <v>1.42</v>
      </c>
      <c r="F6757">
        <v>1.42</v>
      </c>
      <c r="G6757">
        <v>-0.12</v>
      </c>
      <c r="H6757">
        <v>-7.79</v>
      </c>
      <c r="I6757">
        <v>172</v>
      </c>
      <c r="J6757">
        <v>6965706</v>
      </c>
      <c r="K6757">
        <v>10272356.119999999</v>
      </c>
      <c r="L6757" s="1">
        <v>45898</v>
      </c>
    </row>
    <row r="6758" spans="1:12" x14ac:dyDescent="0.25">
      <c r="A6758" s="16" t="s">
        <v>140</v>
      </c>
      <c r="B6758">
        <v>69.709999999999994</v>
      </c>
      <c r="C6758">
        <v>69.709999999999994</v>
      </c>
      <c r="D6758">
        <v>76</v>
      </c>
      <c r="E6758">
        <v>63.1</v>
      </c>
      <c r="F6758">
        <v>63.1</v>
      </c>
      <c r="G6758">
        <v>-6.61</v>
      </c>
      <c r="H6758">
        <v>-9.48</v>
      </c>
      <c r="I6758">
        <v>34</v>
      </c>
      <c r="J6758">
        <v>10312</v>
      </c>
      <c r="K6758">
        <v>753467.02</v>
      </c>
      <c r="L6758" s="1">
        <v>45898</v>
      </c>
    </row>
    <row r="6759" spans="1:12" x14ac:dyDescent="0.25">
      <c r="A6759" s="16" t="s">
        <v>68</v>
      </c>
      <c r="B6759">
        <v>3.32</v>
      </c>
      <c r="C6759">
        <v>3.32</v>
      </c>
      <c r="D6759">
        <v>3.26</v>
      </c>
      <c r="E6759">
        <v>2.99</v>
      </c>
      <c r="F6759">
        <v>3</v>
      </c>
      <c r="G6759">
        <v>-0.32</v>
      </c>
      <c r="H6759">
        <v>-9.64</v>
      </c>
      <c r="I6759">
        <v>170</v>
      </c>
      <c r="J6759">
        <v>8040455</v>
      </c>
      <c r="K6759">
        <v>24577223.670000002</v>
      </c>
      <c r="L6759" s="1">
        <v>45898</v>
      </c>
    </row>
    <row r="6760" spans="1:12" x14ac:dyDescent="0.25">
      <c r="A6760" s="16" t="s">
        <v>133</v>
      </c>
      <c r="B6760">
        <v>725</v>
      </c>
      <c r="C6760">
        <v>725</v>
      </c>
      <c r="D6760">
        <v>725</v>
      </c>
      <c r="E6760">
        <v>653</v>
      </c>
      <c r="F6760">
        <v>653</v>
      </c>
      <c r="G6760">
        <v>-72</v>
      </c>
      <c r="H6760">
        <v>-9.93</v>
      </c>
      <c r="I6760">
        <v>5</v>
      </c>
      <c r="J6760">
        <v>89</v>
      </c>
      <c r="K6760">
        <v>63877</v>
      </c>
      <c r="L6760" s="1">
        <v>45898</v>
      </c>
    </row>
    <row r="6761" spans="1:12" x14ac:dyDescent="0.25">
      <c r="A6761" s="16" t="s">
        <v>66</v>
      </c>
      <c r="B6761">
        <v>7</v>
      </c>
      <c r="C6761">
        <v>7</v>
      </c>
      <c r="D6761">
        <v>6.3</v>
      </c>
      <c r="E6761">
        <v>6.3</v>
      </c>
      <c r="F6761">
        <v>6.3</v>
      </c>
      <c r="G6761">
        <v>-0.7</v>
      </c>
      <c r="H6761">
        <v>-10</v>
      </c>
      <c r="I6761">
        <v>43</v>
      </c>
      <c r="J6761">
        <v>693332</v>
      </c>
      <c r="K6761">
        <v>4621160.8499999996</v>
      </c>
      <c r="L6761" s="1">
        <v>45898</v>
      </c>
    </row>
    <row r="6762" spans="1:12" x14ac:dyDescent="0.25">
      <c r="A6762" s="16" t="s">
        <v>100</v>
      </c>
      <c r="B6762">
        <v>5.5</v>
      </c>
      <c r="C6762">
        <v>5.5</v>
      </c>
      <c r="D6762">
        <v>6.05</v>
      </c>
      <c r="E6762">
        <v>6.05</v>
      </c>
      <c r="F6762">
        <v>6.05</v>
      </c>
      <c r="G6762">
        <v>0.55000000000000004</v>
      </c>
      <c r="H6762">
        <v>10</v>
      </c>
      <c r="I6762">
        <v>30</v>
      </c>
      <c r="J6762">
        <v>150060</v>
      </c>
      <c r="K6762">
        <v>898970</v>
      </c>
      <c r="L6762" s="1">
        <v>45897</v>
      </c>
    </row>
    <row r="6763" spans="1:12" x14ac:dyDescent="0.25">
      <c r="A6763" s="16" t="s">
        <v>138</v>
      </c>
      <c r="B6763">
        <v>45</v>
      </c>
      <c r="C6763">
        <v>45</v>
      </c>
      <c r="D6763">
        <v>49.5</v>
      </c>
      <c r="E6763">
        <v>49.5</v>
      </c>
      <c r="F6763">
        <v>49.5</v>
      </c>
      <c r="G6763">
        <v>4.5</v>
      </c>
      <c r="H6763">
        <v>10</v>
      </c>
      <c r="I6763">
        <v>1</v>
      </c>
      <c r="J6763">
        <v>5</v>
      </c>
      <c r="K6763">
        <v>247.5</v>
      </c>
      <c r="L6763" s="1">
        <v>45897</v>
      </c>
    </row>
    <row r="6764" spans="1:12" x14ac:dyDescent="0.25">
      <c r="A6764" s="16" t="s">
        <v>99</v>
      </c>
      <c r="B6764">
        <v>3.06</v>
      </c>
      <c r="C6764">
        <v>3.06</v>
      </c>
      <c r="D6764">
        <v>3.36</v>
      </c>
      <c r="E6764">
        <v>3.28</v>
      </c>
      <c r="F6764">
        <v>3.36</v>
      </c>
      <c r="G6764">
        <v>0.3</v>
      </c>
      <c r="H6764">
        <v>9.8000000000000007</v>
      </c>
      <c r="I6764">
        <v>71</v>
      </c>
      <c r="J6764">
        <v>1393223</v>
      </c>
      <c r="K6764">
        <v>4598847.38</v>
      </c>
      <c r="L6764" s="1">
        <v>45897</v>
      </c>
    </row>
    <row r="6765" spans="1:12" x14ac:dyDescent="0.25">
      <c r="A6765" s="16" t="s">
        <v>83</v>
      </c>
      <c r="B6765">
        <v>28.9</v>
      </c>
      <c r="C6765">
        <v>28.9</v>
      </c>
      <c r="D6765">
        <v>31.2</v>
      </c>
      <c r="E6765">
        <v>28.6</v>
      </c>
      <c r="F6765">
        <v>31.2</v>
      </c>
      <c r="G6765">
        <v>2.2999999999999998</v>
      </c>
      <c r="H6765">
        <v>7.96</v>
      </c>
      <c r="I6765">
        <v>85</v>
      </c>
      <c r="J6765">
        <v>1742627</v>
      </c>
      <c r="K6765">
        <v>50578691.25</v>
      </c>
      <c r="L6765" s="1">
        <v>45897</v>
      </c>
    </row>
    <row r="6766" spans="1:12" x14ac:dyDescent="0.25">
      <c r="A6766" s="16" t="s">
        <v>85</v>
      </c>
      <c r="B6766">
        <v>53.55</v>
      </c>
      <c r="C6766">
        <v>53.55</v>
      </c>
      <c r="D6766">
        <v>57.8</v>
      </c>
      <c r="E6766">
        <v>57.8</v>
      </c>
      <c r="F6766">
        <v>57.8</v>
      </c>
      <c r="G6766">
        <v>4.25</v>
      </c>
      <c r="H6766">
        <v>7.94</v>
      </c>
      <c r="I6766">
        <v>205</v>
      </c>
      <c r="J6766">
        <v>778802</v>
      </c>
      <c r="K6766">
        <v>44024438.5</v>
      </c>
      <c r="L6766" s="1">
        <v>45897</v>
      </c>
    </row>
    <row r="6767" spans="1:12" x14ac:dyDescent="0.25">
      <c r="A6767" s="16" t="s">
        <v>141</v>
      </c>
      <c r="B6767">
        <v>51500.01</v>
      </c>
      <c r="C6767">
        <v>51500.01</v>
      </c>
      <c r="D6767">
        <v>55000</v>
      </c>
      <c r="E6767">
        <v>55000</v>
      </c>
      <c r="F6767">
        <v>55000</v>
      </c>
      <c r="G6767">
        <v>3499.99</v>
      </c>
      <c r="H6767">
        <v>6.8</v>
      </c>
      <c r="I6767">
        <v>1</v>
      </c>
      <c r="J6767">
        <v>1</v>
      </c>
      <c r="K6767">
        <v>55000</v>
      </c>
      <c r="L6767" s="1">
        <v>45897</v>
      </c>
    </row>
    <row r="6768" spans="1:12" x14ac:dyDescent="0.25">
      <c r="A6768" s="16" t="s">
        <v>21</v>
      </c>
      <c r="B6768">
        <v>2.72</v>
      </c>
      <c r="C6768">
        <v>2.72</v>
      </c>
      <c r="D6768">
        <v>2.9</v>
      </c>
      <c r="E6768">
        <v>2.9</v>
      </c>
      <c r="F6768">
        <v>2.9</v>
      </c>
      <c r="G6768">
        <v>0.18</v>
      </c>
      <c r="H6768">
        <v>6.62</v>
      </c>
      <c r="I6768">
        <v>28</v>
      </c>
      <c r="J6768">
        <v>486457</v>
      </c>
      <c r="K6768">
        <v>1410158.47</v>
      </c>
      <c r="L6768" s="1">
        <v>45897</v>
      </c>
    </row>
    <row r="6769" spans="1:12" x14ac:dyDescent="0.25">
      <c r="A6769" s="16" t="s">
        <v>35</v>
      </c>
      <c r="B6769">
        <v>3.5</v>
      </c>
      <c r="C6769">
        <v>3.5</v>
      </c>
      <c r="D6769">
        <v>3.69</v>
      </c>
      <c r="E6769">
        <v>3.5</v>
      </c>
      <c r="F6769">
        <v>3.69</v>
      </c>
      <c r="G6769">
        <v>0.19</v>
      </c>
      <c r="H6769">
        <v>5.43</v>
      </c>
      <c r="I6769">
        <v>352</v>
      </c>
      <c r="J6769">
        <v>5462292</v>
      </c>
      <c r="K6769">
        <v>19408717.760000002</v>
      </c>
      <c r="L6769" s="1">
        <v>45897</v>
      </c>
    </row>
    <row r="6770" spans="1:12" x14ac:dyDescent="0.25">
      <c r="A6770" s="16" t="s">
        <v>121</v>
      </c>
      <c r="B6770">
        <v>1.23</v>
      </c>
      <c r="C6770">
        <v>1.23</v>
      </c>
      <c r="D6770">
        <v>1.29</v>
      </c>
      <c r="E6770">
        <v>1.24</v>
      </c>
      <c r="F6770">
        <v>1.28</v>
      </c>
      <c r="G6770">
        <v>0.05</v>
      </c>
      <c r="H6770">
        <v>4.07</v>
      </c>
      <c r="I6770">
        <v>195</v>
      </c>
      <c r="J6770">
        <v>10375584</v>
      </c>
      <c r="K6770">
        <v>13171021.01</v>
      </c>
      <c r="L6770" s="1">
        <v>45897</v>
      </c>
    </row>
    <row r="6771" spans="1:12" x14ac:dyDescent="0.25">
      <c r="A6771" s="16" t="s">
        <v>40</v>
      </c>
      <c r="B6771">
        <v>1.74</v>
      </c>
      <c r="C6771">
        <v>1.74</v>
      </c>
      <c r="D6771">
        <v>1.91</v>
      </c>
      <c r="E6771">
        <v>1.8</v>
      </c>
      <c r="F6771">
        <v>1.81</v>
      </c>
      <c r="G6771">
        <v>7.0000000000000007E-2</v>
      </c>
      <c r="H6771">
        <v>4.0199999999999996</v>
      </c>
      <c r="I6771">
        <v>194</v>
      </c>
      <c r="J6771">
        <v>9516107</v>
      </c>
      <c r="K6771">
        <v>17642822.899999999</v>
      </c>
      <c r="L6771" s="1">
        <v>45897</v>
      </c>
    </row>
    <row r="6772" spans="1:12" x14ac:dyDescent="0.25">
      <c r="A6772" s="16" t="s">
        <v>28</v>
      </c>
      <c r="B6772">
        <v>6.4</v>
      </c>
      <c r="C6772">
        <v>6.4</v>
      </c>
      <c r="D6772">
        <v>6.82</v>
      </c>
      <c r="E6772">
        <v>6.55</v>
      </c>
      <c r="F6772">
        <v>6.55</v>
      </c>
      <c r="G6772">
        <v>0.15</v>
      </c>
      <c r="H6772">
        <v>2.34</v>
      </c>
      <c r="I6772">
        <v>87</v>
      </c>
      <c r="J6772">
        <v>1574926</v>
      </c>
      <c r="K6772">
        <v>10641106.25</v>
      </c>
      <c r="L6772" s="1">
        <v>45897</v>
      </c>
    </row>
    <row r="6773" spans="1:12" x14ac:dyDescent="0.25">
      <c r="A6773" s="16" t="s">
        <v>129</v>
      </c>
      <c r="B6773">
        <v>3.5</v>
      </c>
      <c r="C6773">
        <v>3.5</v>
      </c>
      <c r="D6773">
        <v>3.6</v>
      </c>
      <c r="E6773">
        <v>3.55</v>
      </c>
      <c r="F6773">
        <v>3.58</v>
      </c>
      <c r="G6773">
        <v>0.08</v>
      </c>
      <c r="H6773">
        <v>2.29</v>
      </c>
      <c r="I6773">
        <v>188</v>
      </c>
      <c r="J6773">
        <v>2439212</v>
      </c>
      <c r="K6773">
        <v>8701986.6199999992</v>
      </c>
      <c r="L6773" s="1">
        <v>45897</v>
      </c>
    </row>
    <row r="6774" spans="1:12" x14ac:dyDescent="0.25">
      <c r="A6774" s="16" t="s">
        <v>63</v>
      </c>
      <c r="B6774">
        <v>4.42</v>
      </c>
      <c r="C6774">
        <v>4.42</v>
      </c>
      <c r="D6774">
        <v>4.7699999999999996</v>
      </c>
      <c r="E6774">
        <v>4.5</v>
      </c>
      <c r="F6774">
        <v>4.5</v>
      </c>
      <c r="G6774">
        <v>0.08</v>
      </c>
      <c r="H6774">
        <v>1.81</v>
      </c>
      <c r="I6774">
        <v>531</v>
      </c>
      <c r="J6774">
        <v>10156570</v>
      </c>
      <c r="K6774">
        <v>47010318.170000002</v>
      </c>
      <c r="L6774" s="1">
        <v>45897</v>
      </c>
    </row>
    <row r="6775" spans="1:12" x14ac:dyDescent="0.25">
      <c r="A6775" s="16" t="s">
        <v>58</v>
      </c>
      <c r="B6775">
        <v>22.65</v>
      </c>
      <c r="C6775">
        <v>22.65</v>
      </c>
      <c r="D6775">
        <v>22.95</v>
      </c>
      <c r="E6775">
        <v>22.95</v>
      </c>
      <c r="F6775">
        <v>22.95</v>
      </c>
      <c r="G6775">
        <v>0.3</v>
      </c>
      <c r="H6775">
        <v>1.32</v>
      </c>
      <c r="I6775">
        <v>53</v>
      </c>
      <c r="J6775">
        <v>560926</v>
      </c>
      <c r="K6775">
        <v>12779447.25</v>
      </c>
      <c r="L6775" s="1">
        <v>45897</v>
      </c>
    </row>
    <row r="6776" spans="1:12" x14ac:dyDescent="0.25">
      <c r="A6776" s="16" t="s">
        <v>111</v>
      </c>
      <c r="B6776">
        <v>47.55</v>
      </c>
      <c r="C6776">
        <v>47.55</v>
      </c>
      <c r="D6776">
        <v>47.95</v>
      </c>
      <c r="E6776">
        <v>47</v>
      </c>
      <c r="F6776">
        <v>47.95</v>
      </c>
      <c r="G6776">
        <v>0.4</v>
      </c>
      <c r="H6776">
        <v>0.84</v>
      </c>
      <c r="I6776">
        <v>243</v>
      </c>
      <c r="J6776">
        <v>5364050</v>
      </c>
      <c r="K6776">
        <v>254989423.69999999</v>
      </c>
      <c r="L6776" s="1">
        <v>45897</v>
      </c>
    </row>
    <row r="6777" spans="1:12" x14ac:dyDescent="0.25">
      <c r="A6777" s="16" t="s">
        <v>68</v>
      </c>
      <c r="B6777">
        <v>3.3</v>
      </c>
      <c r="C6777">
        <v>3.3</v>
      </c>
      <c r="D6777">
        <v>3.32</v>
      </c>
      <c r="E6777">
        <v>3.3</v>
      </c>
      <c r="F6777">
        <v>3.32</v>
      </c>
      <c r="G6777">
        <v>0.02</v>
      </c>
      <c r="H6777">
        <v>0.61</v>
      </c>
      <c r="I6777">
        <v>110</v>
      </c>
      <c r="J6777">
        <v>3268318</v>
      </c>
      <c r="K6777">
        <v>10832033.789999999</v>
      </c>
      <c r="L6777" s="1">
        <v>45897</v>
      </c>
    </row>
    <row r="6778" spans="1:12" x14ac:dyDescent="0.25">
      <c r="A6778" s="16" t="s">
        <v>50</v>
      </c>
      <c r="B6778">
        <v>32.5</v>
      </c>
      <c r="C6778">
        <v>32.5</v>
      </c>
      <c r="D6778">
        <v>32.75</v>
      </c>
      <c r="E6778">
        <v>32.5</v>
      </c>
      <c r="F6778">
        <v>32.549999999999997</v>
      </c>
      <c r="G6778">
        <v>0.05</v>
      </c>
      <c r="H6778">
        <v>0.15</v>
      </c>
      <c r="I6778">
        <v>479</v>
      </c>
      <c r="J6778">
        <v>46257501</v>
      </c>
      <c r="K6778">
        <v>1504888691</v>
      </c>
      <c r="L6778" s="1">
        <v>45897</v>
      </c>
    </row>
    <row r="6779" spans="1:12" x14ac:dyDescent="0.25">
      <c r="A6779" s="16" t="s">
        <v>44</v>
      </c>
      <c r="B6779">
        <v>36.5</v>
      </c>
      <c r="C6779">
        <v>36.5</v>
      </c>
      <c r="D6779">
        <v>36.549999999999997</v>
      </c>
      <c r="E6779">
        <v>36.549999999999997</v>
      </c>
      <c r="F6779">
        <v>36.549999999999997</v>
      </c>
      <c r="G6779">
        <v>0.05</v>
      </c>
      <c r="H6779">
        <v>0.14000000000000001</v>
      </c>
      <c r="I6779">
        <v>92</v>
      </c>
      <c r="J6779">
        <v>658689</v>
      </c>
      <c r="K6779">
        <v>24076153.300000001</v>
      </c>
      <c r="L6779" s="1">
        <v>45897</v>
      </c>
    </row>
    <row r="6780" spans="1:12" x14ac:dyDescent="0.25">
      <c r="A6780" s="16" t="s">
        <v>38</v>
      </c>
      <c r="B6780">
        <v>520</v>
      </c>
      <c r="C6780">
        <v>520</v>
      </c>
      <c r="D6780">
        <v>520.20000000000005</v>
      </c>
      <c r="E6780">
        <v>520.20000000000005</v>
      </c>
      <c r="F6780">
        <v>520.20000000000005</v>
      </c>
      <c r="G6780">
        <v>0.2</v>
      </c>
      <c r="H6780">
        <v>0.04</v>
      </c>
      <c r="I6780">
        <v>574</v>
      </c>
      <c r="J6780">
        <v>799322</v>
      </c>
      <c r="K6780">
        <v>417603663.5</v>
      </c>
      <c r="L6780" s="1">
        <v>45897</v>
      </c>
    </row>
    <row r="6781" spans="1:12" x14ac:dyDescent="0.25">
      <c r="A6781" s="16" t="s">
        <v>12</v>
      </c>
      <c r="B6781">
        <v>6.5</v>
      </c>
      <c r="C6781">
        <v>6.5</v>
      </c>
      <c r="D6781">
        <v>6.5</v>
      </c>
      <c r="E6781">
        <v>6.5</v>
      </c>
      <c r="F6781">
        <v>6.5</v>
      </c>
      <c r="G6781">
        <v>0</v>
      </c>
      <c r="H6781">
        <v>0</v>
      </c>
      <c r="I6781">
        <v>35</v>
      </c>
      <c r="J6781">
        <v>588582</v>
      </c>
      <c r="K6781">
        <v>3842660.6</v>
      </c>
      <c r="L6781" s="1">
        <v>45897</v>
      </c>
    </row>
    <row r="6782" spans="1:12" x14ac:dyDescent="0.25">
      <c r="A6782" s="16" t="s">
        <v>13</v>
      </c>
      <c r="B6782">
        <v>4.51</v>
      </c>
      <c r="C6782">
        <v>4.51</v>
      </c>
      <c r="D6782">
        <v>0</v>
      </c>
      <c r="E6782">
        <v>0</v>
      </c>
      <c r="F6782">
        <v>4.51</v>
      </c>
      <c r="G6782">
        <v>0</v>
      </c>
      <c r="H6782">
        <v>0</v>
      </c>
      <c r="I6782">
        <v>70</v>
      </c>
      <c r="J6782">
        <v>279327</v>
      </c>
      <c r="K6782">
        <v>1287310.6299999999</v>
      </c>
      <c r="L6782" s="1">
        <v>45897</v>
      </c>
    </row>
    <row r="6783" spans="1:12" x14ac:dyDescent="0.25">
      <c r="A6783" s="16" t="s">
        <v>14</v>
      </c>
      <c r="B6783">
        <v>9</v>
      </c>
      <c r="C6783">
        <v>9</v>
      </c>
      <c r="D6783">
        <v>9</v>
      </c>
      <c r="E6783">
        <v>9</v>
      </c>
      <c r="F6783">
        <v>9</v>
      </c>
      <c r="G6783">
        <v>0</v>
      </c>
      <c r="H6783">
        <v>0</v>
      </c>
      <c r="I6783">
        <v>73</v>
      </c>
      <c r="J6783">
        <v>647513</v>
      </c>
      <c r="K6783">
        <v>5877611.0300000003</v>
      </c>
      <c r="L6783" s="1">
        <v>45897</v>
      </c>
    </row>
    <row r="6784" spans="1:12" x14ac:dyDescent="0.25">
      <c r="A6784" s="16" t="s">
        <v>18</v>
      </c>
      <c r="B6784">
        <v>2310.5</v>
      </c>
      <c r="C6784">
        <v>2310.5</v>
      </c>
      <c r="D6784">
        <v>0</v>
      </c>
      <c r="E6784">
        <v>0</v>
      </c>
      <c r="F6784">
        <v>2310.5</v>
      </c>
      <c r="G6784">
        <v>0</v>
      </c>
      <c r="H6784">
        <v>0</v>
      </c>
      <c r="I6784">
        <v>5</v>
      </c>
      <c r="J6784">
        <v>96</v>
      </c>
      <c r="K6784">
        <v>243984</v>
      </c>
      <c r="L6784" s="1">
        <v>45897</v>
      </c>
    </row>
    <row r="6785" spans="1:12" x14ac:dyDescent="0.25">
      <c r="A6785" s="16" t="s">
        <v>19</v>
      </c>
      <c r="B6785">
        <v>7.15</v>
      </c>
      <c r="C6785">
        <v>7.15</v>
      </c>
      <c r="D6785">
        <v>0</v>
      </c>
      <c r="E6785">
        <v>0</v>
      </c>
      <c r="F6785">
        <v>7.15</v>
      </c>
      <c r="G6785">
        <v>0</v>
      </c>
      <c r="H6785">
        <v>0</v>
      </c>
      <c r="I6785">
        <v>6</v>
      </c>
      <c r="J6785">
        <v>2219</v>
      </c>
      <c r="K6785">
        <v>15870.85</v>
      </c>
      <c r="L6785" s="1">
        <v>45897</v>
      </c>
    </row>
    <row r="6786" spans="1:12" x14ac:dyDescent="0.25">
      <c r="A6786" s="16" t="s">
        <v>20</v>
      </c>
      <c r="B6786">
        <v>510</v>
      </c>
      <c r="C6786">
        <v>510</v>
      </c>
      <c r="D6786">
        <v>510</v>
      </c>
      <c r="E6786">
        <v>510</v>
      </c>
      <c r="F6786">
        <v>510</v>
      </c>
      <c r="G6786">
        <v>0</v>
      </c>
      <c r="H6786">
        <v>0</v>
      </c>
      <c r="I6786">
        <v>379</v>
      </c>
      <c r="J6786">
        <v>6966636</v>
      </c>
      <c r="K6786">
        <v>3551834848</v>
      </c>
      <c r="L6786" s="1">
        <v>45897</v>
      </c>
    </row>
    <row r="6787" spans="1:12" x14ac:dyDescent="0.25">
      <c r="A6787" s="16" t="s">
        <v>22</v>
      </c>
      <c r="B6787">
        <v>34.9</v>
      </c>
      <c r="C6787">
        <v>34.9</v>
      </c>
      <c r="D6787">
        <v>0</v>
      </c>
      <c r="E6787">
        <v>0</v>
      </c>
      <c r="F6787">
        <v>34.9</v>
      </c>
      <c r="G6787">
        <v>0</v>
      </c>
      <c r="H6787">
        <v>0</v>
      </c>
      <c r="I6787">
        <v>119</v>
      </c>
      <c r="J6787">
        <v>1433726</v>
      </c>
      <c r="K6787">
        <v>53268827</v>
      </c>
      <c r="L6787" s="1">
        <v>45897</v>
      </c>
    </row>
    <row r="6788" spans="1:12" x14ac:dyDescent="0.25">
      <c r="A6788" s="16" t="s">
        <v>23</v>
      </c>
      <c r="B6788">
        <v>486</v>
      </c>
      <c r="C6788">
        <v>486</v>
      </c>
      <c r="D6788">
        <v>0</v>
      </c>
      <c r="E6788">
        <v>0</v>
      </c>
      <c r="F6788">
        <v>486</v>
      </c>
      <c r="G6788">
        <v>0</v>
      </c>
      <c r="H6788">
        <v>0</v>
      </c>
      <c r="I6788">
        <v>388</v>
      </c>
      <c r="J6788">
        <v>81699</v>
      </c>
      <c r="K6788">
        <v>37132328.350000001</v>
      </c>
      <c r="L6788" s="1">
        <v>45897</v>
      </c>
    </row>
    <row r="6789" spans="1:12" x14ac:dyDescent="0.25">
      <c r="A6789" s="16" t="s">
        <v>24</v>
      </c>
      <c r="B6789">
        <v>151.80000000000001</v>
      </c>
      <c r="C6789">
        <v>151.80000000000001</v>
      </c>
      <c r="D6789">
        <v>0</v>
      </c>
      <c r="E6789">
        <v>0</v>
      </c>
      <c r="F6789">
        <v>151.80000000000001</v>
      </c>
      <c r="G6789">
        <v>0</v>
      </c>
      <c r="H6789">
        <v>0</v>
      </c>
      <c r="I6789">
        <v>419</v>
      </c>
      <c r="J6789">
        <v>173744</v>
      </c>
      <c r="K6789">
        <v>25310665.699999999</v>
      </c>
      <c r="L6789" s="1">
        <v>45897</v>
      </c>
    </row>
    <row r="6790" spans="1:12" x14ac:dyDescent="0.25">
      <c r="A6790" s="16" t="s">
        <v>25</v>
      </c>
      <c r="B6790">
        <v>590</v>
      </c>
      <c r="C6790">
        <v>590</v>
      </c>
      <c r="D6790">
        <v>0</v>
      </c>
      <c r="E6790">
        <v>0</v>
      </c>
      <c r="F6790">
        <v>590</v>
      </c>
      <c r="G6790">
        <v>0</v>
      </c>
      <c r="H6790">
        <v>0</v>
      </c>
      <c r="I6790">
        <v>337</v>
      </c>
      <c r="J6790">
        <v>88107</v>
      </c>
      <c r="K6790">
        <v>47778499.899999999</v>
      </c>
      <c r="L6790" s="1">
        <v>45897</v>
      </c>
    </row>
    <row r="6791" spans="1:12" x14ac:dyDescent="0.25">
      <c r="A6791" s="16" t="s">
        <v>27</v>
      </c>
      <c r="B6791">
        <v>70.2</v>
      </c>
      <c r="C6791">
        <v>70.2</v>
      </c>
      <c r="D6791">
        <v>0</v>
      </c>
      <c r="E6791">
        <v>0</v>
      </c>
      <c r="F6791">
        <v>70.2</v>
      </c>
      <c r="G6791">
        <v>0</v>
      </c>
      <c r="H6791">
        <v>0</v>
      </c>
      <c r="I6791">
        <v>14</v>
      </c>
      <c r="J6791">
        <v>3043</v>
      </c>
      <c r="K6791">
        <v>202238.25</v>
      </c>
      <c r="L6791" s="1">
        <v>45897</v>
      </c>
    </row>
    <row r="6792" spans="1:12" x14ac:dyDescent="0.25">
      <c r="A6792" s="16" t="s">
        <v>30</v>
      </c>
      <c r="B6792">
        <v>2.97</v>
      </c>
      <c r="C6792">
        <v>2.97</v>
      </c>
      <c r="D6792">
        <v>3</v>
      </c>
      <c r="E6792">
        <v>2.97</v>
      </c>
      <c r="F6792">
        <v>2.97</v>
      </c>
      <c r="G6792">
        <v>0</v>
      </c>
      <c r="H6792">
        <v>0</v>
      </c>
      <c r="I6792">
        <v>292</v>
      </c>
      <c r="J6792">
        <v>6437235</v>
      </c>
      <c r="K6792">
        <v>19202939.760000002</v>
      </c>
      <c r="L6792" s="1">
        <v>45897</v>
      </c>
    </row>
    <row r="6793" spans="1:12" x14ac:dyDescent="0.25">
      <c r="A6793" s="16" t="s">
        <v>32</v>
      </c>
      <c r="B6793">
        <v>211.1</v>
      </c>
      <c r="C6793">
        <v>211.1</v>
      </c>
      <c r="D6793">
        <v>0</v>
      </c>
      <c r="E6793">
        <v>0</v>
      </c>
      <c r="F6793">
        <v>211.1</v>
      </c>
      <c r="G6793">
        <v>0</v>
      </c>
      <c r="H6793">
        <v>0</v>
      </c>
      <c r="I6793">
        <v>86</v>
      </c>
      <c r="J6793">
        <v>31529</v>
      </c>
      <c r="K6793">
        <v>6936522.5</v>
      </c>
      <c r="L6793" s="1">
        <v>45897</v>
      </c>
    </row>
    <row r="6794" spans="1:12" x14ac:dyDescent="0.25">
      <c r="A6794" s="16" t="s">
        <v>33</v>
      </c>
      <c r="B6794">
        <v>6.39</v>
      </c>
      <c r="C6794">
        <v>6.39</v>
      </c>
      <c r="D6794">
        <v>7</v>
      </c>
      <c r="E6794">
        <v>6.39</v>
      </c>
      <c r="F6794">
        <v>6.39</v>
      </c>
      <c r="G6794">
        <v>0</v>
      </c>
      <c r="H6794">
        <v>0</v>
      </c>
      <c r="I6794">
        <v>141</v>
      </c>
      <c r="J6794">
        <v>4006223</v>
      </c>
      <c r="K6794">
        <v>26267690.530000001</v>
      </c>
      <c r="L6794" s="1">
        <v>45897</v>
      </c>
    </row>
    <row r="6795" spans="1:12" x14ac:dyDescent="0.25">
      <c r="A6795" s="16" t="s">
        <v>34</v>
      </c>
      <c r="B6795">
        <v>40.75</v>
      </c>
      <c r="C6795">
        <v>40.75</v>
      </c>
      <c r="D6795">
        <v>0</v>
      </c>
      <c r="E6795">
        <v>0</v>
      </c>
      <c r="F6795">
        <v>40.75</v>
      </c>
      <c r="G6795">
        <v>0</v>
      </c>
      <c r="H6795">
        <v>0</v>
      </c>
      <c r="I6795">
        <v>74</v>
      </c>
      <c r="J6795">
        <v>517847</v>
      </c>
      <c r="K6795">
        <v>20591889.350000001</v>
      </c>
      <c r="L6795" s="1">
        <v>45897</v>
      </c>
    </row>
    <row r="6796" spans="1:12" x14ac:dyDescent="0.25">
      <c r="A6796" s="16" t="s">
        <v>42</v>
      </c>
      <c r="B6796">
        <v>39</v>
      </c>
      <c r="C6796">
        <v>39</v>
      </c>
      <c r="D6796">
        <v>0</v>
      </c>
      <c r="E6796">
        <v>0</v>
      </c>
      <c r="F6796">
        <v>39</v>
      </c>
      <c r="G6796">
        <v>0</v>
      </c>
      <c r="H6796">
        <v>0</v>
      </c>
      <c r="I6796">
        <v>3</v>
      </c>
      <c r="J6796">
        <v>350</v>
      </c>
      <c r="K6796">
        <v>13390</v>
      </c>
      <c r="L6796" s="1">
        <v>45897</v>
      </c>
    </row>
    <row r="6797" spans="1:12" x14ac:dyDescent="0.25">
      <c r="A6797" s="16" t="s">
        <v>43</v>
      </c>
      <c r="B6797">
        <v>38</v>
      </c>
      <c r="C6797">
        <v>38</v>
      </c>
      <c r="D6797">
        <v>0</v>
      </c>
      <c r="E6797">
        <v>0</v>
      </c>
      <c r="F6797">
        <v>38</v>
      </c>
      <c r="G6797">
        <v>0</v>
      </c>
      <c r="H6797">
        <v>0</v>
      </c>
      <c r="I6797">
        <v>43</v>
      </c>
      <c r="J6797">
        <v>58284</v>
      </c>
      <c r="K6797">
        <v>2066838.15</v>
      </c>
      <c r="L6797" s="1">
        <v>45897</v>
      </c>
    </row>
    <row r="6798" spans="1:12" x14ac:dyDescent="0.25">
      <c r="A6798" s="16" t="s">
        <v>45</v>
      </c>
      <c r="B6798">
        <v>10.85</v>
      </c>
      <c r="C6798">
        <v>10.85</v>
      </c>
      <c r="D6798">
        <v>0</v>
      </c>
      <c r="E6798">
        <v>0</v>
      </c>
      <c r="F6798">
        <v>10.85</v>
      </c>
      <c r="G6798">
        <v>0</v>
      </c>
      <c r="H6798">
        <v>0</v>
      </c>
      <c r="I6798">
        <v>33</v>
      </c>
      <c r="J6798">
        <v>163624</v>
      </c>
      <c r="K6798">
        <v>1644179.05</v>
      </c>
      <c r="L6798" s="1">
        <v>45897</v>
      </c>
    </row>
    <row r="6799" spans="1:12" x14ac:dyDescent="0.25">
      <c r="A6799" s="16" t="s">
        <v>46</v>
      </c>
      <c r="B6799">
        <v>25.45</v>
      </c>
      <c r="C6799">
        <v>25.45</v>
      </c>
      <c r="D6799">
        <v>0</v>
      </c>
      <c r="E6799">
        <v>0</v>
      </c>
      <c r="F6799">
        <v>25.45</v>
      </c>
      <c r="G6799">
        <v>0</v>
      </c>
      <c r="H6799">
        <v>0</v>
      </c>
      <c r="I6799">
        <v>10</v>
      </c>
      <c r="J6799">
        <v>114713</v>
      </c>
      <c r="K6799">
        <v>2638053.9</v>
      </c>
      <c r="L6799" s="1">
        <v>45897</v>
      </c>
    </row>
    <row r="6800" spans="1:12" x14ac:dyDescent="0.25">
      <c r="A6800" s="16" t="s">
        <v>49</v>
      </c>
      <c r="B6800">
        <v>43</v>
      </c>
      <c r="C6800">
        <v>43</v>
      </c>
      <c r="D6800">
        <v>0</v>
      </c>
      <c r="E6800">
        <v>0</v>
      </c>
      <c r="F6800">
        <v>43</v>
      </c>
      <c r="G6800">
        <v>0</v>
      </c>
      <c r="H6800">
        <v>0</v>
      </c>
      <c r="I6800">
        <v>165</v>
      </c>
      <c r="J6800">
        <v>211659</v>
      </c>
      <c r="K6800">
        <v>8410773.5</v>
      </c>
      <c r="L6800" s="1">
        <v>45897</v>
      </c>
    </row>
    <row r="6801" spans="1:12" x14ac:dyDescent="0.25">
      <c r="A6801" s="16" t="s">
        <v>51</v>
      </c>
      <c r="B6801">
        <v>6.5</v>
      </c>
      <c r="C6801">
        <v>6.5</v>
      </c>
      <c r="D6801">
        <v>6.58</v>
      </c>
      <c r="E6801">
        <v>6.5</v>
      </c>
      <c r="F6801">
        <v>6.5</v>
      </c>
      <c r="G6801">
        <v>0</v>
      </c>
      <c r="H6801">
        <v>0</v>
      </c>
      <c r="I6801">
        <v>167</v>
      </c>
      <c r="J6801">
        <v>1825651</v>
      </c>
      <c r="K6801">
        <v>11849197.699999999</v>
      </c>
      <c r="L6801" s="1">
        <v>45897</v>
      </c>
    </row>
    <row r="6802" spans="1:12" x14ac:dyDescent="0.25">
      <c r="A6802" s="16" t="s">
        <v>52</v>
      </c>
      <c r="B6802">
        <v>1141.5</v>
      </c>
      <c r="C6802">
        <v>1141.5</v>
      </c>
      <c r="D6802">
        <v>0</v>
      </c>
      <c r="E6802">
        <v>0</v>
      </c>
      <c r="F6802">
        <v>1141.5</v>
      </c>
      <c r="G6802">
        <v>0</v>
      </c>
      <c r="H6802">
        <v>0</v>
      </c>
      <c r="I6802">
        <v>69</v>
      </c>
      <c r="J6802">
        <v>440597</v>
      </c>
      <c r="K6802">
        <v>452669357.80000001</v>
      </c>
      <c r="L6802" s="1">
        <v>45897</v>
      </c>
    </row>
    <row r="6803" spans="1:12" x14ac:dyDescent="0.25">
      <c r="A6803" s="16" t="s">
        <v>55</v>
      </c>
      <c r="B6803">
        <v>130</v>
      </c>
      <c r="C6803">
        <v>130</v>
      </c>
      <c r="D6803">
        <v>0</v>
      </c>
      <c r="E6803">
        <v>0</v>
      </c>
      <c r="F6803">
        <v>130</v>
      </c>
      <c r="G6803">
        <v>0</v>
      </c>
      <c r="H6803">
        <v>0</v>
      </c>
      <c r="I6803">
        <v>99</v>
      </c>
      <c r="J6803">
        <v>298427</v>
      </c>
      <c r="K6803">
        <v>40169275.049999997</v>
      </c>
      <c r="L6803" s="1">
        <v>45897</v>
      </c>
    </row>
    <row r="6804" spans="1:12" x14ac:dyDescent="0.25">
      <c r="A6804" s="16" t="s">
        <v>56</v>
      </c>
      <c r="B6804">
        <v>4.29</v>
      </c>
      <c r="C6804">
        <v>4.29</v>
      </c>
      <c r="D6804">
        <v>0</v>
      </c>
      <c r="E6804">
        <v>0</v>
      </c>
      <c r="F6804">
        <v>4.29</v>
      </c>
      <c r="G6804">
        <v>0</v>
      </c>
      <c r="H6804">
        <v>0</v>
      </c>
      <c r="I6804">
        <v>29</v>
      </c>
      <c r="J6804">
        <v>310861</v>
      </c>
      <c r="K6804">
        <v>1320999.98</v>
      </c>
      <c r="L6804" s="1">
        <v>45897</v>
      </c>
    </row>
    <row r="6805" spans="1:12" x14ac:dyDescent="0.25">
      <c r="A6805" s="16" t="s">
        <v>59</v>
      </c>
      <c r="B6805">
        <v>37</v>
      </c>
      <c r="C6805">
        <v>37</v>
      </c>
      <c r="D6805">
        <v>0</v>
      </c>
      <c r="E6805">
        <v>0</v>
      </c>
      <c r="F6805">
        <v>37</v>
      </c>
      <c r="G6805">
        <v>0</v>
      </c>
      <c r="H6805">
        <v>0</v>
      </c>
      <c r="I6805">
        <v>16</v>
      </c>
      <c r="J6805">
        <v>6513</v>
      </c>
      <c r="K6805">
        <v>236527.65</v>
      </c>
      <c r="L6805" s="1">
        <v>45897</v>
      </c>
    </row>
    <row r="6806" spans="1:12" x14ac:dyDescent="0.25">
      <c r="A6806" s="16" t="s">
        <v>60</v>
      </c>
      <c r="B6806">
        <v>7</v>
      </c>
      <c r="C6806">
        <v>7</v>
      </c>
      <c r="D6806">
        <v>0</v>
      </c>
      <c r="E6806">
        <v>0</v>
      </c>
      <c r="F6806">
        <v>7</v>
      </c>
      <c r="G6806">
        <v>0</v>
      </c>
      <c r="H6806">
        <v>0</v>
      </c>
      <c r="I6806">
        <v>6</v>
      </c>
      <c r="J6806">
        <v>29300</v>
      </c>
      <c r="K6806">
        <v>206010</v>
      </c>
      <c r="L6806" s="1">
        <v>45897</v>
      </c>
    </row>
    <row r="6807" spans="1:12" x14ac:dyDescent="0.25">
      <c r="A6807" s="16" t="s">
        <v>65</v>
      </c>
      <c r="B6807">
        <v>146.1</v>
      </c>
      <c r="C6807">
        <v>146.1</v>
      </c>
      <c r="D6807">
        <v>0</v>
      </c>
      <c r="E6807">
        <v>0</v>
      </c>
      <c r="F6807">
        <v>146.1</v>
      </c>
      <c r="G6807">
        <v>0</v>
      </c>
      <c r="H6807">
        <v>0</v>
      </c>
      <c r="I6807">
        <v>121</v>
      </c>
      <c r="J6807">
        <v>91762</v>
      </c>
      <c r="K6807">
        <v>12993818.699999999</v>
      </c>
      <c r="L6807" s="1">
        <v>45897</v>
      </c>
    </row>
    <row r="6808" spans="1:12" x14ac:dyDescent="0.25">
      <c r="A6808" s="16" t="s">
        <v>66</v>
      </c>
      <c r="B6808">
        <v>7</v>
      </c>
      <c r="C6808">
        <v>7</v>
      </c>
      <c r="D6808">
        <v>0</v>
      </c>
      <c r="E6808">
        <v>0</v>
      </c>
      <c r="F6808">
        <v>7</v>
      </c>
      <c r="G6808">
        <v>0</v>
      </c>
      <c r="H6808">
        <v>0</v>
      </c>
      <c r="I6808">
        <v>19</v>
      </c>
      <c r="J6808">
        <v>23520</v>
      </c>
      <c r="K6808">
        <v>160140.25</v>
      </c>
      <c r="L6808" s="1">
        <v>45897</v>
      </c>
    </row>
    <row r="6809" spans="1:12" x14ac:dyDescent="0.25">
      <c r="A6809" s="16" t="s">
        <v>67</v>
      </c>
      <c r="B6809">
        <v>9.9</v>
      </c>
      <c r="C6809">
        <v>9.9</v>
      </c>
      <c r="D6809">
        <v>0</v>
      </c>
      <c r="E6809">
        <v>0</v>
      </c>
      <c r="F6809">
        <v>9.9</v>
      </c>
      <c r="G6809">
        <v>0</v>
      </c>
      <c r="H6809">
        <v>0</v>
      </c>
      <c r="I6809">
        <v>4</v>
      </c>
      <c r="J6809">
        <v>590</v>
      </c>
      <c r="K6809">
        <v>5605</v>
      </c>
      <c r="L6809" s="1">
        <v>45897</v>
      </c>
    </row>
    <row r="6810" spans="1:12" x14ac:dyDescent="0.25">
      <c r="A6810" s="16" t="s">
        <v>69</v>
      </c>
      <c r="B6810">
        <v>7.1</v>
      </c>
      <c r="C6810">
        <v>7.1</v>
      </c>
      <c r="D6810">
        <v>0</v>
      </c>
      <c r="E6810">
        <v>0</v>
      </c>
      <c r="F6810">
        <v>7.1</v>
      </c>
      <c r="G6810">
        <v>0</v>
      </c>
      <c r="H6810">
        <v>0</v>
      </c>
      <c r="I6810">
        <v>28</v>
      </c>
      <c r="J6810">
        <v>35299</v>
      </c>
      <c r="K6810">
        <v>266056.73</v>
      </c>
      <c r="L6810" s="1">
        <v>45897</v>
      </c>
    </row>
    <row r="6811" spans="1:12" x14ac:dyDescent="0.25">
      <c r="A6811" s="16" t="s">
        <v>72</v>
      </c>
      <c r="B6811">
        <v>8</v>
      </c>
      <c r="C6811">
        <v>8</v>
      </c>
      <c r="D6811">
        <v>8</v>
      </c>
      <c r="E6811">
        <v>7.75</v>
      </c>
      <c r="F6811">
        <v>8</v>
      </c>
      <c r="G6811">
        <v>0</v>
      </c>
      <c r="H6811">
        <v>0</v>
      </c>
      <c r="I6811">
        <v>125</v>
      </c>
      <c r="J6811">
        <v>1334436</v>
      </c>
      <c r="K6811">
        <v>10528675.15</v>
      </c>
      <c r="L6811" s="1">
        <v>45897</v>
      </c>
    </row>
    <row r="6812" spans="1:12" x14ac:dyDescent="0.25">
      <c r="A6812" s="16" t="s">
        <v>74</v>
      </c>
      <c r="B6812">
        <v>18.05</v>
      </c>
      <c r="C6812">
        <v>18.05</v>
      </c>
      <c r="D6812">
        <v>0</v>
      </c>
      <c r="E6812">
        <v>0</v>
      </c>
      <c r="F6812">
        <v>18.05</v>
      </c>
      <c r="G6812">
        <v>0</v>
      </c>
      <c r="H6812">
        <v>0</v>
      </c>
      <c r="I6812">
        <v>78</v>
      </c>
      <c r="J6812">
        <v>270343</v>
      </c>
      <c r="K6812">
        <v>4675638.3</v>
      </c>
      <c r="L6812" s="1">
        <v>45897</v>
      </c>
    </row>
    <row r="6813" spans="1:12" x14ac:dyDescent="0.25">
      <c r="A6813" s="16" t="s">
        <v>76</v>
      </c>
      <c r="B6813">
        <v>16.75</v>
      </c>
      <c r="C6813">
        <v>16.75</v>
      </c>
      <c r="D6813">
        <v>0</v>
      </c>
      <c r="E6813">
        <v>0</v>
      </c>
      <c r="F6813">
        <v>16.75</v>
      </c>
      <c r="G6813">
        <v>0</v>
      </c>
      <c r="H6813">
        <v>0</v>
      </c>
      <c r="I6813">
        <v>16</v>
      </c>
      <c r="J6813">
        <v>94459</v>
      </c>
      <c r="K6813">
        <v>1600114.25</v>
      </c>
      <c r="L6813" s="1">
        <v>45897</v>
      </c>
    </row>
    <row r="6814" spans="1:12" x14ac:dyDescent="0.25">
      <c r="A6814" s="16" t="s">
        <v>143</v>
      </c>
      <c r="B6814">
        <v>3.22</v>
      </c>
      <c r="C6814">
        <v>3.22</v>
      </c>
      <c r="D6814">
        <v>0</v>
      </c>
      <c r="E6814">
        <v>0</v>
      </c>
      <c r="F6814">
        <v>3.22</v>
      </c>
      <c r="G6814">
        <v>0</v>
      </c>
      <c r="H6814">
        <v>0</v>
      </c>
      <c r="I6814">
        <v>8</v>
      </c>
      <c r="J6814">
        <v>7249</v>
      </c>
      <c r="K6814">
        <v>23257.78</v>
      </c>
      <c r="L6814" s="1">
        <v>45897</v>
      </c>
    </row>
    <row r="6815" spans="1:12" x14ac:dyDescent="0.25">
      <c r="A6815" s="16" t="s">
        <v>77</v>
      </c>
      <c r="B6815">
        <v>435</v>
      </c>
      <c r="C6815">
        <v>435</v>
      </c>
      <c r="D6815">
        <v>0</v>
      </c>
      <c r="E6815">
        <v>0</v>
      </c>
      <c r="F6815">
        <v>435</v>
      </c>
      <c r="G6815">
        <v>0</v>
      </c>
      <c r="H6815">
        <v>0</v>
      </c>
      <c r="I6815">
        <v>1213</v>
      </c>
      <c r="J6815">
        <v>719135</v>
      </c>
      <c r="K6815">
        <v>295211514.10000002</v>
      </c>
      <c r="L6815" s="1">
        <v>45897</v>
      </c>
    </row>
    <row r="6816" spans="1:12" x14ac:dyDescent="0.25">
      <c r="A6816" s="16" t="s">
        <v>78</v>
      </c>
      <c r="B6816">
        <v>11</v>
      </c>
      <c r="C6816">
        <v>11</v>
      </c>
      <c r="D6816">
        <v>0</v>
      </c>
      <c r="E6816">
        <v>0</v>
      </c>
      <c r="F6816">
        <v>11</v>
      </c>
      <c r="G6816">
        <v>0</v>
      </c>
      <c r="H6816">
        <v>0</v>
      </c>
      <c r="I6816">
        <v>29</v>
      </c>
      <c r="J6816">
        <v>46033</v>
      </c>
      <c r="K6816">
        <v>503892.9</v>
      </c>
      <c r="L6816" s="1">
        <v>45897</v>
      </c>
    </row>
    <row r="6817" spans="1:12" x14ac:dyDescent="0.25">
      <c r="A6817" s="16" t="s">
        <v>79</v>
      </c>
      <c r="B6817">
        <v>103.5</v>
      </c>
      <c r="C6817">
        <v>103.5</v>
      </c>
      <c r="D6817">
        <v>104</v>
      </c>
      <c r="E6817">
        <v>103.5</v>
      </c>
      <c r="F6817">
        <v>103.5</v>
      </c>
      <c r="G6817">
        <v>0</v>
      </c>
      <c r="H6817">
        <v>0</v>
      </c>
      <c r="I6817">
        <v>123</v>
      </c>
      <c r="J6817">
        <v>750409</v>
      </c>
      <c r="K6817">
        <v>77984824.5</v>
      </c>
      <c r="L6817" s="1">
        <v>45897</v>
      </c>
    </row>
    <row r="6818" spans="1:12" x14ac:dyDescent="0.25">
      <c r="A6818" s="16" t="s">
        <v>80</v>
      </c>
      <c r="B6818">
        <v>89</v>
      </c>
      <c r="C6818">
        <v>89</v>
      </c>
      <c r="D6818">
        <v>0</v>
      </c>
      <c r="E6818">
        <v>0</v>
      </c>
      <c r="F6818">
        <v>89</v>
      </c>
      <c r="G6818">
        <v>0</v>
      </c>
      <c r="H6818">
        <v>0</v>
      </c>
      <c r="I6818">
        <v>103</v>
      </c>
      <c r="J6818">
        <v>722493</v>
      </c>
      <c r="K6818">
        <v>64390587.5</v>
      </c>
      <c r="L6818" s="1">
        <v>45897</v>
      </c>
    </row>
    <row r="6819" spans="1:12" x14ac:dyDescent="0.25">
      <c r="A6819" s="16" t="s">
        <v>81</v>
      </c>
      <c r="B6819">
        <v>70.5</v>
      </c>
      <c r="C6819">
        <v>70.5</v>
      </c>
      <c r="D6819">
        <v>0</v>
      </c>
      <c r="E6819">
        <v>0</v>
      </c>
      <c r="F6819">
        <v>70.5</v>
      </c>
      <c r="G6819">
        <v>0</v>
      </c>
      <c r="H6819">
        <v>0</v>
      </c>
      <c r="I6819">
        <v>276</v>
      </c>
      <c r="J6819">
        <v>797748</v>
      </c>
      <c r="K6819">
        <v>56017091</v>
      </c>
      <c r="L6819" s="1">
        <v>45897</v>
      </c>
    </row>
    <row r="6820" spans="1:12" x14ac:dyDescent="0.25">
      <c r="A6820" s="16" t="s">
        <v>144</v>
      </c>
      <c r="B6820">
        <v>11.55</v>
      </c>
      <c r="C6820">
        <v>11.55</v>
      </c>
      <c r="D6820">
        <v>0</v>
      </c>
      <c r="E6820">
        <v>0</v>
      </c>
      <c r="F6820">
        <v>11.55</v>
      </c>
      <c r="G6820">
        <v>0</v>
      </c>
      <c r="H6820">
        <v>0</v>
      </c>
      <c r="I6820">
        <v>3</v>
      </c>
      <c r="J6820">
        <v>25200</v>
      </c>
      <c r="K6820">
        <v>320040</v>
      </c>
      <c r="L6820" s="1">
        <v>45897</v>
      </c>
    </row>
    <row r="6821" spans="1:12" x14ac:dyDescent="0.25">
      <c r="A6821" s="16" t="s">
        <v>82</v>
      </c>
      <c r="B6821">
        <v>6.6</v>
      </c>
      <c r="C6821">
        <v>6.6</v>
      </c>
      <c r="D6821">
        <v>6.65</v>
      </c>
      <c r="E6821">
        <v>6.6</v>
      </c>
      <c r="F6821">
        <v>6.6</v>
      </c>
      <c r="G6821">
        <v>0</v>
      </c>
      <c r="H6821">
        <v>0</v>
      </c>
      <c r="I6821">
        <v>104</v>
      </c>
      <c r="J6821">
        <v>923422</v>
      </c>
      <c r="K6821">
        <v>6223075.54</v>
      </c>
      <c r="L6821" s="1">
        <v>45897</v>
      </c>
    </row>
    <row r="6822" spans="1:12" x14ac:dyDescent="0.25">
      <c r="A6822" s="16" t="s">
        <v>86</v>
      </c>
      <c r="B6822">
        <v>113</v>
      </c>
      <c r="C6822">
        <v>113</v>
      </c>
      <c r="D6822">
        <v>0</v>
      </c>
      <c r="E6822">
        <v>0</v>
      </c>
      <c r="F6822">
        <v>113</v>
      </c>
      <c r="G6822">
        <v>0</v>
      </c>
      <c r="H6822">
        <v>0</v>
      </c>
      <c r="I6822">
        <v>77</v>
      </c>
      <c r="J6822">
        <v>170204</v>
      </c>
      <c r="K6822">
        <v>19232897</v>
      </c>
      <c r="L6822" s="1">
        <v>45897</v>
      </c>
    </row>
    <row r="6823" spans="1:12" x14ac:dyDescent="0.25">
      <c r="A6823" s="16" t="s">
        <v>91</v>
      </c>
      <c r="B6823">
        <v>1020</v>
      </c>
      <c r="C6823">
        <v>1020</v>
      </c>
      <c r="D6823">
        <v>0</v>
      </c>
      <c r="E6823">
        <v>0</v>
      </c>
      <c r="F6823">
        <v>1020</v>
      </c>
      <c r="G6823">
        <v>0</v>
      </c>
      <c r="H6823">
        <v>0</v>
      </c>
      <c r="I6823">
        <v>450</v>
      </c>
      <c r="J6823">
        <v>110517</v>
      </c>
      <c r="K6823">
        <v>105593605.09999999</v>
      </c>
      <c r="L6823" s="1">
        <v>45897</v>
      </c>
    </row>
    <row r="6824" spans="1:12" x14ac:dyDescent="0.25">
      <c r="A6824" s="16" t="s">
        <v>93</v>
      </c>
      <c r="B6824">
        <v>1480</v>
      </c>
      <c r="C6824">
        <v>1480</v>
      </c>
      <c r="D6824">
        <v>0</v>
      </c>
      <c r="E6824">
        <v>0</v>
      </c>
      <c r="F6824">
        <v>1480</v>
      </c>
      <c r="G6824">
        <v>0</v>
      </c>
      <c r="H6824">
        <v>0</v>
      </c>
      <c r="I6824">
        <v>295</v>
      </c>
      <c r="J6824">
        <v>81900</v>
      </c>
      <c r="K6824">
        <v>112808968.2</v>
      </c>
      <c r="L6824" s="1">
        <v>45897</v>
      </c>
    </row>
    <row r="6825" spans="1:12" x14ac:dyDescent="0.25">
      <c r="A6825" s="16" t="s">
        <v>95</v>
      </c>
      <c r="B6825">
        <v>36.9</v>
      </c>
      <c r="C6825">
        <v>36.9</v>
      </c>
      <c r="D6825">
        <v>0</v>
      </c>
      <c r="E6825">
        <v>0</v>
      </c>
      <c r="F6825">
        <v>36.9</v>
      </c>
      <c r="G6825">
        <v>0</v>
      </c>
      <c r="H6825">
        <v>0</v>
      </c>
      <c r="I6825">
        <v>133</v>
      </c>
      <c r="J6825">
        <v>780850</v>
      </c>
      <c r="K6825">
        <v>26572427.149999999</v>
      </c>
      <c r="L6825" s="1">
        <v>45897</v>
      </c>
    </row>
    <row r="6826" spans="1:12" x14ac:dyDescent="0.25">
      <c r="A6826" s="16" t="s">
        <v>96</v>
      </c>
      <c r="B6826">
        <v>12</v>
      </c>
      <c r="C6826">
        <v>12</v>
      </c>
      <c r="D6826">
        <v>0</v>
      </c>
      <c r="E6826">
        <v>0</v>
      </c>
      <c r="F6826">
        <v>12</v>
      </c>
      <c r="G6826">
        <v>0</v>
      </c>
      <c r="H6826">
        <v>0</v>
      </c>
      <c r="I6826">
        <v>22</v>
      </c>
      <c r="J6826">
        <v>19089</v>
      </c>
      <c r="K6826">
        <v>217313.92000000001</v>
      </c>
      <c r="L6826" s="1">
        <v>45897</v>
      </c>
    </row>
    <row r="6827" spans="1:12" x14ac:dyDescent="0.25">
      <c r="A6827" s="16" t="s">
        <v>97</v>
      </c>
      <c r="B6827">
        <v>1.33</v>
      </c>
      <c r="C6827">
        <v>1.33</v>
      </c>
      <c r="D6827">
        <v>1.34</v>
      </c>
      <c r="E6827">
        <v>1.32</v>
      </c>
      <c r="F6827">
        <v>1.33</v>
      </c>
      <c r="G6827">
        <v>0</v>
      </c>
      <c r="H6827">
        <v>0</v>
      </c>
      <c r="I6827">
        <v>82</v>
      </c>
      <c r="J6827">
        <v>1810978</v>
      </c>
      <c r="K6827">
        <v>2418269.5</v>
      </c>
      <c r="L6827" s="1">
        <v>45897</v>
      </c>
    </row>
    <row r="6828" spans="1:12" x14ac:dyDescent="0.25">
      <c r="A6828" s="16" t="s">
        <v>101</v>
      </c>
      <c r="B6828">
        <v>5379.3</v>
      </c>
      <c r="C6828">
        <v>5379.3</v>
      </c>
      <c r="D6828">
        <v>0</v>
      </c>
      <c r="E6828">
        <v>0</v>
      </c>
      <c r="F6828">
        <v>5379.3</v>
      </c>
      <c r="G6828">
        <v>0</v>
      </c>
      <c r="H6828">
        <v>0</v>
      </c>
      <c r="I6828">
        <v>261</v>
      </c>
      <c r="J6828">
        <v>51018</v>
      </c>
      <c r="K6828">
        <v>268785884.39999998</v>
      </c>
      <c r="L6828" s="1">
        <v>45897</v>
      </c>
    </row>
    <row r="6829" spans="1:12" x14ac:dyDescent="0.25">
      <c r="A6829" s="16" t="s">
        <v>102</v>
      </c>
      <c r="B6829">
        <v>301.55</v>
      </c>
      <c r="C6829">
        <v>301.55</v>
      </c>
      <c r="D6829">
        <v>0</v>
      </c>
      <c r="E6829">
        <v>0</v>
      </c>
      <c r="F6829">
        <v>301.55</v>
      </c>
      <c r="G6829">
        <v>0</v>
      </c>
      <c r="H6829">
        <v>0</v>
      </c>
      <c r="I6829">
        <v>55</v>
      </c>
      <c r="J6829">
        <v>39245</v>
      </c>
      <c r="K6829">
        <v>13015917.800000001</v>
      </c>
      <c r="L6829" s="1">
        <v>45897</v>
      </c>
    </row>
    <row r="6830" spans="1:12" x14ac:dyDescent="0.25">
      <c r="A6830" s="16" t="s">
        <v>103</v>
      </c>
      <c r="B6830">
        <v>90.05</v>
      </c>
      <c r="C6830">
        <v>90.05</v>
      </c>
      <c r="D6830">
        <v>0</v>
      </c>
      <c r="E6830">
        <v>0</v>
      </c>
      <c r="F6830">
        <v>90.05</v>
      </c>
      <c r="G6830">
        <v>0</v>
      </c>
      <c r="H6830">
        <v>0</v>
      </c>
      <c r="I6830">
        <v>12</v>
      </c>
      <c r="J6830">
        <v>8239</v>
      </c>
      <c r="K6830">
        <v>712739.7</v>
      </c>
      <c r="L6830" s="1">
        <v>45897</v>
      </c>
    </row>
    <row r="6831" spans="1:12" x14ac:dyDescent="0.25">
      <c r="A6831" s="16" t="s">
        <v>104</v>
      </c>
      <c r="B6831">
        <v>2.6</v>
      </c>
      <c r="C6831">
        <v>2.6</v>
      </c>
      <c r="D6831">
        <v>2.86</v>
      </c>
      <c r="E6831">
        <v>2.6</v>
      </c>
      <c r="F6831">
        <v>2.6</v>
      </c>
      <c r="G6831">
        <v>0</v>
      </c>
      <c r="H6831">
        <v>0</v>
      </c>
      <c r="I6831">
        <v>192</v>
      </c>
      <c r="J6831">
        <v>11771706</v>
      </c>
      <c r="K6831">
        <v>31790326.93</v>
      </c>
      <c r="L6831" s="1">
        <v>45897</v>
      </c>
    </row>
    <row r="6832" spans="1:12" x14ac:dyDescent="0.25">
      <c r="A6832" s="16" t="s">
        <v>105</v>
      </c>
      <c r="B6832">
        <v>100</v>
      </c>
      <c r="C6832">
        <v>100</v>
      </c>
      <c r="D6832">
        <v>0</v>
      </c>
      <c r="E6832">
        <v>0</v>
      </c>
      <c r="F6832">
        <v>100</v>
      </c>
      <c r="G6832">
        <v>0</v>
      </c>
      <c r="H6832">
        <v>0</v>
      </c>
      <c r="I6832">
        <v>168</v>
      </c>
      <c r="J6832">
        <v>85948</v>
      </c>
      <c r="K6832">
        <v>8754226</v>
      </c>
      <c r="L6832" s="1">
        <v>45897</v>
      </c>
    </row>
    <row r="6833" spans="1:12" x14ac:dyDescent="0.25">
      <c r="A6833" s="16" t="s">
        <v>106</v>
      </c>
      <c r="B6833">
        <v>8</v>
      </c>
      <c r="C6833">
        <v>8</v>
      </c>
      <c r="D6833">
        <v>8</v>
      </c>
      <c r="E6833">
        <v>8</v>
      </c>
      <c r="F6833">
        <v>8</v>
      </c>
      <c r="G6833">
        <v>0</v>
      </c>
      <c r="H6833">
        <v>0</v>
      </c>
      <c r="I6833">
        <v>367</v>
      </c>
      <c r="J6833">
        <v>90824256</v>
      </c>
      <c r="K6833">
        <v>726592471.70000005</v>
      </c>
      <c r="L6833" s="1">
        <v>45897</v>
      </c>
    </row>
    <row r="6834" spans="1:12" x14ac:dyDescent="0.25">
      <c r="A6834" s="16" t="s">
        <v>108</v>
      </c>
      <c r="B6834">
        <v>2.59</v>
      </c>
      <c r="C6834">
        <v>2.59</v>
      </c>
      <c r="D6834">
        <v>2.59</v>
      </c>
      <c r="E6834">
        <v>2.5</v>
      </c>
      <c r="F6834">
        <v>2.59</v>
      </c>
      <c r="G6834">
        <v>0</v>
      </c>
      <c r="H6834">
        <v>0</v>
      </c>
      <c r="I6834">
        <v>108</v>
      </c>
      <c r="J6834">
        <v>2391979</v>
      </c>
      <c r="K6834">
        <v>6075598.0800000001</v>
      </c>
      <c r="L6834" s="1">
        <v>45897</v>
      </c>
    </row>
    <row r="6835" spans="1:12" x14ac:dyDescent="0.25">
      <c r="A6835" s="16" t="s">
        <v>109</v>
      </c>
      <c r="B6835">
        <v>3</v>
      </c>
      <c r="C6835">
        <v>3</v>
      </c>
      <c r="D6835">
        <v>0</v>
      </c>
      <c r="E6835">
        <v>0</v>
      </c>
      <c r="F6835">
        <v>3</v>
      </c>
      <c r="G6835">
        <v>0</v>
      </c>
      <c r="H6835">
        <v>0</v>
      </c>
      <c r="I6835">
        <v>6</v>
      </c>
      <c r="J6835">
        <v>44108</v>
      </c>
      <c r="K6835">
        <v>128531.58</v>
      </c>
      <c r="L6835" s="1">
        <v>45897</v>
      </c>
    </row>
    <row r="6836" spans="1:12" x14ac:dyDescent="0.25">
      <c r="A6836" s="16" t="s">
        <v>110</v>
      </c>
      <c r="B6836">
        <v>164.6</v>
      </c>
      <c r="C6836">
        <v>164.6</v>
      </c>
      <c r="D6836">
        <v>0</v>
      </c>
      <c r="E6836">
        <v>0</v>
      </c>
      <c r="F6836">
        <v>164.6</v>
      </c>
      <c r="G6836">
        <v>0</v>
      </c>
      <c r="H6836">
        <v>0</v>
      </c>
      <c r="I6836">
        <v>73</v>
      </c>
      <c r="J6836">
        <v>12552</v>
      </c>
      <c r="K6836">
        <v>2059148.3</v>
      </c>
      <c r="L6836" s="1">
        <v>45897</v>
      </c>
    </row>
    <row r="6837" spans="1:12" x14ac:dyDescent="0.25">
      <c r="A6837" s="16" t="s">
        <v>112</v>
      </c>
      <c r="B6837">
        <v>2.15</v>
      </c>
      <c r="C6837">
        <v>2.15</v>
      </c>
      <c r="D6837">
        <v>0</v>
      </c>
      <c r="E6837">
        <v>0</v>
      </c>
      <c r="F6837">
        <v>2.15</v>
      </c>
      <c r="G6837">
        <v>0</v>
      </c>
      <c r="H6837">
        <v>0</v>
      </c>
      <c r="I6837">
        <v>5</v>
      </c>
      <c r="J6837">
        <v>30556</v>
      </c>
      <c r="K6837">
        <v>67312.160000000003</v>
      </c>
      <c r="L6837" s="1">
        <v>45897</v>
      </c>
    </row>
    <row r="6838" spans="1:12" x14ac:dyDescent="0.25">
      <c r="A6838" s="16" t="s">
        <v>113</v>
      </c>
      <c r="B6838">
        <v>286.5</v>
      </c>
      <c r="C6838">
        <v>286.5</v>
      </c>
      <c r="D6838">
        <v>0</v>
      </c>
      <c r="E6838">
        <v>0</v>
      </c>
      <c r="F6838">
        <v>286.5</v>
      </c>
      <c r="G6838">
        <v>0</v>
      </c>
      <c r="H6838">
        <v>0</v>
      </c>
      <c r="I6838">
        <v>81</v>
      </c>
      <c r="J6838">
        <v>137048</v>
      </c>
      <c r="K6838">
        <v>35344679.200000003</v>
      </c>
      <c r="L6838" s="1">
        <v>45897</v>
      </c>
    </row>
    <row r="6839" spans="1:12" x14ac:dyDescent="0.25">
      <c r="A6839" s="16" t="s">
        <v>114</v>
      </c>
      <c r="B6839">
        <v>5.6</v>
      </c>
      <c r="C6839">
        <v>5.6</v>
      </c>
      <c r="D6839">
        <v>0</v>
      </c>
      <c r="E6839">
        <v>0</v>
      </c>
      <c r="F6839">
        <v>5.6</v>
      </c>
      <c r="G6839">
        <v>0</v>
      </c>
      <c r="H6839">
        <v>0</v>
      </c>
      <c r="I6839">
        <v>20</v>
      </c>
      <c r="J6839">
        <v>40772</v>
      </c>
      <c r="K6839">
        <v>212308.04</v>
      </c>
      <c r="L6839" s="1">
        <v>45897</v>
      </c>
    </row>
    <row r="6840" spans="1:12" x14ac:dyDescent="0.25">
      <c r="A6840" s="16" t="s">
        <v>115</v>
      </c>
      <c r="B6840">
        <v>73</v>
      </c>
      <c r="C6840">
        <v>73</v>
      </c>
      <c r="D6840">
        <v>73</v>
      </c>
      <c r="E6840">
        <v>73</v>
      </c>
      <c r="F6840">
        <v>73</v>
      </c>
      <c r="G6840">
        <v>0</v>
      </c>
      <c r="H6840">
        <v>0</v>
      </c>
      <c r="I6840">
        <v>191</v>
      </c>
      <c r="J6840">
        <v>2290174</v>
      </c>
      <c r="K6840">
        <v>165060564.69999999</v>
      </c>
      <c r="L6840" s="1">
        <v>45897</v>
      </c>
    </row>
    <row r="6841" spans="1:12" x14ac:dyDescent="0.25">
      <c r="A6841" s="16" t="s">
        <v>118</v>
      </c>
      <c r="B6841">
        <v>57.6</v>
      </c>
      <c r="C6841">
        <v>57.6</v>
      </c>
      <c r="D6841">
        <v>0</v>
      </c>
      <c r="E6841">
        <v>0</v>
      </c>
      <c r="F6841">
        <v>57.6</v>
      </c>
      <c r="G6841">
        <v>0</v>
      </c>
      <c r="H6841">
        <v>0</v>
      </c>
      <c r="I6841">
        <v>22</v>
      </c>
      <c r="J6841">
        <v>28288</v>
      </c>
      <c r="K6841">
        <v>1640326.1</v>
      </c>
      <c r="L6841" s="1">
        <v>45897</v>
      </c>
    </row>
    <row r="6842" spans="1:12" x14ac:dyDescent="0.25">
      <c r="A6842" s="16" t="s">
        <v>119</v>
      </c>
      <c r="B6842">
        <v>73</v>
      </c>
      <c r="C6842">
        <v>73</v>
      </c>
      <c r="D6842">
        <v>0</v>
      </c>
      <c r="E6842">
        <v>0</v>
      </c>
      <c r="F6842">
        <v>73</v>
      </c>
      <c r="G6842">
        <v>0</v>
      </c>
      <c r="H6842">
        <v>0</v>
      </c>
      <c r="I6842">
        <v>98</v>
      </c>
      <c r="J6842">
        <v>535187</v>
      </c>
      <c r="K6842">
        <v>38950183.600000001</v>
      </c>
      <c r="L6842" s="1">
        <v>45897</v>
      </c>
    </row>
    <row r="6843" spans="1:12" x14ac:dyDescent="0.25">
      <c r="A6843" s="16" t="s">
        <v>120</v>
      </c>
      <c r="B6843">
        <v>11.2</v>
      </c>
      <c r="C6843">
        <v>11.2</v>
      </c>
      <c r="D6843">
        <v>0</v>
      </c>
      <c r="E6843">
        <v>0</v>
      </c>
      <c r="F6843">
        <v>11.2</v>
      </c>
      <c r="G6843">
        <v>0</v>
      </c>
      <c r="H6843">
        <v>0</v>
      </c>
      <c r="I6843">
        <v>9</v>
      </c>
      <c r="J6843">
        <v>28280</v>
      </c>
      <c r="K6843">
        <v>335756</v>
      </c>
      <c r="L6843" s="1">
        <v>45897</v>
      </c>
    </row>
    <row r="6844" spans="1:12" x14ac:dyDescent="0.25">
      <c r="A6844" s="16" t="s">
        <v>122</v>
      </c>
      <c r="B6844">
        <v>6.5</v>
      </c>
      <c r="C6844">
        <v>6.5</v>
      </c>
      <c r="D6844">
        <v>6.5</v>
      </c>
      <c r="E6844">
        <v>6.5</v>
      </c>
      <c r="F6844">
        <v>6.5</v>
      </c>
      <c r="G6844">
        <v>0</v>
      </c>
      <c r="H6844">
        <v>0</v>
      </c>
      <c r="I6844">
        <v>129</v>
      </c>
      <c r="J6844">
        <v>1319512</v>
      </c>
      <c r="K6844">
        <v>8610034.3100000005</v>
      </c>
      <c r="L6844" s="1">
        <v>45897</v>
      </c>
    </row>
    <row r="6845" spans="1:12" x14ac:dyDescent="0.25">
      <c r="A6845" s="16" t="s">
        <v>124</v>
      </c>
      <c r="B6845">
        <v>5.54</v>
      </c>
      <c r="C6845">
        <v>5.54</v>
      </c>
      <c r="D6845">
        <v>0</v>
      </c>
      <c r="E6845">
        <v>0</v>
      </c>
      <c r="F6845">
        <v>5.54</v>
      </c>
      <c r="G6845">
        <v>0</v>
      </c>
      <c r="H6845">
        <v>0</v>
      </c>
      <c r="I6845">
        <v>28</v>
      </c>
      <c r="J6845">
        <v>187189</v>
      </c>
      <c r="K6845">
        <v>1051286.72</v>
      </c>
      <c r="L6845" s="1">
        <v>45897</v>
      </c>
    </row>
    <row r="6846" spans="1:12" x14ac:dyDescent="0.25">
      <c r="A6846" s="16" t="s">
        <v>126</v>
      </c>
      <c r="B6846">
        <v>11</v>
      </c>
      <c r="C6846">
        <v>11</v>
      </c>
      <c r="D6846">
        <v>11</v>
      </c>
      <c r="E6846">
        <v>11</v>
      </c>
      <c r="F6846">
        <v>11</v>
      </c>
      <c r="G6846">
        <v>0</v>
      </c>
      <c r="H6846">
        <v>0</v>
      </c>
      <c r="I6846">
        <v>300</v>
      </c>
      <c r="J6846">
        <v>3682279</v>
      </c>
      <c r="K6846">
        <v>40491833.299999997</v>
      </c>
      <c r="L6846" s="1">
        <v>45897</v>
      </c>
    </row>
    <row r="6847" spans="1:12" x14ac:dyDescent="0.25">
      <c r="A6847" s="16" t="s">
        <v>127</v>
      </c>
      <c r="B6847">
        <v>81.900000000000006</v>
      </c>
      <c r="C6847">
        <v>81.900000000000006</v>
      </c>
      <c r="D6847">
        <v>0</v>
      </c>
      <c r="E6847">
        <v>0</v>
      </c>
      <c r="F6847">
        <v>81.900000000000006</v>
      </c>
      <c r="G6847">
        <v>0</v>
      </c>
      <c r="H6847">
        <v>0</v>
      </c>
      <c r="I6847">
        <v>133</v>
      </c>
      <c r="J6847">
        <v>328277</v>
      </c>
      <c r="K6847">
        <v>25739841.800000001</v>
      </c>
      <c r="L6847" s="1">
        <v>45897</v>
      </c>
    </row>
    <row r="6848" spans="1:12" x14ac:dyDescent="0.25">
      <c r="A6848" s="16" t="s">
        <v>142</v>
      </c>
      <c r="B6848">
        <v>586.09</v>
      </c>
      <c r="C6848">
        <v>586.09</v>
      </c>
      <c r="D6848">
        <v>586.1</v>
      </c>
      <c r="E6848">
        <v>586.09</v>
      </c>
      <c r="F6848">
        <v>586.1</v>
      </c>
      <c r="G6848">
        <v>0.01</v>
      </c>
      <c r="H6848">
        <v>0</v>
      </c>
      <c r="I6848">
        <v>2</v>
      </c>
      <c r="J6848">
        <v>15</v>
      </c>
      <c r="K6848">
        <v>8791.3700000000008</v>
      </c>
      <c r="L6848" s="1">
        <v>45897</v>
      </c>
    </row>
    <row r="6849" spans="1:12" x14ac:dyDescent="0.25">
      <c r="A6849" s="16" t="s">
        <v>136</v>
      </c>
      <c r="B6849">
        <v>35</v>
      </c>
      <c r="C6849">
        <v>35</v>
      </c>
      <c r="D6849">
        <v>35</v>
      </c>
      <c r="E6849">
        <v>35</v>
      </c>
      <c r="F6849">
        <v>35</v>
      </c>
      <c r="G6849">
        <v>0</v>
      </c>
      <c r="H6849">
        <v>0</v>
      </c>
      <c r="I6849">
        <v>2</v>
      </c>
      <c r="J6849">
        <v>5240</v>
      </c>
      <c r="K6849">
        <v>183400</v>
      </c>
      <c r="L6849" s="1">
        <v>45897</v>
      </c>
    </row>
    <row r="6850" spans="1:12" x14ac:dyDescent="0.25">
      <c r="A6850" s="16" t="s">
        <v>133</v>
      </c>
      <c r="B6850">
        <v>726</v>
      </c>
      <c r="C6850">
        <v>726</v>
      </c>
      <c r="D6850">
        <v>726</v>
      </c>
      <c r="E6850">
        <v>725</v>
      </c>
      <c r="F6850">
        <v>725</v>
      </c>
      <c r="G6850">
        <v>-1</v>
      </c>
      <c r="H6850">
        <v>-0.14000000000000001</v>
      </c>
      <c r="I6850">
        <v>3</v>
      </c>
      <c r="J6850">
        <v>186</v>
      </c>
      <c r="K6850">
        <v>134979</v>
      </c>
      <c r="L6850" s="1">
        <v>45897</v>
      </c>
    </row>
    <row r="6851" spans="1:12" x14ac:dyDescent="0.25">
      <c r="A6851" s="16" t="s">
        <v>90</v>
      </c>
      <c r="B6851">
        <v>53.95</v>
      </c>
      <c r="C6851">
        <v>53.95</v>
      </c>
      <c r="D6851">
        <v>54</v>
      </c>
      <c r="E6851">
        <v>53.05</v>
      </c>
      <c r="F6851">
        <v>53.85</v>
      </c>
      <c r="G6851">
        <v>-0.1</v>
      </c>
      <c r="H6851">
        <v>-0.19</v>
      </c>
      <c r="I6851">
        <v>598</v>
      </c>
      <c r="J6851">
        <v>5027714</v>
      </c>
      <c r="K6851">
        <v>268946296.89999998</v>
      </c>
      <c r="L6851" s="1">
        <v>45897</v>
      </c>
    </row>
    <row r="6852" spans="1:12" x14ac:dyDescent="0.25">
      <c r="A6852" s="16" t="s">
        <v>36</v>
      </c>
      <c r="B6852">
        <v>16.5</v>
      </c>
      <c r="C6852">
        <v>16.5</v>
      </c>
      <c r="D6852">
        <v>16.5</v>
      </c>
      <c r="E6852">
        <v>16.25</v>
      </c>
      <c r="F6852">
        <v>16.45</v>
      </c>
      <c r="G6852">
        <v>-0.05</v>
      </c>
      <c r="H6852">
        <v>-0.3</v>
      </c>
      <c r="I6852">
        <v>124</v>
      </c>
      <c r="J6852">
        <v>1985339</v>
      </c>
      <c r="K6852">
        <v>32574239.300000001</v>
      </c>
      <c r="L6852" s="1">
        <v>45897</v>
      </c>
    </row>
    <row r="6853" spans="1:12" x14ac:dyDescent="0.25">
      <c r="A6853" s="16" t="s">
        <v>87</v>
      </c>
      <c r="B6853">
        <v>87.1</v>
      </c>
      <c r="C6853">
        <v>87.1</v>
      </c>
      <c r="D6853">
        <v>86.7</v>
      </c>
      <c r="E6853">
        <v>86.7</v>
      </c>
      <c r="F6853">
        <v>86.7</v>
      </c>
      <c r="G6853">
        <v>-0.4</v>
      </c>
      <c r="H6853">
        <v>-0.46</v>
      </c>
      <c r="I6853">
        <v>86</v>
      </c>
      <c r="J6853">
        <v>770072</v>
      </c>
      <c r="K6853">
        <v>65536740.299999997</v>
      </c>
      <c r="L6853" s="1">
        <v>45897</v>
      </c>
    </row>
    <row r="6854" spans="1:12" x14ac:dyDescent="0.25">
      <c r="A6854" s="16" t="s">
        <v>48</v>
      </c>
      <c r="B6854">
        <v>21.4</v>
      </c>
      <c r="C6854">
        <v>21.4</v>
      </c>
      <c r="D6854">
        <v>21.5</v>
      </c>
      <c r="E6854">
        <v>21</v>
      </c>
      <c r="F6854">
        <v>21.3</v>
      </c>
      <c r="G6854">
        <v>-0.1</v>
      </c>
      <c r="H6854">
        <v>-0.47</v>
      </c>
      <c r="I6854">
        <v>566</v>
      </c>
      <c r="J6854">
        <v>33500051</v>
      </c>
      <c r="K6854">
        <v>711411368.89999998</v>
      </c>
      <c r="L6854" s="1">
        <v>45897</v>
      </c>
    </row>
    <row r="6855" spans="1:12" x14ac:dyDescent="0.25">
      <c r="A6855" s="16" t="s">
        <v>137</v>
      </c>
      <c r="B6855">
        <v>51.7</v>
      </c>
      <c r="C6855">
        <v>51.7</v>
      </c>
      <c r="D6855">
        <v>51.7</v>
      </c>
      <c r="E6855">
        <v>49</v>
      </c>
      <c r="F6855">
        <v>51.45</v>
      </c>
      <c r="G6855">
        <v>-0.25</v>
      </c>
      <c r="H6855">
        <v>-0.48</v>
      </c>
      <c r="I6855">
        <v>7</v>
      </c>
      <c r="J6855">
        <v>6245</v>
      </c>
      <c r="K6855">
        <v>308802.65000000002</v>
      </c>
      <c r="L6855" s="1">
        <v>45897</v>
      </c>
    </row>
    <row r="6856" spans="1:12" x14ac:dyDescent="0.25">
      <c r="A6856" s="16" t="s">
        <v>15</v>
      </c>
      <c r="B6856">
        <v>27.2</v>
      </c>
      <c r="C6856">
        <v>27.2</v>
      </c>
      <c r="D6856">
        <v>27.5</v>
      </c>
      <c r="E6856">
        <v>26.95</v>
      </c>
      <c r="F6856">
        <v>27</v>
      </c>
      <c r="G6856">
        <v>-0.2</v>
      </c>
      <c r="H6856">
        <v>-0.74</v>
      </c>
      <c r="I6856">
        <v>1467</v>
      </c>
      <c r="J6856">
        <v>102182356</v>
      </c>
      <c r="K6856">
        <v>2761635959</v>
      </c>
      <c r="L6856" s="1">
        <v>45897</v>
      </c>
    </row>
    <row r="6857" spans="1:12" x14ac:dyDescent="0.25">
      <c r="A6857" s="16" t="s">
        <v>37</v>
      </c>
      <c r="B6857">
        <v>1.1200000000000001</v>
      </c>
      <c r="C6857">
        <v>1.1200000000000001</v>
      </c>
      <c r="D6857">
        <v>1.1200000000000001</v>
      </c>
      <c r="E6857">
        <v>1.02</v>
      </c>
      <c r="F6857">
        <v>1.1100000000000001</v>
      </c>
      <c r="G6857">
        <v>-0.01</v>
      </c>
      <c r="H6857">
        <v>-0.89</v>
      </c>
      <c r="I6857">
        <v>85</v>
      </c>
      <c r="J6857">
        <v>2537402</v>
      </c>
      <c r="K6857">
        <v>2784433.16</v>
      </c>
      <c r="L6857" s="1">
        <v>45897</v>
      </c>
    </row>
    <row r="6858" spans="1:12" x14ac:dyDescent="0.25">
      <c r="A6858" s="16" t="s">
        <v>16</v>
      </c>
      <c r="B6858">
        <v>16.5</v>
      </c>
      <c r="C6858">
        <v>16.8</v>
      </c>
      <c r="D6858">
        <v>16.8</v>
      </c>
      <c r="E6858">
        <v>16.350000000000001</v>
      </c>
      <c r="F6858">
        <v>16.350000000000001</v>
      </c>
      <c r="G6858">
        <v>-0.15</v>
      </c>
      <c r="H6858">
        <v>-0.91</v>
      </c>
      <c r="I6858">
        <v>189</v>
      </c>
      <c r="J6858">
        <v>4374091</v>
      </c>
      <c r="K6858">
        <v>72069350.049999997</v>
      </c>
      <c r="L6858" s="1">
        <v>45897</v>
      </c>
    </row>
    <row r="6859" spans="1:12" x14ac:dyDescent="0.25">
      <c r="A6859" s="16" t="s">
        <v>84</v>
      </c>
      <c r="B6859">
        <v>1890</v>
      </c>
      <c r="C6859">
        <v>1890</v>
      </c>
      <c r="D6859">
        <v>1870</v>
      </c>
      <c r="E6859">
        <v>1870</v>
      </c>
      <c r="F6859">
        <v>1870</v>
      </c>
      <c r="G6859">
        <v>-20</v>
      </c>
      <c r="H6859">
        <v>-1.06</v>
      </c>
      <c r="I6859">
        <v>112</v>
      </c>
      <c r="J6859">
        <v>207204</v>
      </c>
      <c r="K6859">
        <v>387209723.19999999</v>
      </c>
      <c r="L6859" s="1">
        <v>45897</v>
      </c>
    </row>
    <row r="6860" spans="1:12" x14ac:dyDescent="0.25">
      <c r="A6860" s="16" t="s">
        <v>73</v>
      </c>
      <c r="B6860">
        <v>16.7</v>
      </c>
      <c r="C6860">
        <v>16.7</v>
      </c>
      <c r="D6860">
        <v>16.899999999999999</v>
      </c>
      <c r="E6860">
        <v>16.5</v>
      </c>
      <c r="F6860">
        <v>16.5</v>
      </c>
      <c r="G6860">
        <v>-0.2</v>
      </c>
      <c r="H6860">
        <v>-1.2</v>
      </c>
      <c r="I6860">
        <v>145</v>
      </c>
      <c r="J6860">
        <v>1093171</v>
      </c>
      <c r="K6860">
        <v>18290092.469999999</v>
      </c>
      <c r="L6860" s="1">
        <v>45897</v>
      </c>
    </row>
    <row r="6861" spans="1:12" x14ac:dyDescent="0.25">
      <c r="A6861" s="16" t="s">
        <v>123</v>
      </c>
      <c r="B6861">
        <v>7.9</v>
      </c>
      <c r="C6861">
        <v>7.9</v>
      </c>
      <c r="D6861">
        <v>7.9</v>
      </c>
      <c r="E6861">
        <v>7.8</v>
      </c>
      <c r="F6861">
        <v>7.8</v>
      </c>
      <c r="G6861">
        <v>-0.1</v>
      </c>
      <c r="H6861">
        <v>-1.27</v>
      </c>
      <c r="I6861">
        <v>148</v>
      </c>
      <c r="J6861">
        <v>1068170</v>
      </c>
      <c r="K6861">
        <v>8409475.0500000007</v>
      </c>
      <c r="L6861" s="1">
        <v>45897</v>
      </c>
    </row>
    <row r="6862" spans="1:12" x14ac:dyDescent="0.25">
      <c r="A6862" s="16" t="s">
        <v>131</v>
      </c>
      <c r="B6862">
        <v>69.900000000000006</v>
      </c>
      <c r="C6862">
        <v>69.900000000000006</v>
      </c>
      <c r="D6862">
        <v>69.900000000000006</v>
      </c>
      <c r="E6862">
        <v>68.55</v>
      </c>
      <c r="F6862">
        <v>69</v>
      </c>
      <c r="G6862">
        <v>-0.9</v>
      </c>
      <c r="H6862">
        <v>-1.29</v>
      </c>
      <c r="I6862">
        <v>1194</v>
      </c>
      <c r="J6862">
        <v>6672810</v>
      </c>
      <c r="K6862">
        <v>461776367.5</v>
      </c>
      <c r="L6862" s="1">
        <v>45897</v>
      </c>
    </row>
    <row r="6863" spans="1:12" x14ac:dyDescent="0.25">
      <c r="A6863" s="16" t="s">
        <v>116</v>
      </c>
      <c r="B6863">
        <v>49.5</v>
      </c>
      <c r="C6863">
        <v>49.5</v>
      </c>
      <c r="D6863">
        <v>49.5</v>
      </c>
      <c r="E6863">
        <v>48.7</v>
      </c>
      <c r="F6863">
        <v>48.8</v>
      </c>
      <c r="G6863">
        <v>-0.7</v>
      </c>
      <c r="H6863">
        <v>-1.41</v>
      </c>
      <c r="I6863">
        <v>1248</v>
      </c>
      <c r="J6863">
        <v>9458088</v>
      </c>
      <c r="K6863">
        <v>462793484</v>
      </c>
      <c r="L6863" s="1">
        <v>45897</v>
      </c>
    </row>
    <row r="6864" spans="1:12" x14ac:dyDescent="0.25">
      <c r="A6864" s="16" t="s">
        <v>117</v>
      </c>
      <c r="B6864">
        <v>19.3</v>
      </c>
      <c r="C6864">
        <v>19.3</v>
      </c>
      <c r="D6864">
        <v>19.350000000000001</v>
      </c>
      <c r="E6864">
        <v>19</v>
      </c>
      <c r="F6864">
        <v>19</v>
      </c>
      <c r="G6864">
        <v>-0.3</v>
      </c>
      <c r="H6864">
        <v>-1.55</v>
      </c>
      <c r="I6864">
        <v>281</v>
      </c>
      <c r="J6864">
        <v>5035071</v>
      </c>
      <c r="K6864">
        <v>96483629.049999997</v>
      </c>
      <c r="L6864" s="1">
        <v>45897</v>
      </c>
    </row>
    <row r="6865" spans="1:12" x14ac:dyDescent="0.25">
      <c r="A6865" s="16" t="s">
        <v>17</v>
      </c>
      <c r="B6865">
        <v>4.18</v>
      </c>
      <c r="C6865">
        <v>4.18</v>
      </c>
      <c r="D6865">
        <v>4.25</v>
      </c>
      <c r="E6865">
        <v>4.1100000000000003</v>
      </c>
      <c r="F6865">
        <v>4.1100000000000003</v>
      </c>
      <c r="G6865">
        <v>-7.0000000000000007E-2</v>
      </c>
      <c r="H6865">
        <v>-1.67</v>
      </c>
      <c r="I6865">
        <v>513</v>
      </c>
      <c r="J6865">
        <v>8470303</v>
      </c>
      <c r="K6865">
        <v>35376861.609999999</v>
      </c>
      <c r="L6865" s="1">
        <v>45897</v>
      </c>
    </row>
    <row r="6866" spans="1:12" x14ac:dyDescent="0.25">
      <c r="A6866" s="16" t="s">
        <v>71</v>
      </c>
      <c r="B6866">
        <v>2.33</v>
      </c>
      <c r="C6866">
        <v>2.33</v>
      </c>
      <c r="D6866">
        <v>2.2999999999999998</v>
      </c>
      <c r="E6866">
        <v>2.17</v>
      </c>
      <c r="F6866">
        <v>2.29</v>
      </c>
      <c r="G6866">
        <v>-0.04</v>
      </c>
      <c r="H6866">
        <v>-1.72</v>
      </c>
      <c r="I6866">
        <v>87</v>
      </c>
      <c r="J6866">
        <v>4192395</v>
      </c>
      <c r="K6866">
        <v>9391247.5199999996</v>
      </c>
      <c r="L6866" s="1">
        <v>45897</v>
      </c>
    </row>
    <row r="6867" spans="1:12" x14ac:dyDescent="0.25">
      <c r="A6867" s="16" t="s">
        <v>88</v>
      </c>
      <c r="B6867">
        <v>3.17</v>
      </c>
      <c r="C6867">
        <v>3.17</v>
      </c>
      <c r="D6867">
        <v>3.16</v>
      </c>
      <c r="E6867">
        <v>3.1</v>
      </c>
      <c r="F6867">
        <v>3.1</v>
      </c>
      <c r="G6867">
        <v>-7.0000000000000007E-2</v>
      </c>
      <c r="H6867">
        <v>-2.21</v>
      </c>
      <c r="I6867">
        <v>53</v>
      </c>
      <c r="J6867">
        <v>1659348</v>
      </c>
      <c r="K6867">
        <v>5212712.7300000004</v>
      </c>
      <c r="L6867" s="1">
        <v>45897</v>
      </c>
    </row>
    <row r="6868" spans="1:12" x14ac:dyDescent="0.25">
      <c r="A6868" s="16" t="s">
        <v>125</v>
      </c>
      <c r="B6868">
        <v>2.2000000000000002</v>
      </c>
      <c r="C6868">
        <v>2.2000000000000002</v>
      </c>
      <c r="D6868">
        <v>2.2000000000000002</v>
      </c>
      <c r="E6868">
        <v>2.15</v>
      </c>
      <c r="F6868">
        <v>2.15</v>
      </c>
      <c r="G6868">
        <v>-0.05</v>
      </c>
      <c r="H6868">
        <v>-2.27</v>
      </c>
      <c r="I6868">
        <v>205</v>
      </c>
      <c r="J6868">
        <v>6463265</v>
      </c>
      <c r="K6868">
        <v>14085215.550000001</v>
      </c>
      <c r="L6868" s="1">
        <v>45897</v>
      </c>
    </row>
    <row r="6869" spans="1:12" x14ac:dyDescent="0.25">
      <c r="A6869" s="16" t="s">
        <v>31</v>
      </c>
      <c r="B6869">
        <v>4.3</v>
      </c>
      <c r="C6869">
        <v>4.3</v>
      </c>
      <c r="D6869">
        <v>4.5</v>
      </c>
      <c r="E6869">
        <v>4.2</v>
      </c>
      <c r="F6869">
        <v>4.2</v>
      </c>
      <c r="G6869">
        <v>-0.1</v>
      </c>
      <c r="H6869">
        <v>-2.33</v>
      </c>
      <c r="I6869">
        <v>183</v>
      </c>
      <c r="J6869">
        <v>2072886</v>
      </c>
      <c r="K6869">
        <v>9023063.1300000008</v>
      </c>
      <c r="L6869" s="1">
        <v>45897</v>
      </c>
    </row>
    <row r="6870" spans="1:12" x14ac:dyDescent="0.25">
      <c r="A6870" s="16" t="s">
        <v>134</v>
      </c>
      <c r="B6870">
        <v>419.99</v>
      </c>
      <c r="C6870">
        <v>419.99</v>
      </c>
      <c r="D6870">
        <v>419.99</v>
      </c>
      <c r="E6870">
        <v>400</v>
      </c>
      <c r="F6870">
        <v>410</v>
      </c>
      <c r="G6870">
        <v>-9.99</v>
      </c>
      <c r="H6870">
        <v>-2.38</v>
      </c>
      <c r="I6870">
        <v>16</v>
      </c>
      <c r="J6870">
        <v>4044</v>
      </c>
      <c r="K6870">
        <v>1637269.86</v>
      </c>
      <c r="L6870" s="1">
        <v>45897</v>
      </c>
    </row>
    <row r="6871" spans="1:12" x14ac:dyDescent="0.25">
      <c r="A6871" s="16" t="s">
        <v>130</v>
      </c>
      <c r="B6871">
        <v>23</v>
      </c>
      <c r="C6871">
        <v>23</v>
      </c>
      <c r="D6871">
        <v>23</v>
      </c>
      <c r="E6871">
        <v>22.05</v>
      </c>
      <c r="F6871">
        <v>22.45</v>
      </c>
      <c r="G6871">
        <v>-0.55000000000000004</v>
      </c>
      <c r="H6871">
        <v>-2.39</v>
      </c>
      <c r="I6871">
        <v>320</v>
      </c>
      <c r="J6871">
        <v>4375247</v>
      </c>
      <c r="K6871">
        <v>97210383.75</v>
      </c>
      <c r="L6871" s="1">
        <v>45897</v>
      </c>
    </row>
    <row r="6872" spans="1:12" x14ac:dyDescent="0.25">
      <c r="A6872" s="16" t="s">
        <v>94</v>
      </c>
      <c r="B6872">
        <v>1.68</v>
      </c>
      <c r="C6872">
        <v>1.68</v>
      </c>
      <c r="D6872">
        <v>1.7</v>
      </c>
      <c r="E6872">
        <v>1.63</v>
      </c>
      <c r="F6872">
        <v>1.63</v>
      </c>
      <c r="G6872">
        <v>-0.05</v>
      </c>
      <c r="H6872">
        <v>-2.98</v>
      </c>
      <c r="I6872">
        <v>128</v>
      </c>
      <c r="J6872">
        <v>5105176</v>
      </c>
      <c r="K6872">
        <v>8400487.7100000009</v>
      </c>
      <c r="L6872" s="1">
        <v>45897</v>
      </c>
    </row>
    <row r="6873" spans="1:12" x14ac:dyDescent="0.25">
      <c r="A6873" s="16" t="s">
        <v>128</v>
      </c>
      <c r="B6873">
        <v>134</v>
      </c>
      <c r="C6873">
        <v>134</v>
      </c>
      <c r="D6873">
        <v>130</v>
      </c>
      <c r="E6873">
        <v>130</v>
      </c>
      <c r="F6873">
        <v>130</v>
      </c>
      <c r="G6873">
        <v>-4</v>
      </c>
      <c r="H6873">
        <v>-2.99</v>
      </c>
      <c r="I6873">
        <v>310</v>
      </c>
      <c r="J6873">
        <v>2533583</v>
      </c>
      <c r="K6873">
        <v>329474810.30000001</v>
      </c>
      <c r="L6873" s="1">
        <v>45897</v>
      </c>
    </row>
    <row r="6874" spans="1:12" x14ac:dyDescent="0.25">
      <c r="A6874" s="16" t="s">
        <v>53</v>
      </c>
      <c r="B6874">
        <v>95</v>
      </c>
      <c r="C6874">
        <v>97</v>
      </c>
      <c r="D6874">
        <v>97</v>
      </c>
      <c r="E6874">
        <v>92</v>
      </c>
      <c r="F6874">
        <v>92.05</v>
      </c>
      <c r="G6874">
        <v>-2.95</v>
      </c>
      <c r="H6874">
        <v>-3.11</v>
      </c>
      <c r="I6874">
        <v>1478</v>
      </c>
      <c r="J6874">
        <v>96449936</v>
      </c>
      <c r="K6874">
        <v>8886922265</v>
      </c>
      <c r="L6874" s="1">
        <v>45897</v>
      </c>
    </row>
    <row r="6875" spans="1:12" x14ac:dyDescent="0.25">
      <c r="A6875" s="16" t="s">
        <v>61</v>
      </c>
      <c r="B6875">
        <v>13</v>
      </c>
      <c r="C6875">
        <v>13</v>
      </c>
      <c r="D6875">
        <v>13.05</v>
      </c>
      <c r="E6875">
        <v>12.5</v>
      </c>
      <c r="F6875">
        <v>12.5</v>
      </c>
      <c r="G6875">
        <v>-0.5</v>
      </c>
      <c r="H6875">
        <v>-3.85</v>
      </c>
      <c r="I6875">
        <v>134</v>
      </c>
      <c r="J6875">
        <v>3193895</v>
      </c>
      <c r="K6875">
        <v>41375957.950000003</v>
      </c>
      <c r="L6875" s="1">
        <v>45897</v>
      </c>
    </row>
    <row r="6876" spans="1:12" x14ac:dyDescent="0.25">
      <c r="A6876" s="16" t="s">
        <v>64</v>
      </c>
      <c r="B6876">
        <v>2.79</v>
      </c>
      <c r="C6876">
        <v>2.79</v>
      </c>
      <c r="D6876">
        <v>2.7</v>
      </c>
      <c r="E6876">
        <v>2.6</v>
      </c>
      <c r="F6876">
        <v>2.68</v>
      </c>
      <c r="G6876">
        <v>-0.11</v>
      </c>
      <c r="H6876">
        <v>-3.94</v>
      </c>
      <c r="I6876">
        <v>249</v>
      </c>
      <c r="J6876">
        <v>18448352</v>
      </c>
      <c r="K6876">
        <v>48288274.759999998</v>
      </c>
      <c r="L6876" s="1">
        <v>45897</v>
      </c>
    </row>
    <row r="6877" spans="1:12" x14ac:dyDescent="0.25">
      <c r="A6877" s="16" t="s">
        <v>75</v>
      </c>
      <c r="B6877">
        <v>4.0599999999999996</v>
      </c>
      <c r="C6877">
        <v>4.0599999999999996</v>
      </c>
      <c r="D6877">
        <v>4.0199999999999996</v>
      </c>
      <c r="E6877">
        <v>3.9</v>
      </c>
      <c r="F6877">
        <v>3.9</v>
      </c>
      <c r="G6877">
        <v>-0.16</v>
      </c>
      <c r="H6877">
        <v>-3.94</v>
      </c>
      <c r="I6877">
        <v>314</v>
      </c>
      <c r="J6877">
        <v>11119155</v>
      </c>
      <c r="K6877">
        <v>44000921.600000001</v>
      </c>
      <c r="L6877" s="1">
        <v>45897</v>
      </c>
    </row>
    <row r="6878" spans="1:12" x14ac:dyDescent="0.25">
      <c r="A6878" s="16" t="s">
        <v>26</v>
      </c>
      <c r="B6878">
        <v>62.5</v>
      </c>
      <c r="C6878">
        <v>62.5</v>
      </c>
      <c r="D6878">
        <v>60</v>
      </c>
      <c r="E6878">
        <v>59</v>
      </c>
      <c r="F6878">
        <v>60</v>
      </c>
      <c r="G6878">
        <v>-2.5</v>
      </c>
      <c r="H6878">
        <v>-4</v>
      </c>
      <c r="I6878">
        <v>188</v>
      </c>
      <c r="J6878">
        <v>1422407</v>
      </c>
      <c r="K6878">
        <v>85109494.700000003</v>
      </c>
      <c r="L6878" s="1">
        <v>45897</v>
      </c>
    </row>
    <row r="6879" spans="1:12" x14ac:dyDescent="0.25">
      <c r="A6879" s="16" t="s">
        <v>54</v>
      </c>
      <c r="B6879">
        <v>1.61</v>
      </c>
      <c r="C6879">
        <v>1.61</v>
      </c>
      <c r="D6879">
        <v>1.64</v>
      </c>
      <c r="E6879">
        <v>1.54</v>
      </c>
      <c r="F6879">
        <v>1.54</v>
      </c>
      <c r="G6879">
        <v>-7.0000000000000007E-2</v>
      </c>
      <c r="H6879">
        <v>-4.3499999999999996</v>
      </c>
      <c r="I6879">
        <v>100</v>
      </c>
      <c r="J6879">
        <v>2022150</v>
      </c>
      <c r="K6879">
        <v>3250647.41</v>
      </c>
      <c r="L6879" s="1">
        <v>45897</v>
      </c>
    </row>
    <row r="6880" spans="1:12" x14ac:dyDescent="0.25">
      <c r="A6880" s="16" t="s">
        <v>29</v>
      </c>
      <c r="B6880">
        <v>18.100000000000001</v>
      </c>
      <c r="C6880">
        <v>18.100000000000001</v>
      </c>
      <c r="D6880">
        <v>17.3</v>
      </c>
      <c r="E6880">
        <v>17.28</v>
      </c>
      <c r="F6880">
        <v>17.3</v>
      </c>
      <c r="G6880">
        <v>-0.8</v>
      </c>
      <c r="H6880">
        <v>-4.42</v>
      </c>
      <c r="I6880">
        <v>160</v>
      </c>
      <c r="J6880">
        <v>201053143</v>
      </c>
      <c r="K6880">
        <v>3474064663</v>
      </c>
      <c r="L6880" s="1">
        <v>45897</v>
      </c>
    </row>
    <row r="6881" spans="1:12" x14ac:dyDescent="0.25">
      <c r="A6881" s="16" t="s">
        <v>70</v>
      </c>
      <c r="B6881">
        <v>5.65</v>
      </c>
      <c r="C6881">
        <v>5.65</v>
      </c>
      <c r="D6881">
        <v>5.6</v>
      </c>
      <c r="E6881">
        <v>5.25</v>
      </c>
      <c r="F6881">
        <v>5.4</v>
      </c>
      <c r="G6881">
        <v>-0.25</v>
      </c>
      <c r="H6881">
        <v>-4.42</v>
      </c>
      <c r="I6881">
        <v>133</v>
      </c>
      <c r="J6881">
        <v>4479208</v>
      </c>
      <c r="K6881">
        <v>24313519.57</v>
      </c>
      <c r="L6881" s="1">
        <v>45897</v>
      </c>
    </row>
    <row r="6882" spans="1:12" x14ac:dyDescent="0.25">
      <c r="A6882" s="16" t="s">
        <v>57</v>
      </c>
      <c r="B6882">
        <v>22.5</v>
      </c>
      <c r="C6882">
        <v>22.5</v>
      </c>
      <c r="D6882">
        <v>22.5</v>
      </c>
      <c r="E6882">
        <v>21.5</v>
      </c>
      <c r="F6882">
        <v>21.5</v>
      </c>
      <c r="G6882">
        <v>-1</v>
      </c>
      <c r="H6882">
        <v>-4.4400000000000004</v>
      </c>
      <c r="I6882">
        <v>455</v>
      </c>
      <c r="J6882">
        <v>1663567</v>
      </c>
      <c r="K6882">
        <v>36789041.899999999</v>
      </c>
      <c r="L6882" s="1">
        <v>45897</v>
      </c>
    </row>
    <row r="6883" spans="1:12" x14ac:dyDescent="0.25">
      <c r="A6883" s="16" t="s">
        <v>47</v>
      </c>
      <c r="B6883">
        <v>11</v>
      </c>
      <c r="C6883">
        <v>11</v>
      </c>
      <c r="D6883">
        <v>10.85</v>
      </c>
      <c r="E6883">
        <v>10.5</v>
      </c>
      <c r="F6883">
        <v>10.5</v>
      </c>
      <c r="G6883">
        <v>-0.5</v>
      </c>
      <c r="H6883">
        <v>-4.55</v>
      </c>
      <c r="I6883">
        <v>557</v>
      </c>
      <c r="J6883">
        <v>42584400</v>
      </c>
      <c r="K6883">
        <v>451618417.80000001</v>
      </c>
      <c r="L6883" s="1">
        <v>45897</v>
      </c>
    </row>
    <row r="6884" spans="1:12" x14ac:dyDescent="0.25">
      <c r="A6884" s="16" t="s">
        <v>89</v>
      </c>
      <c r="B6884">
        <v>0.95</v>
      </c>
      <c r="C6884">
        <v>0.95</v>
      </c>
      <c r="D6884">
        <v>0.98</v>
      </c>
      <c r="E6884">
        <v>0.9</v>
      </c>
      <c r="F6884">
        <v>0.9</v>
      </c>
      <c r="G6884">
        <v>-0.05</v>
      </c>
      <c r="H6884">
        <v>-5.26</v>
      </c>
      <c r="I6884">
        <v>153</v>
      </c>
      <c r="J6884">
        <v>15172005</v>
      </c>
      <c r="K6884">
        <v>14087358</v>
      </c>
      <c r="L6884" s="1">
        <v>45897</v>
      </c>
    </row>
    <row r="6885" spans="1:12" x14ac:dyDescent="0.25">
      <c r="A6885" s="16" t="s">
        <v>39</v>
      </c>
      <c r="B6885">
        <v>61.4</v>
      </c>
      <c r="C6885">
        <v>61.4</v>
      </c>
      <c r="D6885">
        <v>58</v>
      </c>
      <c r="E6885">
        <v>58</v>
      </c>
      <c r="F6885">
        <v>58</v>
      </c>
      <c r="G6885">
        <v>-3.4</v>
      </c>
      <c r="H6885">
        <v>-5.54</v>
      </c>
      <c r="I6885">
        <v>568</v>
      </c>
      <c r="J6885">
        <v>1650289</v>
      </c>
      <c r="K6885">
        <v>95945158.150000006</v>
      </c>
      <c r="L6885" s="1">
        <v>45897</v>
      </c>
    </row>
    <row r="6886" spans="1:12" x14ac:dyDescent="0.25">
      <c r="A6886" s="16" t="s">
        <v>107</v>
      </c>
      <c r="B6886">
        <v>5.92</v>
      </c>
      <c r="C6886">
        <v>5.92</v>
      </c>
      <c r="D6886">
        <v>5.6</v>
      </c>
      <c r="E6886">
        <v>5.54</v>
      </c>
      <c r="F6886">
        <v>5.54</v>
      </c>
      <c r="G6886">
        <v>-0.38</v>
      </c>
      <c r="H6886">
        <v>-6.42</v>
      </c>
      <c r="I6886">
        <v>88</v>
      </c>
      <c r="J6886">
        <v>1331579</v>
      </c>
      <c r="K6886">
        <v>7692048.6600000001</v>
      </c>
      <c r="L6886" s="1">
        <v>45897</v>
      </c>
    </row>
    <row r="6887" spans="1:12" x14ac:dyDescent="0.25">
      <c r="A6887" s="16" t="s">
        <v>98</v>
      </c>
      <c r="B6887">
        <v>2.15</v>
      </c>
      <c r="C6887">
        <v>2.04</v>
      </c>
      <c r="D6887">
        <v>2.1800000000000002</v>
      </c>
      <c r="E6887">
        <v>2</v>
      </c>
      <c r="F6887">
        <v>2</v>
      </c>
      <c r="G6887">
        <v>-0.15</v>
      </c>
      <c r="H6887">
        <v>-6.98</v>
      </c>
      <c r="I6887">
        <v>121</v>
      </c>
      <c r="J6887">
        <v>7120039</v>
      </c>
      <c r="K6887">
        <v>14732837.42</v>
      </c>
      <c r="L6887" s="1">
        <v>45897</v>
      </c>
    </row>
    <row r="6888" spans="1:12" x14ac:dyDescent="0.25">
      <c r="A6888" s="16" t="s">
        <v>41</v>
      </c>
      <c r="B6888">
        <v>14.95</v>
      </c>
      <c r="C6888">
        <v>14.95</v>
      </c>
      <c r="D6888">
        <v>14.9</v>
      </c>
      <c r="E6888">
        <v>13.5</v>
      </c>
      <c r="F6888">
        <v>13.68</v>
      </c>
      <c r="G6888">
        <v>-1.27</v>
      </c>
      <c r="H6888">
        <v>-8.49</v>
      </c>
      <c r="I6888">
        <v>641</v>
      </c>
      <c r="J6888">
        <v>11647415</v>
      </c>
      <c r="K6888">
        <v>164057898.09999999</v>
      </c>
      <c r="L6888" s="1">
        <v>45897</v>
      </c>
    </row>
    <row r="6889" spans="1:12" x14ac:dyDescent="0.25">
      <c r="A6889" s="16" t="s">
        <v>92</v>
      </c>
      <c r="B6889">
        <v>1.45</v>
      </c>
      <c r="C6889">
        <v>1.45</v>
      </c>
      <c r="D6889">
        <v>1.33</v>
      </c>
      <c r="E6889">
        <v>1.32</v>
      </c>
      <c r="F6889">
        <v>1.32</v>
      </c>
      <c r="G6889">
        <v>-0.13</v>
      </c>
      <c r="H6889">
        <v>-8.9700000000000006</v>
      </c>
      <c r="I6889">
        <v>110</v>
      </c>
      <c r="J6889">
        <v>1531317</v>
      </c>
      <c r="K6889">
        <v>2105549.86</v>
      </c>
      <c r="L6889" s="1">
        <v>45897</v>
      </c>
    </row>
    <row r="6890" spans="1:12" x14ac:dyDescent="0.25">
      <c r="A6890" s="16" t="s">
        <v>62</v>
      </c>
      <c r="B6890">
        <v>3.64</v>
      </c>
      <c r="C6890">
        <v>3.64</v>
      </c>
      <c r="D6890">
        <v>3.31</v>
      </c>
      <c r="E6890">
        <v>3.28</v>
      </c>
      <c r="F6890">
        <v>3.29</v>
      </c>
      <c r="G6890">
        <v>-0.35</v>
      </c>
      <c r="H6890">
        <v>-9.6199999999999992</v>
      </c>
      <c r="I6890">
        <v>73</v>
      </c>
      <c r="J6890">
        <v>2604483</v>
      </c>
      <c r="K6890">
        <v>8630505.2200000007</v>
      </c>
      <c r="L6890" s="1">
        <v>45897</v>
      </c>
    </row>
    <row r="6891" spans="1:12" x14ac:dyDescent="0.25">
      <c r="A6891" s="16" t="s">
        <v>132</v>
      </c>
      <c r="B6891">
        <v>315.89999999999998</v>
      </c>
      <c r="C6891">
        <v>315.89999999999998</v>
      </c>
      <c r="D6891">
        <v>284.5</v>
      </c>
      <c r="E6891">
        <v>284.5</v>
      </c>
      <c r="F6891">
        <v>284.5</v>
      </c>
      <c r="G6891">
        <v>-31.4</v>
      </c>
      <c r="H6891">
        <v>-9.94</v>
      </c>
      <c r="I6891">
        <v>1</v>
      </c>
      <c r="J6891">
        <v>2</v>
      </c>
      <c r="K6891">
        <v>569</v>
      </c>
      <c r="L6891" s="1">
        <v>45897</v>
      </c>
    </row>
    <row r="6892" spans="1:12" x14ac:dyDescent="0.25">
      <c r="A6892" s="16" t="s">
        <v>140</v>
      </c>
      <c r="B6892">
        <v>77.430000000000007</v>
      </c>
      <c r="C6892">
        <v>77.430000000000007</v>
      </c>
      <c r="D6892">
        <v>85.17</v>
      </c>
      <c r="E6892">
        <v>69.709999999999994</v>
      </c>
      <c r="F6892">
        <v>69.709999999999994</v>
      </c>
      <c r="G6892">
        <v>-7.72</v>
      </c>
      <c r="H6892">
        <v>-9.9700000000000006</v>
      </c>
      <c r="I6892">
        <v>22</v>
      </c>
      <c r="J6892">
        <v>8325</v>
      </c>
      <c r="K6892">
        <v>651072.75</v>
      </c>
      <c r="L6892" s="1">
        <v>45897</v>
      </c>
    </row>
    <row r="6893" spans="1:12" x14ac:dyDescent="0.25">
      <c r="A6893" s="16" t="s">
        <v>139</v>
      </c>
      <c r="B6893">
        <v>247.8</v>
      </c>
      <c r="C6893">
        <v>247.8</v>
      </c>
      <c r="D6893">
        <v>243.57</v>
      </c>
      <c r="E6893">
        <v>211.08</v>
      </c>
      <c r="F6893">
        <v>211.08</v>
      </c>
      <c r="G6893">
        <v>-36.72</v>
      </c>
      <c r="H6893">
        <v>-14.82</v>
      </c>
      <c r="I6893">
        <v>7</v>
      </c>
      <c r="J6893">
        <v>11902</v>
      </c>
      <c r="K6893">
        <v>2536184.1800000002</v>
      </c>
      <c r="L6893" s="1">
        <v>45897</v>
      </c>
    </row>
    <row r="6894" spans="1:12" x14ac:dyDescent="0.25">
      <c r="A6894" s="16" t="s">
        <v>139</v>
      </c>
      <c r="B6894">
        <v>211.08</v>
      </c>
      <c r="C6894">
        <v>211.08</v>
      </c>
      <c r="D6894">
        <v>248.98</v>
      </c>
      <c r="E6894">
        <v>211.08</v>
      </c>
      <c r="F6894">
        <v>247.8</v>
      </c>
      <c r="G6894">
        <v>36.72</v>
      </c>
      <c r="H6894">
        <v>17.399999999999999</v>
      </c>
      <c r="I6894">
        <v>4</v>
      </c>
      <c r="J6894">
        <v>33</v>
      </c>
      <c r="K6894">
        <v>7249.33</v>
      </c>
      <c r="L6894" s="1">
        <v>45896</v>
      </c>
    </row>
    <row r="6895" spans="1:12" x14ac:dyDescent="0.25">
      <c r="A6895" s="16" t="s">
        <v>137</v>
      </c>
      <c r="B6895">
        <v>48</v>
      </c>
      <c r="C6895">
        <v>48</v>
      </c>
      <c r="D6895">
        <v>51.7</v>
      </c>
      <c r="E6895">
        <v>51.7</v>
      </c>
      <c r="F6895">
        <v>51.7</v>
      </c>
      <c r="G6895">
        <v>3.7</v>
      </c>
      <c r="H6895">
        <v>7.71</v>
      </c>
      <c r="I6895">
        <v>1</v>
      </c>
      <c r="J6895">
        <v>5</v>
      </c>
      <c r="K6895">
        <v>258.5</v>
      </c>
      <c r="L6895" s="1">
        <v>45896</v>
      </c>
    </row>
    <row r="6896" spans="1:12" x14ac:dyDescent="0.25">
      <c r="A6896" s="16" t="s">
        <v>40</v>
      </c>
      <c r="B6896">
        <v>1.66</v>
      </c>
      <c r="C6896">
        <v>1.66</v>
      </c>
      <c r="D6896">
        <v>1.82</v>
      </c>
      <c r="E6896">
        <v>1.72</v>
      </c>
      <c r="F6896">
        <v>1.74</v>
      </c>
      <c r="G6896">
        <v>0.08</v>
      </c>
      <c r="H6896">
        <v>4.82</v>
      </c>
      <c r="I6896">
        <v>137</v>
      </c>
      <c r="J6896">
        <v>2549829</v>
      </c>
      <c r="K6896">
        <v>4534190.71</v>
      </c>
      <c r="L6896" s="1">
        <v>45896</v>
      </c>
    </row>
    <row r="6897" spans="1:12" x14ac:dyDescent="0.25">
      <c r="A6897" s="16" t="s">
        <v>70</v>
      </c>
      <c r="B6897">
        <v>5.4</v>
      </c>
      <c r="C6897">
        <v>5.4</v>
      </c>
      <c r="D6897">
        <v>5.65</v>
      </c>
      <c r="E6897">
        <v>5.5</v>
      </c>
      <c r="F6897">
        <v>5.65</v>
      </c>
      <c r="G6897">
        <v>0.25</v>
      </c>
      <c r="H6897">
        <v>4.63</v>
      </c>
      <c r="I6897">
        <v>66</v>
      </c>
      <c r="J6897">
        <v>1458488</v>
      </c>
      <c r="K6897">
        <v>8201913.6500000004</v>
      </c>
      <c r="L6897" s="1">
        <v>45896</v>
      </c>
    </row>
    <row r="6898" spans="1:12" x14ac:dyDescent="0.25">
      <c r="A6898" s="16" t="s">
        <v>57</v>
      </c>
      <c r="B6898">
        <v>21.6</v>
      </c>
      <c r="C6898">
        <v>21.6</v>
      </c>
      <c r="D6898">
        <v>22.5</v>
      </c>
      <c r="E6898">
        <v>22.5</v>
      </c>
      <c r="F6898">
        <v>22.5</v>
      </c>
      <c r="G6898">
        <v>0.9</v>
      </c>
      <c r="H6898">
        <v>4.17</v>
      </c>
      <c r="I6898">
        <v>488</v>
      </c>
      <c r="J6898">
        <v>1512212</v>
      </c>
      <c r="K6898">
        <v>34172755.450000003</v>
      </c>
      <c r="L6898" s="1">
        <v>45896</v>
      </c>
    </row>
    <row r="6899" spans="1:12" x14ac:dyDescent="0.25">
      <c r="A6899" s="16" t="s">
        <v>108</v>
      </c>
      <c r="B6899">
        <v>2.5</v>
      </c>
      <c r="C6899">
        <v>2.5</v>
      </c>
      <c r="D6899">
        <v>2.65</v>
      </c>
      <c r="E6899">
        <v>2.59</v>
      </c>
      <c r="F6899">
        <v>2.59</v>
      </c>
      <c r="G6899">
        <v>0.09</v>
      </c>
      <c r="H6899">
        <v>3.6</v>
      </c>
      <c r="I6899">
        <v>103</v>
      </c>
      <c r="J6899">
        <v>2347715</v>
      </c>
      <c r="K6899">
        <v>6068122.0899999999</v>
      </c>
      <c r="L6899" s="1">
        <v>45896</v>
      </c>
    </row>
    <row r="6900" spans="1:12" x14ac:dyDescent="0.25">
      <c r="A6900" s="16" t="s">
        <v>16</v>
      </c>
      <c r="B6900">
        <v>16</v>
      </c>
      <c r="C6900">
        <v>16</v>
      </c>
      <c r="D6900">
        <v>16.5</v>
      </c>
      <c r="E6900">
        <v>16.3</v>
      </c>
      <c r="F6900">
        <v>16.5</v>
      </c>
      <c r="G6900">
        <v>0.5</v>
      </c>
      <c r="H6900">
        <v>3.13</v>
      </c>
      <c r="I6900">
        <v>181</v>
      </c>
      <c r="J6900">
        <v>2195857</v>
      </c>
      <c r="K6900">
        <v>35899014.399999999</v>
      </c>
      <c r="L6900" s="1">
        <v>45896</v>
      </c>
    </row>
    <row r="6901" spans="1:12" x14ac:dyDescent="0.25">
      <c r="A6901" s="16" t="s">
        <v>116</v>
      </c>
      <c r="B6901">
        <v>48.4</v>
      </c>
      <c r="C6901">
        <v>48.4</v>
      </c>
      <c r="D6901">
        <v>49.5</v>
      </c>
      <c r="E6901">
        <v>48.55</v>
      </c>
      <c r="F6901">
        <v>49.5</v>
      </c>
      <c r="G6901">
        <v>1.1000000000000001</v>
      </c>
      <c r="H6901">
        <v>2.27</v>
      </c>
      <c r="I6901">
        <v>1074</v>
      </c>
      <c r="J6901">
        <v>6870397</v>
      </c>
      <c r="K6901">
        <v>336726571.5</v>
      </c>
      <c r="L6901" s="1">
        <v>45896</v>
      </c>
    </row>
    <row r="6902" spans="1:12" x14ac:dyDescent="0.25">
      <c r="A6902" s="16" t="s">
        <v>117</v>
      </c>
      <c r="B6902">
        <v>18.95</v>
      </c>
      <c r="C6902">
        <v>18.95</v>
      </c>
      <c r="D6902">
        <v>19.3</v>
      </c>
      <c r="E6902">
        <v>19</v>
      </c>
      <c r="F6902">
        <v>19.3</v>
      </c>
      <c r="G6902">
        <v>0.35</v>
      </c>
      <c r="H6902">
        <v>1.85</v>
      </c>
      <c r="I6902">
        <v>233</v>
      </c>
      <c r="J6902">
        <v>2813129</v>
      </c>
      <c r="K6902">
        <v>53646005.350000001</v>
      </c>
      <c r="L6902" s="1">
        <v>45896</v>
      </c>
    </row>
    <row r="6903" spans="1:12" x14ac:dyDescent="0.25">
      <c r="A6903" s="16" t="s">
        <v>90</v>
      </c>
      <c r="B6903">
        <v>53</v>
      </c>
      <c r="C6903">
        <v>53</v>
      </c>
      <c r="D6903">
        <v>53.95</v>
      </c>
      <c r="E6903">
        <v>53.05</v>
      </c>
      <c r="F6903">
        <v>53.95</v>
      </c>
      <c r="G6903">
        <v>0.95</v>
      </c>
      <c r="H6903">
        <v>1.79</v>
      </c>
      <c r="I6903">
        <v>711</v>
      </c>
      <c r="J6903">
        <v>4423082</v>
      </c>
      <c r="K6903">
        <v>235854132.80000001</v>
      </c>
      <c r="L6903" s="1">
        <v>45896</v>
      </c>
    </row>
    <row r="6904" spans="1:12" x14ac:dyDescent="0.25">
      <c r="A6904" s="16" t="s">
        <v>78</v>
      </c>
      <c r="B6904">
        <v>10.9</v>
      </c>
      <c r="C6904">
        <v>10.9</v>
      </c>
      <c r="D6904">
        <v>11</v>
      </c>
      <c r="E6904">
        <v>11</v>
      </c>
      <c r="F6904">
        <v>11</v>
      </c>
      <c r="G6904">
        <v>0.1</v>
      </c>
      <c r="H6904">
        <v>0.92</v>
      </c>
      <c r="I6904">
        <v>42</v>
      </c>
      <c r="J6904">
        <v>352222</v>
      </c>
      <c r="K6904">
        <v>3881625.45</v>
      </c>
      <c r="L6904" s="1">
        <v>45896</v>
      </c>
    </row>
    <row r="6905" spans="1:12" x14ac:dyDescent="0.25">
      <c r="A6905" s="16" t="s">
        <v>48</v>
      </c>
      <c r="B6905">
        <v>21.25</v>
      </c>
      <c r="C6905">
        <v>21.25</v>
      </c>
      <c r="D6905">
        <v>21.45</v>
      </c>
      <c r="E6905">
        <v>21.3</v>
      </c>
      <c r="F6905">
        <v>21.4</v>
      </c>
      <c r="G6905">
        <v>0.15</v>
      </c>
      <c r="H6905">
        <v>0.71</v>
      </c>
      <c r="I6905">
        <v>646</v>
      </c>
      <c r="J6905">
        <v>11688930</v>
      </c>
      <c r="K6905">
        <v>250084161.69999999</v>
      </c>
      <c r="L6905" s="1">
        <v>45896</v>
      </c>
    </row>
    <row r="6906" spans="1:12" x14ac:dyDescent="0.25">
      <c r="A6906" s="16" t="s">
        <v>81</v>
      </c>
      <c r="B6906">
        <v>70</v>
      </c>
      <c r="C6906">
        <v>70</v>
      </c>
      <c r="D6906">
        <v>70.5</v>
      </c>
      <c r="E6906">
        <v>70.5</v>
      </c>
      <c r="F6906">
        <v>70.5</v>
      </c>
      <c r="G6906">
        <v>0.5</v>
      </c>
      <c r="H6906">
        <v>0.71</v>
      </c>
      <c r="I6906">
        <v>322</v>
      </c>
      <c r="J6906">
        <v>8038872</v>
      </c>
      <c r="K6906">
        <v>566609306.60000002</v>
      </c>
      <c r="L6906" s="1">
        <v>45896</v>
      </c>
    </row>
    <row r="6907" spans="1:12" x14ac:dyDescent="0.25">
      <c r="A6907" s="16" t="s">
        <v>54</v>
      </c>
      <c r="B6907">
        <v>1.6</v>
      </c>
      <c r="C6907">
        <v>1.6</v>
      </c>
      <c r="D6907">
        <v>1.61</v>
      </c>
      <c r="E6907">
        <v>1.53</v>
      </c>
      <c r="F6907">
        <v>1.61</v>
      </c>
      <c r="G6907">
        <v>0.01</v>
      </c>
      <c r="H6907">
        <v>0.63</v>
      </c>
      <c r="I6907">
        <v>139</v>
      </c>
      <c r="J6907">
        <v>2876732</v>
      </c>
      <c r="K6907">
        <v>4551176.67</v>
      </c>
      <c r="L6907" s="1">
        <v>45896</v>
      </c>
    </row>
    <row r="6908" spans="1:12" x14ac:dyDescent="0.25">
      <c r="A6908" s="16" t="s">
        <v>88</v>
      </c>
      <c r="B6908">
        <v>3.15</v>
      </c>
      <c r="C6908">
        <v>3.15</v>
      </c>
      <c r="D6908">
        <v>3.17</v>
      </c>
      <c r="E6908">
        <v>3.17</v>
      </c>
      <c r="F6908">
        <v>3.17</v>
      </c>
      <c r="G6908">
        <v>0.02</v>
      </c>
      <c r="H6908">
        <v>0.63</v>
      </c>
      <c r="I6908">
        <v>42</v>
      </c>
      <c r="J6908">
        <v>697621</v>
      </c>
      <c r="K6908">
        <v>2201705.9300000002</v>
      </c>
      <c r="L6908" s="1">
        <v>45896</v>
      </c>
    </row>
    <row r="6909" spans="1:12" x14ac:dyDescent="0.25">
      <c r="A6909" s="16" t="s">
        <v>106</v>
      </c>
      <c r="B6909">
        <v>7.95</v>
      </c>
      <c r="C6909">
        <v>7.95</v>
      </c>
      <c r="D6909">
        <v>8</v>
      </c>
      <c r="E6909">
        <v>7.9</v>
      </c>
      <c r="F6909">
        <v>8</v>
      </c>
      <c r="G6909">
        <v>0.05</v>
      </c>
      <c r="H6909">
        <v>0.63</v>
      </c>
      <c r="I6909">
        <v>400</v>
      </c>
      <c r="J6909">
        <v>86039909</v>
      </c>
      <c r="K6909">
        <v>688083169.70000005</v>
      </c>
      <c r="L6909" s="1">
        <v>45896</v>
      </c>
    </row>
    <row r="6910" spans="1:12" x14ac:dyDescent="0.25">
      <c r="A6910" s="16" t="s">
        <v>63</v>
      </c>
      <c r="B6910">
        <v>4.41</v>
      </c>
      <c r="C6910">
        <v>4.41</v>
      </c>
      <c r="D6910">
        <v>4.79</v>
      </c>
      <c r="E6910">
        <v>4.42</v>
      </c>
      <c r="F6910">
        <v>4.42</v>
      </c>
      <c r="G6910">
        <v>0.01</v>
      </c>
      <c r="H6910">
        <v>0.23</v>
      </c>
      <c r="I6910">
        <v>555</v>
      </c>
      <c r="J6910">
        <v>9845546</v>
      </c>
      <c r="K6910">
        <v>45076714.140000001</v>
      </c>
      <c r="L6910" s="1">
        <v>45896</v>
      </c>
    </row>
    <row r="6911" spans="1:12" x14ac:dyDescent="0.25">
      <c r="A6911" s="16" t="s">
        <v>51</v>
      </c>
      <c r="B6911">
        <v>6.49</v>
      </c>
      <c r="C6911">
        <v>6.49</v>
      </c>
      <c r="D6911">
        <v>6.5</v>
      </c>
      <c r="E6911">
        <v>6.49</v>
      </c>
      <c r="F6911">
        <v>6.5</v>
      </c>
      <c r="G6911">
        <v>0.01</v>
      </c>
      <c r="H6911">
        <v>0.15</v>
      </c>
      <c r="I6911">
        <v>192</v>
      </c>
      <c r="J6911">
        <v>2345601</v>
      </c>
      <c r="K6911">
        <v>15253735.140000001</v>
      </c>
      <c r="L6911" s="1">
        <v>45896</v>
      </c>
    </row>
    <row r="6912" spans="1:12" x14ac:dyDescent="0.25">
      <c r="A6912" s="16" t="s">
        <v>14</v>
      </c>
      <c r="B6912">
        <v>9</v>
      </c>
      <c r="C6912">
        <v>9</v>
      </c>
      <c r="D6912">
        <v>0</v>
      </c>
      <c r="E6912">
        <v>0</v>
      </c>
      <c r="F6912">
        <v>9</v>
      </c>
      <c r="G6912">
        <v>0</v>
      </c>
      <c r="H6912">
        <v>0</v>
      </c>
      <c r="I6912">
        <v>65</v>
      </c>
      <c r="J6912">
        <v>172313</v>
      </c>
      <c r="K6912">
        <v>1522275.06</v>
      </c>
      <c r="L6912" s="1">
        <v>45896</v>
      </c>
    </row>
    <row r="6913" spans="1:12" x14ac:dyDescent="0.25">
      <c r="A6913" s="16" t="s">
        <v>18</v>
      </c>
      <c r="B6913">
        <v>2310.5</v>
      </c>
      <c r="C6913">
        <v>2310.5</v>
      </c>
      <c r="D6913">
        <v>0</v>
      </c>
      <c r="E6913">
        <v>0</v>
      </c>
      <c r="F6913">
        <v>2310.5</v>
      </c>
      <c r="G6913">
        <v>0</v>
      </c>
      <c r="H6913">
        <v>0</v>
      </c>
      <c r="I6913">
        <v>4</v>
      </c>
      <c r="J6913">
        <v>203</v>
      </c>
      <c r="K6913">
        <v>515924.5</v>
      </c>
      <c r="L6913" s="1">
        <v>45896</v>
      </c>
    </row>
    <row r="6914" spans="1:12" x14ac:dyDescent="0.25">
      <c r="A6914" s="16" t="s">
        <v>20</v>
      </c>
      <c r="B6914">
        <v>510</v>
      </c>
      <c r="C6914">
        <v>510</v>
      </c>
      <c r="D6914">
        <v>510</v>
      </c>
      <c r="E6914">
        <v>510</v>
      </c>
      <c r="F6914">
        <v>510</v>
      </c>
      <c r="G6914">
        <v>0</v>
      </c>
      <c r="H6914">
        <v>0</v>
      </c>
      <c r="I6914">
        <v>370</v>
      </c>
      <c r="J6914">
        <v>8033392</v>
      </c>
      <c r="K6914">
        <v>4097692625</v>
      </c>
      <c r="L6914" s="1">
        <v>45896</v>
      </c>
    </row>
    <row r="6915" spans="1:12" x14ac:dyDescent="0.25">
      <c r="A6915" s="16" t="s">
        <v>21</v>
      </c>
      <c r="B6915">
        <v>2.72</v>
      </c>
      <c r="C6915">
        <v>2.72</v>
      </c>
      <c r="D6915">
        <v>2.72</v>
      </c>
      <c r="E6915">
        <v>2.72</v>
      </c>
      <c r="F6915">
        <v>2.72</v>
      </c>
      <c r="G6915">
        <v>0</v>
      </c>
      <c r="H6915">
        <v>0</v>
      </c>
      <c r="I6915">
        <v>34</v>
      </c>
      <c r="J6915">
        <v>3381038</v>
      </c>
      <c r="K6915">
        <v>9243824.6099999994</v>
      </c>
      <c r="L6915" s="1">
        <v>45896</v>
      </c>
    </row>
    <row r="6916" spans="1:12" x14ac:dyDescent="0.25">
      <c r="A6916" s="16" t="s">
        <v>22</v>
      </c>
      <c r="B6916">
        <v>34.9</v>
      </c>
      <c r="C6916">
        <v>34.9</v>
      </c>
      <c r="D6916">
        <v>34.9</v>
      </c>
      <c r="E6916">
        <v>34.9</v>
      </c>
      <c r="F6916">
        <v>34.9</v>
      </c>
      <c r="G6916">
        <v>0</v>
      </c>
      <c r="H6916">
        <v>0</v>
      </c>
      <c r="I6916">
        <v>118</v>
      </c>
      <c r="J6916">
        <v>621106</v>
      </c>
      <c r="K6916">
        <v>21658073.449999999</v>
      </c>
      <c r="L6916" s="1">
        <v>45896</v>
      </c>
    </row>
    <row r="6917" spans="1:12" x14ac:dyDescent="0.25">
      <c r="A6917" s="16" t="s">
        <v>23</v>
      </c>
      <c r="B6917">
        <v>486</v>
      </c>
      <c r="C6917">
        <v>486</v>
      </c>
      <c r="D6917">
        <v>486</v>
      </c>
      <c r="E6917">
        <v>486</v>
      </c>
      <c r="F6917">
        <v>486</v>
      </c>
      <c r="G6917">
        <v>0</v>
      </c>
      <c r="H6917">
        <v>0</v>
      </c>
      <c r="I6917">
        <v>521</v>
      </c>
      <c r="J6917">
        <v>439491</v>
      </c>
      <c r="K6917">
        <v>206744679.09999999</v>
      </c>
      <c r="L6917" s="1">
        <v>45896</v>
      </c>
    </row>
    <row r="6918" spans="1:12" x14ac:dyDescent="0.25">
      <c r="A6918" s="16" t="s">
        <v>24</v>
      </c>
      <c r="B6918">
        <v>151.80000000000001</v>
      </c>
      <c r="C6918">
        <v>151.80000000000001</v>
      </c>
      <c r="D6918">
        <v>0</v>
      </c>
      <c r="E6918">
        <v>0</v>
      </c>
      <c r="F6918">
        <v>151.80000000000001</v>
      </c>
      <c r="G6918">
        <v>0</v>
      </c>
      <c r="H6918">
        <v>0</v>
      </c>
      <c r="I6918">
        <v>434</v>
      </c>
      <c r="J6918">
        <v>594028</v>
      </c>
      <c r="K6918">
        <v>84378507.900000006</v>
      </c>
      <c r="L6918" s="1">
        <v>45896</v>
      </c>
    </row>
    <row r="6919" spans="1:12" x14ac:dyDescent="0.25">
      <c r="A6919" s="16" t="s">
        <v>25</v>
      </c>
      <c r="B6919">
        <v>590</v>
      </c>
      <c r="C6919">
        <v>590</v>
      </c>
      <c r="D6919">
        <v>0</v>
      </c>
      <c r="E6919">
        <v>0</v>
      </c>
      <c r="F6919">
        <v>590</v>
      </c>
      <c r="G6919">
        <v>0</v>
      </c>
      <c r="H6919">
        <v>0</v>
      </c>
      <c r="I6919">
        <v>366</v>
      </c>
      <c r="J6919">
        <v>2325342</v>
      </c>
      <c r="K6919">
        <v>1253957886</v>
      </c>
      <c r="L6919" s="1">
        <v>45896</v>
      </c>
    </row>
    <row r="6920" spans="1:12" x14ac:dyDescent="0.25">
      <c r="A6920" s="16" t="s">
        <v>26</v>
      </c>
      <c r="B6920">
        <v>62.5</v>
      </c>
      <c r="C6920">
        <v>62.5</v>
      </c>
      <c r="D6920">
        <v>0</v>
      </c>
      <c r="E6920">
        <v>0</v>
      </c>
      <c r="F6920">
        <v>62.5</v>
      </c>
      <c r="G6920">
        <v>0</v>
      </c>
      <c r="H6920">
        <v>0</v>
      </c>
      <c r="I6920">
        <v>228</v>
      </c>
      <c r="J6920">
        <v>130861</v>
      </c>
      <c r="K6920">
        <v>7980972.2999999998</v>
      </c>
      <c r="L6920" s="1">
        <v>45896</v>
      </c>
    </row>
    <row r="6921" spans="1:12" x14ac:dyDescent="0.25">
      <c r="A6921" s="16" t="s">
        <v>27</v>
      </c>
      <c r="B6921">
        <v>70.2</v>
      </c>
      <c r="C6921">
        <v>70.2</v>
      </c>
      <c r="D6921">
        <v>0</v>
      </c>
      <c r="E6921">
        <v>0</v>
      </c>
      <c r="F6921">
        <v>70.2</v>
      </c>
      <c r="G6921">
        <v>0</v>
      </c>
      <c r="H6921">
        <v>0</v>
      </c>
      <c r="I6921">
        <v>27</v>
      </c>
      <c r="J6921">
        <v>121195</v>
      </c>
      <c r="K6921">
        <v>7816740.9000000004</v>
      </c>
      <c r="L6921" s="1">
        <v>45896</v>
      </c>
    </row>
    <row r="6922" spans="1:12" x14ac:dyDescent="0.25">
      <c r="A6922" s="16" t="s">
        <v>32</v>
      </c>
      <c r="B6922">
        <v>211.1</v>
      </c>
      <c r="C6922">
        <v>211.1</v>
      </c>
      <c r="D6922">
        <v>0</v>
      </c>
      <c r="E6922">
        <v>0</v>
      </c>
      <c r="F6922">
        <v>211.1</v>
      </c>
      <c r="G6922">
        <v>0</v>
      </c>
      <c r="H6922">
        <v>0</v>
      </c>
      <c r="I6922">
        <v>96</v>
      </c>
      <c r="J6922">
        <v>38858</v>
      </c>
      <c r="K6922">
        <v>8351192.4000000004</v>
      </c>
      <c r="L6922" s="1">
        <v>45896</v>
      </c>
    </row>
    <row r="6923" spans="1:12" x14ac:dyDescent="0.25">
      <c r="A6923" s="16" t="s">
        <v>34</v>
      </c>
      <c r="B6923">
        <v>40.75</v>
      </c>
      <c r="C6923">
        <v>40.75</v>
      </c>
      <c r="D6923">
        <v>0</v>
      </c>
      <c r="E6923">
        <v>0</v>
      </c>
      <c r="F6923">
        <v>40.75</v>
      </c>
      <c r="G6923">
        <v>0</v>
      </c>
      <c r="H6923">
        <v>0</v>
      </c>
      <c r="I6923">
        <v>127</v>
      </c>
      <c r="J6923">
        <v>1059466</v>
      </c>
      <c r="K6923">
        <v>41495285.600000001</v>
      </c>
      <c r="L6923" s="1">
        <v>45896</v>
      </c>
    </row>
    <row r="6924" spans="1:12" x14ac:dyDescent="0.25">
      <c r="A6924" s="16" t="s">
        <v>36</v>
      </c>
      <c r="B6924">
        <v>16.5</v>
      </c>
      <c r="C6924">
        <v>16.5</v>
      </c>
      <c r="D6924">
        <v>0</v>
      </c>
      <c r="E6924">
        <v>0</v>
      </c>
      <c r="F6924">
        <v>16.5</v>
      </c>
      <c r="G6924">
        <v>0</v>
      </c>
      <c r="H6924">
        <v>0</v>
      </c>
      <c r="I6924">
        <v>105</v>
      </c>
      <c r="J6924">
        <v>237664</v>
      </c>
      <c r="K6924">
        <v>3957044.5</v>
      </c>
      <c r="L6924" s="1">
        <v>45896</v>
      </c>
    </row>
    <row r="6925" spans="1:12" x14ac:dyDescent="0.25">
      <c r="A6925" s="16" t="s">
        <v>37</v>
      </c>
      <c r="B6925">
        <v>1.1200000000000001</v>
      </c>
      <c r="C6925">
        <v>1.1200000000000001</v>
      </c>
      <c r="D6925">
        <v>0</v>
      </c>
      <c r="E6925">
        <v>0</v>
      </c>
      <c r="F6925">
        <v>1.1200000000000001</v>
      </c>
      <c r="G6925">
        <v>0</v>
      </c>
      <c r="H6925">
        <v>0</v>
      </c>
      <c r="I6925">
        <v>97</v>
      </c>
      <c r="J6925">
        <v>660807</v>
      </c>
      <c r="K6925">
        <v>762228.59</v>
      </c>
      <c r="L6925" s="1">
        <v>45896</v>
      </c>
    </row>
    <row r="6926" spans="1:12" x14ac:dyDescent="0.25">
      <c r="A6926" s="16" t="s">
        <v>38</v>
      </c>
      <c r="B6926">
        <v>520</v>
      </c>
      <c r="C6926">
        <v>520</v>
      </c>
      <c r="D6926">
        <v>0</v>
      </c>
      <c r="E6926">
        <v>0</v>
      </c>
      <c r="F6926">
        <v>520</v>
      </c>
      <c r="G6926">
        <v>0</v>
      </c>
      <c r="H6926">
        <v>0</v>
      </c>
      <c r="I6926">
        <v>587</v>
      </c>
      <c r="J6926">
        <v>317171</v>
      </c>
      <c r="K6926">
        <v>164379412.40000001</v>
      </c>
      <c r="L6926" s="1">
        <v>45896</v>
      </c>
    </row>
    <row r="6927" spans="1:12" x14ac:dyDescent="0.25">
      <c r="A6927" s="16" t="s">
        <v>39</v>
      </c>
      <c r="B6927">
        <v>61.4</v>
      </c>
      <c r="C6927">
        <v>61.4</v>
      </c>
      <c r="D6927">
        <v>0</v>
      </c>
      <c r="E6927">
        <v>0</v>
      </c>
      <c r="F6927">
        <v>61.4</v>
      </c>
      <c r="G6927">
        <v>0</v>
      </c>
      <c r="H6927">
        <v>0</v>
      </c>
      <c r="I6927">
        <v>606</v>
      </c>
      <c r="J6927">
        <v>1232554</v>
      </c>
      <c r="K6927">
        <v>73099334.5</v>
      </c>
      <c r="L6927" s="1">
        <v>45896</v>
      </c>
    </row>
    <row r="6928" spans="1:12" x14ac:dyDescent="0.25">
      <c r="A6928" s="16" t="s">
        <v>42</v>
      </c>
      <c r="B6928">
        <v>39</v>
      </c>
      <c r="C6928">
        <v>39</v>
      </c>
      <c r="D6928">
        <v>0</v>
      </c>
      <c r="E6928">
        <v>0</v>
      </c>
      <c r="F6928">
        <v>39</v>
      </c>
      <c r="G6928">
        <v>0</v>
      </c>
      <c r="H6928">
        <v>0</v>
      </c>
      <c r="I6928">
        <v>3</v>
      </c>
      <c r="J6928">
        <v>1664</v>
      </c>
      <c r="K6928">
        <v>64563.199999999997</v>
      </c>
      <c r="L6928" s="1">
        <v>45896</v>
      </c>
    </row>
    <row r="6929" spans="1:12" x14ac:dyDescent="0.25">
      <c r="A6929" s="16" t="s">
        <v>43</v>
      </c>
      <c r="B6929">
        <v>38</v>
      </c>
      <c r="C6929">
        <v>38</v>
      </c>
      <c r="D6929">
        <v>0</v>
      </c>
      <c r="E6929">
        <v>0</v>
      </c>
      <c r="F6929">
        <v>38</v>
      </c>
      <c r="G6929">
        <v>0</v>
      </c>
      <c r="H6929">
        <v>0</v>
      </c>
      <c r="I6929">
        <v>59</v>
      </c>
      <c r="J6929">
        <v>267820</v>
      </c>
      <c r="K6929">
        <v>9265898.9000000004</v>
      </c>
      <c r="L6929" s="1">
        <v>45896</v>
      </c>
    </row>
    <row r="6930" spans="1:12" x14ac:dyDescent="0.25">
      <c r="A6930" s="16" t="s">
        <v>44</v>
      </c>
      <c r="B6930">
        <v>36.5</v>
      </c>
      <c r="C6930">
        <v>36.5</v>
      </c>
      <c r="D6930">
        <v>36.5</v>
      </c>
      <c r="E6930">
        <v>36.5</v>
      </c>
      <c r="F6930">
        <v>36.5</v>
      </c>
      <c r="G6930">
        <v>0</v>
      </c>
      <c r="H6930">
        <v>0</v>
      </c>
      <c r="I6930">
        <v>130</v>
      </c>
      <c r="J6930">
        <v>5611606</v>
      </c>
      <c r="K6930">
        <v>204848682.30000001</v>
      </c>
      <c r="L6930" s="1">
        <v>45896</v>
      </c>
    </row>
    <row r="6931" spans="1:12" x14ac:dyDescent="0.25">
      <c r="A6931" s="16" t="s">
        <v>45</v>
      </c>
      <c r="B6931">
        <v>10.85</v>
      </c>
      <c r="C6931">
        <v>10.85</v>
      </c>
      <c r="D6931">
        <v>0</v>
      </c>
      <c r="E6931">
        <v>0</v>
      </c>
      <c r="F6931">
        <v>10.85</v>
      </c>
      <c r="G6931">
        <v>0</v>
      </c>
      <c r="H6931">
        <v>0</v>
      </c>
      <c r="I6931">
        <v>37</v>
      </c>
      <c r="J6931">
        <v>91501</v>
      </c>
      <c r="K6931">
        <v>961492.35</v>
      </c>
      <c r="L6931" s="1">
        <v>45896</v>
      </c>
    </row>
    <row r="6932" spans="1:12" x14ac:dyDescent="0.25">
      <c r="A6932" s="16" t="s">
        <v>46</v>
      </c>
      <c r="B6932">
        <v>25.45</v>
      </c>
      <c r="C6932">
        <v>25.45</v>
      </c>
      <c r="D6932">
        <v>0</v>
      </c>
      <c r="E6932">
        <v>0</v>
      </c>
      <c r="F6932">
        <v>25.45</v>
      </c>
      <c r="G6932">
        <v>0</v>
      </c>
      <c r="H6932">
        <v>0</v>
      </c>
      <c r="I6932">
        <v>18</v>
      </c>
      <c r="J6932">
        <v>40572</v>
      </c>
      <c r="K6932">
        <v>1011448.4</v>
      </c>
      <c r="L6932" s="1">
        <v>45896</v>
      </c>
    </row>
    <row r="6933" spans="1:12" x14ac:dyDescent="0.25">
      <c r="A6933" s="16" t="s">
        <v>49</v>
      </c>
      <c r="B6933">
        <v>43</v>
      </c>
      <c r="C6933">
        <v>43</v>
      </c>
      <c r="D6933">
        <v>0</v>
      </c>
      <c r="E6933">
        <v>0</v>
      </c>
      <c r="F6933">
        <v>43</v>
      </c>
      <c r="G6933">
        <v>0</v>
      </c>
      <c r="H6933">
        <v>0</v>
      </c>
      <c r="I6933">
        <v>192</v>
      </c>
      <c r="J6933">
        <v>159918</v>
      </c>
      <c r="K6933">
        <v>6463356.25</v>
      </c>
      <c r="L6933" s="1">
        <v>45896</v>
      </c>
    </row>
    <row r="6934" spans="1:12" x14ac:dyDescent="0.25">
      <c r="A6934" s="16" t="s">
        <v>50</v>
      </c>
      <c r="B6934">
        <v>32.5</v>
      </c>
      <c r="C6934">
        <v>32.5</v>
      </c>
      <c r="D6934">
        <v>32.5</v>
      </c>
      <c r="E6934">
        <v>32.4</v>
      </c>
      <c r="F6934">
        <v>32.5</v>
      </c>
      <c r="G6934">
        <v>0</v>
      </c>
      <c r="H6934">
        <v>0</v>
      </c>
      <c r="I6934">
        <v>476</v>
      </c>
      <c r="J6934">
        <v>35780635</v>
      </c>
      <c r="K6934">
        <v>1162827367</v>
      </c>
      <c r="L6934" s="1">
        <v>45896</v>
      </c>
    </row>
    <row r="6935" spans="1:12" x14ac:dyDescent="0.25">
      <c r="A6935" s="16" t="s">
        <v>52</v>
      </c>
      <c r="B6935">
        <v>1141.5</v>
      </c>
      <c r="C6935">
        <v>1141.5</v>
      </c>
      <c r="D6935">
        <v>0</v>
      </c>
      <c r="E6935">
        <v>0</v>
      </c>
      <c r="F6935">
        <v>1141.5</v>
      </c>
      <c r="G6935">
        <v>0</v>
      </c>
      <c r="H6935">
        <v>0</v>
      </c>
      <c r="I6935">
        <v>59</v>
      </c>
      <c r="J6935">
        <v>2865</v>
      </c>
      <c r="K6935">
        <v>2943501</v>
      </c>
      <c r="L6935" s="1">
        <v>45896</v>
      </c>
    </row>
    <row r="6936" spans="1:12" x14ac:dyDescent="0.25">
      <c r="A6936" s="16" t="s">
        <v>56</v>
      </c>
      <c r="B6936">
        <v>4.29</v>
      </c>
      <c r="C6936">
        <v>4.29</v>
      </c>
      <c r="D6936">
        <v>0</v>
      </c>
      <c r="E6936">
        <v>0</v>
      </c>
      <c r="F6936">
        <v>4.29</v>
      </c>
      <c r="G6936">
        <v>0</v>
      </c>
      <c r="H6936">
        <v>0</v>
      </c>
      <c r="I6936">
        <v>28</v>
      </c>
      <c r="J6936">
        <v>210815</v>
      </c>
      <c r="K6936">
        <v>886686.13</v>
      </c>
      <c r="L6936" s="1">
        <v>45896</v>
      </c>
    </row>
    <row r="6937" spans="1:12" x14ac:dyDescent="0.25">
      <c r="A6937" s="16" t="s">
        <v>58</v>
      </c>
      <c r="B6937">
        <v>22.65</v>
      </c>
      <c r="C6937">
        <v>22.65</v>
      </c>
      <c r="D6937">
        <v>0</v>
      </c>
      <c r="E6937">
        <v>0</v>
      </c>
      <c r="F6937">
        <v>22.65</v>
      </c>
      <c r="G6937">
        <v>0</v>
      </c>
      <c r="H6937">
        <v>0</v>
      </c>
      <c r="I6937">
        <v>43</v>
      </c>
      <c r="J6937">
        <v>46455</v>
      </c>
      <c r="K6937">
        <v>1017566.75</v>
      </c>
      <c r="L6937" s="1">
        <v>45896</v>
      </c>
    </row>
    <row r="6938" spans="1:12" x14ac:dyDescent="0.25">
      <c r="A6938" s="16" t="s">
        <v>59</v>
      </c>
      <c r="B6938">
        <v>37</v>
      </c>
      <c r="C6938">
        <v>37</v>
      </c>
      <c r="D6938">
        <v>0</v>
      </c>
      <c r="E6938">
        <v>0</v>
      </c>
      <c r="F6938">
        <v>37</v>
      </c>
      <c r="G6938">
        <v>0</v>
      </c>
      <c r="H6938">
        <v>0</v>
      </c>
      <c r="I6938">
        <v>12</v>
      </c>
      <c r="J6938">
        <v>13094</v>
      </c>
      <c r="K6938">
        <v>468812.15</v>
      </c>
      <c r="L6938" s="1">
        <v>45896</v>
      </c>
    </row>
    <row r="6939" spans="1:12" x14ac:dyDescent="0.25">
      <c r="A6939" s="16" t="s">
        <v>60</v>
      </c>
      <c r="B6939">
        <v>7</v>
      </c>
      <c r="C6939">
        <v>7</v>
      </c>
      <c r="D6939">
        <v>0</v>
      </c>
      <c r="E6939">
        <v>0</v>
      </c>
      <c r="F6939">
        <v>7</v>
      </c>
      <c r="G6939">
        <v>0</v>
      </c>
      <c r="H6939">
        <v>0</v>
      </c>
      <c r="I6939">
        <v>1</v>
      </c>
      <c r="J6939">
        <v>2498</v>
      </c>
      <c r="K6939">
        <v>17486</v>
      </c>
      <c r="L6939" s="1">
        <v>45896</v>
      </c>
    </row>
    <row r="6940" spans="1:12" x14ac:dyDescent="0.25">
      <c r="A6940" s="16" t="s">
        <v>65</v>
      </c>
      <c r="B6940">
        <v>146.1</v>
      </c>
      <c r="C6940">
        <v>146.1</v>
      </c>
      <c r="D6940">
        <v>0</v>
      </c>
      <c r="E6940">
        <v>0</v>
      </c>
      <c r="F6940">
        <v>146.1</v>
      </c>
      <c r="G6940">
        <v>0</v>
      </c>
      <c r="H6940">
        <v>0</v>
      </c>
      <c r="I6940">
        <v>117</v>
      </c>
      <c r="J6940">
        <v>197492</v>
      </c>
      <c r="K6940">
        <v>27832653.5</v>
      </c>
      <c r="L6940" s="1">
        <v>45896</v>
      </c>
    </row>
    <row r="6941" spans="1:12" x14ac:dyDescent="0.25">
      <c r="A6941" s="16" t="s">
        <v>66</v>
      </c>
      <c r="B6941">
        <v>7</v>
      </c>
      <c r="C6941">
        <v>7</v>
      </c>
      <c r="D6941">
        <v>0</v>
      </c>
      <c r="E6941">
        <v>0</v>
      </c>
      <c r="F6941">
        <v>7</v>
      </c>
      <c r="G6941">
        <v>0</v>
      </c>
      <c r="H6941">
        <v>0</v>
      </c>
      <c r="I6941">
        <v>25</v>
      </c>
      <c r="J6941">
        <v>80117</v>
      </c>
      <c r="K6941">
        <v>535449</v>
      </c>
      <c r="L6941" s="1">
        <v>45896</v>
      </c>
    </row>
    <row r="6942" spans="1:12" x14ac:dyDescent="0.25">
      <c r="A6942" s="16" t="s">
        <v>67</v>
      </c>
      <c r="B6942">
        <v>9.9</v>
      </c>
      <c r="C6942">
        <v>9.9</v>
      </c>
      <c r="D6942">
        <v>0</v>
      </c>
      <c r="E6942">
        <v>0</v>
      </c>
      <c r="F6942">
        <v>9.9</v>
      </c>
      <c r="G6942">
        <v>0</v>
      </c>
      <c r="H6942">
        <v>0</v>
      </c>
      <c r="I6942">
        <v>8</v>
      </c>
      <c r="J6942">
        <v>7890</v>
      </c>
      <c r="K6942">
        <v>74301.5</v>
      </c>
      <c r="L6942" s="1">
        <v>45896</v>
      </c>
    </row>
    <row r="6943" spans="1:12" x14ac:dyDescent="0.25">
      <c r="A6943" s="16" t="s">
        <v>69</v>
      </c>
      <c r="B6943">
        <v>7.1</v>
      </c>
      <c r="C6943">
        <v>7.1</v>
      </c>
      <c r="D6943">
        <v>0</v>
      </c>
      <c r="E6943">
        <v>0</v>
      </c>
      <c r="F6943">
        <v>7.1</v>
      </c>
      <c r="G6943">
        <v>0</v>
      </c>
      <c r="H6943">
        <v>0</v>
      </c>
      <c r="I6943">
        <v>43</v>
      </c>
      <c r="J6943">
        <v>185104</v>
      </c>
      <c r="K6943">
        <v>1391820.2</v>
      </c>
      <c r="L6943" s="1">
        <v>45896</v>
      </c>
    </row>
    <row r="6944" spans="1:12" x14ac:dyDescent="0.25">
      <c r="A6944" s="16" t="s">
        <v>72</v>
      </c>
      <c r="B6944">
        <v>8</v>
      </c>
      <c r="C6944">
        <v>8</v>
      </c>
      <c r="D6944">
        <v>8.1</v>
      </c>
      <c r="E6944">
        <v>8</v>
      </c>
      <c r="F6944">
        <v>8</v>
      </c>
      <c r="G6944">
        <v>0</v>
      </c>
      <c r="H6944">
        <v>0</v>
      </c>
      <c r="I6944">
        <v>122</v>
      </c>
      <c r="J6944">
        <v>919189</v>
      </c>
      <c r="K6944">
        <v>7370299.7000000002</v>
      </c>
      <c r="L6944" s="1">
        <v>45896</v>
      </c>
    </row>
    <row r="6945" spans="1:12" x14ac:dyDescent="0.25">
      <c r="A6945" s="16" t="s">
        <v>73</v>
      </c>
      <c r="B6945">
        <v>16.7</v>
      </c>
      <c r="C6945">
        <v>16.7</v>
      </c>
      <c r="D6945">
        <v>16.7</v>
      </c>
      <c r="E6945">
        <v>16.7</v>
      </c>
      <c r="F6945">
        <v>16.7</v>
      </c>
      <c r="G6945">
        <v>0</v>
      </c>
      <c r="H6945">
        <v>0</v>
      </c>
      <c r="I6945">
        <v>169</v>
      </c>
      <c r="J6945">
        <v>1604850</v>
      </c>
      <c r="K6945">
        <v>26860012.489999998</v>
      </c>
      <c r="L6945" s="1">
        <v>45896</v>
      </c>
    </row>
    <row r="6946" spans="1:12" x14ac:dyDescent="0.25">
      <c r="A6946" s="16" t="s">
        <v>74</v>
      </c>
      <c r="B6946">
        <v>18.05</v>
      </c>
      <c r="C6946">
        <v>18.05</v>
      </c>
      <c r="D6946">
        <v>0</v>
      </c>
      <c r="E6946">
        <v>0</v>
      </c>
      <c r="F6946">
        <v>18.05</v>
      </c>
      <c r="G6946">
        <v>0</v>
      </c>
      <c r="H6946">
        <v>0</v>
      </c>
      <c r="I6946">
        <v>46</v>
      </c>
      <c r="J6946">
        <v>59449</v>
      </c>
      <c r="K6946">
        <v>1037897.1</v>
      </c>
      <c r="L6946" s="1">
        <v>45896</v>
      </c>
    </row>
    <row r="6947" spans="1:12" x14ac:dyDescent="0.25">
      <c r="A6947" s="16" t="s">
        <v>76</v>
      </c>
      <c r="B6947">
        <v>16.75</v>
      </c>
      <c r="C6947">
        <v>16.75</v>
      </c>
      <c r="D6947">
        <v>16.75</v>
      </c>
      <c r="E6947">
        <v>16.75</v>
      </c>
      <c r="F6947">
        <v>16.75</v>
      </c>
      <c r="G6947">
        <v>0</v>
      </c>
      <c r="H6947">
        <v>0</v>
      </c>
      <c r="I6947">
        <v>18</v>
      </c>
      <c r="J6947">
        <v>160541</v>
      </c>
      <c r="K6947">
        <v>2687062.55</v>
      </c>
      <c r="L6947" s="1">
        <v>45896</v>
      </c>
    </row>
    <row r="6948" spans="1:12" x14ac:dyDescent="0.25">
      <c r="A6948" s="16" t="s">
        <v>143</v>
      </c>
      <c r="B6948">
        <v>3.22</v>
      </c>
      <c r="C6948">
        <v>3.22</v>
      </c>
      <c r="D6948">
        <v>0</v>
      </c>
      <c r="E6948">
        <v>0</v>
      </c>
      <c r="F6948">
        <v>3.22</v>
      </c>
      <c r="G6948">
        <v>0</v>
      </c>
      <c r="H6948">
        <v>0</v>
      </c>
      <c r="I6948">
        <v>4</v>
      </c>
      <c r="J6948">
        <v>16000</v>
      </c>
      <c r="K6948">
        <v>51520.9</v>
      </c>
      <c r="L6948" s="1">
        <v>45896</v>
      </c>
    </row>
    <row r="6949" spans="1:12" x14ac:dyDescent="0.25">
      <c r="A6949" s="16" t="s">
        <v>77</v>
      </c>
      <c r="B6949">
        <v>435</v>
      </c>
      <c r="C6949">
        <v>435</v>
      </c>
      <c r="D6949">
        <v>0</v>
      </c>
      <c r="E6949">
        <v>0</v>
      </c>
      <c r="F6949">
        <v>435</v>
      </c>
      <c r="G6949">
        <v>0</v>
      </c>
      <c r="H6949">
        <v>0</v>
      </c>
      <c r="I6949">
        <v>1202</v>
      </c>
      <c r="J6949">
        <v>2233593</v>
      </c>
      <c r="K6949">
        <v>923004948.20000005</v>
      </c>
      <c r="L6949" s="1">
        <v>45896</v>
      </c>
    </row>
    <row r="6950" spans="1:12" x14ac:dyDescent="0.25">
      <c r="A6950" s="16" t="s">
        <v>82</v>
      </c>
      <c r="B6950">
        <v>6.6</v>
      </c>
      <c r="C6950">
        <v>6.6</v>
      </c>
      <c r="D6950">
        <v>6.6</v>
      </c>
      <c r="E6950">
        <v>6.6</v>
      </c>
      <c r="F6950">
        <v>6.6</v>
      </c>
      <c r="G6950">
        <v>0</v>
      </c>
      <c r="H6950">
        <v>0</v>
      </c>
      <c r="I6950">
        <v>1016</v>
      </c>
      <c r="J6950">
        <v>1201496</v>
      </c>
      <c r="K6950">
        <v>8044891.29</v>
      </c>
      <c r="L6950" s="1">
        <v>45896</v>
      </c>
    </row>
    <row r="6951" spans="1:12" x14ac:dyDescent="0.25">
      <c r="A6951" s="16" t="s">
        <v>83</v>
      </c>
      <c r="B6951">
        <v>28.9</v>
      </c>
      <c r="C6951">
        <v>28.9</v>
      </c>
      <c r="D6951">
        <v>0</v>
      </c>
      <c r="E6951">
        <v>0</v>
      </c>
      <c r="F6951">
        <v>28.9</v>
      </c>
      <c r="G6951">
        <v>0</v>
      </c>
      <c r="H6951">
        <v>0</v>
      </c>
      <c r="I6951">
        <v>95</v>
      </c>
      <c r="J6951">
        <v>574830</v>
      </c>
      <c r="K6951">
        <v>16583759.550000001</v>
      </c>
      <c r="L6951" s="1">
        <v>45896</v>
      </c>
    </row>
    <row r="6952" spans="1:12" x14ac:dyDescent="0.25">
      <c r="A6952" s="16" t="s">
        <v>84</v>
      </c>
      <c r="B6952">
        <v>1890</v>
      </c>
      <c r="C6952">
        <v>1890</v>
      </c>
      <c r="D6952">
        <v>1890</v>
      </c>
      <c r="E6952">
        <v>1890</v>
      </c>
      <c r="F6952">
        <v>1890</v>
      </c>
      <c r="G6952">
        <v>0</v>
      </c>
      <c r="H6952">
        <v>0</v>
      </c>
      <c r="I6952">
        <v>116</v>
      </c>
      <c r="J6952">
        <v>676784</v>
      </c>
      <c r="K6952">
        <v>1279111719</v>
      </c>
      <c r="L6952" s="1">
        <v>45896</v>
      </c>
    </row>
    <row r="6953" spans="1:12" x14ac:dyDescent="0.25">
      <c r="A6953" s="16" t="s">
        <v>86</v>
      </c>
      <c r="B6953">
        <v>113</v>
      </c>
      <c r="C6953">
        <v>113</v>
      </c>
      <c r="D6953">
        <v>0</v>
      </c>
      <c r="E6953">
        <v>0</v>
      </c>
      <c r="F6953">
        <v>113</v>
      </c>
      <c r="G6953">
        <v>0</v>
      </c>
      <c r="H6953">
        <v>0</v>
      </c>
      <c r="I6953">
        <v>93</v>
      </c>
      <c r="J6953">
        <v>220559</v>
      </c>
      <c r="K6953">
        <v>24922164.800000001</v>
      </c>
      <c r="L6953" s="1">
        <v>45896</v>
      </c>
    </row>
    <row r="6954" spans="1:12" x14ac:dyDescent="0.25">
      <c r="A6954" s="16" t="s">
        <v>87</v>
      </c>
      <c r="B6954">
        <v>87.1</v>
      </c>
      <c r="C6954">
        <v>87.1</v>
      </c>
      <c r="D6954">
        <v>0</v>
      </c>
      <c r="E6954">
        <v>0</v>
      </c>
      <c r="F6954">
        <v>87.1</v>
      </c>
      <c r="G6954">
        <v>0</v>
      </c>
      <c r="H6954">
        <v>0</v>
      </c>
      <c r="I6954">
        <v>26</v>
      </c>
      <c r="J6954">
        <v>11349</v>
      </c>
      <c r="K6954">
        <v>978270.6</v>
      </c>
      <c r="L6954" s="1">
        <v>45896</v>
      </c>
    </row>
    <row r="6955" spans="1:12" x14ac:dyDescent="0.25">
      <c r="A6955" s="16" t="s">
        <v>91</v>
      </c>
      <c r="B6955">
        <v>1020</v>
      </c>
      <c r="C6955">
        <v>1020</v>
      </c>
      <c r="D6955">
        <v>0</v>
      </c>
      <c r="E6955">
        <v>0</v>
      </c>
      <c r="F6955">
        <v>1020</v>
      </c>
      <c r="G6955">
        <v>0</v>
      </c>
      <c r="H6955">
        <v>0</v>
      </c>
      <c r="I6955">
        <v>504</v>
      </c>
      <c r="J6955">
        <v>542100</v>
      </c>
      <c r="K6955">
        <v>497648180</v>
      </c>
      <c r="L6955" s="1">
        <v>45896</v>
      </c>
    </row>
    <row r="6956" spans="1:12" x14ac:dyDescent="0.25">
      <c r="A6956" s="16" t="s">
        <v>93</v>
      </c>
      <c r="B6956">
        <v>1480</v>
      </c>
      <c r="C6956">
        <v>1480</v>
      </c>
      <c r="D6956">
        <v>0</v>
      </c>
      <c r="E6956">
        <v>0</v>
      </c>
      <c r="F6956">
        <v>1480</v>
      </c>
      <c r="G6956">
        <v>0</v>
      </c>
      <c r="H6956">
        <v>0</v>
      </c>
      <c r="I6956">
        <v>429</v>
      </c>
      <c r="J6956">
        <v>219374</v>
      </c>
      <c r="K6956">
        <v>296161268</v>
      </c>
      <c r="L6956" s="1">
        <v>45896</v>
      </c>
    </row>
    <row r="6957" spans="1:12" x14ac:dyDescent="0.25">
      <c r="A6957" s="16" t="s">
        <v>95</v>
      </c>
      <c r="B6957">
        <v>36.9</v>
      </c>
      <c r="C6957">
        <v>36.9</v>
      </c>
      <c r="D6957">
        <v>0</v>
      </c>
      <c r="E6957">
        <v>0</v>
      </c>
      <c r="F6957">
        <v>36.9</v>
      </c>
      <c r="G6957">
        <v>0</v>
      </c>
      <c r="H6957">
        <v>0</v>
      </c>
      <c r="I6957">
        <v>157</v>
      </c>
      <c r="J6957">
        <v>1173750</v>
      </c>
      <c r="K6957">
        <v>40928959.600000001</v>
      </c>
      <c r="L6957" s="1">
        <v>45896</v>
      </c>
    </row>
    <row r="6958" spans="1:12" x14ac:dyDescent="0.25">
      <c r="A6958" s="16" t="s">
        <v>96</v>
      </c>
      <c r="B6958">
        <v>12</v>
      </c>
      <c r="C6958">
        <v>12</v>
      </c>
      <c r="D6958">
        <v>0</v>
      </c>
      <c r="E6958">
        <v>0</v>
      </c>
      <c r="F6958">
        <v>12</v>
      </c>
      <c r="G6958">
        <v>0</v>
      </c>
      <c r="H6958">
        <v>0</v>
      </c>
      <c r="I6958">
        <v>26</v>
      </c>
      <c r="J6958">
        <v>37114</v>
      </c>
      <c r="K6958">
        <v>442628.5</v>
      </c>
      <c r="L6958" s="1">
        <v>45896</v>
      </c>
    </row>
    <row r="6959" spans="1:12" x14ac:dyDescent="0.25">
      <c r="A6959" s="16" t="s">
        <v>100</v>
      </c>
      <c r="B6959">
        <v>5.5</v>
      </c>
      <c r="C6959">
        <v>5.5</v>
      </c>
      <c r="D6959">
        <v>0</v>
      </c>
      <c r="E6959">
        <v>0</v>
      </c>
      <c r="F6959">
        <v>5.5</v>
      </c>
      <c r="G6959">
        <v>0</v>
      </c>
      <c r="H6959">
        <v>0</v>
      </c>
      <c r="I6959">
        <v>31</v>
      </c>
      <c r="J6959">
        <v>108783</v>
      </c>
      <c r="K6959">
        <v>614190.12</v>
      </c>
      <c r="L6959" s="1">
        <v>45896</v>
      </c>
    </row>
    <row r="6960" spans="1:12" x14ac:dyDescent="0.25">
      <c r="A6960" s="16" t="s">
        <v>101</v>
      </c>
      <c r="B6960">
        <v>5379.3</v>
      </c>
      <c r="C6960">
        <v>5379.3</v>
      </c>
      <c r="D6960">
        <v>0</v>
      </c>
      <c r="E6960">
        <v>0</v>
      </c>
      <c r="F6960">
        <v>5379.3</v>
      </c>
      <c r="G6960">
        <v>0</v>
      </c>
      <c r="H6960">
        <v>0</v>
      </c>
      <c r="I6960">
        <v>158</v>
      </c>
      <c r="J6960">
        <v>489839</v>
      </c>
      <c r="K6960">
        <v>2619716548</v>
      </c>
      <c r="L6960" s="1">
        <v>45896</v>
      </c>
    </row>
    <row r="6961" spans="1:12" x14ac:dyDescent="0.25">
      <c r="A6961" s="16" t="s">
        <v>102</v>
      </c>
      <c r="B6961">
        <v>301.55</v>
      </c>
      <c r="C6961">
        <v>301.55</v>
      </c>
      <c r="D6961">
        <v>0</v>
      </c>
      <c r="E6961">
        <v>0</v>
      </c>
      <c r="F6961">
        <v>301.55</v>
      </c>
      <c r="G6961">
        <v>0</v>
      </c>
      <c r="H6961">
        <v>0</v>
      </c>
      <c r="I6961">
        <v>94</v>
      </c>
      <c r="J6961">
        <v>165272</v>
      </c>
      <c r="K6961">
        <v>49589716</v>
      </c>
      <c r="L6961" s="1">
        <v>45896</v>
      </c>
    </row>
    <row r="6962" spans="1:12" x14ac:dyDescent="0.25">
      <c r="A6962" s="16" t="s">
        <v>103</v>
      </c>
      <c r="B6962">
        <v>90.05</v>
      </c>
      <c r="C6962">
        <v>90.05</v>
      </c>
      <c r="D6962">
        <v>0</v>
      </c>
      <c r="E6962">
        <v>0</v>
      </c>
      <c r="F6962">
        <v>90.05</v>
      </c>
      <c r="G6962">
        <v>0</v>
      </c>
      <c r="H6962">
        <v>0</v>
      </c>
      <c r="I6962">
        <v>16</v>
      </c>
      <c r="J6962">
        <v>30561</v>
      </c>
      <c r="K6962">
        <v>2596521.9</v>
      </c>
      <c r="L6962" s="1">
        <v>45896</v>
      </c>
    </row>
    <row r="6963" spans="1:12" x14ac:dyDescent="0.25">
      <c r="A6963" s="16" t="s">
        <v>105</v>
      </c>
      <c r="B6963">
        <v>100</v>
      </c>
      <c r="C6963">
        <v>100</v>
      </c>
      <c r="D6963">
        <v>100</v>
      </c>
      <c r="E6963">
        <v>100</v>
      </c>
      <c r="F6963">
        <v>100</v>
      </c>
      <c r="G6963">
        <v>0</v>
      </c>
      <c r="H6963">
        <v>0</v>
      </c>
      <c r="I6963">
        <v>154</v>
      </c>
      <c r="J6963">
        <v>309052</v>
      </c>
      <c r="K6963">
        <v>31076803.300000001</v>
      </c>
      <c r="L6963" s="1">
        <v>45896</v>
      </c>
    </row>
    <row r="6964" spans="1:12" x14ac:dyDescent="0.25">
      <c r="A6964" s="16" t="s">
        <v>109</v>
      </c>
      <c r="B6964">
        <v>3</v>
      </c>
      <c r="C6964">
        <v>3</v>
      </c>
      <c r="D6964">
        <v>0</v>
      </c>
      <c r="E6964">
        <v>0</v>
      </c>
      <c r="F6964">
        <v>3</v>
      </c>
      <c r="G6964">
        <v>0</v>
      </c>
      <c r="H6964">
        <v>0</v>
      </c>
      <c r="I6964">
        <v>19</v>
      </c>
      <c r="J6964">
        <v>200192</v>
      </c>
      <c r="K6964">
        <v>552314.14</v>
      </c>
      <c r="L6964" s="1">
        <v>45896</v>
      </c>
    </row>
    <row r="6965" spans="1:12" x14ac:dyDescent="0.25">
      <c r="A6965" s="16" t="s">
        <v>110</v>
      </c>
      <c r="B6965">
        <v>164.6</v>
      </c>
      <c r="C6965">
        <v>164.6</v>
      </c>
      <c r="D6965">
        <v>0</v>
      </c>
      <c r="E6965">
        <v>0</v>
      </c>
      <c r="F6965">
        <v>164.6</v>
      </c>
      <c r="G6965">
        <v>0</v>
      </c>
      <c r="H6965">
        <v>0</v>
      </c>
      <c r="I6965">
        <v>81</v>
      </c>
      <c r="J6965">
        <v>39099</v>
      </c>
      <c r="K6965">
        <v>6114512.9000000004</v>
      </c>
      <c r="L6965" s="1">
        <v>45896</v>
      </c>
    </row>
    <row r="6966" spans="1:12" x14ac:dyDescent="0.25">
      <c r="A6966" s="16" t="s">
        <v>112</v>
      </c>
      <c r="B6966">
        <v>2.15</v>
      </c>
      <c r="C6966">
        <v>2.15</v>
      </c>
      <c r="D6966">
        <v>0</v>
      </c>
      <c r="E6966">
        <v>0</v>
      </c>
      <c r="F6966">
        <v>2.15</v>
      </c>
      <c r="G6966">
        <v>0</v>
      </c>
      <c r="H6966">
        <v>0</v>
      </c>
      <c r="I6966">
        <v>5</v>
      </c>
      <c r="J6966">
        <v>30392</v>
      </c>
      <c r="K6966">
        <v>68007.100000000006</v>
      </c>
      <c r="L6966" s="1">
        <v>45896</v>
      </c>
    </row>
    <row r="6967" spans="1:12" x14ac:dyDescent="0.25">
      <c r="A6967" s="16" t="s">
        <v>113</v>
      </c>
      <c r="B6967">
        <v>286.5</v>
      </c>
      <c r="C6967">
        <v>286.5</v>
      </c>
      <c r="D6967">
        <v>0</v>
      </c>
      <c r="E6967">
        <v>0</v>
      </c>
      <c r="F6967">
        <v>286.5</v>
      </c>
      <c r="G6967">
        <v>0</v>
      </c>
      <c r="H6967">
        <v>0</v>
      </c>
      <c r="I6967">
        <v>85</v>
      </c>
      <c r="J6967">
        <v>147037</v>
      </c>
      <c r="K6967">
        <v>37920928.100000001</v>
      </c>
      <c r="L6967" s="1">
        <v>45896</v>
      </c>
    </row>
    <row r="6968" spans="1:12" x14ac:dyDescent="0.25">
      <c r="A6968" s="16" t="s">
        <v>114</v>
      </c>
      <c r="B6968">
        <v>5.6</v>
      </c>
      <c r="C6968">
        <v>5.6</v>
      </c>
      <c r="D6968">
        <v>0</v>
      </c>
      <c r="E6968">
        <v>0</v>
      </c>
      <c r="F6968">
        <v>5.6</v>
      </c>
      <c r="G6968">
        <v>0</v>
      </c>
      <c r="H6968">
        <v>0</v>
      </c>
      <c r="I6968">
        <v>16</v>
      </c>
      <c r="J6968">
        <v>31930</v>
      </c>
      <c r="K6968">
        <v>160927.20000000001</v>
      </c>
      <c r="L6968" s="1">
        <v>45896</v>
      </c>
    </row>
    <row r="6969" spans="1:12" x14ac:dyDescent="0.25">
      <c r="A6969" s="16" t="s">
        <v>115</v>
      </c>
      <c r="B6969">
        <v>73</v>
      </c>
      <c r="C6969">
        <v>73</v>
      </c>
      <c r="D6969">
        <v>73</v>
      </c>
      <c r="E6969">
        <v>73</v>
      </c>
      <c r="F6969">
        <v>73</v>
      </c>
      <c r="G6969">
        <v>0</v>
      </c>
      <c r="H6969">
        <v>0</v>
      </c>
      <c r="I6969">
        <v>240</v>
      </c>
      <c r="J6969">
        <v>1715478</v>
      </c>
      <c r="K6969">
        <v>125091259.59999999</v>
      </c>
      <c r="L6969" s="1">
        <v>45896</v>
      </c>
    </row>
    <row r="6970" spans="1:12" x14ac:dyDescent="0.25">
      <c r="A6970" s="16" t="s">
        <v>118</v>
      </c>
      <c r="B6970">
        <v>57.6</v>
      </c>
      <c r="C6970">
        <v>57.6</v>
      </c>
      <c r="D6970">
        <v>0</v>
      </c>
      <c r="E6970">
        <v>0</v>
      </c>
      <c r="F6970">
        <v>57.6</v>
      </c>
      <c r="G6970">
        <v>0</v>
      </c>
      <c r="H6970">
        <v>0</v>
      </c>
      <c r="I6970">
        <v>44</v>
      </c>
      <c r="J6970">
        <v>1233111</v>
      </c>
      <c r="K6970">
        <v>64203305.5</v>
      </c>
      <c r="L6970" s="1">
        <v>45896</v>
      </c>
    </row>
    <row r="6971" spans="1:12" x14ac:dyDescent="0.25">
      <c r="A6971" s="16" t="s">
        <v>120</v>
      </c>
      <c r="B6971">
        <v>11.2</v>
      </c>
      <c r="C6971">
        <v>11.2</v>
      </c>
      <c r="D6971">
        <v>0</v>
      </c>
      <c r="E6971">
        <v>0</v>
      </c>
      <c r="F6971">
        <v>11.2</v>
      </c>
      <c r="G6971">
        <v>0</v>
      </c>
      <c r="H6971">
        <v>0</v>
      </c>
      <c r="I6971">
        <v>11</v>
      </c>
      <c r="J6971">
        <v>65090</v>
      </c>
      <c r="K6971">
        <v>752075.15</v>
      </c>
      <c r="L6971" s="1">
        <v>45896</v>
      </c>
    </row>
    <row r="6972" spans="1:12" x14ac:dyDescent="0.25">
      <c r="A6972" s="16" t="s">
        <v>123</v>
      </c>
      <c r="B6972">
        <v>7.9</v>
      </c>
      <c r="C6972">
        <v>7.9</v>
      </c>
      <c r="D6972">
        <v>7.9</v>
      </c>
      <c r="E6972">
        <v>7.9</v>
      </c>
      <c r="F6972">
        <v>7.9</v>
      </c>
      <c r="G6972">
        <v>0</v>
      </c>
      <c r="H6972">
        <v>0</v>
      </c>
      <c r="I6972">
        <v>161</v>
      </c>
      <c r="J6972">
        <v>2824835</v>
      </c>
      <c r="K6972">
        <v>22311477.75</v>
      </c>
      <c r="L6972" s="1">
        <v>45896</v>
      </c>
    </row>
    <row r="6973" spans="1:12" x14ac:dyDescent="0.25">
      <c r="A6973" s="16" t="s">
        <v>124</v>
      </c>
      <c r="B6973">
        <v>5.54</v>
      </c>
      <c r="C6973">
        <v>5.54</v>
      </c>
      <c r="D6973">
        <v>0</v>
      </c>
      <c r="E6973">
        <v>0</v>
      </c>
      <c r="F6973">
        <v>5.54</v>
      </c>
      <c r="G6973">
        <v>0</v>
      </c>
      <c r="H6973">
        <v>0</v>
      </c>
      <c r="I6973">
        <v>17</v>
      </c>
      <c r="J6973">
        <v>73623</v>
      </c>
      <c r="K6973">
        <v>428925.95</v>
      </c>
      <c r="L6973" s="1">
        <v>45896</v>
      </c>
    </row>
    <row r="6974" spans="1:12" x14ac:dyDescent="0.25">
      <c r="A6974" s="16" t="s">
        <v>125</v>
      </c>
      <c r="B6974">
        <v>2.2000000000000002</v>
      </c>
      <c r="C6974">
        <v>2.2000000000000002</v>
      </c>
      <c r="D6974">
        <v>2.4</v>
      </c>
      <c r="E6974">
        <v>2.16</v>
      </c>
      <c r="F6974">
        <v>2.2000000000000002</v>
      </c>
      <c r="G6974">
        <v>0</v>
      </c>
      <c r="H6974">
        <v>0</v>
      </c>
      <c r="I6974">
        <v>349</v>
      </c>
      <c r="J6974">
        <v>19929231</v>
      </c>
      <c r="K6974">
        <v>45302659.079999998</v>
      </c>
      <c r="L6974" s="1">
        <v>45896</v>
      </c>
    </row>
    <row r="6975" spans="1:12" x14ac:dyDescent="0.25">
      <c r="A6975" s="16" t="s">
        <v>127</v>
      </c>
      <c r="B6975">
        <v>81.900000000000006</v>
      </c>
      <c r="C6975">
        <v>81.900000000000006</v>
      </c>
      <c r="D6975">
        <v>0</v>
      </c>
      <c r="E6975">
        <v>0</v>
      </c>
      <c r="F6975">
        <v>81.900000000000006</v>
      </c>
      <c r="G6975">
        <v>0</v>
      </c>
      <c r="H6975">
        <v>0</v>
      </c>
      <c r="I6975">
        <v>184</v>
      </c>
      <c r="J6975">
        <v>659358</v>
      </c>
      <c r="K6975">
        <v>52196535.600000001</v>
      </c>
      <c r="L6975" s="1">
        <v>45896</v>
      </c>
    </row>
    <row r="6976" spans="1:12" x14ac:dyDescent="0.25">
      <c r="A6976" s="16" t="s">
        <v>128</v>
      </c>
      <c r="B6976">
        <v>134</v>
      </c>
      <c r="C6976">
        <v>134</v>
      </c>
      <c r="D6976">
        <v>0</v>
      </c>
      <c r="E6976">
        <v>0</v>
      </c>
      <c r="F6976">
        <v>134</v>
      </c>
      <c r="G6976">
        <v>0</v>
      </c>
      <c r="H6976">
        <v>0</v>
      </c>
      <c r="I6976">
        <v>374</v>
      </c>
      <c r="J6976">
        <v>2581118</v>
      </c>
      <c r="K6976">
        <v>344451793.69999999</v>
      </c>
      <c r="L6976" s="1">
        <v>45896</v>
      </c>
    </row>
    <row r="6977" spans="1:12" x14ac:dyDescent="0.25">
      <c r="A6977" s="16" t="s">
        <v>132</v>
      </c>
      <c r="B6977">
        <v>315.89999999999998</v>
      </c>
      <c r="C6977">
        <v>315.89999999999998</v>
      </c>
      <c r="D6977">
        <v>315.89999999999998</v>
      </c>
      <c r="E6977">
        <v>315.89999999999998</v>
      </c>
      <c r="F6977">
        <v>315.89999999999998</v>
      </c>
      <c r="G6977">
        <v>0</v>
      </c>
      <c r="H6977">
        <v>0</v>
      </c>
      <c r="I6977">
        <v>1</v>
      </c>
      <c r="J6977">
        <v>4</v>
      </c>
      <c r="K6977">
        <v>1263.5999999999999</v>
      </c>
      <c r="L6977" s="1">
        <v>45896</v>
      </c>
    </row>
    <row r="6978" spans="1:12" x14ac:dyDescent="0.25">
      <c r="A6978" s="16" t="s">
        <v>133</v>
      </c>
      <c r="B6978">
        <v>726</v>
      </c>
      <c r="C6978">
        <v>726</v>
      </c>
      <c r="D6978">
        <v>726</v>
      </c>
      <c r="E6978">
        <v>654</v>
      </c>
      <c r="F6978">
        <v>726</v>
      </c>
      <c r="G6978">
        <v>0</v>
      </c>
      <c r="H6978">
        <v>0</v>
      </c>
      <c r="I6978">
        <v>6</v>
      </c>
      <c r="J6978">
        <v>50</v>
      </c>
      <c r="K6978">
        <v>35939</v>
      </c>
      <c r="L6978" s="1">
        <v>45896</v>
      </c>
    </row>
    <row r="6979" spans="1:12" x14ac:dyDescent="0.25">
      <c r="A6979" s="16" t="s">
        <v>134</v>
      </c>
      <c r="B6979">
        <v>419.99</v>
      </c>
      <c r="C6979">
        <v>419.99</v>
      </c>
      <c r="D6979">
        <v>420</v>
      </c>
      <c r="E6979">
        <v>415</v>
      </c>
      <c r="F6979">
        <v>419.99</v>
      </c>
      <c r="G6979">
        <v>0</v>
      </c>
      <c r="H6979">
        <v>0</v>
      </c>
      <c r="I6979">
        <v>14</v>
      </c>
      <c r="J6979">
        <v>1359</v>
      </c>
      <c r="K6979">
        <v>570633.81000000006</v>
      </c>
      <c r="L6979" s="1">
        <v>45896</v>
      </c>
    </row>
    <row r="6980" spans="1:12" x14ac:dyDescent="0.25">
      <c r="A6980" s="16" t="s">
        <v>62</v>
      </c>
      <c r="B6980">
        <v>3.65</v>
      </c>
      <c r="C6980">
        <v>3.65</v>
      </c>
      <c r="D6980">
        <v>3.64</v>
      </c>
      <c r="E6980">
        <v>3.29</v>
      </c>
      <c r="F6980">
        <v>3.64</v>
      </c>
      <c r="G6980">
        <v>-0.01</v>
      </c>
      <c r="H6980">
        <v>-0.27</v>
      </c>
      <c r="I6980">
        <v>95</v>
      </c>
      <c r="J6980">
        <v>6408266</v>
      </c>
      <c r="K6980">
        <v>22262227.710000001</v>
      </c>
      <c r="L6980" s="1">
        <v>45896</v>
      </c>
    </row>
    <row r="6981" spans="1:12" x14ac:dyDescent="0.25">
      <c r="A6981" s="16" t="s">
        <v>64</v>
      </c>
      <c r="B6981">
        <v>2.8</v>
      </c>
      <c r="C6981">
        <v>2.8</v>
      </c>
      <c r="D6981">
        <v>2.8</v>
      </c>
      <c r="E6981">
        <v>2.69</v>
      </c>
      <c r="F6981">
        <v>2.79</v>
      </c>
      <c r="G6981">
        <v>-0.01</v>
      </c>
      <c r="H6981">
        <v>-0.36</v>
      </c>
      <c r="I6981">
        <v>208</v>
      </c>
      <c r="J6981">
        <v>13471368</v>
      </c>
      <c r="K6981">
        <v>36775726.939999998</v>
      </c>
      <c r="L6981" s="1">
        <v>45896</v>
      </c>
    </row>
    <row r="6982" spans="1:12" x14ac:dyDescent="0.25">
      <c r="A6982" s="16" t="s">
        <v>79</v>
      </c>
      <c r="B6982">
        <v>104</v>
      </c>
      <c r="C6982">
        <v>104</v>
      </c>
      <c r="D6982">
        <v>103.5</v>
      </c>
      <c r="E6982">
        <v>103.5</v>
      </c>
      <c r="F6982">
        <v>103.5</v>
      </c>
      <c r="G6982">
        <v>-0.5</v>
      </c>
      <c r="H6982">
        <v>-0.48</v>
      </c>
      <c r="I6982">
        <v>158</v>
      </c>
      <c r="J6982">
        <v>5544844</v>
      </c>
      <c r="K6982">
        <v>574015299.79999995</v>
      </c>
      <c r="L6982" s="1">
        <v>45896</v>
      </c>
    </row>
    <row r="6983" spans="1:12" x14ac:dyDescent="0.25">
      <c r="A6983" s="16" t="s">
        <v>107</v>
      </c>
      <c r="B6983">
        <v>5.95</v>
      </c>
      <c r="C6983">
        <v>5.95</v>
      </c>
      <c r="D6983">
        <v>5.92</v>
      </c>
      <c r="E6983">
        <v>5.41</v>
      </c>
      <c r="F6983">
        <v>5.92</v>
      </c>
      <c r="G6983">
        <v>-0.03</v>
      </c>
      <c r="H6983">
        <v>-0.5</v>
      </c>
      <c r="I6983">
        <v>91</v>
      </c>
      <c r="J6983">
        <v>2090863</v>
      </c>
      <c r="K6983">
        <v>11783868.029999999</v>
      </c>
      <c r="L6983" s="1">
        <v>45896</v>
      </c>
    </row>
    <row r="6984" spans="1:12" x14ac:dyDescent="0.25">
      <c r="A6984" s="16" t="s">
        <v>12</v>
      </c>
      <c r="B6984">
        <v>6.55</v>
      </c>
      <c r="C6984">
        <v>6.55</v>
      </c>
      <c r="D6984">
        <v>6.5</v>
      </c>
      <c r="E6984">
        <v>6.5</v>
      </c>
      <c r="F6984">
        <v>6.5</v>
      </c>
      <c r="G6984">
        <v>-0.05</v>
      </c>
      <c r="H6984">
        <v>-0.76</v>
      </c>
      <c r="I6984">
        <v>64</v>
      </c>
      <c r="J6984">
        <v>1491624</v>
      </c>
      <c r="K6984">
        <v>9865212.6500000004</v>
      </c>
      <c r="L6984" s="1">
        <v>45896</v>
      </c>
    </row>
    <row r="6985" spans="1:12" x14ac:dyDescent="0.25">
      <c r="A6985" s="16" t="s">
        <v>131</v>
      </c>
      <c r="B6985">
        <v>70.599999999999994</v>
      </c>
      <c r="C6985">
        <v>70.599999999999994</v>
      </c>
      <c r="D6985">
        <v>70.5</v>
      </c>
      <c r="E6985">
        <v>69.55</v>
      </c>
      <c r="F6985">
        <v>69.900000000000006</v>
      </c>
      <c r="G6985">
        <v>-0.7</v>
      </c>
      <c r="H6985">
        <v>-0.99</v>
      </c>
      <c r="I6985">
        <v>1169</v>
      </c>
      <c r="J6985">
        <v>7692950</v>
      </c>
      <c r="K6985">
        <v>538736032.10000002</v>
      </c>
      <c r="L6985" s="1">
        <v>45896</v>
      </c>
    </row>
    <row r="6986" spans="1:12" x14ac:dyDescent="0.25">
      <c r="A6986" s="16" t="s">
        <v>111</v>
      </c>
      <c r="B6986">
        <v>48.05</v>
      </c>
      <c r="C6986">
        <v>48.05</v>
      </c>
      <c r="D6986">
        <v>47.55</v>
      </c>
      <c r="E6986">
        <v>47.5</v>
      </c>
      <c r="F6986">
        <v>47.55</v>
      </c>
      <c r="G6986">
        <v>-0.5</v>
      </c>
      <c r="H6986">
        <v>-1.04</v>
      </c>
      <c r="I6986">
        <v>274</v>
      </c>
      <c r="J6986">
        <v>2970858</v>
      </c>
      <c r="K6986">
        <v>141304679.09999999</v>
      </c>
      <c r="L6986" s="1">
        <v>45896</v>
      </c>
    </row>
    <row r="6987" spans="1:12" x14ac:dyDescent="0.25">
      <c r="A6987" s="16" t="s">
        <v>15</v>
      </c>
      <c r="B6987">
        <v>27.5</v>
      </c>
      <c r="C6987">
        <v>27.5</v>
      </c>
      <c r="D6987">
        <v>27.6</v>
      </c>
      <c r="E6987">
        <v>27.05</v>
      </c>
      <c r="F6987">
        <v>27.2</v>
      </c>
      <c r="G6987">
        <v>-0.3</v>
      </c>
      <c r="H6987">
        <v>-1.0900000000000001</v>
      </c>
      <c r="I6987">
        <v>1383</v>
      </c>
      <c r="J6987">
        <v>39341389</v>
      </c>
      <c r="K6987">
        <v>1075752220</v>
      </c>
      <c r="L6987" s="1">
        <v>45896</v>
      </c>
    </row>
    <row r="6988" spans="1:12" x14ac:dyDescent="0.25">
      <c r="A6988" s="16" t="s">
        <v>80</v>
      </c>
      <c r="B6988">
        <v>90</v>
      </c>
      <c r="C6988">
        <v>90</v>
      </c>
      <c r="D6988">
        <v>89</v>
      </c>
      <c r="E6988">
        <v>88</v>
      </c>
      <c r="F6988">
        <v>89</v>
      </c>
      <c r="G6988">
        <v>-1</v>
      </c>
      <c r="H6988">
        <v>-1.1100000000000001</v>
      </c>
      <c r="I6988">
        <v>90</v>
      </c>
      <c r="J6988">
        <v>1367418</v>
      </c>
      <c r="K6988">
        <v>120514805.90000001</v>
      </c>
      <c r="L6988" s="1">
        <v>45896</v>
      </c>
    </row>
    <row r="6989" spans="1:12" x14ac:dyDescent="0.25">
      <c r="A6989" s="16" t="s">
        <v>31</v>
      </c>
      <c r="B6989">
        <v>4.3600000000000003</v>
      </c>
      <c r="C6989">
        <v>4.3600000000000003</v>
      </c>
      <c r="D6989">
        <v>4.5</v>
      </c>
      <c r="E6989">
        <v>4.3</v>
      </c>
      <c r="F6989">
        <v>4.3</v>
      </c>
      <c r="G6989">
        <v>-0.06</v>
      </c>
      <c r="H6989">
        <v>-1.38</v>
      </c>
      <c r="I6989">
        <v>124</v>
      </c>
      <c r="J6989">
        <v>3077148</v>
      </c>
      <c r="K6989">
        <v>13584376</v>
      </c>
      <c r="L6989" s="1">
        <v>45896</v>
      </c>
    </row>
    <row r="6990" spans="1:12" x14ac:dyDescent="0.25">
      <c r="A6990" s="16" t="s">
        <v>35</v>
      </c>
      <c r="B6990">
        <v>3.55</v>
      </c>
      <c r="C6990">
        <v>3.55</v>
      </c>
      <c r="D6990">
        <v>3.9</v>
      </c>
      <c r="E6990">
        <v>3.2</v>
      </c>
      <c r="F6990">
        <v>3.5</v>
      </c>
      <c r="G6990">
        <v>-0.05</v>
      </c>
      <c r="H6990">
        <v>-1.41</v>
      </c>
      <c r="I6990">
        <v>623</v>
      </c>
      <c r="J6990">
        <v>45807136</v>
      </c>
      <c r="K6990">
        <v>155691075.5</v>
      </c>
      <c r="L6990" s="1">
        <v>45896</v>
      </c>
    </row>
    <row r="6991" spans="1:12" x14ac:dyDescent="0.25">
      <c r="A6991" s="16" t="s">
        <v>129</v>
      </c>
      <c r="B6991">
        <v>3.55</v>
      </c>
      <c r="C6991">
        <v>3.6</v>
      </c>
      <c r="D6991">
        <v>3.7</v>
      </c>
      <c r="E6991">
        <v>3.5</v>
      </c>
      <c r="F6991">
        <v>3.5</v>
      </c>
      <c r="G6991">
        <v>-0.05</v>
      </c>
      <c r="H6991">
        <v>-1.41</v>
      </c>
      <c r="I6991">
        <v>185</v>
      </c>
      <c r="J6991">
        <v>7040384</v>
      </c>
      <c r="K6991">
        <v>25038842.640000001</v>
      </c>
      <c r="L6991" s="1">
        <v>45896</v>
      </c>
    </row>
    <row r="6992" spans="1:12" x14ac:dyDescent="0.25">
      <c r="A6992" s="16" t="s">
        <v>71</v>
      </c>
      <c r="B6992">
        <v>2.37</v>
      </c>
      <c r="C6992">
        <v>2.37</v>
      </c>
      <c r="D6992">
        <v>2.36</v>
      </c>
      <c r="E6992">
        <v>2.2000000000000002</v>
      </c>
      <c r="F6992">
        <v>2.33</v>
      </c>
      <c r="G6992">
        <v>-0.04</v>
      </c>
      <c r="H6992">
        <v>-1.69</v>
      </c>
      <c r="I6992">
        <v>111</v>
      </c>
      <c r="J6992">
        <v>8825034</v>
      </c>
      <c r="K6992">
        <v>20154473.890000001</v>
      </c>
      <c r="L6992" s="1">
        <v>45896</v>
      </c>
    </row>
    <row r="6993" spans="1:12" x14ac:dyDescent="0.25">
      <c r="A6993" s="16" t="s">
        <v>130</v>
      </c>
      <c r="B6993">
        <v>23.4</v>
      </c>
      <c r="C6993">
        <v>23.4</v>
      </c>
      <c r="D6993">
        <v>23</v>
      </c>
      <c r="E6993">
        <v>23</v>
      </c>
      <c r="F6993">
        <v>23</v>
      </c>
      <c r="G6993">
        <v>-0.4</v>
      </c>
      <c r="H6993">
        <v>-1.71</v>
      </c>
      <c r="I6993">
        <v>254</v>
      </c>
      <c r="J6993">
        <v>4437989</v>
      </c>
      <c r="K6993">
        <v>102138395.7</v>
      </c>
      <c r="L6993" s="1">
        <v>45896</v>
      </c>
    </row>
    <row r="6994" spans="1:12" x14ac:dyDescent="0.25">
      <c r="A6994" s="16" t="s">
        <v>47</v>
      </c>
      <c r="B6994">
        <v>11.2</v>
      </c>
      <c r="C6994">
        <v>11.2</v>
      </c>
      <c r="D6994">
        <v>11.25</v>
      </c>
      <c r="E6994">
        <v>10.9</v>
      </c>
      <c r="F6994">
        <v>11</v>
      </c>
      <c r="G6994">
        <v>-0.2</v>
      </c>
      <c r="H6994">
        <v>-1.79</v>
      </c>
      <c r="I6994">
        <v>540</v>
      </c>
      <c r="J6994">
        <v>108485157</v>
      </c>
      <c r="K6994">
        <v>1193313951</v>
      </c>
      <c r="L6994" s="1">
        <v>45896</v>
      </c>
    </row>
    <row r="6995" spans="1:12" x14ac:dyDescent="0.25">
      <c r="A6995" s="16" t="s">
        <v>135</v>
      </c>
      <c r="B6995">
        <v>16.05</v>
      </c>
      <c r="C6995">
        <v>16.05</v>
      </c>
      <c r="D6995">
        <v>15.75</v>
      </c>
      <c r="E6995">
        <v>15.75</v>
      </c>
      <c r="F6995">
        <v>15.75</v>
      </c>
      <c r="G6995">
        <v>-0.3</v>
      </c>
      <c r="H6995">
        <v>-1.87</v>
      </c>
      <c r="I6995">
        <v>1</v>
      </c>
      <c r="J6995">
        <v>2</v>
      </c>
      <c r="K6995">
        <v>31.5</v>
      </c>
      <c r="L6995" s="1">
        <v>45896</v>
      </c>
    </row>
    <row r="6996" spans="1:12" x14ac:dyDescent="0.25">
      <c r="A6996" s="16" t="s">
        <v>41</v>
      </c>
      <c r="B6996">
        <v>15.3</v>
      </c>
      <c r="C6996">
        <v>15.3</v>
      </c>
      <c r="D6996">
        <v>15.3</v>
      </c>
      <c r="E6996">
        <v>14.8</v>
      </c>
      <c r="F6996">
        <v>14.95</v>
      </c>
      <c r="G6996">
        <v>-0.35</v>
      </c>
      <c r="H6996">
        <v>-2.29</v>
      </c>
      <c r="I6996">
        <v>480</v>
      </c>
      <c r="J6996">
        <v>10569679</v>
      </c>
      <c r="K6996">
        <v>159724143.5</v>
      </c>
      <c r="L6996" s="1">
        <v>45896</v>
      </c>
    </row>
    <row r="6997" spans="1:12" x14ac:dyDescent="0.25">
      <c r="A6997" s="16" t="s">
        <v>29</v>
      </c>
      <c r="B6997">
        <v>18.600000000000001</v>
      </c>
      <c r="C6997">
        <v>18.600000000000001</v>
      </c>
      <c r="D6997">
        <v>18.100000000000001</v>
      </c>
      <c r="E6997">
        <v>16.739999999999998</v>
      </c>
      <c r="F6997">
        <v>18.100000000000001</v>
      </c>
      <c r="G6997">
        <v>-0.5</v>
      </c>
      <c r="H6997">
        <v>-2.69</v>
      </c>
      <c r="I6997">
        <v>203</v>
      </c>
      <c r="J6997">
        <v>2394971</v>
      </c>
      <c r="K6997">
        <v>41721060.520000003</v>
      </c>
      <c r="L6997" s="1">
        <v>45896</v>
      </c>
    </row>
    <row r="6998" spans="1:12" x14ac:dyDescent="0.25">
      <c r="A6998" s="16" t="s">
        <v>53</v>
      </c>
      <c r="B6998">
        <v>98</v>
      </c>
      <c r="C6998">
        <v>98</v>
      </c>
      <c r="D6998">
        <v>97.85</v>
      </c>
      <c r="E6998">
        <v>95</v>
      </c>
      <c r="F6998">
        <v>95</v>
      </c>
      <c r="G6998">
        <v>-3</v>
      </c>
      <c r="H6998">
        <v>-3.06</v>
      </c>
      <c r="I6998">
        <v>1272</v>
      </c>
      <c r="J6998">
        <v>9371333</v>
      </c>
      <c r="K6998">
        <v>909612168.29999995</v>
      </c>
      <c r="L6998" s="1">
        <v>45896</v>
      </c>
    </row>
    <row r="6999" spans="1:12" x14ac:dyDescent="0.25">
      <c r="A6999" s="16" t="s">
        <v>89</v>
      </c>
      <c r="B6999">
        <v>0.98</v>
      </c>
      <c r="C6999">
        <v>0.98</v>
      </c>
      <c r="D6999">
        <v>0.98</v>
      </c>
      <c r="E6999">
        <v>0.92</v>
      </c>
      <c r="F6999">
        <v>0.95</v>
      </c>
      <c r="G6999">
        <v>-0.03</v>
      </c>
      <c r="H6999">
        <v>-3.06</v>
      </c>
      <c r="I6999">
        <v>176</v>
      </c>
      <c r="J6999">
        <v>11751833</v>
      </c>
      <c r="K6999">
        <v>11395221.119999999</v>
      </c>
      <c r="L6999" s="1">
        <v>45896</v>
      </c>
    </row>
    <row r="7000" spans="1:12" x14ac:dyDescent="0.25">
      <c r="A7000" s="16" t="s">
        <v>122</v>
      </c>
      <c r="B7000">
        <v>6.74</v>
      </c>
      <c r="C7000">
        <v>6.74</v>
      </c>
      <c r="D7000">
        <v>7</v>
      </c>
      <c r="E7000">
        <v>6.33</v>
      </c>
      <c r="F7000">
        <v>6.5</v>
      </c>
      <c r="G7000">
        <v>-0.24</v>
      </c>
      <c r="H7000">
        <v>-3.56</v>
      </c>
      <c r="I7000">
        <v>216</v>
      </c>
      <c r="J7000">
        <v>4446594</v>
      </c>
      <c r="K7000">
        <v>29400693.829999998</v>
      </c>
      <c r="L7000" s="1">
        <v>45896</v>
      </c>
    </row>
    <row r="7001" spans="1:12" x14ac:dyDescent="0.25">
      <c r="A7001" s="16" t="s">
        <v>30</v>
      </c>
      <c r="B7001">
        <v>3.09</v>
      </c>
      <c r="C7001">
        <v>3.09</v>
      </c>
      <c r="D7001">
        <v>3</v>
      </c>
      <c r="E7001">
        <v>2.82</v>
      </c>
      <c r="F7001">
        <v>2.97</v>
      </c>
      <c r="G7001">
        <v>-0.12</v>
      </c>
      <c r="H7001">
        <v>-3.88</v>
      </c>
      <c r="I7001">
        <v>385</v>
      </c>
      <c r="J7001">
        <v>11391857</v>
      </c>
      <c r="K7001">
        <v>33748722.490000002</v>
      </c>
      <c r="L7001" s="1">
        <v>45896</v>
      </c>
    </row>
    <row r="7002" spans="1:12" x14ac:dyDescent="0.25">
      <c r="A7002" s="16" t="s">
        <v>92</v>
      </c>
      <c r="B7002">
        <v>1.51</v>
      </c>
      <c r="C7002">
        <v>1.51</v>
      </c>
      <c r="D7002">
        <v>1.5</v>
      </c>
      <c r="E7002">
        <v>1.45</v>
      </c>
      <c r="F7002">
        <v>1.45</v>
      </c>
      <c r="G7002">
        <v>-0.06</v>
      </c>
      <c r="H7002">
        <v>-3.97</v>
      </c>
      <c r="I7002">
        <v>68</v>
      </c>
      <c r="J7002">
        <v>2593209</v>
      </c>
      <c r="K7002">
        <v>3877270.16</v>
      </c>
      <c r="L7002" s="1">
        <v>45896</v>
      </c>
    </row>
    <row r="7003" spans="1:12" x14ac:dyDescent="0.25">
      <c r="A7003" s="16" t="s">
        <v>94</v>
      </c>
      <c r="B7003">
        <v>1.75</v>
      </c>
      <c r="C7003">
        <v>1.75</v>
      </c>
      <c r="D7003">
        <v>1.79</v>
      </c>
      <c r="E7003">
        <v>1.68</v>
      </c>
      <c r="F7003">
        <v>1.68</v>
      </c>
      <c r="G7003">
        <v>-7.0000000000000007E-2</v>
      </c>
      <c r="H7003">
        <v>-4</v>
      </c>
      <c r="I7003">
        <v>125</v>
      </c>
      <c r="J7003">
        <v>7755413</v>
      </c>
      <c r="K7003">
        <v>13627412.130000001</v>
      </c>
      <c r="L7003" s="1">
        <v>45896</v>
      </c>
    </row>
    <row r="7004" spans="1:12" x14ac:dyDescent="0.25">
      <c r="A7004" s="16" t="s">
        <v>119</v>
      </c>
      <c r="B7004">
        <v>76.5</v>
      </c>
      <c r="C7004">
        <v>76.5</v>
      </c>
      <c r="D7004">
        <v>73</v>
      </c>
      <c r="E7004">
        <v>73</v>
      </c>
      <c r="F7004">
        <v>73</v>
      </c>
      <c r="G7004">
        <v>-3.5</v>
      </c>
      <c r="H7004">
        <v>-4.58</v>
      </c>
      <c r="I7004">
        <v>81</v>
      </c>
      <c r="J7004">
        <v>304714</v>
      </c>
      <c r="K7004">
        <v>22459798.699999999</v>
      </c>
      <c r="L7004" s="1">
        <v>45896</v>
      </c>
    </row>
    <row r="7005" spans="1:12" x14ac:dyDescent="0.25">
      <c r="A7005" s="16" t="s">
        <v>68</v>
      </c>
      <c r="B7005">
        <v>3.48</v>
      </c>
      <c r="C7005">
        <v>3.48</v>
      </c>
      <c r="D7005">
        <v>3.58</v>
      </c>
      <c r="E7005">
        <v>3.21</v>
      </c>
      <c r="F7005">
        <v>3.3</v>
      </c>
      <c r="G7005">
        <v>-0.18</v>
      </c>
      <c r="H7005">
        <v>-5.17</v>
      </c>
      <c r="I7005">
        <v>216</v>
      </c>
      <c r="J7005">
        <v>5910066</v>
      </c>
      <c r="K7005">
        <v>19800525.920000002</v>
      </c>
      <c r="L7005" s="1">
        <v>45896</v>
      </c>
    </row>
    <row r="7006" spans="1:12" x14ac:dyDescent="0.25">
      <c r="A7006" s="16" t="s">
        <v>121</v>
      </c>
      <c r="B7006">
        <v>1.3</v>
      </c>
      <c r="C7006">
        <v>1.3</v>
      </c>
      <c r="D7006">
        <v>1.3</v>
      </c>
      <c r="E7006">
        <v>1.23</v>
      </c>
      <c r="F7006">
        <v>1.23</v>
      </c>
      <c r="G7006">
        <v>-7.0000000000000007E-2</v>
      </c>
      <c r="H7006">
        <v>-5.38</v>
      </c>
      <c r="I7006">
        <v>214</v>
      </c>
      <c r="J7006">
        <v>5889041</v>
      </c>
      <c r="K7006">
        <v>7566700.9100000001</v>
      </c>
      <c r="L7006" s="1">
        <v>45896</v>
      </c>
    </row>
    <row r="7007" spans="1:12" x14ac:dyDescent="0.25">
      <c r="A7007" s="16" t="s">
        <v>61</v>
      </c>
      <c r="B7007">
        <v>13.75</v>
      </c>
      <c r="C7007">
        <v>13.75</v>
      </c>
      <c r="D7007">
        <v>13</v>
      </c>
      <c r="E7007">
        <v>13</v>
      </c>
      <c r="F7007">
        <v>13</v>
      </c>
      <c r="G7007">
        <v>-0.75</v>
      </c>
      <c r="H7007">
        <v>-5.45</v>
      </c>
      <c r="I7007">
        <v>123</v>
      </c>
      <c r="J7007">
        <v>1071823</v>
      </c>
      <c r="K7007">
        <v>14436091.85</v>
      </c>
      <c r="L7007" s="1">
        <v>45896</v>
      </c>
    </row>
    <row r="7008" spans="1:12" x14ac:dyDescent="0.25">
      <c r="A7008" s="16" t="s">
        <v>17</v>
      </c>
      <c r="B7008">
        <v>4.43</v>
      </c>
      <c r="C7008">
        <v>4.43</v>
      </c>
      <c r="D7008">
        <v>4.45</v>
      </c>
      <c r="E7008">
        <v>4.18</v>
      </c>
      <c r="F7008">
        <v>4.18</v>
      </c>
      <c r="G7008">
        <v>-0.25</v>
      </c>
      <c r="H7008">
        <v>-5.64</v>
      </c>
      <c r="I7008">
        <v>618</v>
      </c>
      <c r="J7008">
        <v>13113604</v>
      </c>
      <c r="K7008">
        <v>56766031.450000003</v>
      </c>
      <c r="L7008" s="1">
        <v>45896</v>
      </c>
    </row>
    <row r="7009" spans="1:12" x14ac:dyDescent="0.25">
      <c r="A7009" s="16" t="s">
        <v>126</v>
      </c>
      <c r="B7009">
        <v>11.7</v>
      </c>
      <c r="C7009">
        <v>11.7</v>
      </c>
      <c r="D7009">
        <v>11.7</v>
      </c>
      <c r="E7009">
        <v>11</v>
      </c>
      <c r="F7009">
        <v>11</v>
      </c>
      <c r="G7009">
        <v>-0.7</v>
      </c>
      <c r="H7009">
        <v>-5.98</v>
      </c>
      <c r="I7009">
        <v>408</v>
      </c>
      <c r="J7009">
        <v>12626195</v>
      </c>
      <c r="K7009">
        <v>142365841.59999999</v>
      </c>
      <c r="L7009" s="1">
        <v>45896</v>
      </c>
    </row>
    <row r="7010" spans="1:12" x14ac:dyDescent="0.25">
      <c r="A7010" s="16" t="s">
        <v>97</v>
      </c>
      <c r="B7010">
        <v>1.43</v>
      </c>
      <c r="C7010">
        <v>1.43</v>
      </c>
      <c r="D7010">
        <v>1.48</v>
      </c>
      <c r="E7010">
        <v>1.33</v>
      </c>
      <c r="F7010">
        <v>1.33</v>
      </c>
      <c r="G7010">
        <v>-0.1</v>
      </c>
      <c r="H7010">
        <v>-6.99</v>
      </c>
      <c r="I7010">
        <v>172</v>
      </c>
      <c r="J7010">
        <v>17146035</v>
      </c>
      <c r="K7010">
        <v>23902573.870000001</v>
      </c>
      <c r="L7010" s="1">
        <v>45896</v>
      </c>
    </row>
    <row r="7011" spans="1:12" x14ac:dyDescent="0.25">
      <c r="A7011" s="16" t="s">
        <v>55</v>
      </c>
      <c r="B7011">
        <v>140.19999999999999</v>
      </c>
      <c r="C7011">
        <v>140.19999999999999</v>
      </c>
      <c r="D7011">
        <v>130</v>
      </c>
      <c r="E7011">
        <v>130</v>
      </c>
      <c r="F7011">
        <v>130</v>
      </c>
      <c r="G7011">
        <v>-10.199999999999999</v>
      </c>
      <c r="H7011">
        <v>-7.28</v>
      </c>
      <c r="I7011">
        <v>93</v>
      </c>
      <c r="J7011">
        <v>462249</v>
      </c>
      <c r="K7011">
        <v>60459797.100000001</v>
      </c>
      <c r="L7011" s="1">
        <v>45896</v>
      </c>
    </row>
    <row r="7012" spans="1:12" x14ac:dyDescent="0.25">
      <c r="A7012" s="16" t="s">
        <v>98</v>
      </c>
      <c r="B7012">
        <v>2.35</v>
      </c>
      <c r="C7012">
        <v>2.35</v>
      </c>
      <c r="D7012">
        <v>2.29</v>
      </c>
      <c r="E7012">
        <v>2.12</v>
      </c>
      <c r="F7012">
        <v>2.15</v>
      </c>
      <c r="G7012">
        <v>-0.2</v>
      </c>
      <c r="H7012">
        <v>-8.51</v>
      </c>
      <c r="I7012">
        <v>158</v>
      </c>
      <c r="J7012">
        <v>9710168</v>
      </c>
      <c r="K7012">
        <v>21010872.219999999</v>
      </c>
      <c r="L7012" s="1">
        <v>45896</v>
      </c>
    </row>
    <row r="7013" spans="1:12" x14ac:dyDescent="0.25">
      <c r="A7013" s="16" t="s">
        <v>104</v>
      </c>
      <c r="B7013">
        <v>2.85</v>
      </c>
      <c r="C7013">
        <v>2.85</v>
      </c>
      <c r="D7013">
        <v>3.12</v>
      </c>
      <c r="E7013">
        <v>2.6</v>
      </c>
      <c r="F7013">
        <v>2.6</v>
      </c>
      <c r="G7013">
        <v>-0.25</v>
      </c>
      <c r="H7013">
        <v>-8.77</v>
      </c>
      <c r="I7013">
        <v>237</v>
      </c>
      <c r="J7013">
        <v>12891242</v>
      </c>
      <c r="K7013">
        <v>37180336.789999999</v>
      </c>
      <c r="L7013" s="1">
        <v>45896</v>
      </c>
    </row>
    <row r="7014" spans="1:12" x14ac:dyDescent="0.25">
      <c r="A7014" s="16" t="s">
        <v>28</v>
      </c>
      <c r="B7014">
        <v>7.02</v>
      </c>
      <c r="C7014">
        <v>7</v>
      </c>
      <c r="D7014">
        <v>7</v>
      </c>
      <c r="E7014">
        <v>6.4</v>
      </c>
      <c r="F7014">
        <v>6.4</v>
      </c>
      <c r="G7014">
        <v>-0.62</v>
      </c>
      <c r="H7014">
        <v>-8.83</v>
      </c>
      <c r="I7014">
        <v>209</v>
      </c>
      <c r="J7014">
        <v>7051050</v>
      </c>
      <c r="K7014">
        <v>46212333.270000003</v>
      </c>
      <c r="L7014" s="1">
        <v>45896</v>
      </c>
    </row>
    <row r="7015" spans="1:12" x14ac:dyDescent="0.25">
      <c r="A7015" s="16" t="s">
        <v>75</v>
      </c>
      <c r="B7015">
        <v>4.49</v>
      </c>
      <c r="C7015">
        <v>4.49</v>
      </c>
      <c r="D7015">
        <v>4.4000000000000004</v>
      </c>
      <c r="E7015">
        <v>4.0599999999999996</v>
      </c>
      <c r="F7015">
        <v>4.0599999999999996</v>
      </c>
      <c r="G7015">
        <v>-0.43</v>
      </c>
      <c r="H7015">
        <v>-9.58</v>
      </c>
      <c r="I7015">
        <v>350</v>
      </c>
      <c r="J7015">
        <v>16527243</v>
      </c>
      <c r="K7015">
        <v>68402653</v>
      </c>
      <c r="L7015" s="1">
        <v>45896</v>
      </c>
    </row>
    <row r="7016" spans="1:12" x14ac:dyDescent="0.25">
      <c r="A7016" s="16" t="s">
        <v>85</v>
      </c>
      <c r="B7016">
        <v>59.3</v>
      </c>
      <c r="C7016">
        <v>59.3</v>
      </c>
      <c r="D7016">
        <v>54.1</v>
      </c>
      <c r="E7016">
        <v>53.55</v>
      </c>
      <c r="F7016">
        <v>53.55</v>
      </c>
      <c r="G7016">
        <v>-5.75</v>
      </c>
      <c r="H7016">
        <v>-9.6999999999999993</v>
      </c>
      <c r="I7016">
        <v>149</v>
      </c>
      <c r="J7016">
        <v>1450961</v>
      </c>
      <c r="K7016">
        <v>79218792.450000003</v>
      </c>
      <c r="L7016" s="1">
        <v>45896</v>
      </c>
    </row>
    <row r="7017" spans="1:12" x14ac:dyDescent="0.25">
      <c r="A7017" s="16" t="s">
        <v>13</v>
      </c>
      <c r="B7017">
        <v>5</v>
      </c>
      <c r="C7017">
        <v>5</v>
      </c>
      <c r="D7017">
        <v>4.55</v>
      </c>
      <c r="E7017">
        <v>4.51</v>
      </c>
      <c r="F7017">
        <v>4.51</v>
      </c>
      <c r="G7017">
        <v>-0.49</v>
      </c>
      <c r="H7017">
        <v>-9.8000000000000007</v>
      </c>
      <c r="I7017">
        <v>104</v>
      </c>
      <c r="J7017">
        <v>1478327</v>
      </c>
      <c r="K7017">
        <v>6736481.5800000001</v>
      </c>
      <c r="L7017" s="1">
        <v>45896</v>
      </c>
    </row>
    <row r="7018" spans="1:12" x14ac:dyDescent="0.25">
      <c r="A7018" s="16" t="s">
        <v>33</v>
      </c>
      <c r="B7018">
        <v>7.1</v>
      </c>
      <c r="C7018">
        <v>7.1</v>
      </c>
      <c r="D7018">
        <v>7.38</v>
      </c>
      <c r="E7018">
        <v>6.39</v>
      </c>
      <c r="F7018">
        <v>6.39</v>
      </c>
      <c r="G7018">
        <v>-0.71</v>
      </c>
      <c r="H7018">
        <v>-10</v>
      </c>
      <c r="I7018">
        <v>125</v>
      </c>
      <c r="J7018">
        <v>1695974</v>
      </c>
      <c r="K7018">
        <v>11727705.560000001</v>
      </c>
      <c r="L7018" s="1">
        <v>45896</v>
      </c>
    </row>
    <row r="7019" spans="1:12" x14ac:dyDescent="0.25">
      <c r="A7019" s="16" t="s">
        <v>99</v>
      </c>
      <c r="B7019">
        <v>3.4</v>
      </c>
      <c r="C7019">
        <v>3.4</v>
      </c>
      <c r="D7019">
        <v>3.33</v>
      </c>
      <c r="E7019">
        <v>3.06</v>
      </c>
      <c r="F7019">
        <v>3.06</v>
      </c>
      <c r="G7019">
        <v>-0.34</v>
      </c>
      <c r="H7019">
        <v>-10</v>
      </c>
      <c r="I7019">
        <v>78</v>
      </c>
      <c r="J7019">
        <v>2443691</v>
      </c>
      <c r="K7019">
        <v>7847733.0099999998</v>
      </c>
      <c r="L7019" s="1">
        <v>45896</v>
      </c>
    </row>
    <row r="7020" spans="1:12" x14ac:dyDescent="0.25">
      <c r="A7020" s="16" t="s">
        <v>142</v>
      </c>
      <c r="B7020">
        <v>651.21</v>
      </c>
      <c r="C7020">
        <v>651.21</v>
      </c>
      <c r="D7020">
        <v>586.09</v>
      </c>
      <c r="E7020">
        <v>586.09</v>
      </c>
      <c r="F7020">
        <v>586.09</v>
      </c>
      <c r="G7020">
        <v>-65.12</v>
      </c>
      <c r="H7020">
        <v>-10</v>
      </c>
      <c r="I7020">
        <v>2</v>
      </c>
      <c r="J7020">
        <v>173</v>
      </c>
      <c r="K7020">
        <v>101393.57</v>
      </c>
      <c r="L7020" s="1">
        <v>45896</v>
      </c>
    </row>
    <row r="7021" spans="1:12" x14ac:dyDescent="0.25">
      <c r="A7021" s="16" t="s">
        <v>140</v>
      </c>
      <c r="B7021">
        <v>86.03</v>
      </c>
      <c r="C7021">
        <v>86.03</v>
      </c>
      <c r="D7021">
        <v>94.63</v>
      </c>
      <c r="E7021">
        <v>77.430000000000007</v>
      </c>
      <c r="F7021">
        <v>77.430000000000007</v>
      </c>
      <c r="G7021">
        <v>-8.6</v>
      </c>
      <c r="H7021">
        <v>-10</v>
      </c>
      <c r="I7021">
        <v>41</v>
      </c>
      <c r="J7021">
        <v>30258</v>
      </c>
      <c r="K7021">
        <v>2566379.3199999998</v>
      </c>
      <c r="L7021" s="1">
        <v>45896</v>
      </c>
    </row>
    <row r="7022" spans="1:12" x14ac:dyDescent="0.25">
      <c r="A7022" s="16" t="s">
        <v>144</v>
      </c>
      <c r="B7022">
        <v>10.5</v>
      </c>
      <c r="C7022">
        <v>10.5</v>
      </c>
      <c r="D7022">
        <v>11.55</v>
      </c>
      <c r="E7022">
        <v>11.55</v>
      </c>
      <c r="F7022">
        <v>11.55</v>
      </c>
      <c r="G7022">
        <v>1.05</v>
      </c>
      <c r="H7022">
        <v>10</v>
      </c>
      <c r="I7022">
        <v>6</v>
      </c>
      <c r="J7022">
        <v>138487</v>
      </c>
      <c r="K7022">
        <v>1599524.85</v>
      </c>
      <c r="L7022" s="1">
        <v>45895</v>
      </c>
    </row>
    <row r="7023" spans="1:12" x14ac:dyDescent="0.25">
      <c r="A7023" s="16" t="s">
        <v>102</v>
      </c>
      <c r="B7023">
        <v>274.14999999999998</v>
      </c>
      <c r="C7023">
        <v>274.14999999999998</v>
      </c>
      <c r="D7023">
        <v>301.55</v>
      </c>
      <c r="E7023">
        <v>301.55</v>
      </c>
      <c r="F7023">
        <v>301.55</v>
      </c>
      <c r="G7023">
        <v>27.4</v>
      </c>
      <c r="H7023">
        <v>9.99</v>
      </c>
      <c r="I7023">
        <v>19</v>
      </c>
      <c r="J7023">
        <v>210673</v>
      </c>
      <c r="K7023">
        <v>63527043.799999997</v>
      </c>
      <c r="L7023" s="1">
        <v>45895</v>
      </c>
    </row>
    <row r="7024" spans="1:12" x14ac:dyDescent="0.25">
      <c r="A7024" s="16" t="s">
        <v>22</v>
      </c>
      <c r="B7024">
        <v>32</v>
      </c>
      <c r="C7024">
        <v>32</v>
      </c>
      <c r="D7024">
        <v>34.9</v>
      </c>
      <c r="E7024">
        <v>34.9</v>
      </c>
      <c r="F7024">
        <v>34.9</v>
      </c>
      <c r="G7024">
        <v>2.9</v>
      </c>
      <c r="H7024">
        <v>9.06</v>
      </c>
      <c r="I7024">
        <v>115</v>
      </c>
      <c r="J7024">
        <v>1026064</v>
      </c>
      <c r="K7024">
        <v>34969971.299999997</v>
      </c>
      <c r="L7024" s="1">
        <v>45895</v>
      </c>
    </row>
    <row r="7025" spans="1:12" x14ac:dyDescent="0.25">
      <c r="A7025" s="16" t="s">
        <v>23</v>
      </c>
      <c r="B7025">
        <v>449.35</v>
      </c>
      <c r="C7025">
        <v>449.35</v>
      </c>
      <c r="D7025">
        <v>486</v>
      </c>
      <c r="E7025">
        <v>486</v>
      </c>
      <c r="F7025">
        <v>486</v>
      </c>
      <c r="G7025">
        <v>36.65</v>
      </c>
      <c r="H7025">
        <v>8.16</v>
      </c>
      <c r="I7025">
        <v>429</v>
      </c>
      <c r="J7025">
        <v>238731</v>
      </c>
      <c r="K7025">
        <v>114305745.59999999</v>
      </c>
      <c r="L7025" s="1">
        <v>45895</v>
      </c>
    </row>
    <row r="7026" spans="1:12" x14ac:dyDescent="0.25">
      <c r="A7026" s="16" t="s">
        <v>26</v>
      </c>
      <c r="B7026">
        <v>57.85</v>
      </c>
      <c r="C7026">
        <v>57.85</v>
      </c>
      <c r="D7026">
        <v>62.5</v>
      </c>
      <c r="E7026">
        <v>62.5</v>
      </c>
      <c r="F7026">
        <v>62.5</v>
      </c>
      <c r="G7026">
        <v>4.6500000000000004</v>
      </c>
      <c r="H7026">
        <v>8.0399999999999991</v>
      </c>
      <c r="I7026">
        <v>203</v>
      </c>
      <c r="J7026">
        <v>1494303</v>
      </c>
      <c r="K7026">
        <v>91399978.650000006</v>
      </c>
      <c r="L7026" s="1">
        <v>45895</v>
      </c>
    </row>
    <row r="7027" spans="1:12" x14ac:dyDescent="0.25">
      <c r="A7027" s="16" t="s">
        <v>104</v>
      </c>
      <c r="B7027">
        <v>2.65</v>
      </c>
      <c r="C7027">
        <v>2.65</v>
      </c>
      <c r="D7027">
        <v>2.85</v>
      </c>
      <c r="E7027">
        <v>2.6</v>
      </c>
      <c r="F7027">
        <v>2.85</v>
      </c>
      <c r="G7027">
        <v>0.2</v>
      </c>
      <c r="H7027">
        <v>7.55</v>
      </c>
      <c r="I7027">
        <v>135</v>
      </c>
      <c r="J7027">
        <v>5872398</v>
      </c>
      <c r="K7027">
        <v>16012995.93</v>
      </c>
      <c r="L7027" s="1">
        <v>45895</v>
      </c>
    </row>
    <row r="7028" spans="1:12" x14ac:dyDescent="0.25">
      <c r="A7028" s="16" t="s">
        <v>30</v>
      </c>
      <c r="B7028">
        <v>2.89</v>
      </c>
      <c r="C7028">
        <v>2.89</v>
      </c>
      <c r="D7028">
        <v>3.14</v>
      </c>
      <c r="E7028">
        <v>2.68</v>
      </c>
      <c r="F7028">
        <v>3.09</v>
      </c>
      <c r="G7028">
        <v>0.2</v>
      </c>
      <c r="H7028">
        <v>6.92</v>
      </c>
      <c r="I7028">
        <v>456</v>
      </c>
      <c r="J7028">
        <v>20689028</v>
      </c>
      <c r="K7028">
        <v>60084581.450000003</v>
      </c>
      <c r="L7028" s="1">
        <v>45895</v>
      </c>
    </row>
    <row r="7029" spans="1:12" x14ac:dyDescent="0.25">
      <c r="A7029" s="16" t="s">
        <v>90</v>
      </c>
      <c r="B7029">
        <v>50.5</v>
      </c>
      <c r="C7029">
        <v>50.5</v>
      </c>
      <c r="D7029">
        <v>54.3</v>
      </c>
      <c r="E7029">
        <v>53</v>
      </c>
      <c r="F7029">
        <v>53</v>
      </c>
      <c r="G7029">
        <v>2.5</v>
      </c>
      <c r="H7029">
        <v>4.95</v>
      </c>
      <c r="I7029">
        <v>718</v>
      </c>
      <c r="J7029">
        <v>6612583</v>
      </c>
      <c r="K7029">
        <v>352518862.10000002</v>
      </c>
      <c r="L7029" s="1">
        <v>45895</v>
      </c>
    </row>
    <row r="7030" spans="1:12" x14ac:dyDescent="0.25">
      <c r="A7030" s="16" t="s">
        <v>129</v>
      </c>
      <c r="B7030">
        <v>3.42</v>
      </c>
      <c r="C7030">
        <v>3.42</v>
      </c>
      <c r="D7030">
        <v>3.57</v>
      </c>
      <c r="E7030">
        <v>3.46</v>
      </c>
      <c r="F7030">
        <v>3.55</v>
      </c>
      <c r="G7030">
        <v>0.13</v>
      </c>
      <c r="H7030">
        <v>3.8</v>
      </c>
      <c r="I7030">
        <v>183</v>
      </c>
      <c r="J7030">
        <v>8808663</v>
      </c>
      <c r="K7030">
        <v>30897292.07</v>
      </c>
      <c r="L7030" s="1">
        <v>45895</v>
      </c>
    </row>
    <row r="7031" spans="1:12" x14ac:dyDescent="0.25">
      <c r="A7031" s="16" t="s">
        <v>106</v>
      </c>
      <c r="B7031">
        <v>7.7</v>
      </c>
      <c r="C7031">
        <v>7.7</v>
      </c>
      <c r="D7031">
        <v>7.95</v>
      </c>
      <c r="E7031">
        <v>7.65</v>
      </c>
      <c r="F7031">
        <v>7.95</v>
      </c>
      <c r="G7031">
        <v>0.25</v>
      </c>
      <c r="H7031">
        <v>3.25</v>
      </c>
      <c r="I7031">
        <v>330</v>
      </c>
      <c r="J7031">
        <v>10290550</v>
      </c>
      <c r="K7031">
        <v>79526110.049999997</v>
      </c>
      <c r="L7031" s="1">
        <v>45895</v>
      </c>
    </row>
    <row r="7032" spans="1:12" x14ac:dyDescent="0.25">
      <c r="A7032" s="16" t="s">
        <v>61</v>
      </c>
      <c r="B7032">
        <v>13.35</v>
      </c>
      <c r="C7032">
        <v>13</v>
      </c>
      <c r="D7032">
        <v>13.75</v>
      </c>
      <c r="E7032">
        <v>13</v>
      </c>
      <c r="F7032">
        <v>13.75</v>
      </c>
      <c r="G7032">
        <v>0.4</v>
      </c>
      <c r="H7032">
        <v>3</v>
      </c>
      <c r="I7032">
        <v>152</v>
      </c>
      <c r="J7032">
        <v>2405604</v>
      </c>
      <c r="K7032">
        <v>32631494.300000001</v>
      </c>
      <c r="L7032" s="1">
        <v>45895</v>
      </c>
    </row>
    <row r="7033" spans="1:12" x14ac:dyDescent="0.25">
      <c r="A7033" s="16" t="s">
        <v>47</v>
      </c>
      <c r="B7033">
        <v>10.9</v>
      </c>
      <c r="C7033">
        <v>10.9</v>
      </c>
      <c r="D7033">
        <v>11.2</v>
      </c>
      <c r="E7033">
        <v>10.55</v>
      </c>
      <c r="F7033">
        <v>11.2</v>
      </c>
      <c r="G7033">
        <v>0.3</v>
      </c>
      <c r="H7033">
        <v>2.75</v>
      </c>
      <c r="I7033">
        <v>571</v>
      </c>
      <c r="J7033">
        <v>89297586</v>
      </c>
      <c r="K7033">
        <v>980796411.39999998</v>
      </c>
      <c r="L7033" s="1">
        <v>45895</v>
      </c>
    </row>
    <row r="7034" spans="1:12" x14ac:dyDescent="0.25">
      <c r="A7034" s="16" t="s">
        <v>95</v>
      </c>
      <c r="B7034">
        <v>36</v>
      </c>
      <c r="C7034">
        <v>36</v>
      </c>
      <c r="D7034">
        <v>36.9</v>
      </c>
      <c r="E7034">
        <v>36.9</v>
      </c>
      <c r="F7034">
        <v>36.9</v>
      </c>
      <c r="G7034">
        <v>0.9</v>
      </c>
      <c r="H7034">
        <v>2.5</v>
      </c>
      <c r="I7034">
        <v>146</v>
      </c>
      <c r="J7034">
        <v>729929</v>
      </c>
      <c r="K7034">
        <v>26642250.449999999</v>
      </c>
      <c r="L7034" s="1">
        <v>45895</v>
      </c>
    </row>
    <row r="7035" spans="1:12" x14ac:dyDescent="0.25">
      <c r="A7035" s="16" t="s">
        <v>134</v>
      </c>
      <c r="B7035">
        <v>410</v>
      </c>
      <c r="C7035">
        <v>410</v>
      </c>
      <c r="D7035">
        <v>435</v>
      </c>
      <c r="E7035">
        <v>385.5</v>
      </c>
      <c r="F7035">
        <v>419.99</v>
      </c>
      <c r="G7035">
        <v>9.99</v>
      </c>
      <c r="H7035">
        <v>2.44</v>
      </c>
      <c r="I7035">
        <v>19</v>
      </c>
      <c r="J7035">
        <v>2784</v>
      </c>
      <c r="K7035">
        <v>1127823.1499999999</v>
      </c>
      <c r="L7035" s="1">
        <v>45895</v>
      </c>
    </row>
    <row r="7036" spans="1:12" x14ac:dyDescent="0.25">
      <c r="A7036" s="16" t="s">
        <v>39</v>
      </c>
      <c r="B7036">
        <v>60</v>
      </c>
      <c r="C7036">
        <v>60</v>
      </c>
      <c r="D7036">
        <v>61.4</v>
      </c>
      <c r="E7036">
        <v>59</v>
      </c>
      <c r="F7036">
        <v>61.4</v>
      </c>
      <c r="G7036">
        <v>1.4</v>
      </c>
      <c r="H7036">
        <v>2.33</v>
      </c>
      <c r="I7036">
        <v>658</v>
      </c>
      <c r="J7036">
        <v>3627920</v>
      </c>
      <c r="K7036">
        <v>219094039</v>
      </c>
      <c r="L7036" s="1">
        <v>45895</v>
      </c>
    </row>
    <row r="7037" spans="1:12" x14ac:dyDescent="0.25">
      <c r="A7037" s="16" t="s">
        <v>53</v>
      </c>
      <c r="B7037">
        <v>96.05</v>
      </c>
      <c r="C7037">
        <v>96.05</v>
      </c>
      <c r="D7037">
        <v>98</v>
      </c>
      <c r="E7037">
        <v>97</v>
      </c>
      <c r="F7037">
        <v>98</v>
      </c>
      <c r="G7037">
        <v>1.95</v>
      </c>
      <c r="H7037">
        <v>2.0299999999999998</v>
      </c>
      <c r="I7037">
        <v>1124</v>
      </c>
      <c r="J7037">
        <v>12065107</v>
      </c>
      <c r="K7037">
        <v>1180164023</v>
      </c>
      <c r="L7037" s="1">
        <v>45895</v>
      </c>
    </row>
    <row r="7038" spans="1:12" x14ac:dyDescent="0.25">
      <c r="A7038" s="16" t="s">
        <v>48</v>
      </c>
      <c r="B7038">
        <v>20.85</v>
      </c>
      <c r="C7038">
        <v>20.85</v>
      </c>
      <c r="D7038">
        <v>21.45</v>
      </c>
      <c r="E7038">
        <v>20.85</v>
      </c>
      <c r="F7038">
        <v>21.25</v>
      </c>
      <c r="G7038">
        <v>0.4</v>
      </c>
      <c r="H7038">
        <v>1.92</v>
      </c>
      <c r="I7038">
        <v>603</v>
      </c>
      <c r="J7038">
        <v>14522990</v>
      </c>
      <c r="K7038">
        <v>307906716.30000001</v>
      </c>
      <c r="L7038" s="1">
        <v>45895</v>
      </c>
    </row>
    <row r="7039" spans="1:12" x14ac:dyDescent="0.25">
      <c r="A7039" s="16" t="s">
        <v>69</v>
      </c>
      <c r="B7039">
        <v>7</v>
      </c>
      <c r="C7039">
        <v>7</v>
      </c>
      <c r="D7039">
        <v>7.1</v>
      </c>
      <c r="E7039">
        <v>7.1</v>
      </c>
      <c r="F7039">
        <v>7.1</v>
      </c>
      <c r="G7039">
        <v>0.1</v>
      </c>
      <c r="H7039">
        <v>1.43</v>
      </c>
      <c r="I7039">
        <v>40</v>
      </c>
      <c r="J7039">
        <v>554697</v>
      </c>
      <c r="K7039">
        <v>4027270.42</v>
      </c>
      <c r="L7039" s="1">
        <v>45895</v>
      </c>
    </row>
    <row r="7040" spans="1:12" x14ac:dyDescent="0.25">
      <c r="A7040" s="16" t="s">
        <v>125</v>
      </c>
      <c r="B7040">
        <v>2.17</v>
      </c>
      <c r="C7040">
        <v>2.17</v>
      </c>
      <c r="D7040">
        <v>2.33</v>
      </c>
      <c r="E7040">
        <v>2.15</v>
      </c>
      <c r="F7040">
        <v>2.2000000000000002</v>
      </c>
      <c r="G7040">
        <v>0.03</v>
      </c>
      <c r="H7040">
        <v>1.38</v>
      </c>
      <c r="I7040">
        <v>539</v>
      </c>
      <c r="J7040">
        <v>68493443</v>
      </c>
      <c r="K7040">
        <v>154195522.40000001</v>
      </c>
      <c r="L7040" s="1">
        <v>45895</v>
      </c>
    </row>
    <row r="7041" spans="1:12" x14ac:dyDescent="0.25">
      <c r="A7041" s="16" t="s">
        <v>105</v>
      </c>
      <c r="B7041">
        <v>99</v>
      </c>
      <c r="C7041">
        <v>99</v>
      </c>
      <c r="D7041">
        <v>105</v>
      </c>
      <c r="E7041">
        <v>100</v>
      </c>
      <c r="F7041">
        <v>100</v>
      </c>
      <c r="G7041">
        <v>1</v>
      </c>
      <c r="H7041">
        <v>1.01</v>
      </c>
      <c r="I7041">
        <v>267</v>
      </c>
      <c r="J7041">
        <v>2471164</v>
      </c>
      <c r="K7041">
        <v>249161300.90000001</v>
      </c>
      <c r="L7041" s="1">
        <v>45895</v>
      </c>
    </row>
    <row r="7042" spans="1:12" x14ac:dyDescent="0.25">
      <c r="A7042" s="16" t="s">
        <v>116</v>
      </c>
      <c r="B7042">
        <v>47.95</v>
      </c>
      <c r="C7042">
        <v>47.95</v>
      </c>
      <c r="D7042">
        <v>48.5</v>
      </c>
      <c r="E7042">
        <v>48.1</v>
      </c>
      <c r="F7042">
        <v>48.4</v>
      </c>
      <c r="G7042">
        <v>0.45</v>
      </c>
      <c r="H7042">
        <v>0.94</v>
      </c>
      <c r="I7042">
        <v>1065</v>
      </c>
      <c r="J7042">
        <v>9491290</v>
      </c>
      <c r="K7042">
        <v>458262502.19999999</v>
      </c>
      <c r="L7042" s="1">
        <v>45895</v>
      </c>
    </row>
    <row r="7043" spans="1:12" x14ac:dyDescent="0.25">
      <c r="A7043" s="16" t="s">
        <v>75</v>
      </c>
      <c r="B7043">
        <v>4.45</v>
      </c>
      <c r="C7043">
        <v>4.5</v>
      </c>
      <c r="D7043">
        <v>4.7</v>
      </c>
      <c r="E7043">
        <v>4.3499999999999996</v>
      </c>
      <c r="F7043">
        <v>4.49</v>
      </c>
      <c r="G7043">
        <v>0.04</v>
      </c>
      <c r="H7043">
        <v>0.9</v>
      </c>
      <c r="I7043">
        <v>405</v>
      </c>
      <c r="J7043">
        <v>23510576</v>
      </c>
      <c r="K7043">
        <v>104947712.09999999</v>
      </c>
      <c r="L7043" s="1">
        <v>45895</v>
      </c>
    </row>
    <row r="7044" spans="1:12" x14ac:dyDescent="0.25">
      <c r="A7044" s="16" t="s">
        <v>131</v>
      </c>
      <c r="B7044">
        <v>70</v>
      </c>
      <c r="C7044">
        <v>70</v>
      </c>
      <c r="D7044">
        <v>70.95</v>
      </c>
      <c r="E7044">
        <v>70</v>
      </c>
      <c r="F7044">
        <v>70.599999999999994</v>
      </c>
      <c r="G7044">
        <v>0.6</v>
      </c>
      <c r="H7044">
        <v>0.86</v>
      </c>
      <c r="I7044">
        <v>1062</v>
      </c>
      <c r="J7044">
        <v>8647972</v>
      </c>
      <c r="K7044">
        <v>608955155.70000005</v>
      </c>
      <c r="L7044" s="1">
        <v>45895</v>
      </c>
    </row>
    <row r="7045" spans="1:12" x14ac:dyDescent="0.25">
      <c r="A7045" s="16" t="s">
        <v>92</v>
      </c>
      <c r="B7045">
        <v>1.5</v>
      </c>
      <c r="C7045">
        <v>1.5</v>
      </c>
      <c r="D7045">
        <v>1.53</v>
      </c>
      <c r="E7045">
        <v>1.5</v>
      </c>
      <c r="F7045">
        <v>1.51</v>
      </c>
      <c r="G7045">
        <v>0.01</v>
      </c>
      <c r="H7045">
        <v>0.67</v>
      </c>
      <c r="I7045">
        <v>88</v>
      </c>
      <c r="J7045">
        <v>1823881</v>
      </c>
      <c r="K7045">
        <v>2776766.4</v>
      </c>
      <c r="L7045" s="1">
        <v>45895</v>
      </c>
    </row>
    <row r="7046" spans="1:12" x14ac:dyDescent="0.25">
      <c r="A7046" s="16" t="s">
        <v>21</v>
      </c>
      <c r="B7046">
        <v>2.71</v>
      </c>
      <c r="C7046">
        <v>2.71</v>
      </c>
      <c r="D7046">
        <v>2.72</v>
      </c>
      <c r="E7046">
        <v>2.72</v>
      </c>
      <c r="F7046">
        <v>2.72</v>
      </c>
      <c r="G7046">
        <v>0.01</v>
      </c>
      <c r="H7046">
        <v>0.37</v>
      </c>
      <c r="I7046">
        <v>59</v>
      </c>
      <c r="J7046">
        <v>4392350</v>
      </c>
      <c r="K7046">
        <v>12038794.779999999</v>
      </c>
      <c r="L7046" s="1">
        <v>45895</v>
      </c>
    </row>
    <row r="7047" spans="1:12" x14ac:dyDescent="0.25">
      <c r="A7047" s="16" t="s">
        <v>28</v>
      </c>
      <c r="B7047">
        <v>7</v>
      </c>
      <c r="C7047">
        <v>7</v>
      </c>
      <c r="D7047">
        <v>7.02</v>
      </c>
      <c r="E7047">
        <v>7.02</v>
      </c>
      <c r="F7047">
        <v>7.02</v>
      </c>
      <c r="G7047">
        <v>0.02</v>
      </c>
      <c r="H7047">
        <v>0.28999999999999998</v>
      </c>
      <c r="I7047">
        <v>115</v>
      </c>
      <c r="J7047">
        <v>1223831</v>
      </c>
      <c r="K7047">
        <v>8517501.2799999993</v>
      </c>
      <c r="L7047" s="1">
        <v>45895</v>
      </c>
    </row>
    <row r="7048" spans="1:12" x14ac:dyDescent="0.25">
      <c r="A7048" s="16" t="s">
        <v>15</v>
      </c>
      <c r="B7048">
        <v>27.45</v>
      </c>
      <c r="C7048">
        <v>27.45</v>
      </c>
      <c r="D7048">
        <v>27.5</v>
      </c>
      <c r="E7048">
        <v>27.2</v>
      </c>
      <c r="F7048">
        <v>27.5</v>
      </c>
      <c r="G7048">
        <v>0.05</v>
      </c>
      <c r="H7048">
        <v>0.18</v>
      </c>
      <c r="I7048">
        <v>1339</v>
      </c>
      <c r="J7048">
        <v>21439180</v>
      </c>
      <c r="K7048">
        <v>588308190.10000002</v>
      </c>
      <c r="L7048" s="1">
        <v>45895</v>
      </c>
    </row>
    <row r="7049" spans="1:12" x14ac:dyDescent="0.25">
      <c r="A7049" s="16" t="s">
        <v>139</v>
      </c>
      <c r="B7049">
        <v>211.02</v>
      </c>
      <c r="C7049">
        <v>211.02</v>
      </c>
      <c r="D7049">
        <v>211.08</v>
      </c>
      <c r="E7049">
        <v>210.07</v>
      </c>
      <c r="F7049">
        <v>211.08</v>
      </c>
      <c r="G7049">
        <v>0.06</v>
      </c>
      <c r="H7049">
        <v>0.03</v>
      </c>
      <c r="I7049">
        <v>6</v>
      </c>
      <c r="J7049">
        <v>2165</v>
      </c>
      <c r="K7049">
        <v>455448.32000000001</v>
      </c>
      <c r="L7049" s="1">
        <v>45895</v>
      </c>
    </row>
    <row r="7050" spans="1:12" x14ac:dyDescent="0.25">
      <c r="A7050" s="16" t="s">
        <v>12</v>
      </c>
      <c r="B7050">
        <v>6.55</v>
      </c>
      <c r="C7050">
        <v>6.55</v>
      </c>
      <c r="D7050">
        <v>6.55</v>
      </c>
      <c r="E7050">
        <v>6.55</v>
      </c>
      <c r="F7050">
        <v>6.55</v>
      </c>
      <c r="G7050">
        <v>0</v>
      </c>
      <c r="H7050">
        <v>0</v>
      </c>
      <c r="I7050">
        <v>35</v>
      </c>
      <c r="J7050">
        <v>239370</v>
      </c>
      <c r="K7050">
        <v>1597121.75</v>
      </c>
      <c r="L7050" s="1">
        <v>45895</v>
      </c>
    </row>
    <row r="7051" spans="1:12" x14ac:dyDescent="0.25">
      <c r="A7051" s="16" t="s">
        <v>13</v>
      </c>
      <c r="B7051">
        <v>5</v>
      </c>
      <c r="C7051">
        <v>5</v>
      </c>
      <c r="D7051">
        <v>0</v>
      </c>
      <c r="E7051">
        <v>0</v>
      </c>
      <c r="F7051">
        <v>5</v>
      </c>
      <c r="G7051">
        <v>0</v>
      </c>
      <c r="H7051">
        <v>0</v>
      </c>
      <c r="I7051">
        <v>70</v>
      </c>
      <c r="J7051">
        <v>469444</v>
      </c>
      <c r="K7051">
        <v>2235227.96</v>
      </c>
      <c r="L7051" s="1">
        <v>45895</v>
      </c>
    </row>
    <row r="7052" spans="1:12" x14ac:dyDescent="0.25">
      <c r="A7052" s="16" t="s">
        <v>14</v>
      </c>
      <c r="B7052">
        <v>9</v>
      </c>
      <c r="C7052">
        <v>9</v>
      </c>
      <c r="D7052">
        <v>0</v>
      </c>
      <c r="E7052">
        <v>0</v>
      </c>
      <c r="F7052">
        <v>9</v>
      </c>
      <c r="G7052">
        <v>0</v>
      </c>
      <c r="H7052">
        <v>0</v>
      </c>
      <c r="I7052">
        <v>60</v>
      </c>
      <c r="J7052">
        <v>297779</v>
      </c>
      <c r="K7052">
        <v>2644620.63</v>
      </c>
      <c r="L7052" s="1">
        <v>45895</v>
      </c>
    </row>
    <row r="7053" spans="1:12" x14ac:dyDescent="0.25">
      <c r="A7053" s="16" t="s">
        <v>18</v>
      </c>
      <c r="B7053">
        <v>2310.5</v>
      </c>
      <c r="C7053">
        <v>2310.5</v>
      </c>
      <c r="D7053">
        <v>0</v>
      </c>
      <c r="E7053">
        <v>0</v>
      </c>
      <c r="F7053">
        <v>2310.5</v>
      </c>
      <c r="G7053">
        <v>0</v>
      </c>
      <c r="H7053">
        <v>0</v>
      </c>
      <c r="I7053">
        <v>4</v>
      </c>
      <c r="J7053">
        <v>98</v>
      </c>
      <c r="K7053">
        <v>249067</v>
      </c>
      <c r="L7053" s="1">
        <v>45895</v>
      </c>
    </row>
    <row r="7054" spans="1:12" x14ac:dyDescent="0.25">
      <c r="A7054" s="16" t="s">
        <v>20</v>
      </c>
      <c r="B7054">
        <v>510</v>
      </c>
      <c r="C7054">
        <v>510</v>
      </c>
      <c r="D7054">
        <v>0</v>
      </c>
      <c r="E7054">
        <v>0</v>
      </c>
      <c r="F7054">
        <v>510</v>
      </c>
      <c r="G7054">
        <v>0</v>
      </c>
      <c r="H7054">
        <v>0</v>
      </c>
      <c r="I7054">
        <v>470</v>
      </c>
      <c r="J7054">
        <v>996867</v>
      </c>
      <c r="K7054">
        <v>501379264.19999999</v>
      </c>
      <c r="L7054" s="1">
        <v>45895</v>
      </c>
    </row>
    <row r="7055" spans="1:12" x14ac:dyDescent="0.25">
      <c r="A7055" s="16" t="s">
        <v>24</v>
      </c>
      <c r="B7055">
        <v>151.80000000000001</v>
      </c>
      <c r="C7055">
        <v>151.80000000000001</v>
      </c>
      <c r="D7055">
        <v>0</v>
      </c>
      <c r="E7055">
        <v>0</v>
      </c>
      <c r="F7055">
        <v>151.80000000000001</v>
      </c>
      <c r="G7055">
        <v>0</v>
      </c>
      <c r="H7055">
        <v>0</v>
      </c>
      <c r="I7055">
        <v>536</v>
      </c>
      <c r="J7055">
        <v>1199619</v>
      </c>
      <c r="K7055">
        <v>170860629.30000001</v>
      </c>
      <c r="L7055" s="1">
        <v>45895</v>
      </c>
    </row>
    <row r="7056" spans="1:12" x14ac:dyDescent="0.25">
      <c r="A7056" s="16" t="s">
        <v>25</v>
      </c>
      <c r="B7056">
        <v>590</v>
      </c>
      <c r="C7056">
        <v>590</v>
      </c>
      <c r="D7056">
        <v>0</v>
      </c>
      <c r="E7056">
        <v>0</v>
      </c>
      <c r="F7056">
        <v>590</v>
      </c>
      <c r="G7056">
        <v>0</v>
      </c>
      <c r="H7056">
        <v>0</v>
      </c>
      <c r="I7056">
        <v>361</v>
      </c>
      <c r="J7056">
        <v>30049</v>
      </c>
      <c r="K7056">
        <v>16346229.800000001</v>
      </c>
      <c r="L7056" s="1">
        <v>45895</v>
      </c>
    </row>
    <row r="7057" spans="1:12" x14ac:dyDescent="0.25">
      <c r="A7057" s="16" t="s">
        <v>27</v>
      </c>
      <c r="B7057">
        <v>70.2</v>
      </c>
      <c r="C7057">
        <v>70.2</v>
      </c>
      <c r="D7057">
        <v>0</v>
      </c>
      <c r="E7057">
        <v>0</v>
      </c>
      <c r="F7057">
        <v>70.2</v>
      </c>
      <c r="G7057">
        <v>0</v>
      </c>
      <c r="H7057">
        <v>0</v>
      </c>
      <c r="I7057">
        <v>27</v>
      </c>
      <c r="J7057">
        <v>15960</v>
      </c>
      <c r="K7057">
        <v>1070006.7</v>
      </c>
      <c r="L7057" s="1">
        <v>45895</v>
      </c>
    </row>
    <row r="7058" spans="1:12" x14ac:dyDescent="0.25">
      <c r="A7058" s="16" t="s">
        <v>32</v>
      </c>
      <c r="B7058">
        <v>211.1</v>
      </c>
      <c r="C7058">
        <v>211.1</v>
      </c>
      <c r="D7058">
        <v>0</v>
      </c>
      <c r="E7058">
        <v>0</v>
      </c>
      <c r="F7058">
        <v>211.1</v>
      </c>
      <c r="G7058">
        <v>0</v>
      </c>
      <c r="H7058">
        <v>0</v>
      </c>
      <c r="I7058">
        <v>89</v>
      </c>
      <c r="J7058">
        <v>50279</v>
      </c>
      <c r="K7058">
        <v>10254208.199999999</v>
      </c>
      <c r="L7058" s="1">
        <v>45895</v>
      </c>
    </row>
    <row r="7059" spans="1:12" x14ac:dyDescent="0.25">
      <c r="A7059" s="16" t="s">
        <v>33</v>
      </c>
      <c r="B7059">
        <v>7.1</v>
      </c>
      <c r="C7059">
        <v>7.1</v>
      </c>
      <c r="D7059">
        <v>0</v>
      </c>
      <c r="E7059">
        <v>0</v>
      </c>
      <c r="F7059">
        <v>7.1</v>
      </c>
      <c r="G7059">
        <v>0</v>
      </c>
      <c r="H7059">
        <v>0</v>
      </c>
      <c r="I7059">
        <v>73</v>
      </c>
      <c r="J7059">
        <v>418455</v>
      </c>
      <c r="K7059">
        <v>3222992.15</v>
      </c>
      <c r="L7059" s="1">
        <v>45895</v>
      </c>
    </row>
    <row r="7060" spans="1:12" x14ac:dyDescent="0.25">
      <c r="A7060" s="16" t="s">
        <v>34</v>
      </c>
      <c r="B7060">
        <v>40.75</v>
      </c>
      <c r="C7060">
        <v>40.75</v>
      </c>
      <c r="D7060">
        <v>0</v>
      </c>
      <c r="E7060">
        <v>0</v>
      </c>
      <c r="F7060">
        <v>40.75</v>
      </c>
      <c r="G7060">
        <v>0</v>
      </c>
      <c r="H7060">
        <v>0</v>
      </c>
      <c r="I7060">
        <v>93</v>
      </c>
      <c r="J7060">
        <v>249201</v>
      </c>
      <c r="K7060">
        <v>9945026.3000000007</v>
      </c>
      <c r="L7060" s="1">
        <v>45895</v>
      </c>
    </row>
    <row r="7061" spans="1:12" x14ac:dyDescent="0.25">
      <c r="A7061" s="16" t="s">
        <v>37</v>
      </c>
      <c r="B7061">
        <v>1.1200000000000001</v>
      </c>
      <c r="C7061">
        <v>1.1200000000000001</v>
      </c>
      <c r="D7061">
        <v>0</v>
      </c>
      <c r="E7061">
        <v>0</v>
      </c>
      <c r="F7061">
        <v>1.1200000000000001</v>
      </c>
      <c r="G7061">
        <v>0</v>
      </c>
      <c r="H7061">
        <v>0</v>
      </c>
      <c r="I7061">
        <v>103</v>
      </c>
      <c r="J7061">
        <v>976999</v>
      </c>
      <c r="K7061">
        <v>1120107.6299999999</v>
      </c>
      <c r="L7061" s="1">
        <v>45895</v>
      </c>
    </row>
    <row r="7062" spans="1:12" x14ac:dyDescent="0.25">
      <c r="A7062" s="16" t="s">
        <v>38</v>
      </c>
      <c r="B7062">
        <v>520</v>
      </c>
      <c r="C7062">
        <v>520</v>
      </c>
      <c r="D7062">
        <v>0</v>
      </c>
      <c r="E7062">
        <v>0</v>
      </c>
      <c r="F7062">
        <v>520</v>
      </c>
      <c r="G7062">
        <v>0</v>
      </c>
      <c r="H7062">
        <v>0</v>
      </c>
      <c r="I7062">
        <v>538</v>
      </c>
      <c r="J7062">
        <v>306275</v>
      </c>
      <c r="K7062">
        <v>156785440.59999999</v>
      </c>
      <c r="L7062" s="1">
        <v>45895</v>
      </c>
    </row>
    <row r="7063" spans="1:12" x14ac:dyDescent="0.25">
      <c r="A7063" s="16" t="s">
        <v>42</v>
      </c>
      <c r="B7063">
        <v>39</v>
      </c>
      <c r="C7063">
        <v>39</v>
      </c>
      <c r="D7063">
        <v>0</v>
      </c>
      <c r="E7063">
        <v>0</v>
      </c>
      <c r="F7063">
        <v>39</v>
      </c>
      <c r="G7063">
        <v>0</v>
      </c>
      <c r="H7063">
        <v>0</v>
      </c>
      <c r="I7063">
        <v>20</v>
      </c>
      <c r="J7063">
        <v>87914</v>
      </c>
      <c r="K7063">
        <v>3221461.8</v>
      </c>
      <c r="L7063" s="1">
        <v>45895</v>
      </c>
    </row>
    <row r="7064" spans="1:12" x14ac:dyDescent="0.25">
      <c r="A7064" s="16" t="s">
        <v>43</v>
      </c>
      <c r="B7064">
        <v>38</v>
      </c>
      <c r="C7064">
        <v>38</v>
      </c>
      <c r="D7064">
        <v>0</v>
      </c>
      <c r="E7064">
        <v>0</v>
      </c>
      <c r="F7064">
        <v>38</v>
      </c>
      <c r="G7064">
        <v>0</v>
      </c>
      <c r="H7064">
        <v>0</v>
      </c>
      <c r="I7064">
        <v>83</v>
      </c>
      <c r="J7064">
        <v>127141</v>
      </c>
      <c r="K7064">
        <v>4539196.5999999996</v>
      </c>
      <c r="L7064" s="1">
        <v>45895</v>
      </c>
    </row>
    <row r="7065" spans="1:12" x14ac:dyDescent="0.25">
      <c r="A7065" s="16" t="s">
        <v>45</v>
      </c>
      <c r="B7065">
        <v>10.85</v>
      </c>
      <c r="C7065">
        <v>10.85</v>
      </c>
      <c r="D7065">
        <v>0</v>
      </c>
      <c r="E7065">
        <v>0</v>
      </c>
      <c r="F7065">
        <v>10.85</v>
      </c>
      <c r="G7065">
        <v>0</v>
      </c>
      <c r="H7065">
        <v>0</v>
      </c>
      <c r="I7065">
        <v>51</v>
      </c>
      <c r="J7065">
        <v>188138</v>
      </c>
      <c r="K7065">
        <v>1936942.75</v>
      </c>
      <c r="L7065" s="1">
        <v>45895</v>
      </c>
    </row>
    <row r="7066" spans="1:12" x14ac:dyDescent="0.25">
      <c r="A7066" s="16" t="s">
        <v>46</v>
      </c>
      <c r="B7066">
        <v>25.45</v>
      </c>
      <c r="C7066">
        <v>25.45</v>
      </c>
      <c r="D7066">
        <v>0</v>
      </c>
      <c r="E7066">
        <v>0</v>
      </c>
      <c r="F7066">
        <v>25.45</v>
      </c>
      <c r="G7066">
        <v>0</v>
      </c>
      <c r="H7066">
        <v>0</v>
      </c>
      <c r="I7066">
        <v>22</v>
      </c>
      <c r="J7066">
        <v>33909</v>
      </c>
      <c r="K7066">
        <v>808787.05</v>
      </c>
      <c r="L7066" s="1">
        <v>45895</v>
      </c>
    </row>
    <row r="7067" spans="1:12" x14ac:dyDescent="0.25">
      <c r="A7067" s="16" t="s">
        <v>49</v>
      </c>
      <c r="B7067">
        <v>43</v>
      </c>
      <c r="C7067">
        <v>43</v>
      </c>
      <c r="D7067">
        <v>0</v>
      </c>
      <c r="E7067">
        <v>0</v>
      </c>
      <c r="F7067">
        <v>43</v>
      </c>
      <c r="G7067">
        <v>0</v>
      </c>
      <c r="H7067">
        <v>0</v>
      </c>
      <c r="I7067">
        <v>196</v>
      </c>
      <c r="J7067">
        <v>491163</v>
      </c>
      <c r="K7067">
        <v>19516352.850000001</v>
      </c>
      <c r="L7067" s="1">
        <v>45895</v>
      </c>
    </row>
    <row r="7068" spans="1:12" x14ac:dyDescent="0.25">
      <c r="A7068" s="16" t="s">
        <v>50</v>
      </c>
      <c r="B7068">
        <v>32.5</v>
      </c>
      <c r="C7068">
        <v>32.5</v>
      </c>
      <c r="D7068">
        <v>32.549999999999997</v>
      </c>
      <c r="E7068">
        <v>32.5</v>
      </c>
      <c r="F7068">
        <v>32.5</v>
      </c>
      <c r="G7068">
        <v>0</v>
      </c>
      <c r="H7068">
        <v>0</v>
      </c>
      <c r="I7068">
        <v>408</v>
      </c>
      <c r="J7068">
        <v>6965632</v>
      </c>
      <c r="K7068">
        <v>226459463.59999999</v>
      </c>
      <c r="L7068" s="1">
        <v>45895</v>
      </c>
    </row>
    <row r="7069" spans="1:12" x14ac:dyDescent="0.25">
      <c r="A7069" s="16" t="s">
        <v>52</v>
      </c>
      <c r="B7069">
        <v>1141.5</v>
      </c>
      <c r="C7069">
        <v>1141.5</v>
      </c>
      <c r="D7069">
        <v>0</v>
      </c>
      <c r="E7069">
        <v>0</v>
      </c>
      <c r="F7069">
        <v>1141.5</v>
      </c>
      <c r="G7069">
        <v>0</v>
      </c>
      <c r="H7069">
        <v>0</v>
      </c>
      <c r="I7069">
        <v>50</v>
      </c>
      <c r="J7069">
        <v>1115</v>
      </c>
      <c r="K7069">
        <v>1145551</v>
      </c>
      <c r="L7069" s="1">
        <v>45895</v>
      </c>
    </row>
    <row r="7070" spans="1:12" x14ac:dyDescent="0.25">
      <c r="A7070" s="16" t="s">
        <v>55</v>
      </c>
      <c r="B7070">
        <v>140.19999999999999</v>
      </c>
      <c r="C7070">
        <v>140.19999999999999</v>
      </c>
      <c r="D7070">
        <v>0</v>
      </c>
      <c r="E7070">
        <v>0</v>
      </c>
      <c r="F7070">
        <v>140.19999999999999</v>
      </c>
      <c r="G7070">
        <v>0</v>
      </c>
      <c r="H7070">
        <v>0</v>
      </c>
      <c r="I7070">
        <v>92</v>
      </c>
      <c r="J7070">
        <v>191526</v>
      </c>
      <c r="K7070">
        <v>25180034</v>
      </c>
      <c r="L7070" s="1">
        <v>45895</v>
      </c>
    </row>
    <row r="7071" spans="1:12" x14ac:dyDescent="0.25">
      <c r="A7071" s="16" t="s">
        <v>58</v>
      </c>
      <c r="B7071">
        <v>22.65</v>
      </c>
      <c r="C7071">
        <v>22.65</v>
      </c>
      <c r="D7071">
        <v>0</v>
      </c>
      <c r="E7071">
        <v>0</v>
      </c>
      <c r="F7071">
        <v>22.65</v>
      </c>
      <c r="G7071">
        <v>0</v>
      </c>
      <c r="H7071">
        <v>0</v>
      </c>
      <c r="I7071">
        <v>46</v>
      </c>
      <c r="J7071">
        <v>40017</v>
      </c>
      <c r="K7071">
        <v>893711.45</v>
      </c>
      <c r="L7071" s="1">
        <v>45895</v>
      </c>
    </row>
    <row r="7072" spans="1:12" x14ac:dyDescent="0.25">
      <c r="A7072" s="16" t="s">
        <v>59</v>
      </c>
      <c r="B7072">
        <v>37</v>
      </c>
      <c r="C7072">
        <v>37</v>
      </c>
      <c r="D7072">
        <v>0</v>
      </c>
      <c r="E7072">
        <v>0</v>
      </c>
      <c r="F7072">
        <v>37</v>
      </c>
      <c r="G7072">
        <v>0</v>
      </c>
      <c r="H7072">
        <v>0</v>
      </c>
      <c r="I7072">
        <v>23</v>
      </c>
      <c r="J7072">
        <v>9511</v>
      </c>
      <c r="K7072">
        <v>340817.3</v>
      </c>
      <c r="L7072" s="1">
        <v>45895</v>
      </c>
    </row>
    <row r="7073" spans="1:12" x14ac:dyDescent="0.25">
      <c r="A7073" s="16" t="s">
        <v>60</v>
      </c>
      <c r="B7073">
        <v>7</v>
      </c>
      <c r="C7073">
        <v>7</v>
      </c>
      <c r="D7073">
        <v>0</v>
      </c>
      <c r="E7073">
        <v>0</v>
      </c>
      <c r="F7073">
        <v>7</v>
      </c>
      <c r="G7073">
        <v>0</v>
      </c>
      <c r="H7073">
        <v>0</v>
      </c>
      <c r="I7073">
        <v>7</v>
      </c>
      <c r="J7073">
        <v>28864</v>
      </c>
      <c r="K7073">
        <v>213107.85</v>
      </c>
      <c r="L7073" s="1">
        <v>45895</v>
      </c>
    </row>
    <row r="7074" spans="1:12" x14ac:dyDescent="0.25">
      <c r="A7074" s="16" t="s">
        <v>65</v>
      </c>
      <c r="B7074">
        <v>146.1</v>
      </c>
      <c r="C7074">
        <v>146.1</v>
      </c>
      <c r="D7074">
        <v>0</v>
      </c>
      <c r="E7074">
        <v>0</v>
      </c>
      <c r="F7074">
        <v>146.1</v>
      </c>
      <c r="G7074">
        <v>0</v>
      </c>
      <c r="H7074">
        <v>0</v>
      </c>
      <c r="I7074">
        <v>220</v>
      </c>
      <c r="J7074">
        <v>777899</v>
      </c>
      <c r="K7074">
        <v>110094384.2</v>
      </c>
      <c r="L7074" s="1">
        <v>45895</v>
      </c>
    </row>
    <row r="7075" spans="1:12" x14ac:dyDescent="0.25">
      <c r="A7075" s="16" t="s">
        <v>66</v>
      </c>
      <c r="B7075">
        <v>7</v>
      </c>
      <c r="C7075">
        <v>7</v>
      </c>
      <c r="D7075">
        <v>0</v>
      </c>
      <c r="E7075">
        <v>0</v>
      </c>
      <c r="F7075">
        <v>7</v>
      </c>
      <c r="G7075">
        <v>0</v>
      </c>
      <c r="H7075">
        <v>0</v>
      </c>
      <c r="I7075">
        <v>19</v>
      </c>
      <c r="J7075">
        <v>66460</v>
      </c>
      <c r="K7075">
        <v>483949.95</v>
      </c>
      <c r="L7075" s="1">
        <v>45895</v>
      </c>
    </row>
    <row r="7076" spans="1:12" x14ac:dyDescent="0.25">
      <c r="A7076" s="16" t="s">
        <v>67</v>
      </c>
      <c r="B7076">
        <v>9.9</v>
      </c>
      <c r="C7076">
        <v>9.9</v>
      </c>
      <c r="D7076">
        <v>0</v>
      </c>
      <c r="E7076">
        <v>0</v>
      </c>
      <c r="F7076">
        <v>9.9</v>
      </c>
      <c r="G7076">
        <v>0</v>
      </c>
      <c r="H7076">
        <v>0</v>
      </c>
      <c r="I7076">
        <v>8</v>
      </c>
      <c r="J7076">
        <v>2335</v>
      </c>
      <c r="K7076">
        <v>22211.9</v>
      </c>
      <c r="L7076" s="1">
        <v>45895</v>
      </c>
    </row>
    <row r="7077" spans="1:12" x14ac:dyDescent="0.25">
      <c r="A7077" s="16" t="s">
        <v>72</v>
      </c>
      <c r="B7077">
        <v>8</v>
      </c>
      <c r="C7077">
        <v>8</v>
      </c>
      <c r="D7077">
        <v>0</v>
      </c>
      <c r="E7077">
        <v>0</v>
      </c>
      <c r="F7077">
        <v>8</v>
      </c>
      <c r="G7077">
        <v>0</v>
      </c>
      <c r="H7077">
        <v>0</v>
      </c>
      <c r="I7077">
        <v>95</v>
      </c>
      <c r="J7077">
        <v>389225</v>
      </c>
      <c r="K7077">
        <v>3123378.95</v>
      </c>
      <c r="L7077" s="1">
        <v>45895</v>
      </c>
    </row>
    <row r="7078" spans="1:12" x14ac:dyDescent="0.25">
      <c r="A7078" s="16" t="s">
        <v>73</v>
      </c>
      <c r="B7078">
        <v>16.7</v>
      </c>
      <c r="C7078">
        <v>16.7</v>
      </c>
      <c r="D7078">
        <v>17</v>
      </c>
      <c r="E7078">
        <v>16.5</v>
      </c>
      <c r="F7078">
        <v>16.7</v>
      </c>
      <c r="G7078">
        <v>0</v>
      </c>
      <c r="H7078">
        <v>0</v>
      </c>
      <c r="I7078">
        <v>230</v>
      </c>
      <c r="J7078">
        <v>2758383</v>
      </c>
      <c r="K7078">
        <v>46353599</v>
      </c>
      <c r="L7078" s="1">
        <v>45895</v>
      </c>
    </row>
    <row r="7079" spans="1:12" x14ac:dyDescent="0.25">
      <c r="A7079" s="16" t="s">
        <v>74</v>
      </c>
      <c r="B7079">
        <v>18.05</v>
      </c>
      <c r="C7079">
        <v>18.05</v>
      </c>
      <c r="D7079">
        <v>0</v>
      </c>
      <c r="E7079">
        <v>0</v>
      </c>
      <c r="F7079">
        <v>18.05</v>
      </c>
      <c r="G7079">
        <v>0</v>
      </c>
      <c r="H7079">
        <v>0</v>
      </c>
      <c r="I7079">
        <v>68</v>
      </c>
      <c r="J7079">
        <v>312190</v>
      </c>
      <c r="K7079">
        <v>5493591.3499999996</v>
      </c>
      <c r="L7079" s="1">
        <v>45895</v>
      </c>
    </row>
    <row r="7080" spans="1:12" x14ac:dyDescent="0.25">
      <c r="A7080" s="16" t="s">
        <v>76</v>
      </c>
      <c r="B7080">
        <v>16.75</v>
      </c>
      <c r="C7080">
        <v>16.75</v>
      </c>
      <c r="D7080">
        <v>0</v>
      </c>
      <c r="E7080">
        <v>0</v>
      </c>
      <c r="F7080">
        <v>16.75</v>
      </c>
      <c r="G7080">
        <v>0</v>
      </c>
      <c r="H7080">
        <v>0</v>
      </c>
      <c r="I7080">
        <v>22</v>
      </c>
      <c r="J7080">
        <v>48223</v>
      </c>
      <c r="K7080">
        <v>779843.75</v>
      </c>
      <c r="L7080" s="1">
        <v>45895</v>
      </c>
    </row>
    <row r="7081" spans="1:12" x14ac:dyDescent="0.25">
      <c r="A7081" s="16" t="s">
        <v>143</v>
      </c>
      <c r="B7081">
        <v>3.22</v>
      </c>
      <c r="C7081">
        <v>3.22</v>
      </c>
      <c r="D7081">
        <v>0</v>
      </c>
      <c r="E7081">
        <v>0</v>
      </c>
      <c r="F7081">
        <v>3.22</v>
      </c>
      <c r="G7081">
        <v>0</v>
      </c>
      <c r="H7081">
        <v>0</v>
      </c>
      <c r="I7081">
        <v>1</v>
      </c>
      <c r="J7081">
        <v>3000</v>
      </c>
      <c r="K7081">
        <v>9660</v>
      </c>
      <c r="L7081" s="1">
        <v>45895</v>
      </c>
    </row>
    <row r="7082" spans="1:12" x14ac:dyDescent="0.25">
      <c r="A7082" s="16" t="s">
        <v>77</v>
      </c>
      <c r="B7082">
        <v>435</v>
      </c>
      <c r="C7082">
        <v>435</v>
      </c>
      <c r="D7082">
        <v>0</v>
      </c>
      <c r="E7082">
        <v>0</v>
      </c>
      <c r="F7082">
        <v>435</v>
      </c>
      <c r="G7082">
        <v>0</v>
      </c>
      <c r="H7082">
        <v>0</v>
      </c>
      <c r="I7082">
        <v>1339</v>
      </c>
      <c r="J7082">
        <v>3540292</v>
      </c>
      <c r="K7082">
        <v>1455403516</v>
      </c>
      <c r="L7082" s="1">
        <v>45895</v>
      </c>
    </row>
    <row r="7083" spans="1:12" x14ac:dyDescent="0.25">
      <c r="A7083" s="16" t="s">
        <v>78</v>
      </c>
      <c r="B7083">
        <v>10.9</v>
      </c>
      <c r="C7083">
        <v>10.9</v>
      </c>
      <c r="D7083">
        <v>0</v>
      </c>
      <c r="E7083">
        <v>0</v>
      </c>
      <c r="F7083">
        <v>10.9</v>
      </c>
      <c r="G7083">
        <v>0</v>
      </c>
      <c r="H7083">
        <v>0</v>
      </c>
      <c r="I7083">
        <v>23</v>
      </c>
      <c r="J7083">
        <v>123133</v>
      </c>
      <c r="K7083">
        <v>1433513</v>
      </c>
      <c r="L7083" s="1">
        <v>45895</v>
      </c>
    </row>
    <row r="7084" spans="1:12" x14ac:dyDescent="0.25">
      <c r="A7084" s="16" t="s">
        <v>79</v>
      </c>
      <c r="B7084">
        <v>104</v>
      </c>
      <c r="C7084">
        <v>104</v>
      </c>
      <c r="D7084">
        <v>0</v>
      </c>
      <c r="E7084">
        <v>0</v>
      </c>
      <c r="F7084">
        <v>104</v>
      </c>
      <c r="G7084">
        <v>0</v>
      </c>
      <c r="H7084">
        <v>0</v>
      </c>
      <c r="I7084">
        <v>143</v>
      </c>
      <c r="J7084">
        <v>318219</v>
      </c>
      <c r="K7084">
        <v>32934650.899999999</v>
      </c>
      <c r="L7084" s="1">
        <v>45895</v>
      </c>
    </row>
    <row r="7085" spans="1:12" x14ac:dyDescent="0.25">
      <c r="A7085" s="16" t="s">
        <v>80</v>
      </c>
      <c r="B7085">
        <v>90</v>
      </c>
      <c r="C7085">
        <v>90</v>
      </c>
      <c r="D7085">
        <v>0</v>
      </c>
      <c r="E7085">
        <v>0</v>
      </c>
      <c r="F7085">
        <v>90</v>
      </c>
      <c r="G7085">
        <v>0</v>
      </c>
      <c r="H7085">
        <v>0</v>
      </c>
      <c r="I7085">
        <v>132</v>
      </c>
      <c r="J7085">
        <v>1513489</v>
      </c>
      <c r="K7085">
        <v>133262042</v>
      </c>
      <c r="L7085" s="1">
        <v>45895</v>
      </c>
    </row>
    <row r="7086" spans="1:12" x14ac:dyDescent="0.25">
      <c r="A7086" s="16" t="s">
        <v>81</v>
      </c>
      <c r="B7086">
        <v>70</v>
      </c>
      <c r="C7086">
        <v>70</v>
      </c>
      <c r="D7086">
        <v>70</v>
      </c>
      <c r="E7086">
        <v>70</v>
      </c>
      <c r="F7086">
        <v>70</v>
      </c>
      <c r="G7086">
        <v>0</v>
      </c>
      <c r="H7086">
        <v>0</v>
      </c>
      <c r="I7086">
        <v>288</v>
      </c>
      <c r="J7086">
        <v>965679</v>
      </c>
      <c r="K7086">
        <v>67885233.700000003</v>
      </c>
      <c r="L7086" s="1">
        <v>45895</v>
      </c>
    </row>
    <row r="7087" spans="1:12" x14ac:dyDescent="0.25">
      <c r="A7087" s="16" t="s">
        <v>82</v>
      </c>
      <c r="B7087">
        <v>6.6</v>
      </c>
      <c r="C7087">
        <v>6.6</v>
      </c>
      <c r="D7087">
        <v>6.6</v>
      </c>
      <c r="E7087">
        <v>6.6</v>
      </c>
      <c r="F7087">
        <v>6.6</v>
      </c>
      <c r="G7087">
        <v>0</v>
      </c>
      <c r="H7087">
        <v>0</v>
      </c>
      <c r="I7087">
        <v>99</v>
      </c>
      <c r="J7087">
        <v>672336</v>
      </c>
      <c r="K7087">
        <v>4468770.1100000003</v>
      </c>
      <c r="L7087" s="1">
        <v>45895</v>
      </c>
    </row>
    <row r="7088" spans="1:12" x14ac:dyDescent="0.25">
      <c r="A7088" s="16" t="s">
        <v>84</v>
      </c>
      <c r="B7088">
        <v>1890</v>
      </c>
      <c r="C7088">
        <v>1890</v>
      </c>
      <c r="D7088">
        <v>0</v>
      </c>
      <c r="E7088">
        <v>0</v>
      </c>
      <c r="F7088">
        <v>1890</v>
      </c>
      <c r="G7088">
        <v>0</v>
      </c>
      <c r="H7088">
        <v>0</v>
      </c>
      <c r="I7088">
        <v>112</v>
      </c>
      <c r="J7088">
        <v>10639</v>
      </c>
      <c r="K7088">
        <v>19810501.800000001</v>
      </c>
      <c r="L7088" s="1">
        <v>45895</v>
      </c>
    </row>
    <row r="7089" spans="1:12" x14ac:dyDescent="0.25">
      <c r="A7089" s="16" t="s">
        <v>85</v>
      </c>
      <c r="B7089">
        <v>59.3</v>
      </c>
      <c r="C7089">
        <v>59.3</v>
      </c>
      <c r="D7089">
        <v>0</v>
      </c>
      <c r="E7089">
        <v>0</v>
      </c>
      <c r="F7089">
        <v>59.3</v>
      </c>
      <c r="G7089">
        <v>0</v>
      </c>
      <c r="H7089">
        <v>0</v>
      </c>
      <c r="I7089">
        <v>57</v>
      </c>
      <c r="J7089">
        <v>56703</v>
      </c>
      <c r="K7089">
        <v>3239896</v>
      </c>
      <c r="L7089" s="1">
        <v>45895</v>
      </c>
    </row>
    <row r="7090" spans="1:12" x14ac:dyDescent="0.25">
      <c r="A7090" s="16" t="s">
        <v>86</v>
      </c>
      <c r="B7090">
        <v>113</v>
      </c>
      <c r="C7090">
        <v>113</v>
      </c>
      <c r="D7090">
        <v>0</v>
      </c>
      <c r="E7090">
        <v>0</v>
      </c>
      <c r="F7090">
        <v>113</v>
      </c>
      <c r="G7090">
        <v>0</v>
      </c>
      <c r="H7090">
        <v>0</v>
      </c>
      <c r="I7090">
        <v>70</v>
      </c>
      <c r="J7090">
        <v>163755</v>
      </c>
      <c r="K7090">
        <v>18503104.600000001</v>
      </c>
      <c r="L7090" s="1">
        <v>45895</v>
      </c>
    </row>
    <row r="7091" spans="1:12" x14ac:dyDescent="0.25">
      <c r="A7091" s="16" t="s">
        <v>87</v>
      </c>
      <c r="B7091">
        <v>87.1</v>
      </c>
      <c r="C7091">
        <v>87.1</v>
      </c>
      <c r="D7091">
        <v>0</v>
      </c>
      <c r="E7091">
        <v>0</v>
      </c>
      <c r="F7091">
        <v>87.1</v>
      </c>
      <c r="G7091">
        <v>0</v>
      </c>
      <c r="H7091">
        <v>0</v>
      </c>
      <c r="I7091">
        <v>18</v>
      </c>
      <c r="J7091">
        <v>1561</v>
      </c>
      <c r="K7091">
        <v>135589</v>
      </c>
      <c r="L7091" s="1">
        <v>45895</v>
      </c>
    </row>
    <row r="7092" spans="1:12" x14ac:dyDescent="0.25">
      <c r="A7092" s="16" t="s">
        <v>91</v>
      </c>
      <c r="B7092">
        <v>1020</v>
      </c>
      <c r="C7092">
        <v>1020</v>
      </c>
      <c r="D7092">
        <v>0</v>
      </c>
      <c r="E7092">
        <v>0</v>
      </c>
      <c r="F7092">
        <v>1020</v>
      </c>
      <c r="G7092">
        <v>0</v>
      </c>
      <c r="H7092">
        <v>0</v>
      </c>
      <c r="I7092">
        <v>504</v>
      </c>
      <c r="J7092">
        <v>169749</v>
      </c>
      <c r="K7092">
        <v>155829582</v>
      </c>
      <c r="L7092" s="1">
        <v>45895</v>
      </c>
    </row>
    <row r="7093" spans="1:12" x14ac:dyDescent="0.25">
      <c r="A7093" s="16" t="s">
        <v>93</v>
      </c>
      <c r="B7093">
        <v>1480</v>
      </c>
      <c r="C7093">
        <v>1480</v>
      </c>
      <c r="D7093">
        <v>0</v>
      </c>
      <c r="E7093">
        <v>0</v>
      </c>
      <c r="F7093">
        <v>1480</v>
      </c>
      <c r="G7093">
        <v>0</v>
      </c>
      <c r="H7093">
        <v>0</v>
      </c>
      <c r="I7093">
        <v>452</v>
      </c>
      <c r="J7093">
        <v>179538</v>
      </c>
      <c r="K7093">
        <v>243066647.09999999</v>
      </c>
      <c r="L7093" s="1">
        <v>45895</v>
      </c>
    </row>
    <row r="7094" spans="1:12" x14ac:dyDescent="0.25">
      <c r="A7094" s="16" t="s">
        <v>96</v>
      </c>
      <c r="B7094">
        <v>12</v>
      </c>
      <c r="C7094">
        <v>12</v>
      </c>
      <c r="D7094">
        <v>0</v>
      </c>
      <c r="E7094">
        <v>0</v>
      </c>
      <c r="F7094">
        <v>12</v>
      </c>
      <c r="G7094">
        <v>0</v>
      </c>
      <c r="H7094">
        <v>0</v>
      </c>
      <c r="I7094">
        <v>45</v>
      </c>
      <c r="J7094">
        <v>25123</v>
      </c>
      <c r="K7094">
        <v>289225.08</v>
      </c>
      <c r="L7094" s="1">
        <v>45895</v>
      </c>
    </row>
    <row r="7095" spans="1:12" x14ac:dyDescent="0.25">
      <c r="A7095" s="16" t="s">
        <v>99</v>
      </c>
      <c r="B7095">
        <v>3.4</v>
      </c>
      <c r="C7095">
        <v>3.4</v>
      </c>
      <c r="D7095">
        <v>0</v>
      </c>
      <c r="E7095">
        <v>0</v>
      </c>
      <c r="F7095">
        <v>3.4</v>
      </c>
      <c r="G7095">
        <v>0</v>
      </c>
      <c r="H7095">
        <v>0</v>
      </c>
      <c r="I7095">
        <v>65</v>
      </c>
      <c r="J7095">
        <v>409329</v>
      </c>
      <c r="K7095">
        <v>1406071.95</v>
      </c>
      <c r="L7095" s="1">
        <v>45895</v>
      </c>
    </row>
    <row r="7096" spans="1:12" x14ac:dyDescent="0.25">
      <c r="A7096" s="16" t="s">
        <v>100</v>
      </c>
      <c r="B7096">
        <v>5.5</v>
      </c>
      <c r="C7096">
        <v>5.5</v>
      </c>
      <c r="D7096">
        <v>0</v>
      </c>
      <c r="E7096">
        <v>0</v>
      </c>
      <c r="F7096">
        <v>5.5</v>
      </c>
      <c r="G7096">
        <v>0</v>
      </c>
      <c r="H7096">
        <v>0</v>
      </c>
      <c r="I7096">
        <v>32</v>
      </c>
      <c r="J7096">
        <v>176943</v>
      </c>
      <c r="K7096">
        <v>1040328.05</v>
      </c>
      <c r="L7096" s="1">
        <v>45895</v>
      </c>
    </row>
    <row r="7097" spans="1:12" x14ac:dyDescent="0.25">
      <c r="A7097" s="16" t="s">
        <v>101</v>
      </c>
      <c r="B7097">
        <v>5379.3</v>
      </c>
      <c r="C7097">
        <v>5379.3</v>
      </c>
      <c r="D7097">
        <v>0</v>
      </c>
      <c r="E7097">
        <v>0</v>
      </c>
      <c r="F7097">
        <v>5379.3</v>
      </c>
      <c r="G7097">
        <v>0</v>
      </c>
      <c r="H7097">
        <v>0</v>
      </c>
      <c r="I7097">
        <v>131</v>
      </c>
      <c r="J7097">
        <v>12780</v>
      </c>
      <c r="K7097">
        <v>69006689.599999994</v>
      </c>
      <c r="L7097" s="1">
        <v>45895</v>
      </c>
    </row>
    <row r="7098" spans="1:12" x14ac:dyDescent="0.25">
      <c r="A7098" s="16" t="s">
        <v>103</v>
      </c>
      <c r="B7098">
        <v>90.05</v>
      </c>
      <c r="C7098">
        <v>90.05</v>
      </c>
      <c r="D7098">
        <v>0</v>
      </c>
      <c r="E7098">
        <v>0</v>
      </c>
      <c r="F7098">
        <v>90.05</v>
      </c>
      <c r="G7098">
        <v>0</v>
      </c>
      <c r="H7098">
        <v>0</v>
      </c>
      <c r="I7098">
        <v>18</v>
      </c>
      <c r="J7098">
        <v>35138</v>
      </c>
      <c r="K7098">
        <v>2914223.3</v>
      </c>
      <c r="L7098" s="1">
        <v>45895</v>
      </c>
    </row>
    <row r="7099" spans="1:12" x14ac:dyDescent="0.25">
      <c r="A7099" s="16" t="s">
        <v>108</v>
      </c>
      <c r="B7099">
        <v>2.5</v>
      </c>
      <c r="C7099">
        <v>2.5</v>
      </c>
      <c r="D7099">
        <v>2.65</v>
      </c>
      <c r="E7099">
        <v>2.5</v>
      </c>
      <c r="F7099">
        <v>2.5</v>
      </c>
      <c r="G7099">
        <v>0</v>
      </c>
      <c r="H7099">
        <v>0</v>
      </c>
      <c r="I7099">
        <v>106</v>
      </c>
      <c r="J7099">
        <v>2461500</v>
      </c>
      <c r="K7099">
        <v>6309584.2000000002</v>
      </c>
      <c r="L7099" s="1">
        <v>45895</v>
      </c>
    </row>
    <row r="7100" spans="1:12" x14ac:dyDescent="0.25">
      <c r="A7100" s="16" t="s">
        <v>109</v>
      </c>
      <c r="B7100">
        <v>3</v>
      </c>
      <c r="C7100">
        <v>3</v>
      </c>
      <c r="D7100">
        <v>0</v>
      </c>
      <c r="E7100">
        <v>0</v>
      </c>
      <c r="F7100">
        <v>3</v>
      </c>
      <c r="G7100">
        <v>0</v>
      </c>
      <c r="H7100">
        <v>0</v>
      </c>
      <c r="I7100">
        <v>13</v>
      </c>
      <c r="J7100">
        <v>151500</v>
      </c>
      <c r="K7100">
        <v>438497.6</v>
      </c>
      <c r="L7100" s="1">
        <v>45895</v>
      </c>
    </row>
    <row r="7101" spans="1:12" x14ac:dyDescent="0.25">
      <c r="A7101" s="16" t="s">
        <v>110</v>
      </c>
      <c r="B7101">
        <v>164.6</v>
      </c>
      <c r="C7101">
        <v>164.6</v>
      </c>
      <c r="D7101">
        <v>0</v>
      </c>
      <c r="E7101">
        <v>0</v>
      </c>
      <c r="F7101">
        <v>164.6</v>
      </c>
      <c r="G7101">
        <v>0</v>
      </c>
      <c r="H7101">
        <v>0</v>
      </c>
      <c r="I7101">
        <v>58</v>
      </c>
      <c r="J7101">
        <v>10077</v>
      </c>
      <c r="K7101">
        <v>1641165.4</v>
      </c>
      <c r="L7101" s="1">
        <v>45895</v>
      </c>
    </row>
    <row r="7102" spans="1:12" x14ac:dyDescent="0.25">
      <c r="A7102" s="16" t="s">
        <v>112</v>
      </c>
      <c r="B7102">
        <v>2.15</v>
      </c>
      <c r="C7102">
        <v>2.15</v>
      </c>
      <c r="D7102">
        <v>2.15</v>
      </c>
      <c r="E7102">
        <v>2.15</v>
      </c>
      <c r="F7102">
        <v>2.15</v>
      </c>
      <c r="G7102">
        <v>0</v>
      </c>
      <c r="H7102">
        <v>0</v>
      </c>
      <c r="I7102">
        <v>6</v>
      </c>
      <c r="J7102">
        <v>108208</v>
      </c>
      <c r="K7102">
        <v>232647.2</v>
      </c>
      <c r="L7102" s="1">
        <v>45895</v>
      </c>
    </row>
    <row r="7103" spans="1:12" x14ac:dyDescent="0.25">
      <c r="A7103" s="16" t="s">
        <v>113</v>
      </c>
      <c r="B7103">
        <v>286.5</v>
      </c>
      <c r="C7103">
        <v>286.5</v>
      </c>
      <c r="D7103">
        <v>0</v>
      </c>
      <c r="E7103">
        <v>0</v>
      </c>
      <c r="F7103">
        <v>286.5</v>
      </c>
      <c r="G7103">
        <v>0</v>
      </c>
      <c r="H7103">
        <v>0</v>
      </c>
      <c r="I7103">
        <v>89</v>
      </c>
      <c r="J7103">
        <v>41079</v>
      </c>
      <c r="K7103">
        <v>10595744.1</v>
      </c>
      <c r="L7103" s="1">
        <v>45895</v>
      </c>
    </row>
    <row r="7104" spans="1:12" x14ac:dyDescent="0.25">
      <c r="A7104" s="16" t="s">
        <v>114</v>
      </c>
      <c r="B7104">
        <v>5.6</v>
      </c>
      <c r="C7104">
        <v>5.6</v>
      </c>
      <c r="D7104">
        <v>0</v>
      </c>
      <c r="E7104">
        <v>0</v>
      </c>
      <c r="F7104">
        <v>5.6</v>
      </c>
      <c r="G7104">
        <v>0</v>
      </c>
      <c r="H7104">
        <v>0</v>
      </c>
      <c r="I7104">
        <v>14</v>
      </c>
      <c r="J7104">
        <v>48047</v>
      </c>
      <c r="K7104">
        <v>242156.88</v>
      </c>
      <c r="L7104" s="1">
        <v>45895</v>
      </c>
    </row>
    <row r="7105" spans="1:12" x14ac:dyDescent="0.25">
      <c r="A7105" s="16" t="s">
        <v>117</v>
      </c>
      <c r="B7105">
        <v>18.95</v>
      </c>
      <c r="C7105">
        <v>19</v>
      </c>
      <c r="D7105">
        <v>19.05</v>
      </c>
      <c r="E7105">
        <v>18.95</v>
      </c>
      <c r="F7105">
        <v>18.95</v>
      </c>
      <c r="G7105">
        <v>0</v>
      </c>
      <c r="H7105">
        <v>0</v>
      </c>
      <c r="I7105">
        <v>388</v>
      </c>
      <c r="J7105">
        <v>7257143</v>
      </c>
      <c r="K7105">
        <v>137851895.69999999</v>
      </c>
      <c r="L7105" s="1">
        <v>45895</v>
      </c>
    </row>
    <row r="7106" spans="1:12" x14ac:dyDescent="0.25">
      <c r="A7106" s="16" t="s">
        <v>118</v>
      </c>
      <c r="B7106">
        <v>57.6</v>
      </c>
      <c r="C7106">
        <v>57.6</v>
      </c>
      <c r="D7106">
        <v>0</v>
      </c>
      <c r="E7106">
        <v>0</v>
      </c>
      <c r="F7106">
        <v>57.6</v>
      </c>
      <c r="G7106">
        <v>0</v>
      </c>
      <c r="H7106">
        <v>0</v>
      </c>
      <c r="I7106">
        <v>28</v>
      </c>
      <c r="J7106">
        <v>21313</v>
      </c>
      <c r="K7106">
        <v>1196600</v>
      </c>
      <c r="L7106" s="1">
        <v>45895</v>
      </c>
    </row>
    <row r="7107" spans="1:12" x14ac:dyDescent="0.25">
      <c r="A7107" s="16" t="s">
        <v>119</v>
      </c>
      <c r="B7107">
        <v>76.5</v>
      </c>
      <c r="C7107">
        <v>76.5</v>
      </c>
      <c r="D7107">
        <v>0</v>
      </c>
      <c r="E7107">
        <v>0</v>
      </c>
      <c r="F7107">
        <v>76.5</v>
      </c>
      <c r="G7107">
        <v>0</v>
      </c>
      <c r="H7107">
        <v>0</v>
      </c>
      <c r="I7107">
        <v>110</v>
      </c>
      <c r="J7107">
        <v>166517</v>
      </c>
      <c r="K7107">
        <v>12024270.9</v>
      </c>
      <c r="L7107" s="1">
        <v>45895</v>
      </c>
    </row>
    <row r="7108" spans="1:12" x14ac:dyDescent="0.25">
      <c r="A7108" s="16" t="s">
        <v>120</v>
      </c>
      <c r="B7108">
        <v>11.2</v>
      </c>
      <c r="C7108">
        <v>11.2</v>
      </c>
      <c r="D7108">
        <v>0</v>
      </c>
      <c r="E7108">
        <v>0</v>
      </c>
      <c r="F7108">
        <v>11.2</v>
      </c>
      <c r="G7108">
        <v>0</v>
      </c>
      <c r="H7108">
        <v>0</v>
      </c>
      <c r="I7108">
        <v>10</v>
      </c>
      <c r="J7108">
        <v>57200</v>
      </c>
      <c r="K7108">
        <v>635228</v>
      </c>
      <c r="L7108" s="1">
        <v>45895</v>
      </c>
    </row>
    <row r="7109" spans="1:12" x14ac:dyDescent="0.25">
      <c r="A7109" s="16" t="s">
        <v>123</v>
      </c>
      <c r="B7109">
        <v>7.9</v>
      </c>
      <c r="C7109">
        <v>7.9</v>
      </c>
      <c r="D7109">
        <v>7.9</v>
      </c>
      <c r="E7109">
        <v>7.85</v>
      </c>
      <c r="F7109">
        <v>7.9</v>
      </c>
      <c r="G7109">
        <v>0</v>
      </c>
      <c r="H7109">
        <v>0</v>
      </c>
      <c r="I7109">
        <v>178</v>
      </c>
      <c r="J7109">
        <v>1969388</v>
      </c>
      <c r="K7109">
        <v>15481290.25</v>
      </c>
      <c r="L7109" s="1">
        <v>45895</v>
      </c>
    </row>
    <row r="7110" spans="1:12" x14ac:dyDescent="0.25">
      <c r="A7110" s="16" t="s">
        <v>124</v>
      </c>
      <c r="B7110">
        <v>5.54</v>
      </c>
      <c r="C7110">
        <v>5.54</v>
      </c>
      <c r="D7110">
        <v>0</v>
      </c>
      <c r="E7110">
        <v>0</v>
      </c>
      <c r="F7110">
        <v>5.54</v>
      </c>
      <c r="G7110">
        <v>0</v>
      </c>
      <c r="H7110">
        <v>0</v>
      </c>
      <c r="I7110">
        <v>47</v>
      </c>
      <c r="J7110">
        <v>263088</v>
      </c>
      <c r="K7110">
        <v>1562967.2</v>
      </c>
      <c r="L7110" s="1">
        <v>45895</v>
      </c>
    </row>
    <row r="7111" spans="1:12" x14ac:dyDescent="0.25">
      <c r="A7111" s="16" t="s">
        <v>127</v>
      </c>
      <c r="B7111">
        <v>81.900000000000006</v>
      </c>
      <c r="C7111">
        <v>81.900000000000006</v>
      </c>
      <c r="D7111">
        <v>0</v>
      </c>
      <c r="E7111">
        <v>0</v>
      </c>
      <c r="F7111">
        <v>81.900000000000006</v>
      </c>
      <c r="G7111">
        <v>0</v>
      </c>
      <c r="H7111">
        <v>0</v>
      </c>
      <c r="I7111">
        <v>192</v>
      </c>
      <c r="J7111">
        <v>534654</v>
      </c>
      <c r="K7111">
        <v>40942989.850000001</v>
      </c>
      <c r="L7111" s="1">
        <v>45895</v>
      </c>
    </row>
    <row r="7112" spans="1:12" x14ac:dyDescent="0.25">
      <c r="A7112" s="16" t="s">
        <v>133</v>
      </c>
      <c r="B7112">
        <v>726</v>
      </c>
      <c r="C7112">
        <v>726</v>
      </c>
      <c r="D7112">
        <v>726</v>
      </c>
      <c r="E7112">
        <v>726</v>
      </c>
      <c r="F7112">
        <v>726</v>
      </c>
      <c r="G7112">
        <v>0</v>
      </c>
      <c r="H7112">
        <v>0</v>
      </c>
      <c r="I7112">
        <v>4</v>
      </c>
      <c r="J7112">
        <v>139</v>
      </c>
      <c r="K7112">
        <v>100914</v>
      </c>
      <c r="L7112" s="1">
        <v>45895</v>
      </c>
    </row>
    <row r="7113" spans="1:12" x14ac:dyDescent="0.25">
      <c r="A7113" s="16" t="s">
        <v>135</v>
      </c>
      <c r="B7113">
        <v>16.05</v>
      </c>
      <c r="C7113">
        <v>16.05</v>
      </c>
      <c r="D7113">
        <v>16.05</v>
      </c>
      <c r="E7113">
        <v>16.05</v>
      </c>
      <c r="F7113">
        <v>16.05</v>
      </c>
      <c r="G7113">
        <v>0</v>
      </c>
      <c r="H7113">
        <v>0</v>
      </c>
      <c r="I7113">
        <v>8</v>
      </c>
      <c r="J7113">
        <v>17270</v>
      </c>
      <c r="K7113">
        <v>277183.5</v>
      </c>
      <c r="L7113" s="1">
        <v>45895</v>
      </c>
    </row>
    <row r="7114" spans="1:12" x14ac:dyDescent="0.25">
      <c r="A7114" s="16" t="s">
        <v>83</v>
      </c>
      <c r="B7114">
        <v>28.95</v>
      </c>
      <c r="C7114">
        <v>28.95</v>
      </c>
      <c r="D7114">
        <v>28.95</v>
      </c>
      <c r="E7114">
        <v>28.9</v>
      </c>
      <c r="F7114">
        <v>28.9</v>
      </c>
      <c r="G7114">
        <v>-0.05</v>
      </c>
      <c r="H7114">
        <v>-0.17</v>
      </c>
      <c r="I7114">
        <v>137</v>
      </c>
      <c r="J7114">
        <v>770521</v>
      </c>
      <c r="K7114">
        <v>22358695.350000001</v>
      </c>
      <c r="L7114" s="1">
        <v>45895</v>
      </c>
    </row>
    <row r="7115" spans="1:12" x14ac:dyDescent="0.25">
      <c r="A7115" s="16" t="s">
        <v>56</v>
      </c>
      <c r="B7115">
        <v>4.3</v>
      </c>
      <c r="C7115">
        <v>4.3</v>
      </c>
      <c r="D7115">
        <v>4.29</v>
      </c>
      <c r="E7115">
        <v>4.29</v>
      </c>
      <c r="F7115">
        <v>4.29</v>
      </c>
      <c r="G7115">
        <v>-0.01</v>
      </c>
      <c r="H7115">
        <v>-0.23</v>
      </c>
      <c r="I7115">
        <v>26</v>
      </c>
      <c r="J7115">
        <v>617999</v>
      </c>
      <c r="K7115">
        <v>2645804.75</v>
      </c>
      <c r="L7115" s="1">
        <v>45895</v>
      </c>
    </row>
    <row r="7116" spans="1:12" x14ac:dyDescent="0.25">
      <c r="A7116" s="16" t="s">
        <v>111</v>
      </c>
      <c r="B7116">
        <v>48.2</v>
      </c>
      <c r="C7116">
        <v>48.2</v>
      </c>
      <c r="D7116">
        <v>48.3</v>
      </c>
      <c r="E7116">
        <v>48</v>
      </c>
      <c r="F7116">
        <v>48.05</v>
      </c>
      <c r="G7116">
        <v>-0.15</v>
      </c>
      <c r="H7116">
        <v>-0.31</v>
      </c>
      <c r="I7116">
        <v>307</v>
      </c>
      <c r="J7116">
        <v>6210672</v>
      </c>
      <c r="K7116">
        <v>298529229.89999998</v>
      </c>
      <c r="L7116" s="1">
        <v>45895</v>
      </c>
    </row>
    <row r="7117" spans="1:12" x14ac:dyDescent="0.25">
      <c r="A7117" s="16" t="s">
        <v>128</v>
      </c>
      <c r="B7117">
        <v>134.55000000000001</v>
      </c>
      <c r="C7117">
        <v>134.55000000000001</v>
      </c>
      <c r="D7117">
        <v>134.05000000000001</v>
      </c>
      <c r="E7117">
        <v>134</v>
      </c>
      <c r="F7117">
        <v>134</v>
      </c>
      <c r="G7117">
        <v>-0.55000000000000004</v>
      </c>
      <c r="H7117">
        <v>-0.41</v>
      </c>
      <c r="I7117">
        <v>353</v>
      </c>
      <c r="J7117">
        <v>12152468</v>
      </c>
      <c r="K7117">
        <v>1629499228</v>
      </c>
      <c r="L7117" s="1">
        <v>45895</v>
      </c>
    </row>
    <row r="7118" spans="1:12" x14ac:dyDescent="0.25">
      <c r="A7118" s="16" t="s">
        <v>98</v>
      </c>
      <c r="B7118">
        <v>2.36</v>
      </c>
      <c r="C7118">
        <v>2.36</v>
      </c>
      <c r="D7118">
        <v>2.4700000000000002</v>
      </c>
      <c r="E7118">
        <v>2.2999999999999998</v>
      </c>
      <c r="F7118">
        <v>2.35</v>
      </c>
      <c r="G7118">
        <v>-0.01</v>
      </c>
      <c r="H7118">
        <v>-0.42</v>
      </c>
      <c r="I7118">
        <v>126</v>
      </c>
      <c r="J7118">
        <v>4580587</v>
      </c>
      <c r="K7118">
        <v>10974062.359999999</v>
      </c>
      <c r="L7118" s="1">
        <v>45895</v>
      </c>
    </row>
    <row r="7119" spans="1:12" x14ac:dyDescent="0.25">
      <c r="A7119" s="16" t="s">
        <v>130</v>
      </c>
      <c r="B7119">
        <v>23.5</v>
      </c>
      <c r="C7119">
        <v>23.5</v>
      </c>
      <c r="D7119">
        <v>23.4</v>
      </c>
      <c r="E7119">
        <v>23.15</v>
      </c>
      <c r="F7119">
        <v>23.4</v>
      </c>
      <c r="G7119">
        <v>-0.1</v>
      </c>
      <c r="H7119">
        <v>-0.43</v>
      </c>
      <c r="I7119">
        <v>277</v>
      </c>
      <c r="J7119">
        <v>2928555</v>
      </c>
      <c r="K7119">
        <v>67793993</v>
      </c>
      <c r="L7119" s="1">
        <v>45895</v>
      </c>
    </row>
    <row r="7120" spans="1:12" x14ac:dyDescent="0.25">
      <c r="A7120" s="16" t="s">
        <v>68</v>
      </c>
      <c r="B7120">
        <v>3.5</v>
      </c>
      <c r="C7120">
        <v>3.5</v>
      </c>
      <c r="D7120">
        <v>3.5</v>
      </c>
      <c r="E7120">
        <v>3.48</v>
      </c>
      <c r="F7120">
        <v>3.48</v>
      </c>
      <c r="G7120">
        <v>-0.02</v>
      </c>
      <c r="H7120">
        <v>-0.56999999999999995</v>
      </c>
      <c r="I7120">
        <v>137</v>
      </c>
      <c r="J7120">
        <v>2978062</v>
      </c>
      <c r="K7120">
        <v>10390879.43</v>
      </c>
      <c r="L7120" s="1">
        <v>45895</v>
      </c>
    </row>
    <row r="7121" spans="1:12" x14ac:dyDescent="0.25">
      <c r="A7121" s="16" t="s">
        <v>62</v>
      </c>
      <c r="B7121">
        <v>3.68</v>
      </c>
      <c r="C7121">
        <v>3.68</v>
      </c>
      <c r="D7121">
        <v>3.65</v>
      </c>
      <c r="E7121">
        <v>3.32</v>
      </c>
      <c r="F7121">
        <v>3.65</v>
      </c>
      <c r="G7121">
        <v>-0.03</v>
      </c>
      <c r="H7121">
        <v>-0.82</v>
      </c>
      <c r="I7121">
        <v>83</v>
      </c>
      <c r="J7121">
        <v>5101057</v>
      </c>
      <c r="K7121">
        <v>17965639.469999999</v>
      </c>
      <c r="L7121" s="1">
        <v>45895</v>
      </c>
    </row>
    <row r="7122" spans="1:12" x14ac:dyDescent="0.25">
      <c r="A7122" s="16" t="s">
        <v>17</v>
      </c>
      <c r="B7122">
        <v>4.47</v>
      </c>
      <c r="C7122">
        <v>4.47</v>
      </c>
      <c r="D7122">
        <v>4.4400000000000004</v>
      </c>
      <c r="E7122">
        <v>4.03</v>
      </c>
      <c r="F7122">
        <v>4.43</v>
      </c>
      <c r="G7122">
        <v>-0.04</v>
      </c>
      <c r="H7122">
        <v>-0.89</v>
      </c>
      <c r="I7122">
        <v>1412</v>
      </c>
      <c r="J7122">
        <v>36152907</v>
      </c>
      <c r="K7122">
        <v>152488846.80000001</v>
      </c>
      <c r="L7122" s="1">
        <v>45895</v>
      </c>
    </row>
    <row r="7123" spans="1:12" x14ac:dyDescent="0.25">
      <c r="A7123" s="16" t="s">
        <v>36</v>
      </c>
      <c r="B7123">
        <v>16.7</v>
      </c>
      <c r="C7123">
        <v>16.7</v>
      </c>
      <c r="D7123">
        <v>16.95</v>
      </c>
      <c r="E7123">
        <v>16</v>
      </c>
      <c r="F7123">
        <v>16.5</v>
      </c>
      <c r="G7123">
        <v>-0.2</v>
      </c>
      <c r="H7123">
        <v>-1.2</v>
      </c>
      <c r="I7123">
        <v>157</v>
      </c>
      <c r="J7123">
        <v>2196672</v>
      </c>
      <c r="K7123">
        <v>35754855.799999997</v>
      </c>
      <c r="L7123" s="1">
        <v>45895</v>
      </c>
    </row>
    <row r="7124" spans="1:12" x14ac:dyDescent="0.25">
      <c r="A7124" s="16" t="s">
        <v>16</v>
      </c>
      <c r="B7124">
        <v>16.2</v>
      </c>
      <c r="C7124">
        <v>16.2</v>
      </c>
      <c r="D7124">
        <v>16.399999999999999</v>
      </c>
      <c r="E7124">
        <v>16</v>
      </c>
      <c r="F7124">
        <v>16</v>
      </c>
      <c r="G7124">
        <v>-0.2</v>
      </c>
      <c r="H7124">
        <v>-1.23</v>
      </c>
      <c r="I7124">
        <v>261</v>
      </c>
      <c r="J7124">
        <v>3121076</v>
      </c>
      <c r="K7124">
        <v>50829420.450000003</v>
      </c>
      <c r="L7124" s="1">
        <v>45895</v>
      </c>
    </row>
    <row r="7125" spans="1:12" x14ac:dyDescent="0.25">
      <c r="A7125" s="16" t="s">
        <v>121</v>
      </c>
      <c r="B7125">
        <v>1.32</v>
      </c>
      <c r="C7125">
        <v>1.32</v>
      </c>
      <c r="D7125">
        <v>1.36</v>
      </c>
      <c r="E7125">
        <v>1.23</v>
      </c>
      <c r="F7125">
        <v>1.3</v>
      </c>
      <c r="G7125">
        <v>-0.02</v>
      </c>
      <c r="H7125">
        <v>-1.52</v>
      </c>
      <c r="I7125">
        <v>374</v>
      </c>
      <c r="J7125">
        <v>15246345</v>
      </c>
      <c r="K7125">
        <v>19703767.100000001</v>
      </c>
      <c r="L7125" s="1">
        <v>45895</v>
      </c>
    </row>
    <row r="7126" spans="1:12" x14ac:dyDescent="0.25">
      <c r="A7126" s="16" t="s">
        <v>88</v>
      </c>
      <c r="B7126">
        <v>3.2</v>
      </c>
      <c r="C7126">
        <v>3.2</v>
      </c>
      <c r="D7126">
        <v>3.15</v>
      </c>
      <c r="E7126">
        <v>3.15</v>
      </c>
      <c r="F7126">
        <v>3.15</v>
      </c>
      <c r="G7126">
        <v>-0.05</v>
      </c>
      <c r="H7126">
        <v>-1.56</v>
      </c>
      <c r="I7126">
        <v>59</v>
      </c>
      <c r="J7126">
        <v>1622699</v>
      </c>
      <c r="K7126">
        <v>5103703.0599999996</v>
      </c>
      <c r="L7126" s="1">
        <v>45895</v>
      </c>
    </row>
    <row r="7127" spans="1:12" x14ac:dyDescent="0.25">
      <c r="A7127" s="16" t="s">
        <v>107</v>
      </c>
      <c r="B7127">
        <v>6.05</v>
      </c>
      <c r="C7127">
        <v>6.05</v>
      </c>
      <c r="D7127">
        <v>6</v>
      </c>
      <c r="E7127">
        <v>5.95</v>
      </c>
      <c r="F7127">
        <v>5.95</v>
      </c>
      <c r="G7127">
        <v>-0.1</v>
      </c>
      <c r="H7127">
        <v>-1.65</v>
      </c>
      <c r="I7127">
        <v>108</v>
      </c>
      <c r="J7127">
        <v>1854602</v>
      </c>
      <c r="K7127">
        <v>11057725.359999999</v>
      </c>
      <c r="L7127" s="1">
        <v>45895</v>
      </c>
    </row>
    <row r="7128" spans="1:12" x14ac:dyDescent="0.25">
      <c r="A7128" s="16" t="s">
        <v>64</v>
      </c>
      <c r="B7128">
        <v>2.85</v>
      </c>
      <c r="C7128">
        <v>2.85</v>
      </c>
      <c r="D7128">
        <v>2.83</v>
      </c>
      <c r="E7128">
        <v>2.77</v>
      </c>
      <c r="F7128">
        <v>2.8</v>
      </c>
      <c r="G7128">
        <v>-0.05</v>
      </c>
      <c r="H7128">
        <v>-1.75</v>
      </c>
      <c r="I7128">
        <v>171</v>
      </c>
      <c r="J7128">
        <v>10731522</v>
      </c>
      <c r="K7128">
        <v>30031187.469999999</v>
      </c>
      <c r="L7128" s="1">
        <v>45895</v>
      </c>
    </row>
    <row r="7129" spans="1:12" x14ac:dyDescent="0.25">
      <c r="A7129" s="16" t="s">
        <v>29</v>
      </c>
      <c r="B7129">
        <v>19</v>
      </c>
      <c r="C7129">
        <v>19</v>
      </c>
      <c r="D7129">
        <v>18.98</v>
      </c>
      <c r="E7129">
        <v>18.600000000000001</v>
      </c>
      <c r="F7129">
        <v>18.600000000000001</v>
      </c>
      <c r="G7129">
        <v>-0.4</v>
      </c>
      <c r="H7129">
        <v>-2.11</v>
      </c>
      <c r="I7129">
        <v>204</v>
      </c>
      <c r="J7129">
        <v>2749179</v>
      </c>
      <c r="K7129">
        <v>51332041.93</v>
      </c>
      <c r="L7129" s="1">
        <v>45895</v>
      </c>
    </row>
    <row r="7130" spans="1:12" x14ac:dyDescent="0.25">
      <c r="A7130" s="16" t="s">
        <v>94</v>
      </c>
      <c r="B7130">
        <v>1.79</v>
      </c>
      <c r="C7130">
        <v>1.79</v>
      </c>
      <c r="D7130">
        <v>1.83</v>
      </c>
      <c r="E7130">
        <v>1.74</v>
      </c>
      <c r="F7130">
        <v>1.75</v>
      </c>
      <c r="G7130">
        <v>-0.04</v>
      </c>
      <c r="H7130">
        <v>-2.23</v>
      </c>
      <c r="I7130">
        <v>160</v>
      </c>
      <c r="J7130">
        <v>7166856</v>
      </c>
      <c r="K7130">
        <v>12738284.74</v>
      </c>
      <c r="L7130" s="1">
        <v>45895</v>
      </c>
    </row>
    <row r="7131" spans="1:12" x14ac:dyDescent="0.25">
      <c r="A7131" s="16" t="s">
        <v>126</v>
      </c>
      <c r="B7131">
        <v>12</v>
      </c>
      <c r="C7131">
        <v>12</v>
      </c>
      <c r="D7131">
        <v>11.7</v>
      </c>
      <c r="E7131">
        <v>11.7</v>
      </c>
      <c r="F7131">
        <v>11.7</v>
      </c>
      <c r="G7131">
        <v>-0.3</v>
      </c>
      <c r="H7131">
        <v>-2.5</v>
      </c>
      <c r="I7131">
        <v>273</v>
      </c>
      <c r="J7131">
        <v>2606662</v>
      </c>
      <c r="K7131">
        <v>30505258.800000001</v>
      </c>
      <c r="L7131" s="1">
        <v>45895</v>
      </c>
    </row>
    <row r="7132" spans="1:12" x14ac:dyDescent="0.25">
      <c r="A7132" s="16" t="s">
        <v>97</v>
      </c>
      <c r="B7132">
        <v>1.47</v>
      </c>
      <c r="C7132">
        <v>1.47</v>
      </c>
      <c r="D7132">
        <v>1.56</v>
      </c>
      <c r="E7132">
        <v>1.37</v>
      </c>
      <c r="F7132">
        <v>1.43</v>
      </c>
      <c r="G7132">
        <v>-0.04</v>
      </c>
      <c r="H7132">
        <v>-2.72</v>
      </c>
      <c r="I7132">
        <v>224</v>
      </c>
      <c r="J7132">
        <v>12491630</v>
      </c>
      <c r="K7132">
        <v>18159643.600000001</v>
      </c>
      <c r="L7132" s="1">
        <v>45895</v>
      </c>
    </row>
    <row r="7133" spans="1:12" x14ac:dyDescent="0.25">
      <c r="A7133" s="16" t="s">
        <v>31</v>
      </c>
      <c r="B7133">
        <v>4.5</v>
      </c>
      <c r="C7133">
        <v>4.5</v>
      </c>
      <c r="D7133">
        <v>4.5999999999999996</v>
      </c>
      <c r="E7133">
        <v>4.3600000000000003</v>
      </c>
      <c r="F7133">
        <v>4.3600000000000003</v>
      </c>
      <c r="G7133">
        <v>-0.14000000000000001</v>
      </c>
      <c r="H7133">
        <v>-3.11</v>
      </c>
      <c r="I7133">
        <v>147</v>
      </c>
      <c r="J7133">
        <v>4846440</v>
      </c>
      <c r="K7133">
        <v>21495633.649999999</v>
      </c>
      <c r="L7133" s="1">
        <v>45895</v>
      </c>
    </row>
    <row r="7134" spans="1:12" x14ac:dyDescent="0.25">
      <c r="A7134" s="16" t="s">
        <v>41</v>
      </c>
      <c r="B7134">
        <v>15.8</v>
      </c>
      <c r="C7134">
        <v>15.8</v>
      </c>
      <c r="D7134">
        <v>15.95</v>
      </c>
      <c r="E7134">
        <v>15.3</v>
      </c>
      <c r="F7134">
        <v>15.3</v>
      </c>
      <c r="G7134">
        <v>-0.5</v>
      </c>
      <c r="H7134">
        <v>-3.16</v>
      </c>
      <c r="I7134">
        <v>458</v>
      </c>
      <c r="J7134">
        <v>9406396</v>
      </c>
      <c r="K7134">
        <v>147793141</v>
      </c>
      <c r="L7134" s="1">
        <v>45895</v>
      </c>
    </row>
    <row r="7135" spans="1:12" x14ac:dyDescent="0.25">
      <c r="A7135" s="16" t="s">
        <v>71</v>
      </c>
      <c r="B7135">
        <v>2.46</v>
      </c>
      <c r="C7135">
        <v>2.46</v>
      </c>
      <c r="D7135">
        <v>2.52</v>
      </c>
      <c r="E7135">
        <v>2.2799999999999998</v>
      </c>
      <c r="F7135">
        <v>2.37</v>
      </c>
      <c r="G7135">
        <v>-0.09</v>
      </c>
      <c r="H7135">
        <v>-3.66</v>
      </c>
      <c r="I7135">
        <v>108</v>
      </c>
      <c r="J7135">
        <v>4082793</v>
      </c>
      <c r="K7135">
        <v>9682966.7799999993</v>
      </c>
      <c r="L7135" s="1">
        <v>45895</v>
      </c>
    </row>
    <row r="7136" spans="1:12" x14ac:dyDescent="0.25">
      <c r="A7136" s="16" t="s">
        <v>122</v>
      </c>
      <c r="B7136">
        <v>7</v>
      </c>
      <c r="C7136">
        <v>7</v>
      </c>
      <c r="D7136">
        <v>6.86</v>
      </c>
      <c r="E7136">
        <v>6.45</v>
      </c>
      <c r="F7136">
        <v>6.74</v>
      </c>
      <c r="G7136">
        <v>-0.26</v>
      </c>
      <c r="H7136">
        <v>-3.71</v>
      </c>
      <c r="I7136">
        <v>262</v>
      </c>
      <c r="J7136">
        <v>7806987</v>
      </c>
      <c r="K7136">
        <v>51869559.030000001</v>
      </c>
      <c r="L7136" s="1">
        <v>45895</v>
      </c>
    </row>
    <row r="7137" spans="1:12" x14ac:dyDescent="0.25">
      <c r="A7137" s="16" t="s">
        <v>63</v>
      </c>
      <c r="B7137">
        <v>4.6900000000000004</v>
      </c>
      <c r="C7137">
        <v>4.7699999999999996</v>
      </c>
      <c r="D7137">
        <v>4.84</v>
      </c>
      <c r="E7137">
        <v>4.41</v>
      </c>
      <c r="F7137">
        <v>4.41</v>
      </c>
      <c r="G7137">
        <v>-0.28000000000000003</v>
      </c>
      <c r="H7137">
        <v>-5.97</v>
      </c>
      <c r="I7137">
        <v>706</v>
      </c>
      <c r="J7137">
        <v>12595640</v>
      </c>
      <c r="K7137">
        <v>59674236.68</v>
      </c>
      <c r="L7137" s="1">
        <v>45895</v>
      </c>
    </row>
    <row r="7138" spans="1:12" x14ac:dyDescent="0.25">
      <c r="A7138" s="16" t="s">
        <v>57</v>
      </c>
      <c r="B7138">
        <v>23</v>
      </c>
      <c r="C7138">
        <v>23</v>
      </c>
      <c r="D7138">
        <v>21.6</v>
      </c>
      <c r="E7138">
        <v>21.6</v>
      </c>
      <c r="F7138">
        <v>21.6</v>
      </c>
      <c r="G7138">
        <v>-1.4</v>
      </c>
      <c r="H7138">
        <v>-6.09</v>
      </c>
      <c r="I7138">
        <v>429</v>
      </c>
      <c r="J7138">
        <v>1950975</v>
      </c>
      <c r="K7138">
        <v>42060112.899999999</v>
      </c>
      <c r="L7138" s="1">
        <v>45895</v>
      </c>
    </row>
    <row r="7139" spans="1:12" x14ac:dyDescent="0.25">
      <c r="A7139" s="16" t="s">
        <v>44</v>
      </c>
      <c r="B7139">
        <v>39.200000000000003</v>
      </c>
      <c r="C7139">
        <v>39.200000000000003</v>
      </c>
      <c r="D7139">
        <v>36.549999999999997</v>
      </c>
      <c r="E7139">
        <v>36.5</v>
      </c>
      <c r="F7139">
        <v>36.5</v>
      </c>
      <c r="G7139">
        <v>-2.7</v>
      </c>
      <c r="H7139">
        <v>-6.89</v>
      </c>
      <c r="I7139">
        <v>164</v>
      </c>
      <c r="J7139">
        <v>6035724</v>
      </c>
      <c r="K7139">
        <v>220549676.19999999</v>
      </c>
      <c r="L7139" s="1">
        <v>45895</v>
      </c>
    </row>
    <row r="7140" spans="1:12" x14ac:dyDescent="0.25">
      <c r="A7140" s="16" t="s">
        <v>51</v>
      </c>
      <c r="B7140">
        <v>7</v>
      </c>
      <c r="C7140">
        <v>7</v>
      </c>
      <c r="D7140">
        <v>6.8</v>
      </c>
      <c r="E7140">
        <v>6.36</v>
      </c>
      <c r="F7140">
        <v>6.49</v>
      </c>
      <c r="G7140">
        <v>-0.51</v>
      </c>
      <c r="H7140">
        <v>-7.29</v>
      </c>
      <c r="I7140">
        <v>264</v>
      </c>
      <c r="J7140">
        <v>4972028</v>
      </c>
      <c r="K7140">
        <v>32438556.23</v>
      </c>
      <c r="L7140" s="1">
        <v>45895</v>
      </c>
    </row>
    <row r="7141" spans="1:12" x14ac:dyDescent="0.25">
      <c r="A7141" s="16" t="s">
        <v>54</v>
      </c>
      <c r="B7141">
        <v>1.74</v>
      </c>
      <c r="C7141">
        <v>1.74</v>
      </c>
      <c r="D7141">
        <v>1.84</v>
      </c>
      <c r="E7141">
        <v>1.6</v>
      </c>
      <c r="F7141">
        <v>1.6</v>
      </c>
      <c r="G7141">
        <v>-0.14000000000000001</v>
      </c>
      <c r="H7141">
        <v>-8.0500000000000007</v>
      </c>
      <c r="I7141">
        <v>178</v>
      </c>
      <c r="J7141">
        <v>8332472</v>
      </c>
      <c r="K7141">
        <v>13967772.67</v>
      </c>
      <c r="L7141" s="1">
        <v>45895</v>
      </c>
    </row>
    <row r="7142" spans="1:12" x14ac:dyDescent="0.25">
      <c r="A7142" s="16" t="s">
        <v>40</v>
      </c>
      <c r="B7142">
        <v>1.81</v>
      </c>
      <c r="C7142">
        <v>1.81</v>
      </c>
      <c r="D7142">
        <v>1.8</v>
      </c>
      <c r="E7142">
        <v>1.65</v>
      </c>
      <c r="F7142">
        <v>1.66</v>
      </c>
      <c r="G7142">
        <v>-0.15</v>
      </c>
      <c r="H7142">
        <v>-8.2899999999999991</v>
      </c>
      <c r="I7142">
        <v>91</v>
      </c>
      <c r="J7142">
        <v>3180398</v>
      </c>
      <c r="K7142">
        <v>5513146.6500000004</v>
      </c>
      <c r="L7142" s="1">
        <v>45895</v>
      </c>
    </row>
    <row r="7143" spans="1:12" x14ac:dyDescent="0.25">
      <c r="A7143" s="16" t="s">
        <v>115</v>
      </c>
      <c r="B7143">
        <v>79.95</v>
      </c>
      <c r="C7143">
        <v>79.95</v>
      </c>
      <c r="D7143">
        <v>73.8</v>
      </c>
      <c r="E7143">
        <v>73</v>
      </c>
      <c r="F7143">
        <v>73</v>
      </c>
      <c r="G7143">
        <v>-6.95</v>
      </c>
      <c r="H7143">
        <v>-8.69</v>
      </c>
      <c r="I7143">
        <v>184</v>
      </c>
      <c r="J7143">
        <v>1367655</v>
      </c>
      <c r="K7143">
        <v>100213792</v>
      </c>
      <c r="L7143" s="1">
        <v>45895</v>
      </c>
    </row>
    <row r="7144" spans="1:12" x14ac:dyDescent="0.25">
      <c r="A7144" s="16" t="s">
        <v>35</v>
      </c>
      <c r="B7144">
        <v>3.9</v>
      </c>
      <c r="C7144">
        <v>4</v>
      </c>
      <c r="D7144">
        <v>4.03</v>
      </c>
      <c r="E7144">
        <v>3.55</v>
      </c>
      <c r="F7144">
        <v>3.55</v>
      </c>
      <c r="G7144">
        <v>-0.35</v>
      </c>
      <c r="H7144">
        <v>-8.9700000000000006</v>
      </c>
      <c r="I7144">
        <v>453</v>
      </c>
      <c r="J7144">
        <v>8797053</v>
      </c>
      <c r="K7144">
        <v>34757884.18</v>
      </c>
      <c r="L7144" s="1">
        <v>45895</v>
      </c>
    </row>
    <row r="7145" spans="1:12" x14ac:dyDescent="0.25">
      <c r="A7145" s="16" t="s">
        <v>89</v>
      </c>
      <c r="B7145">
        <v>1.08</v>
      </c>
      <c r="C7145">
        <v>1.08</v>
      </c>
      <c r="D7145">
        <v>1.08</v>
      </c>
      <c r="E7145">
        <v>0.98</v>
      </c>
      <c r="F7145">
        <v>0.98</v>
      </c>
      <c r="G7145">
        <v>-0.1</v>
      </c>
      <c r="H7145">
        <v>-9.26</v>
      </c>
      <c r="I7145">
        <v>193</v>
      </c>
      <c r="J7145">
        <v>27298344</v>
      </c>
      <c r="K7145">
        <v>27062932.260000002</v>
      </c>
      <c r="L7145" s="1">
        <v>45895</v>
      </c>
    </row>
    <row r="7146" spans="1:12" x14ac:dyDescent="0.25">
      <c r="A7146" s="16" t="s">
        <v>137</v>
      </c>
      <c r="B7146">
        <v>53</v>
      </c>
      <c r="C7146">
        <v>53</v>
      </c>
      <c r="D7146">
        <v>53</v>
      </c>
      <c r="E7146">
        <v>48</v>
      </c>
      <c r="F7146">
        <v>48</v>
      </c>
      <c r="G7146">
        <v>-5</v>
      </c>
      <c r="H7146">
        <v>-9.43</v>
      </c>
      <c r="I7146">
        <v>22</v>
      </c>
      <c r="J7146">
        <v>21953</v>
      </c>
      <c r="K7146">
        <v>1119697</v>
      </c>
      <c r="L7146" s="1">
        <v>45895</v>
      </c>
    </row>
    <row r="7147" spans="1:12" x14ac:dyDescent="0.25">
      <c r="A7147" s="16" t="s">
        <v>140</v>
      </c>
      <c r="B7147">
        <v>95.58</v>
      </c>
      <c r="C7147">
        <v>95.58</v>
      </c>
      <c r="D7147">
        <v>105.13</v>
      </c>
      <c r="E7147">
        <v>86.03</v>
      </c>
      <c r="F7147">
        <v>86.03</v>
      </c>
      <c r="G7147">
        <v>-9.5500000000000007</v>
      </c>
      <c r="H7147">
        <v>-9.99</v>
      </c>
      <c r="I7147">
        <v>24</v>
      </c>
      <c r="J7147">
        <v>17103</v>
      </c>
      <c r="K7147">
        <v>1702299.4</v>
      </c>
      <c r="L7147" s="1">
        <v>45895</v>
      </c>
    </row>
    <row r="7148" spans="1:12" x14ac:dyDescent="0.25">
      <c r="A7148" s="16" t="s">
        <v>70</v>
      </c>
      <c r="B7148">
        <v>6</v>
      </c>
      <c r="C7148">
        <v>6</v>
      </c>
      <c r="D7148">
        <v>6</v>
      </c>
      <c r="E7148">
        <v>5.4</v>
      </c>
      <c r="F7148">
        <v>5.4</v>
      </c>
      <c r="G7148">
        <v>-0.6</v>
      </c>
      <c r="H7148">
        <v>-10</v>
      </c>
      <c r="I7148">
        <v>112</v>
      </c>
      <c r="J7148">
        <v>10548994</v>
      </c>
      <c r="K7148">
        <v>58022099.880000003</v>
      </c>
      <c r="L7148" s="1">
        <v>45895</v>
      </c>
    </row>
    <row r="7149" spans="1:12" x14ac:dyDescent="0.25">
      <c r="A7149" s="16" t="s">
        <v>138</v>
      </c>
      <c r="B7149">
        <v>50</v>
      </c>
      <c r="C7149">
        <v>50</v>
      </c>
      <c r="D7149">
        <v>51</v>
      </c>
      <c r="E7149">
        <v>45</v>
      </c>
      <c r="F7149">
        <v>45</v>
      </c>
      <c r="G7149">
        <v>-5</v>
      </c>
      <c r="H7149">
        <v>-10</v>
      </c>
      <c r="I7149">
        <v>3</v>
      </c>
      <c r="J7149">
        <v>824</v>
      </c>
      <c r="K7149">
        <v>37230</v>
      </c>
      <c r="L7149" s="1">
        <v>45895</v>
      </c>
    </row>
    <row r="7150" spans="1:12" x14ac:dyDescent="0.25">
      <c r="A7150" s="16" t="s">
        <v>142</v>
      </c>
      <c r="B7150">
        <v>592.01</v>
      </c>
      <c r="C7150">
        <v>592.01</v>
      </c>
      <c r="D7150">
        <v>651.21</v>
      </c>
      <c r="E7150">
        <v>585</v>
      </c>
      <c r="F7150">
        <v>651.21</v>
      </c>
      <c r="G7150">
        <v>59.2</v>
      </c>
      <c r="H7150">
        <v>10</v>
      </c>
      <c r="I7150">
        <v>4</v>
      </c>
      <c r="J7150">
        <v>410</v>
      </c>
      <c r="K7150">
        <v>249919.44</v>
      </c>
      <c r="L7150" s="1">
        <v>45894</v>
      </c>
    </row>
    <row r="7151" spans="1:12" x14ac:dyDescent="0.25">
      <c r="A7151" s="16" t="s">
        <v>65</v>
      </c>
      <c r="B7151">
        <v>132.9</v>
      </c>
      <c r="C7151">
        <v>132.9</v>
      </c>
      <c r="D7151">
        <v>146.1</v>
      </c>
      <c r="E7151">
        <v>137.80000000000001</v>
      </c>
      <c r="F7151">
        <v>146.1</v>
      </c>
      <c r="G7151">
        <v>13.2</v>
      </c>
      <c r="H7151">
        <v>9.93</v>
      </c>
      <c r="I7151">
        <v>350</v>
      </c>
      <c r="J7151">
        <v>2153232</v>
      </c>
      <c r="K7151">
        <v>297587358.69999999</v>
      </c>
      <c r="L7151" s="1">
        <v>45894</v>
      </c>
    </row>
    <row r="7152" spans="1:12" x14ac:dyDescent="0.25">
      <c r="A7152" s="16" t="s">
        <v>35</v>
      </c>
      <c r="B7152">
        <v>3.55</v>
      </c>
      <c r="C7152">
        <v>3.55</v>
      </c>
      <c r="D7152">
        <v>3.9</v>
      </c>
      <c r="E7152">
        <v>3.9</v>
      </c>
      <c r="F7152">
        <v>3.9</v>
      </c>
      <c r="G7152">
        <v>0.35</v>
      </c>
      <c r="H7152">
        <v>9.86</v>
      </c>
      <c r="I7152">
        <v>122</v>
      </c>
      <c r="J7152">
        <v>2127647</v>
      </c>
      <c r="K7152">
        <v>8267631.3700000001</v>
      </c>
      <c r="L7152" s="1">
        <v>45894</v>
      </c>
    </row>
    <row r="7153" spans="1:12" x14ac:dyDescent="0.25">
      <c r="A7153" s="16" t="s">
        <v>97</v>
      </c>
      <c r="B7153">
        <v>1.34</v>
      </c>
      <c r="C7153">
        <v>1.34</v>
      </c>
      <c r="D7153">
        <v>1.47</v>
      </c>
      <c r="E7153">
        <v>1.34</v>
      </c>
      <c r="F7153">
        <v>1.47</v>
      </c>
      <c r="G7153">
        <v>0.13</v>
      </c>
      <c r="H7153">
        <v>9.6999999999999993</v>
      </c>
      <c r="I7153">
        <v>273</v>
      </c>
      <c r="J7153">
        <v>15845338</v>
      </c>
      <c r="K7153">
        <v>22487472.969999999</v>
      </c>
      <c r="L7153" s="1">
        <v>45894</v>
      </c>
    </row>
    <row r="7154" spans="1:12" x14ac:dyDescent="0.25">
      <c r="A7154" s="16" t="s">
        <v>125</v>
      </c>
      <c r="B7154">
        <v>1.98</v>
      </c>
      <c r="C7154">
        <v>2.12</v>
      </c>
      <c r="D7154">
        <v>2.17</v>
      </c>
      <c r="E7154">
        <v>2.12</v>
      </c>
      <c r="F7154">
        <v>2.17</v>
      </c>
      <c r="G7154">
        <v>0.19</v>
      </c>
      <c r="H7154">
        <v>9.6</v>
      </c>
      <c r="I7154">
        <v>561</v>
      </c>
      <c r="J7154">
        <v>59573107</v>
      </c>
      <c r="K7154">
        <v>128805680.40000001</v>
      </c>
      <c r="L7154" s="1">
        <v>45894</v>
      </c>
    </row>
    <row r="7155" spans="1:12" x14ac:dyDescent="0.25">
      <c r="A7155" s="16" t="s">
        <v>83</v>
      </c>
      <c r="B7155">
        <v>26.6</v>
      </c>
      <c r="C7155">
        <v>26.6</v>
      </c>
      <c r="D7155">
        <v>28.95</v>
      </c>
      <c r="E7155">
        <v>28.95</v>
      </c>
      <c r="F7155">
        <v>28.95</v>
      </c>
      <c r="G7155">
        <v>2.35</v>
      </c>
      <c r="H7155">
        <v>8.83</v>
      </c>
      <c r="I7155">
        <v>159</v>
      </c>
      <c r="J7155">
        <v>529281</v>
      </c>
      <c r="K7155">
        <v>15273944.6</v>
      </c>
      <c r="L7155" s="1">
        <v>45894</v>
      </c>
    </row>
    <row r="7156" spans="1:12" x14ac:dyDescent="0.25">
      <c r="A7156" s="16" t="s">
        <v>121</v>
      </c>
      <c r="B7156">
        <v>1.22</v>
      </c>
      <c r="C7156">
        <v>1.23</v>
      </c>
      <c r="D7156">
        <v>1.34</v>
      </c>
      <c r="E7156">
        <v>1.23</v>
      </c>
      <c r="F7156">
        <v>1.32</v>
      </c>
      <c r="G7156">
        <v>0.1</v>
      </c>
      <c r="H7156">
        <v>8.1999999999999993</v>
      </c>
      <c r="I7156">
        <v>523</v>
      </c>
      <c r="J7156">
        <v>34398889</v>
      </c>
      <c r="K7156">
        <v>45211988.530000001</v>
      </c>
      <c r="L7156" s="1">
        <v>45894</v>
      </c>
    </row>
    <row r="7157" spans="1:12" x14ac:dyDescent="0.25">
      <c r="A7157" s="16" t="s">
        <v>136</v>
      </c>
      <c r="B7157">
        <v>32.5</v>
      </c>
      <c r="C7157">
        <v>32.5</v>
      </c>
      <c r="D7157">
        <v>35</v>
      </c>
      <c r="E7157">
        <v>35</v>
      </c>
      <c r="F7157">
        <v>35</v>
      </c>
      <c r="G7157">
        <v>2.5</v>
      </c>
      <c r="H7157">
        <v>7.69</v>
      </c>
      <c r="I7157">
        <v>1</v>
      </c>
      <c r="J7157">
        <v>57</v>
      </c>
      <c r="K7157">
        <v>1995</v>
      </c>
      <c r="L7157" s="1">
        <v>45894</v>
      </c>
    </row>
    <row r="7158" spans="1:12" x14ac:dyDescent="0.25">
      <c r="A7158" s="16" t="s">
        <v>31</v>
      </c>
      <c r="B7158">
        <v>4.2</v>
      </c>
      <c r="C7158">
        <v>4.2</v>
      </c>
      <c r="D7158">
        <v>4.6100000000000003</v>
      </c>
      <c r="E7158">
        <v>4.34</v>
      </c>
      <c r="F7158">
        <v>4.5</v>
      </c>
      <c r="G7158">
        <v>0.3</v>
      </c>
      <c r="H7158">
        <v>7.14</v>
      </c>
      <c r="I7158">
        <v>206</v>
      </c>
      <c r="J7158">
        <v>5184637</v>
      </c>
      <c r="K7158">
        <v>23466319.030000001</v>
      </c>
      <c r="L7158" s="1">
        <v>45894</v>
      </c>
    </row>
    <row r="7159" spans="1:12" x14ac:dyDescent="0.25">
      <c r="A7159" s="16" t="s">
        <v>17</v>
      </c>
      <c r="B7159">
        <v>4.18</v>
      </c>
      <c r="C7159">
        <v>4.18</v>
      </c>
      <c r="D7159">
        <v>4.5</v>
      </c>
      <c r="E7159">
        <v>4.0199999999999996</v>
      </c>
      <c r="F7159">
        <v>4.47</v>
      </c>
      <c r="G7159">
        <v>0.28999999999999998</v>
      </c>
      <c r="H7159">
        <v>6.94</v>
      </c>
      <c r="I7159">
        <v>892</v>
      </c>
      <c r="J7159">
        <v>26203909</v>
      </c>
      <c r="K7159">
        <v>111910179.90000001</v>
      </c>
      <c r="L7159" s="1">
        <v>45894</v>
      </c>
    </row>
    <row r="7160" spans="1:12" x14ac:dyDescent="0.25">
      <c r="A7160" s="16" t="s">
        <v>129</v>
      </c>
      <c r="B7160">
        <v>3.21</v>
      </c>
      <c r="C7160">
        <v>3.21</v>
      </c>
      <c r="D7160">
        <v>3.53</v>
      </c>
      <c r="E7160">
        <v>3.3</v>
      </c>
      <c r="F7160">
        <v>3.42</v>
      </c>
      <c r="G7160">
        <v>0.21</v>
      </c>
      <c r="H7160">
        <v>6.54</v>
      </c>
      <c r="I7160">
        <v>190</v>
      </c>
      <c r="J7160">
        <v>5048111</v>
      </c>
      <c r="K7160">
        <v>17266296.989999998</v>
      </c>
      <c r="L7160" s="1">
        <v>45894</v>
      </c>
    </row>
    <row r="7161" spans="1:12" x14ac:dyDescent="0.25">
      <c r="A7161" s="16" t="s">
        <v>16</v>
      </c>
      <c r="B7161">
        <v>15.25</v>
      </c>
      <c r="C7161">
        <v>15.25</v>
      </c>
      <c r="D7161">
        <v>16.399999999999999</v>
      </c>
      <c r="E7161">
        <v>15.15</v>
      </c>
      <c r="F7161">
        <v>16.2</v>
      </c>
      <c r="G7161">
        <v>0.95</v>
      </c>
      <c r="H7161">
        <v>6.23</v>
      </c>
      <c r="I7161">
        <v>312</v>
      </c>
      <c r="J7161">
        <v>5100764</v>
      </c>
      <c r="K7161">
        <v>81479631.849999994</v>
      </c>
      <c r="L7161" s="1">
        <v>45894</v>
      </c>
    </row>
    <row r="7162" spans="1:12" x14ac:dyDescent="0.25">
      <c r="A7162" s="16" t="s">
        <v>51</v>
      </c>
      <c r="B7162">
        <v>6.6</v>
      </c>
      <c r="C7162">
        <v>6.6</v>
      </c>
      <c r="D7162">
        <v>7.25</v>
      </c>
      <c r="E7162">
        <v>6.36</v>
      </c>
      <c r="F7162">
        <v>7</v>
      </c>
      <c r="G7162">
        <v>0.4</v>
      </c>
      <c r="H7162">
        <v>6.06</v>
      </c>
      <c r="I7162">
        <v>340</v>
      </c>
      <c r="J7162">
        <v>5472463</v>
      </c>
      <c r="K7162">
        <v>37416332.740000002</v>
      </c>
      <c r="L7162" s="1">
        <v>45894</v>
      </c>
    </row>
    <row r="7163" spans="1:12" x14ac:dyDescent="0.25">
      <c r="A7163" s="16" t="s">
        <v>30</v>
      </c>
      <c r="B7163">
        <v>2.73</v>
      </c>
      <c r="C7163">
        <v>2.73</v>
      </c>
      <c r="D7163">
        <v>2.98</v>
      </c>
      <c r="E7163">
        <v>2.84</v>
      </c>
      <c r="F7163">
        <v>2.89</v>
      </c>
      <c r="G7163">
        <v>0.16</v>
      </c>
      <c r="H7163">
        <v>5.86</v>
      </c>
      <c r="I7163">
        <v>410</v>
      </c>
      <c r="J7163">
        <v>9192664</v>
      </c>
      <c r="K7163">
        <v>26488480.73</v>
      </c>
      <c r="L7163" s="1">
        <v>45894</v>
      </c>
    </row>
    <row r="7164" spans="1:12" x14ac:dyDescent="0.25">
      <c r="A7164" s="16" t="s">
        <v>105</v>
      </c>
      <c r="B7164">
        <v>94</v>
      </c>
      <c r="C7164">
        <v>94</v>
      </c>
      <c r="D7164">
        <v>99</v>
      </c>
      <c r="E7164">
        <v>99</v>
      </c>
      <c r="F7164">
        <v>99</v>
      </c>
      <c r="G7164">
        <v>5</v>
      </c>
      <c r="H7164">
        <v>5.32</v>
      </c>
      <c r="I7164">
        <v>263</v>
      </c>
      <c r="J7164">
        <v>424500</v>
      </c>
      <c r="K7164">
        <v>40819476.299999997</v>
      </c>
      <c r="L7164" s="1">
        <v>45894</v>
      </c>
    </row>
    <row r="7165" spans="1:12" x14ac:dyDescent="0.25">
      <c r="A7165" s="16" t="s">
        <v>70</v>
      </c>
      <c r="B7165">
        <v>5.7</v>
      </c>
      <c r="C7165">
        <v>5.7</v>
      </c>
      <c r="D7165">
        <v>6.25</v>
      </c>
      <c r="E7165">
        <v>5.55</v>
      </c>
      <c r="F7165">
        <v>6</v>
      </c>
      <c r="G7165">
        <v>0.3</v>
      </c>
      <c r="H7165">
        <v>5.26</v>
      </c>
      <c r="I7165">
        <v>81</v>
      </c>
      <c r="J7165">
        <v>2482041</v>
      </c>
      <c r="K7165">
        <v>14845717.449999999</v>
      </c>
      <c r="L7165" s="1">
        <v>45894</v>
      </c>
    </row>
    <row r="7166" spans="1:12" x14ac:dyDescent="0.25">
      <c r="A7166" s="16" t="s">
        <v>98</v>
      </c>
      <c r="B7166">
        <v>2.25</v>
      </c>
      <c r="C7166">
        <v>2.25</v>
      </c>
      <c r="D7166">
        <v>2.46</v>
      </c>
      <c r="E7166">
        <v>2.36</v>
      </c>
      <c r="F7166">
        <v>2.36</v>
      </c>
      <c r="G7166">
        <v>0.11</v>
      </c>
      <c r="H7166">
        <v>4.8899999999999997</v>
      </c>
      <c r="I7166">
        <v>205</v>
      </c>
      <c r="J7166">
        <v>10013897</v>
      </c>
      <c r="K7166">
        <v>24064124.449999999</v>
      </c>
      <c r="L7166" s="1">
        <v>45894</v>
      </c>
    </row>
    <row r="7167" spans="1:12" x14ac:dyDescent="0.25">
      <c r="A7167" s="16" t="s">
        <v>62</v>
      </c>
      <c r="B7167">
        <v>3.53</v>
      </c>
      <c r="C7167">
        <v>3.53</v>
      </c>
      <c r="D7167">
        <v>3.79</v>
      </c>
      <c r="E7167">
        <v>3.23</v>
      </c>
      <c r="F7167">
        <v>3.68</v>
      </c>
      <c r="G7167">
        <v>0.15</v>
      </c>
      <c r="H7167">
        <v>4.25</v>
      </c>
      <c r="I7167">
        <v>105</v>
      </c>
      <c r="J7167">
        <v>3364347</v>
      </c>
      <c r="K7167">
        <v>11487718.939999999</v>
      </c>
      <c r="L7167" s="1">
        <v>45894</v>
      </c>
    </row>
    <row r="7168" spans="1:12" x14ac:dyDescent="0.25">
      <c r="A7168" s="16" t="s">
        <v>63</v>
      </c>
      <c r="B7168">
        <v>4.5</v>
      </c>
      <c r="C7168">
        <v>4.5</v>
      </c>
      <c r="D7168">
        <v>4.91</v>
      </c>
      <c r="E7168">
        <v>4.5</v>
      </c>
      <c r="F7168">
        <v>4.6900000000000004</v>
      </c>
      <c r="G7168">
        <v>0.19</v>
      </c>
      <c r="H7168">
        <v>4.22</v>
      </c>
      <c r="I7168">
        <v>812</v>
      </c>
      <c r="J7168">
        <v>10969795</v>
      </c>
      <c r="K7168">
        <v>51520604.710000001</v>
      </c>
      <c r="L7168" s="1">
        <v>45894</v>
      </c>
    </row>
    <row r="7169" spans="1:12" x14ac:dyDescent="0.25">
      <c r="A7169" s="16" t="s">
        <v>71</v>
      </c>
      <c r="B7169">
        <v>2.38</v>
      </c>
      <c r="C7169">
        <v>2.5</v>
      </c>
      <c r="D7169">
        <v>2.5</v>
      </c>
      <c r="E7169">
        <v>2.35</v>
      </c>
      <c r="F7169">
        <v>2.46</v>
      </c>
      <c r="G7169">
        <v>0.08</v>
      </c>
      <c r="H7169">
        <v>3.36</v>
      </c>
      <c r="I7169">
        <v>168</v>
      </c>
      <c r="J7169">
        <v>16901410</v>
      </c>
      <c r="K7169">
        <v>41604306.450000003</v>
      </c>
      <c r="L7169" s="1">
        <v>45894</v>
      </c>
    </row>
    <row r="7170" spans="1:12" x14ac:dyDescent="0.25">
      <c r="A7170" s="16" t="s">
        <v>90</v>
      </c>
      <c r="B7170">
        <v>49</v>
      </c>
      <c r="C7170">
        <v>49</v>
      </c>
      <c r="D7170">
        <v>50.5</v>
      </c>
      <c r="E7170">
        <v>49</v>
      </c>
      <c r="F7170">
        <v>50.5</v>
      </c>
      <c r="G7170">
        <v>1.5</v>
      </c>
      <c r="H7170">
        <v>3.06</v>
      </c>
      <c r="I7170">
        <v>739</v>
      </c>
      <c r="J7170">
        <v>3308262</v>
      </c>
      <c r="K7170">
        <v>164797682.80000001</v>
      </c>
      <c r="L7170" s="1">
        <v>45894</v>
      </c>
    </row>
    <row r="7171" spans="1:12" x14ac:dyDescent="0.25">
      <c r="A7171" s="16" t="s">
        <v>88</v>
      </c>
      <c r="B7171">
        <v>3.11</v>
      </c>
      <c r="C7171">
        <v>3.11</v>
      </c>
      <c r="D7171">
        <v>3.2</v>
      </c>
      <c r="E7171">
        <v>3.19</v>
      </c>
      <c r="F7171">
        <v>3.2</v>
      </c>
      <c r="G7171">
        <v>0.09</v>
      </c>
      <c r="H7171">
        <v>2.89</v>
      </c>
      <c r="I7171">
        <v>72</v>
      </c>
      <c r="J7171">
        <v>3409114</v>
      </c>
      <c r="K7171">
        <v>10881523.189999999</v>
      </c>
      <c r="L7171" s="1">
        <v>45894</v>
      </c>
    </row>
    <row r="7172" spans="1:12" x14ac:dyDescent="0.25">
      <c r="A7172" s="16" t="s">
        <v>95</v>
      </c>
      <c r="B7172">
        <v>35</v>
      </c>
      <c r="C7172">
        <v>35</v>
      </c>
      <c r="D7172">
        <v>36</v>
      </c>
      <c r="E7172">
        <v>36</v>
      </c>
      <c r="F7172">
        <v>36</v>
      </c>
      <c r="G7172">
        <v>1</v>
      </c>
      <c r="H7172">
        <v>2.86</v>
      </c>
      <c r="I7172">
        <v>155</v>
      </c>
      <c r="J7172">
        <v>502535</v>
      </c>
      <c r="K7172">
        <v>18177321.300000001</v>
      </c>
      <c r="L7172" s="1">
        <v>45894</v>
      </c>
    </row>
    <row r="7173" spans="1:12" x14ac:dyDescent="0.25">
      <c r="A7173" s="16" t="s">
        <v>61</v>
      </c>
      <c r="B7173">
        <v>13</v>
      </c>
      <c r="C7173">
        <v>13</v>
      </c>
      <c r="D7173">
        <v>13.35</v>
      </c>
      <c r="E7173">
        <v>13.05</v>
      </c>
      <c r="F7173">
        <v>13.35</v>
      </c>
      <c r="G7173">
        <v>0.35</v>
      </c>
      <c r="H7173">
        <v>2.69</v>
      </c>
      <c r="I7173">
        <v>168</v>
      </c>
      <c r="J7173">
        <v>2790426</v>
      </c>
      <c r="K7173">
        <v>37009349.600000001</v>
      </c>
      <c r="L7173" s="1">
        <v>45894</v>
      </c>
    </row>
    <row r="7174" spans="1:12" x14ac:dyDescent="0.25">
      <c r="A7174" s="16" t="s">
        <v>53</v>
      </c>
      <c r="B7174">
        <v>94</v>
      </c>
      <c r="C7174">
        <v>94</v>
      </c>
      <c r="D7174">
        <v>96.5</v>
      </c>
      <c r="E7174">
        <v>95.05</v>
      </c>
      <c r="F7174">
        <v>96.05</v>
      </c>
      <c r="G7174">
        <v>2.0499999999999998</v>
      </c>
      <c r="H7174">
        <v>2.1800000000000002</v>
      </c>
      <c r="I7174">
        <v>1292</v>
      </c>
      <c r="J7174">
        <v>25003255</v>
      </c>
      <c r="K7174">
        <v>2399945282</v>
      </c>
      <c r="L7174" s="1">
        <v>45894</v>
      </c>
    </row>
    <row r="7175" spans="1:12" x14ac:dyDescent="0.25">
      <c r="A7175" s="16" t="s">
        <v>64</v>
      </c>
      <c r="B7175">
        <v>2.79</v>
      </c>
      <c r="C7175">
        <v>2.79</v>
      </c>
      <c r="D7175">
        <v>2.85</v>
      </c>
      <c r="E7175">
        <v>2.8</v>
      </c>
      <c r="F7175">
        <v>2.85</v>
      </c>
      <c r="G7175">
        <v>0.06</v>
      </c>
      <c r="H7175">
        <v>2.15</v>
      </c>
      <c r="I7175">
        <v>175</v>
      </c>
      <c r="J7175">
        <v>4652938</v>
      </c>
      <c r="K7175">
        <v>13168531.289999999</v>
      </c>
      <c r="L7175" s="1">
        <v>45894</v>
      </c>
    </row>
    <row r="7176" spans="1:12" x14ac:dyDescent="0.25">
      <c r="A7176" s="16" t="s">
        <v>106</v>
      </c>
      <c r="B7176">
        <v>7.55</v>
      </c>
      <c r="C7176">
        <v>7.55</v>
      </c>
      <c r="D7176">
        <v>7.9</v>
      </c>
      <c r="E7176">
        <v>7.55</v>
      </c>
      <c r="F7176">
        <v>7.7</v>
      </c>
      <c r="G7176">
        <v>0.15</v>
      </c>
      <c r="H7176">
        <v>1.99</v>
      </c>
      <c r="I7176">
        <v>404</v>
      </c>
      <c r="J7176">
        <v>8487849</v>
      </c>
      <c r="K7176">
        <v>65085173.450000003</v>
      </c>
      <c r="L7176" s="1">
        <v>45894</v>
      </c>
    </row>
    <row r="7177" spans="1:12" x14ac:dyDescent="0.25">
      <c r="A7177" s="16" t="s">
        <v>41</v>
      </c>
      <c r="B7177">
        <v>15.5</v>
      </c>
      <c r="C7177">
        <v>15.5</v>
      </c>
      <c r="D7177">
        <v>16.14</v>
      </c>
      <c r="E7177">
        <v>15.8</v>
      </c>
      <c r="F7177">
        <v>15.8</v>
      </c>
      <c r="G7177">
        <v>0.3</v>
      </c>
      <c r="H7177">
        <v>1.94</v>
      </c>
      <c r="I7177">
        <v>500</v>
      </c>
      <c r="J7177">
        <v>11054968</v>
      </c>
      <c r="K7177">
        <v>176566450.09999999</v>
      </c>
      <c r="L7177" s="1">
        <v>45894</v>
      </c>
    </row>
    <row r="7178" spans="1:12" x14ac:dyDescent="0.25">
      <c r="A7178" s="16" t="s">
        <v>56</v>
      </c>
      <c r="B7178">
        <v>4.22</v>
      </c>
      <c r="C7178">
        <v>4.22</v>
      </c>
      <c r="D7178">
        <v>4.3</v>
      </c>
      <c r="E7178">
        <v>4.3</v>
      </c>
      <c r="F7178">
        <v>4.3</v>
      </c>
      <c r="G7178">
        <v>0.08</v>
      </c>
      <c r="H7178">
        <v>1.9</v>
      </c>
      <c r="I7178">
        <v>35</v>
      </c>
      <c r="J7178">
        <v>563927</v>
      </c>
      <c r="K7178">
        <v>2423286</v>
      </c>
      <c r="L7178" s="1">
        <v>45894</v>
      </c>
    </row>
    <row r="7179" spans="1:12" x14ac:dyDescent="0.25">
      <c r="A7179" s="16" t="s">
        <v>36</v>
      </c>
      <c r="B7179">
        <v>16.399999999999999</v>
      </c>
      <c r="C7179">
        <v>16.399999999999999</v>
      </c>
      <c r="D7179">
        <v>16.7</v>
      </c>
      <c r="E7179">
        <v>16.5</v>
      </c>
      <c r="F7179">
        <v>16.7</v>
      </c>
      <c r="G7179">
        <v>0.3</v>
      </c>
      <c r="H7179">
        <v>1.83</v>
      </c>
      <c r="I7179">
        <v>155</v>
      </c>
      <c r="J7179">
        <v>1175349</v>
      </c>
      <c r="K7179">
        <v>19459990.399999999</v>
      </c>
      <c r="L7179" s="1">
        <v>45894</v>
      </c>
    </row>
    <row r="7180" spans="1:12" x14ac:dyDescent="0.25">
      <c r="A7180" s="16" t="s">
        <v>15</v>
      </c>
      <c r="B7180">
        <v>27</v>
      </c>
      <c r="C7180">
        <v>27</v>
      </c>
      <c r="D7180">
        <v>27.45</v>
      </c>
      <c r="E7180">
        <v>27.05</v>
      </c>
      <c r="F7180">
        <v>27.45</v>
      </c>
      <c r="G7180">
        <v>0.45</v>
      </c>
      <c r="H7180">
        <v>1.67</v>
      </c>
      <c r="I7180">
        <v>1295</v>
      </c>
      <c r="J7180">
        <v>15692343</v>
      </c>
      <c r="K7180">
        <v>426285914.69999999</v>
      </c>
      <c r="L7180" s="1">
        <v>45894</v>
      </c>
    </row>
    <row r="7181" spans="1:12" x14ac:dyDescent="0.25">
      <c r="A7181" s="16" t="s">
        <v>68</v>
      </c>
      <c r="B7181">
        <v>3.46</v>
      </c>
      <c r="C7181">
        <v>3.46</v>
      </c>
      <c r="D7181">
        <v>3.71</v>
      </c>
      <c r="E7181">
        <v>3.5</v>
      </c>
      <c r="F7181">
        <v>3.5</v>
      </c>
      <c r="G7181">
        <v>0.04</v>
      </c>
      <c r="H7181">
        <v>1.1599999999999999</v>
      </c>
      <c r="I7181">
        <v>124</v>
      </c>
      <c r="J7181">
        <v>3263825</v>
      </c>
      <c r="K7181">
        <v>11642419.779999999</v>
      </c>
      <c r="L7181" s="1">
        <v>45894</v>
      </c>
    </row>
    <row r="7182" spans="1:12" x14ac:dyDescent="0.25">
      <c r="A7182" s="16" t="s">
        <v>75</v>
      </c>
      <c r="B7182">
        <v>4.4000000000000004</v>
      </c>
      <c r="C7182">
        <v>4.4000000000000004</v>
      </c>
      <c r="D7182">
        <v>4.5199999999999996</v>
      </c>
      <c r="E7182">
        <v>4.0999999999999996</v>
      </c>
      <c r="F7182">
        <v>4.45</v>
      </c>
      <c r="G7182">
        <v>0.05</v>
      </c>
      <c r="H7182">
        <v>1.1399999999999999</v>
      </c>
      <c r="I7182">
        <v>509</v>
      </c>
      <c r="J7182">
        <v>18050029</v>
      </c>
      <c r="K7182">
        <v>79360068.030000001</v>
      </c>
      <c r="L7182" s="1">
        <v>45894</v>
      </c>
    </row>
    <row r="7183" spans="1:12" x14ac:dyDescent="0.25">
      <c r="A7183" s="16" t="s">
        <v>94</v>
      </c>
      <c r="B7183">
        <v>1.77</v>
      </c>
      <c r="C7183">
        <v>1.77</v>
      </c>
      <c r="D7183">
        <v>1.94</v>
      </c>
      <c r="E7183">
        <v>1.75</v>
      </c>
      <c r="F7183">
        <v>1.79</v>
      </c>
      <c r="G7183">
        <v>0.02</v>
      </c>
      <c r="H7183">
        <v>1.1299999999999999</v>
      </c>
      <c r="I7183">
        <v>242</v>
      </c>
      <c r="J7183">
        <v>17014142</v>
      </c>
      <c r="K7183">
        <v>31183866.870000001</v>
      </c>
      <c r="L7183" s="1">
        <v>45894</v>
      </c>
    </row>
    <row r="7184" spans="1:12" x14ac:dyDescent="0.25">
      <c r="A7184" s="16" t="s">
        <v>29</v>
      </c>
      <c r="B7184">
        <v>18.8</v>
      </c>
      <c r="C7184">
        <v>18.8</v>
      </c>
      <c r="D7184">
        <v>19</v>
      </c>
      <c r="E7184">
        <v>18.87</v>
      </c>
      <c r="F7184">
        <v>19</v>
      </c>
      <c r="G7184">
        <v>0.2</v>
      </c>
      <c r="H7184">
        <v>1.06</v>
      </c>
      <c r="I7184">
        <v>277</v>
      </c>
      <c r="J7184">
        <v>1921456</v>
      </c>
      <c r="K7184">
        <v>36038124.229999997</v>
      </c>
      <c r="L7184" s="1">
        <v>45894</v>
      </c>
    </row>
    <row r="7185" spans="1:12" x14ac:dyDescent="0.25">
      <c r="A7185" s="16" t="s">
        <v>122</v>
      </c>
      <c r="B7185">
        <v>6.93</v>
      </c>
      <c r="C7185">
        <v>6.93</v>
      </c>
      <c r="D7185">
        <v>7.5</v>
      </c>
      <c r="E7185">
        <v>7</v>
      </c>
      <c r="F7185">
        <v>7</v>
      </c>
      <c r="G7185">
        <v>7.0000000000000007E-2</v>
      </c>
      <c r="H7185">
        <v>1.01</v>
      </c>
      <c r="I7185">
        <v>330</v>
      </c>
      <c r="J7185">
        <v>5393436</v>
      </c>
      <c r="K7185">
        <v>38607543.450000003</v>
      </c>
      <c r="L7185" s="1">
        <v>45894</v>
      </c>
    </row>
    <row r="7186" spans="1:12" x14ac:dyDescent="0.25">
      <c r="A7186" s="16" t="s">
        <v>92</v>
      </c>
      <c r="B7186">
        <v>1.49</v>
      </c>
      <c r="C7186">
        <v>1.49</v>
      </c>
      <c r="D7186">
        <v>1.55</v>
      </c>
      <c r="E7186">
        <v>1.43</v>
      </c>
      <c r="F7186">
        <v>1.5</v>
      </c>
      <c r="G7186">
        <v>0.01</v>
      </c>
      <c r="H7186">
        <v>0.67</v>
      </c>
      <c r="I7186">
        <v>84</v>
      </c>
      <c r="J7186">
        <v>1663962</v>
      </c>
      <c r="K7186">
        <v>2500865.7599999998</v>
      </c>
      <c r="L7186" s="1">
        <v>45894</v>
      </c>
    </row>
    <row r="7187" spans="1:12" x14ac:dyDescent="0.25">
      <c r="A7187" s="16" t="s">
        <v>40</v>
      </c>
      <c r="B7187">
        <v>1.8</v>
      </c>
      <c r="C7187">
        <v>1.8</v>
      </c>
      <c r="D7187">
        <v>1.9</v>
      </c>
      <c r="E7187">
        <v>1.81</v>
      </c>
      <c r="F7187">
        <v>1.81</v>
      </c>
      <c r="G7187">
        <v>0.01</v>
      </c>
      <c r="H7187">
        <v>0.56000000000000005</v>
      </c>
      <c r="I7187">
        <v>94</v>
      </c>
      <c r="J7187">
        <v>2310136</v>
      </c>
      <c r="K7187">
        <v>4200345.68</v>
      </c>
      <c r="L7187" s="1">
        <v>45894</v>
      </c>
    </row>
    <row r="7188" spans="1:12" x14ac:dyDescent="0.25">
      <c r="A7188" s="16" t="s">
        <v>111</v>
      </c>
      <c r="B7188">
        <v>48.05</v>
      </c>
      <c r="C7188">
        <v>48.05</v>
      </c>
      <c r="D7188">
        <v>48.2</v>
      </c>
      <c r="E7188">
        <v>48.05</v>
      </c>
      <c r="F7188">
        <v>48.2</v>
      </c>
      <c r="G7188">
        <v>0.15</v>
      </c>
      <c r="H7188">
        <v>0.31</v>
      </c>
      <c r="I7188">
        <v>288</v>
      </c>
      <c r="J7188">
        <v>2471189</v>
      </c>
      <c r="K7188">
        <v>118998405.8</v>
      </c>
      <c r="L7188" s="1">
        <v>45894</v>
      </c>
    </row>
    <row r="7189" spans="1:12" x14ac:dyDescent="0.25">
      <c r="A7189" s="16" t="s">
        <v>107</v>
      </c>
      <c r="B7189">
        <v>6.04</v>
      </c>
      <c r="C7189">
        <v>6.04</v>
      </c>
      <c r="D7189">
        <v>6.06</v>
      </c>
      <c r="E7189">
        <v>6.05</v>
      </c>
      <c r="F7189">
        <v>6.05</v>
      </c>
      <c r="G7189">
        <v>0.01</v>
      </c>
      <c r="H7189">
        <v>0.17</v>
      </c>
      <c r="I7189">
        <v>133</v>
      </c>
      <c r="J7189">
        <v>1698746</v>
      </c>
      <c r="K7189">
        <v>10355486.390000001</v>
      </c>
      <c r="L7189" s="1">
        <v>45894</v>
      </c>
    </row>
    <row r="7190" spans="1:12" x14ac:dyDescent="0.25">
      <c r="A7190" s="16" t="s">
        <v>13</v>
      </c>
      <c r="B7190">
        <v>5</v>
      </c>
      <c r="C7190">
        <v>5</v>
      </c>
      <c r="D7190">
        <v>0</v>
      </c>
      <c r="E7190">
        <v>0</v>
      </c>
      <c r="F7190">
        <v>5</v>
      </c>
      <c r="G7190">
        <v>0</v>
      </c>
      <c r="H7190">
        <v>0</v>
      </c>
      <c r="I7190">
        <v>99</v>
      </c>
      <c r="J7190">
        <v>460257</v>
      </c>
      <c r="K7190">
        <v>2273940.11</v>
      </c>
      <c r="L7190" s="1">
        <v>45894</v>
      </c>
    </row>
    <row r="7191" spans="1:12" x14ac:dyDescent="0.25">
      <c r="A7191" s="16" t="s">
        <v>14</v>
      </c>
      <c r="B7191">
        <v>9</v>
      </c>
      <c r="C7191">
        <v>9</v>
      </c>
      <c r="D7191">
        <v>0</v>
      </c>
      <c r="E7191">
        <v>0</v>
      </c>
      <c r="F7191">
        <v>9</v>
      </c>
      <c r="G7191">
        <v>0</v>
      </c>
      <c r="H7191">
        <v>0</v>
      </c>
      <c r="I7191">
        <v>75</v>
      </c>
      <c r="J7191">
        <v>262609</v>
      </c>
      <c r="K7191">
        <v>2357035.91</v>
      </c>
      <c r="L7191" s="1">
        <v>45894</v>
      </c>
    </row>
    <row r="7192" spans="1:12" x14ac:dyDescent="0.25">
      <c r="A7192" s="16" t="s">
        <v>18</v>
      </c>
      <c r="B7192">
        <v>2310.5</v>
      </c>
      <c r="C7192">
        <v>2310.5</v>
      </c>
      <c r="D7192">
        <v>0</v>
      </c>
      <c r="E7192">
        <v>0</v>
      </c>
      <c r="F7192">
        <v>2310.5</v>
      </c>
      <c r="G7192">
        <v>0</v>
      </c>
      <c r="H7192">
        <v>0</v>
      </c>
      <c r="I7192">
        <v>4</v>
      </c>
      <c r="J7192">
        <v>102</v>
      </c>
      <c r="K7192">
        <v>259233</v>
      </c>
      <c r="L7192" s="1">
        <v>45894</v>
      </c>
    </row>
    <row r="7193" spans="1:12" x14ac:dyDescent="0.25">
      <c r="A7193" s="16" t="s">
        <v>19</v>
      </c>
      <c r="B7193">
        <v>7.15</v>
      </c>
      <c r="C7193">
        <v>7.15</v>
      </c>
      <c r="D7193">
        <v>0</v>
      </c>
      <c r="E7193">
        <v>0</v>
      </c>
      <c r="F7193">
        <v>7.15</v>
      </c>
      <c r="G7193">
        <v>0</v>
      </c>
      <c r="H7193">
        <v>0</v>
      </c>
      <c r="I7193">
        <v>7</v>
      </c>
      <c r="J7193">
        <v>2087</v>
      </c>
      <c r="K7193">
        <v>14922.05</v>
      </c>
      <c r="L7193" s="1">
        <v>45894</v>
      </c>
    </row>
    <row r="7194" spans="1:12" x14ac:dyDescent="0.25">
      <c r="A7194" s="16" t="s">
        <v>22</v>
      </c>
      <c r="B7194">
        <v>32</v>
      </c>
      <c r="C7194">
        <v>32</v>
      </c>
      <c r="D7194">
        <v>0</v>
      </c>
      <c r="E7194">
        <v>0</v>
      </c>
      <c r="F7194">
        <v>32</v>
      </c>
      <c r="G7194">
        <v>0</v>
      </c>
      <c r="H7194">
        <v>0</v>
      </c>
      <c r="I7194">
        <v>57</v>
      </c>
      <c r="J7194">
        <v>179651</v>
      </c>
      <c r="K7194">
        <v>5954680.5499999998</v>
      </c>
      <c r="L7194" s="1">
        <v>45894</v>
      </c>
    </row>
    <row r="7195" spans="1:12" x14ac:dyDescent="0.25">
      <c r="A7195" s="16" t="s">
        <v>23</v>
      </c>
      <c r="B7195">
        <v>449.35</v>
      </c>
      <c r="C7195">
        <v>449.35</v>
      </c>
      <c r="D7195">
        <v>0</v>
      </c>
      <c r="E7195">
        <v>0</v>
      </c>
      <c r="F7195">
        <v>449.35</v>
      </c>
      <c r="G7195">
        <v>0</v>
      </c>
      <c r="H7195">
        <v>0</v>
      </c>
      <c r="I7195">
        <v>469</v>
      </c>
      <c r="J7195">
        <v>142484</v>
      </c>
      <c r="K7195">
        <v>67782028.849999994</v>
      </c>
      <c r="L7195" s="1">
        <v>45894</v>
      </c>
    </row>
    <row r="7196" spans="1:12" x14ac:dyDescent="0.25">
      <c r="A7196" s="16" t="s">
        <v>24</v>
      </c>
      <c r="B7196">
        <v>151.80000000000001</v>
      </c>
      <c r="C7196">
        <v>151.80000000000001</v>
      </c>
      <c r="D7196">
        <v>0</v>
      </c>
      <c r="E7196">
        <v>0</v>
      </c>
      <c r="F7196">
        <v>151.80000000000001</v>
      </c>
      <c r="G7196">
        <v>0</v>
      </c>
      <c r="H7196">
        <v>0</v>
      </c>
      <c r="I7196">
        <v>602</v>
      </c>
      <c r="J7196">
        <v>755656</v>
      </c>
      <c r="K7196">
        <v>105615721.90000001</v>
      </c>
      <c r="L7196" s="1">
        <v>45894</v>
      </c>
    </row>
    <row r="7197" spans="1:12" x14ac:dyDescent="0.25">
      <c r="A7197" s="16" t="s">
        <v>25</v>
      </c>
      <c r="B7197">
        <v>590</v>
      </c>
      <c r="C7197">
        <v>590</v>
      </c>
      <c r="D7197">
        <v>0</v>
      </c>
      <c r="E7197">
        <v>0</v>
      </c>
      <c r="F7197">
        <v>590</v>
      </c>
      <c r="G7197">
        <v>0</v>
      </c>
      <c r="H7197">
        <v>0</v>
      </c>
      <c r="I7197">
        <v>455</v>
      </c>
      <c r="J7197">
        <v>41345</v>
      </c>
      <c r="K7197">
        <v>22612338.600000001</v>
      </c>
      <c r="L7197" s="1">
        <v>45894</v>
      </c>
    </row>
    <row r="7198" spans="1:12" x14ac:dyDescent="0.25">
      <c r="A7198" s="16" t="s">
        <v>27</v>
      </c>
      <c r="B7198">
        <v>70.2</v>
      </c>
      <c r="C7198">
        <v>70.2</v>
      </c>
      <c r="D7198">
        <v>0</v>
      </c>
      <c r="E7198">
        <v>0</v>
      </c>
      <c r="F7198">
        <v>70.2</v>
      </c>
      <c r="G7198">
        <v>0</v>
      </c>
      <c r="H7198">
        <v>0</v>
      </c>
      <c r="I7198">
        <v>57</v>
      </c>
      <c r="J7198">
        <v>529413</v>
      </c>
      <c r="K7198">
        <v>34028017</v>
      </c>
      <c r="L7198" s="1">
        <v>45894</v>
      </c>
    </row>
    <row r="7199" spans="1:12" x14ac:dyDescent="0.25">
      <c r="A7199" s="16" t="s">
        <v>32</v>
      </c>
      <c r="B7199">
        <v>211.1</v>
      </c>
      <c r="C7199">
        <v>211.1</v>
      </c>
      <c r="D7199">
        <v>0</v>
      </c>
      <c r="E7199">
        <v>0</v>
      </c>
      <c r="F7199">
        <v>211.1</v>
      </c>
      <c r="G7199">
        <v>0</v>
      </c>
      <c r="H7199">
        <v>0</v>
      </c>
      <c r="I7199">
        <v>147</v>
      </c>
      <c r="J7199">
        <v>33367</v>
      </c>
      <c r="K7199">
        <v>6697289.9000000004</v>
      </c>
      <c r="L7199" s="1">
        <v>45894</v>
      </c>
    </row>
    <row r="7200" spans="1:12" x14ac:dyDescent="0.25">
      <c r="A7200" s="16" t="s">
        <v>33</v>
      </c>
      <c r="B7200">
        <v>7.1</v>
      </c>
      <c r="C7200">
        <v>7.1</v>
      </c>
      <c r="D7200">
        <v>7.1</v>
      </c>
      <c r="E7200">
        <v>7.1</v>
      </c>
      <c r="F7200">
        <v>7.1</v>
      </c>
      <c r="G7200">
        <v>0</v>
      </c>
      <c r="H7200">
        <v>0</v>
      </c>
      <c r="I7200">
        <v>112</v>
      </c>
      <c r="J7200">
        <v>1277211</v>
      </c>
      <c r="K7200">
        <v>9423842.0899999999</v>
      </c>
      <c r="L7200" s="1">
        <v>45894</v>
      </c>
    </row>
    <row r="7201" spans="1:12" x14ac:dyDescent="0.25">
      <c r="A7201" s="16" t="s">
        <v>34</v>
      </c>
      <c r="B7201">
        <v>40.75</v>
      </c>
      <c r="C7201">
        <v>40.75</v>
      </c>
      <c r="D7201">
        <v>0</v>
      </c>
      <c r="E7201">
        <v>0</v>
      </c>
      <c r="F7201">
        <v>40.75</v>
      </c>
      <c r="G7201">
        <v>0</v>
      </c>
      <c r="H7201">
        <v>0</v>
      </c>
      <c r="I7201">
        <v>115</v>
      </c>
      <c r="J7201">
        <v>195468</v>
      </c>
      <c r="K7201">
        <v>7685532.4000000004</v>
      </c>
      <c r="L7201" s="1">
        <v>45894</v>
      </c>
    </row>
    <row r="7202" spans="1:12" x14ac:dyDescent="0.25">
      <c r="A7202" s="16" t="s">
        <v>38</v>
      </c>
      <c r="B7202">
        <v>520</v>
      </c>
      <c r="C7202">
        <v>520</v>
      </c>
      <c r="D7202">
        <v>0</v>
      </c>
      <c r="E7202">
        <v>0</v>
      </c>
      <c r="F7202">
        <v>520</v>
      </c>
      <c r="G7202">
        <v>0</v>
      </c>
      <c r="H7202">
        <v>0</v>
      </c>
      <c r="I7202">
        <v>671</v>
      </c>
      <c r="J7202">
        <v>111455</v>
      </c>
      <c r="K7202">
        <v>57394837.299999997</v>
      </c>
      <c r="L7202" s="1">
        <v>45894</v>
      </c>
    </row>
    <row r="7203" spans="1:12" x14ac:dyDescent="0.25">
      <c r="A7203" s="16" t="s">
        <v>39</v>
      </c>
      <c r="B7203">
        <v>60</v>
      </c>
      <c r="C7203">
        <v>60</v>
      </c>
      <c r="D7203">
        <v>0</v>
      </c>
      <c r="E7203">
        <v>0</v>
      </c>
      <c r="F7203">
        <v>60</v>
      </c>
      <c r="G7203">
        <v>0</v>
      </c>
      <c r="H7203">
        <v>0</v>
      </c>
      <c r="I7203">
        <v>793</v>
      </c>
      <c r="J7203">
        <v>1681082</v>
      </c>
      <c r="K7203">
        <v>100411671.90000001</v>
      </c>
      <c r="L7203" s="1">
        <v>45894</v>
      </c>
    </row>
    <row r="7204" spans="1:12" x14ac:dyDescent="0.25">
      <c r="A7204" s="16" t="s">
        <v>42</v>
      </c>
      <c r="B7204">
        <v>39</v>
      </c>
      <c r="C7204">
        <v>39</v>
      </c>
      <c r="D7204">
        <v>0</v>
      </c>
      <c r="E7204">
        <v>0</v>
      </c>
      <c r="F7204">
        <v>39</v>
      </c>
      <c r="G7204">
        <v>0</v>
      </c>
      <c r="H7204">
        <v>0</v>
      </c>
      <c r="I7204">
        <v>16</v>
      </c>
      <c r="J7204">
        <v>9217</v>
      </c>
      <c r="K7204">
        <v>352688.4</v>
      </c>
      <c r="L7204" s="1">
        <v>45894</v>
      </c>
    </row>
    <row r="7205" spans="1:12" x14ac:dyDescent="0.25">
      <c r="A7205" s="16" t="s">
        <v>43</v>
      </c>
      <c r="B7205">
        <v>38</v>
      </c>
      <c r="C7205">
        <v>38</v>
      </c>
      <c r="D7205">
        <v>0</v>
      </c>
      <c r="E7205">
        <v>0</v>
      </c>
      <c r="F7205">
        <v>38</v>
      </c>
      <c r="G7205">
        <v>0</v>
      </c>
      <c r="H7205">
        <v>0</v>
      </c>
      <c r="I7205">
        <v>68</v>
      </c>
      <c r="J7205">
        <v>64317</v>
      </c>
      <c r="K7205">
        <v>2220224.9</v>
      </c>
      <c r="L7205" s="1">
        <v>45894</v>
      </c>
    </row>
    <row r="7206" spans="1:12" x14ac:dyDescent="0.25">
      <c r="A7206" s="16" t="s">
        <v>44</v>
      </c>
      <c r="B7206">
        <v>39.200000000000003</v>
      </c>
      <c r="C7206">
        <v>39.200000000000003</v>
      </c>
      <c r="D7206">
        <v>0</v>
      </c>
      <c r="E7206">
        <v>0</v>
      </c>
      <c r="F7206">
        <v>39.200000000000003</v>
      </c>
      <c r="G7206">
        <v>0</v>
      </c>
      <c r="H7206">
        <v>0</v>
      </c>
      <c r="I7206">
        <v>158</v>
      </c>
      <c r="J7206">
        <v>1218128</v>
      </c>
      <c r="K7206">
        <v>44731172.799999997</v>
      </c>
      <c r="L7206" s="1">
        <v>45894</v>
      </c>
    </row>
    <row r="7207" spans="1:12" x14ac:dyDescent="0.25">
      <c r="A7207" s="16" t="s">
        <v>45</v>
      </c>
      <c r="B7207">
        <v>10.85</v>
      </c>
      <c r="C7207">
        <v>10.85</v>
      </c>
      <c r="D7207">
        <v>0</v>
      </c>
      <c r="E7207">
        <v>0</v>
      </c>
      <c r="F7207">
        <v>10.85</v>
      </c>
      <c r="G7207">
        <v>0</v>
      </c>
      <c r="H7207">
        <v>0</v>
      </c>
      <c r="I7207">
        <v>39</v>
      </c>
      <c r="J7207">
        <v>74379</v>
      </c>
      <c r="K7207">
        <v>796233.25</v>
      </c>
      <c r="L7207" s="1">
        <v>45894</v>
      </c>
    </row>
    <row r="7208" spans="1:12" x14ac:dyDescent="0.25">
      <c r="A7208" s="16" t="s">
        <v>46</v>
      </c>
      <c r="B7208">
        <v>25.45</v>
      </c>
      <c r="C7208">
        <v>25.45</v>
      </c>
      <c r="D7208">
        <v>0</v>
      </c>
      <c r="E7208">
        <v>0</v>
      </c>
      <c r="F7208">
        <v>25.45</v>
      </c>
      <c r="G7208">
        <v>0</v>
      </c>
      <c r="H7208">
        <v>0</v>
      </c>
      <c r="I7208">
        <v>23</v>
      </c>
      <c r="J7208">
        <v>35493</v>
      </c>
      <c r="K7208">
        <v>852795.15</v>
      </c>
      <c r="L7208" s="1">
        <v>45894</v>
      </c>
    </row>
    <row r="7209" spans="1:12" x14ac:dyDescent="0.25">
      <c r="A7209" s="16" t="s">
        <v>49</v>
      </c>
      <c r="B7209">
        <v>43</v>
      </c>
      <c r="C7209">
        <v>43</v>
      </c>
      <c r="D7209">
        <v>0</v>
      </c>
      <c r="E7209">
        <v>0</v>
      </c>
      <c r="F7209">
        <v>43</v>
      </c>
      <c r="G7209">
        <v>0</v>
      </c>
      <c r="H7209">
        <v>0</v>
      </c>
      <c r="I7209">
        <v>245</v>
      </c>
      <c r="J7209">
        <v>171969</v>
      </c>
      <c r="K7209">
        <v>7173552.0999999996</v>
      </c>
      <c r="L7209" s="1">
        <v>45894</v>
      </c>
    </row>
    <row r="7210" spans="1:12" x14ac:dyDescent="0.25">
      <c r="A7210" s="16" t="s">
        <v>50</v>
      </c>
      <c r="B7210">
        <v>32.5</v>
      </c>
      <c r="C7210">
        <v>32.5</v>
      </c>
      <c r="D7210">
        <v>32.549999999999997</v>
      </c>
      <c r="E7210">
        <v>29.25</v>
      </c>
      <c r="F7210">
        <v>32.5</v>
      </c>
      <c r="G7210">
        <v>0</v>
      </c>
      <c r="H7210">
        <v>0</v>
      </c>
      <c r="I7210">
        <v>517</v>
      </c>
      <c r="J7210">
        <v>6996837</v>
      </c>
      <c r="K7210">
        <v>224465222.40000001</v>
      </c>
      <c r="L7210" s="1">
        <v>45894</v>
      </c>
    </row>
    <row r="7211" spans="1:12" x14ac:dyDescent="0.25">
      <c r="A7211" s="16" t="s">
        <v>52</v>
      </c>
      <c r="B7211">
        <v>1141.5</v>
      </c>
      <c r="C7211">
        <v>1141.5</v>
      </c>
      <c r="D7211">
        <v>0</v>
      </c>
      <c r="E7211">
        <v>0</v>
      </c>
      <c r="F7211">
        <v>1141.5</v>
      </c>
      <c r="G7211">
        <v>0</v>
      </c>
      <c r="H7211">
        <v>0</v>
      </c>
      <c r="I7211">
        <v>74</v>
      </c>
      <c r="J7211">
        <v>6893</v>
      </c>
      <c r="K7211">
        <v>7081868.2000000002</v>
      </c>
      <c r="L7211" s="1">
        <v>45894</v>
      </c>
    </row>
    <row r="7212" spans="1:12" x14ac:dyDescent="0.25">
      <c r="A7212" s="16" t="s">
        <v>55</v>
      </c>
      <c r="B7212">
        <v>140.19999999999999</v>
      </c>
      <c r="C7212">
        <v>140.19999999999999</v>
      </c>
      <c r="D7212">
        <v>0</v>
      </c>
      <c r="E7212">
        <v>0</v>
      </c>
      <c r="F7212">
        <v>140.19999999999999</v>
      </c>
      <c r="G7212">
        <v>0</v>
      </c>
      <c r="H7212">
        <v>0</v>
      </c>
      <c r="I7212">
        <v>107</v>
      </c>
      <c r="J7212">
        <v>105312</v>
      </c>
      <c r="K7212">
        <v>13983246.85</v>
      </c>
      <c r="L7212" s="1">
        <v>45894</v>
      </c>
    </row>
    <row r="7213" spans="1:12" x14ac:dyDescent="0.25">
      <c r="A7213" s="16" t="s">
        <v>57</v>
      </c>
      <c r="B7213">
        <v>23</v>
      </c>
      <c r="C7213">
        <v>23</v>
      </c>
      <c r="D7213">
        <v>0</v>
      </c>
      <c r="E7213">
        <v>0</v>
      </c>
      <c r="F7213">
        <v>23</v>
      </c>
      <c r="G7213">
        <v>0</v>
      </c>
      <c r="H7213">
        <v>0</v>
      </c>
      <c r="I7213">
        <v>428</v>
      </c>
      <c r="J7213">
        <v>649458</v>
      </c>
      <c r="K7213">
        <v>14816796.300000001</v>
      </c>
      <c r="L7213" s="1">
        <v>45894</v>
      </c>
    </row>
    <row r="7214" spans="1:12" x14ac:dyDescent="0.25">
      <c r="A7214" s="16" t="s">
        <v>58</v>
      </c>
      <c r="B7214">
        <v>22.65</v>
      </c>
      <c r="C7214">
        <v>22.65</v>
      </c>
      <c r="D7214">
        <v>0</v>
      </c>
      <c r="E7214">
        <v>0</v>
      </c>
      <c r="F7214">
        <v>22.65</v>
      </c>
      <c r="G7214">
        <v>0</v>
      </c>
      <c r="H7214">
        <v>0</v>
      </c>
      <c r="I7214">
        <v>57</v>
      </c>
      <c r="J7214">
        <v>92549</v>
      </c>
      <c r="K7214">
        <v>2108248.6</v>
      </c>
      <c r="L7214" s="1">
        <v>45894</v>
      </c>
    </row>
    <row r="7215" spans="1:12" x14ac:dyDescent="0.25">
      <c r="A7215" s="16" t="s">
        <v>59</v>
      </c>
      <c r="B7215">
        <v>37</v>
      </c>
      <c r="C7215">
        <v>37</v>
      </c>
      <c r="D7215">
        <v>0</v>
      </c>
      <c r="E7215">
        <v>0</v>
      </c>
      <c r="F7215">
        <v>37</v>
      </c>
      <c r="G7215">
        <v>0</v>
      </c>
      <c r="H7215">
        <v>0</v>
      </c>
      <c r="I7215">
        <v>26</v>
      </c>
      <c r="J7215">
        <v>14915</v>
      </c>
      <c r="K7215">
        <v>520219.65</v>
      </c>
      <c r="L7215" s="1">
        <v>45894</v>
      </c>
    </row>
    <row r="7216" spans="1:12" x14ac:dyDescent="0.25">
      <c r="A7216" s="16" t="s">
        <v>60</v>
      </c>
      <c r="B7216">
        <v>7</v>
      </c>
      <c r="C7216">
        <v>7</v>
      </c>
      <c r="D7216">
        <v>0</v>
      </c>
      <c r="E7216">
        <v>0</v>
      </c>
      <c r="F7216">
        <v>7</v>
      </c>
      <c r="G7216">
        <v>0</v>
      </c>
      <c r="H7216">
        <v>0</v>
      </c>
      <c r="I7216">
        <v>1</v>
      </c>
      <c r="J7216">
        <v>100</v>
      </c>
      <c r="K7216">
        <v>770</v>
      </c>
      <c r="L7216" s="1">
        <v>45894</v>
      </c>
    </row>
    <row r="7217" spans="1:12" x14ac:dyDescent="0.25">
      <c r="A7217" s="16" t="s">
        <v>66</v>
      </c>
      <c r="B7217">
        <v>7</v>
      </c>
      <c r="C7217">
        <v>7</v>
      </c>
      <c r="D7217">
        <v>0</v>
      </c>
      <c r="E7217">
        <v>0</v>
      </c>
      <c r="F7217">
        <v>7</v>
      </c>
      <c r="G7217">
        <v>0</v>
      </c>
      <c r="H7217">
        <v>0</v>
      </c>
      <c r="I7217">
        <v>23</v>
      </c>
      <c r="J7217">
        <v>38948</v>
      </c>
      <c r="K7217">
        <v>292502.55</v>
      </c>
      <c r="L7217" s="1">
        <v>45894</v>
      </c>
    </row>
    <row r="7218" spans="1:12" x14ac:dyDescent="0.25">
      <c r="A7218" s="16" t="s">
        <v>67</v>
      </c>
      <c r="B7218">
        <v>9.9</v>
      </c>
      <c r="C7218">
        <v>9.9</v>
      </c>
      <c r="D7218">
        <v>0</v>
      </c>
      <c r="E7218">
        <v>0</v>
      </c>
      <c r="F7218">
        <v>9.9</v>
      </c>
      <c r="G7218">
        <v>0</v>
      </c>
      <c r="H7218">
        <v>0</v>
      </c>
      <c r="I7218">
        <v>13</v>
      </c>
      <c r="J7218">
        <v>68783</v>
      </c>
      <c r="K7218">
        <v>641173</v>
      </c>
      <c r="L7218" s="1">
        <v>45894</v>
      </c>
    </row>
    <row r="7219" spans="1:12" x14ac:dyDescent="0.25">
      <c r="A7219" s="16" t="s">
        <v>69</v>
      </c>
      <c r="B7219">
        <v>7</v>
      </c>
      <c r="C7219">
        <v>7</v>
      </c>
      <c r="D7219">
        <v>0</v>
      </c>
      <c r="E7219">
        <v>0</v>
      </c>
      <c r="F7219">
        <v>7</v>
      </c>
      <c r="G7219">
        <v>0</v>
      </c>
      <c r="H7219">
        <v>0</v>
      </c>
      <c r="I7219">
        <v>50</v>
      </c>
      <c r="J7219">
        <v>218972</v>
      </c>
      <c r="K7219">
        <v>1602298.9</v>
      </c>
      <c r="L7219" s="1">
        <v>45894</v>
      </c>
    </row>
    <row r="7220" spans="1:12" x14ac:dyDescent="0.25">
      <c r="A7220" s="16" t="s">
        <v>72</v>
      </c>
      <c r="B7220">
        <v>8</v>
      </c>
      <c r="C7220">
        <v>8</v>
      </c>
      <c r="D7220">
        <v>8</v>
      </c>
      <c r="E7220">
        <v>8</v>
      </c>
      <c r="F7220">
        <v>8</v>
      </c>
      <c r="G7220">
        <v>0</v>
      </c>
      <c r="H7220">
        <v>0</v>
      </c>
      <c r="I7220">
        <v>144</v>
      </c>
      <c r="J7220">
        <v>995723</v>
      </c>
      <c r="K7220">
        <v>7962393.0499999998</v>
      </c>
      <c r="L7220" s="1">
        <v>45894</v>
      </c>
    </row>
    <row r="7221" spans="1:12" x14ac:dyDescent="0.25">
      <c r="A7221" s="16" t="s">
        <v>74</v>
      </c>
      <c r="B7221">
        <v>18.05</v>
      </c>
      <c r="C7221">
        <v>18.05</v>
      </c>
      <c r="D7221">
        <v>0</v>
      </c>
      <c r="E7221">
        <v>0</v>
      </c>
      <c r="F7221">
        <v>18.05</v>
      </c>
      <c r="G7221">
        <v>0</v>
      </c>
      <c r="H7221">
        <v>0</v>
      </c>
      <c r="I7221">
        <v>96</v>
      </c>
      <c r="J7221">
        <v>185164</v>
      </c>
      <c r="K7221">
        <v>3232526.9</v>
      </c>
      <c r="L7221" s="1">
        <v>45894</v>
      </c>
    </row>
    <row r="7222" spans="1:12" x14ac:dyDescent="0.25">
      <c r="A7222" s="16" t="s">
        <v>76</v>
      </c>
      <c r="B7222">
        <v>16.75</v>
      </c>
      <c r="C7222">
        <v>16.75</v>
      </c>
      <c r="D7222">
        <v>0</v>
      </c>
      <c r="E7222">
        <v>0</v>
      </c>
      <c r="F7222">
        <v>16.75</v>
      </c>
      <c r="G7222">
        <v>0</v>
      </c>
      <c r="H7222">
        <v>0</v>
      </c>
      <c r="I7222">
        <v>7</v>
      </c>
      <c r="J7222">
        <v>6187</v>
      </c>
      <c r="K7222">
        <v>98074.85</v>
      </c>
      <c r="L7222" s="1">
        <v>45894</v>
      </c>
    </row>
    <row r="7223" spans="1:12" x14ac:dyDescent="0.25">
      <c r="A7223" s="16" t="s">
        <v>143</v>
      </c>
      <c r="B7223">
        <v>3.22</v>
      </c>
      <c r="C7223">
        <v>3.22</v>
      </c>
      <c r="D7223">
        <v>0</v>
      </c>
      <c r="E7223">
        <v>0</v>
      </c>
      <c r="F7223">
        <v>3.22</v>
      </c>
      <c r="G7223">
        <v>0</v>
      </c>
      <c r="H7223">
        <v>0</v>
      </c>
      <c r="I7223">
        <v>3</v>
      </c>
      <c r="J7223">
        <v>3105</v>
      </c>
      <c r="K7223">
        <v>9998.1</v>
      </c>
      <c r="L7223" s="1">
        <v>45894</v>
      </c>
    </row>
    <row r="7224" spans="1:12" x14ac:dyDescent="0.25">
      <c r="A7224" s="16" t="s">
        <v>77</v>
      </c>
      <c r="B7224">
        <v>435</v>
      </c>
      <c r="C7224">
        <v>435</v>
      </c>
      <c r="D7224">
        <v>0</v>
      </c>
      <c r="E7224">
        <v>0</v>
      </c>
      <c r="F7224">
        <v>435</v>
      </c>
      <c r="G7224">
        <v>0</v>
      </c>
      <c r="H7224">
        <v>0</v>
      </c>
      <c r="I7224">
        <v>1566</v>
      </c>
      <c r="J7224">
        <v>707308</v>
      </c>
      <c r="K7224">
        <v>290112844.10000002</v>
      </c>
      <c r="L7224" s="1">
        <v>45894</v>
      </c>
    </row>
    <row r="7225" spans="1:12" x14ac:dyDescent="0.25">
      <c r="A7225" s="16" t="s">
        <v>78</v>
      </c>
      <c r="B7225">
        <v>10.9</v>
      </c>
      <c r="C7225">
        <v>10.9</v>
      </c>
      <c r="D7225">
        <v>0</v>
      </c>
      <c r="E7225">
        <v>0</v>
      </c>
      <c r="F7225">
        <v>10.9</v>
      </c>
      <c r="G7225">
        <v>0</v>
      </c>
      <c r="H7225">
        <v>0</v>
      </c>
      <c r="I7225">
        <v>45</v>
      </c>
      <c r="J7225">
        <v>416429</v>
      </c>
      <c r="K7225">
        <v>4283631.05</v>
      </c>
      <c r="L7225" s="1">
        <v>45894</v>
      </c>
    </row>
    <row r="7226" spans="1:12" x14ac:dyDescent="0.25">
      <c r="A7226" s="16" t="s">
        <v>79</v>
      </c>
      <c r="B7226">
        <v>104</v>
      </c>
      <c r="C7226">
        <v>104</v>
      </c>
      <c r="D7226">
        <v>0</v>
      </c>
      <c r="E7226">
        <v>0</v>
      </c>
      <c r="F7226">
        <v>104</v>
      </c>
      <c r="G7226">
        <v>0</v>
      </c>
      <c r="H7226">
        <v>0</v>
      </c>
      <c r="I7226">
        <v>185</v>
      </c>
      <c r="J7226">
        <v>383751</v>
      </c>
      <c r="K7226">
        <v>39725046.700000003</v>
      </c>
      <c r="L7226" s="1">
        <v>45894</v>
      </c>
    </row>
    <row r="7227" spans="1:12" x14ac:dyDescent="0.25">
      <c r="A7227" s="16" t="s">
        <v>80</v>
      </c>
      <c r="B7227">
        <v>90</v>
      </c>
      <c r="C7227">
        <v>90</v>
      </c>
      <c r="D7227">
        <v>0</v>
      </c>
      <c r="E7227">
        <v>0</v>
      </c>
      <c r="F7227">
        <v>90</v>
      </c>
      <c r="G7227">
        <v>0</v>
      </c>
      <c r="H7227">
        <v>0</v>
      </c>
      <c r="I7227">
        <v>129</v>
      </c>
      <c r="J7227">
        <v>953229</v>
      </c>
      <c r="K7227">
        <v>84133618.299999997</v>
      </c>
      <c r="L7227" s="1">
        <v>45894</v>
      </c>
    </row>
    <row r="7228" spans="1:12" x14ac:dyDescent="0.25">
      <c r="A7228" s="16" t="s">
        <v>81</v>
      </c>
      <c r="B7228">
        <v>70</v>
      </c>
      <c r="C7228">
        <v>70</v>
      </c>
      <c r="D7228">
        <v>70</v>
      </c>
      <c r="E7228">
        <v>70</v>
      </c>
      <c r="F7228">
        <v>70</v>
      </c>
      <c r="G7228">
        <v>0</v>
      </c>
      <c r="H7228">
        <v>0</v>
      </c>
      <c r="I7228">
        <v>312</v>
      </c>
      <c r="J7228">
        <v>749870</v>
      </c>
      <c r="K7228">
        <v>52444486.700000003</v>
      </c>
      <c r="L7228" s="1">
        <v>45894</v>
      </c>
    </row>
    <row r="7229" spans="1:12" x14ac:dyDescent="0.25">
      <c r="A7229" s="16" t="s">
        <v>144</v>
      </c>
      <c r="B7229">
        <v>10.5</v>
      </c>
      <c r="C7229">
        <v>10.5</v>
      </c>
      <c r="D7229">
        <v>0</v>
      </c>
      <c r="E7229">
        <v>0</v>
      </c>
      <c r="F7229">
        <v>10.5</v>
      </c>
      <c r="G7229">
        <v>0</v>
      </c>
      <c r="H7229">
        <v>0</v>
      </c>
      <c r="I7229">
        <v>11</v>
      </c>
      <c r="J7229">
        <v>10283</v>
      </c>
      <c r="K7229">
        <v>113864.85</v>
      </c>
      <c r="L7229" s="1">
        <v>45894</v>
      </c>
    </row>
    <row r="7230" spans="1:12" x14ac:dyDescent="0.25">
      <c r="A7230" s="16" t="s">
        <v>84</v>
      </c>
      <c r="B7230">
        <v>1890</v>
      </c>
      <c r="C7230">
        <v>1890</v>
      </c>
      <c r="D7230">
        <v>0</v>
      </c>
      <c r="E7230">
        <v>0</v>
      </c>
      <c r="F7230">
        <v>1890</v>
      </c>
      <c r="G7230">
        <v>0</v>
      </c>
      <c r="H7230">
        <v>0</v>
      </c>
      <c r="I7230">
        <v>158</v>
      </c>
      <c r="J7230">
        <v>12346</v>
      </c>
      <c r="K7230">
        <v>22656513</v>
      </c>
      <c r="L7230" s="1">
        <v>45894</v>
      </c>
    </row>
    <row r="7231" spans="1:12" x14ac:dyDescent="0.25">
      <c r="A7231" s="16" t="s">
        <v>85</v>
      </c>
      <c r="B7231">
        <v>59.3</v>
      </c>
      <c r="C7231">
        <v>59.3</v>
      </c>
      <c r="D7231">
        <v>0</v>
      </c>
      <c r="E7231">
        <v>0</v>
      </c>
      <c r="F7231">
        <v>59.3</v>
      </c>
      <c r="G7231">
        <v>0</v>
      </c>
      <c r="H7231">
        <v>0</v>
      </c>
      <c r="I7231">
        <v>103</v>
      </c>
      <c r="J7231">
        <v>219438</v>
      </c>
      <c r="K7231">
        <v>12872894.300000001</v>
      </c>
      <c r="L7231" s="1">
        <v>45894</v>
      </c>
    </row>
    <row r="7232" spans="1:12" x14ac:dyDescent="0.25">
      <c r="A7232" s="16" t="s">
        <v>86</v>
      </c>
      <c r="B7232">
        <v>113</v>
      </c>
      <c r="C7232">
        <v>113</v>
      </c>
      <c r="D7232">
        <v>0</v>
      </c>
      <c r="E7232">
        <v>0</v>
      </c>
      <c r="F7232">
        <v>113</v>
      </c>
      <c r="G7232">
        <v>0</v>
      </c>
      <c r="H7232">
        <v>0</v>
      </c>
      <c r="I7232">
        <v>115</v>
      </c>
      <c r="J7232">
        <v>268699</v>
      </c>
      <c r="K7232">
        <v>30362705.699999999</v>
      </c>
      <c r="L7232" s="1">
        <v>45894</v>
      </c>
    </row>
    <row r="7233" spans="1:12" x14ac:dyDescent="0.25">
      <c r="A7233" s="16" t="s">
        <v>87</v>
      </c>
      <c r="B7233">
        <v>87.1</v>
      </c>
      <c r="C7233">
        <v>87.1</v>
      </c>
      <c r="D7233">
        <v>0</v>
      </c>
      <c r="E7233">
        <v>0</v>
      </c>
      <c r="F7233">
        <v>87.1</v>
      </c>
      <c r="G7233">
        <v>0</v>
      </c>
      <c r="H7233">
        <v>0</v>
      </c>
      <c r="I7233">
        <v>62</v>
      </c>
      <c r="J7233">
        <v>51804</v>
      </c>
      <c r="K7233">
        <v>4437673.9000000004</v>
      </c>
      <c r="L7233" s="1">
        <v>45894</v>
      </c>
    </row>
    <row r="7234" spans="1:12" x14ac:dyDescent="0.25">
      <c r="A7234" s="16" t="s">
        <v>91</v>
      </c>
      <c r="B7234">
        <v>1020</v>
      </c>
      <c r="C7234">
        <v>1020</v>
      </c>
      <c r="D7234">
        <v>0</v>
      </c>
      <c r="E7234">
        <v>0</v>
      </c>
      <c r="F7234">
        <v>1020</v>
      </c>
      <c r="G7234">
        <v>0</v>
      </c>
      <c r="H7234">
        <v>0</v>
      </c>
      <c r="I7234">
        <v>593</v>
      </c>
      <c r="J7234">
        <v>155314</v>
      </c>
      <c r="K7234">
        <v>142578252</v>
      </c>
      <c r="L7234" s="1">
        <v>45894</v>
      </c>
    </row>
    <row r="7235" spans="1:12" x14ac:dyDescent="0.25">
      <c r="A7235" s="16" t="s">
        <v>93</v>
      </c>
      <c r="B7235">
        <v>1480</v>
      </c>
      <c r="C7235">
        <v>1480</v>
      </c>
      <c r="D7235">
        <v>0</v>
      </c>
      <c r="E7235">
        <v>0</v>
      </c>
      <c r="F7235">
        <v>1480</v>
      </c>
      <c r="G7235">
        <v>0</v>
      </c>
      <c r="H7235">
        <v>0</v>
      </c>
      <c r="I7235">
        <v>461</v>
      </c>
      <c r="J7235">
        <v>78315</v>
      </c>
      <c r="K7235">
        <v>106503238</v>
      </c>
      <c r="L7235" s="1">
        <v>45894</v>
      </c>
    </row>
    <row r="7236" spans="1:12" x14ac:dyDescent="0.25">
      <c r="A7236" s="16" t="s">
        <v>96</v>
      </c>
      <c r="B7236">
        <v>12</v>
      </c>
      <c r="C7236">
        <v>12</v>
      </c>
      <c r="D7236">
        <v>0</v>
      </c>
      <c r="E7236">
        <v>0</v>
      </c>
      <c r="F7236">
        <v>12</v>
      </c>
      <c r="G7236">
        <v>0</v>
      </c>
      <c r="H7236">
        <v>0</v>
      </c>
      <c r="I7236">
        <v>122</v>
      </c>
      <c r="J7236">
        <v>225025</v>
      </c>
      <c r="K7236">
        <v>2617359.31</v>
      </c>
      <c r="L7236" s="1">
        <v>45894</v>
      </c>
    </row>
    <row r="7237" spans="1:12" x14ac:dyDescent="0.25">
      <c r="A7237" s="16" t="s">
        <v>99</v>
      </c>
      <c r="B7237">
        <v>3.4</v>
      </c>
      <c r="C7237">
        <v>3.4</v>
      </c>
      <c r="D7237">
        <v>0</v>
      </c>
      <c r="E7237">
        <v>0</v>
      </c>
      <c r="F7237">
        <v>3.4</v>
      </c>
      <c r="G7237">
        <v>0</v>
      </c>
      <c r="H7237">
        <v>0</v>
      </c>
      <c r="I7237">
        <v>61</v>
      </c>
      <c r="J7237">
        <v>313163</v>
      </c>
      <c r="K7237">
        <v>1111549.08</v>
      </c>
      <c r="L7237" s="1">
        <v>45894</v>
      </c>
    </row>
    <row r="7238" spans="1:12" x14ac:dyDescent="0.25">
      <c r="A7238" s="16" t="s">
        <v>100</v>
      </c>
      <c r="B7238">
        <v>5.5</v>
      </c>
      <c r="C7238">
        <v>5.5</v>
      </c>
      <c r="D7238">
        <v>0</v>
      </c>
      <c r="E7238">
        <v>0</v>
      </c>
      <c r="F7238">
        <v>5.5</v>
      </c>
      <c r="G7238">
        <v>0</v>
      </c>
      <c r="H7238">
        <v>0</v>
      </c>
      <c r="I7238">
        <v>26</v>
      </c>
      <c r="J7238">
        <v>27550</v>
      </c>
      <c r="K7238">
        <v>164187.20000000001</v>
      </c>
      <c r="L7238" s="1">
        <v>45894</v>
      </c>
    </row>
    <row r="7239" spans="1:12" x14ac:dyDescent="0.25">
      <c r="A7239" s="16" t="s">
        <v>101</v>
      </c>
      <c r="B7239">
        <v>5379.3</v>
      </c>
      <c r="C7239">
        <v>5379.3</v>
      </c>
      <c r="D7239">
        <v>0</v>
      </c>
      <c r="E7239">
        <v>0</v>
      </c>
      <c r="F7239">
        <v>5379.3</v>
      </c>
      <c r="G7239">
        <v>0</v>
      </c>
      <c r="H7239">
        <v>0</v>
      </c>
      <c r="I7239">
        <v>152</v>
      </c>
      <c r="J7239">
        <v>4626</v>
      </c>
      <c r="K7239">
        <v>24741845</v>
      </c>
      <c r="L7239" s="1">
        <v>45894</v>
      </c>
    </row>
    <row r="7240" spans="1:12" x14ac:dyDescent="0.25">
      <c r="A7240" s="16" t="s">
        <v>102</v>
      </c>
      <c r="B7240">
        <v>274.14999999999998</v>
      </c>
      <c r="C7240">
        <v>274.14999999999998</v>
      </c>
      <c r="D7240">
        <v>0</v>
      </c>
      <c r="E7240">
        <v>0</v>
      </c>
      <c r="F7240">
        <v>274.14999999999998</v>
      </c>
      <c r="G7240">
        <v>0</v>
      </c>
      <c r="H7240">
        <v>0</v>
      </c>
      <c r="I7240">
        <v>12</v>
      </c>
      <c r="J7240">
        <v>764</v>
      </c>
      <c r="K7240">
        <v>226827.7</v>
      </c>
      <c r="L7240" s="1">
        <v>45894</v>
      </c>
    </row>
    <row r="7241" spans="1:12" x14ac:dyDescent="0.25">
      <c r="A7241" s="16" t="s">
        <v>103</v>
      </c>
      <c r="B7241">
        <v>90.05</v>
      </c>
      <c r="C7241">
        <v>90.05</v>
      </c>
      <c r="D7241">
        <v>0</v>
      </c>
      <c r="E7241">
        <v>0</v>
      </c>
      <c r="F7241">
        <v>90.05</v>
      </c>
      <c r="G7241">
        <v>0</v>
      </c>
      <c r="H7241">
        <v>0</v>
      </c>
      <c r="I7241">
        <v>27</v>
      </c>
      <c r="J7241">
        <v>22619</v>
      </c>
      <c r="K7241">
        <v>1939470.55</v>
      </c>
      <c r="L7241" s="1">
        <v>45894</v>
      </c>
    </row>
    <row r="7242" spans="1:12" x14ac:dyDescent="0.25">
      <c r="A7242" s="16" t="s">
        <v>104</v>
      </c>
      <c r="B7242">
        <v>2.65</v>
      </c>
      <c r="C7242">
        <v>2.65</v>
      </c>
      <c r="D7242">
        <v>2.86</v>
      </c>
      <c r="E7242">
        <v>2.41</v>
      </c>
      <c r="F7242">
        <v>2.65</v>
      </c>
      <c r="G7242">
        <v>0</v>
      </c>
      <c r="H7242">
        <v>0</v>
      </c>
      <c r="I7242">
        <v>269</v>
      </c>
      <c r="J7242">
        <v>21095541</v>
      </c>
      <c r="K7242">
        <v>54583222.490000002</v>
      </c>
      <c r="L7242" s="1">
        <v>45894</v>
      </c>
    </row>
    <row r="7243" spans="1:12" x14ac:dyDescent="0.25">
      <c r="A7243" s="16" t="s">
        <v>109</v>
      </c>
      <c r="B7243">
        <v>3</v>
      </c>
      <c r="C7243">
        <v>3</v>
      </c>
      <c r="D7243">
        <v>0</v>
      </c>
      <c r="E7243">
        <v>0</v>
      </c>
      <c r="F7243">
        <v>3</v>
      </c>
      <c r="G7243">
        <v>0</v>
      </c>
      <c r="H7243">
        <v>0</v>
      </c>
      <c r="I7243">
        <v>38</v>
      </c>
      <c r="J7243">
        <v>393361</v>
      </c>
      <c r="K7243">
        <v>1199757.55</v>
      </c>
      <c r="L7243" s="1">
        <v>45894</v>
      </c>
    </row>
    <row r="7244" spans="1:12" x14ac:dyDescent="0.25">
      <c r="A7244" s="16" t="s">
        <v>110</v>
      </c>
      <c r="B7244">
        <v>164.6</v>
      </c>
      <c r="C7244">
        <v>164.6</v>
      </c>
      <c r="D7244">
        <v>0</v>
      </c>
      <c r="E7244">
        <v>0</v>
      </c>
      <c r="F7244">
        <v>164.6</v>
      </c>
      <c r="G7244">
        <v>0</v>
      </c>
      <c r="H7244">
        <v>0</v>
      </c>
      <c r="I7244">
        <v>104</v>
      </c>
      <c r="J7244">
        <v>18683</v>
      </c>
      <c r="K7244">
        <v>3031583.2</v>
      </c>
      <c r="L7244" s="1">
        <v>45894</v>
      </c>
    </row>
    <row r="7245" spans="1:12" x14ac:dyDescent="0.25">
      <c r="A7245" s="16" t="s">
        <v>112</v>
      </c>
      <c r="B7245">
        <v>2.15</v>
      </c>
      <c r="C7245">
        <v>2.15</v>
      </c>
      <c r="D7245">
        <v>0</v>
      </c>
      <c r="E7245">
        <v>0</v>
      </c>
      <c r="F7245">
        <v>2.15</v>
      </c>
      <c r="G7245">
        <v>0</v>
      </c>
      <c r="H7245">
        <v>0</v>
      </c>
      <c r="I7245">
        <v>2</v>
      </c>
      <c r="J7245">
        <v>531</v>
      </c>
      <c r="K7245">
        <v>1030.1400000000001</v>
      </c>
      <c r="L7245" s="1">
        <v>45894</v>
      </c>
    </row>
    <row r="7246" spans="1:12" x14ac:dyDescent="0.25">
      <c r="A7246" s="16" t="s">
        <v>113</v>
      </c>
      <c r="B7246">
        <v>286.5</v>
      </c>
      <c r="C7246">
        <v>286.5</v>
      </c>
      <c r="D7246">
        <v>0</v>
      </c>
      <c r="E7246">
        <v>0</v>
      </c>
      <c r="F7246">
        <v>286.5</v>
      </c>
      <c r="G7246">
        <v>0</v>
      </c>
      <c r="H7246">
        <v>0</v>
      </c>
      <c r="I7246">
        <v>154</v>
      </c>
      <c r="J7246">
        <v>269693</v>
      </c>
      <c r="K7246">
        <v>69940590.400000006</v>
      </c>
      <c r="L7246" s="1">
        <v>45894</v>
      </c>
    </row>
    <row r="7247" spans="1:12" x14ac:dyDescent="0.25">
      <c r="A7247" s="16" t="s">
        <v>114</v>
      </c>
      <c r="B7247">
        <v>5.6</v>
      </c>
      <c r="C7247">
        <v>5.6</v>
      </c>
      <c r="D7247">
        <v>0</v>
      </c>
      <c r="E7247">
        <v>0</v>
      </c>
      <c r="F7247">
        <v>5.6</v>
      </c>
      <c r="G7247">
        <v>0</v>
      </c>
      <c r="H7247">
        <v>0</v>
      </c>
      <c r="I7247">
        <v>22</v>
      </c>
      <c r="J7247">
        <v>55713</v>
      </c>
      <c r="K7247">
        <v>287925.96000000002</v>
      </c>
      <c r="L7247" s="1">
        <v>45894</v>
      </c>
    </row>
    <row r="7248" spans="1:12" x14ac:dyDescent="0.25">
      <c r="A7248" s="16" t="s">
        <v>115</v>
      </c>
      <c r="B7248">
        <v>79.95</v>
      </c>
      <c r="C7248">
        <v>79.95</v>
      </c>
      <c r="D7248">
        <v>0</v>
      </c>
      <c r="E7248">
        <v>0</v>
      </c>
      <c r="F7248">
        <v>79.95</v>
      </c>
      <c r="G7248">
        <v>0</v>
      </c>
      <c r="H7248">
        <v>0</v>
      </c>
      <c r="I7248">
        <v>142</v>
      </c>
      <c r="J7248">
        <v>175261</v>
      </c>
      <c r="K7248">
        <v>13059480</v>
      </c>
      <c r="L7248" s="1">
        <v>45894</v>
      </c>
    </row>
    <row r="7249" spans="1:12" x14ac:dyDescent="0.25">
      <c r="A7249" s="16" t="s">
        <v>116</v>
      </c>
      <c r="B7249">
        <v>47.95</v>
      </c>
      <c r="C7249">
        <v>47.95</v>
      </c>
      <c r="D7249">
        <v>48.1</v>
      </c>
      <c r="E7249">
        <v>47.95</v>
      </c>
      <c r="F7249">
        <v>47.95</v>
      </c>
      <c r="G7249">
        <v>0</v>
      </c>
      <c r="H7249">
        <v>0</v>
      </c>
      <c r="I7249">
        <v>1402</v>
      </c>
      <c r="J7249">
        <v>14228474</v>
      </c>
      <c r="K7249">
        <v>683605423.39999998</v>
      </c>
      <c r="L7249" s="1">
        <v>45894</v>
      </c>
    </row>
    <row r="7250" spans="1:12" x14ac:dyDescent="0.25">
      <c r="A7250" s="16" t="s">
        <v>118</v>
      </c>
      <c r="B7250">
        <v>57.6</v>
      </c>
      <c r="C7250">
        <v>57.6</v>
      </c>
      <c r="D7250">
        <v>0</v>
      </c>
      <c r="E7250">
        <v>0</v>
      </c>
      <c r="F7250">
        <v>57.6</v>
      </c>
      <c r="G7250">
        <v>0</v>
      </c>
      <c r="H7250">
        <v>0</v>
      </c>
      <c r="I7250">
        <v>28</v>
      </c>
      <c r="J7250">
        <v>13467</v>
      </c>
      <c r="K7250">
        <v>739334</v>
      </c>
      <c r="L7250" s="1">
        <v>45894</v>
      </c>
    </row>
    <row r="7251" spans="1:12" x14ac:dyDescent="0.25">
      <c r="A7251" s="16" t="s">
        <v>119</v>
      </c>
      <c r="B7251">
        <v>76.5</v>
      </c>
      <c r="C7251">
        <v>76.5</v>
      </c>
      <c r="D7251">
        <v>0</v>
      </c>
      <c r="E7251">
        <v>0</v>
      </c>
      <c r="F7251">
        <v>76.5</v>
      </c>
      <c r="G7251">
        <v>0</v>
      </c>
      <c r="H7251">
        <v>0</v>
      </c>
      <c r="I7251">
        <v>131</v>
      </c>
      <c r="J7251">
        <v>117525</v>
      </c>
      <c r="K7251">
        <v>8313854.2000000002</v>
      </c>
      <c r="L7251" s="1">
        <v>45894</v>
      </c>
    </row>
    <row r="7252" spans="1:12" x14ac:dyDescent="0.25">
      <c r="A7252" s="16" t="s">
        <v>120</v>
      </c>
      <c r="B7252">
        <v>11.2</v>
      </c>
      <c r="C7252">
        <v>11.2</v>
      </c>
      <c r="D7252">
        <v>0</v>
      </c>
      <c r="E7252">
        <v>0</v>
      </c>
      <c r="F7252">
        <v>11.2</v>
      </c>
      <c r="G7252">
        <v>0</v>
      </c>
      <c r="H7252">
        <v>0</v>
      </c>
      <c r="I7252">
        <v>18</v>
      </c>
      <c r="J7252">
        <v>30423</v>
      </c>
      <c r="K7252">
        <v>360918.1</v>
      </c>
      <c r="L7252" s="1">
        <v>45894</v>
      </c>
    </row>
    <row r="7253" spans="1:12" x14ac:dyDescent="0.25">
      <c r="A7253" s="16" t="s">
        <v>123</v>
      </c>
      <c r="B7253">
        <v>7.9</v>
      </c>
      <c r="C7253">
        <v>7.9</v>
      </c>
      <c r="D7253">
        <v>8</v>
      </c>
      <c r="E7253">
        <v>7.9</v>
      </c>
      <c r="F7253">
        <v>7.9</v>
      </c>
      <c r="G7253">
        <v>0</v>
      </c>
      <c r="H7253">
        <v>0</v>
      </c>
      <c r="I7253">
        <v>279</v>
      </c>
      <c r="J7253">
        <v>2924226</v>
      </c>
      <c r="K7253">
        <v>23085991.649999999</v>
      </c>
      <c r="L7253" s="1">
        <v>45894</v>
      </c>
    </row>
    <row r="7254" spans="1:12" x14ac:dyDescent="0.25">
      <c r="A7254" s="16" t="s">
        <v>126</v>
      </c>
      <c r="B7254">
        <v>12</v>
      </c>
      <c r="C7254">
        <v>12</v>
      </c>
      <c r="D7254">
        <v>0</v>
      </c>
      <c r="E7254">
        <v>0</v>
      </c>
      <c r="F7254">
        <v>12</v>
      </c>
      <c r="G7254">
        <v>0</v>
      </c>
      <c r="H7254">
        <v>0</v>
      </c>
      <c r="I7254">
        <v>228</v>
      </c>
      <c r="J7254">
        <v>2056754</v>
      </c>
      <c r="K7254">
        <v>24380046.800000001</v>
      </c>
      <c r="L7254" s="1">
        <v>45894</v>
      </c>
    </row>
    <row r="7255" spans="1:12" x14ac:dyDescent="0.25">
      <c r="A7255" s="16" t="s">
        <v>127</v>
      </c>
      <c r="B7255">
        <v>81.900000000000006</v>
      </c>
      <c r="C7255">
        <v>81.900000000000006</v>
      </c>
      <c r="D7255">
        <v>0</v>
      </c>
      <c r="E7255">
        <v>0</v>
      </c>
      <c r="F7255">
        <v>81.900000000000006</v>
      </c>
      <c r="G7255">
        <v>0</v>
      </c>
      <c r="H7255">
        <v>0</v>
      </c>
      <c r="I7255">
        <v>193</v>
      </c>
      <c r="J7255">
        <v>1329104</v>
      </c>
      <c r="K7255">
        <v>100060310.90000001</v>
      </c>
      <c r="L7255" s="1">
        <v>45894</v>
      </c>
    </row>
    <row r="7256" spans="1:12" x14ac:dyDescent="0.25">
      <c r="A7256" s="16" t="s">
        <v>128</v>
      </c>
      <c r="B7256">
        <v>134.55000000000001</v>
      </c>
      <c r="C7256">
        <v>134.55000000000001</v>
      </c>
      <c r="D7256">
        <v>0</v>
      </c>
      <c r="E7256">
        <v>0</v>
      </c>
      <c r="F7256">
        <v>134.55000000000001</v>
      </c>
      <c r="G7256">
        <v>0</v>
      </c>
      <c r="H7256">
        <v>0</v>
      </c>
      <c r="I7256">
        <v>377</v>
      </c>
      <c r="J7256">
        <v>1187983</v>
      </c>
      <c r="K7256">
        <v>158062529.40000001</v>
      </c>
      <c r="L7256" s="1">
        <v>45894</v>
      </c>
    </row>
    <row r="7257" spans="1:12" x14ac:dyDescent="0.25">
      <c r="A7257" s="16" t="s">
        <v>130</v>
      </c>
      <c r="B7257">
        <v>23.5</v>
      </c>
      <c r="C7257">
        <v>23.5</v>
      </c>
      <c r="D7257">
        <v>0</v>
      </c>
      <c r="E7257">
        <v>0</v>
      </c>
      <c r="F7257">
        <v>23.5</v>
      </c>
      <c r="G7257">
        <v>0</v>
      </c>
      <c r="H7257">
        <v>0</v>
      </c>
      <c r="I7257">
        <v>332</v>
      </c>
      <c r="J7257">
        <v>1864968</v>
      </c>
      <c r="K7257">
        <v>43058670.950000003</v>
      </c>
      <c r="L7257" s="1">
        <v>45894</v>
      </c>
    </row>
    <row r="7258" spans="1:12" x14ac:dyDescent="0.25">
      <c r="A7258" s="16" t="s">
        <v>131</v>
      </c>
      <c r="B7258">
        <v>70</v>
      </c>
      <c r="C7258">
        <v>70</v>
      </c>
      <c r="D7258">
        <v>70</v>
      </c>
      <c r="E7258">
        <v>67.099999999999994</v>
      </c>
      <c r="F7258">
        <v>70</v>
      </c>
      <c r="G7258">
        <v>0</v>
      </c>
      <c r="H7258">
        <v>0</v>
      </c>
      <c r="I7258">
        <v>1529</v>
      </c>
      <c r="J7258">
        <v>10177489</v>
      </c>
      <c r="K7258">
        <v>709443412.70000005</v>
      </c>
      <c r="L7258" s="1">
        <v>45894</v>
      </c>
    </row>
    <row r="7259" spans="1:12" x14ac:dyDescent="0.25">
      <c r="A7259" s="16" t="s">
        <v>48</v>
      </c>
      <c r="B7259">
        <v>20.9</v>
      </c>
      <c r="C7259">
        <v>20.9</v>
      </c>
      <c r="D7259">
        <v>21</v>
      </c>
      <c r="E7259">
        <v>20.7</v>
      </c>
      <c r="F7259">
        <v>20.85</v>
      </c>
      <c r="G7259">
        <v>-0.05</v>
      </c>
      <c r="H7259">
        <v>-0.24</v>
      </c>
      <c r="I7259">
        <v>770</v>
      </c>
      <c r="J7259">
        <v>10868188</v>
      </c>
      <c r="K7259">
        <v>226551979.5</v>
      </c>
      <c r="L7259" s="1">
        <v>45894</v>
      </c>
    </row>
    <row r="7260" spans="1:12" x14ac:dyDescent="0.25">
      <c r="A7260" s="16" t="s">
        <v>117</v>
      </c>
      <c r="B7260">
        <v>19.100000000000001</v>
      </c>
      <c r="C7260">
        <v>19.100000000000001</v>
      </c>
      <c r="D7260">
        <v>19.100000000000001</v>
      </c>
      <c r="E7260">
        <v>18.95</v>
      </c>
      <c r="F7260">
        <v>18.95</v>
      </c>
      <c r="G7260">
        <v>-0.15</v>
      </c>
      <c r="H7260">
        <v>-0.79</v>
      </c>
      <c r="I7260">
        <v>403</v>
      </c>
      <c r="J7260">
        <v>7345680</v>
      </c>
      <c r="K7260">
        <v>139688451.19999999</v>
      </c>
      <c r="L7260" s="1">
        <v>45894</v>
      </c>
    </row>
    <row r="7261" spans="1:12" x14ac:dyDescent="0.25">
      <c r="A7261" s="16" t="s">
        <v>47</v>
      </c>
      <c r="B7261">
        <v>11</v>
      </c>
      <c r="C7261">
        <v>10.95</v>
      </c>
      <c r="D7261">
        <v>11</v>
      </c>
      <c r="E7261">
        <v>10.45</v>
      </c>
      <c r="F7261">
        <v>10.9</v>
      </c>
      <c r="G7261">
        <v>-0.1</v>
      </c>
      <c r="H7261">
        <v>-0.91</v>
      </c>
      <c r="I7261">
        <v>1144</v>
      </c>
      <c r="J7261">
        <v>105126198</v>
      </c>
      <c r="K7261">
        <v>1144672451</v>
      </c>
      <c r="L7261" s="1">
        <v>45894</v>
      </c>
    </row>
    <row r="7262" spans="1:12" x14ac:dyDescent="0.25">
      <c r="A7262" s="16" t="s">
        <v>82</v>
      </c>
      <c r="B7262">
        <v>6.7</v>
      </c>
      <c r="C7262">
        <v>6.7</v>
      </c>
      <c r="D7262">
        <v>6.6</v>
      </c>
      <c r="E7262">
        <v>6.5</v>
      </c>
      <c r="F7262">
        <v>6.6</v>
      </c>
      <c r="G7262">
        <v>-0.1</v>
      </c>
      <c r="H7262">
        <v>-1.49</v>
      </c>
      <c r="I7262">
        <v>142</v>
      </c>
      <c r="J7262">
        <v>1436673</v>
      </c>
      <c r="K7262">
        <v>9559270.6699999999</v>
      </c>
      <c r="L7262" s="1">
        <v>45894</v>
      </c>
    </row>
    <row r="7263" spans="1:12" x14ac:dyDescent="0.25">
      <c r="A7263" s="16" t="s">
        <v>73</v>
      </c>
      <c r="B7263">
        <v>16.97</v>
      </c>
      <c r="C7263">
        <v>16.97</v>
      </c>
      <c r="D7263">
        <v>17</v>
      </c>
      <c r="E7263">
        <v>16.7</v>
      </c>
      <c r="F7263">
        <v>16.7</v>
      </c>
      <c r="G7263">
        <v>-0.27</v>
      </c>
      <c r="H7263">
        <v>-1.59</v>
      </c>
      <c r="I7263">
        <v>253</v>
      </c>
      <c r="J7263">
        <v>1764355</v>
      </c>
      <c r="K7263">
        <v>29559917.710000001</v>
      </c>
      <c r="L7263" s="1">
        <v>45894</v>
      </c>
    </row>
    <row r="7264" spans="1:12" x14ac:dyDescent="0.25">
      <c r="A7264" s="16" t="s">
        <v>54</v>
      </c>
      <c r="B7264">
        <v>1.77</v>
      </c>
      <c r="C7264">
        <v>1.77</v>
      </c>
      <c r="D7264">
        <v>1.87</v>
      </c>
      <c r="E7264">
        <v>1.65</v>
      </c>
      <c r="F7264">
        <v>1.74</v>
      </c>
      <c r="G7264">
        <v>-0.03</v>
      </c>
      <c r="H7264">
        <v>-1.69</v>
      </c>
      <c r="I7264">
        <v>269</v>
      </c>
      <c r="J7264">
        <v>17220675</v>
      </c>
      <c r="K7264">
        <v>29946187.050000001</v>
      </c>
      <c r="L7264" s="1">
        <v>45894</v>
      </c>
    </row>
    <row r="7265" spans="1:12" x14ac:dyDescent="0.25">
      <c r="A7265" s="16" t="s">
        <v>20</v>
      </c>
      <c r="B7265">
        <v>519</v>
      </c>
      <c r="C7265">
        <v>519</v>
      </c>
      <c r="D7265">
        <v>510</v>
      </c>
      <c r="E7265">
        <v>510</v>
      </c>
      <c r="F7265">
        <v>510</v>
      </c>
      <c r="G7265">
        <v>-9</v>
      </c>
      <c r="H7265">
        <v>-1.73</v>
      </c>
      <c r="I7265">
        <v>498</v>
      </c>
      <c r="J7265">
        <v>2660315</v>
      </c>
      <c r="K7265">
        <v>1353101213</v>
      </c>
      <c r="L7265" s="1">
        <v>45894</v>
      </c>
    </row>
    <row r="7266" spans="1:12" x14ac:dyDescent="0.25">
      <c r="A7266" s="16" t="s">
        <v>89</v>
      </c>
      <c r="B7266">
        <v>1.1000000000000001</v>
      </c>
      <c r="C7266">
        <v>1.1000000000000001</v>
      </c>
      <c r="D7266">
        <v>1.1200000000000001</v>
      </c>
      <c r="E7266">
        <v>1.07</v>
      </c>
      <c r="F7266">
        <v>1.08</v>
      </c>
      <c r="G7266">
        <v>-0.02</v>
      </c>
      <c r="H7266">
        <v>-1.82</v>
      </c>
      <c r="I7266">
        <v>102</v>
      </c>
      <c r="J7266">
        <v>2877097</v>
      </c>
      <c r="K7266">
        <v>3152851.35</v>
      </c>
      <c r="L7266" s="1">
        <v>45894</v>
      </c>
    </row>
    <row r="7267" spans="1:12" x14ac:dyDescent="0.25">
      <c r="A7267" s="16" t="s">
        <v>134</v>
      </c>
      <c r="B7267">
        <v>425</v>
      </c>
      <c r="C7267">
        <v>425</v>
      </c>
      <c r="D7267">
        <v>435</v>
      </c>
      <c r="E7267">
        <v>385</v>
      </c>
      <c r="F7267">
        <v>410</v>
      </c>
      <c r="G7267">
        <v>-15</v>
      </c>
      <c r="H7267">
        <v>-3.53</v>
      </c>
      <c r="I7267">
        <v>17</v>
      </c>
      <c r="J7267">
        <v>2911</v>
      </c>
      <c r="K7267">
        <v>1200435</v>
      </c>
      <c r="L7267" s="1">
        <v>45894</v>
      </c>
    </row>
    <row r="7268" spans="1:12" x14ac:dyDescent="0.25">
      <c r="A7268" s="16" t="s">
        <v>137</v>
      </c>
      <c r="B7268">
        <v>55</v>
      </c>
      <c r="C7268">
        <v>55</v>
      </c>
      <c r="D7268">
        <v>55</v>
      </c>
      <c r="E7268">
        <v>52</v>
      </c>
      <c r="F7268">
        <v>53</v>
      </c>
      <c r="G7268">
        <v>-2</v>
      </c>
      <c r="H7268">
        <v>-3.64</v>
      </c>
      <c r="I7268">
        <v>3</v>
      </c>
      <c r="J7268">
        <v>296</v>
      </c>
      <c r="K7268">
        <v>15657</v>
      </c>
      <c r="L7268" s="1">
        <v>45894</v>
      </c>
    </row>
    <row r="7269" spans="1:12" x14ac:dyDescent="0.25">
      <c r="A7269" s="16" t="s">
        <v>28</v>
      </c>
      <c r="B7269">
        <v>7.3</v>
      </c>
      <c r="C7269">
        <v>7.3</v>
      </c>
      <c r="D7269">
        <v>7</v>
      </c>
      <c r="E7269">
        <v>7</v>
      </c>
      <c r="F7269">
        <v>7</v>
      </c>
      <c r="G7269">
        <v>-0.3</v>
      </c>
      <c r="H7269">
        <v>-4.1100000000000003</v>
      </c>
      <c r="I7269">
        <v>102</v>
      </c>
      <c r="J7269">
        <v>713637</v>
      </c>
      <c r="K7269">
        <v>5040961.3600000003</v>
      </c>
      <c r="L7269" s="1">
        <v>45894</v>
      </c>
    </row>
    <row r="7270" spans="1:12" x14ac:dyDescent="0.25">
      <c r="A7270" s="16" t="s">
        <v>108</v>
      </c>
      <c r="B7270">
        <v>2.65</v>
      </c>
      <c r="C7270">
        <v>2.65</v>
      </c>
      <c r="D7270">
        <v>2.65</v>
      </c>
      <c r="E7270">
        <v>2.5</v>
      </c>
      <c r="F7270">
        <v>2.5</v>
      </c>
      <c r="G7270">
        <v>-0.15</v>
      </c>
      <c r="H7270">
        <v>-5.66</v>
      </c>
      <c r="I7270">
        <v>135</v>
      </c>
      <c r="J7270">
        <v>4860628</v>
      </c>
      <c r="K7270">
        <v>12318275.74</v>
      </c>
      <c r="L7270" s="1">
        <v>45894</v>
      </c>
    </row>
    <row r="7271" spans="1:12" x14ac:dyDescent="0.25">
      <c r="A7271" s="16" t="s">
        <v>21</v>
      </c>
      <c r="B7271">
        <v>2.9</v>
      </c>
      <c r="C7271">
        <v>2.9</v>
      </c>
      <c r="D7271">
        <v>3.19</v>
      </c>
      <c r="E7271">
        <v>2.71</v>
      </c>
      <c r="F7271">
        <v>2.71</v>
      </c>
      <c r="G7271">
        <v>-0.19</v>
      </c>
      <c r="H7271">
        <v>-6.55</v>
      </c>
      <c r="I7271">
        <v>118</v>
      </c>
      <c r="J7271">
        <v>2591268</v>
      </c>
      <c r="K7271">
        <v>7599419.2300000004</v>
      </c>
      <c r="L7271" s="1">
        <v>45894</v>
      </c>
    </row>
    <row r="7272" spans="1:12" x14ac:dyDescent="0.25">
      <c r="A7272" s="16" t="s">
        <v>141</v>
      </c>
      <c r="B7272">
        <v>55514</v>
      </c>
      <c r="C7272">
        <v>55514</v>
      </c>
      <c r="D7272">
        <v>55514</v>
      </c>
      <c r="E7272">
        <v>51500.01</v>
      </c>
      <c r="F7272">
        <v>51500.01</v>
      </c>
      <c r="G7272">
        <v>-4013.99</v>
      </c>
      <c r="H7272">
        <v>-7.23</v>
      </c>
      <c r="I7272">
        <v>4</v>
      </c>
      <c r="J7272">
        <v>7</v>
      </c>
      <c r="K7272">
        <v>382014.01</v>
      </c>
      <c r="L7272" s="1">
        <v>45894</v>
      </c>
    </row>
    <row r="7273" spans="1:12" x14ac:dyDescent="0.25">
      <c r="A7273" s="16" t="s">
        <v>37</v>
      </c>
      <c r="B7273">
        <v>1.21</v>
      </c>
      <c r="C7273">
        <v>1.21</v>
      </c>
      <c r="D7273">
        <v>1.21</v>
      </c>
      <c r="E7273">
        <v>1.1100000000000001</v>
      </c>
      <c r="F7273">
        <v>1.1200000000000001</v>
      </c>
      <c r="G7273">
        <v>-0.09</v>
      </c>
      <c r="H7273">
        <v>-7.44</v>
      </c>
      <c r="I7273">
        <v>123</v>
      </c>
      <c r="J7273">
        <v>3036116</v>
      </c>
      <c r="K7273">
        <v>3557797.32</v>
      </c>
      <c r="L7273" s="1">
        <v>45894</v>
      </c>
    </row>
    <row r="7274" spans="1:12" x14ac:dyDescent="0.25">
      <c r="A7274" s="16" t="s">
        <v>12</v>
      </c>
      <c r="B7274">
        <v>7.15</v>
      </c>
      <c r="C7274">
        <v>7.15</v>
      </c>
      <c r="D7274">
        <v>6.55</v>
      </c>
      <c r="E7274">
        <v>6.55</v>
      </c>
      <c r="F7274">
        <v>6.55</v>
      </c>
      <c r="G7274">
        <v>-0.6</v>
      </c>
      <c r="H7274">
        <v>-8.39</v>
      </c>
      <c r="I7274">
        <v>60</v>
      </c>
      <c r="J7274">
        <v>254875</v>
      </c>
      <c r="K7274">
        <v>1701873.75</v>
      </c>
      <c r="L7274" s="1">
        <v>45894</v>
      </c>
    </row>
    <row r="7275" spans="1:12" x14ac:dyDescent="0.25">
      <c r="A7275" s="16" t="s">
        <v>132</v>
      </c>
      <c r="B7275">
        <v>347.49</v>
      </c>
      <c r="C7275">
        <v>347.49</v>
      </c>
      <c r="D7275">
        <v>382.2</v>
      </c>
      <c r="E7275">
        <v>315.89999999999998</v>
      </c>
      <c r="F7275">
        <v>315.89999999999998</v>
      </c>
      <c r="G7275">
        <v>-31.59</v>
      </c>
      <c r="H7275">
        <v>-9.09</v>
      </c>
      <c r="I7275">
        <v>7</v>
      </c>
      <c r="J7275">
        <v>940</v>
      </c>
      <c r="K7275">
        <v>332768.7</v>
      </c>
      <c r="L7275" s="1">
        <v>45894</v>
      </c>
    </row>
    <row r="7276" spans="1:12" x14ac:dyDescent="0.25">
      <c r="A7276" s="16" t="s">
        <v>26</v>
      </c>
      <c r="B7276">
        <v>64</v>
      </c>
      <c r="C7276">
        <v>64</v>
      </c>
      <c r="D7276">
        <v>57.85</v>
      </c>
      <c r="E7276">
        <v>57.85</v>
      </c>
      <c r="F7276">
        <v>57.85</v>
      </c>
      <c r="G7276">
        <v>-6.15</v>
      </c>
      <c r="H7276">
        <v>-9.61</v>
      </c>
      <c r="I7276">
        <v>252</v>
      </c>
      <c r="J7276">
        <v>660406</v>
      </c>
      <c r="K7276">
        <v>39229338.149999999</v>
      </c>
      <c r="L7276" s="1">
        <v>45894</v>
      </c>
    </row>
    <row r="7277" spans="1:12" x14ac:dyDescent="0.25">
      <c r="A7277" s="16" t="s">
        <v>133</v>
      </c>
      <c r="B7277">
        <v>804</v>
      </c>
      <c r="C7277">
        <v>800</v>
      </c>
      <c r="D7277">
        <v>800</v>
      </c>
      <c r="E7277">
        <v>726</v>
      </c>
      <c r="F7277">
        <v>726</v>
      </c>
      <c r="G7277">
        <v>-78</v>
      </c>
      <c r="H7277">
        <v>-9.6999999999999993</v>
      </c>
      <c r="I7277">
        <v>5</v>
      </c>
      <c r="J7277">
        <v>101</v>
      </c>
      <c r="K7277">
        <v>80726</v>
      </c>
      <c r="L7277" s="1">
        <v>45894</v>
      </c>
    </row>
    <row r="7278" spans="1:12" x14ac:dyDescent="0.25">
      <c r="A7278" s="16" t="s">
        <v>124</v>
      </c>
      <c r="B7278">
        <v>6.15</v>
      </c>
      <c r="C7278">
        <v>6.15</v>
      </c>
      <c r="D7278">
        <v>5.54</v>
      </c>
      <c r="E7278">
        <v>5.54</v>
      </c>
      <c r="F7278">
        <v>5.54</v>
      </c>
      <c r="G7278">
        <v>-0.61</v>
      </c>
      <c r="H7278">
        <v>-9.92</v>
      </c>
      <c r="I7278">
        <v>65</v>
      </c>
      <c r="J7278">
        <v>681458</v>
      </c>
      <c r="K7278">
        <v>4053947.93</v>
      </c>
      <c r="L7278" s="1">
        <v>45894</v>
      </c>
    </row>
    <row r="7279" spans="1:12" x14ac:dyDescent="0.25">
      <c r="A7279" s="16" t="s">
        <v>140</v>
      </c>
      <c r="B7279">
        <v>106.2</v>
      </c>
      <c r="C7279">
        <v>106.2</v>
      </c>
      <c r="D7279">
        <v>116.82</v>
      </c>
      <c r="E7279">
        <v>95.58</v>
      </c>
      <c r="F7279">
        <v>95.58</v>
      </c>
      <c r="G7279">
        <v>-10.62</v>
      </c>
      <c r="H7279">
        <v>-10</v>
      </c>
      <c r="I7279">
        <v>34</v>
      </c>
      <c r="J7279">
        <v>19908</v>
      </c>
      <c r="K7279">
        <v>2172332.66</v>
      </c>
      <c r="L7279" s="1">
        <v>45894</v>
      </c>
    </row>
    <row r="7280" spans="1:12" x14ac:dyDescent="0.25">
      <c r="A7280" s="16" t="s">
        <v>139</v>
      </c>
      <c r="B7280">
        <v>261</v>
      </c>
      <c r="C7280">
        <v>261</v>
      </c>
      <c r="D7280">
        <v>260</v>
      </c>
      <c r="E7280">
        <v>211.02</v>
      </c>
      <c r="F7280">
        <v>211.02</v>
      </c>
      <c r="G7280">
        <v>-49.98</v>
      </c>
      <c r="H7280">
        <v>-19.149999999999999</v>
      </c>
      <c r="I7280">
        <v>3</v>
      </c>
      <c r="J7280">
        <v>185</v>
      </c>
      <c r="K7280">
        <v>47609.1</v>
      </c>
      <c r="L7280" s="1">
        <v>45894</v>
      </c>
    </row>
    <row r="7281" spans="1:12" x14ac:dyDescent="0.25">
      <c r="A7281" s="16" t="s">
        <v>23</v>
      </c>
      <c r="B7281">
        <v>408.5</v>
      </c>
      <c r="C7281">
        <v>408.5</v>
      </c>
      <c r="D7281">
        <v>449.35</v>
      </c>
      <c r="E7281">
        <v>440</v>
      </c>
      <c r="F7281">
        <v>449.35</v>
      </c>
      <c r="G7281">
        <v>40.85</v>
      </c>
      <c r="H7281">
        <v>10</v>
      </c>
      <c r="I7281">
        <v>210</v>
      </c>
      <c r="J7281">
        <v>539743</v>
      </c>
      <c r="K7281">
        <v>237193929.80000001</v>
      </c>
      <c r="L7281" s="1">
        <v>45891</v>
      </c>
    </row>
    <row r="7282" spans="1:12" x14ac:dyDescent="0.25">
      <c r="A7282" s="16" t="s">
        <v>51</v>
      </c>
      <c r="B7282">
        <v>6</v>
      </c>
      <c r="C7282">
        <v>6</v>
      </c>
      <c r="D7282">
        <v>6.6</v>
      </c>
      <c r="E7282">
        <v>6.11</v>
      </c>
      <c r="F7282">
        <v>6.6</v>
      </c>
      <c r="G7282">
        <v>0.6</v>
      </c>
      <c r="H7282">
        <v>10</v>
      </c>
      <c r="I7282">
        <v>202</v>
      </c>
      <c r="J7282">
        <v>2666090</v>
      </c>
      <c r="K7282">
        <v>17358204.25</v>
      </c>
      <c r="L7282" s="1">
        <v>45891</v>
      </c>
    </row>
    <row r="7283" spans="1:12" x14ac:dyDescent="0.25">
      <c r="A7283" s="16" t="s">
        <v>122</v>
      </c>
      <c r="B7283">
        <v>6.3</v>
      </c>
      <c r="C7283">
        <v>6.3</v>
      </c>
      <c r="D7283">
        <v>6.93</v>
      </c>
      <c r="E7283">
        <v>6.75</v>
      </c>
      <c r="F7283">
        <v>6.93</v>
      </c>
      <c r="G7283">
        <v>0.63</v>
      </c>
      <c r="H7283">
        <v>10</v>
      </c>
      <c r="I7283">
        <v>93</v>
      </c>
      <c r="J7283">
        <v>2326041</v>
      </c>
      <c r="K7283">
        <v>15991073.49</v>
      </c>
      <c r="L7283" s="1">
        <v>45891</v>
      </c>
    </row>
    <row r="7284" spans="1:12" x14ac:dyDescent="0.25">
      <c r="A7284" s="16" t="s">
        <v>125</v>
      </c>
      <c r="B7284">
        <v>1.8</v>
      </c>
      <c r="C7284">
        <v>1.8</v>
      </c>
      <c r="D7284">
        <v>1.98</v>
      </c>
      <c r="E7284">
        <v>1.8</v>
      </c>
      <c r="F7284">
        <v>1.98</v>
      </c>
      <c r="G7284">
        <v>0.18</v>
      </c>
      <c r="H7284">
        <v>10</v>
      </c>
      <c r="I7284">
        <v>229</v>
      </c>
      <c r="J7284">
        <v>18479896</v>
      </c>
      <c r="K7284">
        <v>36140756.880000003</v>
      </c>
      <c r="L7284" s="1">
        <v>45891</v>
      </c>
    </row>
    <row r="7285" spans="1:12" x14ac:dyDescent="0.25">
      <c r="A7285" s="16" t="s">
        <v>137</v>
      </c>
      <c r="B7285">
        <v>50</v>
      </c>
      <c r="C7285">
        <v>50</v>
      </c>
      <c r="D7285">
        <v>55</v>
      </c>
      <c r="E7285">
        <v>45</v>
      </c>
      <c r="F7285">
        <v>55</v>
      </c>
      <c r="G7285">
        <v>5</v>
      </c>
      <c r="H7285">
        <v>10</v>
      </c>
      <c r="I7285">
        <v>4</v>
      </c>
      <c r="J7285">
        <v>277</v>
      </c>
      <c r="K7285">
        <v>14477.6</v>
      </c>
      <c r="L7285" s="1">
        <v>45891</v>
      </c>
    </row>
    <row r="7286" spans="1:12" x14ac:dyDescent="0.25">
      <c r="A7286" s="16" t="s">
        <v>132</v>
      </c>
      <c r="B7286">
        <v>315.89999999999998</v>
      </c>
      <c r="C7286">
        <v>315.89999999999998</v>
      </c>
      <c r="D7286">
        <v>347.49</v>
      </c>
      <c r="E7286">
        <v>315.89999999999998</v>
      </c>
      <c r="F7286">
        <v>347.49</v>
      </c>
      <c r="G7286">
        <v>31.59</v>
      </c>
      <c r="H7286">
        <v>10</v>
      </c>
      <c r="I7286">
        <v>4</v>
      </c>
      <c r="J7286">
        <v>347</v>
      </c>
      <c r="K7286">
        <v>112776.3</v>
      </c>
      <c r="L7286" s="1">
        <v>45891</v>
      </c>
    </row>
    <row r="7287" spans="1:12" x14ac:dyDescent="0.25">
      <c r="A7287" s="16" t="s">
        <v>104</v>
      </c>
      <c r="B7287">
        <v>2.41</v>
      </c>
      <c r="C7287">
        <v>2.41</v>
      </c>
      <c r="D7287">
        <v>2.65</v>
      </c>
      <c r="E7287">
        <v>2.1800000000000002</v>
      </c>
      <c r="F7287">
        <v>2.65</v>
      </c>
      <c r="G7287">
        <v>0.24</v>
      </c>
      <c r="H7287">
        <v>9.9600000000000009</v>
      </c>
      <c r="I7287">
        <v>244</v>
      </c>
      <c r="J7287">
        <v>19484888</v>
      </c>
      <c r="K7287">
        <v>50763950.729999997</v>
      </c>
      <c r="L7287" s="1">
        <v>45891</v>
      </c>
    </row>
    <row r="7288" spans="1:12" x14ac:dyDescent="0.25">
      <c r="A7288" s="16" t="s">
        <v>144</v>
      </c>
      <c r="B7288">
        <v>9.5500000000000007</v>
      </c>
      <c r="C7288">
        <v>9.5500000000000007</v>
      </c>
      <c r="D7288">
        <v>10.5</v>
      </c>
      <c r="E7288">
        <v>10.5</v>
      </c>
      <c r="F7288">
        <v>10.5</v>
      </c>
      <c r="G7288">
        <v>0.95</v>
      </c>
      <c r="H7288">
        <v>9.9499999999999993</v>
      </c>
      <c r="I7288">
        <v>7</v>
      </c>
      <c r="J7288">
        <v>108100</v>
      </c>
      <c r="K7288">
        <v>1129437</v>
      </c>
      <c r="L7288" s="1">
        <v>45891</v>
      </c>
    </row>
    <row r="7289" spans="1:12" x14ac:dyDescent="0.25">
      <c r="A7289" s="16" t="s">
        <v>54</v>
      </c>
      <c r="B7289">
        <v>1.61</v>
      </c>
      <c r="C7289">
        <v>1.61</v>
      </c>
      <c r="D7289">
        <v>1.77</v>
      </c>
      <c r="E7289">
        <v>1.55</v>
      </c>
      <c r="F7289">
        <v>1.77</v>
      </c>
      <c r="G7289">
        <v>0.16</v>
      </c>
      <c r="H7289">
        <v>9.94</v>
      </c>
      <c r="I7289">
        <v>216</v>
      </c>
      <c r="J7289">
        <v>21900555</v>
      </c>
      <c r="K7289">
        <v>37874556.090000004</v>
      </c>
      <c r="L7289" s="1">
        <v>45891</v>
      </c>
    </row>
    <row r="7290" spans="1:12" x14ac:dyDescent="0.25">
      <c r="A7290" s="16" t="s">
        <v>94</v>
      </c>
      <c r="B7290">
        <v>1.61</v>
      </c>
      <c r="C7290">
        <v>1.61</v>
      </c>
      <c r="D7290">
        <v>1.77</v>
      </c>
      <c r="E7290">
        <v>1.5</v>
      </c>
      <c r="F7290">
        <v>1.77</v>
      </c>
      <c r="G7290">
        <v>0.16</v>
      </c>
      <c r="H7290">
        <v>9.94</v>
      </c>
      <c r="I7290">
        <v>148</v>
      </c>
      <c r="J7290">
        <v>22952835</v>
      </c>
      <c r="K7290">
        <v>39625321.700000003</v>
      </c>
      <c r="L7290" s="1">
        <v>45891</v>
      </c>
    </row>
    <row r="7291" spans="1:12" x14ac:dyDescent="0.25">
      <c r="A7291" s="16" t="s">
        <v>121</v>
      </c>
      <c r="B7291">
        <v>1.1100000000000001</v>
      </c>
      <c r="C7291">
        <v>1.1100000000000001</v>
      </c>
      <c r="D7291">
        <v>1.22</v>
      </c>
      <c r="E7291">
        <v>1.1100000000000001</v>
      </c>
      <c r="F7291">
        <v>1.22</v>
      </c>
      <c r="G7291">
        <v>0.11</v>
      </c>
      <c r="H7291">
        <v>9.91</v>
      </c>
      <c r="I7291">
        <v>192</v>
      </c>
      <c r="J7291">
        <v>20941390</v>
      </c>
      <c r="K7291">
        <v>25301845.539999999</v>
      </c>
      <c r="L7291" s="1">
        <v>45891</v>
      </c>
    </row>
    <row r="7292" spans="1:12" x14ac:dyDescent="0.25">
      <c r="A7292" s="16" t="s">
        <v>21</v>
      </c>
      <c r="B7292">
        <v>2.64</v>
      </c>
      <c r="C7292">
        <v>2.64</v>
      </c>
      <c r="D7292">
        <v>2.9</v>
      </c>
      <c r="E7292">
        <v>2.64</v>
      </c>
      <c r="F7292">
        <v>2.9</v>
      </c>
      <c r="G7292">
        <v>0.26</v>
      </c>
      <c r="H7292">
        <v>9.85</v>
      </c>
      <c r="I7292">
        <v>36</v>
      </c>
      <c r="J7292">
        <v>1144428</v>
      </c>
      <c r="K7292">
        <v>3207284.04</v>
      </c>
      <c r="L7292" s="1">
        <v>45891</v>
      </c>
    </row>
    <row r="7293" spans="1:12" x14ac:dyDescent="0.25">
      <c r="A7293" s="16" t="s">
        <v>68</v>
      </c>
      <c r="B7293">
        <v>3.15</v>
      </c>
      <c r="C7293">
        <v>3.15</v>
      </c>
      <c r="D7293">
        <v>3.46</v>
      </c>
      <c r="E7293">
        <v>3.3</v>
      </c>
      <c r="F7293">
        <v>3.46</v>
      </c>
      <c r="G7293">
        <v>0.31</v>
      </c>
      <c r="H7293">
        <v>9.84</v>
      </c>
      <c r="I7293">
        <v>102</v>
      </c>
      <c r="J7293">
        <v>12025405</v>
      </c>
      <c r="K7293">
        <v>41400590.789999999</v>
      </c>
      <c r="L7293" s="1">
        <v>45891</v>
      </c>
    </row>
    <row r="7294" spans="1:12" x14ac:dyDescent="0.25">
      <c r="A7294" s="16" t="s">
        <v>97</v>
      </c>
      <c r="B7294">
        <v>1.22</v>
      </c>
      <c r="C7294">
        <v>1.22</v>
      </c>
      <c r="D7294">
        <v>1.34</v>
      </c>
      <c r="E7294">
        <v>1.24</v>
      </c>
      <c r="F7294">
        <v>1.34</v>
      </c>
      <c r="G7294">
        <v>0.12</v>
      </c>
      <c r="H7294">
        <v>9.84</v>
      </c>
      <c r="I7294">
        <v>92</v>
      </c>
      <c r="J7294">
        <v>8243678</v>
      </c>
      <c r="K7294">
        <v>10966364.460000001</v>
      </c>
      <c r="L7294" s="1">
        <v>45891</v>
      </c>
    </row>
    <row r="7295" spans="1:12" x14ac:dyDescent="0.25">
      <c r="A7295" s="16" t="s">
        <v>142</v>
      </c>
      <c r="B7295">
        <v>539.01</v>
      </c>
      <c r="C7295">
        <v>539.01</v>
      </c>
      <c r="D7295">
        <v>592.01</v>
      </c>
      <c r="E7295">
        <v>539</v>
      </c>
      <c r="F7295">
        <v>592.01</v>
      </c>
      <c r="G7295">
        <v>53</v>
      </c>
      <c r="H7295">
        <v>9.83</v>
      </c>
      <c r="I7295">
        <v>2</v>
      </c>
      <c r="J7295">
        <v>19</v>
      </c>
      <c r="K7295">
        <v>11036.15</v>
      </c>
      <c r="L7295" s="1">
        <v>45891</v>
      </c>
    </row>
    <row r="7296" spans="1:12" x14ac:dyDescent="0.25">
      <c r="A7296" s="16" t="s">
        <v>98</v>
      </c>
      <c r="B7296">
        <v>2.0499999999999998</v>
      </c>
      <c r="C7296">
        <v>2.0499999999999998</v>
      </c>
      <c r="D7296">
        <v>2.25</v>
      </c>
      <c r="E7296">
        <v>1.9</v>
      </c>
      <c r="F7296">
        <v>2.25</v>
      </c>
      <c r="G7296">
        <v>0.2</v>
      </c>
      <c r="H7296">
        <v>9.76</v>
      </c>
      <c r="I7296">
        <v>105</v>
      </c>
      <c r="J7296">
        <v>20274472</v>
      </c>
      <c r="K7296">
        <v>45013526.049999997</v>
      </c>
      <c r="L7296" s="1">
        <v>45891</v>
      </c>
    </row>
    <row r="7297" spans="1:12" x14ac:dyDescent="0.25">
      <c r="A7297" s="16" t="s">
        <v>71</v>
      </c>
      <c r="B7297">
        <v>2.17</v>
      </c>
      <c r="C7297">
        <v>2.17</v>
      </c>
      <c r="D7297">
        <v>2.38</v>
      </c>
      <c r="E7297">
        <v>2.17</v>
      </c>
      <c r="F7297">
        <v>2.38</v>
      </c>
      <c r="G7297">
        <v>0.21</v>
      </c>
      <c r="H7297">
        <v>9.68</v>
      </c>
      <c r="I7297">
        <v>204</v>
      </c>
      <c r="J7297">
        <v>16965326</v>
      </c>
      <c r="K7297">
        <v>39529405.68</v>
      </c>
      <c r="L7297" s="1">
        <v>45891</v>
      </c>
    </row>
    <row r="7298" spans="1:12" x14ac:dyDescent="0.25">
      <c r="A7298" s="16" t="s">
        <v>27</v>
      </c>
      <c r="B7298">
        <v>64.099999999999994</v>
      </c>
      <c r="C7298">
        <v>64.099999999999994</v>
      </c>
      <c r="D7298">
        <v>70.2</v>
      </c>
      <c r="E7298">
        <v>67</v>
      </c>
      <c r="F7298">
        <v>70.2</v>
      </c>
      <c r="G7298">
        <v>6.1</v>
      </c>
      <c r="H7298">
        <v>9.52</v>
      </c>
      <c r="I7298">
        <v>26</v>
      </c>
      <c r="J7298">
        <v>405171</v>
      </c>
      <c r="K7298">
        <v>27939564.800000001</v>
      </c>
      <c r="L7298" s="1">
        <v>45891</v>
      </c>
    </row>
    <row r="7299" spans="1:12" x14ac:dyDescent="0.25">
      <c r="A7299" s="16" t="s">
        <v>62</v>
      </c>
      <c r="B7299">
        <v>3.24</v>
      </c>
      <c r="C7299">
        <v>3.24</v>
      </c>
      <c r="D7299">
        <v>3.53</v>
      </c>
      <c r="E7299">
        <v>3.22</v>
      </c>
      <c r="F7299">
        <v>3.53</v>
      </c>
      <c r="G7299">
        <v>0.28999999999999998</v>
      </c>
      <c r="H7299">
        <v>8.9499999999999993</v>
      </c>
      <c r="I7299">
        <v>80</v>
      </c>
      <c r="J7299">
        <v>1595753</v>
      </c>
      <c r="K7299">
        <v>5283894.6500000004</v>
      </c>
      <c r="L7299" s="1">
        <v>45891</v>
      </c>
    </row>
    <row r="7300" spans="1:12" x14ac:dyDescent="0.25">
      <c r="A7300" s="16" t="s">
        <v>75</v>
      </c>
      <c r="B7300">
        <v>4.04</v>
      </c>
      <c r="C7300">
        <v>4.04</v>
      </c>
      <c r="D7300">
        <v>4.4400000000000004</v>
      </c>
      <c r="E7300">
        <v>3.8</v>
      </c>
      <c r="F7300">
        <v>4.4000000000000004</v>
      </c>
      <c r="G7300">
        <v>0.36</v>
      </c>
      <c r="H7300">
        <v>8.91</v>
      </c>
      <c r="I7300">
        <v>399</v>
      </c>
      <c r="J7300">
        <v>28978031</v>
      </c>
      <c r="K7300">
        <v>123489491.3</v>
      </c>
      <c r="L7300" s="1">
        <v>45891</v>
      </c>
    </row>
    <row r="7301" spans="1:12" x14ac:dyDescent="0.25">
      <c r="A7301" s="16" t="s">
        <v>134</v>
      </c>
      <c r="B7301">
        <v>391.5</v>
      </c>
      <c r="C7301">
        <v>392</v>
      </c>
      <c r="D7301">
        <v>430.65</v>
      </c>
      <c r="E7301">
        <v>385</v>
      </c>
      <c r="F7301">
        <v>425</v>
      </c>
      <c r="G7301">
        <v>33.5</v>
      </c>
      <c r="H7301">
        <v>8.56</v>
      </c>
      <c r="I7301">
        <v>20</v>
      </c>
      <c r="J7301">
        <v>4152</v>
      </c>
      <c r="K7301">
        <v>1741747.8</v>
      </c>
      <c r="L7301" s="1">
        <v>45891</v>
      </c>
    </row>
    <row r="7302" spans="1:12" x14ac:dyDescent="0.25">
      <c r="A7302" s="16" t="s">
        <v>129</v>
      </c>
      <c r="B7302">
        <v>2.96</v>
      </c>
      <c r="C7302">
        <v>2.96</v>
      </c>
      <c r="D7302">
        <v>3.25</v>
      </c>
      <c r="E7302">
        <v>2.94</v>
      </c>
      <c r="F7302">
        <v>3.21</v>
      </c>
      <c r="G7302">
        <v>0.25</v>
      </c>
      <c r="H7302">
        <v>8.4499999999999993</v>
      </c>
      <c r="I7302">
        <v>260</v>
      </c>
      <c r="J7302">
        <v>33325404</v>
      </c>
      <c r="K7302">
        <v>103562090.8</v>
      </c>
      <c r="L7302" s="1">
        <v>45891</v>
      </c>
    </row>
    <row r="7303" spans="1:12" x14ac:dyDescent="0.25">
      <c r="A7303" s="16" t="s">
        <v>33</v>
      </c>
      <c r="B7303">
        <v>6.56</v>
      </c>
      <c r="C7303">
        <v>6.56</v>
      </c>
      <c r="D7303">
        <v>7.21</v>
      </c>
      <c r="E7303">
        <v>6.49</v>
      </c>
      <c r="F7303">
        <v>7.1</v>
      </c>
      <c r="G7303">
        <v>0.54</v>
      </c>
      <c r="H7303">
        <v>8.23</v>
      </c>
      <c r="I7303">
        <v>88</v>
      </c>
      <c r="J7303">
        <v>2619631</v>
      </c>
      <c r="K7303">
        <v>18080770.510000002</v>
      </c>
      <c r="L7303" s="1">
        <v>45891</v>
      </c>
    </row>
    <row r="7304" spans="1:12" x14ac:dyDescent="0.25">
      <c r="A7304" s="16" t="s">
        <v>73</v>
      </c>
      <c r="B7304">
        <v>15.75</v>
      </c>
      <c r="C7304">
        <v>15.75</v>
      </c>
      <c r="D7304">
        <v>16.97</v>
      </c>
      <c r="E7304">
        <v>15.75</v>
      </c>
      <c r="F7304">
        <v>16.97</v>
      </c>
      <c r="G7304">
        <v>1.22</v>
      </c>
      <c r="H7304">
        <v>7.75</v>
      </c>
      <c r="I7304">
        <v>243</v>
      </c>
      <c r="J7304">
        <v>5181853</v>
      </c>
      <c r="K7304">
        <v>84311885.280000001</v>
      </c>
      <c r="L7304" s="1">
        <v>45891</v>
      </c>
    </row>
    <row r="7305" spans="1:12" x14ac:dyDescent="0.25">
      <c r="A7305" s="16" t="s">
        <v>17</v>
      </c>
      <c r="B7305">
        <v>3.92</v>
      </c>
      <c r="C7305">
        <v>3.92</v>
      </c>
      <c r="D7305">
        <v>4.3099999999999996</v>
      </c>
      <c r="E7305">
        <v>3.92</v>
      </c>
      <c r="F7305">
        <v>4.18</v>
      </c>
      <c r="G7305">
        <v>0.26</v>
      </c>
      <c r="H7305">
        <v>6.63</v>
      </c>
      <c r="I7305">
        <v>739</v>
      </c>
      <c r="J7305">
        <v>43727065</v>
      </c>
      <c r="K7305">
        <v>181825276.5</v>
      </c>
      <c r="L7305" s="1">
        <v>45891</v>
      </c>
    </row>
    <row r="7306" spans="1:12" x14ac:dyDescent="0.25">
      <c r="A7306" s="16" t="s">
        <v>108</v>
      </c>
      <c r="B7306">
        <v>2.5</v>
      </c>
      <c r="C7306">
        <v>2.5</v>
      </c>
      <c r="D7306">
        <v>2.7</v>
      </c>
      <c r="E7306">
        <v>2.64</v>
      </c>
      <c r="F7306">
        <v>2.65</v>
      </c>
      <c r="G7306">
        <v>0.15</v>
      </c>
      <c r="H7306">
        <v>6</v>
      </c>
      <c r="I7306">
        <v>79</v>
      </c>
      <c r="J7306">
        <v>2232682</v>
      </c>
      <c r="K7306">
        <v>5958410.21</v>
      </c>
      <c r="L7306" s="1">
        <v>45891</v>
      </c>
    </row>
    <row r="7307" spans="1:12" x14ac:dyDescent="0.25">
      <c r="A7307" s="16" t="s">
        <v>107</v>
      </c>
      <c r="B7307">
        <v>5.7</v>
      </c>
      <c r="C7307">
        <v>5.7</v>
      </c>
      <c r="D7307">
        <v>6.2</v>
      </c>
      <c r="E7307">
        <v>5.22</v>
      </c>
      <c r="F7307">
        <v>6.04</v>
      </c>
      <c r="G7307">
        <v>0.34</v>
      </c>
      <c r="H7307">
        <v>5.96</v>
      </c>
      <c r="I7307">
        <v>651</v>
      </c>
      <c r="J7307">
        <v>4286976</v>
      </c>
      <c r="K7307">
        <v>25622795.640000001</v>
      </c>
      <c r="L7307" s="1">
        <v>45891</v>
      </c>
    </row>
    <row r="7308" spans="1:12" x14ac:dyDescent="0.25">
      <c r="A7308" s="16" t="s">
        <v>29</v>
      </c>
      <c r="B7308">
        <v>17.899999999999999</v>
      </c>
      <c r="C7308">
        <v>17.899999999999999</v>
      </c>
      <c r="D7308">
        <v>18.8</v>
      </c>
      <c r="E7308">
        <v>17.5</v>
      </c>
      <c r="F7308">
        <v>18.8</v>
      </c>
      <c r="G7308">
        <v>0.9</v>
      </c>
      <c r="H7308">
        <v>5.03</v>
      </c>
      <c r="I7308">
        <v>234</v>
      </c>
      <c r="J7308">
        <v>3962438</v>
      </c>
      <c r="K7308">
        <v>70782752.469999999</v>
      </c>
      <c r="L7308" s="1">
        <v>45891</v>
      </c>
    </row>
    <row r="7309" spans="1:12" x14ac:dyDescent="0.25">
      <c r="A7309" s="16" t="s">
        <v>89</v>
      </c>
      <c r="B7309">
        <v>1.05</v>
      </c>
      <c r="C7309">
        <v>1.05</v>
      </c>
      <c r="D7309">
        <v>1.1000000000000001</v>
      </c>
      <c r="E7309">
        <v>1</v>
      </c>
      <c r="F7309">
        <v>1.1000000000000001</v>
      </c>
      <c r="G7309">
        <v>0.05</v>
      </c>
      <c r="H7309">
        <v>4.76</v>
      </c>
      <c r="I7309">
        <v>152</v>
      </c>
      <c r="J7309">
        <v>7912154</v>
      </c>
      <c r="K7309">
        <v>8446615.6999999993</v>
      </c>
      <c r="L7309" s="1">
        <v>45891</v>
      </c>
    </row>
    <row r="7310" spans="1:12" x14ac:dyDescent="0.25">
      <c r="A7310" s="16" t="s">
        <v>28</v>
      </c>
      <c r="B7310">
        <v>7</v>
      </c>
      <c r="C7310">
        <v>7</v>
      </c>
      <c r="D7310">
        <v>7.3</v>
      </c>
      <c r="E7310">
        <v>6.6</v>
      </c>
      <c r="F7310">
        <v>7.3</v>
      </c>
      <c r="G7310">
        <v>0.3</v>
      </c>
      <c r="H7310">
        <v>4.29</v>
      </c>
      <c r="I7310">
        <v>118</v>
      </c>
      <c r="J7310">
        <v>1174417</v>
      </c>
      <c r="K7310">
        <v>8141234.6200000001</v>
      </c>
      <c r="L7310" s="1">
        <v>45891</v>
      </c>
    </row>
    <row r="7311" spans="1:12" x14ac:dyDescent="0.25">
      <c r="A7311" s="16" t="s">
        <v>31</v>
      </c>
      <c r="B7311">
        <v>4.03</v>
      </c>
      <c r="C7311">
        <v>4.03</v>
      </c>
      <c r="D7311">
        <v>4.43</v>
      </c>
      <c r="E7311">
        <v>3.65</v>
      </c>
      <c r="F7311">
        <v>4.2</v>
      </c>
      <c r="G7311">
        <v>0.17</v>
      </c>
      <c r="H7311">
        <v>4.22</v>
      </c>
      <c r="I7311">
        <v>183</v>
      </c>
      <c r="J7311">
        <v>11842035</v>
      </c>
      <c r="K7311">
        <v>49618075.909999996</v>
      </c>
      <c r="L7311" s="1">
        <v>45891</v>
      </c>
    </row>
    <row r="7312" spans="1:12" x14ac:dyDescent="0.25">
      <c r="A7312" s="16" t="s">
        <v>61</v>
      </c>
      <c r="B7312">
        <v>12.5</v>
      </c>
      <c r="C7312">
        <v>12.5</v>
      </c>
      <c r="D7312">
        <v>13</v>
      </c>
      <c r="E7312">
        <v>12.9</v>
      </c>
      <c r="F7312">
        <v>13</v>
      </c>
      <c r="G7312">
        <v>0.5</v>
      </c>
      <c r="H7312">
        <v>4</v>
      </c>
      <c r="I7312">
        <v>117</v>
      </c>
      <c r="J7312">
        <v>1247340</v>
      </c>
      <c r="K7312">
        <v>16209525.199999999</v>
      </c>
      <c r="L7312" s="1">
        <v>45891</v>
      </c>
    </row>
    <row r="7313" spans="1:12" x14ac:dyDescent="0.25">
      <c r="A7313" s="16" t="s">
        <v>92</v>
      </c>
      <c r="B7313">
        <v>1.44</v>
      </c>
      <c r="C7313">
        <v>1.44</v>
      </c>
      <c r="D7313">
        <v>1.49</v>
      </c>
      <c r="E7313">
        <v>1.45</v>
      </c>
      <c r="F7313">
        <v>1.49</v>
      </c>
      <c r="G7313">
        <v>0.05</v>
      </c>
      <c r="H7313">
        <v>3.47</v>
      </c>
      <c r="I7313">
        <v>75</v>
      </c>
      <c r="J7313">
        <v>1965363</v>
      </c>
      <c r="K7313">
        <v>2911139.13</v>
      </c>
      <c r="L7313" s="1">
        <v>45891</v>
      </c>
    </row>
    <row r="7314" spans="1:12" x14ac:dyDescent="0.25">
      <c r="A7314" s="16" t="s">
        <v>36</v>
      </c>
      <c r="B7314">
        <v>15.9</v>
      </c>
      <c r="C7314">
        <v>15.9</v>
      </c>
      <c r="D7314">
        <v>16.399999999999999</v>
      </c>
      <c r="E7314">
        <v>16.399999999999999</v>
      </c>
      <c r="F7314">
        <v>16.399999999999999</v>
      </c>
      <c r="G7314">
        <v>0.5</v>
      </c>
      <c r="H7314">
        <v>3.14</v>
      </c>
      <c r="I7314">
        <v>117</v>
      </c>
      <c r="J7314">
        <v>878154</v>
      </c>
      <c r="K7314">
        <v>14329366.35</v>
      </c>
      <c r="L7314" s="1">
        <v>45891</v>
      </c>
    </row>
    <row r="7315" spans="1:12" x14ac:dyDescent="0.25">
      <c r="A7315" s="16" t="s">
        <v>49</v>
      </c>
      <c r="B7315">
        <v>41.8</v>
      </c>
      <c r="C7315">
        <v>41.8</v>
      </c>
      <c r="D7315">
        <v>43</v>
      </c>
      <c r="E7315">
        <v>43</v>
      </c>
      <c r="F7315">
        <v>43</v>
      </c>
      <c r="G7315">
        <v>1.2</v>
      </c>
      <c r="H7315">
        <v>2.87</v>
      </c>
      <c r="I7315">
        <v>247</v>
      </c>
      <c r="J7315">
        <v>1101553</v>
      </c>
      <c r="K7315">
        <v>44522413.799999997</v>
      </c>
      <c r="L7315" s="1">
        <v>45891</v>
      </c>
    </row>
    <row r="7316" spans="1:12" x14ac:dyDescent="0.25">
      <c r="A7316" s="16" t="s">
        <v>25</v>
      </c>
      <c r="B7316">
        <v>575</v>
      </c>
      <c r="C7316">
        <v>575</v>
      </c>
      <c r="D7316">
        <v>590</v>
      </c>
      <c r="E7316">
        <v>590</v>
      </c>
      <c r="F7316">
        <v>590</v>
      </c>
      <c r="G7316">
        <v>15</v>
      </c>
      <c r="H7316">
        <v>2.61</v>
      </c>
      <c r="I7316">
        <v>341</v>
      </c>
      <c r="J7316">
        <v>163621</v>
      </c>
      <c r="K7316">
        <v>93292673</v>
      </c>
      <c r="L7316" s="1">
        <v>45891</v>
      </c>
    </row>
    <row r="7317" spans="1:12" x14ac:dyDescent="0.25">
      <c r="A7317" s="16" t="s">
        <v>63</v>
      </c>
      <c r="B7317">
        <v>4.3899999999999997</v>
      </c>
      <c r="C7317">
        <v>4.3899999999999997</v>
      </c>
      <c r="D7317">
        <v>4.8</v>
      </c>
      <c r="E7317">
        <v>4.25</v>
      </c>
      <c r="F7317">
        <v>4.5</v>
      </c>
      <c r="G7317">
        <v>0.11</v>
      </c>
      <c r="H7317">
        <v>2.5099999999999998</v>
      </c>
      <c r="I7317">
        <v>701</v>
      </c>
      <c r="J7317">
        <v>13642983</v>
      </c>
      <c r="K7317">
        <v>64060336.710000001</v>
      </c>
      <c r="L7317" s="1">
        <v>45891</v>
      </c>
    </row>
    <row r="7318" spans="1:12" x14ac:dyDescent="0.25">
      <c r="A7318" s="16" t="s">
        <v>81</v>
      </c>
      <c r="B7318">
        <v>68.3</v>
      </c>
      <c r="C7318">
        <v>68.3</v>
      </c>
      <c r="D7318">
        <v>70</v>
      </c>
      <c r="E7318">
        <v>68</v>
      </c>
      <c r="F7318">
        <v>70</v>
      </c>
      <c r="G7318">
        <v>1.7</v>
      </c>
      <c r="H7318">
        <v>2.4900000000000002</v>
      </c>
      <c r="I7318">
        <v>237</v>
      </c>
      <c r="J7318">
        <v>43255425</v>
      </c>
      <c r="K7318">
        <v>3025767408</v>
      </c>
      <c r="L7318" s="1">
        <v>45891</v>
      </c>
    </row>
    <row r="7319" spans="1:12" x14ac:dyDescent="0.25">
      <c r="A7319" s="16" t="s">
        <v>131</v>
      </c>
      <c r="B7319">
        <v>68.3</v>
      </c>
      <c r="C7319">
        <v>68.3</v>
      </c>
      <c r="D7319">
        <v>70.5</v>
      </c>
      <c r="E7319">
        <v>68.3</v>
      </c>
      <c r="F7319">
        <v>70</v>
      </c>
      <c r="G7319">
        <v>1.7</v>
      </c>
      <c r="H7319">
        <v>2.4900000000000002</v>
      </c>
      <c r="I7319">
        <v>1041</v>
      </c>
      <c r="J7319">
        <v>10059997</v>
      </c>
      <c r="K7319">
        <v>699758079</v>
      </c>
      <c r="L7319" s="1">
        <v>45891</v>
      </c>
    </row>
    <row r="7320" spans="1:12" x14ac:dyDescent="0.25">
      <c r="A7320" s="16" t="s">
        <v>47</v>
      </c>
      <c r="B7320">
        <v>10.75</v>
      </c>
      <c r="C7320">
        <v>10.75</v>
      </c>
      <c r="D7320">
        <v>11</v>
      </c>
      <c r="E7320">
        <v>10.4</v>
      </c>
      <c r="F7320">
        <v>11</v>
      </c>
      <c r="G7320">
        <v>0.25</v>
      </c>
      <c r="H7320">
        <v>2.33</v>
      </c>
      <c r="I7320">
        <v>448</v>
      </c>
      <c r="J7320">
        <v>135960389</v>
      </c>
      <c r="K7320">
        <v>1461982803</v>
      </c>
      <c r="L7320" s="1">
        <v>45891</v>
      </c>
    </row>
    <row r="7321" spans="1:12" x14ac:dyDescent="0.25">
      <c r="A7321" s="16" t="s">
        <v>111</v>
      </c>
      <c r="B7321">
        <v>47</v>
      </c>
      <c r="C7321">
        <v>47</v>
      </c>
      <c r="D7321">
        <v>48.05</v>
      </c>
      <c r="E7321">
        <v>48.05</v>
      </c>
      <c r="F7321">
        <v>48.05</v>
      </c>
      <c r="G7321">
        <v>1.05</v>
      </c>
      <c r="H7321">
        <v>2.23</v>
      </c>
      <c r="I7321">
        <v>194</v>
      </c>
      <c r="J7321">
        <v>1314650</v>
      </c>
      <c r="K7321">
        <v>63511635.950000003</v>
      </c>
      <c r="L7321" s="1">
        <v>45891</v>
      </c>
    </row>
    <row r="7322" spans="1:12" x14ac:dyDescent="0.25">
      <c r="A7322" s="16" t="s">
        <v>34</v>
      </c>
      <c r="B7322">
        <v>39.9</v>
      </c>
      <c r="C7322">
        <v>39.9</v>
      </c>
      <c r="D7322">
        <v>40.75</v>
      </c>
      <c r="E7322">
        <v>40.75</v>
      </c>
      <c r="F7322">
        <v>40.75</v>
      </c>
      <c r="G7322">
        <v>0.85</v>
      </c>
      <c r="H7322">
        <v>2.13</v>
      </c>
      <c r="I7322">
        <v>85</v>
      </c>
      <c r="J7322">
        <v>398966</v>
      </c>
      <c r="K7322">
        <v>16094816.050000001</v>
      </c>
      <c r="L7322" s="1">
        <v>45891</v>
      </c>
    </row>
    <row r="7323" spans="1:12" x14ac:dyDescent="0.25">
      <c r="A7323" s="16" t="s">
        <v>83</v>
      </c>
      <c r="B7323">
        <v>26.1</v>
      </c>
      <c r="C7323">
        <v>26.1</v>
      </c>
      <c r="D7323">
        <v>27.8</v>
      </c>
      <c r="E7323">
        <v>26.6</v>
      </c>
      <c r="F7323">
        <v>26.6</v>
      </c>
      <c r="G7323">
        <v>0.5</v>
      </c>
      <c r="H7323">
        <v>1.92</v>
      </c>
      <c r="I7323">
        <v>130</v>
      </c>
      <c r="J7323">
        <v>1016335</v>
      </c>
      <c r="K7323">
        <v>27891798.850000001</v>
      </c>
      <c r="L7323" s="1">
        <v>45891</v>
      </c>
    </row>
    <row r="7324" spans="1:12" x14ac:dyDescent="0.25">
      <c r="A7324" s="16" t="s">
        <v>64</v>
      </c>
      <c r="B7324">
        <v>2.74</v>
      </c>
      <c r="C7324">
        <v>2.74</v>
      </c>
      <c r="D7324">
        <v>2.79</v>
      </c>
      <c r="E7324">
        <v>2.74</v>
      </c>
      <c r="F7324">
        <v>2.79</v>
      </c>
      <c r="G7324">
        <v>0.05</v>
      </c>
      <c r="H7324">
        <v>1.82</v>
      </c>
      <c r="I7324">
        <v>151</v>
      </c>
      <c r="J7324">
        <v>5832629</v>
      </c>
      <c r="K7324">
        <v>16145217.869999999</v>
      </c>
      <c r="L7324" s="1">
        <v>45891</v>
      </c>
    </row>
    <row r="7325" spans="1:12" x14ac:dyDescent="0.25">
      <c r="A7325" s="16" t="s">
        <v>39</v>
      </c>
      <c r="B7325">
        <v>59</v>
      </c>
      <c r="C7325">
        <v>59</v>
      </c>
      <c r="D7325">
        <v>60</v>
      </c>
      <c r="E7325">
        <v>60</v>
      </c>
      <c r="F7325">
        <v>60</v>
      </c>
      <c r="G7325">
        <v>1</v>
      </c>
      <c r="H7325">
        <v>1.69</v>
      </c>
      <c r="I7325">
        <v>487</v>
      </c>
      <c r="J7325">
        <v>1224155</v>
      </c>
      <c r="K7325">
        <v>73297865.700000003</v>
      </c>
      <c r="L7325" s="1">
        <v>45891</v>
      </c>
    </row>
    <row r="7326" spans="1:12" x14ac:dyDescent="0.25">
      <c r="A7326" s="16" t="s">
        <v>79</v>
      </c>
      <c r="B7326">
        <v>102.5</v>
      </c>
      <c r="C7326">
        <v>102.5</v>
      </c>
      <c r="D7326">
        <v>104</v>
      </c>
      <c r="E7326">
        <v>104</v>
      </c>
      <c r="F7326">
        <v>104</v>
      </c>
      <c r="G7326">
        <v>1.5</v>
      </c>
      <c r="H7326">
        <v>1.46</v>
      </c>
      <c r="I7326">
        <v>117</v>
      </c>
      <c r="J7326">
        <v>564198</v>
      </c>
      <c r="K7326">
        <v>58172449.600000001</v>
      </c>
      <c r="L7326" s="1">
        <v>45891</v>
      </c>
    </row>
    <row r="7327" spans="1:12" x14ac:dyDescent="0.25">
      <c r="A7327" s="16" t="s">
        <v>53</v>
      </c>
      <c r="B7327">
        <v>92.75</v>
      </c>
      <c r="C7327">
        <v>92.75</v>
      </c>
      <c r="D7327">
        <v>94</v>
      </c>
      <c r="E7327">
        <v>92.8</v>
      </c>
      <c r="F7327">
        <v>94</v>
      </c>
      <c r="G7327">
        <v>1.25</v>
      </c>
      <c r="H7327">
        <v>1.35</v>
      </c>
      <c r="I7327">
        <v>1138</v>
      </c>
      <c r="J7327">
        <v>15990999</v>
      </c>
      <c r="K7327">
        <v>1488136844</v>
      </c>
      <c r="L7327" s="1">
        <v>45891</v>
      </c>
    </row>
    <row r="7328" spans="1:12" x14ac:dyDescent="0.25">
      <c r="A7328" s="16" t="s">
        <v>141</v>
      </c>
      <c r="B7328">
        <v>54900</v>
      </c>
      <c r="C7328">
        <v>54900</v>
      </c>
      <c r="D7328">
        <v>55514</v>
      </c>
      <c r="E7328">
        <v>55514</v>
      </c>
      <c r="F7328">
        <v>55514</v>
      </c>
      <c r="G7328">
        <v>614</v>
      </c>
      <c r="H7328">
        <v>1.1200000000000001</v>
      </c>
      <c r="I7328">
        <v>2</v>
      </c>
      <c r="J7328">
        <v>2</v>
      </c>
      <c r="K7328">
        <v>111028</v>
      </c>
      <c r="L7328" s="1">
        <v>45891</v>
      </c>
    </row>
    <row r="7329" spans="1:12" x14ac:dyDescent="0.25">
      <c r="A7329" s="16" t="s">
        <v>126</v>
      </c>
      <c r="B7329">
        <v>11.9</v>
      </c>
      <c r="C7329">
        <v>11.9</v>
      </c>
      <c r="D7329">
        <v>12</v>
      </c>
      <c r="E7329">
        <v>12</v>
      </c>
      <c r="F7329">
        <v>12</v>
      </c>
      <c r="G7329">
        <v>0.1</v>
      </c>
      <c r="H7329">
        <v>0.84</v>
      </c>
      <c r="I7329">
        <v>192</v>
      </c>
      <c r="J7329">
        <v>6170972</v>
      </c>
      <c r="K7329">
        <v>73851822.200000003</v>
      </c>
      <c r="L7329" s="1">
        <v>45891</v>
      </c>
    </row>
    <row r="7330" spans="1:12" x14ac:dyDescent="0.25">
      <c r="A7330" s="16" t="s">
        <v>48</v>
      </c>
      <c r="B7330">
        <v>20.75</v>
      </c>
      <c r="C7330">
        <v>20.75</v>
      </c>
      <c r="D7330">
        <v>20.9</v>
      </c>
      <c r="E7330">
        <v>20.85</v>
      </c>
      <c r="F7330">
        <v>20.9</v>
      </c>
      <c r="G7330">
        <v>0.15</v>
      </c>
      <c r="H7330">
        <v>0.72</v>
      </c>
      <c r="I7330">
        <v>490</v>
      </c>
      <c r="J7330">
        <v>20931653</v>
      </c>
      <c r="K7330">
        <v>437271182.19999999</v>
      </c>
      <c r="L7330" s="1">
        <v>45891</v>
      </c>
    </row>
    <row r="7331" spans="1:12" x14ac:dyDescent="0.25">
      <c r="A7331" s="16" t="s">
        <v>90</v>
      </c>
      <c r="B7331">
        <v>48.65</v>
      </c>
      <c r="C7331">
        <v>48.65</v>
      </c>
      <c r="D7331">
        <v>49</v>
      </c>
      <c r="E7331">
        <v>49</v>
      </c>
      <c r="F7331">
        <v>49</v>
      </c>
      <c r="G7331">
        <v>0.35</v>
      </c>
      <c r="H7331">
        <v>0.72</v>
      </c>
      <c r="I7331">
        <v>494</v>
      </c>
      <c r="J7331">
        <v>2043422</v>
      </c>
      <c r="K7331">
        <v>99815993.950000003</v>
      </c>
      <c r="L7331" s="1">
        <v>45891</v>
      </c>
    </row>
    <row r="7332" spans="1:12" x14ac:dyDescent="0.25">
      <c r="A7332" s="16" t="s">
        <v>41</v>
      </c>
      <c r="B7332">
        <v>15.4</v>
      </c>
      <c r="C7332">
        <v>15.4</v>
      </c>
      <c r="D7332">
        <v>16</v>
      </c>
      <c r="E7332">
        <v>14.99</v>
      </c>
      <c r="F7332">
        <v>15.5</v>
      </c>
      <c r="G7332">
        <v>0.1</v>
      </c>
      <c r="H7332">
        <v>0.65</v>
      </c>
      <c r="I7332">
        <v>460</v>
      </c>
      <c r="J7332">
        <v>5698251</v>
      </c>
      <c r="K7332">
        <v>87973491.299999997</v>
      </c>
      <c r="L7332" s="1">
        <v>45891</v>
      </c>
    </row>
    <row r="7333" spans="1:12" x14ac:dyDescent="0.25">
      <c r="A7333" s="16" t="s">
        <v>117</v>
      </c>
      <c r="B7333">
        <v>19.05</v>
      </c>
      <c r="C7333">
        <v>19.05</v>
      </c>
      <c r="D7333">
        <v>19.3</v>
      </c>
      <c r="E7333">
        <v>19</v>
      </c>
      <c r="F7333">
        <v>19.100000000000001</v>
      </c>
      <c r="G7333">
        <v>0.05</v>
      </c>
      <c r="H7333">
        <v>0.26</v>
      </c>
      <c r="I7333">
        <v>410</v>
      </c>
      <c r="J7333">
        <v>6278113</v>
      </c>
      <c r="K7333">
        <v>120452101.09999999</v>
      </c>
      <c r="L7333" s="1">
        <v>45891</v>
      </c>
    </row>
    <row r="7334" spans="1:12" x14ac:dyDescent="0.25">
      <c r="A7334" s="16" t="s">
        <v>15</v>
      </c>
      <c r="B7334">
        <v>26.95</v>
      </c>
      <c r="C7334">
        <v>26.95</v>
      </c>
      <c r="D7334">
        <v>27.1</v>
      </c>
      <c r="E7334">
        <v>26.65</v>
      </c>
      <c r="F7334">
        <v>27</v>
      </c>
      <c r="G7334">
        <v>0.05</v>
      </c>
      <c r="H7334">
        <v>0.19</v>
      </c>
      <c r="I7334">
        <v>960</v>
      </c>
      <c r="J7334">
        <v>26594684</v>
      </c>
      <c r="K7334">
        <v>714345071.29999995</v>
      </c>
      <c r="L7334" s="1">
        <v>45891</v>
      </c>
    </row>
    <row r="7335" spans="1:12" x14ac:dyDescent="0.25">
      <c r="A7335" s="16" t="s">
        <v>12</v>
      </c>
      <c r="B7335">
        <v>7.15</v>
      </c>
      <c r="C7335">
        <v>7.15</v>
      </c>
      <c r="D7335">
        <v>0</v>
      </c>
      <c r="E7335">
        <v>0</v>
      </c>
      <c r="F7335">
        <v>7.15</v>
      </c>
      <c r="G7335">
        <v>0</v>
      </c>
      <c r="H7335">
        <v>0</v>
      </c>
      <c r="I7335">
        <v>58</v>
      </c>
      <c r="J7335">
        <v>228796</v>
      </c>
      <c r="K7335">
        <v>1513589.25</v>
      </c>
      <c r="L7335" s="1">
        <v>45891</v>
      </c>
    </row>
    <row r="7336" spans="1:12" x14ac:dyDescent="0.25">
      <c r="A7336" s="16" t="s">
        <v>13</v>
      </c>
      <c r="B7336">
        <v>5</v>
      </c>
      <c r="C7336">
        <v>5</v>
      </c>
      <c r="D7336">
        <v>0</v>
      </c>
      <c r="E7336">
        <v>0</v>
      </c>
      <c r="F7336">
        <v>5</v>
      </c>
      <c r="G7336">
        <v>0</v>
      </c>
      <c r="H7336">
        <v>0</v>
      </c>
      <c r="I7336">
        <v>90</v>
      </c>
      <c r="J7336">
        <v>521009</v>
      </c>
      <c r="K7336">
        <v>2399930.0499999998</v>
      </c>
      <c r="L7336" s="1">
        <v>45891</v>
      </c>
    </row>
    <row r="7337" spans="1:12" x14ac:dyDescent="0.25">
      <c r="A7337" s="16" t="s">
        <v>14</v>
      </c>
      <c r="B7337">
        <v>9</v>
      </c>
      <c r="C7337">
        <v>9</v>
      </c>
      <c r="D7337">
        <v>0</v>
      </c>
      <c r="E7337">
        <v>0</v>
      </c>
      <c r="F7337">
        <v>9</v>
      </c>
      <c r="G7337">
        <v>0</v>
      </c>
      <c r="H7337">
        <v>0</v>
      </c>
      <c r="I7337">
        <v>61</v>
      </c>
      <c r="J7337">
        <v>196161</v>
      </c>
      <c r="K7337">
        <v>1692019.5</v>
      </c>
      <c r="L7337" s="1">
        <v>45891</v>
      </c>
    </row>
    <row r="7338" spans="1:12" x14ac:dyDescent="0.25">
      <c r="A7338" s="16" t="s">
        <v>16</v>
      </c>
      <c r="B7338">
        <v>15.25</v>
      </c>
      <c r="C7338">
        <v>15.25</v>
      </c>
      <c r="D7338">
        <v>15.25</v>
      </c>
      <c r="E7338">
        <v>15.25</v>
      </c>
      <c r="F7338">
        <v>15.25</v>
      </c>
      <c r="G7338">
        <v>0</v>
      </c>
      <c r="H7338">
        <v>0</v>
      </c>
      <c r="I7338">
        <v>173</v>
      </c>
      <c r="J7338">
        <v>1387226</v>
      </c>
      <c r="K7338">
        <v>21239634.550000001</v>
      </c>
      <c r="L7338" s="1">
        <v>45891</v>
      </c>
    </row>
    <row r="7339" spans="1:12" x14ac:dyDescent="0.25">
      <c r="A7339" s="16" t="s">
        <v>19</v>
      </c>
      <c r="B7339">
        <v>7.15</v>
      </c>
      <c r="C7339">
        <v>7.15</v>
      </c>
      <c r="D7339">
        <v>0</v>
      </c>
      <c r="E7339">
        <v>0</v>
      </c>
      <c r="F7339">
        <v>7.15</v>
      </c>
      <c r="G7339">
        <v>0</v>
      </c>
      <c r="H7339">
        <v>0</v>
      </c>
      <c r="I7339">
        <v>3</v>
      </c>
      <c r="J7339">
        <v>5830</v>
      </c>
      <c r="K7339">
        <v>41684.5</v>
      </c>
      <c r="L7339" s="1">
        <v>45891</v>
      </c>
    </row>
    <row r="7340" spans="1:12" x14ac:dyDescent="0.25">
      <c r="A7340" s="16" t="s">
        <v>20</v>
      </c>
      <c r="B7340">
        <v>519</v>
      </c>
      <c r="C7340">
        <v>519</v>
      </c>
      <c r="D7340">
        <v>0</v>
      </c>
      <c r="E7340">
        <v>0</v>
      </c>
      <c r="F7340">
        <v>519</v>
      </c>
      <c r="G7340">
        <v>0</v>
      </c>
      <c r="H7340">
        <v>0</v>
      </c>
      <c r="I7340">
        <v>439</v>
      </c>
      <c r="J7340">
        <v>1201731</v>
      </c>
      <c r="K7340">
        <v>602141370.29999995</v>
      </c>
      <c r="L7340" s="1">
        <v>45891</v>
      </c>
    </row>
    <row r="7341" spans="1:12" x14ac:dyDescent="0.25">
      <c r="A7341" s="16" t="s">
        <v>22</v>
      </c>
      <c r="B7341">
        <v>32</v>
      </c>
      <c r="C7341">
        <v>32</v>
      </c>
      <c r="D7341">
        <v>0</v>
      </c>
      <c r="E7341">
        <v>0</v>
      </c>
      <c r="F7341">
        <v>32</v>
      </c>
      <c r="G7341">
        <v>0</v>
      </c>
      <c r="H7341">
        <v>0</v>
      </c>
      <c r="I7341">
        <v>58</v>
      </c>
      <c r="J7341">
        <v>85003</v>
      </c>
      <c r="K7341">
        <v>2792351.8</v>
      </c>
      <c r="L7341" s="1">
        <v>45891</v>
      </c>
    </row>
    <row r="7342" spans="1:12" x14ac:dyDescent="0.25">
      <c r="A7342" s="16" t="s">
        <v>24</v>
      </c>
      <c r="B7342">
        <v>151.80000000000001</v>
      </c>
      <c r="C7342">
        <v>151.80000000000001</v>
      </c>
      <c r="D7342">
        <v>0</v>
      </c>
      <c r="E7342">
        <v>0</v>
      </c>
      <c r="F7342">
        <v>151.80000000000001</v>
      </c>
      <c r="G7342">
        <v>0</v>
      </c>
      <c r="H7342">
        <v>0</v>
      </c>
      <c r="I7342">
        <v>572</v>
      </c>
      <c r="J7342">
        <v>427706</v>
      </c>
      <c r="K7342">
        <v>60077214.5</v>
      </c>
      <c r="L7342" s="1">
        <v>45891</v>
      </c>
    </row>
    <row r="7343" spans="1:12" x14ac:dyDescent="0.25">
      <c r="A7343" s="16" t="s">
        <v>26</v>
      </c>
      <c r="B7343">
        <v>64</v>
      </c>
      <c r="C7343">
        <v>64</v>
      </c>
      <c r="D7343">
        <v>0</v>
      </c>
      <c r="E7343">
        <v>0</v>
      </c>
      <c r="F7343">
        <v>64</v>
      </c>
      <c r="G7343">
        <v>0</v>
      </c>
      <c r="H7343">
        <v>0</v>
      </c>
      <c r="I7343">
        <v>197</v>
      </c>
      <c r="J7343">
        <v>771402</v>
      </c>
      <c r="K7343">
        <v>44900006.799999997</v>
      </c>
      <c r="L7343" s="1">
        <v>45891</v>
      </c>
    </row>
    <row r="7344" spans="1:12" x14ac:dyDescent="0.25">
      <c r="A7344" s="16" t="s">
        <v>30</v>
      </c>
      <c r="B7344">
        <v>2.73</v>
      </c>
      <c r="C7344">
        <v>2.73</v>
      </c>
      <c r="D7344">
        <v>2.79</v>
      </c>
      <c r="E7344">
        <v>2.71</v>
      </c>
      <c r="F7344">
        <v>2.73</v>
      </c>
      <c r="G7344">
        <v>0</v>
      </c>
      <c r="H7344">
        <v>0</v>
      </c>
      <c r="I7344">
        <v>372</v>
      </c>
      <c r="J7344">
        <v>9973739</v>
      </c>
      <c r="K7344">
        <v>27508109.350000001</v>
      </c>
      <c r="L7344" s="1">
        <v>45891</v>
      </c>
    </row>
    <row r="7345" spans="1:12" x14ac:dyDescent="0.25">
      <c r="A7345" s="16" t="s">
        <v>32</v>
      </c>
      <c r="B7345">
        <v>211.1</v>
      </c>
      <c r="C7345">
        <v>211.1</v>
      </c>
      <c r="D7345">
        <v>0</v>
      </c>
      <c r="E7345">
        <v>0</v>
      </c>
      <c r="F7345">
        <v>211.1</v>
      </c>
      <c r="G7345">
        <v>0</v>
      </c>
      <c r="H7345">
        <v>0</v>
      </c>
      <c r="I7345">
        <v>111</v>
      </c>
      <c r="J7345">
        <v>29953</v>
      </c>
      <c r="K7345">
        <v>5897705</v>
      </c>
      <c r="L7345" s="1">
        <v>45891</v>
      </c>
    </row>
    <row r="7346" spans="1:12" x14ac:dyDescent="0.25">
      <c r="A7346" s="16" t="s">
        <v>35</v>
      </c>
      <c r="B7346">
        <v>3.55</v>
      </c>
      <c r="C7346">
        <v>3.55</v>
      </c>
      <c r="D7346">
        <v>3.8</v>
      </c>
      <c r="E7346">
        <v>3.2</v>
      </c>
      <c r="F7346">
        <v>3.55</v>
      </c>
      <c r="G7346">
        <v>0</v>
      </c>
      <c r="H7346">
        <v>0</v>
      </c>
      <c r="I7346">
        <v>276</v>
      </c>
      <c r="J7346">
        <v>4462260</v>
      </c>
      <c r="K7346">
        <v>16106977.67</v>
      </c>
      <c r="L7346" s="1">
        <v>45891</v>
      </c>
    </row>
    <row r="7347" spans="1:12" x14ac:dyDescent="0.25">
      <c r="A7347" s="16" t="s">
        <v>37</v>
      </c>
      <c r="B7347">
        <v>1.21</v>
      </c>
      <c r="C7347">
        <v>1.21</v>
      </c>
      <c r="D7347">
        <v>1.21</v>
      </c>
      <c r="E7347">
        <v>1.0900000000000001</v>
      </c>
      <c r="F7347">
        <v>1.21</v>
      </c>
      <c r="G7347">
        <v>0</v>
      </c>
      <c r="H7347">
        <v>0</v>
      </c>
      <c r="I7347">
        <v>149</v>
      </c>
      <c r="J7347">
        <v>2891610</v>
      </c>
      <c r="K7347">
        <v>3366980.52</v>
      </c>
      <c r="L7347" s="1">
        <v>45891</v>
      </c>
    </row>
    <row r="7348" spans="1:12" x14ac:dyDescent="0.25">
      <c r="A7348" s="16" t="s">
        <v>38</v>
      </c>
      <c r="B7348">
        <v>520</v>
      </c>
      <c r="C7348">
        <v>520</v>
      </c>
      <c r="D7348">
        <v>0</v>
      </c>
      <c r="E7348">
        <v>0</v>
      </c>
      <c r="F7348">
        <v>520</v>
      </c>
      <c r="G7348">
        <v>0</v>
      </c>
      <c r="H7348">
        <v>0</v>
      </c>
      <c r="I7348">
        <v>516</v>
      </c>
      <c r="J7348">
        <v>311106</v>
      </c>
      <c r="K7348">
        <v>159829267</v>
      </c>
      <c r="L7348" s="1">
        <v>45891</v>
      </c>
    </row>
    <row r="7349" spans="1:12" x14ac:dyDescent="0.25">
      <c r="A7349" s="16" t="s">
        <v>40</v>
      </c>
      <c r="B7349">
        <v>1.8</v>
      </c>
      <c r="C7349">
        <v>1.8</v>
      </c>
      <c r="D7349">
        <v>1.9</v>
      </c>
      <c r="E7349">
        <v>1.8</v>
      </c>
      <c r="F7349">
        <v>1.8</v>
      </c>
      <c r="G7349">
        <v>0</v>
      </c>
      <c r="H7349">
        <v>0</v>
      </c>
      <c r="I7349">
        <v>84</v>
      </c>
      <c r="J7349">
        <v>1995991</v>
      </c>
      <c r="K7349">
        <v>3675424.48</v>
      </c>
      <c r="L7349" s="1">
        <v>45891</v>
      </c>
    </row>
    <row r="7350" spans="1:12" x14ac:dyDescent="0.25">
      <c r="A7350" s="16" t="s">
        <v>42</v>
      </c>
      <c r="B7350">
        <v>39</v>
      </c>
      <c r="C7350">
        <v>39</v>
      </c>
      <c r="D7350">
        <v>0</v>
      </c>
      <c r="E7350">
        <v>0</v>
      </c>
      <c r="F7350">
        <v>39</v>
      </c>
      <c r="G7350">
        <v>0</v>
      </c>
      <c r="H7350">
        <v>0</v>
      </c>
      <c r="I7350">
        <v>8</v>
      </c>
      <c r="J7350">
        <v>12996</v>
      </c>
      <c r="K7350">
        <v>458169.65</v>
      </c>
      <c r="L7350" s="1">
        <v>45891</v>
      </c>
    </row>
    <row r="7351" spans="1:12" x14ac:dyDescent="0.25">
      <c r="A7351" s="16" t="s">
        <v>43</v>
      </c>
      <c r="B7351">
        <v>38</v>
      </c>
      <c r="C7351">
        <v>38</v>
      </c>
      <c r="D7351">
        <v>0</v>
      </c>
      <c r="E7351">
        <v>0</v>
      </c>
      <c r="F7351">
        <v>38</v>
      </c>
      <c r="G7351">
        <v>0</v>
      </c>
      <c r="H7351">
        <v>0</v>
      </c>
      <c r="I7351">
        <v>60</v>
      </c>
      <c r="J7351">
        <v>56795</v>
      </c>
      <c r="K7351">
        <v>2013303.95</v>
      </c>
      <c r="L7351" s="1">
        <v>45891</v>
      </c>
    </row>
    <row r="7352" spans="1:12" x14ac:dyDescent="0.25">
      <c r="A7352" s="16" t="s">
        <v>44</v>
      </c>
      <c r="B7352">
        <v>39.200000000000003</v>
      </c>
      <c r="C7352">
        <v>39.200000000000003</v>
      </c>
      <c r="D7352">
        <v>0</v>
      </c>
      <c r="E7352">
        <v>0</v>
      </c>
      <c r="F7352">
        <v>39.200000000000003</v>
      </c>
      <c r="G7352">
        <v>0</v>
      </c>
      <c r="H7352">
        <v>0</v>
      </c>
      <c r="I7352">
        <v>127</v>
      </c>
      <c r="J7352">
        <v>892235</v>
      </c>
      <c r="K7352">
        <v>32131748.300000001</v>
      </c>
      <c r="L7352" s="1">
        <v>45891</v>
      </c>
    </row>
    <row r="7353" spans="1:12" x14ac:dyDescent="0.25">
      <c r="A7353" s="16" t="s">
        <v>50</v>
      </c>
      <c r="B7353">
        <v>32.5</v>
      </c>
      <c r="C7353">
        <v>32.5</v>
      </c>
      <c r="D7353">
        <v>32.950000000000003</v>
      </c>
      <c r="E7353">
        <v>32.5</v>
      </c>
      <c r="F7353">
        <v>32.5</v>
      </c>
      <c r="G7353">
        <v>0</v>
      </c>
      <c r="H7353">
        <v>0</v>
      </c>
      <c r="I7353">
        <v>363</v>
      </c>
      <c r="J7353">
        <v>19052702</v>
      </c>
      <c r="K7353">
        <v>619772457.70000005</v>
      </c>
      <c r="L7353" s="1">
        <v>45891</v>
      </c>
    </row>
    <row r="7354" spans="1:12" x14ac:dyDescent="0.25">
      <c r="A7354" s="16" t="s">
        <v>55</v>
      </c>
      <c r="B7354">
        <v>140.19999999999999</v>
      </c>
      <c r="C7354">
        <v>140.19999999999999</v>
      </c>
      <c r="D7354">
        <v>0</v>
      </c>
      <c r="E7354">
        <v>0</v>
      </c>
      <c r="F7354">
        <v>140.19999999999999</v>
      </c>
      <c r="G7354">
        <v>0</v>
      </c>
      <c r="H7354">
        <v>0</v>
      </c>
      <c r="I7354">
        <v>94</v>
      </c>
      <c r="J7354">
        <v>92800</v>
      </c>
      <c r="K7354">
        <v>12346652</v>
      </c>
      <c r="L7354" s="1">
        <v>45891</v>
      </c>
    </row>
    <row r="7355" spans="1:12" x14ac:dyDescent="0.25">
      <c r="A7355" s="16" t="s">
        <v>58</v>
      </c>
      <c r="B7355">
        <v>22.65</v>
      </c>
      <c r="C7355">
        <v>22.65</v>
      </c>
      <c r="D7355">
        <v>0</v>
      </c>
      <c r="E7355">
        <v>0</v>
      </c>
      <c r="F7355">
        <v>22.65</v>
      </c>
      <c r="G7355">
        <v>0</v>
      </c>
      <c r="H7355">
        <v>0</v>
      </c>
      <c r="I7355">
        <v>93</v>
      </c>
      <c r="J7355">
        <v>470993</v>
      </c>
      <c r="K7355">
        <v>11392326.4</v>
      </c>
      <c r="L7355" s="1">
        <v>45891</v>
      </c>
    </row>
    <row r="7356" spans="1:12" x14ac:dyDescent="0.25">
      <c r="A7356" s="16" t="s">
        <v>59</v>
      </c>
      <c r="B7356">
        <v>37</v>
      </c>
      <c r="C7356">
        <v>37</v>
      </c>
      <c r="D7356">
        <v>0</v>
      </c>
      <c r="E7356">
        <v>0</v>
      </c>
      <c r="F7356">
        <v>37</v>
      </c>
      <c r="G7356">
        <v>0</v>
      </c>
      <c r="H7356">
        <v>0</v>
      </c>
      <c r="I7356">
        <v>19</v>
      </c>
      <c r="J7356">
        <v>85779</v>
      </c>
      <c r="K7356">
        <v>2897061.65</v>
      </c>
      <c r="L7356" s="1">
        <v>45891</v>
      </c>
    </row>
    <row r="7357" spans="1:12" x14ac:dyDescent="0.25">
      <c r="A7357" s="16" t="s">
        <v>60</v>
      </c>
      <c r="B7357">
        <v>7</v>
      </c>
      <c r="C7357">
        <v>7</v>
      </c>
      <c r="D7357">
        <v>0</v>
      </c>
      <c r="E7357">
        <v>0</v>
      </c>
      <c r="F7357">
        <v>7</v>
      </c>
      <c r="G7357">
        <v>0</v>
      </c>
      <c r="H7357">
        <v>0</v>
      </c>
      <c r="I7357">
        <v>10</v>
      </c>
      <c r="J7357">
        <v>13461</v>
      </c>
      <c r="K7357">
        <v>86388.4</v>
      </c>
      <c r="L7357" s="1">
        <v>45891</v>
      </c>
    </row>
    <row r="7358" spans="1:12" x14ac:dyDescent="0.25">
      <c r="A7358" s="16" t="s">
        <v>65</v>
      </c>
      <c r="B7358">
        <v>132.9</v>
      </c>
      <c r="C7358">
        <v>132.9</v>
      </c>
      <c r="D7358">
        <v>0</v>
      </c>
      <c r="E7358">
        <v>0</v>
      </c>
      <c r="F7358">
        <v>132.9</v>
      </c>
      <c r="G7358">
        <v>0</v>
      </c>
      <c r="H7358">
        <v>0</v>
      </c>
      <c r="I7358">
        <v>206</v>
      </c>
      <c r="J7358">
        <v>637634</v>
      </c>
      <c r="K7358">
        <v>78725453.700000003</v>
      </c>
      <c r="L7358" s="1">
        <v>45891</v>
      </c>
    </row>
    <row r="7359" spans="1:12" x14ac:dyDescent="0.25">
      <c r="A7359" s="16" t="s">
        <v>66</v>
      </c>
      <c r="B7359">
        <v>7</v>
      </c>
      <c r="C7359">
        <v>7</v>
      </c>
      <c r="D7359">
        <v>0</v>
      </c>
      <c r="E7359">
        <v>0</v>
      </c>
      <c r="F7359">
        <v>7</v>
      </c>
      <c r="G7359">
        <v>0</v>
      </c>
      <c r="H7359">
        <v>0</v>
      </c>
      <c r="I7359">
        <v>33</v>
      </c>
      <c r="J7359">
        <v>165518</v>
      </c>
      <c r="K7359">
        <v>1098139.1000000001</v>
      </c>
      <c r="L7359" s="1">
        <v>45891</v>
      </c>
    </row>
    <row r="7360" spans="1:12" x14ac:dyDescent="0.25">
      <c r="A7360" s="16" t="s">
        <v>67</v>
      </c>
      <c r="B7360">
        <v>9.9</v>
      </c>
      <c r="C7360">
        <v>9.9</v>
      </c>
      <c r="D7360">
        <v>0</v>
      </c>
      <c r="E7360">
        <v>0</v>
      </c>
      <c r="F7360">
        <v>9.9</v>
      </c>
      <c r="G7360">
        <v>0</v>
      </c>
      <c r="H7360">
        <v>0</v>
      </c>
      <c r="I7360">
        <v>5</v>
      </c>
      <c r="J7360">
        <v>22990</v>
      </c>
      <c r="K7360">
        <v>206910</v>
      </c>
      <c r="L7360" s="1">
        <v>45891</v>
      </c>
    </row>
    <row r="7361" spans="1:12" x14ac:dyDescent="0.25">
      <c r="A7361" s="16" t="s">
        <v>69</v>
      </c>
      <c r="B7361">
        <v>7</v>
      </c>
      <c r="C7361">
        <v>7</v>
      </c>
      <c r="D7361">
        <v>7</v>
      </c>
      <c r="E7361">
        <v>7</v>
      </c>
      <c r="F7361">
        <v>7</v>
      </c>
      <c r="G7361">
        <v>0</v>
      </c>
      <c r="H7361">
        <v>0</v>
      </c>
      <c r="I7361">
        <v>53</v>
      </c>
      <c r="J7361">
        <v>529869</v>
      </c>
      <c r="K7361">
        <v>3679337.7</v>
      </c>
      <c r="L7361" s="1">
        <v>45891</v>
      </c>
    </row>
    <row r="7362" spans="1:12" x14ac:dyDescent="0.25">
      <c r="A7362" s="16" t="s">
        <v>70</v>
      </c>
      <c r="B7362">
        <v>5.7</v>
      </c>
      <c r="C7362">
        <v>5.7</v>
      </c>
      <c r="D7362">
        <v>0</v>
      </c>
      <c r="E7362">
        <v>0</v>
      </c>
      <c r="F7362">
        <v>5.7</v>
      </c>
      <c r="G7362">
        <v>0</v>
      </c>
      <c r="H7362">
        <v>0</v>
      </c>
      <c r="I7362">
        <v>48</v>
      </c>
      <c r="J7362">
        <v>342925</v>
      </c>
      <c r="K7362">
        <v>1995626.17</v>
      </c>
      <c r="L7362" s="1">
        <v>45891</v>
      </c>
    </row>
    <row r="7363" spans="1:12" x14ac:dyDescent="0.25">
      <c r="A7363" s="16" t="s">
        <v>72</v>
      </c>
      <c r="B7363">
        <v>8</v>
      </c>
      <c r="C7363">
        <v>8</v>
      </c>
      <c r="D7363">
        <v>8</v>
      </c>
      <c r="E7363">
        <v>7.7</v>
      </c>
      <c r="F7363">
        <v>8</v>
      </c>
      <c r="G7363">
        <v>0</v>
      </c>
      <c r="H7363">
        <v>0</v>
      </c>
      <c r="I7363">
        <v>132</v>
      </c>
      <c r="J7363">
        <v>2174244</v>
      </c>
      <c r="K7363">
        <v>17304559.149999999</v>
      </c>
      <c r="L7363" s="1">
        <v>45891</v>
      </c>
    </row>
    <row r="7364" spans="1:12" x14ac:dyDescent="0.25">
      <c r="A7364" s="16" t="s">
        <v>74</v>
      </c>
      <c r="B7364">
        <v>18.05</v>
      </c>
      <c r="C7364">
        <v>18.05</v>
      </c>
      <c r="D7364">
        <v>0</v>
      </c>
      <c r="E7364">
        <v>0</v>
      </c>
      <c r="F7364">
        <v>18.05</v>
      </c>
      <c r="G7364">
        <v>0</v>
      </c>
      <c r="H7364">
        <v>0</v>
      </c>
      <c r="I7364">
        <v>57</v>
      </c>
      <c r="J7364">
        <v>410655</v>
      </c>
      <c r="K7364">
        <v>7170373.5999999996</v>
      </c>
      <c r="L7364" s="1">
        <v>45891</v>
      </c>
    </row>
    <row r="7365" spans="1:12" x14ac:dyDescent="0.25">
      <c r="A7365" s="16" t="s">
        <v>76</v>
      </c>
      <c r="B7365">
        <v>16.75</v>
      </c>
      <c r="C7365">
        <v>16.75</v>
      </c>
      <c r="D7365">
        <v>0</v>
      </c>
      <c r="E7365">
        <v>0</v>
      </c>
      <c r="F7365">
        <v>16.75</v>
      </c>
      <c r="G7365">
        <v>0</v>
      </c>
      <c r="H7365">
        <v>0</v>
      </c>
      <c r="I7365">
        <v>27</v>
      </c>
      <c r="J7365">
        <v>124053</v>
      </c>
      <c r="K7365">
        <v>1886504.75</v>
      </c>
      <c r="L7365" s="1">
        <v>45891</v>
      </c>
    </row>
    <row r="7366" spans="1:12" x14ac:dyDescent="0.25">
      <c r="A7366" s="16" t="s">
        <v>77</v>
      </c>
      <c r="B7366">
        <v>435</v>
      </c>
      <c r="C7366">
        <v>435</v>
      </c>
      <c r="D7366">
        <v>0</v>
      </c>
      <c r="E7366">
        <v>0</v>
      </c>
      <c r="F7366">
        <v>435</v>
      </c>
      <c r="G7366">
        <v>0</v>
      </c>
      <c r="H7366">
        <v>0</v>
      </c>
      <c r="I7366">
        <v>1126</v>
      </c>
      <c r="J7366">
        <v>1787520</v>
      </c>
      <c r="K7366">
        <v>746843633.20000005</v>
      </c>
      <c r="L7366" s="1">
        <v>45891</v>
      </c>
    </row>
    <row r="7367" spans="1:12" x14ac:dyDescent="0.25">
      <c r="A7367" s="16" t="s">
        <v>80</v>
      </c>
      <c r="B7367">
        <v>90</v>
      </c>
      <c r="C7367">
        <v>90</v>
      </c>
      <c r="D7367">
        <v>0</v>
      </c>
      <c r="E7367">
        <v>0</v>
      </c>
      <c r="F7367">
        <v>90</v>
      </c>
      <c r="G7367">
        <v>0</v>
      </c>
      <c r="H7367">
        <v>0</v>
      </c>
      <c r="I7367">
        <v>88</v>
      </c>
      <c r="J7367">
        <v>529159</v>
      </c>
      <c r="K7367">
        <v>46313685.350000001</v>
      </c>
      <c r="L7367" s="1">
        <v>45891</v>
      </c>
    </row>
    <row r="7368" spans="1:12" x14ac:dyDescent="0.25">
      <c r="A7368" s="16" t="s">
        <v>82</v>
      </c>
      <c r="B7368">
        <v>6.7</v>
      </c>
      <c r="C7368">
        <v>6.7</v>
      </c>
      <c r="D7368">
        <v>6.7</v>
      </c>
      <c r="E7368">
        <v>6.7</v>
      </c>
      <c r="F7368">
        <v>6.7</v>
      </c>
      <c r="G7368">
        <v>0</v>
      </c>
      <c r="H7368">
        <v>0</v>
      </c>
      <c r="I7368">
        <v>109</v>
      </c>
      <c r="J7368">
        <v>869961</v>
      </c>
      <c r="K7368">
        <v>5826929.9199999999</v>
      </c>
      <c r="L7368" s="1">
        <v>45891</v>
      </c>
    </row>
    <row r="7369" spans="1:12" x14ac:dyDescent="0.25">
      <c r="A7369" s="16" t="s">
        <v>84</v>
      </c>
      <c r="B7369">
        <v>1890</v>
      </c>
      <c r="C7369">
        <v>1890</v>
      </c>
      <c r="D7369">
        <v>0</v>
      </c>
      <c r="E7369">
        <v>0</v>
      </c>
      <c r="F7369">
        <v>1890</v>
      </c>
      <c r="G7369">
        <v>0</v>
      </c>
      <c r="H7369">
        <v>0</v>
      </c>
      <c r="I7369">
        <v>154</v>
      </c>
      <c r="J7369">
        <v>181866</v>
      </c>
      <c r="K7369">
        <v>340040911.19999999</v>
      </c>
      <c r="L7369" s="1">
        <v>45891</v>
      </c>
    </row>
    <row r="7370" spans="1:12" x14ac:dyDescent="0.25">
      <c r="A7370" s="16" t="s">
        <v>85</v>
      </c>
      <c r="B7370">
        <v>59.3</v>
      </c>
      <c r="C7370">
        <v>59.3</v>
      </c>
      <c r="D7370">
        <v>0</v>
      </c>
      <c r="E7370">
        <v>0</v>
      </c>
      <c r="F7370">
        <v>59.3</v>
      </c>
      <c r="G7370">
        <v>0</v>
      </c>
      <c r="H7370">
        <v>0</v>
      </c>
      <c r="I7370">
        <v>60</v>
      </c>
      <c r="J7370">
        <v>92026</v>
      </c>
      <c r="K7370">
        <v>5409438.5</v>
      </c>
      <c r="L7370" s="1">
        <v>45891</v>
      </c>
    </row>
    <row r="7371" spans="1:12" x14ac:dyDescent="0.25">
      <c r="A7371" s="16" t="s">
        <v>86</v>
      </c>
      <c r="B7371">
        <v>113</v>
      </c>
      <c r="C7371">
        <v>113</v>
      </c>
      <c r="D7371">
        <v>0</v>
      </c>
      <c r="E7371">
        <v>0</v>
      </c>
      <c r="F7371">
        <v>113</v>
      </c>
      <c r="G7371">
        <v>0</v>
      </c>
      <c r="H7371">
        <v>0</v>
      </c>
      <c r="I7371">
        <v>75</v>
      </c>
      <c r="J7371">
        <v>90077</v>
      </c>
      <c r="K7371">
        <v>10176309.800000001</v>
      </c>
      <c r="L7371" s="1">
        <v>45891</v>
      </c>
    </row>
    <row r="7372" spans="1:12" x14ac:dyDescent="0.25">
      <c r="A7372" s="16" t="s">
        <v>87</v>
      </c>
      <c r="B7372">
        <v>87.1</v>
      </c>
      <c r="C7372">
        <v>87.1</v>
      </c>
      <c r="D7372">
        <v>0</v>
      </c>
      <c r="E7372">
        <v>0</v>
      </c>
      <c r="F7372">
        <v>87.1</v>
      </c>
      <c r="G7372">
        <v>0</v>
      </c>
      <c r="H7372">
        <v>0</v>
      </c>
      <c r="I7372">
        <v>45</v>
      </c>
      <c r="J7372">
        <v>43026</v>
      </c>
      <c r="K7372">
        <v>3697287.4</v>
      </c>
      <c r="L7372" s="1">
        <v>45891</v>
      </c>
    </row>
    <row r="7373" spans="1:12" x14ac:dyDescent="0.25">
      <c r="A7373" s="16" t="s">
        <v>91</v>
      </c>
      <c r="B7373">
        <v>1020</v>
      </c>
      <c r="C7373">
        <v>1020</v>
      </c>
      <c r="D7373">
        <v>0</v>
      </c>
      <c r="E7373">
        <v>0</v>
      </c>
      <c r="F7373">
        <v>1020</v>
      </c>
      <c r="G7373">
        <v>0</v>
      </c>
      <c r="H7373">
        <v>0</v>
      </c>
      <c r="I7373">
        <v>559</v>
      </c>
      <c r="J7373">
        <v>133945</v>
      </c>
      <c r="K7373">
        <v>122961510</v>
      </c>
      <c r="L7373" s="1">
        <v>45891</v>
      </c>
    </row>
    <row r="7374" spans="1:12" x14ac:dyDescent="0.25">
      <c r="A7374" s="16" t="s">
        <v>93</v>
      </c>
      <c r="B7374">
        <v>1480</v>
      </c>
      <c r="C7374">
        <v>1480</v>
      </c>
      <c r="D7374">
        <v>0</v>
      </c>
      <c r="E7374">
        <v>0</v>
      </c>
      <c r="F7374">
        <v>1480</v>
      </c>
      <c r="G7374">
        <v>0</v>
      </c>
      <c r="H7374">
        <v>0</v>
      </c>
      <c r="I7374">
        <v>373</v>
      </c>
      <c r="J7374">
        <v>57487</v>
      </c>
      <c r="K7374">
        <v>78072804.5</v>
      </c>
      <c r="L7374" s="1">
        <v>45891</v>
      </c>
    </row>
    <row r="7375" spans="1:12" x14ac:dyDescent="0.25">
      <c r="A7375" s="16" t="s">
        <v>95</v>
      </c>
      <c r="B7375">
        <v>35</v>
      </c>
      <c r="C7375">
        <v>35</v>
      </c>
      <c r="D7375">
        <v>0</v>
      </c>
      <c r="E7375">
        <v>0</v>
      </c>
      <c r="F7375">
        <v>35</v>
      </c>
      <c r="G7375">
        <v>0</v>
      </c>
      <c r="H7375">
        <v>0</v>
      </c>
      <c r="I7375">
        <v>116</v>
      </c>
      <c r="J7375">
        <v>865957</v>
      </c>
      <c r="K7375">
        <v>29715849.899999999</v>
      </c>
      <c r="L7375" s="1">
        <v>45891</v>
      </c>
    </row>
    <row r="7376" spans="1:12" x14ac:dyDescent="0.25">
      <c r="A7376" s="16" t="s">
        <v>96</v>
      </c>
      <c r="B7376">
        <v>12</v>
      </c>
      <c r="C7376">
        <v>12</v>
      </c>
      <c r="D7376">
        <v>0</v>
      </c>
      <c r="E7376">
        <v>0</v>
      </c>
      <c r="F7376">
        <v>12</v>
      </c>
      <c r="G7376">
        <v>0</v>
      </c>
      <c r="H7376">
        <v>0</v>
      </c>
      <c r="I7376">
        <v>41</v>
      </c>
      <c r="J7376">
        <v>213627</v>
      </c>
      <c r="K7376">
        <v>2438316.56</v>
      </c>
      <c r="L7376" s="1">
        <v>45891</v>
      </c>
    </row>
    <row r="7377" spans="1:12" x14ac:dyDescent="0.25">
      <c r="A7377" s="16" t="s">
        <v>99</v>
      </c>
      <c r="B7377">
        <v>3.4</v>
      </c>
      <c r="C7377">
        <v>3.4</v>
      </c>
      <c r="D7377">
        <v>0</v>
      </c>
      <c r="E7377">
        <v>0</v>
      </c>
      <c r="F7377">
        <v>3.4</v>
      </c>
      <c r="G7377">
        <v>0</v>
      </c>
      <c r="H7377">
        <v>0</v>
      </c>
      <c r="I7377">
        <v>53</v>
      </c>
      <c r="J7377">
        <v>280299</v>
      </c>
      <c r="K7377">
        <v>952702.31</v>
      </c>
      <c r="L7377" s="1">
        <v>45891</v>
      </c>
    </row>
    <row r="7378" spans="1:12" x14ac:dyDescent="0.25">
      <c r="A7378" s="16" t="s">
        <v>100</v>
      </c>
      <c r="B7378">
        <v>5.5</v>
      </c>
      <c r="C7378">
        <v>5.5</v>
      </c>
      <c r="D7378">
        <v>0</v>
      </c>
      <c r="E7378">
        <v>0</v>
      </c>
      <c r="F7378">
        <v>5.5</v>
      </c>
      <c r="G7378">
        <v>0</v>
      </c>
      <c r="H7378">
        <v>0</v>
      </c>
      <c r="I7378">
        <v>36</v>
      </c>
      <c r="J7378">
        <v>38266</v>
      </c>
      <c r="K7378">
        <v>229987.8</v>
      </c>
      <c r="L7378" s="1">
        <v>45891</v>
      </c>
    </row>
    <row r="7379" spans="1:12" x14ac:dyDescent="0.25">
      <c r="A7379" s="16" t="s">
        <v>101</v>
      </c>
      <c r="B7379">
        <v>5379.3</v>
      </c>
      <c r="C7379">
        <v>5379.3</v>
      </c>
      <c r="D7379">
        <v>0</v>
      </c>
      <c r="E7379">
        <v>0</v>
      </c>
      <c r="F7379">
        <v>5379.3</v>
      </c>
      <c r="G7379">
        <v>0</v>
      </c>
      <c r="H7379">
        <v>0</v>
      </c>
      <c r="I7379">
        <v>100</v>
      </c>
      <c r="J7379">
        <v>25881</v>
      </c>
      <c r="K7379">
        <v>137739121.19999999</v>
      </c>
      <c r="L7379" s="1">
        <v>45891</v>
      </c>
    </row>
    <row r="7380" spans="1:12" x14ac:dyDescent="0.25">
      <c r="A7380" s="16" t="s">
        <v>102</v>
      </c>
      <c r="B7380">
        <v>274.14999999999998</v>
      </c>
      <c r="C7380">
        <v>274.14999999999998</v>
      </c>
      <c r="D7380">
        <v>0</v>
      </c>
      <c r="E7380">
        <v>0</v>
      </c>
      <c r="F7380">
        <v>274.14999999999998</v>
      </c>
      <c r="G7380">
        <v>0</v>
      </c>
      <c r="H7380">
        <v>0</v>
      </c>
      <c r="I7380">
        <v>39</v>
      </c>
      <c r="J7380">
        <v>13575</v>
      </c>
      <c r="K7380">
        <v>4082385.05</v>
      </c>
      <c r="L7380" s="1">
        <v>45891</v>
      </c>
    </row>
    <row r="7381" spans="1:12" x14ac:dyDescent="0.25">
      <c r="A7381" s="16" t="s">
        <v>103</v>
      </c>
      <c r="B7381">
        <v>90.05</v>
      </c>
      <c r="C7381">
        <v>90.05</v>
      </c>
      <c r="D7381">
        <v>0</v>
      </c>
      <c r="E7381">
        <v>0</v>
      </c>
      <c r="F7381">
        <v>90.05</v>
      </c>
      <c r="G7381">
        <v>0</v>
      </c>
      <c r="H7381">
        <v>0</v>
      </c>
      <c r="I7381">
        <v>22</v>
      </c>
      <c r="J7381">
        <v>16407</v>
      </c>
      <c r="K7381">
        <v>1386876.4</v>
      </c>
      <c r="L7381" s="1">
        <v>45891</v>
      </c>
    </row>
    <row r="7382" spans="1:12" x14ac:dyDescent="0.25">
      <c r="A7382" s="16" t="s">
        <v>110</v>
      </c>
      <c r="B7382">
        <v>164.6</v>
      </c>
      <c r="C7382">
        <v>164.6</v>
      </c>
      <c r="D7382">
        <v>0</v>
      </c>
      <c r="E7382">
        <v>0</v>
      </c>
      <c r="F7382">
        <v>164.6</v>
      </c>
      <c r="G7382">
        <v>0</v>
      </c>
      <c r="H7382">
        <v>0</v>
      </c>
      <c r="I7382">
        <v>74</v>
      </c>
      <c r="J7382">
        <v>56161</v>
      </c>
      <c r="K7382">
        <v>9110500.8000000007</v>
      </c>
      <c r="L7382" s="1">
        <v>45891</v>
      </c>
    </row>
    <row r="7383" spans="1:12" x14ac:dyDescent="0.25">
      <c r="A7383" s="16" t="s">
        <v>112</v>
      </c>
      <c r="B7383">
        <v>2.15</v>
      </c>
      <c r="C7383">
        <v>2.15</v>
      </c>
      <c r="D7383">
        <v>0</v>
      </c>
      <c r="E7383">
        <v>0</v>
      </c>
      <c r="F7383">
        <v>2.15</v>
      </c>
      <c r="G7383">
        <v>0</v>
      </c>
      <c r="H7383">
        <v>0</v>
      </c>
      <c r="I7383">
        <v>4</v>
      </c>
      <c r="J7383">
        <v>13105</v>
      </c>
      <c r="K7383">
        <v>28364.75</v>
      </c>
      <c r="L7383" s="1">
        <v>45891</v>
      </c>
    </row>
    <row r="7384" spans="1:12" x14ac:dyDescent="0.25">
      <c r="A7384" s="16" t="s">
        <v>113</v>
      </c>
      <c r="B7384">
        <v>286.5</v>
      </c>
      <c r="C7384">
        <v>286.5</v>
      </c>
      <c r="D7384">
        <v>286.5</v>
      </c>
      <c r="E7384">
        <v>286.5</v>
      </c>
      <c r="F7384">
        <v>286.5</v>
      </c>
      <c r="G7384">
        <v>0</v>
      </c>
      <c r="H7384">
        <v>0</v>
      </c>
      <c r="I7384">
        <v>162</v>
      </c>
      <c r="J7384">
        <v>29763628</v>
      </c>
      <c r="K7384">
        <v>8517388738</v>
      </c>
      <c r="L7384" s="1">
        <v>45891</v>
      </c>
    </row>
    <row r="7385" spans="1:12" x14ac:dyDescent="0.25">
      <c r="A7385" s="16" t="s">
        <v>114</v>
      </c>
      <c r="B7385">
        <v>5.6</v>
      </c>
      <c r="C7385">
        <v>5.6</v>
      </c>
      <c r="D7385">
        <v>0</v>
      </c>
      <c r="E7385">
        <v>0</v>
      </c>
      <c r="F7385">
        <v>5.6</v>
      </c>
      <c r="G7385">
        <v>0</v>
      </c>
      <c r="H7385">
        <v>0</v>
      </c>
      <c r="I7385">
        <v>26</v>
      </c>
      <c r="J7385">
        <v>89298</v>
      </c>
      <c r="K7385">
        <v>462579.78</v>
      </c>
      <c r="L7385" s="1">
        <v>45891</v>
      </c>
    </row>
    <row r="7386" spans="1:12" x14ac:dyDescent="0.25">
      <c r="A7386" s="16" t="s">
        <v>115</v>
      </c>
      <c r="B7386">
        <v>79.95</v>
      </c>
      <c r="C7386">
        <v>79.95</v>
      </c>
      <c r="D7386">
        <v>0</v>
      </c>
      <c r="E7386">
        <v>0</v>
      </c>
      <c r="F7386">
        <v>79.95</v>
      </c>
      <c r="G7386">
        <v>0</v>
      </c>
      <c r="H7386">
        <v>0</v>
      </c>
      <c r="I7386">
        <v>182</v>
      </c>
      <c r="J7386">
        <v>1693638</v>
      </c>
      <c r="K7386">
        <v>123706482.59999999</v>
      </c>
      <c r="L7386" s="1">
        <v>45891</v>
      </c>
    </row>
    <row r="7387" spans="1:12" x14ac:dyDescent="0.25">
      <c r="A7387" s="16" t="s">
        <v>118</v>
      </c>
      <c r="B7387">
        <v>57.6</v>
      </c>
      <c r="C7387">
        <v>57.6</v>
      </c>
      <c r="D7387">
        <v>0</v>
      </c>
      <c r="E7387">
        <v>0</v>
      </c>
      <c r="F7387">
        <v>57.6</v>
      </c>
      <c r="G7387">
        <v>0</v>
      </c>
      <c r="H7387">
        <v>0</v>
      </c>
      <c r="I7387">
        <v>46</v>
      </c>
      <c r="J7387">
        <v>520222</v>
      </c>
      <c r="K7387">
        <v>27096171.25</v>
      </c>
      <c r="L7387" s="1">
        <v>45891</v>
      </c>
    </row>
    <row r="7388" spans="1:12" x14ac:dyDescent="0.25">
      <c r="A7388" s="16" t="s">
        <v>119</v>
      </c>
      <c r="B7388">
        <v>76.5</v>
      </c>
      <c r="C7388">
        <v>76.5</v>
      </c>
      <c r="D7388">
        <v>0</v>
      </c>
      <c r="E7388">
        <v>0</v>
      </c>
      <c r="F7388">
        <v>76.5</v>
      </c>
      <c r="G7388">
        <v>0</v>
      </c>
      <c r="H7388">
        <v>0</v>
      </c>
      <c r="I7388">
        <v>88</v>
      </c>
      <c r="J7388">
        <v>354612</v>
      </c>
      <c r="K7388">
        <v>25413079.75</v>
      </c>
      <c r="L7388" s="1">
        <v>45891</v>
      </c>
    </row>
    <row r="7389" spans="1:12" x14ac:dyDescent="0.25">
      <c r="A7389" s="16" t="s">
        <v>120</v>
      </c>
      <c r="B7389">
        <v>11.2</v>
      </c>
      <c r="C7389">
        <v>11.2</v>
      </c>
      <c r="D7389">
        <v>0</v>
      </c>
      <c r="E7389">
        <v>0</v>
      </c>
      <c r="F7389">
        <v>11.2</v>
      </c>
      <c r="G7389">
        <v>0</v>
      </c>
      <c r="H7389">
        <v>0</v>
      </c>
      <c r="I7389">
        <v>24</v>
      </c>
      <c r="J7389">
        <v>26270</v>
      </c>
      <c r="K7389">
        <v>272190</v>
      </c>
      <c r="L7389" s="1">
        <v>45891</v>
      </c>
    </row>
    <row r="7390" spans="1:12" x14ac:dyDescent="0.25">
      <c r="A7390" s="16" t="s">
        <v>123</v>
      </c>
      <c r="B7390">
        <v>7.9</v>
      </c>
      <c r="C7390">
        <v>7.9</v>
      </c>
      <c r="D7390">
        <v>7.9</v>
      </c>
      <c r="E7390">
        <v>7.9</v>
      </c>
      <c r="F7390">
        <v>7.9</v>
      </c>
      <c r="G7390">
        <v>0</v>
      </c>
      <c r="H7390">
        <v>0</v>
      </c>
      <c r="I7390">
        <v>174</v>
      </c>
      <c r="J7390">
        <v>2263175</v>
      </c>
      <c r="K7390">
        <v>17874388.550000001</v>
      </c>
      <c r="L7390" s="1">
        <v>45891</v>
      </c>
    </row>
    <row r="7391" spans="1:12" x14ac:dyDescent="0.25">
      <c r="A7391" s="16" t="s">
        <v>124</v>
      </c>
      <c r="B7391">
        <v>6.3</v>
      </c>
      <c r="C7391">
        <v>6.3</v>
      </c>
      <c r="D7391">
        <v>6.3</v>
      </c>
      <c r="E7391">
        <v>6.3</v>
      </c>
      <c r="F7391">
        <v>6.3</v>
      </c>
      <c r="G7391">
        <v>0</v>
      </c>
      <c r="H7391">
        <v>0</v>
      </c>
      <c r="I7391">
        <v>36</v>
      </c>
      <c r="J7391">
        <v>1193645</v>
      </c>
      <c r="K7391">
        <v>7524666.4299999997</v>
      </c>
      <c r="L7391" s="1">
        <v>45891</v>
      </c>
    </row>
    <row r="7392" spans="1:12" x14ac:dyDescent="0.25">
      <c r="A7392" s="16" t="s">
        <v>127</v>
      </c>
      <c r="B7392">
        <v>81.900000000000006</v>
      </c>
      <c r="C7392">
        <v>81.900000000000006</v>
      </c>
      <c r="D7392">
        <v>0</v>
      </c>
      <c r="E7392">
        <v>0</v>
      </c>
      <c r="F7392">
        <v>81.900000000000006</v>
      </c>
      <c r="G7392">
        <v>0</v>
      </c>
      <c r="H7392">
        <v>0</v>
      </c>
      <c r="I7392">
        <v>89</v>
      </c>
      <c r="J7392">
        <v>272588</v>
      </c>
      <c r="K7392">
        <v>20663521.5</v>
      </c>
      <c r="L7392" s="1">
        <v>45891</v>
      </c>
    </row>
    <row r="7393" spans="1:12" x14ac:dyDescent="0.25">
      <c r="A7393" s="16" t="s">
        <v>130</v>
      </c>
      <c r="B7393">
        <v>23.5</v>
      </c>
      <c r="C7393">
        <v>23.5</v>
      </c>
      <c r="D7393">
        <v>0</v>
      </c>
      <c r="E7393">
        <v>0</v>
      </c>
      <c r="F7393">
        <v>23.5</v>
      </c>
      <c r="G7393">
        <v>0</v>
      </c>
      <c r="H7393">
        <v>0</v>
      </c>
      <c r="I7393">
        <v>416</v>
      </c>
      <c r="J7393">
        <v>6532262</v>
      </c>
      <c r="K7393">
        <v>148794313.59999999</v>
      </c>
      <c r="L7393" s="1">
        <v>45891</v>
      </c>
    </row>
    <row r="7394" spans="1:12" x14ac:dyDescent="0.25">
      <c r="A7394" s="16" t="s">
        <v>116</v>
      </c>
      <c r="B7394">
        <v>48</v>
      </c>
      <c r="C7394">
        <v>48</v>
      </c>
      <c r="D7394">
        <v>48.05</v>
      </c>
      <c r="E7394">
        <v>47.95</v>
      </c>
      <c r="F7394">
        <v>47.95</v>
      </c>
      <c r="G7394">
        <v>-0.05</v>
      </c>
      <c r="H7394">
        <v>-0.1</v>
      </c>
      <c r="I7394">
        <v>1128</v>
      </c>
      <c r="J7394">
        <v>18968540</v>
      </c>
      <c r="K7394">
        <v>910317291.79999995</v>
      </c>
      <c r="L7394" s="1">
        <v>45891</v>
      </c>
    </row>
    <row r="7395" spans="1:12" x14ac:dyDescent="0.25">
      <c r="A7395" s="16" t="s">
        <v>46</v>
      </c>
      <c r="B7395">
        <v>25.5</v>
      </c>
      <c r="C7395">
        <v>25.5</v>
      </c>
      <c r="D7395">
        <v>25.45</v>
      </c>
      <c r="E7395">
        <v>25.45</v>
      </c>
      <c r="F7395">
        <v>25.45</v>
      </c>
      <c r="G7395">
        <v>-0.05</v>
      </c>
      <c r="H7395">
        <v>-0.2</v>
      </c>
      <c r="I7395">
        <v>25</v>
      </c>
      <c r="J7395">
        <v>323066</v>
      </c>
      <c r="K7395">
        <v>8186341</v>
      </c>
      <c r="L7395" s="1">
        <v>45891</v>
      </c>
    </row>
    <row r="7396" spans="1:12" x14ac:dyDescent="0.25">
      <c r="A7396" s="16" t="s">
        <v>57</v>
      </c>
      <c r="B7396">
        <v>23.05</v>
      </c>
      <c r="C7396">
        <v>23.05</v>
      </c>
      <c r="D7396">
        <v>23</v>
      </c>
      <c r="E7396">
        <v>23</v>
      </c>
      <c r="F7396">
        <v>23</v>
      </c>
      <c r="G7396">
        <v>-0.05</v>
      </c>
      <c r="H7396">
        <v>-0.22</v>
      </c>
      <c r="I7396">
        <v>287</v>
      </c>
      <c r="J7396">
        <v>1791359</v>
      </c>
      <c r="K7396">
        <v>40913182.299999997</v>
      </c>
      <c r="L7396" s="1">
        <v>45891</v>
      </c>
    </row>
    <row r="7397" spans="1:12" x14ac:dyDescent="0.25">
      <c r="A7397" s="16" t="s">
        <v>56</v>
      </c>
      <c r="B7397">
        <v>4.2300000000000004</v>
      </c>
      <c r="C7397">
        <v>4.2300000000000004</v>
      </c>
      <c r="D7397">
        <v>4.22</v>
      </c>
      <c r="E7397">
        <v>4.0999999999999996</v>
      </c>
      <c r="F7397">
        <v>4.22</v>
      </c>
      <c r="G7397">
        <v>-0.01</v>
      </c>
      <c r="H7397">
        <v>-0.24</v>
      </c>
      <c r="I7397">
        <v>36</v>
      </c>
      <c r="J7397">
        <v>619812</v>
      </c>
      <c r="K7397">
        <v>2590884.7999999998</v>
      </c>
      <c r="L7397" s="1">
        <v>45891</v>
      </c>
    </row>
    <row r="7398" spans="1:12" x14ac:dyDescent="0.25">
      <c r="A7398" s="16" t="s">
        <v>105</v>
      </c>
      <c r="B7398">
        <v>94.5</v>
      </c>
      <c r="C7398">
        <v>94.5</v>
      </c>
      <c r="D7398">
        <v>94</v>
      </c>
      <c r="E7398">
        <v>94</v>
      </c>
      <c r="F7398">
        <v>94</v>
      </c>
      <c r="G7398">
        <v>-0.5</v>
      </c>
      <c r="H7398">
        <v>-0.53</v>
      </c>
      <c r="I7398">
        <v>199</v>
      </c>
      <c r="J7398">
        <v>13333228</v>
      </c>
      <c r="K7398">
        <v>1253222523</v>
      </c>
      <c r="L7398" s="1">
        <v>45891</v>
      </c>
    </row>
    <row r="7399" spans="1:12" x14ac:dyDescent="0.25">
      <c r="A7399" s="16" t="s">
        <v>106</v>
      </c>
      <c r="B7399">
        <v>7.6</v>
      </c>
      <c r="C7399">
        <v>7.6</v>
      </c>
      <c r="D7399">
        <v>7.85</v>
      </c>
      <c r="E7399">
        <v>7.5</v>
      </c>
      <c r="F7399">
        <v>7.55</v>
      </c>
      <c r="G7399">
        <v>-0.05</v>
      </c>
      <c r="H7399">
        <v>-0.66</v>
      </c>
      <c r="I7399">
        <v>300</v>
      </c>
      <c r="J7399">
        <v>3600275</v>
      </c>
      <c r="K7399">
        <v>27704652.699999999</v>
      </c>
      <c r="L7399" s="1">
        <v>45891</v>
      </c>
    </row>
    <row r="7400" spans="1:12" x14ac:dyDescent="0.25">
      <c r="A7400" s="16" t="s">
        <v>78</v>
      </c>
      <c r="B7400">
        <v>11</v>
      </c>
      <c r="C7400">
        <v>11</v>
      </c>
      <c r="D7400">
        <v>11.1</v>
      </c>
      <c r="E7400">
        <v>10.9</v>
      </c>
      <c r="F7400">
        <v>10.9</v>
      </c>
      <c r="G7400">
        <v>-0.1</v>
      </c>
      <c r="H7400">
        <v>-0.91</v>
      </c>
      <c r="I7400">
        <v>49</v>
      </c>
      <c r="J7400">
        <v>654923</v>
      </c>
      <c r="K7400">
        <v>7137083.0499999998</v>
      </c>
      <c r="L7400" s="1">
        <v>45891</v>
      </c>
    </row>
    <row r="7401" spans="1:12" x14ac:dyDescent="0.25">
      <c r="A7401" s="16" t="s">
        <v>128</v>
      </c>
      <c r="B7401">
        <v>137.05000000000001</v>
      </c>
      <c r="C7401">
        <v>137.05000000000001</v>
      </c>
      <c r="D7401">
        <v>134.55000000000001</v>
      </c>
      <c r="E7401">
        <v>134.55000000000001</v>
      </c>
      <c r="F7401">
        <v>134.55000000000001</v>
      </c>
      <c r="G7401">
        <v>-2.5</v>
      </c>
      <c r="H7401">
        <v>-1.82</v>
      </c>
      <c r="I7401">
        <v>306</v>
      </c>
      <c r="J7401">
        <v>1681151</v>
      </c>
      <c r="K7401">
        <v>225745525.80000001</v>
      </c>
      <c r="L7401" s="1">
        <v>45891</v>
      </c>
    </row>
    <row r="7402" spans="1:12" x14ac:dyDescent="0.25">
      <c r="A7402" s="16" t="s">
        <v>88</v>
      </c>
      <c r="B7402">
        <v>3.2</v>
      </c>
      <c r="C7402">
        <v>3.2</v>
      </c>
      <c r="D7402">
        <v>3.11</v>
      </c>
      <c r="E7402">
        <v>3.11</v>
      </c>
      <c r="F7402">
        <v>3.11</v>
      </c>
      <c r="G7402">
        <v>-0.09</v>
      </c>
      <c r="H7402">
        <v>-2.81</v>
      </c>
      <c r="I7402">
        <v>58</v>
      </c>
      <c r="J7402">
        <v>2108007</v>
      </c>
      <c r="K7402">
        <v>6570827.7400000002</v>
      </c>
      <c r="L7402" s="1">
        <v>45891</v>
      </c>
    </row>
    <row r="7403" spans="1:12" x14ac:dyDescent="0.25">
      <c r="A7403" s="16" t="s">
        <v>139</v>
      </c>
      <c r="B7403">
        <v>270.95</v>
      </c>
      <c r="C7403">
        <v>270.95</v>
      </c>
      <c r="D7403">
        <v>261</v>
      </c>
      <c r="E7403">
        <v>214</v>
      </c>
      <c r="F7403">
        <v>261</v>
      </c>
      <c r="G7403">
        <v>-9.9499999999999993</v>
      </c>
      <c r="H7403">
        <v>-3.67</v>
      </c>
      <c r="I7403">
        <v>7</v>
      </c>
      <c r="J7403">
        <v>5681</v>
      </c>
      <c r="K7403">
        <v>1217538.3999999999</v>
      </c>
      <c r="L7403" s="1">
        <v>45891</v>
      </c>
    </row>
    <row r="7404" spans="1:12" x14ac:dyDescent="0.25">
      <c r="A7404" s="16" t="s">
        <v>45</v>
      </c>
      <c r="B7404">
        <v>11.3</v>
      </c>
      <c r="C7404">
        <v>11.3</v>
      </c>
      <c r="D7404">
        <v>10.85</v>
      </c>
      <c r="E7404">
        <v>10.85</v>
      </c>
      <c r="F7404">
        <v>10.85</v>
      </c>
      <c r="G7404">
        <v>-0.45</v>
      </c>
      <c r="H7404">
        <v>-3.98</v>
      </c>
      <c r="I7404">
        <v>56</v>
      </c>
      <c r="J7404">
        <v>481904</v>
      </c>
      <c r="K7404">
        <v>5280565.8499999996</v>
      </c>
      <c r="L7404" s="1">
        <v>45891</v>
      </c>
    </row>
    <row r="7405" spans="1:12" x14ac:dyDescent="0.25">
      <c r="A7405" s="16" t="s">
        <v>138</v>
      </c>
      <c r="B7405">
        <v>52.5</v>
      </c>
      <c r="C7405">
        <v>52.5</v>
      </c>
      <c r="D7405">
        <v>50</v>
      </c>
      <c r="E7405">
        <v>50</v>
      </c>
      <c r="F7405">
        <v>50</v>
      </c>
      <c r="G7405">
        <v>-2.5</v>
      </c>
      <c r="H7405">
        <v>-4.76</v>
      </c>
      <c r="I7405">
        <v>1</v>
      </c>
      <c r="J7405">
        <v>189310</v>
      </c>
      <c r="K7405">
        <v>9465500</v>
      </c>
      <c r="L7405" s="1">
        <v>45891</v>
      </c>
    </row>
    <row r="7406" spans="1:12" x14ac:dyDescent="0.25">
      <c r="A7406" s="16" t="s">
        <v>109</v>
      </c>
      <c r="B7406">
        <v>3.33</v>
      </c>
      <c r="C7406">
        <v>3.33</v>
      </c>
      <c r="D7406">
        <v>3</v>
      </c>
      <c r="E7406">
        <v>3</v>
      </c>
      <c r="F7406">
        <v>3</v>
      </c>
      <c r="G7406">
        <v>-0.33</v>
      </c>
      <c r="H7406">
        <v>-9.91</v>
      </c>
      <c r="I7406">
        <v>44</v>
      </c>
      <c r="J7406">
        <v>1346344</v>
      </c>
      <c r="K7406">
        <v>4060240.1</v>
      </c>
      <c r="L7406" s="1">
        <v>45891</v>
      </c>
    </row>
    <row r="7407" spans="1:12" x14ac:dyDescent="0.25">
      <c r="A7407" s="16" t="s">
        <v>133</v>
      </c>
      <c r="B7407">
        <v>893</v>
      </c>
      <c r="C7407">
        <v>893</v>
      </c>
      <c r="D7407">
        <v>893</v>
      </c>
      <c r="E7407">
        <v>804</v>
      </c>
      <c r="F7407">
        <v>804</v>
      </c>
      <c r="G7407">
        <v>-89</v>
      </c>
      <c r="H7407">
        <v>-9.9700000000000006</v>
      </c>
      <c r="I7407">
        <v>7</v>
      </c>
      <c r="J7407">
        <v>33</v>
      </c>
      <c r="K7407">
        <v>26986</v>
      </c>
      <c r="L7407" s="1">
        <v>45891</v>
      </c>
    </row>
    <row r="7408" spans="1:12" x14ac:dyDescent="0.25">
      <c r="A7408" s="16" t="s">
        <v>140</v>
      </c>
      <c r="B7408">
        <v>118</v>
      </c>
      <c r="C7408">
        <v>118</v>
      </c>
      <c r="D7408">
        <v>126.9</v>
      </c>
      <c r="E7408">
        <v>106.2</v>
      </c>
      <c r="F7408">
        <v>106.2</v>
      </c>
      <c r="G7408">
        <v>-11.8</v>
      </c>
      <c r="H7408">
        <v>-10</v>
      </c>
      <c r="I7408">
        <v>18</v>
      </c>
      <c r="J7408">
        <v>9193</v>
      </c>
      <c r="K7408">
        <v>1074635.45</v>
      </c>
      <c r="L7408" s="1">
        <v>45891</v>
      </c>
    </row>
    <row r="7409" spans="1:12" x14ac:dyDescent="0.25">
      <c r="A7409" s="16" t="s">
        <v>102</v>
      </c>
      <c r="B7409">
        <v>249.25</v>
      </c>
      <c r="C7409">
        <v>249.25</v>
      </c>
      <c r="D7409">
        <v>274.14999999999998</v>
      </c>
      <c r="E7409">
        <v>274.14999999999998</v>
      </c>
      <c r="F7409">
        <v>274.14999999999998</v>
      </c>
      <c r="G7409">
        <v>24.9</v>
      </c>
      <c r="H7409">
        <v>9.99</v>
      </c>
      <c r="I7409">
        <v>15</v>
      </c>
      <c r="J7409">
        <v>121927</v>
      </c>
      <c r="K7409">
        <v>33426287.050000001</v>
      </c>
      <c r="L7409" s="1">
        <v>45890</v>
      </c>
    </row>
    <row r="7410" spans="1:12" x14ac:dyDescent="0.25">
      <c r="A7410" s="16" t="s">
        <v>63</v>
      </c>
      <c r="B7410">
        <v>4</v>
      </c>
      <c r="C7410">
        <v>4</v>
      </c>
      <c r="D7410">
        <v>4.4000000000000004</v>
      </c>
      <c r="E7410">
        <v>4.0999999999999996</v>
      </c>
      <c r="F7410">
        <v>4.3899999999999997</v>
      </c>
      <c r="G7410">
        <v>0.39</v>
      </c>
      <c r="H7410">
        <v>9.75</v>
      </c>
      <c r="I7410">
        <v>502</v>
      </c>
      <c r="J7410">
        <v>21156167</v>
      </c>
      <c r="K7410">
        <v>92135653.980000004</v>
      </c>
      <c r="L7410" s="1">
        <v>45890</v>
      </c>
    </row>
    <row r="7411" spans="1:12" x14ac:dyDescent="0.25">
      <c r="A7411" s="16" t="s">
        <v>89</v>
      </c>
      <c r="B7411">
        <v>0.96</v>
      </c>
      <c r="C7411">
        <v>0.96</v>
      </c>
      <c r="D7411">
        <v>1.05</v>
      </c>
      <c r="E7411">
        <v>1</v>
      </c>
      <c r="F7411">
        <v>1.05</v>
      </c>
      <c r="G7411">
        <v>0.09</v>
      </c>
      <c r="H7411">
        <v>9.3800000000000008</v>
      </c>
      <c r="I7411">
        <v>198</v>
      </c>
      <c r="J7411">
        <v>6306209</v>
      </c>
      <c r="K7411">
        <v>6522331.0099999998</v>
      </c>
      <c r="L7411" s="1">
        <v>45890</v>
      </c>
    </row>
    <row r="7412" spans="1:12" x14ac:dyDescent="0.25">
      <c r="A7412" s="16" t="s">
        <v>92</v>
      </c>
      <c r="B7412">
        <v>1.36</v>
      </c>
      <c r="C7412">
        <v>1.36</v>
      </c>
      <c r="D7412">
        <v>1.44</v>
      </c>
      <c r="E7412">
        <v>1.38</v>
      </c>
      <c r="F7412">
        <v>1.44</v>
      </c>
      <c r="G7412">
        <v>0.08</v>
      </c>
      <c r="H7412">
        <v>5.88</v>
      </c>
      <c r="I7412">
        <v>47</v>
      </c>
      <c r="J7412">
        <v>1038784</v>
      </c>
      <c r="K7412">
        <v>1450975.66</v>
      </c>
      <c r="L7412" s="1">
        <v>45890</v>
      </c>
    </row>
    <row r="7413" spans="1:12" x14ac:dyDescent="0.25">
      <c r="A7413" s="16" t="s">
        <v>30</v>
      </c>
      <c r="B7413">
        <v>2.6</v>
      </c>
      <c r="C7413">
        <v>2.6</v>
      </c>
      <c r="D7413">
        <v>2.78</v>
      </c>
      <c r="E7413">
        <v>2.68</v>
      </c>
      <c r="F7413">
        <v>2.73</v>
      </c>
      <c r="G7413">
        <v>0.13</v>
      </c>
      <c r="H7413">
        <v>5</v>
      </c>
      <c r="I7413">
        <v>352</v>
      </c>
      <c r="J7413">
        <v>9320239</v>
      </c>
      <c r="K7413">
        <v>25418101.620000001</v>
      </c>
      <c r="L7413" s="1">
        <v>45890</v>
      </c>
    </row>
    <row r="7414" spans="1:12" x14ac:dyDescent="0.25">
      <c r="A7414" s="16" t="s">
        <v>34</v>
      </c>
      <c r="B7414">
        <v>38.049999999999997</v>
      </c>
      <c r="C7414">
        <v>38.049999999999997</v>
      </c>
      <c r="D7414">
        <v>39.9</v>
      </c>
      <c r="E7414">
        <v>39.9</v>
      </c>
      <c r="F7414">
        <v>39.9</v>
      </c>
      <c r="G7414">
        <v>1.85</v>
      </c>
      <c r="H7414">
        <v>4.8600000000000003</v>
      </c>
      <c r="I7414">
        <v>114</v>
      </c>
      <c r="J7414">
        <v>761825</v>
      </c>
      <c r="K7414">
        <v>30147220.050000001</v>
      </c>
      <c r="L7414" s="1">
        <v>45890</v>
      </c>
    </row>
    <row r="7415" spans="1:12" x14ac:dyDescent="0.25">
      <c r="A7415" s="16" t="s">
        <v>41</v>
      </c>
      <c r="B7415">
        <v>14.9</v>
      </c>
      <c r="C7415">
        <v>15.3</v>
      </c>
      <c r="D7415">
        <v>15.95</v>
      </c>
      <c r="E7415">
        <v>15.12</v>
      </c>
      <c r="F7415">
        <v>15.4</v>
      </c>
      <c r="G7415">
        <v>0.5</v>
      </c>
      <c r="H7415">
        <v>3.36</v>
      </c>
      <c r="I7415">
        <v>566</v>
      </c>
      <c r="J7415">
        <v>9268086</v>
      </c>
      <c r="K7415">
        <v>141642012.19999999</v>
      </c>
      <c r="L7415" s="1">
        <v>45890</v>
      </c>
    </row>
    <row r="7416" spans="1:12" x14ac:dyDescent="0.25">
      <c r="A7416" s="16" t="s">
        <v>95</v>
      </c>
      <c r="B7416">
        <v>34</v>
      </c>
      <c r="C7416">
        <v>34</v>
      </c>
      <c r="D7416">
        <v>35</v>
      </c>
      <c r="E7416">
        <v>35</v>
      </c>
      <c r="F7416">
        <v>35</v>
      </c>
      <c r="G7416">
        <v>1</v>
      </c>
      <c r="H7416">
        <v>2.94</v>
      </c>
      <c r="I7416">
        <v>140</v>
      </c>
      <c r="J7416">
        <v>1130080</v>
      </c>
      <c r="K7416">
        <v>39261188.950000003</v>
      </c>
      <c r="L7416" s="1">
        <v>45890</v>
      </c>
    </row>
    <row r="7417" spans="1:12" x14ac:dyDescent="0.25">
      <c r="A7417" s="16" t="s">
        <v>53</v>
      </c>
      <c r="B7417">
        <v>90.15</v>
      </c>
      <c r="C7417">
        <v>90.15</v>
      </c>
      <c r="D7417">
        <v>93.7</v>
      </c>
      <c r="E7417">
        <v>92.75</v>
      </c>
      <c r="F7417">
        <v>92.75</v>
      </c>
      <c r="G7417">
        <v>2.6</v>
      </c>
      <c r="H7417">
        <v>2.88</v>
      </c>
      <c r="I7417">
        <v>1272</v>
      </c>
      <c r="J7417">
        <v>8916592</v>
      </c>
      <c r="K7417">
        <v>831632713.10000002</v>
      </c>
      <c r="L7417" s="1">
        <v>45890</v>
      </c>
    </row>
    <row r="7418" spans="1:12" x14ac:dyDescent="0.25">
      <c r="A7418" s="16" t="s">
        <v>40</v>
      </c>
      <c r="B7418">
        <v>1.75</v>
      </c>
      <c r="C7418">
        <v>1.75</v>
      </c>
      <c r="D7418">
        <v>1.84</v>
      </c>
      <c r="E7418">
        <v>1.58</v>
      </c>
      <c r="F7418">
        <v>1.8</v>
      </c>
      <c r="G7418">
        <v>0.05</v>
      </c>
      <c r="H7418">
        <v>2.86</v>
      </c>
      <c r="I7418">
        <v>146</v>
      </c>
      <c r="J7418">
        <v>11328131</v>
      </c>
      <c r="K7418">
        <v>18937537.050000001</v>
      </c>
      <c r="L7418" s="1">
        <v>45890</v>
      </c>
    </row>
    <row r="7419" spans="1:12" x14ac:dyDescent="0.25">
      <c r="A7419" s="16" t="s">
        <v>80</v>
      </c>
      <c r="B7419">
        <v>88.1</v>
      </c>
      <c r="C7419">
        <v>88.1</v>
      </c>
      <c r="D7419">
        <v>90</v>
      </c>
      <c r="E7419">
        <v>90</v>
      </c>
      <c r="F7419">
        <v>90</v>
      </c>
      <c r="G7419">
        <v>1.9</v>
      </c>
      <c r="H7419">
        <v>2.16</v>
      </c>
      <c r="I7419">
        <v>103</v>
      </c>
      <c r="J7419">
        <v>352556</v>
      </c>
      <c r="K7419">
        <v>31262008.449999999</v>
      </c>
      <c r="L7419" s="1">
        <v>45890</v>
      </c>
    </row>
    <row r="7420" spans="1:12" x14ac:dyDescent="0.25">
      <c r="A7420" s="16" t="s">
        <v>35</v>
      </c>
      <c r="B7420">
        <v>3.5</v>
      </c>
      <c r="C7420">
        <v>3.5</v>
      </c>
      <c r="D7420">
        <v>3.71</v>
      </c>
      <c r="E7420">
        <v>3.5</v>
      </c>
      <c r="F7420">
        <v>3.55</v>
      </c>
      <c r="G7420">
        <v>0.05</v>
      </c>
      <c r="H7420">
        <v>1.43</v>
      </c>
      <c r="I7420">
        <v>238</v>
      </c>
      <c r="J7420">
        <v>3823147</v>
      </c>
      <c r="K7420">
        <v>13781358.18</v>
      </c>
      <c r="L7420" s="1">
        <v>45890</v>
      </c>
    </row>
    <row r="7421" spans="1:12" x14ac:dyDescent="0.25">
      <c r="A7421" s="16" t="s">
        <v>45</v>
      </c>
      <c r="B7421">
        <v>11.2</v>
      </c>
      <c r="C7421">
        <v>11.2</v>
      </c>
      <c r="D7421">
        <v>11.3</v>
      </c>
      <c r="E7421">
        <v>11.3</v>
      </c>
      <c r="F7421">
        <v>11.3</v>
      </c>
      <c r="G7421">
        <v>0.1</v>
      </c>
      <c r="H7421">
        <v>0.89</v>
      </c>
      <c r="I7421">
        <v>61</v>
      </c>
      <c r="J7421">
        <v>233220</v>
      </c>
      <c r="K7421">
        <v>2680689.85</v>
      </c>
      <c r="L7421" s="1">
        <v>45890</v>
      </c>
    </row>
    <row r="7422" spans="1:12" x14ac:dyDescent="0.25">
      <c r="A7422" s="16" t="s">
        <v>82</v>
      </c>
      <c r="B7422">
        <v>6.65</v>
      </c>
      <c r="C7422">
        <v>6.65</v>
      </c>
      <c r="D7422">
        <v>6.7</v>
      </c>
      <c r="E7422">
        <v>6.7</v>
      </c>
      <c r="F7422">
        <v>6.7</v>
      </c>
      <c r="G7422">
        <v>0.05</v>
      </c>
      <c r="H7422">
        <v>0.75</v>
      </c>
      <c r="I7422">
        <v>129</v>
      </c>
      <c r="J7422">
        <v>1068212</v>
      </c>
      <c r="K7422">
        <v>7159212.7699999996</v>
      </c>
      <c r="L7422" s="1">
        <v>45890</v>
      </c>
    </row>
    <row r="7423" spans="1:12" x14ac:dyDescent="0.25">
      <c r="A7423" s="16" t="s">
        <v>131</v>
      </c>
      <c r="B7423">
        <v>68</v>
      </c>
      <c r="C7423">
        <v>68</v>
      </c>
      <c r="D7423">
        <v>69.75</v>
      </c>
      <c r="E7423">
        <v>68</v>
      </c>
      <c r="F7423">
        <v>68.3</v>
      </c>
      <c r="G7423">
        <v>0.3</v>
      </c>
      <c r="H7423">
        <v>0.44</v>
      </c>
      <c r="I7423">
        <v>1105</v>
      </c>
      <c r="J7423">
        <v>9097630</v>
      </c>
      <c r="K7423">
        <v>623659644.29999995</v>
      </c>
      <c r="L7423" s="1">
        <v>45890</v>
      </c>
    </row>
    <row r="7424" spans="1:12" x14ac:dyDescent="0.25">
      <c r="A7424" s="16" t="s">
        <v>48</v>
      </c>
      <c r="B7424">
        <v>20.7</v>
      </c>
      <c r="C7424">
        <v>20.7</v>
      </c>
      <c r="D7424">
        <v>20.95</v>
      </c>
      <c r="E7424">
        <v>20.6</v>
      </c>
      <c r="F7424">
        <v>20.75</v>
      </c>
      <c r="G7424">
        <v>0.05</v>
      </c>
      <c r="H7424">
        <v>0.24</v>
      </c>
      <c r="I7424">
        <v>556</v>
      </c>
      <c r="J7424">
        <v>96067692</v>
      </c>
      <c r="K7424">
        <v>1991369586</v>
      </c>
      <c r="L7424" s="1">
        <v>45890</v>
      </c>
    </row>
    <row r="7425" spans="1:12" x14ac:dyDescent="0.25">
      <c r="A7425" s="16" t="s">
        <v>12</v>
      </c>
      <c r="B7425">
        <v>7.14</v>
      </c>
      <c r="C7425">
        <v>7.14</v>
      </c>
      <c r="D7425">
        <v>0</v>
      </c>
      <c r="E7425">
        <v>0</v>
      </c>
      <c r="F7425">
        <v>7.14</v>
      </c>
      <c r="G7425">
        <v>0</v>
      </c>
      <c r="H7425">
        <v>0</v>
      </c>
      <c r="I7425">
        <v>51</v>
      </c>
      <c r="J7425">
        <v>330994</v>
      </c>
      <c r="K7425">
        <v>2237968.44</v>
      </c>
      <c r="L7425" s="1">
        <v>45890</v>
      </c>
    </row>
    <row r="7426" spans="1:12" x14ac:dyDescent="0.25">
      <c r="A7426" s="16" t="s">
        <v>13</v>
      </c>
      <c r="B7426">
        <v>5</v>
      </c>
      <c r="C7426">
        <v>5</v>
      </c>
      <c r="D7426">
        <v>0</v>
      </c>
      <c r="E7426">
        <v>0</v>
      </c>
      <c r="F7426">
        <v>5</v>
      </c>
      <c r="G7426">
        <v>0</v>
      </c>
      <c r="H7426">
        <v>0</v>
      </c>
      <c r="I7426">
        <v>117</v>
      </c>
      <c r="J7426">
        <v>480668</v>
      </c>
      <c r="K7426">
        <v>2259280</v>
      </c>
      <c r="L7426" s="1">
        <v>45890</v>
      </c>
    </row>
    <row r="7427" spans="1:12" x14ac:dyDescent="0.25">
      <c r="A7427" s="16" t="s">
        <v>14</v>
      </c>
      <c r="B7427">
        <v>9</v>
      </c>
      <c r="C7427">
        <v>9</v>
      </c>
      <c r="D7427">
        <v>0</v>
      </c>
      <c r="E7427">
        <v>0</v>
      </c>
      <c r="F7427">
        <v>9</v>
      </c>
      <c r="G7427">
        <v>0</v>
      </c>
      <c r="H7427">
        <v>0</v>
      </c>
      <c r="I7427">
        <v>51</v>
      </c>
      <c r="J7427">
        <v>161654</v>
      </c>
      <c r="K7427">
        <v>1385008.65</v>
      </c>
      <c r="L7427" s="1">
        <v>45890</v>
      </c>
    </row>
    <row r="7428" spans="1:12" x14ac:dyDescent="0.25">
      <c r="A7428" s="16" t="s">
        <v>18</v>
      </c>
      <c r="B7428">
        <v>2310.5</v>
      </c>
      <c r="C7428">
        <v>2310.5</v>
      </c>
      <c r="D7428">
        <v>0</v>
      </c>
      <c r="E7428">
        <v>0</v>
      </c>
      <c r="F7428">
        <v>2310.5</v>
      </c>
      <c r="G7428">
        <v>0</v>
      </c>
      <c r="H7428">
        <v>0</v>
      </c>
      <c r="I7428">
        <v>3</v>
      </c>
      <c r="J7428">
        <v>63</v>
      </c>
      <c r="K7428">
        <v>160114.5</v>
      </c>
      <c r="L7428" s="1">
        <v>45890</v>
      </c>
    </row>
    <row r="7429" spans="1:12" x14ac:dyDescent="0.25">
      <c r="A7429" s="16" t="s">
        <v>19</v>
      </c>
      <c r="B7429">
        <v>7.15</v>
      </c>
      <c r="C7429">
        <v>7.15</v>
      </c>
      <c r="D7429">
        <v>0</v>
      </c>
      <c r="E7429">
        <v>0</v>
      </c>
      <c r="F7429">
        <v>7.15</v>
      </c>
      <c r="G7429">
        <v>0</v>
      </c>
      <c r="H7429">
        <v>0</v>
      </c>
      <c r="I7429">
        <v>1</v>
      </c>
      <c r="J7429">
        <v>40</v>
      </c>
      <c r="K7429">
        <v>286</v>
      </c>
      <c r="L7429" s="1">
        <v>45890</v>
      </c>
    </row>
    <row r="7430" spans="1:12" x14ac:dyDescent="0.25">
      <c r="A7430" s="16" t="s">
        <v>20</v>
      </c>
      <c r="B7430">
        <v>519</v>
      </c>
      <c r="C7430">
        <v>519</v>
      </c>
      <c r="D7430">
        <v>0</v>
      </c>
      <c r="E7430">
        <v>0</v>
      </c>
      <c r="F7430">
        <v>519</v>
      </c>
      <c r="G7430">
        <v>0</v>
      </c>
      <c r="H7430">
        <v>0</v>
      </c>
      <c r="I7430">
        <v>399</v>
      </c>
      <c r="J7430">
        <v>1403213</v>
      </c>
      <c r="K7430">
        <v>701057213.5</v>
      </c>
      <c r="L7430" s="1">
        <v>45890</v>
      </c>
    </row>
    <row r="7431" spans="1:12" x14ac:dyDescent="0.25">
      <c r="A7431" s="16" t="s">
        <v>21</v>
      </c>
      <c r="B7431">
        <v>2.64</v>
      </c>
      <c r="C7431">
        <v>2.64</v>
      </c>
      <c r="D7431">
        <v>0</v>
      </c>
      <c r="E7431">
        <v>0</v>
      </c>
      <c r="F7431">
        <v>2.64</v>
      </c>
      <c r="G7431">
        <v>0</v>
      </c>
      <c r="H7431">
        <v>0</v>
      </c>
      <c r="I7431">
        <v>54</v>
      </c>
      <c r="J7431">
        <v>284299</v>
      </c>
      <c r="K7431">
        <v>742734.68</v>
      </c>
      <c r="L7431" s="1">
        <v>45890</v>
      </c>
    </row>
    <row r="7432" spans="1:12" x14ac:dyDescent="0.25">
      <c r="A7432" s="16" t="s">
        <v>22</v>
      </c>
      <c r="B7432">
        <v>32</v>
      </c>
      <c r="C7432">
        <v>32</v>
      </c>
      <c r="D7432">
        <v>0</v>
      </c>
      <c r="E7432">
        <v>0</v>
      </c>
      <c r="F7432">
        <v>32</v>
      </c>
      <c r="G7432">
        <v>0</v>
      </c>
      <c r="H7432">
        <v>0</v>
      </c>
      <c r="I7432">
        <v>46</v>
      </c>
      <c r="J7432">
        <v>162867</v>
      </c>
      <c r="K7432">
        <v>5360126.1500000004</v>
      </c>
      <c r="L7432" s="1">
        <v>45890</v>
      </c>
    </row>
    <row r="7433" spans="1:12" x14ac:dyDescent="0.25">
      <c r="A7433" s="16" t="s">
        <v>23</v>
      </c>
      <c r="B7433">
        <v>408.5</v>
      </c>
      <c r="C7433">
        <v>408.5</v>
      </c>
      <c r="D7433">
        <v>0</v>
      </c>
      <c r="E7433">
        <v>0</v>
      </c>
      <c r="F7433">
        <v>408.5</v>
      </c>
      <c r="G7433">
        <v>0</v>
      </c>
      <c r="H7433">
        <v>0</v>
      </c>
      <c r="I7433">
        <v>227</v>
      </c>
      <c r="J7433">
        <v>425461</v>
      </c>
      <c r="K7433">
        <v>177255212</v>
      </c>
      <c r="L7433" s="1">
        <v>45890</v>
      </c>
    </row>
    <row r="7434" spans="1:12" x14ac:dyDescent="0.25">
      <c r="A7434" s="16" t="s">
        <v>25</v>
      </c>
      <c r="B7434">
        <v>588</v>
      </c>
      <c r="C7434">
        <v>588</v>
      </c>
      <c r="D7434">
        <v>0</v>
      </c>
      <c r="E7434">
        <v>0</v>
      </c>
      <c r="F7434">
        <v>588</v>
      </c>
      <c r="G7434">
        <v>0</v>
      </c>
      <c r="H7434">
        <v>0</v>
      </c>
      <c r="I7434">
        <v>262</v>
      </c>
      <c r="J7434">
        <v>75465</v>
      </c>
      <c r="K7434">
        <v>40835409</v>
      </c>
      <c r="L7434" s="1">
        <v>45890</v>
      </c>
    </row>
    <row r="7435" spans="1:12" x14ac:dyDescent="0.25">
      <c r="A7435" s="16" t="s">
        <v>26</v>
      </c>
      <c r="B7435">
        <v>64</v>
      </c>
      <c r="C7435">
        <v>64</v>
      </c>
      <c r="D7435">
        <v>0</v>
      </c>
      <c r="E7435">
        <v>0</v>
      </c>
      <c r="F7435">
        <v>64</v>
      </c>
      <c r="G7435">
        <v>0</v>
      </c>
      <c r="H7435">
        <v>0</v>
      </c>
      <c r="I7435">
        <v>200</v>
      </c>
      <c r="J7435">
        <v>776518</v>
      </c>
      <c r="K7435">
        <v>45223021.399999999</v>
      </c>
      <c r="L7435" s="1">
        <v>45890</v>
      </c>
    </row>
    <row r="7436" spans="1:12" x14ac:dyDescent="0.25">
      <c r="A7436" s="16" t="s">
        <v>27</v>
      </c>
      <c r="B7436">
        <v>64.099999999999994</v>
      </c>
      <c r="C7436">
        <v>64.099999999999994</v>
      </c>
      <c r="D7436">
        <v>0</v>
      </c>
      <c r="E7436">
        <v>0</v>
      </c>
      <c r="F7436">
        <v>64.099999999999994</v>
      </c>
      <c r="G7436">
        <v>0</v>
      </c>
      <c r="H7436">
        <v>0</v>
      </c>
      <c r="I7436">
        <v>25</v>
      </c>
      <c r="J7436">
        <v>24062</v>
      </c>
      <c r="K7436">
        <v>1578656.45</v>
      </c>
      <c r="L7436" s="1">
        <v>45890</v>
      </c>
    </row>
    <row r="7437" spans="1:12" x14ac:dyDescent="0.25">
      <c r="A7437" s="16" t="s">
        <v>32</v>
      </c>
      <c r="B7437">
        <v>211.1</v>
      </c>
      <c r="C7437">
        <v>211.1</v>
      </c>
      <c r="D7437">
        <v>0</v>
      </c>
      <c r="E7437">
        <v>0</v>
      </c>
      <c r="F7437">
        <v>211.1</v>
      </c>
      <c r="G7437">
        <v>0</v>
      </c>
      <c r="H7437">
        <v>0</v>
      </c>
      <c r="I7437">
        <v>108</v>
      </c>
      <c r="J7437">
        <v>21596</v>
      </c>
      <c r="K7437">
        <v>4257395.7</v>
      </c>
      <c r="L7437" s="1">
        <v>45890</v>
      </c>
    </row>
    <row r="7438" spans="1:12" x14ac:dyDescent="0.25">
      <c r="A7438" s="16" t="s">
        <v>38</v>
      </c>
      <c r="B7438">
        <v>520</v>
      </c>
      <c r="C7438">
        <v>520</v>
      </c>
      <c r="D7438">
        <v>0</v>
      </c>
      <c r="E7438">
        <v>0</v>
      </c>
      <c r="F7438">
        <v>520</v>
      </c>
      <c r="G7438">
        <v>0</v>
      </c>
      <c r="H7438">
        <v>0</v>
      </c>
      <c r="I7438">
        <v>530</v>
      </c>
      <c r="J7438">
        <v>756442</v>
      </c>
      <c r="K7438">
        <v>386601541.60000002</v>
      </c>
      <c r="L7438" s="1">
        <v>45890</v>
      </c>
    </row>
    <row r="7439" spans="1:12" x14ac:dyDescent="0.25">
      <c r="A7439" s="16" t="s">
        <v>39</v>
      </c>
      <c r="B7439">
        <v>59</v>
      </c>
      <c r="C7439">
        <v>59</v>
      </c>
      <c r="D7439">
        <v>0</v>
      </c>
      <c r="E7439">
        <v>0</v>
      </c>
      <c r="F7439">
        <v>59</v>
      </c>
      <c r="G7439">
        <v>0</v>
      </c>
      <c r="H7439">
        <v>0</v>
      </c>
      <c r="I7439">
        <v>507</v>
      </c>
      <c r="J7439">
        <v>879378</v>
      </c>
      <c r="K7439">
        <v>52491817.549999997</v>
      </c>
      <c r="L7439" s="1">
        <v>45890</v>
      </c>
    </row>
    <row r="7440" spans="1:12" x14ac:dyDescent="0.25">
      <c r="A7440" s="16" t="s">
        <v>42</v>
      </c>
      <c r="B7440">
        <v>39</v>
      </c>
      <c r="C7440">
        <v>39</v>
      </c>
      <c r="D7440">
        <v>0</v>
      </c>
      <c r="E7440">
        <v>0</v>
      </c>
      <c r="F7440">
        <v>39</v>
      </c>
      <c r="G7440">
        <v>0</v>
      </c>
      <c r="H7440">
        <v>0</v>
      </c>
      <c r="I7440">
        <v>32</v>
      </c>
      <c r="J7440">
        <v>58020</v>
      </c>
      <c r="K7440">
        <v>2261873.6</v>
      </c>
      <c r="L7440" s="1">
        <v>45890</v>
      </c>
    </row>
    <row r="7441" spans="1:12" x14ac:dyDescent="0.25">
      <c r="A7441" s="16" t="s">
        <v>43</v>
      </c>
      <c r="B7441">
        <v>38</v>
      </c>
      <c r="C7441">
        <v>38</v>
      </c>
      <c r="D7441">
        <v>0</v>
      </c>
      <c r="E7441">
        <v>0</v>
      </c>
      <c r="F7441">
        <v>38</v>
      </c>
      <c r="G7441">
        <v>0</v>
      </c>
      <c r="H7441">
        <v>0</v>
      </c>
      <c r="I7441">
        <v>58</v>
      </c>
      <c r="J7441">
        <v>115236</v>
      </c>
      <c r="K7441">
        <v>3988847.4</v>
      </c>
      <c r="L7441" s="1">
        <v>45890</v>
      </c>
    </row>
    <row r="7442" spans="1:12" x14ac:dyDescent="0.25">
      <c r="A7442" s="16" t="s">
        <v>44</v>
      </c>
      <c r="B7442">
        <v>39.200000000000003</v>
      </c>
      <c r="C7442">
        <v>39.200000000000003</v>
      </c>
      <c r="D7442">
        <v>0</v>
      </c>
      <c r="E7442">
        <v>0</v>
      </c>
      <c r="F7442">
        <v>39.200000000000003</v>
      </c>
      <c r="G7442">
        <v>0</v>
      </c>
      <c r="H7442">
        <v>0</v>
      </c>
      <c r="I7442">
        <v>156</v>
      </c>
      <c r="J7442">
        <v>939081</v>
      </c>
      <c r="K7442">
        <v>34627456.700000003</v>
      </c>
      <c r="L7442" s="1">
        <v>45890</v>
      </c>
    </row>
    <row r="7443" spans="1:12" x14ac:dyDescent="0.25">
      <c r="A7443" s="16" t="s">
        <v>46</v>
      </c>
      <c r="B7443">
        <v>25.5</v>
      </c>
      <c r="C7443">
        <v>25.5</v>
      </c>
      <c r="D7443">
        <v>0</v>
      </c>
      <c r="E7443">
        <v>0</v>
      </c>
      <c r="F7443">
        <v>25.5</v>
      </c>
      <c r="G7443">
        <v>0</v>
      </c>
      <c r="H7443">
        <v>0</v>
      </c>
      <c r="I7443">
        <v>20</v>
      </c>
      <c r="J7443">
        <v>62203</v>
      </c>
      <c r="K7443">
        <v>1577348</v>
      </c>
      <c r="L7443" s="1">
        <v>45890</v>
      </c>
    </row>
    <row r="7444" spans="1:12" x14ac:dyDescent="0.25">
      <c r="A7444" s="16" t="s">
        <v>49</v>
      </c>
      <c r="B7444">
        <v>41.8</v>
      </c>
      <c r="C7444">
        <v>41.8</v>
      </c>
      <c r="D7444">
        <v>0</v>
      </c>
      <c r="E7444">
        <v>0</v>
      </c>
      <c r="F7444">
        <v>41.8</v>
      </c>
      <c r="G7444">
        <v>0</v>
      </c>
      <c r="H7444">
        <v>0</v>
      </c>
      <c r="I7444">
        <v>158</v>
      </c>
      <c r="J7444">
        <v>222501</v>
      </c>
      <c r="K7444">
        <v>8840022.0999999996</v>
      </c>
      <c r="L7444" s="1">
        <v>45890</v>
      </c>
    </row>
    <row r="7445" spans="1:12" x14ac:dyDescent="0.25">
      <c r="A7445" s="16" t="s">
        <v>50</v>
      </c>
      <c r="B7445">
        <v>32.5</v>
      </c>
      <c r="C7445">
        <v>32.5</v>
      </c>
      <c r="D7445">
        <v>32.5</v>
      </c>
      <c r="E7445">
        <v>32.450000000000003</v>
      </c>
      <c r="F7445">
        <v>32.5</v>
      </c>
      <c r="G7445">
        <v>0</v>
      </c>
      <c r="H7445">
        <v>0</v>
      </c>
      <c r="I7445">
        <v>292</v>
      </c>
      <c r="J7445">
        <v>3637591</v>
      </c>
      <c r="K7445">
        <v>118172271</v>
      </c>
      <c r="L7445" s="1">
        <v>45890</v>
      </c>
    </row>
    <row r="7446" spans="1:12" x14ac:dyDescent="0.25">
      <c r="A7446" s="16" t="s">
        <v>52</v>
      </c>
      <c r="B7446">
        <v>1141.5</v>
      </c>
      <c r="C7446">
        <v>1141.5</v>
      </c>
      <c r="D7446">
        <v>0</v>
      </c>
      <c r="E7446">
        <v>0</v>
      </c>
      <c r="F7446">
        <v>1141.5</v>
      </c>
      <c r="G7446">
        <v>0</v>
      </c>
      <c r="H7446">
        <v>0</v>
      </c>
      <c r="I7446">
        <v>55</v>
      </c>
      <c r="J7446">
        <v>4966</v>
      </c>
      <c r="K7446">
        <v>5102068.4000000004</v>
      </c>
      <c r="L7446" s="1">
        <v>45890</v>
      </c>
    </row>
    <row r="7447" spans="1:12" x14ac:dyDescent="0.25">
      <c r="A7447" s="16" t="s">
        <v>55</v>
      </c>
      <c r="B7447">
        <v>140.19999999999999</v>
      </c>
      <c r="C7447">
        <v>140.19999999999999</v>
      </c>
      <c r="D7447">
        <v>0</v>
      </c>
      <c r="E7447">
        <v>0</v>
      </c>
      <c r="F7447">
        <v>140.19999999999999</v>
      </c>
      <c r="G7447">
        <v>0</v>
      </c>
      <c r="H7447">
        <v>0</v>
      </c>
      <c r="I7447">
        <v>162</v>
      </c>
      <c r="J7447">
        <v>348242</v>
      </c>
      <c r="K7447">
        <v>45103622.899999999</v>
      </c>
      <c r="L7447" s="1">
        <v>45890</v>
      </c>
    </row>
    <row r="7448" spans="1:12" x14ac:dyDescent="0.25">
      <c r="A7448" s="16" t="s">
        <v>56</v>
      </c>
      <c r="B7448">
        <v>4.2300000000000004</v>
      </c>
      <c r="C7448">
        <v>4.2300000000000004</v>
      </c>
      <c r="D7448">
        <v>0</v>
      </c>
      <c r="E7448">
        <v>0</v>
      </c>
      <c r="F7448">
        <v>4.2300000000000004</v>
      </c>
      <c r="G7448">
        <v>0</v>
      </c>
      <c r="H7448">
        <v>0</v>
      </c>
      <c r="I7448">
        <v>25</v>
      </c>
      <c r="J7448">
        <v>320894</v>
      </c>
      <c r="K7448">
        <v>1388009.95</v>
      </c>
      <c r="L7448" s="1">
        <v>45890</v>
      </c>
    </row>
    <row r="7449" spans="1:12" x14ac:dyDescent="0.25">
      <c r="A7449" s="16" t="s">
        <v>57</v>
      </c>
      <c r="B7449">
        <v>23.05</v>
      </c>
      <c r="C7449">
        <v>23.05</v>
      </c>
      <c r="D7449">
        <v>0</v>
      </c>
      <c r="E7449">
        <v>0</v>
      </c>
      <c r="F7449">
        <v>23.05</v>
      </c>
      <c r="G7449">
        <v>0</v>
      </c>
      <c r="H7449">
        <v>0</v>
      </c>
      <c r="I7449">
        <v>293</v>
      </c>
      <c r="J7449">
        <v>729020</v>
      </c>
      <c r="K7449">
        <v>16726168.65</v>
      </c>
      <c r="L7449" s="1">
        <v>45890</v>
      </c>
    </row>
    <row r="7450" spans="1:12" x14ac:dyDescent="0.25">
      <c r="A7450" s="16" t="s">
        <v>58</v>
      </c>
      <c r="B7450">
        <v>22.65</v>
      </c>
      <c r="C7450">
        <v>22.65</v>
      </c>
      <c r="D7450">
        <v>22.65</v>
      </c>
      <c r="E7450">
        <v>22.65</v>
      </c>
      <c r="F7450">
        <v>22.65</v>
      </c>
      <c r="G7450">
        <v>0</v>
      </c>
      <c r="H7450">
        <v>0</v>
      </c>
      <c r="I7450">
        <v>67</v>
      </c>
      <c r="J7450">
        <v>247788</v>
      </c>
      <c r="K7450">
        <v>5686198.75</v>
      </c>
      <c r="L7450" s="1">
        <v>45890</v>
      </c>
    </row>
    <row r="7451" spans="1:12" x14ac:dyDescent="0.25">
      <c r="A7451" s="16" t="s">
        <v>59</v>
      </c>
      <c r="B7451">
        <v>37</v>
      </c>
      <c r="C7451">
        <v>37</v>
      </c>
      <c r="D7451">
        <v>0</v>
      </c>
      <c r="E7451">
        <v>0</v>
      </c>
      <c r="F7451">
        <v>37</v>
      </c>
      <c r="G7451">
        <v>0</v>
      </c>
      <c r="H7451">
        <v>0</v>
      </c>
      <c r="I7451">
        <v>24</v>
      </c>
      <c r="J7451">
        <v>133255</v>
      </c>
      <c r="K7451">
        <v>4455018.55</v>
      </c>
      <c r="L7451" s="1">
        <v>45890</v>
      </c>
    </row>
    <row r="7452" spans="1:12" x14ac:dyDescent="0.25">
      <c r="A7452" s="16" t="s">
        <v>60</v>
      </c>
      <c r="B7452">
        <v>7</v>
      </c>
      <c r="C7452">
        <v>7</v>
      </c>
      <c r="D7452">
        <v>0</v>
      </c>
      <c r="E7452">
        <v>0</v>
      </c>
      <c r="F7452">
        <v>7</v>
      </c>
      <c r="G7452">
        <v>0</v>
      </c>
      <c r="H7452">
        <v>0</v>
      </c>
      <c r="I7452">
        <v>7</v>
      </c>
      <c r="J7452">
        <v>2981</v>
      </c>
      <c r="K7452">
        <v>20779.5</v>
      </c>
      <c r="L7452" s="1">
        <v>45890</v>
      </c>
    </row>
    <row r="7453" spans="1:12" x14ac:dyDescent="0.25">
      <c r="A7453" s="16" t="s">
        <v>61</v>
      </c>
      <c r="B7453">
        <v>12.5</v>
      </c>
      <c r="C7453">
        <v>12.5</v>
      </c>
      <c r="D7453">
        <v>13.45</v>
      </c>
      <c r="E7453">
        <v>12.5</v>
      </c>
      <c r="F7453">
        <v>12.5</v>
      </c>
      <c r="G7453">
        <v>0</v>
      </c>
      <c r="H7453">
        <v>0</v>
      </c>
      <c r="I7453">
        <v>215</v>
      </c>
      <c r="J7453">
        <v>6104916</v>
      </c>
      <c r="K7453">
        <v>80419739.549999997</v>
      </c>
      <c r="L7453" s="1">
        <v>45890</v>
      </c>
    </row>
    <row r="7454" spans="1:12" x14ac:dyDescent="0.25">
      <c r="A7454" s="16" t="s">
        <v>66</v>
      </c>
      <c r="B7454">
        <v>7</v>
      </c>
      <c r="C7454">
        <v>7</v>
      </c>
      <c r="D7454">
        <v>0</v>
      </c>
      <c r="E7454">
        <v>0</v>
      </c>
      <c r="F7454">
        <v>7</v>
      </c>
      <c r="G7454">
        <v>0</v>
      </c>
      <c r="H7454">
        <v>0</v>
      </c>
      <c r="I7454">
        <v>31</v>
      </c>
      <c r="J7454">
        <v>193839</v>
      </c>
      <c r="K7454">
        <v>1404574.2</v>
      </c>
      <c r="L7454" s="1">
        <v>45890</v>
      </c>
    </row>
    <row r="7455" spans="1:12" x14ac:dyDescent="0.25">
      <c r="A7455" s="16" t="s">
        <v>67</v>
      </c>
      <c r="B7455">
        <v>9.9</v>
      </c>
      <c r="C7455">
        <v>9.9</v>
      </c>
      <c r="D7455">
        <v>0</v>
      </c>
      <c r="E7455">
        <v>0</v>
      </c>
      <c r="F7455">
        <v>9.9</v>
      </c>
      <c r="G7455">
        <v>0</v>
      </c>
      <c r="H7455">
        <v>0</v>
      </c>
      <c r="I7455">
        <v>6</v>
      </c>
      <c r="J7455">
        <v>5580</v>
      </c>
      <c r="K7455">
        <v>50220</v>
      </c>
      <c r="L7455" s="1">
        <v>45890</v>
      </c>
    </row>
    <row r="7456" spans="1:12" x14ac:dyDescent="0.25">
      <c r="A7456" s="16" t="s">
        <v>69</v>
      </c>
      <c r="B7456">
        <v>7</v>
      </c>
      <c r="C7456">
        <v>7</v>
      </c>
      <c r="D7456">
        <v>0</v>
      </c>
      <c r="E7456">
        <v>0</v>
      </c>
      <c r="F7456">
        <v>7</v>
      </c>
      <c r="G7456">
        <v>0</v>
      </c>
      <c r="H7456">
        <v>0</v>
      </c>
      <c r="I7456">
        <v>55</v>
      </c>
      <c r="J7456">
        <v>457039</v>
      </c>
      <c r="K7456">
        <v>3229671.73</v>
      </c>
      <c r="L7456" s="1">
        <v>45890</v>
      </c>
    </row>
    <row r="7457" spans="1:12" x14ac:dyDescent="0.25">
      <c r="A7457" s="16" t="s">
        <v>74</v>
      </c>
      <c r="B7457">
        <v>18.05</v>
      </c>
      <c r="C7457">
        <v>18.05</v>
      </c>
      <c r="D7457">
        <v>0</v>
      </c>
      <c r="E7457">
        <v>0</v>
      </c>
      <c r="F7457">
        <v>18.05</v>
      </c>
      <c r="G7457">
        <v>0</v>
      </c>
      <c r="H7457">
        <v>0</v>
      </c>
      <c r="I7457">
        <v>75</v>
      </c>
      <c r="J7457">
        <v>331848</v>
      </c>
      <c r="K7457">
        <v>5816164.0499999998</v>
      </c>
      <c r="L7457" s="1">
        <v>45890</v>
      </c>
    </row>
    <row r="7458" spans="1:12" x14ac:dyDescent="0.25">
      <c r="A7458" s="16" t="s">
        <v>76</v>
      </c>
      <c r="B7458">
        <v>16.75</v>
      </c>
      <c r="C7458">
        <v>16.75</v>
      </c>
      <c r="D7458">
        <v>0</v>
      </c>
      <c r="E7458">
        <v>0</v>
      </c>
      <c r="F7458">
        <v>16.75</v>
      </c>
      <c r="G7458">
        <v>0</v>
      </c>
      <c r="H7458">
        <v>0</v>
      </c>
      <c r="I7458">
        <v>23</v>
      </c>
      <c r="J7458">
        <v>34111</v>
      </c>
      <c r="K7458">
        <v>545337.9</v>
      </c>
      <c r="L7458" s="1">
        <v>45890</v>
      </c>
    </row>
    <row r="7459" spans="1:12" x14ac:dyDescent="0.25">
      <c r="A7459" s="16" t="s">
        <v>143</v>
      </c>
      <c r="B7459">
        <v>3.22</v>
      </c>
      <c r="C7459">
        <v>3.22</v>
      </c>
      <c r="D7459">
        <v>0</v>
      </c>
      <c r="E7459">
        <v>0</v>
      </c>
      <c r="F7459">
        <v>3.22</v>
      </c>
      <c r="G7459">
        <v>0</v>
      </c>
      <c r="H7459">
        <v>0</v>
      </c>
      <c r="I7459">
        <v>6</v>
      </c>
      <c r="J7459">
        <v>120849</v>
      </c>
      <c r="K7459">
        <v>386716.8</v>
      </c>
      <c r="L7459" s="1">
        <v>45890</v>
      </c>
    </row>
    <row r="7460" spans="1:12" x14ac:dyDescent="0.25">
      <c r="A7460" s="16" t="s">
        <v>79</v>
      </c>
      <c r="B7460">
        <v>102.5</v>
      </c>
      <c r="C7460">
        <v>102.5</v>
      </c>
      <c r="D7460">
        <v>102.5</v>
      </c>
      <c r="E7460">
        <v>102.5</v>
      </c>
      <c r="F7460">
        <v>102.5</v>
      </c>
      <c r="G7460">
        <v>0</v>
      </c>
      <c r="H7460">
        <v>0</v>
      </c>
      <c r="I7460">
        <v>131</v>
      </c>
      <c r="J7460">
        <v>773831</v>
      </c>
      <c r="K7460">
        <v>79399533.400000006</v>
      </c>
      <c r="L7460" s="1">
        <v>45890</v>
      </c>
    </row>
    <row r="7461" spans="1:12" x14ac:dyDescent="0.25">
      <c r="A7461" s="16" t="s">
        <v>81</v>
      </c>
      <c r="B7461">
        <v>68.3</v>
      </c>
      <c r="C7461">
        <v>68.3</v>
      </c>
      <c r="D7461">
        <v>0</v>
      </c>
      <c r="E7461">
        <v>0</v>
      </c>
      <c r="F7461">
        <v>68.3</v>
      </c>
      <c r="G7461">
        <v>0</v>
      </c>
      <c r="H7461">
        <v>0</v>
      </c>
      <c r="I7461">
        <v>264</v>
      </c>
      <c r="J7461">
        <v>872844</v>
      </c>
      <c r="K7461">
        <v>58623461.700000003</v>
      </c>
      <c r="L7461" s="1">
        <v>45890</v>
      </c>
    </row>
    <row r="7462" spans="1:12" x14ac:dyDescent="0.25">
      <c r="A7462" s="16" t="s">
        <v>144</v>
      </c>
      <c r="B7462">
        <v>9.5500000000000007</v>
      </c>
      <c r="C7462">
        <v>9.5500000000000007</v>
      </c>
      <c r="D7462">
        <v>0</v>
      </c>
      <c r="E7462">
        <v>0</v>
      </c>
      <c r="F7462">
        <v>9.5500000000000007</v>
      </c>
      <c r="G7462">
        <v>0</v>
      </c>
      <c r="H7462">
        <v>0</v>
      </c>
      <c r="I7462">
        <v>17</v>
      </c>
      <c r="J7462">
        <v>141000</v>
      </c>
      <c r="K7462">
        <v>1480500</v>
      </c>
      <c r="L7462" s="1">
        <v>45890</v>
      </c>
    </row>
    <row r="7463" spans="1:12" x14ac:dyDescent="0.25">
      <c r="A7463" s="16" t="s">
        <v>83</v>
      </c>
      <c r="B7463">
        <v>26.1</v>
      </c>
      <c r="C7463">
        <v>26.1</v>
      </c>
      <c r="D7463">
        <v>0</v>
      </c>
      <c r="E7463">
        <v>0</v>
      </c>
      <c r="F7463">
        <v>26.1</v>
      </c>
      <c r="G7463">
        <v>0</v>
      </c>
      <c r="H7463">
        <v>0</v>
      </c>
      <c r="I7463">
        <v>149</v>
      </c>
      <c r="J7463">
        <v>1124011</v>
      </c>
      <c r="K7463">
        <v>29257216.25</v>
      </c>
      <c r="L7463" s="1">
        <v>45890</v>
      </c>
    </row>
    <row r="7464" spans="1:12" x14ac:dyDescent="0.25">
      <c r="A7464" s="16" t="s">
        <v>84</v>
      </c>
      <c r="B7464">
        <v>1890</v>
      </c>
      <c r="C7464">
        <v>1890</v>
      </c>
      <c r="D7464">
        <v>0</v>
      </c>
      <c r="E7464">
        <v>0</v>
      </c>
      <c r="F7464">
        <v>1890</v>
      </c>
      <c r="G7464">
        <v>0</v>
      </c>
      <c r="H7464">
        <v>0</v>
      </c>
      <c r="I7464">
        <v>118</v>
      </c>
      <c r="J7464">
        <v>72666</v>
      </c>
      <c r="K7464">
        <v>133419374.40000001</v>
      </c>
      <c r="L7464" s="1">
        <v>45890</v>
      </c>
    </row>
    <row r="7465" spans="1:12" x14ac:dyDescent="0.25">
      <c r="A7465" s="16" t="s">
        <v>85</v>
      </c>
      <c r="B7465">
        <v>59.3</v>
      </c>
      <c r="C7465">
        <v>59.3</v>
      </c>
      <c r="D7465">
        <v>0</v>
      </c>
      <c r="E7465">
        <v>0</v>
      </c>
      <c r="F7465">
        <v>59.3</v>
      </c>
      <c r="G7465">
        <v>0</v>
      </c>
      <c r="H7465">
        <v>0</v>
      </c>
      <c r="I7465">
        <v>76</v>
      </c>
      <c r="J7465">
        <v>295167</v>
      </c>
      <c r="K7465">
        <v>17301042.75</v>
      </c>
      <c r="L7465" s="1">
        <v>45890</v>
      </c>
    </row>
    <row r="7466" spans="1:12" x14ac:dyDescent="0.25">
      <c r="A7466" s="16" t="s">
        <v>86</v>
      </c>
      <c r="B7466">
        <v>113</v>
      </c>
      <c r="C7466">
        <v>113</v>
      </c>
      <c r="D7466">
        <v>0</v>
      </c>
      <c r="E7466">
        <v>0</v>
      </c>
      <c r="F7466">
        <v>113</v>
      </c>
      <c r="G7466">
        <v>0</v>
      </c>
      <c r="H7466">
        <v>0</v>
      </c>
      <c r="I7466">
        <v>88</v>
      </c>
      <c r="J7466">
        <v>150294</v>
      </c>
      <c r="K7466">
        <v>16709396.6</v>
      </c>
      <c r="L7466" s="1">
        <v>45890</v>
      </c>
    </row>
    <row r="7467" spans="1:12" x14ac:dyDescent="0.25">
      <c r="A7467" s="16" t="s">
        <v>87</v>
      </c>
      <c r="B7467">
        <v>87.1</v>
      </c>
      <c r="C7467">
        <v>87.1</v>
      </c>
      <c r="D7467">
        <v>0</v>
      </c>
      <c r="E7467">
        <v>0</v>
      </c>
      <c r="F7467">
        <v>87.1</v>
      </c>
      <c r="G7467">
        <v>0</v>
      </c>
      <c r="H7467">
        <v>0</v>
      </c>
      <c r="I7467">
        <v>37</v>
      </c>
      <c r="J7467">
        <v>11177</v>
      </c>
      <c r="K7467">
        <v>940196.15</v>
      </c>
      <c r="L7467" s="1">
        <v>45890</v>
      </c>
    </row>
    <row r="7468" spans="1:12" x14ac:dyDescent="0.25">
      <c r="A7468" s="16" t="s">
        <v>88</v>
      </c>
      <c r="B7468">
        <v>3.2</v>
      </c>
      <c r="C7468">
        <v>3.2</v>
      </c>
      <c r="D7468">
        <v>0</v>
      </c>
      <c r="E7468">
        <v>0</v>
      </c>
      <c r="F7468">
        <v>3.2</v>
      </c>
      <c r="G7468">
        <v>0</v>
      </c>
      <c r="H7468">
        <v>0</v>
      </c>
      <c r="I7468">
        <v>46</v>
      </c>
      <c r="J7468">
        <v>256451</v>
      </c>
      <c r="K7468">
        <v>804957.07</v>
      </c>
      <c r="L7468" s="1">
        <v>45890</v>
      </c>
    </row>
    <row r="7469" spans="1:12" x14ac:dyDescent="0.25">
      <c r="A7469" s="16" t="s">
        <v>91</v>
      </c>
      <c r="B7469">
        <v>1020</v>
      </c>
      <c r="C7469">
        <v>1020</v>
      </c>
      <c r="D7469">
        <v>0</v>
      </c>
      <c r="E7469">
        <v>0</v>
      </c>
      <c r="F7469">
        <v>1020</v>
      </c>
      <c r="G7469">
        <v>0</v>
      </c>
      <c r="H7469">
        <v>0</v>
      </c>
      <c r="I7469">
        <v>382</v>
      </c>
      <c r="J7469">
        <v>296466</v>
      </c>
      <c r="K7469">
        <v>272733891.30000001</v>
      </c>
      <c r="L7469" s="1">
        <v>45890</v>
      </c>
    </row>
    <row r="7470" spans="1:12" x14ac:dyDescent="0.25">
      <c r="A7470" s="16" t="s">
        <v>93</v>
      </c>
      <c r="B7470">
        <v>1480</v>
      </c>
      <c r="C7470">
        <v>1480</v>
      </c>
      <c r="D7470">
        <v>0</v>
      </c>
      <c r="E7470">
        <v>0</v>
      </c>
      <c r="F7470">
        <v>1480</v>
      </c>
      <c r="G7470">
        <v>0</v>
      </c>
      <c r="H7470">
        <v>0</v>
      </c>
      <c r="I7470">
        <v>412</v>
      </c>
      <c r="J7470">
        <v>242072</v>
      </c>
      <c r="K7470">
        <v>332635120</v>
      </c>
      <c r="L7470" s="1">
        <v>45890</v>
      </c>
    </row>
    <row r="7471" spans="1:12" x14ac:dyDescent="0.25">
      <c r="A7471" s="16" t="s">
        <v>96</v>
      </c>
      <c r="B7471">
        <v>12</v>
      </c>
      <c r="C7471">
        <v>12</v>
      </c>
      <c r="D7471">
        <v>0</v>
      </c>
      <c r="E7471">
        <v>0</v>
      </c>
      <c r="F7471">
        <v>12</v>
      </c>
      <c r="G7471">
        <v>0</v>
      </c>
      <c r="H7471">
        <v>0</v>
      </c>
      <c r="I7471">
        <v>68</v>
      </c>
      <c r="J7471">
        <v>121388</v>
      </c>
      <c r="K7471">
        <v>1385691.7</v>
      </c>
      <c r="L7471" s="1">
        <v>45890</v>
      </c>
    </row>
    <row r="7472" spans="1:12" x14ac:dyDescent="0.25">
      <c r="A7472" s="16" t="s">
        <v>100</v>
      </c>
      <c r="B7472">
        <v>5.5</v>
      </c>
      <c r="C7472">
        <v>5.5</v>
      </c>
      <c r="D7472">
        <v>0</v>
      </c>
      <c r="E7472">
        <v>0</v>
      </c>
      <c r="F7472">
        <v>5.5</v>
      </c>
      <c r="G7472">
        <v>0</v>
      </c>
      <c r="H7472">
        <v>0</v>
      </c>
      <c r="I7472">
        <v>15</v>
      </c>
      <c r="J7472">
        <v>29482</v>
      </c>
      <c r="K7472">
        <v>168983.5</v>
      </c>
      <c r="L7472" s="1">
        <v>45890</v>
      </c>
    </row>
    <row r="7473" spans="1:12" x14ac:dyDescent="0.25">
      <c r="A7473" s="16" t="s">
        <v>101</v>
      </c>
      <c r="B7473">
        <v>5379.3</v>
      </c>
      <c r="C7473">
        <v>5379.3</v>
      </c>
      <c r="D7473">
        <v>0</v>
      </c>
      <c r="E7473">
        <v>0</v>
      </c>
      <c r="F7473">
        <v>5379.3</v>
      </c>
      <c r="G7473">
        <v>0</v>
      </c>
      <c r="H7473">
        <v>0</v>
      </c>
      <c r="I7473">
        <v>118</v>
      </c>
      <c r="J7473">
        <v>40222</v>
      </c>
      <c r="K7473">
        <v>213311234.69999999</v>
      </c>
      <c r="L7473" s="1">
        <v>45890</v>
      </c>
    </row>
    <row r="7474" spans="1:12" x14ac:dyDescent="0.25">
      <c r="A7474" s="16" t="s">
        <v>103</v>
      </c>
      <c r="B7474">
        <v>90.05</v>
      </c>
      <c r="C7474">
        <v>90.05</v>
      </c>
      <c r="D7474">
        <v>0</v>
      </c>
      <c r="E7474">
        <v>0</v>
      </c>
      <c r="F7474">
        <v>90.05</v>
      </c>
      <c r="G7474">
        <v>0</v>
      </c>
      <c r="H7474">
        <v>0</v>
      </c>
      <c r="I7474">
        <v>17</v>
      </c>
      <c r="J7474">
        <v>111126</v>
      </c>
      <c r="K7474">
        <v>9045293.8499999996</v>
      </c>
      <c r="L7474" s="1">
        <v>45890</v>
      </c>
    </row>
    <row r="7475" spans="1:12" x14ac:dyDescent="0.25">
      <c r="A7475" s="16" t="s">
        <v>110</v>
      </c>
      <c r="B7475">
        <v>164.6</v>
      </c>
      <c r="C7475">
        <v>164.6</v>
      </c>
      <c r="D7475">
        <v>0</v>
      </c>
      <c r="E7475">
        <v>0</v>
      </c>
      <c r="F7475">
        <v>164.6</v>
      </c>
      <c r="G7475">
        <v>0</v>
      </c>
      <c r="H7475">
        <v>0</v>
      </c>
      <c r="I7475">
        <v>57</v>
      </c>
      <c r="J7475">
        <v>40464</v>
      </c>
      <c r="K7475">
        <v>6226741.5</v>
      </c>
      <c r="L7475" s="1">
        <v>45890</v>
      </c>
    </row>
    <row r="7476" spans="1:12" x14ac:dyDescent="0.25">
      <c r="A7476" s="16" t="s">
        <v>111</v>
      </c>
      <c r="B7476">
        <v>47</v>
      </c>
      <c r="C7476">
        <v>47</v>
      </c>
      <c r="D7476">
        <v>0</v>
      </c>
      <c r="E7476">
        <v>0</v>
      </c>
      <c r="F7476">
        <v>47</v>
      </c>
      <c r="G7476">
        <v>0</v>
      </c>
      <c r="H7476">
        <v>0</v>
      </c>
      <c r="I7476">
        <v>234</v>
      </c>
      <c r="J7476">
        <v>782045</v>
      </c>
      <c r="K7476">
        <v>37859060.399999999</v>
      </c>
      <c r="L7476" s="1">
        <v>45890</v>
      </c>
    </row>
    <row r="7477" spans="1:12" x14ac:dyDescent="0.25">
      <c r="A7477" s="16" t="s">
        <v>112</v>
      </c>
      <c r="B7477">
        <v>2.15</v>
      </c>
      <c r="C7477">
        <v>2.15</v>
      </c>
      <c r="D7477">
        <v>0</v>
      </c>
      <c r="E7477">
        <v>0</v>
      </c>
      <c r="F7477">
        <v>2.15</v>
      </c>
      <c r="G7477">
        <v>0</v>
      </c>
      <c r="H7477">
        <v>0</v>
      </c>
      <c r="I7477">
        <v>7</v>
      </c>
      <c r="J7477">
        <v>158324</v>
      </c>
      <c r="K7477">
        <v>328972.90000000002</v>
      </c>
      <c r="L7477" s="1">
        <v>45890</v>
      </c>
    </row>
    <row r="7478" spans="1:12" x14ac:dyDescent="0.25">
      <c r="A7478" s="16" t="s">
        <v>113</v>
      </c>
      <c r="B7478">
        <v>286.5</v>
      </c>
      <c r="C7478">
        <v>286.5</v>
      </c>
      <c r="D7478">
        <v>0</v>
      </c>
      <c r="E7478">
        <v>0</v>
      </c>
      <c r="F7478">
        <v>286.5</v>
      </c>
      <c r="G7478">
        <v>0</v>
      </c>
      <c r="H7478">
        <v>0</v>
      </c>
      <c r="I7478">
        <v>90</v>
      </c>
      <c r="J7478">
        <v>612701</v>
      </c>
      <c r="K7478">
        <v>158415607.90000001</v>
      </c>
      <c r="L7478" s="1">
        <v>45890</v>
      </c>
    </row>
    <row r="7479" spans="1:12" x14ac:dyDescent="0.25">
      <c r="A7479" s="16" t="s">
        <v>114</v>
      </c>
      <c r="B7479">
        <v>5.6</v>
      </c>
      <c r="C7479">
        <v>5.6</v>
      </c>
      <c r="D7479">
        <v>0</v>
      </c>
      <c r="E7479">
        <v>0</v>
      </c>
      <c r="F7479">
        <v>5.6</v>
      </c>
      <c r="G7479">
        <v>0</v>
      </c>
      <c r="H7479">
        <v>0</v>
      </c>
      <c r="I7479">
        <v>20</v>
      </c>
      <c r="J7479">
        <v>89670</v>
      </c>
      <c r="K7479">
        <v>467821.96</v>
      </c>
      <c r="L7479" s="1">
        <v>45890</v>
      </c>
    </row>
    <row r="7480" spans="1:12" x14ac:dyDescent="0.25">
      <c r="A7480" s="16" t="s">
        <v>115</v>
      </c>
      <c r="B7480">
        <v>79.95</v>
      </c>
      <c r="C7480">
        <v>79.95</v>
      </c>
      <c r="D7480">
        <v>0</v>
      </c>
      <c r="E7480">
        <v>0</v>
      </c>
      <c r="F7480">
        <v>79.95</v>
      </c>
      <c r="G7480">
        <v>0</v>
      </c>
      <c r="H7480">
        <v>0</v>
      </c>
      <c r="I7480">
        <v>114</v>
      </c>
      <c r="J7480">
        <v>449586</v>
      </c>
      <c r="K7480">
        <v>34144067.049999997</v>
      </c>
      <c r="L7480" s="1">
        <v>45890</v>
      </c>
    </row>
    <row r="7481" spans="1:12" x14ac:dyDescent="0.25">
      <c r="A7481" s="16" t="s">
        <v>116</v>
      </c>
      <c r="B7481">
        <v>48</v>
      </c>
      <c r="C7481">
        <v>48</v>
      </c>
      <c r="D7481">
        <v>48.5</v>
      </c>
      <c r="E7481">
        <v>48</v>
      </c>
      <c r="F7481">
        <v>48</v>
      </c>
      <c r="G7481">
        <v>0</v>
      </c>
      <c r="H7481">
        <v>0</v>
      </c>
      <c r="I7481">
        <v>1045</v>
      </c>
      <c r="J7481">
        <v>12518013</v>
      </c>
      <c r="K7481">
        <v>602001666.60000002</v>
      </c>
      <c r="L7481" s="1">
        <v>45890</v>
      </c>
    </row>
    <row r="7482" spans="1:12" x14ac:dyDescent="0.25">
      <c r="A7482" s="16" t="s">
        <v>118</v>
      </c>
      <c r="B7482">
        <v>57.6</v>
      </c>
      <c r="C7482">
        <v>57.6</v>
      </c>
      <c r="D7482">
        <v>0</v>
      </c>
      <c r="E7482">
        <v>0</v>
      </c>
      <c r="F7482">
        <v>57.6</v>
      </c>
      <c r="G7482">
        <v>0</v>
      </c>
      <c r="H7482">
        <v>0</v>
      </c>
      <c r="I7482">
        <v>15</v>
      </c>
      <c r="J7482">
        <v>16229</v>
      </c>
      <c r="K7482">
        <v>893342</v>
      </c>
      <c r="L7482" s="1">
        <v>45890</v>
      </c>
    </row>
    <row r="7483" spans="1:12" x14ac:dyDescent="0.25">
      <c r="A7483" s="16" t="s">
        <v>119</v>
      </c>
      <c r="B7483">
        <v>76.5</v>
      </c>
      <c r="C7483">
        <v>76.5</v>
      </c>
      <c r="D7483">
        <v>0</v>
      </c>
      <c r="E7483">
        <v>0</v>
      </c>
      <c r="F7483">
        <v>76.5</v>
      </c>
      <c r="G7483">
        <v>0</v>
      </c>
      <c r="H7483">
        <v>0</v>
      </c>
      <c r="I7483">
        <v>78</v>
      </c>
      <c r="J7483">
        <v>316155</v>
      </c>
      <c r="K7483">
        <v>22696045</v>
      </c>
      <c r="L7483" s="1">
        <v>45890</v>
      </c>
    </row>
    <row r="7484" spans="1:12" x14ac:dyDescent="0.25">
      <c r="A7484" s="16" t="s">
        <v>120</v>
      </c>
      <c r="B7484">
        <v>11.2</v>
      </c>
      <c r="C7484">
        <v>11.2</v>
      </c>
      <c r="D7484">
        <v>0</v>
      </c>
      <c r="E7484">
        <v>0</v>
      </c>
      <c r="F7484">
        <v>11.2</v>
      </c>
      <c r="G7484">
        <v>0</v>
      </c>
      <c r="H7484">
        <v>0</v>
      </c>
      <c r="I7484">
        <v>22</v>
      </c>
      <c r="J7484">
        <v>42623</v>
      </c>
      <c r="K7484">
        <v>449621.05</v>
      </c>
      <c r="L7484" s="1">
        <v>45890</v>
      </c>
    </row>
    <row r="7485" spans="1:12" x14ac:dyDescent="0.25">
      <c r="A7485" s="16" t="s">
        <v>123</v>
      </c>
      <c r="B7485">
        <v>7.9</v>
      </c>
      <c r="C7485">
        <v>7.9</v>
      </c>
      <c r="D7485">
        <v>7.9</v>
      </c>
      <c r="E7485">
        <v>7.9</v>
      </c>
      <c r="F7485">
        <v>7.9</v>
      </c>
      <c r="G7485">
        <v>0</v>
      </c>
      <c r="H7485">
        <v>0</v>
      </c>
      <c r="I7485">
        <v>117</v>
      </c>
      <c r="J7485">
        <v>1823748</v>
      </c>
      <c r="K7485">
        <v>14383850.800000001</v>
      </c>
      <c r="L7485" s="1">
        <v>45890</v>
      </c>
    </row>
    <row r="7486" spans="1:12" x14ac:dyDescent="0.25">
      <c r="A7486" s="16" t="s">
        <v>126</v>
      </c>
      <c r="B7486">
        <v>11.9</v>
      </c>
      <c r="C7486">
        <v>11.9</v>
      </c>
      <c r="D7486">
        <v>11.9</v>
      </c>
      <c r="E7486">
        <v>11.9</v>
      </c>
      <c r="F7486">
        <v>11.9</v>
      </c>
      <c r="G7486">
        <v>0</v>
      </c>
      <c r="H7486">
        <v>0</v>
      </c>
      <c r="I7486">
        <v>158</v>
      </c>
      <c r="J7486">
        <v>1334604</v>
      </c>
      <c r="K7486">
        <v>15875141.300000001</v>
      </c>
      <c r="L7486" s="1">
        <v>45890</v>
      </c>
    </row>
    <row r="7487" spans="1:12" x14ac:dyDescent="0.25">
      <c r="A7487" s="16" t="s">
        <v>127</v>
      </c>
      <c r="B7487">
        <v>81.900000000000006</v>
      </c>
      <c r="C7487">
        <v>81.900000000000006</v>
      </c>
      <c r="D7487">
        <v>0</v>
      </c>
      <c r="E7487">
        <v>0</v>
      </c>
      <c r="F7487">
        <v>81.900000000000006</v>
      </c>
      <c r="G7487">
        <v>0</v>
      </c>
      <c r="H7487">
        <v>0</v>
      </c>
      <c r="I7487">
        <v>126</v>
      </c>
      <c r="J7487">
        <v>743503</v>
      </c>
      <c r="K7487">
        <v>55726576.549999997</v>
      </c>
      <c r="L7487" s="1">
        <v>45890</v>
      </c>
    </row>
    <row r="7488" spans="1:12" x14ac:dyDescent="0.25">
      <c r="A7488" s="16" t="s">
        <v>128</v>
      </c>
      <c r="B7488">
        <v>137.05000000000001</v>
      </c>
      <c r="C7488">
        <v>137.05000000000001</v>
      </c>
      <c r="D7488">
        <v>0</v>
      </c>
      <c r="E7488">
        <v>0</v>
      </c>
      <c r="F7488">
        <v>137.05000000000001</v>
      </c>
      <c r="G7488">
        <v>0</v>
      </c>
      <c r="H7488">
        <v>0</v>
      </c>
      <c r="I7488">
        <v>234</v>
      </c>
      <c r="J7488">
        <v>1285841</v>
      </c>
      <c r="K7488">
        <v>174207733.69999999</v>
      </c>
      <c r="L7488" s="1">
        <v>45890</v>
      </c>
    </row>
    <row r="7489" spans="1:12" x14ac:dyDescent="0.25">
      <c r="A7489" s="16" t="s">
        <v>75</v>
      </c>
      <c r="B7489">
        <v>4.05</v>
      </c>
      <c r="C7489">
        <v>4.08</v>
      </c>
      <c r="D7489">
        <v>4.2</v>
      </c>
      <c r="E7489">
        <v>3.8</v>
      </c>
      <c r="F7489">
        <v>4.04</v>
      </c>
      <c r="G7489">
        <v>-0.01</v>
      </c>
      <c r="H7489">
        <v>-0.25</v>
      </c>
      <c r="I7489">
        <v>450</v>
      </c>
      <c r="J7489">
        <v>15667064</v>
      </c>
      <c r="K7489">
        <v>62119499.600000001</v>
      </c>
      <c r="L7489" s="1">
        <v>45890</v>
      </c>
    </row>
    <row r="7490" spans="1:12" x14ac:dyDescent="0.25">
      <c r="A7490" s="16" t="s">
        <v>47</v>
      </c>
      <c r="B7490">
        <v>10.8</v>
      </c>
      <c r="C7490">
        <v>10.8</v>
      </c>
      <c r="D7490">
        <v>10.95</v>
      </c>
      <c r="E7490">
        <v>10.35</v>
      </c>
      <c r="F7490">
        <v>10.75</v>
      </c>
      <c r="G7490">
        <v>-0.05</v>
      </c>
      <c r="H7490">
        <v>-0.46</v>
      </c>
      <c r="I7490">
        <v>404</v>
      </c>
      <c r="J7490">
        <v>10307006</v>
      </c>
      <c r="K7490">
        <v>108444603.2</v>
      </c>
      <c r="L7490" s="1">
        <v>45890</v>
      </c>
    </row>
    <row r="7491" spans="1:12" x14ac:dyDescent="0.25">
      <c r="A7491" s="16" t="s">
        <v>17</v>
      </c>
      <c r="B7491">
        <v>3.94</v>
      </c>
      <c r="C7491">
        <v>3.94</v>
      </c>
      <c r="D7491">
        <v>4.1399999999999997</v>
      </c>
      <c r="E7491">
        <v>3.56</v>
      </c>
      <c r="F7491">
        <v>3.92</v>
      </c>
      <c r="G7491">
        <v>-0.02</v>
      </c>
      <c r="H7491">
        <v>-0.51</v>
      </c>
      <c r="I7491">
        <v>753</v>
      </c>
      <c r="J7491">
        <v>20649855</v>
      </c>
      <c r="K7491">
        <v>81883226.599999994</v>
      </c>
      <c r="L7491" s="1">
        <v>45890</v>
      </c>
    </row>
    <row r="7492" spans="1:12" x14ac:dyDescent="0.25">
      <c r="A7492" s="16" t="s">
        <v>105</v>
      </c>
      <c r="B7492">
        <v>95</v>
      </c>
      <c r="C7492">
        <v>95</v>
      </c>
      <c r="D7492">
        <v>94.9</v>
      </c>
      <c r="E7492">
        <v>86</v>
      </c>
      <c r="F7492">
        <v>94.5</v>
      </c>
      <c r="G7492">
        <v>-0.5</v>
      </c>
      <c r="H7492">
        <v>-0.53</v>
      </c>
      <c r="I7492">
        <v>238</v>
      </c>
      <c r="J7492">
        <v>11335584</v>
      </c>
      <c r="K7492">
        <v>1071107115</v>
      </c>
      <c r="L7492" s="1">
        <v>45890</v>
      </c>
    </row>
    <row r="7493" spans="1:12" x14ac:dyDescent="0.25">
      <c r="A7493" s="16" t="s">
        <v>90</v>
      </c>
      <c r="B7493">
        <v>48.95</v>
      </c>
      <c r="C7493">
        <v>48.95</v>
      </c>
      <c r="D7493">
        <v>48.65</v>
      </c>
      <c r="E7493">
        <v>47.6</v>
      </c>
      <c r="F7493">
        <v>48.65</v>
      </c>
      <c r="G7493">
        <v>-0.3</v>
      </c>
      <c r="H7493">
        <v>-0.61</v>
      </c>
      <c r="I7493">
        <v>718</v>
      </c>
      <c r="J7493">
        <v>4301886</v>
      </c>
      <c r="K7493">
        <v>207795730.09999999</v>
      </c>
      <c r="L7493" s="1">
        <v>45890</v>
      </c>
    </row>
    <row r="7494" spans="1:12" x14ac:dyDescent="0.25">
      <c r="A7494" s="16" t="s">
        <v>72</v>
      </c>
      <c r="B7494">
        <v>8.0500000000000007</v>
      </c>
      <c r="C7494">
        <v>8.0500000000000007</v>
      </c>
      <c r="D7494">
        <v>8.0500000000000007</v>
      </c>
      <c r="E7494">
        <v>8</v>
      </c>
      <c r="F7494">
        <v>8</v>
      </c>
      <c r="G7494">
        <v>-0.05</v>
      </c>
      <c r="H7494">
        <v>-0.62</v>
      </c>
      <c r="I7494">
        <v>111</v>
      </c>
      <c r="J7494">
        <v>777185</v>
      </c>
      <c r="K7494">
        <v>6229833.4000000004</v>
      </c>
      <c r="L7494" s="1">
        <v>45890</v>
      </c>
    </row>
    <row r="7495" spans="1:12" x14ac:dyDescent="0.25">
      <c r="A7495" s="16" t="s">
        <v>64</v>
      </c>
      <c r="B7495">
        <v>2.76</v>
      </c>
      <c r="C7495">
        <v>2.76</v>
      </c>
      <c r="D7495">
        <v>2.9</v>
      </c>
      <c r="E7495">
        <v>2.5</v>
      </c>
      <c r="F7495">
        <v>2.74</v>
      </c>
      <c r="G7495">
        <v>-0.02</v>
      </c>
      <c r="H7495">
        <v>-0.72</v>
      </c>
      <c r="I7495">
        <v>244</v>
      </c>
      <c r="J7495">
        <v>13485122</v>
      </c>
      <c r="K7495">
        <v>36363387.960000001</v>
      </c>
      <c r="L7495" s="1">
        <v>45890</v>
      </c>
    </row>
    <row r="7496" spans="1:12" x14ac:dyDescent="0.25">
      <c r="A7496" s="16" t="s">
        <v>117</v>
      </c>
      <c r="B7496">
        <v>19.2</v>
      </c>
      <c r="C7496">
        <v>19.2</v>
      </c>
      <c r="D7496">
        <v>19.5</v>
      </c>
      <c r="E7496">
        <v>19.05</v>
      </c>
      <c r="F7496">
        <v>19.05</v>
      </c>
      <c r="G7496">
        <v>-0.15</v>
      </c>
      <c r="H7496">
        <v>-0.78</v>
      </c>
      <c r="I7496">
        <v>382</v>
      </c>
      <c r="J7496">
        <v>3770537</v>
      </c>
      <c r="K7496">
        <v>72696111.299999997</v>
      </c>
      <c r="L7496" s="1">
        <v>45890</v>
      </c>
    </row>
    <row r="7497" spans="1:12" x14ac:dyDescent="0.25">
      <c r="A7497" s="16" t="s">
        <v>130</v>
      </c>
      <c r="B7497">
        <v>23.7</v>
      </c>
      <c r="C7497">
        <v>23.7</v>
      </c>
      <c r="D7497">
        <v>23.5</v>
      </c>
      <c r="E7497">
        <v>23</v>
      </c>
      <c r="F7497">
        <v>23.5</v>
      </c>
      <c r="G7497">
        <v>-0.2</v>
      </c>
      <c r="H7497">
        <v>-0.84</v>
      </c>
      <c r="I7497">
        <v>249</v>
      </c>
      <c r="J7497">
        <v>3161420</v>
      </c>
      <c r="K7497">
        <v>71934059.799999997</v>
      </c>
      <c r="L7497" s="1">
        <v>45890</v>
      </c>
    </row>
    <row r="7498" spans="1:12" x14ac:dyDescent="0.25">
      <c r="A7498" s="16" t="s">
        <v>78</v>
      </c>
      <c r="B7498">
        <v>11.1</v>
      </c>
      <c r="C7498">
        <v>11.1</v>
      </c>
      <c r="D7498">
        <v>11.1</v>
      </c>
      <c r="E7498">
        <v>11</v>
      </c>
      <c r="F7498">
        <v>11</v>
      </c>
      <c r="G7498">
        <v>-0.1</v>
      </c>
      <c r="H7498">
        <v>-0.9</v>
      </c>
      <c r="I7498">
        <v>84</v>
      </c>
      <c r="J7498">
        <v>846963</v>
      </c>
      <c r="K7498">
        <v>9362363.8000000007</v>
      </c>
      <c r="L7498" s="1">
        <v>45890</v>
      </c>
    </row>
    <row r="7499" spans="1:12" x14ac:dyDescent="0.25">
      <c r="A7499" s="16" t="s">
        <v>54</v>
      </c>
      <c r="B7499">
        <v>1.63</v>
      </c>
      <c r="C7499">
        <v>1.63</v>
      </c>
      <c r="D7499">
        <v>1.61</v>
      </c>
      <c r="E7499">
        <v>1.47</v>
      </c>
      <c r="F7499">
        <v>1.61</v>
      </c>
      <c r="G7499">
        <v>-0.02</v>
      </c>
      <c r="H7499">
        <v>-1.23</v>
      </c>
      <c r="I7499">
        <v>163</v>
      </c>
      <c r="J7499">
        <v>7119681</v>
      </c>
      <c r="K7499">
        <v>10608054.789999999</v>
      </c>
      <c r="L7499" s="1">
        <v>45890</v>
      </c>
    </row>
    <row r="7500" spans="1:12" x14ac:dyDescent="0.25">
      <c r="A7500" s="16" t="s">
        <v>15</v>
      </c>
      <c r="B7500">
        <v>27.4</v>
      </c>
      <c r="C7500">
        <v>27.4</v>
      </c>
      <c r="D7500">
        <v>27.4</v>
      </c>
      <c r="E7500">
        <v>26.4</v>
      </c>
      <c r="F7500">
        <v>26.95</v>
      </c>
      <c r="G7500">
        <v>-0.45</v>
      </c>
      <c r="H7500">
        <v>-1.64</v>
      </c>
      <c r="I7500">
        <v>1189</v>
      </c>
      <c r="J7500">
        <v>30331754</v>
      </c>
      <c r="K7500">
        <v>819078975.10000002</v>
      </c>
      <c r="L7500" s="1">
        <v>45890</v>
      </c>
    </row>
    <row r="7501" spans="1:12" x14ac:dyDescent="0.25">
      <c r="A7501" s="16" t="s">
        <v>107</v>
      </c>
      <c r="B7501">
        <v>5.8</v>
      </c>
      <c r="C7501">
        <v>5.8</v>
      </c>
      <c r="D7501">
        <v>5.7</v>
      </c>
      <c r="E7501">
        <v>5.7</v>
      </c>
      <c r="F7501">
        <v>5.7</v>
      </c>
      <c r="G7501">
        <v>-0.1</v>
      </c>
      <c r="H7501">
        <v>-1.72</v>
      </c>
      <c r="I7501">
        <v>105</v>
      </c>
      <c r="J7501">
        <v>1146642</v>
      </c>
      <c r="K7501">
        <v>6316225.75</v>
      </c>
      <c r="L7501" s="1">
        <v>45890</v>
      </c>
    </row>
    <row r="7502" spans="1:12" x14ac:dyDescent="0.25">
      <c r="A7502" s="16" t="s">
        <v>77</v>
      </c>
      <c r="B7502">
        <v>445</v>
      </c>
      <c r="C7502">
        <v>445</v>
      </c>
      <c r="D7502">
        <v>435</v>
      </c>
      <c r="E7502">
        <v>435</v>
      </c>
      <c r="F7502">
        <v>435</v>
      </c>
      <c r="G7502">
        <v>-10</v>
      </c>
      <c r="H7502">
        <v>-2.25</v>
      </c>
      <c r="I7502">
        <v>1055</v>
      </c>
      <c r="J7502">
        <v>2780626</v>
      </c>
      <c r="K7502">
        <v>1197859329</v>
      </c>
      <c r="L7502" s="1">
        <v>45890</v>
      </c>
    </row>
    <row r="7503" spans="1:12" x14ac:dyDescent="0.25">
      <c r="A7503" s="16" t="s">
        <v>36</v>
      </c>
      <c r="B7503">
        <v>16.3</v>
      </c>
      <c r="C7503">
        <v>16.3</v>
      </c>
      <c r="D7503">
        <v>15.9</v>
      </c>
      <c r="E7503">
        <v>15.9</v>
      </c>
      <c r="F7503">
        <v>15.9</v>
      </c>
      <c r="G7503">
        <v>-0.4</v>
      </c>
      <c r="H7503">
        <v>-2.4500000000000002</v>
      </c>
      <c r="I7503">
        <v>132</v>
      </c>
      <c r="J7503">
        <v>4809930</v>
      </c>
      <c r="K7503">
        <v>76685395.5</v>
      </c>
      <c r="L7503" s="1">
        <v>45890</v>
      </c>
    </row>
    <row r="7504" spans="1:12" x14ac:dyDescent="0.25">
      <c r="A7504" s="16" t="s">
        <v>106</v>
      </c>
      <c r="B7504">
        <v>7.8</v>
      </c>
      <c r="C7504">
        <v>7.8</v>
      </c>
      <c r="D7504">
        <v>7.8</v>
      </c>
      <c r="E7504">
        <v>7.52</v>
      </c>
      <c r="F7504">
        <v>7.6</v>
      </c>
      <c r="G7504">
        <v>-0.2</v>
      </c>
      <c r="H7504">
        <v>-2.56</v>
      </c>
      <c r="I7504">
        <v>301</v>
      </c>
      <c r="J7504">
        <v>6572880</v>
      </c>
      <c r="K7504">
        <v>49987936.020000003</v>
      </c>
      <c r="L7504" s="1">
        <v>45890</v>
      </c>
    </row>
    <row r="7505" spans="1:12" x14ac:dyDescent="0.25">
      <c r="A7505" s="16" t="s">
        <v>108</v>
      </c>
      <c r="B7505">
        <v>2.6</v>
      </c>
      <c r="C7505">
        <v>2.6</v>
      </c>
      <c r="D7505">
        <v>2.63</v>
      </c>
      <c r="E7505">
        <v>2.5</v>
      </c>
      <c r="F7505">
        <v>2.5</v>
      </c>
      <c r="G7505">
        <v>-0.1</v>
      </c>
      <c r="H7505">
        <v>-3.85</v>
      </c>
      <c r="I7505">
        <v>87</v>
      </c>
      <c r="J7505">
        <v>1542074</v>
      </c>
      <c r="K7505">
        <v>3937047.84</v>
      </c>
      <c r="L7505" s="1">
        <v>45890</v>
      </c>
    </row>
    <row r="7506" spans="1:12" x14ac:dyDescent="0.25">
      <c r="A7506" s="16" t="s">
        <v>122</v>
      </c>
      <c r="B7506">
        <v>6.56</v>
      </c>
      <c r="C7506">
        <v>6.56</v>
      </c>
      <c r="D7506">
        <v>6.4</v>
      </c>
      <c r="E7506">
        <v>6.29</v>
      </c>
      <c r="F7506">
        <v>6.3</v>
      </c>
      <c r="G7506">
        <v>-0.26</v>
      </c>
      <c r="H7506">
        <v>-3.96</v>
      </c>
      <c r="I7506">
        <v>204</v>
      </c>
      <c r="J7506">
        <v>2478999</v>
      </c>
      <c r="K7506">
        <v>15763276.92</v>
      </c>
      <c r="L7506" s="1">
        <v>45890</v>
      </c>
    </row>
    <row r="7507" spans="1:12" x14ac:dyDescent="0.25">
      <c r="A7507" s="16" t="s">
        <v>16</v>
      </c>
      <c r="B7507">
        <v>15.9</v>
      </c>
      <c r="C7507">
        <v>15.9</v>
      </c>
      <c r="D7507">
        <v>15.9</v>
      </c>
      <c r="E7507">
        <v>15.25</v>
      </c>
      <c r="F7507">
        <v>15.25</v>
      </c>
      <c r="G7507">
        <v>-0.65</v>
      </c>
      <c r="H7507">
        <v>-4.09</v>
      </c>
      <c r="I7507">
        <v>176</v>
      </c>
      <c r="J7507">
        <v>2347970</v>
      </c>
      <c r="K7507">
        <v>36370128.600000001</v>
      </c>
      <c r="L7507" s="1">
        <v>45890</v>
      </c>
    </row>
    <row r="7508" spans="1:12" x14ac:dyDescent="0.25">
      <c r="A7508" s="16" t="s">
        <v>28</v>
      </c>
      <c r="B7508">
        <v>7.3</v>
      </c>
      <c r="C7508">
        <v>7.3</v>
      </c>
      <c r="D7508">
        <v>7.15</v>
      </c>
      <c r="E7508">
        <v>7</v>
      </c>
      <c r="F7508">
        <v>7</v>
      </c>
      <c r="G7508">
        <v>-0.3</v>
      </c>
      <c r="H7508">
        <v>-4.1100000000000003</v>
      </c>
      <c r="I7508">
        <v>114</v>
      </c>
      <c r="J7508">
        <v>2081384</v>
      </c>
      <c r="K7508">
        <v>14684028.23</v>
      </c>
      <c r="L7508" s="1">
        <v>45890</v>
      </c>
    </row>
    <row r="7509" spans="1:12" x14ac:dyDescent="0.25">
      <c r="A7509" s="16" t="s">
        <v>68</v>
      </c>
      <c r="B7509">
        <v>3.3</v>
      </c>
      <c r="C7509">
        <v>3.3</v>
      </c>
      <c r="D7509">
        <v>3.35</v>
      </c>
      <c r="E7509">
        <v>2.97</v>
      </c>
      <c r="F7509">
        <v>3.15</v>
      </c>
      <c r="G7509">
        <v>-0.15</v>
      </c>
      <c r="H7509">
        <v>-4.55</v>
      </c>
      <c r="I7509">
        <v>185</v>
      </c>
      <c r="J7509">
        <v>9048150</v>
      </c>
      <c r="K7509">
        <v>28006537.170000002</v>
      </c>
      <c r="L7509" s="1">
        <v>45890</v>
      </c>
    </row>
    <row r="7510" spans="1:12" x14ac:dyDescent="0.25">
      <c r="A7510" s="16" t="s">
        <v>70</v>
      </c>
      <c r="B7510">
        <v>6</v>
      </c>
      <c r="C7510">
        <v>6</v>
      </c>
      <c r="D7510">
        <v>5.7</v>
      </c>
      <c r="E7510">
        <v>5.4</v>
      </c>
      <c r="F7510">
        <v>5.7</v>
      </c>
      <c r="G7510">
        <v>-0.3</v>
      </c>
      <c r="H7510">
        <v>-5</v>
      </c>
      <c r="I7510">
        <v>59</v>
      </c>
      <c r="J7510">
        <v>1720092</v>
      </c>
      <c r="K7510">
        <v>9606874.7899999991</v>
      </c>
      <c r="L7510" s="1">
        <v>45890</v>
      </c>
    </row>
    <row r="7511" spans="1:12" x14ac:dyDescent="0.25">
      <c r="A7511" s="16" t="s">
        <v>73</v>
      </c>
      <c r="B7511">
        <v>16.61</v>
      </c>
      <c r="C7511">
        <v>16.61</v>
      </c>
      <c r="D7511">
        <v>16.05</v>
      </c>
      <c r="E7511">
        <v>15.75</v>
      </c>
      <c r="F7511">
        <v>15.75</v>
      </c>
      <c r="G7511">
        <v>-0.86</v>
      </c>
      <c r="H7511">
        <v>-5.18</v>
      </c>
      <c r="I7511">
        <v>196</v>
      </c>
      <c r="J7511">
        <v>3435160</v>
      </c>
      <c r="K7511">
        <v>54828880.130000003</v>
      </c>
      <c r="L7511" s="1">
        <v>45890</v>
      </c>
    </row>
    <row r="7512" spans="1:12" x14ac:dyDescent="0.25">
      <c r="A7512" s="16" t="s">
        <v>71</v>
      </c>
      <c r="B7512">
        <v>2.29</v>
      </c>
      <c r="C7512">
        <v>2.29</v>
      </c>
      <c r="D7512">
        <v>2.2000000000000002</v>
      </c>
      <c r="E7512">
        <v>2.0699999999999998</v>
      </c>
      <c r="F7512">
        <v>2.17</v>
      </c>
      <c r="G7512">
        <v>-0.12</v>
      </c>
      <c r="H7512">
        <v>-5.24</v>
      </c>
      <c r="I7512">
        <v>151</v>
      </c>
      <c r="J7512">
        <v>11941033</v>
      </c>
      <c r="K7512">
        <v>25100181.260000002</v>
      </c>
      <c r="L7512" s="1">
        <v>45890</v>
      </c>
    </row>
    <row r="7513" spans="1:12" x14ac:dyDescent="0.25">
      <c r="A7513" s="16" t="s">
        <v>33</v>
      </c>
      <c r="B7513">
        <v>7</v>
      </c>
      <c r="C7513">
        <v>7</v>
      </c>
      <c r="D7513">
        <v>7</v>
      </c>
      <c r="E7513">
        <v>6.5</v>
      </c>
      <c r="F7513">
        <v>6.56</v>
      </c>
      <c r="G7513">
        <v>-0.44</v>
      </c>
      <c r="H7513">
        <v>-6.29</v>
      </c>
      <c r="I7513">
        <v>108</v>
      </c>
      <c r="J7513">
        <v>3007635</v>
      </c>
      <c r="K7513">
        <v>20299237.5</v>
      </c>
      <c r="L7513" s="1">
        <v>45890</v>
      </c>
    </row>
    <row r="7514" spans="1:12" x14ac:dyDescent="0.25">
      <c r="A7514" s="16" t="s">
        <v>37</v>
      </c>
      <c r="B7514">
        <v>1.3</v>
      </c>
      <c r="C7514">
        <v>1.3</v>
      </c>
      <c r="D7514">
        <v>1.28</v>
      </c>
      <c r="E7514">
        <v>1.17</v>
      </c>
      <c r="F7514">
        <v>1.21</v>
      </c>
      <c r="G7514">
        <v>-0.09</v>
      </c>
      <c r="H7514">
        <v>-6.92</v>
      </c>
      <c r="I7514">
        <v>182</v>
      </c>
      <c r="J7514">
        <v>11076597</v>
      </c>
      <c r="K7514">
        <v>13533659.15</v>
      </c>
      <c r="L7514" s="1">
        <v>45890</v>
      </c>
    </row>
    <row r="7515" spans="1:12" x14ac:dyDescent="0.25">
      <c r="A7515" s="16" t="s">
        <v>31</v>
      </c>
      <c r="B7515">
        <v>4.3499999999999996</v>
      </c>
      <c r="C7515">
        <v>4.3499999999999996</v>
      </c>
      <c r="D7515">
        <v>4.34</v>
      </c>
      <c r="E7515">
        <v>3.92</v>
      </c>
      <c r="F7515">
        <v>4.03</v>
      </c>
      <c r="G7515">
        <v>-0.32</v>
      </c>
      <c r="H7515">
        <v>-7.36</v>
      </c>
      <c r="I7515">
        <v>177</v>
      </c>
      <c r="J7515">
        <v>9655665</v>
      </c>
      <c r="K7515">
        <v>38650160.740000002</v>
      </c>
      <c r="L7515" s="1">
        <v>45890</v>
      </c>
    </row>
    <row r="7516" spans="1:12" x14ac:dyDescent="0.25">
      <c r="A7516" s="16" t="s">
        <v>99</v>
      </c>
      <c r="B7516">
        <v>3.67</v>
      </c>
      <c r="C7516">
        <v>3.67</v>
      </c>
      <c r="D7516">
        <v>3.4</v>
      </c>
      <c r="E7516">
        <v>3.4</v>
      </c>
      <c r="F7516">
        <v>3.4</v>
      </c>
      <c r="G7516">
        <v>-0.27</v>
      </c>
      <c r="H7516">
        <v>-7.36</v>
      </c>
      <c r="I7516">
        <v>57</v>
      </c>
      <c r="J7516">
        <v>598029</v>
      </c>
      <c r="K7516">
        <v>2061452.39</v>
      </c>
      <c r="L7516" s="1">
        <v>45890</v>
      </c>
    </row>
    <row r="7517" spans="1:12" x14ac:dyDescent="0.25">
      <c r="A7517" s="16" t="s">
        <v>121</v>
      </c>
      <c r="B7517">
        <v>1.2</v>
      </c>
      <c r="C7517">
        <v>1.2</v>
      </c>
      <c r="D7517">
        <v>1.3</v>
      </c>
      <c r="E7517">
        <v>1.08</v>
      </c>
      <c r="F7517">
        <v>1.1100000000000001</v>
      </c>
      <c r="G7517">
        <v>-0.09</v>
      </c>
      <c r="H7517">
        <v>-7.5</v>
      </c>
      <c r="I7517">
        <v>424</v>
      </c>
      <c r="J7517">
        <v>32932439</v>
      </c>
      <c r="K7517">
        <v>36957784.600000001</v>
      </c>
      <c r="L7517" s="1">
        <v>45890</v>
      </c>
    </row>
    <row r="7518" spans="1:12" x14ac:dyDescent="0.25">
      <c r="A7518" s="16" t="s">
        <v>129</v>
      </c>
      <c r="B7518">
        <v>3.26</v>
      </c>
      <c r="C7518">
        <v>3.26</v>
      </c>
      <c r="D7518">
        <v>3.24</v>
      </c>
      <c r="E7518">
        <v>2.94</v>
      </c>
      <c r="F7518">
        <v>2.96</v>
      </c>
      <c r="G7518">
        <v>-0.3</v>
      </c>
      <c r="H7518">
        <v>-9.1999999999999993</v>
      </c>
      <c r="I7518">
        <v>215</v>
      </c>
      <c r="J7518">
        <v>9378328</v>
      </c>
      <c r="K7518">
        <v>28090797.98</v>
      </c>
      <c r="L7518" s="1">
        <v>45890</v>
      </c>
    </row>
    <row r="7519" spans="1:12" x14ac:dyDescent="0.25">
      <c r="A7519" s="16" t="s">
        <v>29</v>
      </c>
      <c r="B7519">
        <v>19.739999999999998</v>
      </c>
      <c r="C7519">
        <v>19.739999999999998</v>
      </c>
      <c r="D7519">
        <v>21.49</v>
      </c>
      <c r="E7519">
        <v>17.899999999999999</v>
      </c>
      <c r="F7519">
        <v>17.899999999999999</v>
      </c>
      <c r="G7519">
        <v>-1.84</v>
      </c>
      <c r="H7519">
        <v>-9.32</v>
      </c>
      <c r="I7519">
        <v>686</v>
      </c>
      <c r="J7519">
        <v>16280224</v>
      </c>
      <c r="K7519">
        <v>317913962.39999998</v>
      </c>
      <c r="L7519" s="1">
        <v>45890</v>
      </c>
    </row>
    <row r="7520" spans="1:12" x14ac:dyDescent="0.25">
      <c r="A7520" s="16" t="s">
        <v>51</v>
      </c>
      <c r="B7520">
        <v>6.63</v>
      </c>
      <c r="C7520">
        <v>6.63</v>
      </c>
      <c r="D7520">
        <v>6.29</v>
      </c>
      <c r="E7520">
        <v>5.98</v>
      </c>
      <c r="F7520">
        <v>6</v>
      </c>
      <c r="G7520">
        <v>-0.63</v>
      </c>
      <c r="H7520">
        <v>-9.5</v>
      </c>
      <c r="I7520">
        <v>238</v>
      </c>
      <c r="J7520">
        <v>4342806</v>
      </c>
      <c r="K7520">
        <v>26542673.52</v>
      </c>
      <c r="L7520" s="1">
        <v>45890</v>
      </c>
    </row>
    <row r="7521" spans="1:12" x14ac:dyDescent="0.25">
      <c r="A7521" s="16" t="s">
        <v>94</v>
      </c>
      <c r="B7521">
        <v>1.78</v>
      </c>
      <c r="C7521">
        <v>1.78</v>
      </c>
      <c r="D7521">
        <v>1.61</v>
      </c>
      <c r="E7521">
        <v>1.61</v>
      </c>
      <c r="F7521">
        <v>1.61</v>
      </c>
      <c r="G7521">
        <v>-0.17</v>
      </c>
      <c r="H7521">
        <v>-9.5500000000000007</v>
      </c>
      <c r="I7521">
        <v>157</v>
      </c>
      <c r="J7521">
        <v>9903259</v>
      </c>
      <c r="K7521">
        <v>15955103.449999999</v>
      </c>
      <c r="L7521" s="1">
        <v>45890</v>
      </c>
    </row>
    <row r="7522" spans="1:12" x14ac:dyDescent="0.25">
      <c r="A7522" s="16" t="s">
        <v>97</v>
      </c>
      <c r="B7522">
        <v>1.35</v>
      </c>
      <c r="C7522">
        <v>1.35</v>
      </c>
      <c r="D7522">
        <v>1.3</v>
      </c>
      <c r="E7522">
        <v>1.22</v>
      </c>
      <c r="F7522">
        <v>1.22</v>
      </c>
      <c r="G7522">
        <v>-0.13</v>
      </c>
      <c r="H7522">
        <v>-9.6300000000000008</v>
      </c>
      <c r="I7522">
        <v>143</v>
      </c>
      <c r="J7522">
        <v>5673885</v>
      </c>
      <c r="K7522">
        <v>7046140.7300000004</v>
      </c>
      <c r="L7522" s="1">
        <v>45890</v>
      </c>
    </row>
    <row r="7523" spans="1:12" x14ac:dyDescent="0.25">
      <c r="A7523" s="16" t="s">
        <v>98</v>
      </c>
      <c r="B7523">
        <v>2.27</v>
      </c>
      <c r="C7523">
        <v>2.27</v>
      </c>
      <c r="D7523">
        <v>2.25</v>
      </c>
      <c r="E7523">
        <v>2.0499999999999998</v>
      </c>
      <c r="F7523">
        <v>2.0499999999999998</v>
      </c>
      <c r="G7523">
        <v>-0.22</v>
      </c>
      <c r="H7523">
        <v>-9.69</v>
      </c>
      <c r="I7523">
        <v>137</v>
      </c>
      <c r="J7523">
        <v>12093509</v>
      </c>
      <c r="K7523">
        <v>25025372.969999999</v>
      </c>
      <c r="L7523" s="1">
        <v>45890</v>
      </c>
    </row>
    <row r="7524" spans="1:12" x14ac:dyDescent="0.25">
      <c r="A7524" s="16" t="s">
        <v>104</v>
      </c>
      <c r="B7524">
        <v>2.67</v>
      </c>
      <c r="C7524">
        <v>2.67</v>
      </c>
      <c r="D7524">
        <v>2.65</v>
      </c>
      <c r="E7524">
        <v>2.41</v>
      </c>
      <c r="F7524">
        <v>2.41</v>
      </c>
      <c r="G7524">
        <v>-0.26</v>
      </c>
      <c r="H7524">
        <v>-9.74</v>
      </c>
      <c r="I7524">
        <v>142</v>
      </c>
      <c r="J7524">
        <v>18271081</v>
      </c>
      <c r="K7524">
        <v>44133502.640000001</v>
      </c>
      <c r="L7524" s="1">
        <v>45890</v>
      </c>
    </row>
    <row r="7525" spans="1:12" x14ac:dyDescent="0.25">
      <c r="A7525" s="16" t="s">
        <v>24</v>
      </c>
      <c r="B7525">
        <v>168.6</v>
      </c>
      <c r="C7525">
        <v>168.6</v>
      </c>
      <c r="D7525">
        <v>151.80000000000001</v>
      </c>
      <c r="E7525">
        <v>151.80000000000001</v>
      </c>
      <c r="F7525">
        <v>151.80000000000001</v>
      </c>
      <c r="G7525">
        <v>-16.8</v>
      </c>
      <c r="H7525">
        <v>-9.9600000000000009</v>
      </c>
      <c r="I7525">
        <v>247</v>
      </c>
      <c r="J7525">
        <v>422212</v>
      </c>
      <c r="K7525">
        <v>64096171.600000001</v>
      </c>
      <c r="L7525" s="1">
        <v>45890</v>
      </c>
    </row>
    <row r="7526" spans="1:12" x14ac:dyDescent="0.25">
      <c r="A7526" s="16" t="s">
        <v>65</v>
      </c>
      <c r="B7526">
        <v>147.6</v>
      </c>
      <c r="C7526">
        <v>147.6</v>
      </c>
      <c r="D7526">
        <v>132.9</v>
      </c>
      <c r="E7526">
        <v>132.9</v>
      </c>
      <c r="F7526">
        <v>132.9</v>
      </c>
      <c r="G7526">
        <v>-14.7</v>
      </c>
      <c r="H7526">
        <v>-9.9600000000000009</v>
      </c>
      <c r="I7526">
        <v>90</v>
      </c>
      <c r="J7526">
        <v>304156</v>
      </c>
      <c r="K7526">
        <v>40434453.899999999</v>
      </c>
      <c r="L7526" s="1">
        <v>45890</v>
      </c>
    </row>
    <row r="7527" spans="1:12" x14ac:dyDescent="0.25">
      <c r="A7527" s="16" t="s">
        <v>62</v>
      </c>
      <c r="B7527">
        <v>3.6</v>
      </c>
      <c r="C7527">
        <v>3.24</v>
      </c>
      <c r="D7527">
        <v>3.24</v>
      </c>
      <c r="E7527">
        <v>3.24</v>
      </c>
      <c r="F7527">
        <v>3.24</v>
      </c>
      <c r="G7527">
        <v>-0.36</v>
      </c>
      <c r="H7527">
        <v>-10</v>
      </c>
      <c r="I7527">
        <v>42</v>
      </c>
      <c r="J7527">
        <v>584809</v>
      </c>
      <c r="K7527">
        <v>1905334.66</v>
      </c>
      <c r="L7527" s="1">
        <v>45890</v>
      </c>
    </row>
    <row r="7528" spans="1:12" x14ac:dyDescent="0.25">
      <c r="A7528" s="16" t="s">
        <v>109</v>
      </c>
      <c r="B7528">
        <v>3.7</v>
      </c>
      <c r="C7528">
        <v>3.33</v>
      </c>
      <c r="D7528">
        <v>3.33</v>
      </c>
      <c r="E7528">
        <v>3.33</v>
      </c>
      <c r="F7528">
        <v>3.33</v>
      </c>
      <c r="G7528">
        <v>-0.37</v>
      </c>
      <c r="H7528">
        <v>-10</v>
      </c>
      <c r="I7528">
        <v>17</v>
      </c>
      <c r="J7528">
        <v>503481</v>
      </c>
      <c r="K7528">
        <v>1676591.73</v>
      </c>
      <c r="L7528" s="1">
        <v>45890</v>
      </c>
    </row>
    <row r="7529" spans="1:12" x14ac:dyDescent="0.25">
      <c r="A7529" s="16" t="s">
        <v>124</v>
      </c>
      <c r="B7529">
        <v>7</v>
      </c>
      <c r="C7529">
        <v>7</v>
      </c>
      <c r="D7529">
        <v>6.45</v>
      </c>
      <c r="E7529">
        <v>6.3</v>
      </c>
      <c r="F7529">
        <v>6.3</v>
      </c>
      <c r="G7529">
        <v>-0.7</v>
      </c>
      <c r="H7529">
        <v>-10</v>
      </c>
      <c r="I7529">
        <v>43</v>
      </c>
      <c r="J7529">
        <v>1007125</v>
      </c>
      <c r="K7529">
        <v>6419977.2400000002</v>
      </c>
      <c r="L7529" s="1">
        <v>45890</v>
      </c>
    </row>
    <row r="7530" spans="1:12" x14ac:dyDescent="0.25">
      <c r="A7530" s="16" t="s">
        <v>125</v>
      </c>
      <c r="B7530">
        <v>2</v>
      </c>
      <c r="C7530">
        <v>2</v>
      </c>
      <c r="D7530">
        <v>2</v>
      </c>
      <c r="E7530">
        <v>1.8</v>
      </c>
      <c r="F7530">
        <v>1.8</v>
      </c>
      <c r="G7530">
        <v>-0.2</v>
      </c>
      <c r="H7530">
        <v>-10</v>
      </c>
      <c r="I7530">
        <v>331</v>
      </c>
      <c r="J7530">
        <v>36602436</v>
      </c>
      <c r="K7530">
        <v>66171200.07</v>
      </c>
      <c r="L7530" s="1">
        <v>45890</v>
      </c>
    </row>
    <row r="7531" spans="1:12" x14ac:dyDescent="0.25">
      <c r="A7531" s="16" t="s">
        <v>21</v>
      </c>
      <c r="B7531">
        <v>2.4</v>
      </c>
      <c r="C7531">
        <v>2.4</v>
      </c>
      <c r="D7531">
        <v>2.64</v>
      </c>
      <c r="E7531">
        <v>2.63</v>
      </c>
      <c r="F7531">
        <v>2.64</v>
      </c>
      <c r="G7531">
        <v>0.24</v>
      </c>
      <c r="H7531">
        <v>10</v>
      </c>
      <c r="I7531">
        <v>92</v>
      </c>
      <c r="J7531">
        <v>1239244</v>
      </c>
      <c r="K7531">
        <v>3214066.26</v>
      </c>
      <c r="L7531" s="1">
        <v>45889</v>
      </c>
    </row>
    <row r="7532" spans="1:12" x14ac:dyDescent="0.25">
      <c r="A7532" s="16" t="s">
        <v>29</v>
      </c>
      <c r="B7532">
        <v>17.95</v>
      </c>
      <c r="C7532">
        <v>17.95</v>
      </c>
      <c r="D7532">
        <v>19.739999999999998</v>
      </c>
      <c r="E7532">
        <v>16.5</v>
      </c>
      <c r="F7532">
        <v>19.739999999999998</v>
      </c>
      <c r="G7532">
        <v>1.79</v>
      </c>
      <c r="H7532">
        <v>9.9700000000000006</v>
      </c>
      <c r="I7532">
        <v>448</v>
      </c>
      <c r="J7532">
        <v>54519972</v>
      </c>
      <c r="K7532">
        <v>988275988.60000002</v>
      </c>
      <c r="L7532" s="1">
        <v>45889</v>
      </c>
    </row>
    <row r="7533" spans="1:12" x14ac:dyDescent="0.25">
      <c r="A7533" s="16" t="s">
        <v>144</v>
      </c>
      <c r="B7533">
        <v>8.6999999999999993</v>
      </c>
      <c r="C7533">
        <v>8.6999999999999993</v>
      </c>
      <c r="D7533">
        <v>9.5500000000000007</v>
      </c>
      <c r="E7533">
        <v>9.5500000000000007</v>
      </c>
      <c r="F7533">
        <v>9.5500000000000007</v>
      </c>
      <c r="G7533">
        <v>0.85</v>
      </c>
      <c r="H7533">
        <v>9.77</v>
      </c>
      <c r="I7533">
        <v>2</v>
      </c>
      <c r="J7533">
        <v>113000</v>
      </c>
      <c r="K7533">
        <v>1079150</v>
      </c>
      <c r="L7533" s="1">
        <v>45889</v>
      </c>
    </row>
    <row r="7534" spans="1:12" x14ac:dyDescent="0.25">
      <c r="A7534" s="16" t="s">
        <v>78</v>
      </c>
      <c r="B7534">
        <v>10.199999999999999</v>
      </c>
      <c r="C7534">
        <v>10.199999999999999</v>
      </c>
      <c r="D7534">
        <v>11.2</v>
      </c>
      <c r="E7534">
        <v>11</v>
      </c>
      <c r="F7534">
        <v>11.1</v>
      </c>
      <c r="G7534">
        <v>0.9</v>
      </c>
      <c r="H7534">
        <v>8.82</v>
      </c>
      <c r="I7534">
        <v>107</v>
      </c>
      <c r="J7534">
        <v>1603924</v>
      </c>
      <c r="K7534">
        <v>17696215.050000001</v>
      </c>
      <c r="L7534" s="1">
        <v>45889</v>
      </c>
    </row>
    <row r="7535" spans="1:12" x14ac:dyDescent="0.25">
      <c r="A7535" s="16" t="s">
        <v>42</v>
      </c>
      <c r="B7535">
        <v>35.9</v>
      </c>
      <c r="C7535">
        <v>35.9</v>
      </c>
      <c r="D7535">
        <v>39</v>
      </c>
      <c r="E7535">
        <v>32.35</v>
      </c>
      <c r="F7535">
        <v>39</v>
      </c>
      <c r="G7535">
        <v>3.1</v>
      </c>
      <c r="H7535">
        <v>8.64</v>
      </c>
      <c r="I7535">
        <v>48</v>
      </c>
      <c r="J7535">
        <v>643847</v>
      </c>
      <c r="K7535">
        <v>22259763.25</v>
      </c>
      <c r="L7535" s="1">
        <v>45889</v>
      </c>
    </row>
    <row r="7536" spans="1:12" x14ac:dyDescent="0.25">
      <c r="A7536" s="16" t="s">
        <v>37</v>
      </c>
      <c r="B7536">
        <v>1.23</v>
      </c>
      <c r="C7536">
        <v>1.23</v>
      </c>
      <c r="D7536">
        <v>1.34</v>
      </c>
      <c r="E7536">
        <v>1.1399999999999999</v>
      </c>
      <c r="F7536">
        <v>1.3</v>
      </c>
      <c r="G7536">
        <v>7.0000000000000007E-2</v>
      </c>
      <c r="H7536">
        <v>5.69</v>
      </c>
      <c r="I7536">
        <v>296</v>
      </c>
      <c r="J7536">
        <v>6864241</v>
      </c>
      <c r="K7536">
        <v>8705029.4499999993</v>
      </c>
      <c r="L7536" s="1">
        <v>45889</v>
      </c>
    </row>
    <row r="7537" spans="1:12" x14ac:dyDescent="0.25">
      <c r="A7537" s="16" t="s">
        <v>16</v>
      </c>
      <c r="B7537">
        <v>15.1</v>
      </c>
      <c r="C7537">
        <v>15.1</v>
      </c>
      <c r="D7537">
        <v>16.45</v>
      </c>
      <c r="E7537">
        <v>15.2</v>
      </c>
      <c r="F7537">
        <v>15.9</v>
      </c>
      <c r="G7537">
        <v>0.8</v>
      </c>
      <c r="H7537">
        <v>5.3</v>
      </c>
      <c r="I7537">
        <v>185</v>
      </c>
      <c r="J7537">
        <v>5936852</v>
      </c>
      <c r="K7537">
        <v>93936590</v>
      </c>
      <c r="L7537" s="1">
        <v>45889</v>
      </c>
    </row>
    <row r="7538" spans="1:12" x14ac:dyDescent="0.25">
      <c r="A7538" s="16" t="s">
        <v>45</v>
      </c>
      <c r="B7538">
        <v>10.65</v>
      </c>
      <c r="C7538">
        <v>10.65</v>
      </c>
      <c r="D7538">
        <v>11.5</v>
      </c>
      <c r="E7538">
        <v>10.5</v>
      </c>
      <c r="F7538">
        <v>11.2</v>
      </c>
      <c r="G7538">
        <v>0.55000000000000004</v>
      </c>
      <c r="H7538">
        <v>5.16</v>
      </c>
      <c r="I7538">
        <v>54</v>
      </c>
      <c r="J7538">
        <v>1693926</v>
      </c>
      <c r="K7538">
        <v>18731729.149999999</v>
      </c>
      <c r="L7538" s="1">
        <v>45889</v>
      </c>
    </row>
    <row r="7539" spans="1:12" x14ac:dyDescent="0.25">
      <c r="A7539" s="16" t="s">
        <v>70</v>
      </c>
      <c r="B7539">
        <v>5.71</v>
      </c>
      <c r="C7539">
        <v>5.71</v>
      </c>
      <c r="D7539">
        <v>6.1</v>
      </c>
      <c r="E7539">
        <v>6</v>
      </c>
      <c r="F7539">
        <v>6</v>
      </c>
      <c r="G7539">
        <v>0.28999999999999998</v>
      </c>
      <c r="H7539">
        <v>5.08</v>
      </c>
      <c r="I7539">
        <v>83</v>
      </c>
      <c r="J7539">
        <v>1094194</v>
      </c>
      <c r="K7539">
        <v>6480732.4800000004</v>
      </c>
      <c r="L7539" s="1">
        <v>45889</v>
      </c>
    </row>
    <row r="7540" spans="1:12" x14ac:dyDescent="0.25">
      <c r="A7540" s="16" t="s">
        <v>90</v>
      </c>
      <c r="B7540">
        <v>47.05</v>
      </c>
      <c r="C7540">
        <v>47.05</v>
      </c>
      <c r="D7540">
        <v>49.3</v>
      </c>
      <c r="E7540">
        <v>48.95</v>
      </c>
      <c r="F7540">
        <v>48.95</v>
      </c>
      <c r="G7540">
        <v>1.9</v>
      </c>
      <c r="H7540">
        <v>4.04</v>
      </c>
      <c r="I7540">
        <v>721</v>
      </c>
      <c r="J7540">
        <v>3947906</v>
      </c>
      <c r="K7540">
        <v>193005038.09999999</v>
      </c>
      <c r="L7540" s="1">
        <v>45889</v>
      </c>
    </row>
    <row r="7541" spans="1:12" x14ac:dyDescent="0.25">
      <c r="A7541" s="16" t="s">
        <v>99</v>
      </c>
      <c r="B7541">
        <v>3.56</v>
      </c>
      <c r="C7541">
        <v>3.56</v>
      </c>
      <c r="D7541">
        <v>3.67</v>
      </c>
      <c r="E7541">
        <v>3.67</v>
      </c>
      <c r="F7541">
        <v>3.67</v>
      </c>
      <c r="G7541">
        <v>0.11</v>
      </c>
      <c r="H7541">
        <v>3.09</v>
      </c>
      <c r="I7541">
        <v>71</v>
      </c>
      <c r="J7541">
        <v>508862</v>
      </c>
      <c r="K7541">
        <v>1830251.5</v>
      </c>
      <c r="L7541" s="1">
        <v>45889</v>
      </c>
    </row>
    <row r="7542" spans="1:12" x14ac:dyDescent="0.25">
      <c r="A7542" s="16" t="s">
        <v>88</v>
      </c>
      <c r="B7542">
        <v>3.15</v>
      </c>
      <c r="C7542">
        <v>3.15</v>
      </c>
      <c r="D7542">
        <v>3.2</v>
      </c>
      <c r="E7542">
        <v>3.15</v>
      </c>
      <c r="F7542">
        <v>3.2</v>
      </c>
      <c r="G7542">
        <v>0.05</v>
      </c>
      <c r="H7542">
        <v>1.59</v>
      </c>
      <c r="I7542">
        <v>71</v>
      </c>
      <c r="J7542">
        <v>4438580</v>
      </c>
      <c r="K7542">
        <v>14150876.85</v>
      </c>
      <c r="L7542" s="1">
        <v>45889</v>
      </c>
    </row>
    <row r="7543" spans="1:12" x14ac:dyDescent="0.25">
      <c r="A7543" s="16" t="s">
        <v>131</v>
      </c>
      <c r="B7543">
        <v>67.05</v>
      </c>
      <c r="C7543">
        <v>67.05</v>
      </c>
      <c r="D7543">
        <v>70</v>
      </c>
      <c r="E7543">
        <v>68</v>
      </c>
      <c r="F7543">
        <v>68</v>
      </c>
      <c r="G7543">
        <v>0.95</v>
      </c>
      <c r="H7543">
        <v>1.42</v>
      </c>
      <c r="I7543">
        <v>1320</v>
      </c>
      <c r="J7543">
        <v>18311774</v>
      </c>
      <c r="K7543">
        <v>1269372631</v>
      </c>
      <c r="L7543" s="1">
        <v>45889</v>
      </c>
    </row>
    <row r="7544" spans="1:12" x14ac:dyDescent="0.25">
      <c r="A7544" s="16" t="s">
        <v>28</v>
      </c>
      <c r="B7544">
        <v>7.2</v>
      </c>
      <c r="C7544">
        <v>7.2</v>
      </c>
      <c r="D7544">
        <v>7.49</v>
      </c>
      <c r="E7544">
        <v>7.15</v>
      </c>
      <c r="F7544">
        <v>7.3</v>
      </c>
      <c r="G7544">
        <v>0.1</v>
      </c>
      <c r="H7544">
        <v>1.39</v>
      </c>
      <c r="I7544">
        <v>127</v>
      </c>
      <c r="J7544">
        <v>3805267</v>
      </c>
      <c r="K7544">
        <v>27691746.699999999</v>
      </c>
      <c r="L7544" s="1">
        <v>45889</v>
      </c>
    </row>
    <row r="7545" spans="1:12" x14ac:dyDescent="0.25">
      <c r="A7545" s="16" t="s">
        <v>117</v>
      </c>
      <c r="B7545">
        <v>19.05</v>
      </c>
      <c r="C7545">
        <v>19.05</v>
      </c>
      <c r="D7545">
        <v>19.25</v>
      </c>
      <c r="E7545">
        <v>19.05</v>
      </c>
      <c r="F7545">
        <v>19.2</v>
      </c>
      <c r="G7545">
        <v>0.15</v>
      </c>
      <c r="H7545">
        <v>0.79</v>
      </c>
      <c r="I7545">
        <v>345</v>
      </c>
      <c r="J7545">
        <v>3221018</v>
      </c>
      <c r="K7545">
        <v>61826979.649999999</v>
      </c>
      <c r="L7545" s="1">
        <v>45889</v>
      </c>
    </row>
    <row r="7546" spans="1:12" x14ac:dyDescent="0.25">
      <c r="A7546" s="16" t="s">
        <v>56</v>
      </c>
      <c r="B7546">
        <v>4.22</v>
      </c>
      <c r="C7546">
        <v>4.22</v>
      </c>
      <c r="D7546">
        <v>4.2300000000000004</v>
      </c>
      <c r="E7546">
        <v>4.22</v>
      </c>
      <c r="F7546">
        <v>4.2300000000000004</v>
      </c>
      <c r="G7546">
        <v>0.01</v>
      </c>
      <c r="H7546">
        <v>0.24</v>
      </c>
      <c r="I7546">
        <v>33</v>
      </c>
      <c r="J7546">
        <v>1017756</v>
      </c>
      <c r="K7546">
        <v>4305496.09</v>
      </c>
      <c r="L7546" s="1">
        <v>45889</v>
      </c>
    </row>
    <row r="7547" spans="1:12" x14ac:dyDescent="0.25">
      <c r="A7547" s="16" t="s">
        <v>57</v>
      </c>
      <c r="B7547">
        <v>23</v>
      </c>
      <c r="C7547">
        <v>23</v>
      </c>
      <c r="D7547">
        <v>23.4</v>
      </c>
      <c r="E7547">
        <v>23.05</v>
      </c>
      <c r="F7547">
        <v>23.05</v>
      </c>
      <c r="G7547">
        <v>0.05</v>
      </c>
      <c r="H7547">
        <v>0.22</v>
      </c>
      <c r="I7547">
        <v>327</v>
      </c>
      <c r="J7547">
        <v>1745813</v>
      </c>
      <c r="K7547">
        <v>40750258.600000001</v>
      </c>
      <c r="L7547" s="1">
        <v>45889</v>
      </c>
    </row>
    <row r="7548" spans="1:12" x14ac:dyDescent="0.25">
      <c r="A7548" s="16" t="s">
        <v>80</v>
      </c>
      <c r="B7548">
        <v>88</v>
      </c>
      <c r="C7548">
        <v>88</v>
      </c>
      <c r="D7548">
        <v>89</v>
      </c>
      <c r="E7548">
        <v>88.1</v>
      </c>
      <c r="F7548">
        <v>88.1</v>
      </c>
      <c r="G7548">
        <v>0.1</v>
      </c>
      <c r="H7548">
        <v>0.11</v>
      </c>
      <c r="I7548">
        <v>174</v>
      </c>
      <c r="J7548">
        <v>2625638</v>
      </c>
      <c r="K7548">
        <v>229819278.59999999</v>
      </c>
      <c r="L7548" s="1">
        <v>45889</v>
      </c>
    </row>
    <row r="7549" spans="1:12" x14ac:dyDescent="0.25">
      <c r="A7549" s="16" t="s">
        <v>12</v>
      </c>
      <c r="B7549">
        <v>7.14</v>
      </c>
      <c r="C7549">
        <v>7.14</v>
      </c>
      <c r="D7549">
        <v>0</v>
      </c>
      <c r="E7549">
        <v>0</v>
      </c>
      <c r="F7549">
        <v>7.14</v>
      </c>
      <c r="G7549">
        <v>0</v>
      </c>
      <c r="H7549">
        <v>0</v>
      </c>
      <c r="I7549">
        <v>40</v>
      </c>
      <c r="J7549">
        <v>149348</v>
      </c>
      <c r="K7549">
        <v>1076940.25</v>
      </c>
      <c r="L7549" s="1">
        <v>45889</v>
      </c>
    </row>
    <row r="7550" spans="1:12" x14ac:dyDescent="0.25">
      <c r="A7550" s="16" t="s">
        <v>14</v>
      </c>
      <c r="B7550">
        <v>9</v>
      </c>
      <c r="C7550">
        <v>9</v>
      </c>
      <c r="D7550">
        <v>0</v>
      </c>
      <c r="E7550">
        <v>0</v>
      </c>
      <c r="F7550">
        <v>9</v>
      </c>
      <c r="G7550">
        <v>0</v>
      </c>
      <c r="H7550">
        <v>0</v>
      </c>
      <c r="I7550">
        <v>69</v>
      </c>
      <c r="J7550">
        <v>480102</v>
      </c>
      <c r="K7550">
        <v>4225639.51</v>
      </c>
      <c r="L7550" s="1">
        <v>45889</v>
      </c>
    </row>
    <row r="7551" spans="1:12" x14ac:dyDescent="0.25">
      <c r="A7551" s="16" t="s">
        <v>18</v>
      </c>
      <c r="B7551">
        <v>2310.5</v>
      </c>
      <c r="C7551">
        <v>2310.5</v>
      </c>
      <c r="D7551">
        <v>0</v>
      </c>
      <c r="E7551">
        <v>0</v>
      </c>
      <c r="F7551">
        <v>2310.5</v>
      </c>
      <c r="G7551">
        <v>0</v>
      </c>
      <c r="H7551">
        <v>0</v>
      </c>
      <c r="I7551">
        <v>4</v>
      </c>
      <c r="J7551">
        <v>28</v>
      </c>
      <c r="K7551">
        <v>71162</v>
      </c>
      <c r="L7551" s="1">
        <v>45889</v>
      </c>
    </row>
    <row r="7552" spans="1:12" x14ac:dyDescent="0.25">
      <c r="A7552" s="16" t="s">
        <v>19</v>
      </c>
      <c r="B7552">
        <v>7.15</v>
      </c>
      <c r="C7552">
        <v>7.15</v>
      </c>
      <c r="D7552">
        <v>0</v>
      </c>
      <c r="E7552">
        <v>0</v>
      </c>
      <c r="F7552">
        <v>7.15</v>
      </c>
      <c r="G7552">
        <v>0</v>
      </c>
      <c r="H7552">
        <v>0</v>
      </c>
      <c r="I7552">
        <v>10</v>
      </c>
      <c r="J7552">
        <v>21022</v>
      </c>
      <c r="K7552">
        <v>150307.29999999999</v>
      </c>
      <c r="L7552" s="1">
        <v>45889</v>
      </c>
    </row>
    <row r="7553" spans="1:12" x14ac:dyDescent="0.25">
      <c r="A7553" s="16" t="s">
        <v>20</v>
      </c>
      <c r="B7553">
        <v>519</v>
      </c>
      <c r="C7553">
        <v>519</v>
      </c>
      <c r="D7553">
        <v>0</v>
      </c>
      <c r="E7553">
        <v>0</v>
      </c>
      <c r="F7553">
        <v>519</v>
      </c>
      <c r="G7553">
        <v>0</v>
      </c>
      <c r="H7553">
        <v>0</v>
      </c>
      <c r="I7553">
        <v>397</v>
      </c>
      <c r="J7553">
        <v>520549</v>
      </c>
      <c r="K7553">
        <v>258325825.09999999</v>
      </c>
      <c r="L7553" s="1">
        <v>45889</v>
      </c>
    </row>
    <row r="7554" spans="1:12" x14ac:dyDescent="0.25">
      <c r="A7554" s="16" t="s">
        <v>22</v>
      </c>
      <c r="B7554">
        <v>32</v>
      </c>
      <c r="C7554">
        <v>32</v>
      </c>
      <c r="D7554">
        <v>32.049999999999997</v>
      </c>
      <c r="E7554">
        <v>32</v>
      </c>
      <c r="F7554">
        <v>32</v>
      </c>
      <c r="G7554">
        <v>0</v>
      </c>
      <c r="H7554">
        <v>0</v>
      </c>
      <c r="I7554">
        <v>83</v>
      </c>
      <c r="J7554">
        <v>1052635</v>
      </c>
      <c r="K7554">
        <v>33675067.350000001</v>
      </c>
      <c r="L7554" s="1">
        <v>45889</v>
      </c>
    </row>
    <row r="7555" spans="1:12" x14ac:dyDescent="0.25">
      <c r="A7555" s="16" t="s">
        <v>23</v>
      </c>
      <c r="B7555">
        <v>408.5</v>
      </c>
      <c r="C7555">
        <v>408.5</v>
      </c>
      <c r="D7555">
        <v>408.5</v>
      </c>
      <c r="E7555">
        <v>408.5</v>
      </c>
      <c r="F7555">
        <v>408.5</v>
      </c>
      <c r="G7555">
        <v>0</v>
      </c>
      <c r="H7555">
        <v>0</v>
      </c>
      <c r="I7555">
        <v>284</v>
      </c>
      <c r="J7555">
        <v>571648</v>
      </c>
      <c r="K7555">
        <v>234954931.5</v>
      </c>
      <c r="L7555" s="1">
        <v>45889</v>
      </c>
    </row>
    <row r="7556" spans="1:12" x14ac:dyDescent="0.25">
      <c r="A7556" s="16" t="s">
        <v>24</v>
      </c>
      <c r="B7556">
        <v>168.6</v>
      </c>
      <c r="C7556">
        <v>168.6</v>
      </c>
      <c r="D7556">
        <v>0</v>
      </c>
      <c r="E7556">
        <v>0</v>
      </c>
      <c r="F7556">
        <v>168.6</v>
      </c>
      <c r="G7556">
        <v>0</v>
      </c>
      <c r="H7556">
        <v>0</v>
      </c>
      <c r="I7556">
        <v>252</v>
      </c>
      <c r="J7556">
        <v>566929</v>
      </c>
      <c r="K7556">
        <v>86095787.299999997</v>
      </c>
      <c r="L7556" s="1">
        <v>45889</v>
      </c>
    </row>
    <row r="7557" spans="1:12" x14ac:dyDescent="0.25">
      <c r="A7557" s="16" t="s">
        <v>25</v>
      </c>
      <c r="B7557">
        <v>588</v>
      </c>
      <c r="C7557">
        <v>588</v>
      </c>
      <c r="D7557">
        <v>0</v>
      </c>
      <c r="E7557">
        <v>0</v>
      </c>
      <c r="F7557">
        <v>588</v>
      </c>
      <c r="G7557">
        <v>0</v>
      </c>
      <c r="H7557">
        <v>0</v>
      </c>
      <c r="I7557">
        <v>310</v>
      </c>
      <c r="J7557">
        <v>61923</v>
      </c>
      <c r="K7557">
        <v>33476894.5</v>
      </c>
      <c r="L7557" s="1">
        <v>45889</v>
      </c>
    </row>
    <row r="7558" spans="1:12" x14ac:dyDescent="0.25">
      <c r="A7558" s="16" t="s">
        <v>26</v>
      </c>
      <c r="B7558">
        <v>64</v>
      </c>
      <c r="C7558">
        <v>64</v>
      </c>
      <c r="D7558">
        <v>0</v>
      </c>
      <c r="E7558">
        <v>0</v>
      </c>
      <c r="F7558">
        <v>64</v>
      </c>
      <c r="G7558">
        <v>0</v>
      </c>
      <c r="H7558">
        <v>0</v>
      </c>
      <c r="I7558">
        <v>240</v>
      </c>
      <c r="J7558">
        <v>3975639</v>
      </c>
      <c r="K7558">
        <v>245954917.19999999</v>
      </c>
      <c r="L7558" s="1">
        <v>45889</v>
      </c>
    </row>
    <row r="7559" spans="1:12" x14ac:dyDescent="0.25">
      <c r="A7559" s="16" t="s">
        <v>27</v>
      </c>
      <c r="B7559">
        <v>64.099999999999994</v>
      </c>
      <c r="C7559">
        <v>64.099999999999994</v>
      </c>
      <c r="D7559">
        <v>0</v>
      </c>
      <c r="E7559">
        <v>0</v>
      </c>
      <c r="F7559">
        <v>64.099999999999994</v>
      </c>
      <c r="G7559">
        <v>0</v>
      </c>
      <c r="H7559">
        <v>0</v>
      </c>
      <c r="I7559">
        <v>55</v>
      </c>
      <c r="J7559">
        <v>245322</v>
      </c>
      <c r="K7559">
        <v>15887378.199999999</v>
      </c>
      <c r="L7559" s="1">
        <v>45889</v>
      </c>
    </row>
    <row r="7560" spans="1:12" x14ac:dyDescent="0.25">
      <c r="A7560" s="16" t="s">
        <v>38</v>
      </c>
      <c r="B7560">
        <v>520</v>
      </c>
      <c r="C7560">
        <v>520</v>
      </c>
      <c r="D7560">
        <v>0</v>
      </c>
      <c r="E7560">
        <v>0</v>
      </c>
      <c r="F7560">
        <v>520</v>
      </c>
      <c r="G7560">
        <v>0</v>
      </c>
      <c r="H7560">
        <v>0</v>
      </c>
      <c r="I7560">
        <v>699</v>
      </c>
      <c r="J7560">
        <v>565380</v>
      </c>
      <c r="K7560">
        <v>288160098.60000002</v>
      </c>
      <c r="L7560" s="1">
        <v>45889</v>
      </c>
    </row>
    <row r="7561" spans="1:12" x14ac:dyDescent="0.25">
      <c r="A7561" s="16" t="s">
        <v>43</v>
      </c>
      <c r="B7561">
        <v>38</v>
      </c>
      <c r="C7561">
        <v>38</v>
      </c>
      <c r="D7561">
        <v>0</v>
      </c>
      <c r="E7561">
        <v>0</v>
      </c>
      <c r="F7561">
        <v>38</v>
      </c>
      <c r="G7561">
        <v>0</v>
      </c>
      <c r="H7561">
        <v>0</v>
      </c>
      <c r="I7561">
        <v>72</v>
      </c>
      <c r="J7561">
        <v>258519</v>
      </c>
      <c r="K7561">
        <v>8924695.9000000004</v>
      </c>
      <c r="L7561" s="1">
        <v>45889</v>
      </c>
    </row>
    <row r="7562" spans="1:12" x14ac:dyDescent="0.25">
      <c r="A7562" s="16" t="s">
        <v>44</v>
      </c>
      <c r="B7562">
        <v>39.200000000000003</v>
      </c>
      <c r="C7562">
        <v>39.200000000000003</v>
      </c>
      <c r="D7562">
        <v>0</v>
      </c>
      <c r="E7562">
        <v>0</v>
      </c>
      <c r="F7562">
        <v>39.200000000000003</v>
      </c>
      <c r="G7562">
        <v>0</v>
      </c>
      <c r="H7562">
        <v>0</v>
      </c>
      <c r="I7562">
        <v>149</v>
      </c>
      <c r="J7562">
        <v>1227854</v>
      </c>
      <c r="K7562">
        <v>46431552.649999999</v>
      </c>
      <c r="L7562" s="1">
        <v>45889</v>
      </c>
    </row>
    <row r="7563" spans="1:12" x14ac:dyDescent="0.25">
      <c r="A7563" s="16" t="s">
        <v>46</v>
      </c>
      <c r="B7563">
        <v>25.5</v>
      </c>
      <c r="C7563">
        <v>25.5</v>
      </c>
      <c r="D7563">
        <v>0</v>
      </c>
      <c r="E7563">
        <v>0</v>
      </c>
      <c r="F7563">
        <v>25.5</v>
      </c>
      <c r="G7563">
        <v>0</v>
      </c>
      <c r="H7563">
        <v>0</v>
      </c>
      <c r="I7563">
        <v>33</v>
      </c>
      <c r="J7563">
        <v>67765</v>
      </c>
      <c r="K7563">
        <v>1584142.5</v>
      </c>
      <c r="L7563" s="1">
        <v>45889</v>
      </c>
    </row>
    <row r="7564" spans="1:12" x14ac:dyDescent="0.25">
      <c r="A7564" s="16" t="s">
        <v>47</v>
      </c>
      <c r="B7564">
        <v>10.8</v>
      </c>
      <c r="C7564">
        <v>10.8</v>
      </c>
      <c r="D7564">
        <v>10.8</v>
      </c>
      <c r="E7564">
        <v>10.5</v>
      </c>
      <c r="F7564">
        <v>10.8</v>
      </c>
      <c r="G7564">
        <v>0</v>
      </c>
      <c r="H7564">
        <v>0</v>
      </c>
      <c r="I7564">
        <v>422</v>
      </c>
      <c r="J7564">
        <v>4381395</v>
      </c>
      <c r="K7564">
        <v>46563200.5</v>
      </c>
      <c r="L7564" s="1">
        <v>45889</v>
      </c>
    </row>
    <row r="7565" spans="1:12" x14ac:dyDescent="0.25">
      <c r="A7565" s="16" t="s">
        <v>49</v>
      </c>
      <c r="B7565">
        <v>41.8</v>
      </c>
      <c r="C7565">
        <v>41.8</v>
      </c>
      <c r="D7565">
        <v>0</v>
      </c>
      <c r="E7565">
        <v>0</v>
      </c>
      <c r="F7565">
        <v>41.8</v>
      </c>
      <c r="G7565">
        <v>0</v>
      </c>
      <c r="H7565">
        <v>0</v>
      </c>
      <c r="I7565">
        <v>219</v>
      </c>
      <c r="J7565">
        <v>317537</v>
      </c>
      <c r="K7565">
        <v>12694755.85</v>
      </c>
      <c r="L7565" s="1">
        <v>45889</v>
      </c>
    </row>
    <row r="7566" spans="1:12" x14ac:dyDescent="0.25">
      <c r="A7566" s="16" t="s">
        <v>50</v>
      </c>
      <c r="B7566">
        <v>32.5</v>
      </c>
      <c r="C7566">
        <v>32.5</v>
      </c>
      <c r="D7566">
        <v>32.5</v>
      </c>
      <c r="E7566">
        <v>32.450000000000003</v>
      </c>
      <c r="F7566">
        <v>32.5</v>
      </c>
      <c r="G7566">
        <v>0</v>
      </c>
      <c r="H7566">
        <v>0</v>
      </c>
      <c r="I7566">
        <v>342</v>
      </c>
      <c r="J7566">
        <v>9050815</v>
      </c>
      <c r="K7566">
        <v>293943360.30000001</v>
      </c>
      <c r="L7566" s="1">
        <v>45889</v>
      </c>
    </row>
    <row r="7567" spans="1:12" x14ac:dyDescent="0.25">
      <c r="A7567" s="16" t="s">
        <v>52</v>
      </c>
      <c r="B7567">
        <v>1141.5</v>
      </c>
      <c r="C7567">
        <v>1141.5</v>
      </c>
      <c r="D7567">
        <v>0</v>
      </c>
      <c r="E7567">
        <v>0</v>
      </c>
      <c r="F7567">
        <v>1141.5</v>
      </c>
      <c r="G7567">
        <v>0</v>
      </c>
      <c r="H7567">
        <v>0</v>
      </c>
      <c r="I7567">
        <v>50</v>
      </c>
      <c r="J7567">
        <v>2032</v>
      </c>
      <c r="K7567">
        <v>2087676.8</v>
      </c>
      <c r="L7567" s="1">
        <v>45889</v>
      </c>
    </row>
    <row r="7568" spans="1:12" x14ac:dyDescent="0.25">
      <c r="A7568" s="16" t="s">
        <v>58</v>
      </c>
      <c r="B7568">
        <v>22.65</v>
      </c>
      <c r="C7568">
        <v>22.65</v>
      </c>
      <c r="D7568">
        <v>0</v>
      </c>
      <c r="E7568">
        <v>0</v>
      </c>
      <c r="F7568">
        <v>22.65</v>
      </c>
      <c r="G7568">
        <v>0</v>
      </c>
      <c r="H7568">
        <v>0</v>
      </c>
      <c r="I7568">
        <v>72</v>
      </c>
      <c r="J7568">
        <v>240028</v>
      </c>
      <c r="K7568">
        <v>5429515.75</v>
      </c>
      <c r="L7568" s="1">
        <v>45889</v>
      </c>
    </row>
    <row r="7569" spans="1:12" x14ac:dyDescent="0.25">
      <c r="A7569" s="16" t="s">
        <v>59</v>
      </c>
      <c r="B7569">
        <v>37</v>
      </c>
      <c r="C7569">
        <v>37</v>
      </c>
      <c r="D7569">
        <v>0</v>
      </c>
      <c r="E7569">
        <v>0</v>
      </c>
      <c r="F7569">
        <v>37</v>
      </c>
      <c r="G7569">
        <v>0</v>
      </c>
      <c r="H7569">
        <v>0</v>
      </c>
      <c r="I7569">
        <v>20</v>
      </c>
      <c r="J7569">
        <v>35289</v>
      </c>
      <c r="K7569">
        <v>1180278.8</v>
      </c>
      <c r="L7569" s="1">
        <v>45889</v>
      </c>
    </row>
    <row r="7570" spans="1:12" x14ac:dyDescent="0.25">
      <c r="A7570" s="16" t="s">
        <v>62</v>
      </c>
      <c r="B7570">
        <v>3.6</v>
      </c>
      <c r="C7570">
        <v>3.6</v>
      </c>
      <c r="D7570">
        <v>0</v>
      </c>
      <c r="E7570">
        <v>0</v>
      </c>
      <c r="F7570">
        <v>3.6</v>
      </c>
      <c r="G7570">
        <v>0</v>
      </c>
      <c r="H7570">
        <v>0</v>
      </c>
      <c r="I7570">
        <v>33</v>
      </c>
      <c r="J7570">
        <v>257362</v>
      </c>
      <c r="K7570">
        <v>836603</v>
      </c>
      <c r="L7570" s="1">
        <v>45889</v>
      </c>
    </row>
    <row r="7571" spans="1:12" x14ac:dyDescent="0.25">
      <c r="A7571" s="16" t="s">
        <v>65</v>
      </c>
      <c r="B7571">
        <v>147.6</v>
      </c>
      <c r="C7571">
        <v>147.6</v>
      </c>
      <c r="D7571">
        <v>0</v>
      </c>
      <c r="E7571">
        <v>0</v>
      </c>
      <c r="F7571">
        <v>147.6</v>
      </c>
      <c r="G7571">
        <v>0</v>
      </c>
      <c r="H7571">
        <v>0</v>
      </c>
      <c r="I7571">
        <v>114</v>
      </c>
      <c r="J7571">
        <v>240792</v>
      </c>
      <c r="K7571">
        <v>32007095.600000001</v>
      </c>
      <c r="L7571" s="1">
        <v>45889</v>
      </c>
    </row>
    <row r="7572" spans="1:12" x14ac:dyDescent="0.25">
      <c r="A7572" s="16" t="s">
        <v>66</v>
      </c>
      <c r="B7572">
        <v>7</v>
      </c>
      <c r="C7572">
        <v>7</v>
      </c>
      <c r="D7572">
        <v>0</v>
      </c>
      <c r="E7572">
        <v>0</v>
      </c>
      <c r="F7572">
        <v>7</v>
      </c>
      <c r="G7572">
        <v>0</v>
      </c>
      <c r="H7572">
        <v>0</v>
      </c>
      <c r="I7572">
        <v>54</v>
      </c>
      <c r="J7572">
        <v>252602</v>
      </c>
      <c r="K7572">
        <v>1779852.35</v>
      </c>
      <c r="L7572" s="1">
        <v>45889</v>
      </c>
    </row>
    <row r="7573" spans="1:12" x14ac:dyDescent="0.25">
      <c r="A7573" s="16" t="s">
        <v>67</v>
      </c>
      <c r="B7573">
        <v>9.9</v>
      </c>
      <c r="C7573">
        <v>9.9</v>
      </c>
      <c r="D7573">
        <v>0</v>
      </c>
      <c r="E7573">
        <v>0</v>
      </c>
      <c r="F7573">
        <v>9.9</v>
      </c>
      <c r="G7573">
        <v>0</v>
      </c>
      <c r="H7573">
        <v>0</v>
      </c>
      <c r="I7573">
        <v>12</v>
      </c>
      <c r="J7573">
        <v>104916</v>
      </c>
      <c r="K7573">
        <v>994891.8</v>
      </c>
      <c r="L7573" s="1">
        <v>45889</v>
      </c>
    </row>
    <row r="7574" spans="1:12" x14ac:dyDescent="0.25">
      <c r="A7574" s="16" t="s">
        <v>76</v>
      </c>
      <c r="B7574">
        <v>16.75</v>
      </c>
      <c r="C7574">
        <v>16.75</v>
      </c>
      <c r="D7574">
        <v>0</v>
      </c>
      <c r="E7574">
        <v>0</v>
      </c>
      <c r="F7574">
        <v>16.75</v>
      </c>
      <c r="G7574">
        <v>0</v>
      </c>
      <c r="H7574">
        <v>0</v>
      </c>
      <c r="I7574">
        <v>20</v>
      </c>
      <c r="J7574">
        <v>63130</v>
      </c>
      <c r="K7574">
        <v>1070970.2</v>
      </c>
      <c r="L7574" s="1">
        <v>45889</v>
      </c>
    </row>
    <row r="7575" spans="1:12" x14ac:dyDescent="0.25">
      <c r="A7575" s="16" t="s">
        <v>77</v>
      </c>
      <c r="B7575">
        <v>445</v>
      </c>
      <c r="C7575">
        <v>445</v>
      </c>
      <c r="D7575">
        <v>0</v>
      </c>
      <c r="E7575">
        <v>0</v>
      </c>
      <c r="F7575">
        <v>445</v>
      </c>
      <c r="G7575">
        <v>0</v>
      </c>
      <c r="H7575">
        <v>0</v>
      </c>
      <c r="I7575">
        <v>1083</v>
      </c>
      <c r="J7575">
        <v>3017225</v>
      </c>
      <c r="K7575">
        <v>1252564555</v>
      </c>
      <c r="L7575" s="1">
        <v>45889</v>
      </c>
    </row>
    <row r="7576" spans="1:12" x14ac:dyDescent="0.25">
      <c r="A7576" s="16" t="s">
        <v>84</v>
      </c>
      <c r="B7576">
        <v>1890</v>
      </c>
      <c r="C7576">
        <v>1890</v>
      </c>
      <c r="D7576">
        <v>0</v>
      </c>
      <c r="E7576">
        <v>0</v>
      </c>
      <c r="F7576">
        <v>1890</v>
      </c>
      <c r="G7576">
        <v>0</v>
      </c>
      <c r="H7576">
        <v>0</v>
      </c>
      <c r="I7576">
        <v>145</v>
      </c>
      <c r="J7576">
        <v>133695</v>
      </c>
      <c r="K7576">
        <v>241199007.5</v>
      </c>
      <c r="L7576" s="1">
        <v>45889</v>
      </c>
    </row>
    <row r="7577" spans="1:12" x14ac:dyDescent="0.25">
      <c r="A7577" s="16" t="s">
        <v>85</v>
      </c>
      <c r="B7577">
        <v>59.3</v>
      </c>
      <c r="C7577">
        <v>59.3</v>
      </c>
      <c r="D7577">
        <v>0</v>
      </c>
      <c r="E7577">
        <v>0</v>
      </c>
      <c r="F7577">
        <v>59.3</v>
      </c>
      <c r="G7577">
        <v>0</v>
      </c>
      <c r="H7577">
        <v>0</v>
      </c>
      <c r="I7577">
        <v>109</v>
      </c>
      <c r="J7577">
        <v>162941</v>
      </c>
      <c r="K7577">
        <v>9458345</v>
      </c>
      <c r="L7577" s="1">
        <v>45889</v>
      </c>
    </row>
    <row r="7578" spans="1:12" x14ac:dyDescent="0.25">
      <c r="A7578" s="16" t="s">
        <v>86</v>
      </c>
      <c r="B7578">
        <v>113</v>
      </c>
      <c r="C7578">
        <v>113</v>
      </c>
      <c r="D7578">
        <v>0</v>
      </c>
      <c r="E7578">
        <v>0</v>
      </c>
      <c r="F7578">
        <v>113</v>
      </c>
      <c r="G7578">
        <v>0</v>
      </c>
      <c r="H7578">
        <v>0</v>
      </c>
      <c r="I7578">
        <v>78</v>
      </c>
      <c r="J7578">
        <v>89698</v>
      </c>
      <c r="K7578">
        <v>10156288.4</v>
      </c>
      <c r="L7578" s="1">
        <v>45889</v>
      </c>
    </row>
    <row r="7579" spans="1:12" x14ac:dyDescent="0.25">
      <c r="A7579" s="16" t="s">
        <v>87</v>
      </c>
      <c r="B7579">
        <v>87.1</v>
      </c>
      <c r="C7579">
        <v>87.1</v>
      </c>
      <c r="D7579">
        <v>0</v>
      </c>
      <c r="E7579">
        <v>0</v>
      </c>
      <c r="F7579">
        <v>87.1</v>
      </c>
      <c r="G7579">
        <v>0</v>
      </c>
      <c r="H7579">
        <v>0</v>
      </c>
      <c r="I7579">
        <v>77</v>
      </c>
      <c r="J7579">
        <v>353791</v>
      </c>
      <c r="K7579">
        <v>30707878.5</v>
      </c>
      <c r="L7579" s="1">
        <v>45889</v>
      </c>
    </row>
    <row r="7580" spans="1:12" x14ac:dyDescent="0.25">
      <c r="A7580" s="16" t="s">
        <v>91</v>
      </c>
      <c r="B7580">
        <v>1020</v>
      </c>
      <c r="C7580">
        <v>1020</v>
      </c>
      <c r="D7580">
        <v>0</v>
      </c>
      <c r="E7580">
        <v>0</v>
      </c>
      <c r="F7580">
        <v>1020</v>
      </c>
      <c r="G7580">
        <v>0</v>
      </c>
      <c r="H7580">
        <v>0</v>
      </c>
      <c r="I7580">
        <v>409</v>
      </c>
      <c r="J7580">
        <v>160395</v>
      </c>
      <c r="K7580">
        <v>150277763.19999999</v>
      </c>
      <c r="L7580" s="1">
        <v>45889</v>
      </c>
    </row>
    <row r="7581" spans="1:12" x14ac:dyDescent="0.25">
      <c r="A7581" s="16" t="s">
        <v>93</v>
      </c>
      <c r="B7581">
        <v>1480</v>
      </c>
      <c r="C7581">
        <v>1480</v>
      </c>
      <c r="D7581">
        <v>0</v>
      </c>
      <c r="E7581">
        <v>0</v>
      </c>
      <c r="F7581">
        <v>1480</v>
      </c>
      <c r="G7581">
        <v>0</v>
      </c>
      <c r="H7581">
        <v>0</v>
      </c>
      <c r="I7581">
        <v>326</v>
      </c>
      <c r="J7581">
        <v>160419</v>
      </c>
      <c r="K7581">
        <v>217645171.40000001</v>
      </c>
      <c r="L7581" s="1">
        <v>45889</v>
      </c>
    </row>
    <row r="7582" spans="1:12" x14ac:dyDescent="0.25">
      <c r="A7582" s="16" t="s">
        <v>96</v>
      </c>
      <c r="B7582">
        <v>12</v>
      </c>
      <c r="C7582">
        <v>12</v>
      </c>
      <c r="D7582">
        <v>0</v>
      </c>
      <c r="E7582">
        <v>0</v>
      </c>
      <c r="F7582">
        <v>12</v>
      </c>
      <c r="G7582">
        <v>0</v>
      </c>
      <c r="H7582">
        <v>0</v>
      </c>
      <c r="I7582">
        <v>32</v>
      </c>
      <c r="J7582">
        <v>159034</v>
      </c>
      <c r="K7582">
        <v>1809129</v>
      </c>
      <c r="L7582" s="1">
        <v>45889</v>
      </c>
    </row>
    <row r="7583" spans="1:12" x14ac:dyDescent="0.25">
      <c r="A7583" s="16" t="s">
        <v>100</v>
      </c>
      <c r="B7583">
        <v>5.5</v>
      </c>
      <c r="C7583">
        <v>5.5</v>
      </c>
      <c r="D7583">
        <v>0</v>
      </c>
      <c r="E7583">
        <v>0</v>
      </c>
      <c r="F7583">
        <v>5.5</v>
      </c>
      <c r="G7583">
        <v>0</v>
      </c>
      <c r="H7583">
        <v>0</v>
      </c>
      <c r="I7583">
        <v>23</v>
      </c>
      <c r="J7583">
        <v>48459</v>
      </c>
      <c r="K7583">
        <v>283556.90000000002</v>
      </c>
      <c r="L7583" s="1">
        <v>45889</v>
      </c>
    </row>
    <row r="7584" spans="1:12" x14ac:dyDescent="0.25">
      <c r="A7584" s="16" t="s">
        <v>101</v>
      </c>
      <c r="B7584">
        <v>5379.3</v>
      </c>
      <c r="C7584">
        <v>5379.3</v>
      </c>
      <c r="D7584">
        <v>0</v>
      </c>
      <c r="E7584">
        <v>0</v>
      </c>
      <c r="F7584">
        <v>5379.3</v>
      </c>
      <c r="G7584">
        <v>0</v>
      </c>
      <c r="H7584">
        <v>0</v>
      </c>
      <c r="I7584">
        <v>89</v>
      </c>
      <c r="J7584">
        <v>18628</v>
      </c>
      <c r="K7584">
        <v>100199769.3</v>
      </c>
      <c r="L7584" s="1">
        <v>45889</v>
      </c>
    </row>
    <row r="7585" spans="1:12" x14ac:dyDescent="0.25">
      <c r="A7585" s="16" t="s">
        <v>102</v>
      </c>
      <c r="B7585">
        <v>249.25</v>
      </c>
      <c r="C7585">
        <v>249.25</v>
      </c>
      <c r="D7585">
        <v>0</v>
      </c>
      <c r="E7585">
        <v>0</v>
      </c>
      <c r="F7585">
        <v>249.25</v>
      </c>
      <c r="G7585">
        <v>0</v>
      </c>
      <c r="H7585">
        <v>0</v>
      </c>
      <c r="I7585">
        <v>17</v>
      </c>
      <c r="J7585">
        <v>79020</v>
      </c>
      <c r="K7585">
        <v>21662976.899999999</v>
      </c>
      <c r="L7585" s="1">
        <v>45889</v>
      </c>
    </row>
    <row r="7586" spans="1:12" x14ac:dyDescent="0.25">
      <c r="A7586" s="16" t="s">
        <v>103</v>
      </c>
      <c r="B7586">
        <v>90.05</v>
      </c>
      <c r="C7586">
        <v>90.05</v>
      </c>
      <c r="D7586">
        <v>0</v>
      </c>
      <c r="E7586">
        <v>0</v>
      </c>
      <c r="F7586">
        <v>90.05</v>
      </c>
      <c r="G7586">
        <v>0</v>
      </c>
      <c r="H7586">
        <v>0</v>
      </c>
      <c r="I7586">
        <v>23</v>
      </c>
      <c r="J7586">
        <v>37365</v>
      </c>
      <c r="K7586">
        <v>3225582.55</v>
      </c>
      <c r="L7586" s="1">
        <v>45889</v>
      </c>
    </row>
    <row r="7587" spans="1:12" x14ac:dyDescent="0.25">
      <c r="A7587" s="16" t="s">
        <v>148</v>
      </c>
      <c r="B7587">
        <v>0.72</v>
      </c>
      <c r="C7587">
        <v>0.72</v>
      </c>
      <c r="D7587">
        <v>0</v>
      </c>
      <c r="E7587">
        <v>0</v>
      </c>
      <c r="F7587">
        <v>0.72</v>
      </c>
      <c r="G7587">
        <v>0</v>
      </c>
      <c r="H7587">
        <v>0</v>
      </c>
      <c r="I7587">
        <v>1</v>
      </c>
      <c r="J7587">
        <v>100</v>
      </c>
      <c r="K7587">
        <v>79</v>
      </c>
      <c r="L7587" s="1">
        <v>45889</v>
      </c>
    </row>
    <row r="7588" spans="1:12" x14ac:dyDescent="0.25">
      <c r="A7588" s="16" t="s">
        <v>106</v>
      </c>
      <c r="B7588">
        <v>7.8</v>
      </c>
      <c r="C7588">
        <v>7.8</v>
      </c>
      <c r="D7588">
        <v>8</v>
      </c>
      <c r="E7588">
        <v>7.51</v>
      </c>
      <c r="F7588">
        <v>7.8</v>
      </c>
      <c r="G7588">
        <v>0</v>
      </c>
      <c r="H7588">
        <v>0</v>
      </c>
      <c r="I7588">
        <v>366</v>
      </c>
      <c r="J7588">
        <v>11143541</v>
      </c>
      <c r="K7588">
        <v>86070493.379999995</v>
      </c>
      <c r="L7588" s="1">
        <v>45889</v>
      </c>
    </row>
    <row r="7589" spans="1:12" x14ac:dyDescent="0.25">
      <c r="A7589" s="16" t="s">
        <v>109</v>
      </c>
      <c r="B7589">
        <v>3.7</v>
      </c>
      <c r="C7589">
        <v>3.7</v>
      </c>
      <c r="D7589">
        <v>0</v>
      </c>
      <c r="E7589">
        <v>0</v>
      </c>
      <c r="F7589">
        <v>3.7</v>
      </c>
      <c r="G7589">
        <v>0</v>
      </c>
      <c r="H7589">
        <v>0</v>
      </c>
      <c r="I7589">
        <v>21</v>
      </c>
      <c r="J7589">
        <v>93051</v>
      </c>
      <c r="K7589">
        <v>312754.09999999998</v>
      </c>
      <c r="L7589" s="1">
        <v>45889</v>
      </c>
    </row>
    <row r="7590" spans="1:12" x14ac:dyDescent="0.25">
      <c r="A7590" s="16" t="s">
        <v>110</v>
      </c>
      <c r="B7590">
        <v>164.6</v>
      </c>
      <c r="C7590">
        <v>164.6</v>
      </c>
      <c r="D7590">
        <v>0</v>
      </c>
      <c r="E7590">
        <v>0</v>
      </c>
      <c r="F7590">
        <v>164.6</v>
      </c>
      <c r="G7590">
        <v>0</v>
      </c>
      <c r="H7590">
        <v>0</v>
      </c>
      <c r="I7590">
        <v>102</v>
      </c>
      <c r="J7590">
        <v>51758</v>
      </c>
      <c r="K7590">
        <v>8200376.4000000004</v>
      </c>
      <c r="L7590" s="1">
        <v>45889</v>
      </c>
    </row>
    <row r="7591" spans="1:12" x14ac:dyDescent="0.25">
      <c r="A7591" s="16" t="s">
        <v>112</v>
      </c>
      <c r="B7591">
        <v>2.15</v>
      </c>
      <c r="C7591">
        <v>2.15</v>
      </c>
      <c r="D7591">
        <v>0</v>
      </c>
      <c r="E7591">
        <v>0</v>
      </c>
      <c r="F7591">
        <v>2.15</v>
      </c>
      <c r="G7591">
        <v>0</v>
      </c>
      <c r="H7591">
        <v>0</v>
      </c>
      <c r="I7591">
        <v>10</v>
      </c>
      <c r="J7591">
        <v>42019</v>
      </c>
      <c r="K7591">
        <v>89577.95</v>
      </c>
      <c r="L7591" s="1">
        <v>45889</v>
      </c>
    </row>
    <row r="7592" spans="1:12" x14ac:dyDescent="0.25">
      <c r="A7592" s="16" t="s">
        <v>113</v>
      </c>
      <c r="B7592">
        <v>286.5</v>
      </c>
      <c r="C7592">
        <v>286.5</v>
      </c>
      <c r="D7592">
        <v>0</v>
      </c>
      <c r="E7592">
        <v>0</v>
      </c>
      <c r="F7592">
        <v>286.5</v>
      </c>
      <c r="G7592">
        <v>0</v>
      </c>
      <c r="H7592">
        <v>0</v>
      </c>
      <c r="I7592">
        <v>59</v>
      </c>
      <c r="J7592">
        <v>113984</v>
      </c>
      <c r="K7592">
        <v>29396473.600000001</v>
      </c>
      <c r="L7592" s="1">
        <v>45889</v>
      </c>
    </row>
    <row r="7593" spans="1:12" x14ac:dyDescent="0.25">
      <c r="A7593" s="16" t="s">
        <v>114</v>
      </c>
      <c r="B7593">
        <v>5.6</v>
      </c>
      <c r="C7593">
        <v>5.6</v>
      </c>
      <c r="D7593">
        <v>0</v>
      </c>
      <c r="E7593">
        <v>0</v>
      </c>
      <c r="F7593">
        <v>5.6</v>
      </c>
      <c r="G7593">
        <v>0</v>
      </c>
      <c r="H7593">
        <v>0</v>
      </c>
      <c r="I7593">
        <v>45</v>
      </c>
      <c r="J7593">
        <v>101139</v>
      </c>
      <c r="K7593">
        <v>538480.94999999995</v>
      </c>
      <c r="L7593" s="1">
        <v>45889</v>
      </c>
    </row>
    <row r="7594" spans="1:12" x14ac:dyDescent="0.25">
      <c r="A7594" s="16" t="s">
        <v>115</v>
      </c>
      <c r="B7594">
        <v>79.95</v>
      </c>
      <c r="C7594">
        <v>79.95</v>
      </c>
      <c r="D7594">
        <v>0</v>
      </c>
      <c r="E7594">
        <v>0</v>
      </c>
      <c r="F7594">
        <v>79.95</v>
      </c>
      <c r="G7594">
        <v>0</v>
      </c>
      <c r="H7594">
        <v>0</v>
      </c>
      <c r="I7594">
        <v>119</v>
      </c>
      <c r="J7594">
        <v>327067</v>
      </c>
      <c r="K7594">
        <v>24860253.050000001</v>
      </c>
      <c r="L7594" s="1">
        <v>45889</v>
      </c>
    </row>
    <row r="7595" spans="1:12" x14ac:dyDescent="0.25">
      <c r="A7595" s="16" t="s">
        <v>116</v>
      </c>
      <c r="B7595">
        <v>48</v>
      </c>
      <c r="C7595">
        <v>48</v>
      </c>
      <c r="D7595">
        <v>48.55</v>
      </c>
      <c r="E7595">
        <v>48</v>
      </c>
      <c r="F7595">
        <v>48</v>
      </c>
      <c r="G7595">
        <v>0</v>
      </c>
      <c r="H7595">
        <v>0</v>
      </c>
      <c r="I7595">
        <v>1245</v>
      </c>
      <c r="J7595">
        <v>12869154</v>
      </c>
      <c r="K7595">
        <v>619446989.79999995</v>
      </c>
      <c r="L7595" s="1">
        <v>45889</v>
      </c>
    </row>
    <row r="7596" spans="1:12" x14ac:dyDescent="0.25">
      <c r="A7596" s="16" t="s">
        <v>118</v>
      </c>
      <c r="B7596">
        <v>57.6</v>
      </c>
      <c r="C7596">
        <v>57.6</v>
      </c>
      <c r="D7596">
        <v>0</v>
      </c>
      <c r="E7596">
        <v>0</v>
      </c>
      <c r="F7596">
        <v>57.6</v>
      </c>
      <c r="G7596">
        <v>0</v>
      </c>
      <c r="H7596">
        <v>0</v>
      </c>
      <c r="I7596">
        <v>24</v>
      </c>
      <c r="J7596">
        <v>314800</v>
      </c>
      <c r="K7596">
        <v>18124414.300000001</v>
      </c>
      <c r="L7596" s="1">
        <v>45889</v>
      </c>
    </row>
    <row r="7597" spans="1:12" x14ac:dyDescent="0.25">
      <c r="A7597" s="16" t="s">
        <v>119</v>
      </c>
      <c r="B7597">
        <v>76.5</v>
      </c>
      <c r="C7597">
        <v>76.5</v>
      </c>
      <c r="D7597">
        <v>0</v>
      </c>
      <c r="E7597">
        <v>0</v>
      </c>
      <c r="F7597">
        <v>76.5</v>
      </c>
      <c r="G7597">
        <v>0</v>
      </c>
      <c r="H7597">
        <v>0</v>
      </c>
      <c r="I7597">
        <v>114</v>
      </c>
      <c r="J7597">
        <v>587538</v>
      </c>
      <c r="K7597">
        <v>42242767.700000003</v>
      </c>
      <c r="L7597" s="1">
        <v>45889</v>
      </c>
    </row>
    <row r="7598" spans="1:12" x14ac:dyDescent="0.25">
      <c r="A7598" s="16" t="s">
        <v>120</v>
      </c>
      <c r="B7598">
        <v>11.2</v>
      </c>
      <c r="C7598">
        <v>11.2</v>
      </c>
      <c r="D7598">
        <v>0</v>
      </c>
      <c r="E7598">
        <v>0</v>
      </c>
      <c r="F7598">
        <v>11.2</v>
      </c>
      <c r="G7598">
        <v>0</v>
      </c>
      <c r="H7598">
        <v>0</v>
      </c>
      <c r="I7598">
        <v>29</v>
      </c>
      <c r="J7598">
        <v>92929</v>
      </c>
      <c r="K7598">
        <v>1002949.8</v>
      </c>
      <c r="L7598" s="1">
        <v>45889</v>
      </c>
    </row>
    <row r="7599" spans="1:12" x14ac:dyDescent="0.25">
      <c r="A7599" s="16" t="s">
        <v>124</v>
      </c>
      <c r="B7599">
        <v>7</v>
      </c>
      <c r="C7599">
        <v>7</v>
      </c>
      <c r="D7599">
        <v>0</v>
      </c>
      <c r="E7599">
        <v>0</v>
      </c>
      <c r="F7599">
        <v>7</v>
      </c>
      <c r="G7599">
        <v>0</v>
      </c>
      <c r="H7599">
        <v>0</v>
      </c>
      <c r="I7599">
        <v>50</v>
      </c>
      <c r="J7599">
        <v>526749</v>
      </c>
      <c r="K7599">
        <v>3344804.67</v>
      </c>
      <c r="L7599" s="1">
        <v>45889</v>
      </c>
    </row>
    <row r="7600" spans="1:12" x14ac:dyDescent="0.25">
      <c r="A7600" s="16" t="s">
        <v>126</v>
      </c>
      <c r="B7600">
        <v>11.9</v>
      </c>
      <c r="C7600">
        <v>11.9</v>
      </c>
      <c r="D7600">
        <v>11.9</v>
      </c>
      <c r="E7600">
        <v>11.8</v>
      </c>
      <c r="F7600">
        <v>11.9</v>
      </c>
      <c r="G7600">
        <v>0</v>
      </c>
      <c r="H7600">
        <v>0</v>
      </c>
      <c r="I7600">
        <v>199</v>
      </c>
      <c r="J7600">
        <v>3162210</v>
      </c>
      <c r="K7600">
        <v>37560072.100000001</v>
      </c>
      <c r="L7600" s="1">
        <v>45889</v>
      </c>
    </row>
    <row r="7601" spans="1:12" x14ac:dyDescent="0.25">
      <c r="A7601" s="16" t="s">
        <v>127</v>
      </c>
      <c r="B7601">
        <v>81.900000000000006</v>
      </c>
      <c r="C7601">
        <v>81.900000000000006</v>
      </c>
      <c r="D7601">
        <v>0</v>
      </c>
      <c r="E7601">
        <v>0</v>
      </c>
      <c r="F7601">
        <v>81.900000000000006</v>
      </c>
      <c r="G7601">
        <v>0</v>
      </c>
      <c r="H7601">
        <v>0</v>
      </c>
      <c r="I7601">
        <v>100</v>
      </c>
      <c r="J7601">
        <v>411222</v>
      </c>
      <c r="K7601">
        <v>30774173.699999999</v>
      </c>
      <c r="L7601" s="1">
        <v>45889</v>
      </c>
    </row>
    <row r="7602" spans="1:12" x14ac:dyDescent="0.25">
      <c r="A7602" s="16" t="s">
        <v>128</v>
      </c>
      <c r="B7602">
        <v>137.05000000000001</v>
      </c>
      <c r="C7602">
        <v>137.05000000000001</v>
      </c>
      <c r="D7602">
        <v>0</v>
      </c>
      <c r="E7602">
        <v>0</v>
      </c>
      <c r="F7602">
        <v>137.05000000000001</v>
      </c>
      <c r="G7602">
        <v>0</v>
      </c>
      <c r="H7602">
        <v>0</v>
      </c>
      <c r="I7602">
        <v>285</v>
      </c>
      <c r="J7602">
        <v>907348</v>
      </c>
      <c r="K7602">
        <v>123340985.09999999</v>
      </c>
      <c r="L7602" s="1">
        <v>45889</v>
      </c>
    </row>
    <row r="7603" spans="1:12" x14ac:dyDescent="0.25">
      <c r="A7603" s="16" t="s">
        <v>130</v>
      </c>
      <c r="B7603">
        <v>23.7</v>
      </c>
      <c r="C7603">
        <v>23.7</v>
      </c>
      <c r="D7603">
        <v>0</v>
      </c>
      <c r="E7603">
        <v>0</v>
      </c>
      <c r="F7603">
        <v>23.7</v>
      </c>
      <c r="G7603">
        <v>0</v>
      </c>
      <c r="H7603">
        <v>0</v>
      </c>
      <c r="I7603">
        <v>278</v>
      </c>
      <c r="J7603">
        <v>2853635</v>
      </c>
      <c r="K7603">
        <v>62923869.799999997</v>
      </c>
      <c r="L7603" s="1">
        <v>45889</v>
      </c>
    </row>
    <row r="7604" spans="1:12" x14ac:dyDescent="0.25">
      <c r="A7604" s="16" t="s">
        <v>15</v>
      </c>
      <c r="B7604">
        <v>27.45</v>
      </c>
      <c r="C7604">
        <v>27.45</v>
      </c>
      <c r="D7604">
        <v>27.5</v>
      </c>
      <c r="E7604">
        <v>27.3</v>
      </c>
      <c r="F7604">
        <v>27.4</v>
      </c>
      <c r="G7604">
        <v>-0.05</v>
      </c>
      <c r="H7604">
        <v>-0.18</v>
      </c>
      <c r="I7604">
        <v>967</v>
      </c>
      <c r="J7604">
        <v>18853309</v>
      </c>
      <c r="K7604">
        <v>516463149.69999999</v>
      </c>
      <c r="L7604" s="1">
        <v>45889</v>
      </c>
    </row>
    <row r="7605" spans="1:12" x14ac:dyDescent="0.25">
      <c r="A7605" s="16" t="s">
        <v>123</v>
      </c>
      <c r="B7605">
        <v>7.95</v>
      </c>
      <c r="C7605">
        <v>7.95</v>
      </c>
      <c r="D7605">
        <v>7.95</v>
      </c>
      <c r="E7605">
        <v>7.2</v>
      </c>
      <c r="F7605">
        <v>7.9</v>
      </c>
      <c r="G7605">
        <v>-0.05</v>
      </c>
      <c r="H7605">
        <v>-0.63</v>
      </c>
      <c r="I7605">
        <v>107</v>
      </c>
      <c r="J7605">
        <v>2355450</v>
      </c>
      <c r="K7605">
        <v>17616955.449999999</v>
      </c>
      <c r="L7605" s="1">
        <v>45889</v>
      </c>
    </row>
    <row r="7606" spans="1:12" x14ac:dyDescent="0.25">
      <c r="A7606" s="16" t="s">
        <v>48</v>
      </c>
      <c r="B7606">
        <v>20.85</v>
      </c>
      <c r="C7606">
        <v>20.85</v>
      </c>
      <c r="D7606">
        <v>21</v>
      </c>
      <c r="E7606">
        <v>20.7</v>
      </c>
      <c r="F7606">
        <v>20.7</v>
      </c>
      <c r="G7606">
        <v>-0.15</v>
      </c>
      <c r="H7606">
        <v>-0.72</v>
      </c>
      <c r="I7606">
        <v>505</v>
      </c>
      <c r="J7606">
        <v>7321841</v>
      </c>
      <c r="K7606">
        <v>151753962</v>
      </c>
      <c r="L7606" s="1">
        <v>45889</v>
      </c>
    </row>
    <row r="7607" spans="1:12" x14ac:dyDescent="0.25">
      <c r="A7607" s="16" t="s">
        <v>13</v>
      </c>
      <c r="B7607">
        <v>5.05</v>
      </c>
      <c r="C7607">
        <v>5</v>
      </c>
      <c r="D7607">
        <v>5.5</v>
      </c>
      <c r="E7607">
        <v>5</v>
      </c>
      <c r="F7607">
        <v>5</v>
      </c>
      <c r="G7607">
        <v>-0.05</v>
      </c>
      <c r="H7607">
        <v>-0.99</v>
      </c>
      <c r="I7607">
        <v>173</v>
      </c>
      <c r="J7607">
        <v>3070569</v>
      </c>
      <c r="K7607">
        <v>15854950.92</v>
      </c>
      <c r="L7607" s="1">
        <v>45889</v>
      </c>
    </row>
    <row r="7608" spans="1:12" x14ac:dyDescent="0.25">
      <c r="A7608" s="16" t="s">
        <v>51</v>
      </c>
      <c r="B7608">
        <v>6.7</v>
      </c>
      <c r="C7608">
        <v>6.7</v>
      </c>
      <c r="D7608">
        <v>6.7</v>
      </c>
      <c r="E7608">
        <v>6.05</v>
      </c>
      <c r="F7608">
        <v>6.63</v>
      </c>
      <c r="G7608">
        <v>-7.0000000000000007E-2</v>
      </c>
      <c r="H7608">
        <v>-1.04</v>
      </c>
      <c r="I7608">
        <v>245</v>
      </c>
      <c r="J7608">
        <v>6289239</v>
      </c>
      <c r="K7608">
        <v>40335172</v>
      </c>
      <c r="L7608" s="1">
        <v>45889</v>
      </c>
    </row>
    <row r="7609" spans="1:12" x14ac:dyDescent="0.25">
      <c r="A7609" s="16" t="s">
        <v>72</v>
      </c>
      <c r="B7609">
        <v>8.15</v>
      </c>
      <c r="C7609">
        <v>8.15</v>
      </c>
      <c r="D7609">
        <v>8.1</v>
      </c>
      <c r="E7609">
        <v>8</v>
      </c>
      <c r="F7609">
        <v>8.0500000000000007</v>
      </c>
      <c r="G7609">
        <v>-0.1</v>
      </c>
      <c r="H7609">
        <v>-1.23</v>
      </c>
      <c r="I7609">
        <v>153</v>
      </c>
      <c r="J7609">
        <v>1616063</v>
      </c>
      <c r="K7609">
        <v>13101074.050000001</v>
      </c>
      <c r="L7609" s="1">
        <v>45889</v>
      </c>
    </row>
    <row r="7610" spans="1:12" x14ac:dyDescent="0.25">
      <c r="A7610" s="16" t="s">
        <v>79</v>
      </c>
      <c r="B7610">
        <v>104.2</v>
      </c>
      <c r="C7610">
        <v>104.2</v>
      </c>
      <c r="D7610">
        <v>102.5</v>
      </c>
      <c r="E7610">
        <v>102.5</v>
      </c>
      <c r="F7610">
        <v>102.5</v>
      </c>
      <c r="G7610">
        <v>-1.7</v>
      </c>
      <c r="H7610">
        <v>-1.63</v>
      </c>
      <c r="I7610">
        <v>153</v>
      </c>
      <c r="J7610">
        <v>819320</v>
      </c>
      <c r="K7610">
        <v>84088727.849999994</v>
      </c>
      <c r="L7610" s="1">
        <v>45889</v>
      </c>
    </row>
    <row r="7611" spans="1:12" x14ac:dyDescent="0.25">
      <c r="A7611" s="16" t="s">
        <v>64</v>
      </c>
      <c r="B7611">
        <v>2.81</v>
      </c>
      <c r="C7611">
        <v>2.81</v>
      </c>
      <c r="D7611">
        <v>2.89</v>
      </c>
      <c r="E7611">
        <v>2.75</v>
      </c>
      <c r="F7611">
        <v>2.76</v>
      </c>
      <c r="G7611">
        <v>-0.05</v>
      </c>
      <c r="H7611">
        <v>-1.78</v>
      </c>
      <c r="I7611">
        <v>205</v>
      </c>
      <c r="J7611">
        <v>12761454</v>
      </c>
      <c r="K7611">
        <v>35650930.25</v>
      </c>
      <c r="L7611" s="1">
        <v>45889</v>
      </c>
    </row>
    <row r="7612" spans="1:12" x14ac:dyDescent="0.25">
      <c r="A7612" s="16" t="s">
        <v>81</v>
      </c>
      <c r="B7612">
        <v>70</v>
      </c>
      <c r="C7612">
        <v>70</v>
      </c>
      <c r="D7612">
        <v>68.75</v>
      </c>
      <c r="E7612">
        <v>68.3</v>
      </c>
      <c r="F7612">
        <v>68.3</v>
      </c>
      <c r="G7612">
        <v>-1.7</v>
      </c>
      <c r="H7612">
        <v>-2.4300000000000002</v>
      </c>
      <c r="I7612">
        <v>245</v>
      </c>
      <c r="J7612">
        <v>2114224</v>
      </c>
      <c r="K7612">
        <v>145185877.69999999</v>
      </c>
      <c r="L7612" s="1">
        <v>45889</v>
      </c>
    </row>
    <row r="7613" spans="1:12" x14ac:dyDescent="0.25">
      <c r="A7613" s="16" t="s">
        <v>105</v>
      </c>
      <c r="B7613">
        <v>97.4</v>
      </c>
      <c r="C7613">
        <v>97.4</v>
      </c>
      <c r="D7613">
        <v>95</v>
      </c>
      <c r="E7613">
        <v>95</v>
      </c>
      <c r="F7613">
        <v>95</v>
      </c>
      <c r="G7613">
        <v>-2.4</v>
      </c>
      <c r="H7613">
        <v>-2.46</v>
      </c>
      <c r="I7613">
        <v>207</v>
      </c>
      <c r="J7613">
        <v>8138550</v>
      </c>
      <c r="K7613">
        <v>773027589.20000005</v>
      </c>
      <c r="L7613" s="1">
        <v>45889</v>
      </c>
    </row>
    <row r="7614" spans="1:12" x14ac:dyDescent="0.25">
      <c r="A7614" s="16" t="s">
        <v>95</v>
      </c>
      <c r="B7614">
        <v>35</v>
      </c>
      <c r="C7614">
        <v>35</v>
      </c>
      <c r="D7614">
        <v>34.549999999999997</v>
      </c>
      <c r="E7614">
        <v>34</v>
      </c>
      <c r="F7614">
        <v>34</v>
      </c>
      <c r="G7614">
        <v>-1</v>
      </c>
      <c r="H7614">
        <v>-2.86</v>
      </c>
      <c r="I7614">
        <v>212</v>
      </c>
      <c r="J7614">
        <v>2842629</v>
      </c>
      <c r="K7614">
        <v>97775225.5</v>
      </c>
      <c r="L7614" s="1">
        <v>45889</v>
      </c>
    </row>
    <row r="7615" spans="1:12" x14ac:dyDescent="0.25">
      <c r="A7615" s="16" t="s">
        <v>36</v>
      </c>
      <c r="B7615">
        <v>16.850000000000001</v>
      </c>
      <c r="C7615">
        <v>16.850000000000001</v>
      </c>
      <c r="D7615">
        <v>16.7</v>
      </c>
      <c r="E7615">
        <v>15.6</v>
      </c>
      <c r="F7615">
        <v>16.3</v>
      </c>
      <c r="G7615">
        <v>-0.55000000000000004</v>
      </c>
      <c r="H7615">
        <v>-3.26</v>
      </c>
      <c r="I7615">
        <v>246</v>
      </c>
      <c r="J7615">
        <v>5808496</v>
      </c>
      <c r="K7615">
        <v>93091886.950000003</v>
      </c>
      <c r="L7615" s="1">
        <v>45889</v>
      </c>
    </row>
    <row r="7616" spans="1:12" x14ac:dyDescent="0.25">
      <c r="A7616" s="16" t="s">
        <v>108</v>
      </c>
      <c r="B7616">
        <v>2.7</v>
      </c>
      <c r="C7616">
        <v>2.7</v>
      </c>
      <c r="D7616">
        <v>2.62</v>
      </c>
      <c r="E7616">
        <v>2.5</v>
      </c>
      <c r="F7616">
        <v>2.6</v>
      </c>
      <c r="G7616">
        <v>-0.1</v>
      </c>
      <c r="H7616">
        <v>-3.7</v>
      </c>
      <c r="I7616">
        <v>104</v>
      </c>
      <c r="J7616">
        <v>21638670</v>
      </c>
      <c r="K7616">
        <v>54995021.670000002</v>
      </c>
      <c r="L7616" s="1">
        <v>45889</v>
      </c>
    </row>
    <row r="7617" spans="1:12" x14ac:dyDescent="0.25">
      <c r="A7617" s="16" t="s">
        <v>73</v>
      </c>
      <c r="B7617">
        <v>17.3</v>
      </c>
      <c r="C7617">
        <v>17.3</v>
      </c>
      <c r="D7617">
        <v>17.3</v>
      </c>
      <c r="E7617">
        <v>16.61</v>
      </c>
      <c r="F7617">
        <v>16.61</v>
      </c>
      <c r="G7617">
        <v>-0.69</v>
      </c>
      <c r="H7617">
        <v>-3.99</v>
      </c>
      <c r="I7617">
        <v>183</v>
      </c>
      <c r="J7617">
        <v>1561232</v>
      </c>
      <c r="K7617">
        <v>26262130.219999999</v>
      </c>
      <c r="L7617" s="1">
        <v>45889</v>
      </c>
    </row>
    <row r="7618" spans="1:12" x14ac:dyDescent="0.25">
      <c r="A7618" s="16" t="s">
        <v>74</v>
      </c>
      <c r="B7618">
        <v>18.8</v>
      </c>
      <c r="C7618">
        <v>18.8</v>
      </c>
      <c r="D7618">
        <v>18.05</v>
      </c>
      <c r="E7618">
        <v>17</v>
      </c>
      <c r="F7618">
        <v>18.05</v>
      </c>
      <c r="G7618">
        <v>-0.75</v>
      </c>
      <c r="H7618">
        <v>-3.99</v>
      </c>
      <c r="I7618">
        <v>100</v>
      </c>
      <c r="J7618">
        <v>2571320</v>
      </c>
      <c r="K7618">
        <v>44291353.799999997</v>
      </c>
      <c r="L7618" s="1">
        <v>45889</v>
      </c>
    </row>
    <row r="7619" spans="1:12" x14ac:dyDescent="0.25">
      <c r="A7619" s="16" t="s">
        <v>30</v>
      </c>
      <c r="B7619">
        <v>2.71</v>
      </c>
      <c r="C7619">
        <v>2.71</v>
      </c>
      <c r="D7619">
        <v>2.77</v>
      </c>
      <c r="E7619">
        <v>2.6</v>
      </c>
      <c r="F7619">
        <v>2.6</v>
      </c>
      <c r="G7619">
        <v>-0.11</v>
      </c>
      <c r="H7619">
        <v>-4.0599999999999996</v>
      </c>
      <c r="I7619">
        <v>398</v>
      </c>
      <c r="J7619">
        <v>7691663</v>
      </c>
      <c r="K7619">
        <v>20800862.510000002</v>
      </c>
      <c r="L7619" s="1">
        <v>45889</v>
      </c>
    </row>
    <row r="7620" spans="1:12" x14ac:dyDescent="0.25">
      <c r="A7620" s="16" t="s">
        <v>54</v>
      </c>
      <c r="B7620">
        <v>1.7</v>
      </c>
      <c r="C7620">
        <v>1.7</v>
      </c>
      <c r="D7620">
        <v>1.87</v>
      </c>
      <c r="E7620">
        <v>1.53</v>
      </c>
      <c r="F7620">
        <v>1.63</v>
      </c>
      <c r="G7620">
        <v>-7.0000000000000007E-2</v>
      </c>
      <c r="H7620">
        <v>-4.12</v>
      </c>
      <c r="I7620">
        <v>275</v>
      </c>
      <c r="J7620">
        <v>14872038</v>
      </c>
      <c r="K7620">
        <v>24803124.039999999</v>
      </c>
      <c r="L7620" s="1">
        <v>45889</v>
      </c>
    </row>
    <row r="7621" spans="1:12" x14ac:dyDescent="0.25">
      <c r="A7621" s="16" t="s">
        <v>122</v>
      </c>
      <c r="B7621">
        <v>6.85</v>
      </c>
      <c r="C7621">
        <v>6.85</v>
      </c>
      <c r="D7621">
        <v>6.56</v>
      </c>
      <c r="E7621">
        <v>6.19</v>
      </c>
      <c r="F7621">
        <v>6.56</v>
      </c>
      <c r="G7621">
        <v>-0.28999999999999998</v>
      </c>
      <c r="H7621">
        <v>-4.2300000000000004</v>
      </c>
      <c r="I7621">
        <v>230</v>
      </c>
      <c r="J7621">
        <v>4893841</v>
      </c>
      <c r="K7621">
        <v>31280470.449999999</v>
      </c>
      <c r="L7621" s="1">
        <v>45889</v>
      </c>
    </row>
    <row r="7622" spans="1:12" x14ac:dyDescent="0.25">
      <c r="A7622" s="16" t="s">
        <v>82</v>
      </c>
      <c r="B7622">
        <v>6.95</v>
      </c>
      <c r="C7622">
        <v>6.95</v>
      </c>
      <c r="D7622">
        <v>6.75</v>
      </c>
      <c r="E7622">
        <v>6.3</v>
      </c>
      <c r="F7622">
        <v>6.65</v>
      </c>
      <c r="G7622">
        <v>-0.3</v>
      </c>
      <c r="H7622">
        <v>-4.32</v>
      </c>
      <c r="I7622">
        <v>154</v>
      </c>
      <c r="J7622">
        <v>2774037</v>
      </c>
      <c r="K7622">
        <v>18034141.890000001</v>
      </c>
      <c r="L7622" s="1">
        <v>45889</v>
      </c>
    </row>
    <row r="7623" spans="1:12" x14ac:dyDescent="0.25">
      <c r="A7623" s="16" t="s">
        <v>39</v>
      </c>
      <c r="B7623">
        <v>61.9</v>
      </c>
      <c r="C7623">
        <v>61.9</v>
      </c>
      <c r="D7623">
        <v>61.4</v>
      </c>
      <c r="E7623">
        <v>59</v>
      </c>
      <c r="F7623">
        <v>59</v>
      </c>
      <c r="G7623">
        <v>-2.9</v>
      </c>
      <c r="H7623">
        <v>-4.68</v>
      </c>
      <c r="I7623">
        <v>753</v>
      </c>
      <c r="J7623">
        <v>5267222</v>
      </c>
      <c r="K7623">
        <v>317524609.39999998</v>
      </c>
      <c r="L7623" s="1">
        <v>45889</v>
      </c>
    </row>
    <row r="7624" spans="1:12" x14ac:dyDescent="0.25">
      <c r="A7624" s="16" t="s">
        <v>34</v>
      </c>
      <c r="B7624">
        <v>40</v>
      </c>
      <c r="C7624">
        <v>40</v>
      </c>
      <c r="D7624">
        <v>40</v>
      </c>
      <c r="E7624">
        <v>38.049999999999997</v>
      </c>
      <c r="F7624">
        <v>38.049999999999997</v>
      </c>
      <c r="G7624">
        <v>-1.95</v>
      </c>
      <c r="H7624">
        <v>-4.88</v>
      </c>
      <c r="I7624">
        <v>100</v>
      </c>
      <c r="J7624">
        <v>605908</v>
      </c>
      <c r="K7624">
        <v>23487379.300000001</v>
      </c>
      <c r="L7624" s="1">
        <v>45889</v>
      </c>
    </row>
    <row r="7625" spans="1:12" x14ac:dyDescent="0.25">
      <c r="A7625" s="16" t="s">
        <v>71</v>
      </c>
      <c r="B7625">
        <v>2.41</v>
      </c>
      <c r="C7625">
        <v>2.41</v>
      </c>
      <c r="D7625">
        <v>2.3199999999999998</v>
      </c>
      <c r="E7625">
        <v>2.1800000000000002</v>
      </c>
      <c r="F7625">
        <v>2.29</v>
      </c>
      <c r="G7625">
        <v>-0.12</v>
      </c>
      <c r="H7625">
        <v>-4.9800000000000004</v>
      </c>
      <c r="I7625">
        <v>217</v>
      </c>
      <c r="J7625">
        <v>26052770</v>
      </c>
      <c r="K7625">
        <v>58228554.789999999</v>
      </c>
      <c r="L7625" s="1">
        <v>45889</v>
      </c>
    </row>
    <row r="7626" spans="1:12" x14ac:dyDescent="0.25">
      <c r="A7626" s="16" t="s">
        <v>53</v>
      </c>
      <c r="B7626">
        <v>95</v>
      </c>
      <c r="C7626">
        <v>95</v>
      </c>
      <c r="D7626">
        <v>94</v>
      </c>
      <c r="E7626">
        <v>90.15</v>
      </c>
      <c r="F7626">
        <v>90.15</v>
      </c>
      <c r="G7626">
        <v>-4.8499999999999996</v>
      </c>
      <c r="H7626">
        <v>-5.1100000000000003</v>
      </c>
      <c r="I7626">
        <v>1322</v>
      </c>
      <c r="J7626">
        <v>10157810</v>
      </c>
      <c r="K7626">
        <v>941922939.89999998</v>
      </c>
      <c r="L7626" s="1">
        <v>45889</v>
      </c>
    </row>
    <row r="7627" spans="1:12" x14ac:dyDescent="0.25">
      <c r="A7627" s="16" t="s">
        <v>111</v>
      </c>
      <c r="B7627">
        <v>49.85</v>
      </c>
      <c r="C7627">
        <v>49.85</v>
      </c>
      <c r="D7627">
        <v>47</v>
      </c>
      <c r="E7627">
        <v>47</v>
      </c>
      <c r="F7627">
        <v>47</v>
      </c>
      <c r="G7627">
        <v>-2.85</v>
      </c>
      <c r="H7627">
        <v>-5.72</v>
      </c>
      <c r="I7627">
        <v>277</v>
      </c>
      <c r="J7627">
        <v>1508951</v>
      </c>
      <c r="K7627">
        <v>71892639.900000006</v>
      </c>
      <c r="L7627" s="1">
        <v>45889</v>
      </c>
    </row>
    <row r="7628" spans="1:12" x14ac:dyDescent="0.25">
      <c r="A7628" s="16" t="s">
        <v>75</v>
      </c>
      <c r="B7628">
        <v>4.3</v>
      </c>
      <c r="C7628">
        <v>4.5999999999999996</v>
      </c>
      <c r="D7628">
        <v>4.5999999999999996</v>
      </c>
      <c r="E7628">
        <v>3.87</v>
      </c>
      <c r="F7628">
        <v>4.05</v>
      </c>
      <c r="G7628">
        <v>-0.25</v>
      </c>
      <c r="H7628">
        <v>-5.81</v>
      </c>
      <c r="I7628">
        <v>593</v>
      </c>
      <c r="J7628">
        <v>33682936</v>
      </c>
      <c r="K7628">
        <v>138493937.40000001</v>
      </c>
      <c r="L7628" s="1">
        <v>45889</v>
      </c>
    </row>
    <row r="7629" spans="1:12" x14ac:dyDescent="0.25">
      <c r="A7629" s="16" t="s">
        <v>35</v>
      </c>
      <c r="B7629">
        <v>3.73</v>
      </c>
      <c r="C7629">
        <v>3.73</v>
      </c>
      <c r="D7629">
        <v>3.74</v>
      </c>
      <c r="E7629">
        <v>3.5</v>
      </c>
      <c r="F7629">
        <v>3.5</v>
      </c>
      <c r="G7629">
        <v>-0.23</v>
      </c>
      <c r="H7629">
        <v>-6.17</v>
      </c>
      <c r="I7629">
        <v>319</v>
      </c>
      <c r="J7629">
        <v>6142926</v>
      </c>
      <c r="K7629">
        <v>22289489.43</v>
      </c>
      <c r="L7629" s="1">
        <v>45889</v>
      </c>
    </row>
    <row r="7630" spans="1:12" x14ac:dyDescent="0.25">
      <c r="A7630" s="16" t="s">
        <v>107</v>
      </c>
      <c r="B7630">
        <v>6.21</v>
      </c>
      <c r="C7630">
        <v>6.21</v>
      </c>
      <c r="D7630">
        <v>5.8</v>
      </c>
      <c r="E7630">
        <v>5.8</v>
      </c>
      <c r="F7630">
        <v>5.8</v>
      </c>
      <c r="G7630">
        <v>-0.41</v>
      </c>
      <c r="H7630">
        <v>-6.6</v>
      </c>
      <c r="I7630">
        <v>119</v>
      </c>
      <c r="J7630">
        <v>1421958</v>
      </c>
      <c r="K7630">
        <v>8471710.6400000006</v>
      </c>
      <c r="L7630" s="1">
        <v>45889</v>
      </c>
    </row>
    <row r="7631" spans="1:12" x14ac:dyDescent="0.25">
      <c r="A7631" s="16" t="s">
        <v>33</v>
      </c>
      <c r="B7631">
        <v>7.5</v>
      </c>
      <c r="C7631">
        <v>7.5</v>
      </c>
      <c r="D7631">
        <v>8</v>
      </c>
      <c r="E7631">
        <v>7</v>
      </c>
      <c r="F7631">
        <v>7</v>
      </c>
      <c r="G7631">
        <v>-0.5</v>
      </c>
      <c r="H7631">
        <v>-6.67</v>
      </c>
      <c r="I7631">
        <v>134</v>
      </c>
      <c r="J7631">
        <v>2184177</v>
      </c>
      <c r="K7631">
        <v>15612612.1</v>
      </c>
      <c r="L7631" s="1">
        <v>45889</v>
      </c>
    </row>
    <row r="7632" spans="1:12" x14ac:dyDescent="0.25">
      <c r="A7632" s="16" t="s">
        <v>60</v>
      </c>
      <c r="B7632">
        <v>7.5</v>
      </c>
      <c r="C7632">
        <v>7.5</v>
      </c>
      <c r="D7632">
        <v>7</v>
      </c>
      <c r="E7632">
        <v>7</v>
      </c>
      <c r="F7632">
        <v>7</v>
      </c>
      <c r="G7632">
        <v>-0.5</v>
      </c>
      <c r="H7632">
        <v>-6.67</v>
      </c>
      <c r="I7632">
        <v>8</v>
      </c>
      <c r="J7632">
        <v>262700</v>
      </c>
      <c r="K7632">
        <v>1839566.5</v>
      </c>
      <c r="L7632" s="1">
        <v>45889</v>
      </c>
    </row>
    <row r="7633" spans="1:12" x14ac:dyDescent="0.25">
      <c r="A7633" s="16" t="s">
        <v>83</v>
      </c>
      <c r="B7633">
        <v>28</v>
      </c>
      <c r="C7633">
        <v>28</v>
      </c>
      <c r="D7633">
        <v>26.1</v>
      </c>
      <c r="E7633">
        <v>26.1</v>
      </c>
      <c r="F7633">
        <v>26.1</v>
      </c>
      <c r="G7633">
        <v>-1.9</v>
      </c>
      <c r="H7633">
        <v>-6.79</v>
      </c>
      <c r="I7633">
        <v>141</v>
      </c>
      <c r="J7633">
        <v>3608474</v>
      </c>
      <c r="K7633">
        <v>94387076.75</v>
      </c>
      <c r="L7633" s="1">
        <v>45889</v>
      </c>
    </row>
    <row r="7634" spans="1:12" x14ac:dyDescent="0.25">
      <c r="A7634" s="16" t="s">
        <v>125</v>
      </c>
      <c r="B7634">
        <v>2.15</v>
      </c>
      <c r="C7634">
        <v>2.15</v>
      </c>
      <c r="D7634">
        <v>2.15</v>
      </c>
      <c r="E7634">
        <v>1.94</v>
      </c>
      <c r="F7634">
        <v>2</v>
      </c>
      <c r="G7634">
        <v>-0.15</v>
      </c>
      <c r="H7634">
        <v>-6.98</v>
      </c>
      <c r="I7634">
        <v>375</v>
      </c>
      <c r="J7634">
        <v>36754964</v>
      </c>
      <c r="K7634">
        <v>72082222.659999996</v>
      </c>
      <c r="L7634" s="1">
        <v>45889</v>
      </c>
    </row>
    <row r="7635" spans="1:12" x14ac:dyDescent="0.25">
      <c r="A7635" s="16" t="s">
        <v>63</v>
      </c>
      <c r="B7635">
        <v>4.32</v>
      </c>
      <c r="C7635">
        <v>4.32</v>
      </c>
      <c r="D7635">
        <v>4.38</v>
      </c>
      <c r="E7635">
        <v>4</v>
      </c>
      <c r="F7635">
        <v>4</v>
      </c>
      <c r="G7635">
        <v>-0.32</v>
      </c>
      <c r="H7635">
        <v>-7.41</v>
      </c>
      <c r="I7635">
        <v>699</v>
      </c>
      <c r="J7635">
        <v>11665026</v>
      </c>
      <c r="K7635">
        <v>49114498.200000003</v>
      </c>
      <c r="L7635" s="1">
        <v>45889</v>
      </c>
    </row>
    <row r="7636" spans="1:12" x14ac:dyDescent="0.25">
      <c r="A7636" s="16" t="s">
        <v>92</v>
      </c>
      <c r="B7636">
        <v>1.48</v>
      </c>
      <c r="C7636">
        <v>1.48</v>
      </c>
      <c r="D7636">
        <v>1.48</v>
      </c>
      <c r="E7636">
        <v>1.35</v>
      </c>
      <c r="F7636">
        <v>1.36</v>
      </c>
      <c r="G7636">
        <v>-0.12</v>
      </c>
      <c r="H7636">
        <v>-8.11</v>
      </c>
      <c r="I7636">
        <v>79</v>
      </c>
      <c r="J7636">
        <v>2006598</v>
      </c>
      <c r="K7636">
        <v>2854676.37</v>
      </c>
      <c r="L7636" s="1">
        <v>45889</v>
      </c>
    </row>
    <row r="7637" spans="1:12" x14ac:dyDescent="0.25">
      <c r="A7637" s="16" t="s">
        <v>68</v>
      </c>
      <c r="B7637">
        <v>3.6</v>
      </c>
      <c r="C7637">
        <v>3.6</v>
      </c>
      <c r="D7637">
        <v>3.45</v>
      </c>
      <c r="E7637">
        <v>3.24</v>
      </c>
      <c r="F7637">
        <v>3.3</v>
      </c>
      <c r="G7637">
        <v>-0.3</v>
      </c>
      <c r="H7637">
        <v>-8.33</v>
      </c>
      <c r="I7637">
        <v>142</v>
      </c>
      <c r="J7637">
        <v>16966518</v>
      </c>
      <c r="K7637">
        <v>55128491.369999997</v>
      </c>
      <c r="L7637" s="1">
        <v>45889</v>
      </c>
    </row>
    <row r="7638" spans="1:12" x14ac:dyDescent="0.25">
      <c r="A7638" s="16" t="s">
        <v>17</v>
      </c>
      <c r="B7638">
        <v>4.3</v>
      </c>
      <c r="C7638">
        <v>4.5</v>
      </c>
      <c r="D7638">
        <v>4.5</v>
      </c>
      <c r="E7638">
        <v>3.87</v>
      </c>
      <c r="F7638">
        <v>3.94</v>
      </c>
      <c r="G7638">
        <v>-0.36</v>
      </c>
      <c r="H7638">
        <v>-8.3699999999999992</v>
      </c>
      <c r="I7638">
        <v>1014</v>
      </c>
      <c r="J7638">
        <v>39279796</v>
      </c>
      <c r="K7638">
        <v>156431759.69999999</v>
      </c>
      <c r="L7638" s="1">
        <v>45889</v>
      </c>
    </row>
    <row r="7639" spans="1:12" x14ac:dyDescent="0.25">
      <c r="A7639" s="16" t="s">
        <v>121</v>
      </c>
      <c r="B7639">
        <v>1.31</v>
      </c>
      <c r="C7639">
        <v>1.31</v>
      </c>
      <c r="D7639">
        <v>1.31</v>
      </c>
      <c r="E7639">
        <v>1.18</v>
      </c>
      <c r="F7639">
        <v>1.2</v>
      </c>
      <c r="G7639">
        <v>-0.11</v>
      </c>
      <c r="H7639">
        <v>-8.4</v>
      </c>
      <c r="I7639">
        <v>404</v>
      </c>
      <c r="J7639">
        <v>47825882</v>
      </c>
      <c r="K7639">
        <v>57341659.039999999</v>
      </c>
      <c r="L7639" s="1">
        <v>45889</v>
      </c>
    </row>
    <row r="7640" spans="1:12" x14ac:dyDescent="0.25">
      <c r="A7640" s="16" t="s">
        <v>89</v>
      </c>
      <c r="B7640">
        <v>1.05</v>
      </c>
      <c r="C7640">
        <v>1.05</v>
      </c>
      <c r="D7640">
        <v>1.05</v>
      </c>
      <c r="E7640">
        <v>0.96</v>
      </c>
      <c r="F7640">
        <v>0.96</v>
      </c>
      <c r="G7640">
        <v>-0.09</v>
      </c>
      <c r="H7640">
        <v>-8.57</v>
      </c>
      <c r="I7640">
        <v>126</v>
      </c>
      <c r="J7640">
        <v>4720112</v>
      </c>
      <c r="K7640">
        <v>4651301.6900000004</v>
      </c>
      <c r="L7640" s="1">
        <v>45889</v>
      </c>
    </row>
    <row r="7641" spans="1:12" x14ac:dyDescent="0.25">
      <c r="A7641" s="16" t="s">
        <v>97</v>
      </c>
      <c r="B7641">
        <v>1.49</v>
      </c>
      <c r="C7641">
        <v>1.49</v>
      </c>
      <c r="D7641">
        <v>1.42</v>
      </c>
      <c r="E7641">
        <v>1.35</v>
      </c>
      <c r="F7641">
        <v>1.35</v>
      </c>
      <c r="G7641">
        <v>-0.14000000000000001</v>
      </c>
      <c r="H7641">
        <v>-9.4</v>
      </c>
      <c r="I7641">
        <v>185</v>
      </c>
      <c r="J7641">
        <v>40774157</v>
      </c>
      <c r="K7641">
        <v>55519916.460000001</v>
      </c>
      <c r="L7641" s="1">
        <v>45889</v>
      </c>
    </row>
    <row r="7642" spans="1:12" x14ac:dyDescent="0.25">
      <c r="A7642" s="16" t="s">
        <v>129</v>
      </c>
      <c r="B7642">
        <v>3.6</v>
      </c>
      <c r="C7642">
        <v>3.6</v>
      </c>
      <c r="D7642">
        <v>3.51</v>
      </c>
      <c r="E7642">
        <v>3.26</v>
      </c>
      <c r="F7642">
        <v>3.26</v>
      </c>
      <c r="G7642">
        <v>-0.34</v>
      </c>
      <c r="H7642">
        <v>-9.44</v>
      </c>
      <c r="I7642">
        <v>211</v>
      </c>
      <c r="J7642">
        <v>5813917</v>
      </c>
      <c r="K7642">
        <v>19378905.559999999</v>
      </c>
      <c r="L7642" s="1">
        <v>45889</v>
      </c>
    </row>
    <row r="7643" spans="1:12" x14ac:dyDescent="0.25">
      <c r="A7643" s="16" t="s">
        <v>94</v>
      </c>
      <c r="B7643">
        <v>1.97</v>
      </c>
      <c r="C7643">
        <v>1.97</v>
      </c>
      <c r="D7643">
        <v>1.85</v>
      </c>
      <c r="E7643">
        <v>1.78</v>
      </c>
      <c r="F7643">
        <v>1.78</v>
      </c>
      <c r="G7643">
        <v>-0.19</v>
      </c>
      <c r="H7643">
        <v>-9.64</v>
      </c>
      <c r="I7643">
        <v>136</v>
      </c>
      <c r="J7643">
        <v>7843910</v>
      </c>
      <c r="K7643">
        <v>14007193.32</v>
      </c>
      <c r="L7643" s="1">
        <v>45889</v>
      </c>
    </row>
    <row r="7644" spans="1:12" x14ac:dyDescent="0.25">
      <c r="A7644" s="16" t="s">
        <v>69</v>
      </c>
      <c r="B7644">
        <v>7.75</v>
      </c>
      <c r="C7644">
        <v>7.75</v>
      </c>
      <c r="D7644">
        <v>7</v>
      </c>
      <c r="E7644">
        <v>7</v>
      </c>
      <c r="F7644">
        <v>7</v>
      </c>
      <c r="G7644">
        <v>-0.75</v>
      </c>
      <c r="H7644">
        <v>-9.68</v>
      </c>
      <c r="I7644">
        <v>53</v>
      </c>
      <c r="J7644">
        <v>815223</v>
      </c>
      <c r="K7644">
        <v>5731991.6299999999</v>
      </c>
      <c r="L7644" s="1">
        <v>45889</v>
      </c>
    </row>
    <row r="7645" spans="1:12" x14ac:dyDescent="0.25">
      <c r="A7645" s="16" t="s">
        <v>61</v>
      </c>
      <c r="B7645">
        <v>13.85</v>
      </c>
      <c r="C7645">
        <v>13.85</v>
      </c>
      <c r="D7645">
        <v>13.9</v>
      </c>
      <c r="E7645">
        <v>12.5</v>
      </c>
      <c r="F7645">
        <v>12.5</v>
      </c>
      <c r="G7645">
        <v>-1.35</v>
      </c>
      <c r="H7645">
        <v>-9.75</v>
      </c>
      <c r="I7645">
        <v>232</v>
      </c>
      <c r="J7645">
        <v>6056619</v>
      </c>
      <c r="K7645">
        <v>77593853.849999994</v>
      </c>
      <c r="L7645" s="1">
        <v>45889</v>
      </c>
    </row>
    <row r="7646" spans="1:12" x14ac:dyDescent="0.25">
      <c r="A7646" s="16" t="s">
        <v>40</v>
      </c>
      <c r="B7646">
        <v>1.94</v>
      </c>
      <c r="C7646">
        <v>1.94</v>
      </c>
      <c r="D7646">
        <v>2.13</v>
      </c>
      <c r="E7646">
        <v>1.75</v>
      </c>
      <c r="F7646">
        <v>1.75</v>
      </c>
      <c r="G7646">
        <v>-0.19</v>
      </c>
      <c r="H7646">
        <v>-9.7899999999999991</v>
      </c>
      <c r="I7646">
        <v>259</v>
      </c>
      <c r="J7646">
        <v>13647654</v>
      </c>
      <c r="K7646">
        <v>25823542.469999999</v>
      </c>
      <c r="L7646" s="1">
        <v>45889</v>
      </c>
    </row>
    <row r="7647" spans="1:12" x14ac:dyDescent="0.25">
      <c r="A7647" s="16" t="s">
        <v>104</v>
      </c>
      <c r="B7647">
        <v>2.96</v>
      </c>
      <c r="C7647">
        <v>2.96</v>
      </c>
      <c r="D7647">
        <v>2.87</v>
      </c>
      <c r="E7647">
        <v>2.67</v>
      </c>
      <c r="F7647">
        <v>2.67</v>
      </c>
      <c r="G7647">
        <v>-0.28999999999999998</v>
      </c>
      <c r="H7647">
        <v>-9.8000000000000007</v>
      </c>
      <c r="I7647">
        <v>164</v>
      </c>
      <c r="J7647">
        <v>15130204</v>
      </c>
      <c r="K7647">
        <v>40523250.380000003</v>
      </c>
      <c r="L7647" s="1">
        <v>45889</v>
      </c>
    </row>
    <row r="7648" spans="1:12" x14ac:dyDescent="0.25">
      <c r="A7648" s="16" t="s">
        <v>41</v>
      </c>
      <c r="B7648">
        <v>16.52</v>
      </c>
      <c r="C7648">
        <v>16.52</v>
      </c>
      <c r="D7648">
        <v>17.3</v>
      </c>
      <c r="E7648">
        <v>14.9</v>
      </c>
      <c r="F7648">
        <v>14.9</v>
      </c>
      <c r="G7648">
        <v>-1.62</v>
      </c>
      <c r="H7648">
        <v>-9.81</v>
      </c>
      <c r="I7648">
        <v>709</v>
      </c>
      <c r="J7648">
        <v>11932587</v>
      </c>
      <c r="K7648">
        <v>189569991.90000001</v>
      </c>
      <c r="L7648" s="1">
        <v>45889</v>
      </c>
    </row>
    <row r="7649" spans="1:12" x14ac:dyDescent="0.25">
      <c r="A7649" s="16" t="s">
        <v>98</v>
      </c>
      <c r="B7649">
        <v>2.52</v>
      </c>
      <c r="C7649">
        <v>2.52</v>
      </c>
      <c r="D7649">
        <v>2.5</v>
      </c>
      <c r="E7649">
        <v>2.27</v>
      </c>
      <c r="F7649">
        <v>2.27</v>
      </c>
      <c r="G7649">
        <v>-0.25</v>
      </c>
      <c r="H7649">
        <v>-9.92</v>
      </c>
      <c r="I7649">
        <v>183</v>
      </c>
      <c r="J7649">
        <v>46151893</v>
      </c>
      <c r="K7649">
        <v>105153287</v>
      </c>
      <c r="L7649" s="1">
        <v>45889</v>
      </c>
    </row>
    <row r="7650" spans="1:12" x14ac:dyDescent="0.25">
      <c r="A7650" s="16" t="s">
        <v>31</v>
      </c>
      <c r="B7650">
        <v>4.83</v>
      </c>
      <c r="C7650">
        <v>4.83</v>
      </c>
      <c r="D7650">
        <v>4.55</v>
      </c>
      <c r="E7650">
        <v>4.3499999999999996</v>
      </c>
      <c r="F7650">
        <v>4.3499999999999996</v>
      </c>
      <c r="G7650">
        <v>-0.48</v>
      </c>
      <c r="H7650">
        <v>-9.94</v>
      </c>
      <c r="I7650">
        <v>103</v>
      </c>
      <c r="J7650">
        <v>3767365</v>
      </c>
      <c r="K7650">
        <v>16428204.949999999</v>
      </c>
      <c r="L7650" s="1">
        <v>45889</v>
      </c>
    </row>
    <row r="7651" spans="1:12" x14ac:dyDescent="0.25">
      <c r="A7651" s="16" t="s">
        <v>32</v>
      </c>
      <c r="B7651">
        <v>234.5</v>
      </c>
      <c r="C7651">
        <v>234.5</v>
      </c>
      <c r="D7651">
        <v>211.1</v>
      </c>
      <c r="E7651">
        <v>211.1</v>
      </c>
      <c r="F7651">
        <v>211.1</v>
      </c>
      <c r="G7651">
        <v>-23.4</v>
      </c>
      <c r="H7651">
        <v>-9.98</v>
      </c>
      <c r="I7651">
        <v>144</v>
      </c>
      <c r="J7651">
        <v>471091</v>
      </c>
      <c r="K7651">
        <v>99601469.200000003</v>
      </c>
      <c r="L7651" s="1">
        <v>45889</v>
      </c>
    </row>
    <row r="7652" spans="1:12" x14ac:dyDescent="0.25">
      <c r="A7652" s="16" t="s">
        <v>55</v>
      </c>
      <c r="B7652">
        <v>155.75</v>
      </c>
      <c r="C7652">
        <v>155.75</v>
      </c>
      <c r="D7652">
        <v>140.19999999999999</v>
      </c>
      <c r="E7652">
        <v>140.19999999999999</v>
      </c>
      <c r="F7652">
        <v>140.19999999999999</v>
      </c>
      <c r="G7652">
        <v>-15.55</v>
      </c>
      <c r="H7652">
        <v>-9.98</v>
      </c>
      <c r="I7652">
        <v>63</v>
      </c>
      <c r="J7652">
        <v>243571</v>
      </c>
      <c r="K7652">
        <v>34148654.200000003</v>
      </c>
      <c r="L7652" s="1">
        <v>45889</v>
      </c>
    </row>
    <row r="7653" spans="1:12" x14ac:dyDescent="0.25">
      <c r="A7653" s="16" t="s">
        <v>12</v>
      </c>
      <c r="B7653">
        <v>7.14</v>
      </c>
      <c r="C7653">
        <v>7.14</v>
      </c>
      <c r="D7653">
        <v>7.14</v>
      </c>
      <c r="E7653">
        <v>0</v>
      </c>
      <c r="F7653">
        <v>0</v>
      </c>
      <c r="G7653">
        <v>0</v>
      </c>
      <c r="H7653">
        <v>0</v>
      </c>
      <c r="I7653">
        <v>51</v>
      </c>
      <c r="J7653">
        <v>139218</v>
      </c>
      <c r="K7653">
        <v>1025428.9</v>
      </c>
      <c r="L7653" s="1">
        <v>45888</v>
      </c>
    </row>
    <row r="7654" spans="1:12" x14ac:dyDescent="0.25">
      <c r="A7654" s="16" t="s">
        <v>14</v>
      </c>
      <c r="B7654">
        <v>8.3000000000000007</v>
      </c>
      <c r="C7654">
        <v>8.3000000000000007</v>
      </c>
      <c r="D7654">
        <v>9</v>
      </c>
      <c r="E7654">
        <v>9</v>
      </c>
      <c r="F7654">
        <v>9</v>
      </c>
      <c r="G7654">
        <v>0.7</v>
      </c>
      <c r="H7654">
        <v>8.43</v>
      </c>
      <c r="I7654">
        <v>61</v>
      </c>
      <c r="J7654">
        <v>314886</v>
      </c>
      <c r="K7654">
        <v>2778986.32</v>
      </c>
      <c r="L7654" s="1">
        <v>45888</v>
      </c>
    </row>
    <row r="7655" spans="1:12" x14ac:dyDescent="0.25">
      <c r="A7655" s="16" t="s">
        <v>16</v>
      </c>
      <c r="B7655">
        <v>15.1</v>
      </c>
      <c r="C7655">
        <v>15.1</v>
      </c>
      <c r="D7655">
        <v>15.1</v>
      </c>
      <c r="E7655">
        <v>0</v>
      </c>
      <c r="F7655">
        <v>0</v>
      </c>
      <c r="G7655">
        <v>0</v>
      </c>
      <c r="H7655">
        <v>0</v>
      </c>
      <c r="I7655">
        <v>179</v>
      </c>
      <c r="J7655">
        <v>1224881</v>
      </c>
      <c r="K7655">
        <v>19159577.949999999</v>
      </c>
      <c r="L7655" s="1">
        <v>45888</v>
      </c>
    </row>
    <row r="7656" spans="1:12" x14ac:dyDescent="0.25">
      <c r="A7656" s="16" t="s">
        <v>19</v>
      </c>
      <c r="B7656">
        <v>7.15</v>
      </c>
      <c r="C7656">
        <v>7.15</v>
      </c>
      <c r="D7656">
        <v>7.15</v>
      </c>
      <c r="E7656">
        <v>0</v>
      </c>
      <c r="F7656">
        <v>0</v>
      </c>
      <c r="G7656">
        <v>0</v>
      </c>
      <c r="H7656">
        <v>0</v>
      </c>
      <c r="I7656">
        <v>9</v>
      </c>
      <c r="J7656">
        <v>306</v>
      </c>
      <c r="K7656">
        <v>2187.9</v>
      </c>
      <c r="L7656" s="1">
        <v>45888</v>
      </c>
    </row>
    <row r="7657" spans="1:12" x14ac:dyDescent="0.25">
      <c r="A7657" s="16" t="s">
        <v>20</v>
      </c>
      <c r="B7657">
        <v>519</v>
      </c>
      <c r="C7657">
        <v>519</v>
      </c>
      <c r="D7657">
        <v>519</v>
      </c>
      <c r="E7657">
        <v>0</v>
      </c>
      <c r="F7657">
        <v>0</v>
      </c>
      <c r="G7657">
        <v>0</v>
      </c>
      <c r="H7657">
        <v>0</v>
      </c>
      <c r="I7657">
        <v>415</v>
      </c>
      <c r="J7657">
        <v>660921</v>
      </c>
      <c r="K7657">
        <v>329214383.89999998</v>
      </c>
      <c r="L7657" s="1">
        <v>45888</v>
      </c>
    </row>
    <row r="7658" spans="1:12" x14ac:dyDescent="0.25">
      <c r="A7658" s="16" t="s">
        <v>21</v>
      </c>
      <c r="B7658">
        <v>2.4</v>
      </c>
      <c r="C7658">
        <v>2.4</v>
      </c>
      <c r="D7658">
        <v>2.4</v>
      </c>
      <c r="E7658">
        <v>0</v>
      </c>
      <c r="F7658">
        <v>0</v>
      </c>
      <c r="G7658">
        <v>0</v>
      </c>
      <c r="H7658">
        <v>0</v>
      </c>
      <c r="I7658">
        <v>13</v>
      </c>
      <c r="J7658">
        <v>315018</v>
      </c>
      <c r="K7658">
        <v>814047.36</v>
      </c>
      <c r="L7658" s="1">
        <v>45888</v>
      </c>
    </row>
    <row r="7659" spans="1:12" x14ac:dyDescent="0.25">
      <c r="A7659" s="16" t="s">
        <v>22</v>
      </c>
      <c r="B7659">
        <v>32</v>
      </c>
      <c r="C7659">
        <v>32</v>
      </c>
      <c r="D7659">
        <v>32</v>
      </c>
      <c r="E7659">
        <v>0</v>
      </c>
      <c r="F7659">
        <v>0</v>
      </c>
      <c r="G7659">
        <v>0</v>
      </c>
      <c r="H7659">
        <v>0</v>
      </c>
      <c r="I7659">
        <v>70</v>
      </c>
      <c r="J7659">
        <v>270095</v>
      </c>
      <c r="K7659">
        <v>9113058.6999999993</v>
      </c>
      <c r="L7659" s="1">
        <v>45888</v>
      </c>
    </row>
    <row r="7660" spans="1:12" x14ac:dyDescent="0.25">
      <c r="A7660" s="16" t="s">
        <v>23</v>
      </c>
      <c r="B7660">
        <v>408.5</v>
      </c>
      <c r="C7660">
        <v>408.5</v>
      </c>
      <c r="D7660">
        <v>408.5</v>
      </c>
      <c r="E7660">
        <v>0</v>
      </c>
      <c r="F7660">
        <v>0</v>
      </c>
      <c r="G7660">
        <v>0</v>
      </c>
      <c r="H7660">
        <v>0</v>
      </c>
      <c r="I7660">
        <v>216</v>
      </c>
      <c r="J7660">
        <v>150586</v>
      </c>
      <c r="K7660">
        <v>58621025.700000003</v>
      </c>
      <c r="L7660" s="1">
        <v>45888</v>
      </c>
    </row>
    <row r="7661" spans="1:12" x14ac:dyDescent="0.25">
      <c r="A7661" s="16" t="s">
        <v>24</v>
      </c>
      <c r="B7661">
        <v>168.6</v>
      </c>
      <c r="C7661">
        <v>168.6</v>
      </c>
      <c r="D7661">
        <v>168.6</v>
      </c>
      <c r="E7661">
        <v>0</v>
      </c>
      <c r="F7661">
        <v>0</v>
      </c>
      <c r="G7661">
        <v>0</v>
      </c>
      <c r="H7661">
        <v>0</v>
      </c>
      <c r="I7661">
        <v>416</v>
      </c>
      <c r="J7661">
        <v>635291</v>
      </c>
      <c r="K7661">
        <v>96567528.700000003</v>
      </c>
      <c r="L7661" s="1">
        <v>45888</v>
      </c>
    </row>
    <row r="7662" spans="1:12" x14ac:dyDescent="0.25">
      <c r="A7662" s="16" t="s">
        <v>25</v>
      </c>
      <c r="B7662">
        <v>588</v>
      </c>
      <c r="C7662">
        <v>588</v>
      </c>
      <c r="D7662">
        <v>588</v>
      </c>
      <c r="E7662">
        <v>0</v>
      </c>
      <c r="F7662">
        <v>0</v>
      </c>
      <c r="G7662">
        <v>0</v>
      </c>
      <c r="H7662">
        <v>0</v>
      </c>
      <c r="I7662">
        <v>345</v>
      </c>
      <c r="J7662">
        <v>54934</v>
      </c>
      <c r="K7662">
        <v>29397623.199999999</v>
      </c>
      <c r="L7662" s="1">
        <v>45888</v>
      </c>
    </row>
    <row r="7663" spans="1:12" x14ac:dyDescent="0.25">
      <c r="A7663" s="16" t="s">
        <v>26</v>
      </c>
      <c r="B7663">
        <v>62.5</v>
      </c>
      <c r="C7663">
        <v>62.5</v>
      </c>
      <c r="D7663">
        <v>64</v>
      </c>
      <c r="E7663">
        <v>64</v>
      </c>
      <c r="F7663">
        <v>63</v>
      </c>
      <c r="G7663">
        <v>1.5</v>
      </c>
      <c r="H7663">
        <v>2.4</v>
      </c>
      <c r="I7663">
        <v>262</v>
      </c>
      <c r="J7663">
        <v>3788022</v>
      </c>
      <c r="K7663">
        <v>239450021.40000001</v>
      </c>
      <c r="L7663" s="1">
        <v>45888</v>
      </c>
    </row>
    <row r="7664" spans="1:12" x14ac:dyDescent="0.25">
      <c r="A7664" s="16" t="s">
        <v>27</v>
      </c>
      <c r="B7664">
        <v>71</v>
      </c>
      <c r="C7664">
        <v>71</v>
      </c>
      <c r="D7664">
        <v>64.099999999999994</v>
      </c>
      <c r="E7664">
        <v>64.099999999999994</v>
      </c>
      <c r="F7664">
        <v>64.099999999999994</v>
      </c>
      <c r="G7664">
        <v>-6.9</v>
      </c>
      <c r="H7664">
        <v>-9.7200000000000006</v>
      </c>
      <c r="I7664">
        <v>64</v>
      </c>
      <c r="J7664">
        <v>722267</v>
      </c>
      <c r="K7664">
        <v>46612389.100000001</v>
      </c>
      <c r="L7664" s="1">
        <v>45888</v>
      </c>
    </row>
    <row r="7665" spans="1:12" x14ac:dyDescent="0.25">
      <c r="A7665" s="16" t="s">
        <v>28</v>
      </c>
      <c r="B7665">
        <v>7</v>
      </c>
      <c r="C7665">
        <v>7</v>
      </c>
      <c r="D7665">
        <v>7.2</v>
      </c>
      <c r="E7665">
        <v>7.2</v>
      </c>
      <c r="F7665">
        <v>7</v>
      </c>
      <c r="G7665">
        <v>0.2</v>
      </c>
      <c r="H7665">
        <v>2.86</v>
      </c>
      <c r="I7665">
        <v>173</v>
      </c>
      <c r="J7665">
        <v>5367645</v>
      </c>
      <c r="K7665">
        <v>37891899.579999998</v>
      </c>
      <c r="L7665" s="1">
        <v>45888</v>
      </c>
    </row>
    <row r="7666" spans="1:12" x14ac:dyDescent="0.25">
      <c r="A7666" s="16" t="s">
        <v>29</v>
      </c>
      <c r="B7666">
        <v>18.510000000000002</v>
      </c>
      <c r="C7666">
        <v>18.510000000000002</v>
      </c>
      <c r="D7666">
        <v>17.95</v>
      </c>
      <c r="E7666">
        <v>17.95</v>
      </c>
      <c r="F7666">
        <v>16.95</v>
      </c>
      <c r="G7666">
        <v>-0.56000000000000005</v>
      </c>
      <c r="H7666">
        <v>-3.03</v>
      </c>
      <c r="I7666">
        <v>219</v>
      </c>
      <c r="J7666">
        <v>1101809</v>
      </c>
      <c r="K7666">
        <v>19531003.91</v>
      </c>
      <c r="L7666" s="1">
        <v>45888</v>
      </c>
    </row>
    <row r="7667" spans="1:12" x14ac:dyDescent="0.25">
      <c r="A7667" s="16" t="s">
        <v>152</v>
      </c>
      <c r="B7667">
        <v>10.5</v>
      </c>
      <c r="C7667">
        <v>10.5</v>
      </c>
      <c r="D7667">
        <v>10.5</v>
      </c>
      <c r="E7667">
        <v>0</v>
      </c>
      <c r="F7667">
        <v>0</v>
      </c>
      <c r="G7667">
        <v>0</v>
      </c>
      <c r="H7667">
        <v>0</v>
      </c>
      <c r="I7667">
        <v>25</v>
      </c>
      <c r="J7667">
        <v>59619</v>
      </c>
      <c r="K7667">
        <v>572439.15</v>
      </c>
      <c r="L7667" s="1">
        <v>45888</v>
      </c>
    </row>
    <row r="7668" spans="1:12" x14ac:dyDescent="0.25">
      <c r="A7668" s="16" t="s">
        <v>32</v>
      </c>
      <c r="B7668">
        <v>234.5</v>
      </c>
      <c r="C7668">
        <v>234.5</v>
      </c>
      <c r="D7668">
        <v>234.5</v>
      </c>
      <c r="E7668">
        <v>0</v>
      </c>
      <c r="F7668">
        <v>0</v>
      </c>
      <c r="G7668">
        <v>0</v>
      </c>
      <c r="H7668">
        <v>0</v>
      </c>
      <c r="I7668">
        <v>64</v>
      </c>
      <c r="J7668">
        <v>146355</v>
      </c>
      <c r="K7668">
        <v>30895540.5</v>
      </c>
      <c r="L7668" s="1">
        <v>45888</v>
      </c>
    </row>
    <row r="7669" spans="1:12" x14ac:dyDescent="0.25">
      <c r="A7669" s="16" t="s">
        <v>34</v>
      </c>
      <c r="B7669">
        <v>40.950000000000003</v>
      </c>
      <c r="C7669">
        <v>40.950000000000003</v>
      </c>
      <c r="D7669">
        <v>40</v>
      </c>
      <c r="E7669">
        <v>40</v>
      </c>
      <c r="F7669">
        <v>40</v>
      </c>
      <c r="G7669">
        <v>-0.95</v>
      </c>
      <c r="H7669">
        <v>-2.3199999999999998</v>
      </c>
      <c r="I7669">
        <v>131</v>
      </c>
      <c r="J7669">
        <v>1308084</v>
      </c>
      <c r="K7669">
        <v>52277755.399999999</v>
      </c>
      <c r="L7669" s="1">
        <v>45888</v>
      </c>
    </row>
    <row r="7670" spans="1:12" x14ac:dyDescent="0.25">
      <c r="A7670" s="16" t="s">
        <v>37</v>
      </c>
      <c r="B7670">
        <v>1.1200000000000001</v>
      </c>
      <c r="C7670">
        <v>1.1200000000000001</v>
      </c>
      <c r="D7670">
        <v>1.23</v>
      </c>
      <c r="E7670">
        <v>1.23</v>
      </c>
      <c r="F7670">
        <v>1.1499999999999999</v>
      </c>
      <c r="G7670">
        <v>0.11</v>
      </c>
      <c r="H7670">
        <v>9.82</v>
      </c>
      <c r="I7670">
        <v>161</v>
      </c>
      <c r="J7670">
        <v>13882851</v>
      </c>
      <c r="K7670">
        <v>16776769.01</v>
      </c>
      <c r="L7670" s="1">
        <v>45888</v>
      </c>
    </row>
    <row r="7671" spans="1:12" x14ac:dyDescent="0.25">
      <c r="A7671" s="16" t="s">
        <v>38</v>
      </c>
      <c r="B7671">
        <v>577</v>
      </c>
      <c r="C7671">
        <v>577</v>
      </c>
      <c r="D7671">
        <v>520</v>
      </c>
      <c r="E7671">
        <v>520</v>
      </c>
      <c r="F7671">
        <v>520</v>
      </c>
      <c r="G7671">
        <v>-57</v>
      </c>
      <c r="H7671">
        <v>-9.8800000000000008</v>
      </c>
      <c r="I7671">
        <v>664</v>
      </c>
      <c r="J7671">
        <v>2598862</v>
      </c>
      <c r="K7671">
        <v>1350582173</v>
      </c>
      <c r="L7671" s="1">
        <v>45888</v>
      </c>
    </row>
    <row r="7672" spans="1:12" x14ac:dyDescent="0.25">
      <c r="A7672" s="16" t="s">
        <v>40</v>
      </c>
      <c r="B7672">
        <v>1.94</v>
      </c>
      <c r="C7672">
        <v>1.94</v>
      </c>
      <c r="D7672">
        <v>1.94</v>
      </c>
      <c r="E7672">
        <v>1.94</v>
      </c>
      <c r="F7672">
        <v>1.94</v>
      </c>
      <c r="G7672">
        <v>0.17</v>
      </c>
      <c r="H7672">
        <v>8.76</v>
      </c>
      <c r="I7672">
        <v>102</v>
      </c>
      <c r="J7672">
        <v>2368103</v>
      </c>
      <c r="K7672">
        <v>4576479.4800000004</v>
      </c>
      <c r="L7672" s="1">
        <v>45888</v>
      </c>
    </row>
    <row r="7673" spans="1:12" x14ac:dyDescent="0.25">
      <c r="A7673" s="16" t="s">
        <v>42</v>
      </c>
      <c r="B7673">
        <v>32.65</v>
      </c>
      <c r="C7673">
        <v>32.65</v>
      </c>
      <c r="D7673">
        <v>35.9</v>
      </c>
      <c r="E7673">
        <v>35.9</v>
      </c>
      <c r="F7673">
        <v>29.4</v>
      </c>
      <c r="G7673">
        <v>3.25</v>
      </c>
      <c r="H7673">
        <v>9.9499999999999993</v>
      </c>
      <c r="I7673">
        <v>25</v>
      </c>
      <c r="J7673">
        <v>489534</v>
      </c>
      <c r="K7673">
        <v>15354967.85</v>
      </c>
      <c r="L7673" s="1">
        <v>45888</v>
      </c>
    </row>
    <row r="7674" spans="1:12" x14ac:dyDescent="0.25">
      <c r="A7674" s="16" t="s">
        <v>43</v>
      </c>
      <c r="B7674">
        <v>38</v>
      </c>
      <c r="C7674">
        <v>38</v>
      </c>
      <c r="D7674">
        <v>38</v>
      </c>
      <c r="E7674">
        <v>0</v>
      </c>
      <c r="F7674">
        <v>0</v>
      </c>
      <c r="G7674">
        <v>0</v>
      </c>
      <c r="H7674">
        <v>0</v>
      </c>
      <c r="I7674">
        <v>88</v>
      </c>
      <c r="J7674">
        <v>258833</v>
      </c>
      <c r="K7674">
        <v>9079070.1999999993</v>
      </c>
      <c r="L7674" s="1">
        <v>45888</v>
      </c>
    </row>
    <row r="7675" spans="1:12" x14ac:dyDescent="0.25">
      <c r="A7675" s="16" t="s">
        <v>45</v>
      </c>
      <c r="B7675">
        <v>10.65</v>
      </c>
      <c r="C7675">
        <v>10.65</v>
      </c>
      <c r="D7675">
        <v>10.65</v>
      </c>
      <c r="E7675">
        <v>0</v>
      </c>
      <c r="F7675">
        <v>0</v>
      </c>
      <c r="G7675">
        <v>0</v>
      </c>
      <c r="H7675">
        <v>0</v>
      </c>
      <c r="I7675">
        <v>57</v>
      </c>
      <c r="J7675">
        <v>515608</v>
      </c>
      <c r="K7675">
        <v>5519405.7999999998</v>
      </c>
      <c r="L7675" s="1">
        <v>45888</v>
      </c>
    </row>
    <row r="7676" spans="1:12" x14ac:dyDescent="0.25">
      <c r="A7676" s="16" t="s">
        <v>46</v>
      </c>
      <c r="B7676">
        <v>25.5</v>
      </c>
      <c r="C7676">
        <v>25.5</v>
      </c>
      <c r="D7676">
        <v>25.5</v>
      </c>
      <c r="E7676">
        <v>0</v>
      </c>
      <c r="F7676">
        <v>0</v>
      </c>
      <c r="G7676">
        <v>0</v>
      </c>
      <c r="H7676">
        <v>0</v>
      </c>
      <c r="I7676">
        <v>56</v>
      </c>
      <c r="J7676">
        <v>222277</v>
      </c>
      <c r="K7676">
        <v>5524020.9500000002</v>
      </c>
      <c r="L7676" s="1">
        <v>45888</v>
      </c>
    </row>
    <row r="7677" spans="1:12" x14ac:dyDescent="0.25">
      <c r="A7677" s="16" t="s">
        <v>52</v>
      </c>
      <c r="B7677">
        <v>1141.5</v>
      </c>
      <c r="C7677">
        <v>1141.5</v>
      </c>
      <c r="D7677">
        <v>1141.5</v>
      </c>
      <c r="E7677">
        <v>0</v>
      </c>
      <c r="F7677">
        <v>0</v>
      </c>
      <c r="G7677">
        <v>0</v>
      </c>
      <c r="H7677">
        <v>0</v>
      </c>
      <c r="I7677">
        <v>60</v>
      </c>
      <c r="J7677">
        <v>3845</v>
      </c>
      <c r="K7677">
        <v>3950353</v>
      </c>
      <c r="L7677" s="1">
        <v>45888</v>
      </c>
    </row>
    <row r="7678" spans="1:12" x14ac:dyDescent="0.25">
      <c r="A7678" s="16" t="s">
        <v>55</v>
      </c>
      <c r="B7678">
        <v>155.75</v>
      </c>
      <c r="C7678">
        <v>155.75</v>
      </c>
      <c r="D7678">
        <v>155.75</v>
      </c>
      <c r="E7678">
        <v>0</v>
      </c>
      <c r="F7678">
        <v>0</v>
      </c>
      <c r="G7678">
        <v>0</v>
      </c>
      <c r="H7678">
        <v>0</v>
      </c>
      <c r="I7678">
        <v>90</v>
      </c>
      <c r="J7678">
        <v>434855</v>
      </c>
      <c r="K7678">
        <v>60966671</v>
      </c>
      <c r="L7678" s="1">
        <v>45888</v>
      </c>
    </row>
    <row r="7679" spans="1:12" x14ac:dyDescent="0.25">
      <c r="A7679" s="16" t="s">
        <v>57</v>
      </c>
      <c r="B7679">
        <v>23</v>
      </c>
      <c r="C7679">
        <v>23</v>
      </c>
      <c r="D7679">
        <v>23</v>
      </c>
      <c r="E7679">
        <v>0</v>
      </c>
      <c r="F7679">
        <v>0</v>
      </c>
      <c r="G7679">
        <v>0</v>
      </c>
      <c r="H7679">
        <v>0</v>
      </c>
      <c r="I7679">
        <v>340</v>
      </c>
      <c r="J7679">
        <v>949965</v>
      </c>
      <c r="K7679">
        <v>22325146.300000001</v>
      </c>
      <c r="L7679" s="1">
        <v>45888</v>
      </c>
    </row>
    <row r="7680" spans="1:12" x14ac:dyDescent="0.25">
      <c r="A7680" s="16" t="s">
        <v>58</v>
      </c>
      <c r="B7680">
        <v>22.65</v>
      </c>
      <c r="C7680">
        <v>22.65</v>
      </c>
      <c r="D7680">
        <v>22.65</v>
      </c>
      <c r="E7680">
        <v>0</v>
      </c>
      <c r="F7680">
        <v>0</v>
      </c>
      <c r="G7680">
        <v>0</v>
      </c>
      <c r="H7680">
        <v>0</v>
      </c>
      <c r="I7680">
        <v>73</v>
      </c>
      <c r="J7680">
        <v>87052</v>
      </c>
      <c r="K7680">
        <v>2059574.5</v>
      </c>
      <c r="L7680" s="1">
        <v>45888</v>
      </c>
    </row>
    <row r="7681" spans="1:12" x14ac:dyDescent="0.25">
      <c r="A7681" s="16" t="s">
        <v>59</v>
      </c>
      <c r="B7681">
        <v>37</v>
      </c>
      <c r="C7681">
        <v>37</v>
      </c>
      <c r="D7681">
        <v>37</v>
      </c>
      <c r="E7681">
        <v>0</v>
      </c>
      <c r="F7681">
        <v>0</v>
      </c>
      <c r="G7681">
        <v>0</v>
      </c>
      <c r="H7681">
        <v>0</v>
      </c>
      <c r="I7681">
        <v>23</v>
      </c>
      <c r="J7681">
        <v>26766</v>
      </c>
      <c r="K7681">
        <v>940977.5</v>
      </c>
      <c r="L7681" s="1">
        <v>45888</v>
      </c>
    </row>
    <row r="7682" spans="1:12" x14ac:dyDescent="0.25">
      <c r="A7682" s="16" t="s">
        <v>60</v>
      </c>
      <c r="B7682">
        <v>7.5</v>
      </c>
      <c r="C7682">
        <v>7.5</v>
      </c>
      <c r="D7682">
        <v>7.5</v>
      </c>
      <c r="E7682">
        <v>0</v>
      </c>
      <c r="F7682">
        <v>0</v>
      </c>
      <c r="G7682">
        <v>0</v>
      </c>
      <c r="H7682">
        <v>0</v>
      </c>
      <c r="I7682">
        <v>1</v>
      </c>
      <c r="J7682">
        <v>2500</v>
      </c>
      <c r="K7682">
        <v>18875</v>
      </c>
      <c r="L7682" s="1">
        <v>45888</v>
      </c>
    </row>
    <row r="7683" spans="1:12" x14ac:dyDescent="0.25">
      <c r="A7683" s="16" t="s">
        <v>65</v>
      </c>
      <c r="B7683">
        <v>147.6</v>
      </c>
      <c r="C7683">
        <v>147.6</v>
      </c>
      <c r="D7683">
        <v>147.6</v>
      </c>
      <c r="E7683">
        <v>0</v>
      </c>
      <c r="F7683">
        <v>0</v>
      </c>
      <c r="G7683">
        <v>0</v>
      </c>
      <c r="H7683">
        <v>0</v>
      </c>
      <c r="I7683">
        <v>130</v>
      </c>
      <c r="J7683">
        <v>469341</v>
      </c>
      <c r="K7683">
        <v>62541953</v>
      </c>
      <c r="L7683" s="1">
        <v>45888</v>
      </c>
    </row>
    <row r="7684" spans="1:12" x14ac:dyDescent="0.25">
      <c r="A7684" s="16" t="s">
        <v>66</v>
      </c>
      <c r="B7684">
        <v>7</v>
      </c>
      <c r="C7684">
        <v>7</v>
      </c>
      <c r="D7684">
        <v>7</v>
      </c>
      <c r="E7684">
        <v>0</v>
      </c>
      <c r="F7684">
        <v>0</v>
      </c>
      <c r="G7684">
        <v>0</v>
      </c>
      <c r="H7684">
        <v>0</v>
      </c>
      <c r="I7684">
        <v>31</v>
      </c>
      <c r="J7684">
        <v>53326</v>
      </c>
      <c r="K7684">
        <v>405245</v>
      </c>
      <c r="L7684" s="1">
        <v>45888</v>
      </c>
    </row>
    <row r="7685" spans="1:12" x14ac:dyDescent="0.25">
      <c r="A7685" s="16" t="s">
        <v>67</v>
      </c>
      <c r="B7685">
        <v>9.9</v>
      </c>
      <c r="C7685">
        <v>9.9</v>
      </c>
      <c r="D7685">
        <v>9.9</v>
      </c>
      <c r="E7685">
        <v>0</v>
      </c>
      <c r="F7685">
        <v>0</v>
      </c>
      <c r="G7685">
        <v>0</v>
      </c>
      <c r="H7685">
        <v>0</v>
      </c>
      <c r="I7685">
        <v>12</v>
      </c>
      <c r="J7685">
        <v>8978</v>
      </c>
      <c r="K7685">
        <v>83813.3</v>
      </c>
      <c r="L7685" s="1">
        <v>45888</v>
      </c>
    </row>
    <row r="7686" spans="1:12" x14ac:dyDescent="0.25">
      <c r="A7686" s="16" t="s">
        <v>69</v>
      </c>
      <c r="B7686">
        <v>7.75</v>
      </c>
      <c r="C7686">
        <v>7.75</v>
      </c>
      <c r="D7686">
        <v>7.75</v>
      </c>
      <c r="E7686">
        <v>0</v>
      </c>
      <c r="F7686">
        <v>0</v>
      </c>
      <c r="G7686">
        <v>0</v>
      </c>
      <c r="H7686">
        <v>0</v>
      </c>
      <c r="I7686">
        <v>40</v>
      </c>
      <c r="J7686">
        <v>315173</v>
      </c>
      <c r="K7686">
        <v>2211647.5099999998</v>
      </c>
      <c r="L7686" s="1">
        <v>45888</v>
      </c>
    </row>
    <row r="7687" spans="1:12" x14ac:dyDescent="0.25">
      <c r="A7687" s="16" t="s">
        <v>72</v>
      </c>
      <c r="B7687">
        <v>8.0500000000000007</v>
      </c>
      <c r="C7687">
        <v>8.0500000000000007</v>
      </c>
      <c r="D7687">
        <v>8.15</v>
      </c>
      <c r="E7687">
        <v>8.15</v>
      </c>
      <c r="F7687">
        <v>8.1</v>
      </c>
      <c r="G7687">
        <v>0.1</v>
      </c>
      <c r="H7687">
        <v>1.24</v>
      </c>
      <c r="I7687">
        <v>136</v>
      </c>
      <c r="J7687">
        <v>941217</v>
      </c>
      <c r="K7687">
        <v>7690611.6500000004</v>
      </c>
      <c r="L7687" s="1">
        <v>45888</v>
      </c>
    </row>
    <row r="7688" spans="1:12" x14ac:dyDescent="0.25">
      <c r="A7688" s="16" t="s">
        <v>153</v>
      </c>
      <c r="B7688">
        <v>4.2</v>
      </c>
      <c r="C7688">
        <v>4.2</v>
      </c>
      <c r="D7688">
        <v>4.2</v>
      </c>
      <c r="E7688">
        <v>0</v>
      </c>
      <c r="F7688">
        <v>0</v>
      </c>
      <c r="G7688">
        <v>0</v>
      </c>
      <c r="H7688">
        <v>0</v>
      </c>
      <c r="I7688">
        <v>14</v>
      </c>
      <c r="J7688">
        <v>155090</v>
      </c>
      <c r="K7688">
        <v>642662</v>
      </c>
      <c r="L7688" s="1">
        <v>45888</v>
      </c>
    </row>
    <row r="7689" spans="1:12" x14ac:dyDescent="0.25">
      <c r="A7689" s="16" t="s">
        <v>74</v>
      </c>
      <c r="B7689">
        <v>18.8</v>
      </c>
      <c r="C7689">
        <v>18.8</v>
      </c>
      <c r="D7689">
        <v>18.8</v>
      </c>
      <c r="E7689">
        <v>0</v>
      </c>
      <c r="F7689">
        <v>0</v>
      </c>
      <c r="G7689">
        <v>0</v>
      </c>
      <c r="H7689">
        <v>0</v>
      </c>
      <c r="I7689">
        <v>101</v>
      </c>
      <c r="J7689">
        <v>1036657</v>
      </c>
      <c r="K7689">
        <v>18498041</v>
      </c>
      <c r="L7689" s="1">
        <v>45888</v>
      </c>
    </row>
    <row r="7690" spans="1:12" x14ac:dyDescent="0.25">
      <c r="A7690" s="16" t="s">
        <v>155</v>
      </c>
      <c r="B7690">
        <v>19.100000000000001</v>
      </c>
      <c r="C7690">
        <v>19.100000000000001</v>
      </c>
      <c r="D7690">
        <v>19.25</v>
      </c>
      <c r="E7690">
        <v>19.25</v>
      </c>
      <c r="F7690">
        <v>19.25</v>
      </c>
      <c r="G7690">
        <v>0.15</v>
      </c>
      <c r="H7690">
        <v>0.79</v>
      </c>
      <c r="I7690">
        <v>43</v>
      </c>
      <c r="J7690">
        <v>394166</v>
      </c>
      <c r="K7690">
        <v>7632289.4500000002</v>
      </c>
      <c r="L7690" s="1">
        <v>45888</v>
      </c>
    </row>
    <row r="7691" spans="1:12" x14ac:dyDescent="0.25">
      <c r="A7691" s="16" t="s">
        <v>76</v>
      </c>
      <c r="B7691">
        <v>16.75</v>
      </c>
      <c r="C7691">
        <v>16.75</v>
      </c>
      <c r="D7691">
        <v>16.75</v>
      </c>
      <c r="E7691">
        <v>0</v>
      </c>
      <c r="F7691">
        <v>0</v>
      </c>
      <c r="G7691">
        <v>0</v>
      </c>
      <c r="H7691">
        <v>0</v>
      </c>
      <c r="I7691">
        <v>47</v>
      </c>
      <c r="J7691">
        <v>201776</v>
      </c>
      <c r="K7691">
        <v>3220897.1</v>
      </c>
      <c r="L7691" s="1">
        <v>45888</v>
      </c>
    </row>
    <row r="7692" spans="1:12" x14ac:dyDescent="0.25">
      <c r="A7692" s="16" t="s">
        <v>143</v>
      </c>
      <c r="B7692">
        <v>3.22</v>
      </c>
      <c r="C7692">
        <v>3.22</v>
      </c>
      <c r="D7692">
        <v>3.22</v>
      </c>
      <c r="E7692">
        <v>0</v>
      </c>
      <c r="F7692">
        <v>0</v>
      </c>
      <c r="G7692">
        <v>0</v>
      </c>
      <c r="H7692">
        <v>0</v>
      </c>
      <c r="I7692">
        <v>12</v>
      </c>
      <c r="J7692">
        <v>40893</v>
      </c>
      <c r="K7692">
        <v>124492.74</v>
      </c>
      <c r="L7692" s="1">
        <v>45888</v>
      </c>
    </row>
    <row r="7693" spans="1:12" x14ac:dyDescent="0.25">
      <c r="A7693" s="16" t="s">
        <v>77</v>
      </c>
      <c r="B7693">
        <v>445</v>
      </c>
      <c r="C7693">
        <v>445</v>
      </c>
      <c r="D7693">
        <v>445</v>
      </c>
      <c r="E7693">
        <v>0</v>
      </c>
      <c r="F7693">
        <v>0</v>
      </c>
      <c r="G7693">
        <v>0</v>
      </c>
      <c r="H7693">
        <v>0</v>
      </c>
      <c r="I7693">
        <v>1312</v>
      </c>
      <c r="J7693">
        <v>1038894</v>
      </c>
      <c r="K7693">
        <v>433018718.60000002</v>
      </c>
      <c r="L7693" s="1">
        <v>45888</v>
      </c>
    </row>
    <row r="7694" spans="1:12" x14ac:dyDescent="0.25">
      <c r="A7694" s="16" t="s">
        <v>78</v>
      </c>
      <c r="B7694">
        <v>9.8000000000000007</v>
      </c>
      <c r="C7694">
        <v>9.8000000000000007</v>
      </c>
      <c r="D7694">
        <v>10.199999999999999</v>
      </c>
      <c r="E7694">
        <v>10.199999999999999</v>
      </c>
      <c r="F7694">
        <v>10.199999999999999</v>
      </c>
      <c r="G7694">
        <v>0.4</v>
      </c>
      <c r="H7694">
        <v>4.08</v>
      </c>
      <c r="I7694">
        <v>38</v>
      </c>
      <c r="J7694">
        <v>394492</v>
      </c>
      <c r="K7694">
        <v>4021911.2</v>
      </c>
      <c r="L7694" s="1">
        <v>45888</v>
      </c>
    </row>
    <row r="7695" spans="1:12" x14ac:dyDescent="0.25">
      <c r="A7695" s="16" t="s">
        <v>79</v>
      </c>
      <c r="B7695">
        <v>104.2</v>
      </c>
      <c r="C7695">
        <v>104.2</v>
      </c>
      <c r="D7695">
        <v>104.2</v>
      </c>
      <c r="E7695">
        <v>0</v>
      </c>
      <c r="F7695">
        <v>0</v>
      </c>
      <c r="G7695">
        <v>0</v>
      </c>
      <c r="H7695">
        <v>0</v>
      </c>
      <c r="I7695">
        <v>122</v>
      </c>
      <c r="J7695">
        <v>319670</v>
      </c>
      <c r="K7695">
        <v>32807933.550000001</v>
      </c>
      <c r="L7695" s="1">
        <v>45888</v>
      </c>
    </row>
    <row r="7696" spans="1:12" x14ac:dyDescent="0.25">
      <c r="A7696" s="16" t="s">
        <v>84</v>
      </c>
      <c r="B7696">
        <v>1890</v>
      </c>
      <c r="C7696">
        <v>1890</v>
      </c>
      <c r="D7696">
        <v>1890</v>
      </c>
      <c r="E7696">
        <v>0</v>
      </c>
      <c r="F7696">
        <v>0</v>
      </c>
      <c r="G7696">
        <v>0</v>
      </c>
      <c r="H7696">
        <v>0</v>
      </c>
      <c r="I7696">
        <v>146</v>
      </c>
      <c r="J7696">
        <v>36548</v>
      </c>
      <c r="K7696">
        <v>68294269.799999997</v>
      </c>
      <c r="L7696" s="1">
        <v>45888</v>
      </c>
    </row>
    <row r="7697" spans="1:12" x14ac:dyDescent="0.25">
      <c r="A7697" s="16" t="s">
        <v>86</v>
      </c>
      <c r="B7697">
        <v>113</v>
      </c>
      <c r="C7697">
        <v>113</v>
      </c>
      <c r="D7697">
        <v>113</v>
      </c>
      <c r="E7697">
        <v>0</v>
      </c>
      <c r="F7697">
        <v>0</v>
      </c>
      <c r="G7697">
        <v>0</v>
      </c>
      <c r="H7697">
        <v>0</v>
      </c>
      <c r="I7697">
        <v>83</v>
      </c>
      <c r="J7697">
        <v>116866</v>
      </c>
      <c r="K7697">
        <v>13205644.6</v>
      </c>
      <c r="L7697" s="1">
        <v>45888</v>
      </c>
    </row>
    <row r="7698" spans="1:12" x14ac:dyDescent="0.25">
      <c r="A7698" s="16" t="s">
        <v>87</v>
      </c>
      <c r="B7698">
        <v>87.1</v>
      </c>
      <c r="C7698">
        <v>87.1</v>
      </c>
      <c r="D7698">
        <v>87.1</v>
      </c>
      <c r="E7698">
        <v>0</v>
      </c>
      <c r="F7698">
        <v>0</v>
      </c>
      <c r="G7698">
        <v>0</v>
      </c>
      <c r="H7698">
        <v>0</v>
      </c>
      <c r="I7698">
        <v>61</v>
      </c>
      <c r="J7698">
        <v>65288</v>
      </c>
      <c r="K7698">
        <v>5553915.8499999996</v>
      </c>
      <c r="L7698" s="1">
        <v>45888</v>
      </c>
    </row>
    <row r="7699" spans="1:12" x14ac:dyDescent="0.25">
      <c r="A7699" s="16" t="s">
        <v>91</v>
      </c>
      <c r="B7699">
        <v>1020</v>
      </c>
      <c r="C7699">
        <v>1020</v>
      </c>
      <c r="D7699">
        <v>1020</v>
      </c>
      <c r="E7699">
        <v>0</v>
      </c>
      <c r="F7699">
        <v>0</v>
      </c>
      <c r="G7699">
        <v>0</v>
      </c>
      <c r="H7699">
        <v>0</v>
      </c>
      <c r="I7699">
        <v>390</v>
      </c>
      <c r="J7699">
        <v>97023</v>
      </c>
      <c r="K7699">
        <v>93071404.200000003</v>
      </c>
      <c r="L7699" s="1">
        <v>45888</v>
      </c>
    </row>
    <row r="7700" spans="1:12" x14ac:dyDescent="0.25">
      <c r="A7700" s="16" t="s">
        <v>93</v>
      </c>
      <c r="B7700">
        <v>1480</v>
      </c>
      <c r="C7700">
        <v>1480</v>
      </c>
      <c r="D7700">
        <v>1480</v>
      </c>
      <c r="E7700">
        <v>0</v>
      </c>
      <c r="F7700">
        <v>0</v>
      </c>
      <c r="G7700">
        <v>0</v>
      </c>
      <c r="H7700">
        <v>0</v>
      </c>
      <c r="I7700">
        <v>403</v>
      </c>
      <c r="J7700">
        <v>337966</v>
      </c>
      <c r="K7700">
        <v>466785253.5</v>
      </c>
      <c r="L7700" s="1">
        <v>45888</v>
      </c>
    </row>
    <row r="7701" spans="1:12" x14ac:dyDescent="0.25">
      <c r="A7701" s="16" t="s">
        <v>96</v>
      </c>
      <c r="B7701">
        <v>11.5</v>
      </c>
      <c r="C7701">
        <v>11.5</v>
      </c>
      <c r="D7701">
        <v>12</v>
      </c>
      <c r="E7701">
        <v>12</v>
      </c>
      <c r="F7701">
        <v>12</v>
      </c>
      <c r="G7701">
        <v>0.5</v>
      </c>
      <c r="H7701">
        <v>4.3499999999999996</v>
      </c>
      <c r="I7701">
        <v>67</v>
      </c>
      <c r="J7701">
        <v>426013</v>
      </c>
      <c r="K7701">
        <v>5021148.55</v>
      </c>
      <c r="L7701" s="1">
        <v>45888</v>
      </c>
    </row>
    <row r="7702" spans="1:12" x14ac:dyDescent="0.25">
      <c r="A7702" s="16" t="s">
        <v>102</v>
      </c>
      <c r="B7702">
        <v>249.25</v>
      </c>
      <c r="C7702">
        <v>249.25</v>
      </c>
      <c r="D7702">
        <v>249.25</v>
      </c>
      <c r="E7702">
        <v>0</v>
      </c>
      <c r="F7702">
        <v>0</v>
      </c>
      <c r="G7702">
        <v>0</v>
      </c>
      <c r="H7702">
        <v>0</v>
      </c>
      <c r="I7702">
        <v>8</v>
      </c>
      <c r="J7702">
        <v>891</v>
      </c>
      <c r="K7702">
        <v>239833</v>
      </c>
      <c r="L7702" s="1">
        <v>45888</v>
      </c>
    </row>
    <row r="7703" spans="1:12" x14ac:dyDescent="0.25">
      <c r="A7703" s="16" t="s">
        <v>103</v>
      </c>
      <c r="B7703">
        <v>90.05</v>
      </c>
      <c r="C7703">
        <v>90.05</v>
      </c>
      <c r="D7703">
        <v>90.05</v>
      </c>
      <c r="E7703">
        <v>0</v>
      </c>
      <c r="F7703">
        <v>0</v>
      </c>
      <c r="G7703">
        <v>0</v>
      </c>
      <c r="H7703">
        <v>0</v>
      </c>
      <c r="I7703">
        <v>18</v>
      </c>
      <c r="J7703">
        <v>72406</v>
      </c>
      <c r="K7703">
        <v>6019250</v>
      </c>
      <c r="L7703" s="1">
        <v>45888</v>
      </c>
    </row>
    <row r="7704" spans="1:12" x14ac:dyDescent="0.25">
      <c r="A7704" s="16" t="s">
        <v>108</v>
      </c>
      <c r="B7704">
        <v>2.64</v>
      </c>
      <c r="C7704">
        <v>2.64</v>
      </c>
      <c r="D7704">
        <v>2.7</v>
      </c>
      <c r="E7704">
        <v>2.7</v>
      </c>
      <c r="F7704">
        <v>2.46</v>
      </c>
      <c r="G7704">
        <v>0.06</v>
      </c>
      <c r="H7704">
        <v>2.27</v>
      </c>
      <c r="I7704">
        <v>138</v>
      </c>
      <c r="J7704">
        <v>3645748</v>
      </c>
      <c r="K7704">
        <v>9580128.4600000009</v>
      </c>
      <c r="L7704" s="1">
        <v>45888</v>
      </c>
    </row>
    <row r="7705" spans="1:12" x14ac:dyDescent="0.25">
      <c r="A7705" s="16" t="s">
        <v>109</v>
      </c>
      <c r="B7705">
        <v>3.7</v>
      </c>
      <c r="C7705">
        <v>3.7</v>
      </c>
      <c r="D7705">
        <v>3.7</v>
      </c>
      <c r="E7705">
        <v>0</v>
      </c>
      <c r="F7705">
        <v>0</v>
      </c>
      <c r="G7705">
        <v>0</v>
      </c>
      <c r="H7705">
        <v>0</v>
      </c>
      <c r="I7705">
        <v>32</v>
      </c>
      <c r="J7705">
        <v>143810</v>
      </c>
      <c r="K7705">
        <v>495501.01</v>
      </c>
      <c r="L7705" s="1">
        <v>45888</v>
      </c>
    </row>
    <row r="7706" spans="1:12" x14ac:dyDescent="0.25">
      <c r="A7706" s="16" t="s">
        <v>110</v>
      </c>
      <c r="B7706">
        <v>164.6</v>
      </c>
      <c r="C7706">
        <v>164.6</v>
      </c>
      <c r="D7706">
        <v>164.6</v>
      </c>
      <c r="E7706">
        <v>0</v>
      </c>
      <c r="F7706">
        <v>0</v>
      </c>
      <c r="G7706">
        <v>0</v>
      </c>
      <c r="H7706">
        <v>0</v>
      </c>
      <c r="I7706">
        <v>112</v>
      </c>
      <c r="J7706">
        <v>22068</v>
      </c>
      <c r="K7706">
        <v>3548419.9</v>
      </c>
      <c r="L7706" s="1">
        <v>45888</v>
      </c>
    </row>
    <row r="7707" spans="1:12" x14ac:dyDescent="0.25">
      <c r="A7707" s="16" t="s">
        <v>113</v>
      </c>
      <c r="B7707">
        <v>286.5</v>
      </c>
      <c r="C7707">
        <v>286.5</v>
      </c>
      <c r="D7707">
        <v>286.5</v>
      </c>
      <c r="E7707">
        <v>0</v>
      </c>
      <c r="F7707">
        <v>0</v>
      </c>
      <c r="G7707">
        <v>0</v>
      </c>
      <c r="H7707">
        <v>0</v>
      </c>
      <c r="I7707">
        <v>109</v>
      </c>
      <c r="J7707">
        <v>132592</v>
      </c>
      <c r="K7707">
        <v>34195476.799999997</v>
      </c>
      <c r="L7707" s="1">
        <v>45888</v>
      </c>
    </row>
    <row r="7708" spans="1:12" x14ac:dyDescent="0.25">
      <c r="A7708" s="16" t="s">
        <v>114</v>
      </c>
      <c r="B7708">
        <v>5.6</v>
      </c>
      <c r="C7708">
        <v>5.6</v>
      </c>
      <c r="D7708">
        <v>5.6</v>
      </c>
      <c r="E7708">
        <v>0</v>
      </c>
      <c r="F7708">
        <v>0</v>
      </c>
      <c r="G7708">
        <v>0</v>
      </c>
      <c r="H7708">
        <v>0</v>
      </c>
      <c r="I7708">
        <v>38</v>
      </c>
      <c r="J7708">
        <v>288081</v>
      </c>
      <c r="K7708">
        <v>1641626.33</v>
      </c>
      <c r="L7708" s="1">
        <v>45888</v>
      </c>
    </row>
    <row r="7709" spans="1:12" x14ac:dyDescent="0.25">
      <c r="A7709" s="16" t="s">
        <v>115</v>
      </c>
      <c r="B7709">
        <v>79.95</v>
      </c>
      <c r="C7709">
        <v>79.95</v>
      </c>
      <c r="D7709">
        <v>79.95</v>
      </c>
      <c r="E7709">
        <v>0</v>
      </c>
      <c r="F7709">
        <v>0</v>
      </c>
      <c r="G7709">
        <v>0</v>
      </c>
      <c r="H7709">
        <v>0</v>
      </c>
      <c r="I7709">
        <v>226</v>
      </c>
      <c r="J7709">
        <v>1587262</v>
      </c>
      <c r="K7709">
        <v>117273104</v>
      </c>
      <c r="L7709" s="1">
        <v>45888</v>
      </c>
    </row>
    <row r="7710" spans="1:12" x14ac:dyDescent="0.25">
      <c r="A7710" s="16" t="s">
        <v>118</v>
      </c>
      <c r="B7710">
        <v>57.6</v>
      </c>
      <c r="C7710">
        <v>57.6</v>
      </c>
      <c r="D7710">
        <v>57.6</v>
      </c>
      <c r="E7710">
        <v>0</v>
      </c>
      <c r="F7710">
        <v>0</v>
      </c>
      <c r="G7710">
        <v>0</v>
      </c>
      <c r="H7710">
        <v>0</v>
      </c>
      <c r="I7710">
        <v>33</v>
      </c>
      <c r="J7710">
        <v>102883</v>
      </c>
      <c r="K7710">
        <v>5394836.0499999998</v>
      </c>
      <c r="L7710" s="1">
        <v>45888</v>
      </c>
    </row>
    <row r="7711" spans="1:12" x14ac:dyDescent="0.25">
      <c r="A7711" s="16" t="s">
        <v>123</v>
      </c>
      <c r="B7711">
        <v>7.95</v>
      </c>
      <c r="C7711">
        <v>7.95</v>
      </c>
      <c r="D7711">
        <v>7.95</v>
      </c>
      <c r="E7711">
        <v>0</v>
      </c>
      <c r="F7711">
        <v>0</v>
      </c>
      <c r="G7711">
        <v>0</v>
      </c>
      <c r="H7711">
        <v>0</v>
      </c>
      <c r="I7711">
        <v>157</v>
      </c>
      <c r="J7711">
        <v>1329381</v>
      </c>
      <c r="K7711">
        <v>10506128.949999999</v>
      </c>
      <c r="L7711" s="1">
        <v>45888</v>
      </c>
    </row>
    <row r="7712" spans="1:12" x14ac:dyDescent="0.25">
      <c r="A7712" s="16" t="s">
        <v>124</v>
      </c>
      <c r="B7712">
        <v>7</v>
      </c>
      <c r="C7712">
        <v>7</v>
      </c>
      <c r="D7712">
        <v>7</v>
      </c>
      <c r="E7712">
        <v>0</v>
      </c>
      <c r="F7712">
        <v>0</v>
      </c>
      <c r="G7712">
        <v>0</v>
      </c>
      <c r="H7712">
        <v>0</v>
      </c>
      <c r="I7712">
        <v>53</v>
      </c>
      <c r="J7712">
        <v>347147</v>
      </c>
      <c r="K7712">
        <v>2226119.2999999998</v>
      </c>
      <c r="L7712" s="1">
        <v>45888</v>
      </c>
    </row>
    <row r="7713" spans="1:12" x14ac:dyDescent="0.25">
      <c r="A7713" s="16" t="s">
        <v>126</v>
      </c>
      <c r="B7713">
        <v>11.8</v>
      </c>
      <c r="C7713">
        <v>11.8</v>
      </c>
      <c r="D7713">
        <v>11.9</v>
      </c>
      <c r="E7713">
        <v>11.9</v>
      </c>
      <c r="F7713">
        <v>11.8</v>
      </c>
      <c r="G7713">
        <v>0.1</v>
      </c>
      <c r="H7713">
        <v>0.85</v>
      </c>
      <c r="I7713">
        <v>246</v>
      </c>
      <c r="J7713">
        <v>4378279</v>
      </c>
      <c r="K7713">
        <v>51845297.299999997</v>
      </c>
      <c r="L7713" s="1">
        <v>45888</v>
      </c>
    </row>
    <row r="7714" spans="1:12" x14ac:dyDescent="0.25">
      <c r="A7714" s="16" t="s">
        <v>127</v>
      </c>
      <c r="B7714">
        <v>81.900000000000006</v>
      </c>
      <c r="C7714">
        <v>81.900000000000006</v>
      </c>
      <c r="D7714">
        <v>81.900000000000006</v>
      </c>
      <c r="E7714">
        <v>0</v>
      </c>
      <c r="F7714">
        <v>0</v>
      </c>
      <c r="G7714">
        <v>0</v>
      </c>
      <c r="H7714">
        <v>0</v>
      </c>
      <c r="I7714">
        <v>106</v>
      </c>
      <c r="J7714">
        <v>429984</v>
      </c>
      <c r="K7714">
        <v>32249782.25</v>
      </c>
      <c r="L7714" s="1">
        <v>45888</v>
      </c>
    </row>
    <row r="7715" spans="1:12" x14ac:dyDescent="0.25">
      <c r="A7715" s="16" t="s">
        <v>128</v>
      </c>
      <c r="B7715">
        <v>137</v>
      </c>
      <c r="C7715">
        <v>137</v>
      </c>
      <c r="D7715">
        <v>137.05000000000001</v>
      </c>
      <c r="E7715">
        <v>137.05000000000001</v>
      </c>
      <c r="F7715">
        <v>137</v>
      </c>
      <c r="G7715">
        <v>0.05</v>
      </c>
      <c r="H7715">
        <v>0.04</v>
      </c>
      <c r="I7715">
        <v>349</v>
      </c>
      <c r="J7715">
        <v>3639363</v>
      </c>
      <c r="K7715">
        <v>498559954.89999998</v>
      </c>
      <c r="L7715" s="1">
        <v>45888</v>
      </c>
    </row>
    <row r="7716" spans="1:12" x14ac:dyDescent="0.25">
      <c r="A7716" s="16" t="s">
        <v>132</v>
      </c>
      <c r="B7716">
        <v>315.89999999999998</v>
      </c>
      <c r="C7716">
        <v>315.89999999999998</v>
      </c>
      <c r="D7716">
        <v>316</v>
      </c>
      <c r="E7716">
        <v>316</v>
      </c>
      <c r="F7716">
        <v>315.89999999999998</v>
      </c>
      <c r="G7716">
        <v>0.1</v>
      </c>
      <c r="H7716">
        <v>0.03</v>
      </c>
      <c r="I7716">
        <v>4</v>
      </c>
      <c r="J7716">
        <v>595</v>
      </c>
      <c r="K7716">
        <v>187970</v>
      </c>
      <c r="L7716" s="1">
        <v>45888</v>
      </c>
    </row>
    <row r="7717" spans="1:12" x14ac:dyDescent="0.25">
      <c r="A7717" s="16" t="s">
        <v>133</v>
      </c>
      <c r="B7717">
        <v>1069.2</v>
      </c>
      <c r="C7717">
        <v>1069.2</v>
      </c>
      <c r="D7717">
        <v>1000</v>
      </c>
      <c r="E7717">
        <v>1000</v>
      </c>
      <c r="F7717">
        <v>972</v>
      </c>
      <c r="G7717">
        <v>-69.2</v>
      </c>
      <c r="H7717">
        <v>-6.47</v>
      </c>
      <c r="I7717">
        <v>7</v>
      </c>
      <c r="J7717">
        <v>3050</v>
      </c>
      <c r="K7717">
        <v>3048152</v>
      </c>
      <c r="L7717" s="1">
        <v>45888</v>
      </c>
    </row>
    <row r="7718" spans="1:12" x14ac:dyDescent="0.25">
      <c r="A7718" s="16" t="s">
        <v>142</v>
      </c>
      <c r="B7718">
        <v>592</v>
      </c>
      <c r="C7718">
        <v>592</v>
      </c>
      <c r="D7718">
        <v>539.01</v>
      </c>
      <c r="E7718">
        <v>539.01</v>
      </c>
      <c r="F7718">
        <v>539.01</v>
      </c>
      <c r="G7718">
        <v>-52.99</v>
      </c>
      <c r="H7718">
        <v>-8.9499999999999993</v>
      </c>
      <c r="I7718">
        <v>1</v>
      </c>
      <c r="J7718">
        <v>5</v>
      </c>
      <c r="K7718">
        <v>2695.05</v>
      </c>
      <c r="L7718" s="1">
        <v>45888</v>
      </c>
    </row>
    <row r="7719" spans="1:12" x14ac:dyDescent="0.25">
      <c r="A7719" s="16" t="s">
        <v>138</v>
      </c>
      <c r="B7719">
        <v>54.1</v>
      </c>
      <c r="C7719">
        <v>54.1</v>
      </c>
      <c r="D7719">
        <v>54.1</v>
      </c>
      <c r="E7719">
        <v>54.1</v>
      </c>
      <c r="F7719">
        <v>54.1</v>
      </c>
      <c r="G7719">
        <v>0</v>
      </c>
      <c r="H7719">
        <v>0</v>
      </c>
      <c r="I7719">
        <v>1</v>
      </c>
      <c r="J7719">
        <v>10</v>
      </c>
      <c r="K7719">
        <v>541</v>
      </c>
      <c r="L7719" s="1">
        <v>45888</v>
      </c>
    </row>
    <row r="7720" spans="1:12" x14ac:dyDescent="0.25">
      <c r="A7720" s="16" t="s">
        <v>17</v>
      </c>
      <c r="B7720">
        <v>3.8</v>
      </c>
      <c r="C7720">
        <v>3.8</v>
      </c>
      <c r="D7720">
        <v>4.18</v>
      </c>
      <c r="E7720">
        <v>3.9</v>
      </c>
      <c r="F7720">
        <v>4.18</v>
      </c>
      <c r="G7720">
        <v>0.38</v>
      </c>
      <c r="H7720">
        <v>10</v>
      </c>
      <c r="I7720">
        <v>471</v>
      </c>
      <c r="J7720">
        <v>33188176</v>
      </c>
      <c r="K7720">
        <v>138175787.80000001</v>
      </c>
      <c r="L7720" s="1">
        <v>45887</v>
      </c>
    </row>
    <row r="7721" spans="1:12" x14ac:dyDescent="0.25">
      <c r="A7721" s="16" t="s">
        <v>71</v>
      </c>
      <c r="B7721">
        <v>2.4300000000000002</v>
      </c>
      <c r="C7721">
        <v>2.4</v>
      </c>
      <c r="D7721">
        <v>2.67</v>
      </c>
      <c r="E7721">
        <v>2.4</v>
      </c>
      <c r="F7721">
        <v>2.67</v>
      </c>
      <c r="G7721">
        <v>0.24</v>
      </c>
      <c r="H7721">
        <v>10</v>
      </c>
      <c r="I7721">
        <v>436</v>
      </c>
      <c r="J7721">
        <v>77898335</v>
      </c>
      <c r="K7721">
        <v>206547675.19999999</v>
      </c>
      <c r="L7721" s="1">
        <v>45887</v>
      </c>
    </row>
    <row r="7722" spans="1:12" x14ac:dyDescent="0.25">
      <c r="A7722" s="16" t="s">
        <v>122</v>
      </c>
      <c r="B7722">
        <v>6.5</v>
      </c>
      <c r="C7722">
        <v>6.5</v>
      </c>
      <c r="D7722">
        <v>7.15</v>
      </c>
      <c r="E7722">
        <v>6.5</v>
      </c>
      <c r="F7722">
        <v>7.15</v>
      </c>
      <c r="G7722">
        <v>0.65</v>
      </c>
      <c r="H7722">
        <v>10</v>
      </c>
      <c r="I7722">
        <v>250</v>
      </c>
      <c r="J7722">
        <v>6594430</v>
      </c>
      <c r="K7722">
        <v>46570086.060000002</v>
      </c>
      <c r="L7722" s="1">
        <v>45887</v>
      </c>
    </row>
    <row r="7723" spans="1:12" x14ac:dyDescent="0.25">
      <c r="A7723" s="16" t="s">
        <v>133</v>
      </c>
      <c r="B7723">
        <v>972</v>
      </c>
      <c r="C7723">
        <v>972</v>
      </c>
      <c r="D7723">
        <v>1069.2</v>
      </c>
      <c r="E7723">
        <v>980</v>
      </c>
      <c r="F7723">
        <v>1069.2</v>
      </c>
      <c r="G7723">
        <v>97.2</v>
      </c>
      <c r="H7723">
        <v>10</v>
      </c>
      <c r="I7723">
        <v>2</v>
      </c>
      <c r="J7723">
        <v>9</v>
      </c>
      <c r="K7723">
        <v>9176.7999999999993</v>
      </c>
      <c r="L7723" s="1">
        <v>45887</v>
      </c>
    </row>
    <row r="7724" spans="1:12" x14ac:dyDescent="0.25">
      <c r="A7724" s="16" t="s">
        <v>137</v>
      </c>
      <c r="B7724">
        <v>52.5</v>
      </c>
      <c r="C7724">
        <v>52.5</v>
      </c>
      <c r="D7724">
        <v>57.75</v>
      </c>
      <c r="E7724">
        <v>47.25</v>
      </c>
      <c r="F7724">
        <v>57.75</v>
      </c>
      <c r="G7724">
        <v>5.25</v>
      </c>
      <c r="H7724">
        <v>10</v>
      </c>
      <c r="I7724">
        <v>11</v>
      </c>
      <c r="J7724">
        <v>10604</v>
      </c>
      <c r="K7724">
        <v>543581</v>
      </c>
      <c r="L7724" s="1">
        <v>45887</v>
      </c>
    </row>
    <row r="7725" spans="1:12" x14ac:dyDescent="0.25">
      <c r="A7725" s="16" t="s">
        <v>33</v>
      </c>
      <c r="B7725">
        <v>6.91</v>
      </c>
      <c r="C7725">
        <v>6.91</v>
      </c>
      <c r="D7725">
        <v>7.6</v>
      </c>
      <c r="E7725">
        <v>6.23</v>
      </c>
      <c r="F7725">
        <v>7.6</v>
      </c>
      <c r="G7725">
        <v>0.69</v>
      </c>
      <c r="H7725">
        <v>9.99</v>
      </c>
      <c r="I7725">
        <v>150</v>
      </c>
      <c r="J7725">
        <v>6266092</v>
      </c>
      <c r="K7725">
        <v>47027190.009999998</v>
      </c>
      <c r="L7725" s="1">
        <v>45887</v>
      </c>
    </row>
    <row r="7726" spans="1:12" x14ac:dyDescent="0.25">
      <c r="A7726" s="16" t="s">
        <v>40</v>
      </c>
      <c r="B7726">
        <v>1.61</v>
      </c>
      <c r="C7726">
        <v>1.61</v>
      </c>
      <c r="D7726">
        <v>1.77</v>
      </c>
      <c r="E7726">
        <v>1.76</v>
      </c>
      <c r="F7726">
        <v>1.77</v>
      </c>
      <c r="G7726">
        <v>0.16</v>
      </c>
      <c r="H7726">
        <v>9.94</v>
      </c>
      <c r="I7726">
        <v>123</v>
      </c>
      <c r="J7726">
        <v>2558243</v>
      </c>
      <c r="K7726">
        <v>4471245.92</v>
      </c>
      <c r="L7726" s="1">
        <v>45887</v>
      </c>
    </row>
    <row r="7727" spans="1:12" x14ac:dyDescent="0.25">
      <c r="A7727" s="16" t="s">
        <v>34</v>
      </c>
      <c r="B7727">
        <v>37.25</v>
      </c>
      <c r="C7727">
        <v>37.25</v>
      </c>
      <c r="D7727">
        <v>40.950000000000003</v>
      </c>
      <c r="E7727">
        <v>40.799999999999997</v>
      </c>
      <c r="F7727">
        <v>40.950000000000003</v>
      </c>
      <c r="G7727">
        <v>3.7</v>
      </c>
      <c r="H7727">
        <v>9.93</v>
      </c>
      <c r="I7727">
        <v>181</v>
      </c>
      <c r="J7727">
        <v>1901357</v>
      </c>
      <c r="K7727">
        <v>72583317.349999994</v>
      </c>
      <c r="L7727" s="1">
        <v>45887</v>
      </c>
    </row>
    <row r="7728" spans="1:12" x14ac:dyDescent="0.25">
      <c r="A7728" s="16" t="s">
        <v>129</v>
      </c>
      <c r="B7728">
        <v>3.63</v>
      </c>
      <c r="C7728">
        <v>3.63</v>
      </c>
      <c r="D7728">
        <v>3.99</v>
      </c>
      <c r="E7728">
        <v>3.7</v>
      </c>
      <c r="F7728">
        <v>3.99</v>
      </c>
      <c r="G7728">
        <v>0.36</v>
      </c>
      <c r="H7728">
        <v>9.92</v>
      </c>
      <c r="I7728">
        <v>187</v>
      </c>
      <c r="J7728">
        <v>10700991</v>
      </c>
      <c r="K7728">
        <v>42348538.399999999</v>
      </c>
      <c r="L7728" s="1">
        <v>45887</v>
      </c>
    </row>
    <row r="7729" spans="1:12" x14ac:dyDescent="0.25">
      <c r="A7729" s="16" t="s">
        <v>62</v>
      </c>
      <c r="B7729">
        <v>3.33</v>
      </c>
      <c r="C7729">
        <v>3.33</v>
      </c>
      <c r="D7729">
        <v>3.66</v>
      </c>
      <c r="E7729">
        <v>3.01</v>
      </c>
      <c r="F7729">
        <v>3.66</v>
      </c>
      <c r="G7729">
        <v>0.33</v>
      </c>
      <c r="H7729">
        <v>9.91</v>
      </c>
      <c r="I7729">
        <v>111</v>
      </c>
      <c r="J7729">
        <v>6586768</v>
      </c>
      <c r="K7729">
        <v>22521959.460000001</v>
      </c>
      <c r="L7729" s="1">
        <v>45887</v>
      </c>
    </row>
    <row r="7730" spans="1:12" x14ac:dyDescent="0.25">
      <c r="A7730" s="16" t="s">
        <v>12</v>
      </c>
      <c r="B7730">
        <v>6.5</v>
      </c>
      <c r="C7730">
        <v>6.5</v>
      </c>
      <c r="D7730">
        <v>7.14</v>
      </c>
      <c r="E7730">
        <v>7.14</v>
      </c>
      <c r="F7730">
        <v>7.14</v>
      </c>
      <c r="G7730">
        <v>0.64</v>
      </c>
      <c r="H7730">
        <v>9.85</v>
      </c>
      <c r="I7730">
        <v>59</v>
      </c>
      <c r="J7730">
        <v>276052</v>
      </c>
      <c r="K7730">
        <v>1948084.63</v>
      </c>
      <c r="L7730" s="1">
        <v>45887</v>
      </c>
    </row>
    <row r="7731" spans="1:12" x14ac:dyDescent="0.25">
      <c r="A7731" s="16" t="s">
        <v>107</v>
      </c>
      <c r="B7731">
        <v>6.19</v>
      </c>
      <c r="C7731">
        <v>6.19</v>
      </c>
      <c r="D7731">
        <v>6.8</v>
      </c>
      <c r="E7731">
        <v>6.19</v>
      </c>
      <c r="F7731">
        <v>6.8</v>
      </c>
      <c r="G7731">
        <v>0.61</v>
      </c>
      <c r="H7731">
        <v>9.85</v>
      </c>
      <c r="I7731">
        <v>186</v>
      </c>
      <c r="J7731">
        <v>7525838</v>
      </c>
      <c r="K7731">
        <v>49260490.32</v>
      </c>
      <c r="L7731" s="1">
        <v>45887</v>
      </c>
    </row>
    <row r="7732" spans="1:12" x14ac:dyDescent="0.25">
      <c r="A7732" s="16" t="s">
        <v>31</v>
      </c>
      <c r="B7732">
        <v>4.47</v>
      </c>
      <c r="C7732">
        <v>4.47</v>
      </c>
      <c r="D7732">
        <v>4.91</v>
      </c>
      <c r="E7732">
        <v>4.2</v>
      </c>
      <c r="F7732">
        <v>4.91</v>
      </c>
      <c r="G7732">
        <v>0.44</v>
      </c>
      <c r="H7732">
        <v>9.84</v>
      </c>
      <c r="I7732">
        <v>272</v>
      </c>
      <c r="J7732">
        <v>8292096</v>
      </c>
      <c r="K7732">
        <v>39623768.590000004</v>
      </c>
      <c r="L7732" s="1">
        <v>45887</v>
      </c>
    </row>
    <row r="7733" spans="1:12" x14ac:dyDescent="0.25">
      <c r="A7733" s="16" t="s">
        <v>121</v>
      </c>
      <c r="B7733">
        <v>1.22</v>
      </c>
      <c r="C7733">
        <v>1.22</v>
      </c>
      <c r="D7733">
        <v>1.34</v>
      </c>
      <c r="E7733">
        <v>1.19</v>
      </c>
      <c r="F7733">
        <v>1.34</v>
      </c>
      <c r="G7733">
        <v>0.12</v>
      </c>
      <c r="H7733">
        <v>9.84</v>
      </c>
      <c r="I7733">
        <v>633</v>
      </c>
      <c r="J7733">
        <v>202248482</v>
      </c>
      <c r="K7733">
        <v>265823034.19999999</v>
      </c>
      <c r="L7733" s="1">
        <v>45887</v>
      </c>
    </row>
    <row r="7734" spans="1:12" x14ac:dyDescent="0.25">
      <c r="A7734" s="16" t="s">
        <v>39</v>
      </c>
      <c r="B7734">
        <v>55.95</v>
      </c>
      <c r="C7734">
        <v>55.95</v>
      </c>
      <c r="D7734">
        <v>61.4</v>
      </c>
      <c r="E7734">
        <v>56</v>
      </c>
      <c r="F7734">
        <v>61.4</v>
      </c>
      <c r="G7734">
        <v>5.45</v>
      </c>
      <c r="H7734">
        <v>9.74</v>
      </c>
      <c r="I7734">
        <v>1308</v>
      </c>
      <c r="J7734">
        <v>8609934</v>
      </c>
      <c r="K7734">
        <v>512587041.39999998</v>
      </c>
      <c r="L7734" s="1">
        <v>45887</v>
      </c>
    </row>
    <row r="7735" spans="1:12" x14ac:dyDescent="0.25">
      <c r="A7735" s="16" t="s">
        <v>104</v>
      </c>
      <c r="B7735">
        <v>2.92</v>
      </c>
      <c r="C7735">
        <v>2.9</v>
      </c>
      <c r="D7735">
        <v>3.21</v>
      </c>
      <c r="E7735">
        <v>2.64</v>
      </c>
      <c r="F7735">
        <v>3.2</v>
      </c>
      <c r="G7735">
        <v>0.28000000000000003</v>
      </c>
      <c r="H7735">
        <v>9.66</v>
      </c>
      <c r="I7735">
        <v>501</v>
      </c>
      <c r="J7735">
        <v>42107647</v>
      </c>
      <c r="K7735">
        <v>132657162.8</v>
      </c>
      <c r="L7735" s="1">
        <v>45887</v>
      </c>
    </row>
    <row r="7736" spans="1:12" x14ac:dyDescent="0.25">
      <c r="A7736" s="16" t="s">
        <v>94</v>
      </c>
      <c r="B7736">
        <v>1.97</v>
      </c>
      <c r="C7736">
        <v>1.97</v>
      </c>
      <c r="D7736">
        <v>2.16</v>
      </c>
      <c r="E7736">
        <v>1.9</v>
      </c>
      <c r="F7736">
        <v>2.16</v>
      </c>
      <c r="G7736">
        <v>0.19</v>
      </c>
      <c r="H7736">
        <v>9.64</v>
      </c>
      <c r="I7736">
        <v>278</v>
      </c>
      <c r="J7736">
        <v>45883702</v>
      </c>
      <c r="K7736">
        <v>97837876.280000001</v>
      </c>
      <c r="L7736" s="1">
        <v>45887</v>
      </c>
    </row>
    <row r="7737" spans="1:12" x14ac:dyDescent="0.25">
      <c r="A7737" s="16" t="s">
        <v>97</v>
      </c>
      <c r="B7737">
        <v>1.36</v>
      </c>
      <c r="C7737">
        <v>1.36</v>
      </c>
      <c r="D7737">
        <v>1.49</v>
      </c>
      <c r="E7737">
        <v>1.35</v>
      </c>
      <c r="F7737">
        <v>1.49</v>
      </c>
      <c r="G7737">
        <v>0.13</v>
      </c>
      <c r="H7737">
        <v>9.56</v>
      </c>
      <c r="I7737">
        <v>147</v>
      </c>
      <c r="J7737">
        <v>28086695</v>
      </c>
      <c r="K7737">
        <v>41141218.539999999</v>
      </c>
      <c r="L7737" s="1">
        <v>45887</v>
      </c>
    </row>
    <row r="7738" spans="1:12" x14ac:dyDescent="0.25">
      <c r="A7738" s="16" t="s">
        <v>54</v>
      </c>
      <c r="B7738">
        <v>1.49</v>
      </c>
      <c r="C7738">
        <v>1.49</v>
      </c>
      <c r="D7738">
        <v>1.63</v>
      </c>
      <c r="E7738">
        <v>1.35</v>
      </c>
      <c r="F7738">
        <v>1.63</v>
      </c>
      <c r="G7738">
        <v>0.14000000000000001</v>
      </c>
      <c r="H7738">
        <v>9.4</v>
      </c>
      <c r="I7738">
        <v>153</v>
      </c>
      <c r="J7738">
        <v>11586108</v>
      </c>
      <c r="K7738">
        <v>18208031.98</v>
      </c>
      <c r="L7738" s="1">
        <v>45887</v>
      </c>
    </row>
    <row r="7739" spans="1:12" x14ac:dyDescent="0.25">
      <c r="A7739" s="16" t="s">
        <v>29</v>
      </c>
      <c r="B7739">
        <v>16.95</v>
      </c>
      <c r="C7739">
        <v>16.95</v>
      </c>
      <c r="D7739">
        <v>18.600000000000001</v>
      </c>
      <c r="E7739">
        <v>18</v>
      </c>
      <c r="F7739">
        <v>18.510000000000002</v>
      </c>
      <c r="G7739">
        <v>1.56</v>
      </c>
      <c r="H7739">
        <v>9.1999999999999993</v>
      </c>
      <c r="I7739">
        <v>334</v>
      </c>
      <c r="J7739">
        <v>3230203</v>
      </c>
      <c r="K7739">
        <v>58645605.079999998</v>
      </c>
      <c r="L7739" s="1">
        <v>45887</v>
      </c>
    </row>
    <row r="7740" spans="1:12" x14ac:dyDescent="0.25">
      <c r="A7740" s="16" t="s">
        <v>75</v>
      </c>
      <c r="B7740">
        <v>3.85</v>
      </c>
      <c r="C7740">
        <v>4.22</v>
      </c>
      <c r="D7740">
        <v>4.2300000000000004</v>
      </c>
      <c r="E7740">
        <v>4.2</v>
      </c>
      <c r="F7740">
        <v>4.2300000000000004</v>
      </c>
      <c r="G7740">
        <v>0.38</v>
      </c>
      <c r="H7740">
        <v>9</v>
      </c>
      <c r="I7740">
        <v>327</v>
      </c>
      <c r="J7740">
        <v>57812263</v>
      </c>
      <c r="K7740">
        <v>244480261.59999999</v>
      </c>
      <c r="L7740" s="1">
        <v>45887</v>
      </c>
    </row>
    <row r="7741" spans="1:12" x14ac:dyDescent="0.25">
      <c r="A7741" s="16" t="s">
        <v>98</v>
      </c>
      <c r="B7741">
        <v>2.57</v>
      </c>
      <c r="C7741">
        <v>2.57</v>
      </c>
      <c r="D7741">
        <v>2.82</v>
      </c>
      <c r="E7741">
        <v>2.4</v>
      </c>
      <c r="F7741">
        <v>2.8</v>
      </c>
      <c r="G7741">
        <v>0.23</v>
      </c>
      <c r="H7741">
        <v>8.9499999999999993</v>
      </c>
      <c r="I7741">
        <v>173</v>
      </c>
      <c r="J7741">
        <v>23725918</v>
      </c>
      <c r="K7741">
        <v>66087494.030000001</v>
      </c>
      <c r="L7741" s="1">
        <v>45887</v>
      </c>
    </row>
    <row r="7742" spans="1:12" x14ac:dyDescent="0.25">
      <c r="A7742" s="16" t="s">
        <v>13</v>
      </c>
      <c r="B7742">
        <v>4.5999999999999996</v>
      </c>
      <c r="C7742">
        <v>4.5999999999999996</v>
      </c>
      <c r="D7742">
        <v>5</v>
      </c>
      <c r="E7742">
        <v>5</v>
      </c>
      <c r="F7742">
        <v>5</v>
      </c>
      <c r="G7742">
        <v>0.4</v>
      </c>
      <c r="H7742">
        <v>8.6999999999999993</v>
      </c>
      <c r="I7742">
        <v>90</v>
      </c>
      <c r="J7742">
        <v>511033</v>
      </c>
      <c r="K7742">
        <v>2542156.27</v>
      </c>
      <c r="L7742" s="1">
        <v>45887</v>
      </c>
    </row>
    <row r="7743" spans="1:12" x14ac:dyDescent="0.25">
      <c r="A7743" s="16" t="s">
        <v>46</v>
      </c>
      <c r="B7743">
        <v>23.5</v>
      </c>
      <c r="C7743">
        <v>23.5</v>
      </c>
      <c r="D7743">
        <v>25.5</v>
      </c>
      <c r="E7743">
        <v>25.5</v>
      </c>
      <c r="F7743">
        <v>25.5</v>
      </c>
      <c r="G7743">
        <v>2</v>
      </c>
      <c r="H7743">
        <v>8.51</v>
      </c>
      <c r="I7743">
        <v>46</v>
      </c>
      <c r="J7743">
        <v>380019</v>
      </c>
      <c r="K7743">
        <v>9604230.3000000007</v>
      </c>
      <c r="L7743" s="1">
        <v>45887</v>
      </c>
    </row>
    <row r="7744" spans="1:12" x14ac:dyDescent="0.25">
      <c r="A7744" s="16" t="s">
        <v>28</v>
      </c>
      <c r="B7744">
        <v>6.5</v>
      </c>
      <c r="C7744">
        <v>6.5</v>
      </c>
      <c r="D7744">
        <v>7</v>
      </c>
      <c r="E7744">
        <v>6.5</v>
      </c>
      <c r="F7744">
        <v>7</v>
      </c>
      <c r="G7744">
        <v>0.5</v>
      </c>
      <c r="H7744">
        <v>7.69</v>
      </c>
      <c r="I7744">
        <v>199</v>
      </c>
      <c r="J7744">
        <v>6844313</v>
      </c>
      <c r="K7744">
        <v>46164486.289999999</v>
      </c>
      <c r="L7744" s="1">
        <v>45887</v>
      </c>
    </row>
    <row r="7745" spans="1:12" x14ac:dyDescent="0.25">
      <c r="A7745" s="16" t="s">
        <v>124</v>
      </c>
      <c r="B7745">
        <v>6.5</v>
      </c>
      <c r="C7745">
        <v>6.5</v>
      </c>
      <c r="D7745">
        <v>7</v>
      </c>
      <c r="E7745">
        <v>6.5</v>
      </c>
      <c r="F7745">
        <v>7</v>
      </c>
      <c r="G7745">
        <v>0.5</v>
      </c>
      <c r="H7745">
        <v>7.69</v>
      </c>
      <c r="I7745">
        <v>46</v>
      </c>
      <c r="J7745">
        <v>637790</v>
      </c>
      <c r="K7745">
        <v>4168117.65</v>
      </c>
      <c r="L7745" s="1">
        <v>45887</v>
      </c>
    </row>
    <row r="7746" spans="1:12" x14ac:dyDescent="0.25">
      <c r="A7746" s="16" t="s">
        <v>106</v>
      </c>
      <c r="B7746">
        <v>7.5</v>
      </c>
      <c r="C7746">
        <v>7.5</v>
      </c>
      <c r="D7746">
        <v>8.1</v>
      </c>
      <c r="E7746">
        <v>7.85</v>
      </c>
      <c r="F7746">
        <v>8.0500000000000007</v>
      </c>
      <c r="G7746">
        <v>0.55000000000000004</v>
      </c>
      <c r="H7746">
        <v>7.33</v>
      </c>
      <c r="I7746">
        <v>632</v>
      </c>
      <c r="J7746">
        <v>26909931</v>
      </c>
      <c r="K7746">
        <v>214848820.90000001</v>
      </c>
      <c r="L7746" s="1">
        <v>45887</v>
      </c>
    </row>
    <row r="7747" spans="1:12" x14ac:dyDescent="0.25">
      <c r="A7747" s="16" t="s">
        <v>92</v>
      </c>
      <c r="B7747">
        <v>1.38</v>
      </c>
      <c r="C7747">
        <v>1.38</v>
      </c>
      <c r="D7747">
        <v>1.5</v>
      </c>
      <c r="E7747">
        <v>1.31</v>
      </c>
      <c r="F7747">
        <v>1.48</v>
      </c>
      <c r="G7747">
        <v>0.1</v>
      </c>
      <c r="H7747">
        <v>7.25</v>
      </c>
      <c r="I7747">
        <v>111</v>
      </c>
      <c r="J7747">
        <v>2640574</v>
      </c>
      <c r="K7747">
        <v>3804680.93</v>
      </c>
      <c r="L7747" s="1">
        <v>45887</v>
      </c>
    </row>
    <row r="7748" spans="1:12" x14ac:dyDescent="0.25">
      <c r="A7748" s="16" t="s">
        <v>119</v>
      </c>
      <c r="B7748">
        <v>71.5</v>
      </c>
      <c r="C7748">
        <v>71.5</v>
      </c>
      <c r="D7748">
        <v>76.5</v>
      </c>
      <c r="E7748">
        <v>76.5</v>
      </c>
      <c r="F7748">
        <v>76.5</v>
      </c>
      <c r="G7748">
        <v>5</v>
      </c>
      <c r="H7748">
        <v>6.99</v>
      </c>
      <c r="I7748">
        <v>131</v>
      </c>
      <c r="J7748">
        <v>917520</v>
      </c>
      <c r="K7748">
        <v>69772578.700000003</v>
      </c>
      <c r="L7748" s="1">
        <v>45887</v>
      </c>
    </row>
    <row r="7749" spans="1:12" x14ac:dyDescent="0.25">
      <c r="A7749" s="16" t="s">
        <v>41</v>
      </c>
      <c r="B7749">
        <v>14.88</v>
      </c>
      <c r="C7749">
        <v>15.9</v>
      </c>
      <c r="D7749">
        <v>15.97</v>
      </c>
      <c r="E7749">
        <v>14.88</v>
      </c>
      <c r="F7749">
        <v>15.75</v>
      </c>
      <c r="G7749">
        <v>0.87</v>
      </c>
      <c r="H7749">
        <v>5.47</v>
      </c>
      <c r="I7749">
        <v>793</v>
      </c>
      <c r="J7749">
        <v>16123474</v>
      </c>
      <c r="K7749">
        <v>249298203.69999999</v>
      </c>
      <c r="L7749" s="1">
        <v>45887</v>
      </c>
    </row>
    <row r="7750" spans="1:12" x14ac:dyDescent="0.25">
      <c r="A7750" s="16" t="s">
        <v>51</v>
      </c>
      <c r="B7750">
        <v>6.65</v>
      </c>
      <c r="C7750">
        <v>6.65</v>
      </c>
      <c r="D7750">
        <v>7</v>
      </c>
      <c r="E7750">
        <v>6.6</v>
      </c>
      <c r="F7750">
        <v>7</v>
      </c>
      <c r="G7750">
        <v>0.35</v>
      </c>
      <c r="H7750">
        <v>5.26</v>
      </c>
      <c r="I7750">
        <v>361</v>
      </c>
      <c r="J7750">
        <v>3399609</v>
      </c>
      <c r="K7750">
        <v>22896480.34</v>
      </c>
      <c r="L7750" s="1">
        <v>45887</v>
      </c>
    </row>
    <row r="7751" spans="1:12" x14ac:dyDescent="0.25">
      <c r="A7751" s="16" t="s">
        <v>74</v>
      </c>
      <c r="B7751">
        <v>17.899999999999999</v>
      </c>
      <c r="C7751">
        <v>17.899999999999999</v>
      </c>
      <c r="D7751">
        <v>18.8</v>
      </c>
      <c r="E7751">
        <v>18.8</v>
      </c>
      <c r="F7751">
        <v>18.8</v>
      </c>
      <c r="G7751">
        <v>0.9</v>
      </c>
      <c r="H7751">
        <v>5.03</v>
      </c>
      <c r="I7751">
        <v>127</v>
      </c>
      <c r="J7751">
        <v>1617187</v>
      </c>
      <c r="K7751">
        <v>28763150.25</v>
      </c>
      <c r="L7751" s="1">
        <v>45887</v>
      </c>
    </row>
    <row r="7752" spans="1:12" x14ac:dyDescent="0.25">
      <c r="A7752" s="16" t="s">
        <v>73</v>
      </c>
      <c r="B7752">
        <v>16.75</v>
      </c>
      <c r="C7752">
        <v>16.75</v>
      </c>
      <c r="D7752">
        <v>17.850000000000001</v>
      </c>
      <c r="E7752">
        <v>15.2</v>
      </c>
      <c r="F7752">
        <v>17.55</v>
      </c>
      <c r="G7752">
        <v>0.8</v>
      </c>
      <c r="H7752">
        <v>4.78</v>
      </c>
      <c r="I7752">
        <v>394</v>
      </c>
      <c r="J7752">
        <v>8798633</v>
      </c>
      <c r="K7752">
        <v>149322218.80000001</v>
      </c>
      <c r="L7752" s="1">
        <v>45887</v>
      </c>
    </row>
    <row r="7753" spans="1:12" x14ac:dyDescent="0.25">
      <c r="A7753" s="16" t="s">
        <v>26</v>
      </c>
      <c r="B7753">
        <v>59.8</v>
      </c>
      <c r="C7753">
        <v>59.8</v>
      </c>
      <c r="D7753">
        <v>62.5</v>
      </c>
      <c r="E7753">
        <v>59.8</v>
      </c>
      <c r="F7753">
        <v>62.5</v>
      </c>
      <c r="G7753">
        <v>2.7</v>
      </c>
      <c r="H7753">
        <v>4.5199999999999996</v>
      </c>
      <c r="I7753">
        <v>323</v>
      </c>
      <c r="J7753">
        <v>1789070</v>
      </c>
      <c r="K7753">
        <v>109329272.40000001</v>
      </c>
      <c r="L7753" s="1">
        <v>45887</v>
      </c>
    </row>
    <row r="7754" spans="1:12" x14ac:dyDescent="0.25">
      <c r="A7754" s="16" t="s">
        <v>61</v>
      </c>
      <c r="B7754">
        <v>12.4</v>
      </c>
      <c r="C7754">
        <v>12.4</v>
      </c>
      <c r="D7754">
        <v>12.95</v>
      </c>
      <c r="E7754">
        <v>12.6</v>
      </c>
      <c r="F7754">
        <v>12.95</v>
      </c>
      <c r="G7754">
        <v>0.55000000000000004</v>
      </c>
      <c r="H7754">
        <v>4.4400000000000004</v>
      </c>
      <c r="I7754">
        <v>200</v>
      </c>
      <c r="J7754">
        <v>3148166</v>
      </c>
      <c r="K7754">
        <v>40156716.649999999</v>
      </c>
      <c r="L7754" s="1">
        <v>45887</v>
      </c>
    </row>
    <row r="7755" spans="1:12" x14ac:dyDescent="0.25">
      <c r="A7755" s="16" t="s">
        <v>130</v>
      </c>
      <c r="B7755">
        <v>22.75</v>
      </c>
      <c r="C7755">
        <v>22.75</v>
      </c>
      <c r="D7755">
        <v>24.5</v>
      </c>
      <c r="E7755">
        <v>22.9</v>
      </c>
      <c r="F7755">
        <v>23.75</v>
      </c>
      <c r="G7755">
        <v>1</v>
      </c>
      <c r="H7755">
        <v>4.4000000000000004</v>
      </c>
      <c r="I7755">
        <v>541</v>
      </c>
      <c r="J7755">
        <v>11735155</v>
      </c>
      <c r="K7755">
        <v>278504227.30000001</v>
      </c>
      <c r="L7755" s="1">
        <v>45887</v>
      </c>
    </row>
    <row r="7756" spans="1:12" x14ac:dyDescent="0.25">
      <c r="A7756" s="16" t="s">
        <v>37</v>
      </c>
      <c r="B7756">
        <v>1.0900000000000001</v>
      </c>
      <c r="C7756">
        <v>1.0900000000000001</v>
      </c>
      <c r="D7756">
        <v>1.1200000000000001</v>
      </c>
      <c r="E7756">
        <v>1.02</v>
      </c>
      <c r="F7756">
        <v>1.1200000000000001</v>
      </c>
      <c r="G7756">
        <v>0.03</v>
      </c>
      <c r="H7756">
        <v>2.75</v>
      </c>
      <c r="I7756">
        <v>176</v>
      </c>
      <c r="J7756">
        <v>5442195</v>
      </c>
      <c r="K7756">
        <v>5974529.0300000003</v>
      </c>
      <c r="L7756" s="1">
        <v>45887</v>
      </c>
    </row>
    <row r="7757" spans="1:12" x14ac:dyDescent="0.25">
      <c r="A7757" s="16" t="s">
        <v>36</v>
      </c>
      <c r="B7757">
        <v>16.2</v>
      </c>
      <c r="C7757">
        <v>16.2</v>
      </c>
      <c r="D7757">
        <v>16.45</v>
      </c>
      <c r="E7757">
        <v>16.2</v>
      </c>
      <c r="F7757">
        <v>16.45</v>
      </c>
      <c r="G7757">
        <v>0.25</v>
      </c>
      <c r="H7757">
        <v>1.54</v>
      </c>
      <c r="I7757">
        <v>211</v>
      </c>
      <c r="J7757">
        <v>3211026</v>
      </c>
      <c r="K7757">
        <v>52355515.799999997</v>
      </c>
      <c r="L7757" s="1">
        <v>45887</v>
      </c>
    </row>
    <row r="7758" spans="1:12" x14ac:dyDescent="0.25">
      <c r="A7758" s="16" t="s">
        <v>125</v>
      </c>
      <c r="B7758">
        <v>2.27</v>
      </c>
      <c r="C7758">
        <v>2.0499999999999998</v>
      </c>
      <c r="D7758">
        <v>2.46</v>
      </c>
      <c r="E7758">
        <v>2.0499999999999998</v>
      </c>
      <c r="F7758">
        <v>2.2999999999999998</v>
      </c>
      <c r="G7758">
        <v>0.03</v>
      </c>
      <c r="H7758">
        <v>1.46</v>
      </c>
      <c r="I7758">
        <v>592</v>
      </c>
      <c r="J7758">
        <v>53346497</v>
      </c>
      <c r="K7758">
        <v>124709345.90000001</v>
      </c>
      <c r="L7758" s="1">
        <v>45887</v>
      </c>
    </row>
    <row r="7759" spans="1:12" x14ac:dyDescent="0.25">
      <c r="A7759" s="16" t="s">
        <v>57</v>
      </c>
      <c r="B7759">
        <v>22.7</v>
      </c>
      <c r="C7759">
        <v>22.7</v>
      </c>
      <c r="D7759">
        <v>23</v>
      </c>
      <c r="E7759">
        <v>23</v>
      </c>
      <c r="F7759">
        <v>23</v>
      </c>
      <c r="G7759">
        <v>0.3</v>
      </c>
      <c r="H7759">
        <v>1.32</v>
      </c>
      <c r="I7759">
        <v>549</v>
      </c>
      <c r="J7759">
        <v>2199985</v>
      </c>
      <c r="K7759">
        <v>51628972.25</v>
      </c>
      <c r="L7759" s="1">
        <v>45887</v>
      </c>
    </row>
    <row r="7760" spans="1:12" x14ac:dyDescent="0.25">
      <c r="A7760" s="16" t="s">
        <v>117</v>
      </c>
      <c r="B7760">
        <v>19.25</v>
      </c>
      <c r="C7760">
        <v>19.25</v>
      </c>
      <c r="D7760">
        <v>19.5</v>
      </c>
      <c r="E7760">
        <v>19.2</v>
      </c>
      <c r="F7760">
        <v>19.5</v>
      </c>
      <c r="G7760">
        <v>0.25</v>
      </c>
      <c r="H7760">
        <v>1.3</v>
      </c>
      <c r="I7760">
        <v>559</v>
      </c>
      <c r="J7760">
        <v>8861187</v>
      </c>
      <c r="K7760">
        <v>171707777.90000001</v>
      </c>
      <c r="L7760" s="1">
        <v>45887</v>
      </c>
    </row>
    <row r="7761" spans="1:12" x14ac:dyDescent="0.25">
      <c r="A7761" s="16" t="s">
        <v>80</v>
      </c>
      <c r="B7761">
        <v>90.5</v>
      </c>
      <c r="C7761">
        <v>90.5</v>
      </c>
      <c r="D7761">
        <v>91.6</v>
      </c>
      <c r="E7761">
        <v>90.5</v>
      </c>
      <c r="F7761">
        <v>91.6</v>
      </c>
      <c r="G7761">
        <v>1.1000000000000001</v>
      </c>
      <c r="H7761">
        <v>1.22</v>
      </c>
      <c r="I7761">
        <v>152</v>
      </c>
      <c r="J7761">
        <v>997643</v>
      </c>
      <c r="K7761">
        <v>89985954.200000003</v>
      </c>
      <c r="L7761" s="1">
        <v>45887</v>
      </c>
    </row>
    <row r="7762" spans="1:12" x14ac:dyDescent="0.25">
      <c r="A7762" s="16" t="s">
        <v>44</v>
      </c>
      <c r="B7762">
        <v>38.799999999999997</v>
      </c>
      <c r="C7762">
        <v>38.799999999999997</v>
      </c>
      <c r="D7762">
        <v>39.200000000000003</v>
      </c>
      <c r="E7762">
        <v>38.85</v>
      </c>
      <c r="F7762">
        <v>39.200000000000003</v>
      </c>
      <c r="G7762">
        <v>0.4</v>
      </c>
      <c r="H7762">
        <v>1.03</v>
      </c>
      <c r="I7762">
        <v>334</v>
      </c>
      <c r="J7762">
        <v>13470141</v>
      </c>
      <c r="K7762">
        <v>528143071.19999999</v>
      </c>
      <c r="L7762" s="1">
        <v>45887</v>
      </c>
    </row>
    <row r="7763" spans="1:12" x14ac:dyDescent="0.25">
      <c r="A7763" s="16" t="s">
        <v>139</v>
      </c>
      <c r="B7763">
        <v>221</v>
      </c>
      <c r="C7763">
        <v>221</v>
      </c>
      <c r="D7763">
        <v>270</v>
      </c>
      <c r="E7763">
        <v>222</v>
      </c>
      <c r="F7763">
        <v>222</v>
      </c>
      <c r="G7763">
        <v>1</v>
      </c>
      <c r="H7763">
        <v>0.45</v>
      </c>
      <c r="I7763">
        <v>4</v>
      </c>
      <c r="J7763">
        <v>264</v>
      </c>
      <c r="K7763">
        <v>61007.9</v>
      </c>
      <c r="L7763" s="1">
        <v>45887</v>
      </c>
    </row>
    <row r="7764" spans="1:12" x14ac:dyDescent="0.25">
      <c r="A7764" s="16" t="s">
        <v>108</v>
      </c>
      <c r="B7764">
        <v>2.63</v>
      </c>
      <c r="C7764">
        <v>2.63</v>
      </c>
      <c r="D7764">
        <v>2.64</v>
      </c>
      <c r="E7764">
        <v>2.6</v>
      </c>
      <c r="F7764">
        <v>2.64</v>
      </c>
      <c r="G7764">
        <v>0.01</v>
      </c>
      <c r="H7764">
        <v>0.38</v>
      </c>
      <c r="I7764">
        <v>133</v>
      </c>
      <c r="J7764">
        <v>2759477</v>
      </c>
      <c r="K7764">
        <v>7238412.2400000002</v>
      </c>
      <c r="L7764" s="1">
        <v>45887</v>
      </c>
    </row>
    <row r="7765" spans="1:12" x14ac:dyDescent="0.25">
      <c r="A7765" s="16" t="s">
        <v>14</v>
      </c>
      <c r="B7765">
        <v>8.3000000000000007</v>
      </c>
      <c r="C7765">
        <v>8.3000000000000007</v>
      </c>
      <c r="D7765">
        <v>0</v>
      </c>
      <c r="E7765">
        <v>0</v>
      </c>
      <c r="F7765">
        <v>8.3000000000000007</v>
      </c>
      <c r="G7765">
        <v>0</v>
      </c>
      <c r="H7765">
        <v>0</v>
      </c>
      <c r="I7765">
        <v>51</v>
      </c>
      <c r="J7765">
        <v>159811</v>
      </c>
      <c r="K7765">
        <v>1422659</v>
      </c>
      <c r="L7765" s="1">
        <v>45887</v>
      </c>
    </row>
    <row r="7766" spans="1:12" x14ac:dyDescent="0.25">
      <c r="A7766" s="16" t="s">
        <v>18</v>
      </c>
      <c r="B7766">
        <v>2310.5</v>
      </c>
      <c r="C7766">
        <v>2310.5</v>
      </c>
      <c r="D7766">
        <v>0</v>
      </c>
      <c r="E7766">
        <v>0</v>
      </c>
      <c r="F7766">
        <v>2310.5</v>
      </c>
      <c r="G7766">
        <v>0</v>
      </c>
      <c r="H7766">
        <v>0</v>
      </c>
      <c r="I7766">
        <v>1</v>
      </c>
      <c r="J7766">
        <v>5</v>
      </c>
      <c r="K7766">
        <v>12707.5</v>
      </c>
      <c r="L7766" s="1">
        <v>45887</v>
      </c>
    </row>
    <row r="7767" spans="1:12" x14ac:dyDescent="0.25">
      <c r="A7767" s="16" t="s">
        <v>19</v>
      </c>
      <c r="B7767">
        <v>7.15</v>
      </c>
      <c r="C7767">
        <v>7.15</v>
      </c>
      <c r="D7767">
        <v>0</v>
      </c>
      <c r="E7767">
        <v>0</v>
      </c>
      <c r="F7767">
        <v>7.15</v>
      </c>
      <c r="G7767">
        <v>0</v>
      </c>
      <c r="H7767">
        <v>0</v>
      </c>
      <c r="I7767">
        <v>2</v>
      </c>
      <c r="J7767">
        <v>4341</v>
      </c>
      <c r="K7767">
        <v>32557.5</v>
      </c>
      <c r="L7767" s="1">
        <v>45887</v>
      </c>
    </row>
    <row r="7768" spans="1:12" x14ac:dyDescent="0.25">
      <c r="A7768" s="16" t="s">
        <v>20</v>
      </c>
      <c r="B7768">
        <v>519</v>
      </c>
      <c r="C7768">
        <v>519</v>
      </c>
      <c r="D7768">
        <v>519</v>
      </c>
      <c r="E7768">
        <v>519</v>
      </c>
      <c r="F7768">
        <v>519</v>
      </c>
      <c r="G7768">
        <v>0</v>
      </c>
      <c r="H7768">
        <v>0</v>
      </c>
      <c r="I7768">
        <v>525</v>
      </c>
      <c r="J7768">
        <v>1843767</v>
      </c>
      <c r="K7768">
        <v>945579534.20000005</v>
      </c>
      <c r="L7768" s="1">
        <v>45887</v>
      </c>
    </row>
    <row r="7769" spans="1:12" x14ac:dyDescent="0.25">
      <c r="A7769" s="16" t="s">
        <v>21</v>
      </c>
      <c r="B7769">
        <v>2.4</v>
      </c>
      <c r="C7769">
        <v>2.4</v>
      </c>
      <c r="D7769">
        <v>0</v>
      </c>
      <c r="E7769">
        <v>0</v>
      </c>
      <c r="F7769">
        <v>2.4</v>
      </c>
      <c r="G7769">
        <v>0</v>
      </c>
      <c r="H7769">
        <v>0</v>
      </c>
      <c r="I7769">
        <v>9</v>
      </c>
      <c r="J7769">
        <v>19864</v>
      </c>
      <c r="K7769">
        <v>47673.599999999999</v>
      </c>
      <c r="L7769" s="1">
        <v>45887</v>
      </c>
    </row>
    <row r="7770" spans="1:12" x14ac:dyDescent="0.25">
      <c r="A7770" s="16" t="s">
        <v>22</v>
      </c>
      <c r="B7770">
        <v>32</v>
      </c>
      <c r="C7770">
        <v>32</v>
      </c>
      <c r="D7770">
        <v>32</v>
      </c>
      <c r="E7770">
        <v>32</v>
      </c>
      <c r="F7770">
        <v>32</v>
      </c>
      <c r="G7770">
        <v>0</v>
      </c>
      <c r="H7770">
        <v>0</v>
      </c>
      <c r="I7770">
        <v>86</v>
      </c>
      <c r="J7770">
        <v>359611</v>
      </c>
      <c r="K7770">
        <v>11604649.550000001</v>
      </c>
      <c r="L7770" s="1">
        <v>45887</v>
      </c>
    </row>
    <row r="7771" spans="1:12" x14ac:dyDescent="0.25">
      <c r="A7771" s="16" t="s">
        <v>23</v>
      </c>
      <c r="B7771">
        <v>408.5</v>
      </c>
      <c r="C7771">
        <v>408.5</v>
      </c>
      <c r="D7771">
        <v>0</v>
      </c>
      <c r="E7771">
        <v>0</v>
      </c>
      <c r="F7771">
        <v>408.5</v>
      </c>
      <c r="G7771">
        <v>0</v>
      </c>
      <c r="H7771">
        <v>0</v>
      </c>
      <c r="I7771">
        <v>372</v>
      </c>
      <c r="J7771">
        <v>384423</v>
      </c>
      <c r="K7771">
        <v>156648353.40000001</v>
      </c>
      <c r="L7771" s="1">
        <v>45887</v>
      </c>
    </row>
    <row r="7772" spans="1:12" x14ac:dyDescent="0.25">
      <c r="A7772" s="16" t="s">
        <v>24</v>
      </c>
      <c r="B7772">
        <v>168.6</v>
      </c>
      <c r="C7772">
        <v>168.6</v>
      </c>
      <c r="D7772">
        <v>0</v>
      </c>
      <c r="E7772">
        <v>0</v>
      </c>
      <c r="F7772">
        <v>168.6</v>
      </c>
      <c r="G7772">
        <v>0</v>
      </c>
      <c r="H7772">
        <v>0</v>
      </c>
      <c r="I7772">
        <v>586</v>
      </c>
      <c r="J7772">
        <v>1926979</v>
      </c>
      <c r="K7772">
        <v>292560115.39999998</v>
      </c>
      <c r="L7772" s="1">
        <v>45887</v>
      </c>
    </row>
    <row r="7773" spans="1:12" x14ac:dyDescent="0.25">
      <c r="A7773" s="16" t="s">
        <v>25</v>
      </c>
      <c r="B7773">
        <v>588</v>
      </c>
      <c r="C7773">
        <v>588</v>
      </c>
      <c r="D7773">
        <v>0</v>
      </c>
      <c r="E7773">
        <v>0</v>
      </c>
      <c r="F7773">
        <v>588</v>
      </c>
      <c r="G7773">
        <v>0</v>
      </c>
      <c r="H7773">
        <v>0</v>
      </c>
      <c r="I7773">
        <v>442</v>
      </c>
      <c r="J7773">
        <v>69510</v>
      </c>
      <c r="K7773">
        <v>37222877.200000003</v>
      </c>
      <c r="L7773" s="1">
        <v>45887</v>
      </c>
    </row>
    <row r="7774" spans="1:12" x14ac:dyDescent="0.25">
      <c r="A7774" s="16" t="s">
        <v>27</v>
      </c>
      <c r="B7774">
        <v>71</v>
      </c>
      <c r="C7774">
        <v>71</v>
      </c>
      <c r="D7774">
        <v>0</v>
      </c>
      <c r="E7774">
        <v>0</v>
      </c>
      <c r="F7774">
        <v>71</v>
      </c>
      <c r="G7774">
        <v>0</v>
      </c>
      <c r="H7774">
        <v>0</v>
      </c>
      <c r="I7774">
        <v>33</v>
      </c>
      <c r="J7774">
        <v>15202</v>
      </c>
      <c r="K7774">
        <v>994615.1</v>
      </c>
      <c r="L7774" s="1">
        <v>45887</v>
      </c>
    </row>
    <row r="7775" spans="1:12" x14ac:dyDescent="0.25">
      <c r="A7775" s="16" t="s">
        <v>32</v>
      </c>
      <c r="B7775">
        <v>234.5</v>
      </c>
      <c r="C7775">
        <v>234.5</v>
      </c>
      <c r="D7775">
        <v>0</v>
      </c>
      <c r="E7775">
        <v>0</v>
      </c>
      <c r="F7775">
        <v>234.5</v>
      </c>
      <c r="G7775">
        <v>0</v>
      </c>
      <c r="H7775">
        <v>0</v>
      </c>
      <c r="I7775">
        <v>71</v>
      </c>
      <c r="J7775">
        <v>14312</v>
      </c>
      <c r="K7775">
        <v>3021263.2</v>
      </c>
      <c r="L7775" s="1">
        <v>45887</v>
      </c>
    </row>
    <row r="7776" spans="1:12" x14ac:dyDescent="0.25">
      <c r="A7776" s="16" t="s">
        <v>38</v>
      </c>
      <c r="B7776">
        <v>577</v>
      </c>
      <c r="C7776">
        <v>577</v>
      </c>
      <c r="D7776">
        <v>0</v>
      </c>
      <c r="E7776">
        <v>0</v>
      </c>
      <c r="F7776">
        <v>577</v>
      </c>
      <c r="G7776">
        <v>0</v>
      </c>
      <c r="H7776">
        <v>0</v>
      </c>
      <c r="I7776">
        <v>858</v>
      </c>
      <c r="J7776">
        <v>459204</v>
      </c>
      <c r="K7776">
        <v>239618583</v>
      </c>
      <c r="L7776" s="1">
        <v>45887</v>
      </c>
    </row>
    <row r="7777" spans="1:12" x14ac:dyDescent="0.25">
      <c r="A7777" s="16" t="s">
        <v>42</v>
      </c>
      <c r="B7777">
        <v>32.65</v>
      </c>
      <c r="C7777">
        <v>32.65</v>
      </c>
      <c r="D7777">
        <v>0</v>
      </c>
      <c r="E7777">
        <v>0</v>
      </c>
      <c r="F7777">
        <v>32.65</v>
      </c>
      <c r="G7777">
        <v>0</v>
      </c>
      <c r="H7777">
        <v>0</v>
      </c>
      <c r="I7777">
        <v>16</v>
      </c>
      <c r="J7777">
        <v>27833</v>
      </c>
      <c r="K7777">
        <v>837003.45</v>
      </c>
      <c r="L7777" s="1">
        <v>45887</v>
      </c>
    </row>
    <row r="7778" spans="1:12" x14ac:dyDescent="0.25">
      <c r="A7778" s="16" t="s">
        <v>43</v>
      </c>
      <c r="B7778">
        <v>38</v>
      </c>
      <c r="C7778">
        <v>38</v>
      </c>
      <c r="D7778">
        <v>0</v>
      </c>
      <c r="E7778">
        <v>0</v>
      </c>
      <c r="F7778">
        <v>38</v>
      </c>
      <c r="G7778">
        <v>0</v>
      </c>
      <c r="H7778">
        <v>0</v>
      </c>
      <c r="I7778">
        <v>83</v>
      </c>
      <c r="J7778">
        <v>62357</v>
      </c>
      <c r="K7778">
        <v>2287695.85</v>
      </c>
      <c r="L7778" s="1">
        <v>45887</v>
      </c>
    </row>
    <row r="7779" spans="1:12" x14ac:dyDescent="0.25">
      <c r="A7779" s="16" t="s">
        <v>45</v>
      </c>
      <c r="B7779">
        <v>10.65</v>
      </c>
      <c r="C7779">
        <v>10.65</v>
      </c>
      <c r="D7779">
        <v>0</v>
      </c>
      <c r="E7779">
        <v>0</v>
      </c>
      <c r="F7779">
        <v>10.65</v>
      </c>
      <c r="G7779">
        <v>0</v>
      </c>
      <c r="H7779">
        <v>0</v>
      </c>
      <c r="I7779">
        <v>77</v>
      </c>
      <c r="J7779">
        <v>497996</v>
      </c>
      <c r="K7779">
        <v>5460234.7000000002</v>
      </c>
      <c r="L7779" s="1">
        <v>45887</v>
      </c>
    </row>
    <row r="7780" spans="1:12" x14ac:dyDescent="0.25">
      <c r="A7780" s="16" t="s">
        <v>49</v>
      </c>
      <c r="B7780">
        <v>43.9</v>
      </c>
      <c r="C7780">
        <v>43.9</v>
      </c>
      <c r="D7780">
        <v>0</v>
      </c>
      <c r="E7780">
        <v>0</v>
      </c>
      <c r="F7780">
        <v>43.9</v>
      </c>
      <c r="G7780">
        <v>0</v>
      </c>
      <c r="H7780">
        <v>0</v>
      </c>
      <c r="I7780">
        <v>363</v>
      </c>
      <c r="J7780">
        <v>1005947</v>
      </c>
      <c r="K7780">
        <v>40981804.049999997</v>
      </c>
      <c r="L7780" s="1">
        <v>45887</v>
      </c>
    </row>
    <row r="7781" spans="1:12" x14ac:dyDescent="0.25">
      <c r="A7781" s="16" t="s">
        <v>52</v>
      </c>
      <c r="B7781">
        <v>1141.5</v>
      </c>
      <c r="C7781">
        <v>1141.5</v>
      </c>
      <c r="D7781">
        <v>0</v>
      </c>
      <c r="E7781">
        <v>0</v>
      </c>
      <c r="F7781">
        <v>1141.5</v>
      </c>
      <c r="G7781">
        <v>0</v>
      </c>
      <c r="H7781">
        <v>0</v>
      </c>
      <c r="I7781">
        <v>83</v>
      </c>
      <c r="J7781">
        <v>440554</v>
      </c>
      <c r="K7781">
        <v>452625179.60000002</v>
      </c>
      <c r="L7781" s="1">
        <v>45887</v>
      </c>
    </row>
    <row r="7782" spans="1:12" x14ac:dyDescent="0.25">
      <c r="A7782" s="16" t="s">
        <v>55</v>
      </c>
      <c r="B7782">
        <v>155.75</v>
      </c>
      <c r="C7782">
        <v>155.75</v>
      </c>
      <c r="D7782">
        <v>0</v>
      </c>
      <c r="E7782">
        <v>0</v>
      </c>
      <c r="F7782">
        <v>155.75</v>
      </c>
      <c r="G7782">
        <v>0</v>
      </c>
      <c r="H7782">
        <v>0</v>
      </c>
      <c r="I7782">
        <v>120</v>
      </c>
      <c r="J7782">
        <v>213209</v>
      </c>
      <c r="K7782">
        <v>29891901.800000001</v>
      </c>
      <c r="L7782" s="1">
        <v>45887</v>
      </c>
    </row>
    <row r="7783" spans="1:12" x14ac:dyDescent="0.25">
      <c r="A7783" s="16" t="s">
        <v>56</v>
      </c>
      <c r="B7783">
        <v>4.4000000000000004</v>
      </c>
      <c r="C7783">
        <v>4.4000000000000004</v>
      </c>
      <c r="D7783">
        <v>0</v>
      </c>
      <c r="E7783">
        <v>0</v>
      </c>
      <c r="F7783">
        <v>4.4000000000000004</v>
      </c>
      <c r="G7783">
        <v>0</v>
      </c>
      <c r="H7783">
        <v>0</v>
      </c>
      <c r="I7783">
        <v>38</v>
      </c>
      <c r="J7783">
        <v>313843</v>
      </c>
      <c r="K7783">
        <v>1362904.82</v>
      </c>
      <c r="L7783" s="1">
        <v>45887</v>
      </c>
    </row>
    <row r="7784" spans="1:12" x14ac:dyDescent="0.25">
      <c r="A7784" s="16" t="s">
        <v>58</v>
      </c>
      <c r="B7784">
        <v>22.65</v>
      </c>
      <c r="C7784">
        <v>22.65</v>
      </c>
      <c r="D7784">
        <v>0</v>
      </c>
      <c r="E7784">
        <v>0</v>
      </c>
      <c r="F7784">
        <v>22.65</v>
      </c>
      <c r="G7784">
        <v>0</v>
      </c>
      <c r="H7784">
        <v>0</v>
      </c>
      <c r="I7784">
        <v>157</v>
      </c>
      <c r="J7784">
        <v>426677</v>
      </c>
      <c r="K7784">
        <v>9955529</v>
      </c>
      <c r="L7784" s="1">
        <v>45887</v>
      </c>
    </row>
    <row r="7785" spans="1:12" x14ac:dyDescent="0.25">
      <c r="A7785" s="16" t="s">
        <v>59</v>
      </c>
      <c r="B7785">
        <v>37</v>
      </c>
      <c r="C7785">
        <v>37</v>
      </c>
      <c r="D7785">
        <v>0</v>
      </c>
      <c r="E7785">
        <v>0</v>
      </c>
      <c r="F7785">
        <v>37</v>
      </c>
      <c r="G7785">
        <v>0</v>
      </c>
      <c r="H7785">
        <v>0</v>
      </c>
      <c r="I7785">
        <v>26</v>
      </c>
      <c r="J7785">
        <v>92821</v>
      </c>
      <c r="K7785">
        <v>3341342.25</v>
      </c>
      <c r="L7785" s="1">
        <v>45887</v>
      </c>
    </row>
    <row r="7786" spans="1:12" x14ac:dyDescent="0.25">
      <c r="A7786" s="16" t="s">
        <v>60</v>
      </c>
      <c r="B7786">
        <v>7.5</v>
      </c>
      <c r="C7786">
        <v>7.5</v>
      </c>
      <c r="D7786">
        <v>0</v>
      </c>
      <c r="E7786">
        <v>0</v>
      </c>
      <c r="F7786">
        <v>7.5</v>
      </c>
      <c r="G7786">
        <v>0</v>
      </c>
      <c r="H7786">
        <v>0</v>
      </c>
      <c r="I7786">
        <v>3</v>
      </c>
      <c r="J7786">
        <v>832</v>
      </c>
      <c r="K7786">
        <v>6050.05</v>
      </c>
      <c r="L7786" s="1">
        <v>45887</v>
      </c>
    </row>
    <row r="7787" spans="1:12" x14ac:dyDescent="0.25">
      <c r="A7787" s="16" t="s">
        <v>65</v>
      </c>
      <c r="B7787">
        <v>147.6</v>
      </c>
      <c r="C7787">
        <v>147.6</v>
      </c>
      <c r="D7787">
        <v>0</v>
      </c>
      <c r="E7787">
        <v>0</v>
      </c>
      <c r="F7787">
        <v>147.6</v>
      </c>
      <c r="G7787">
        <v>0</v>
      </c>
      <c r="H7787">
        <v>0</v>
      </c>
      <c r="I7787">
        <v>194</v>
      </c>
      <c r="J7787">
        <v>184703</v>
      </c>
      <c r="K7787">
        <v>24840711.300000001</v>
      </c>
      <c r="L7787" s="1">
        <v>45887</v>
      </c>
    </row>
    <row r="7788" spans="1:12" x14ac:dyDescent="0.25">
      <c r="A7788" s="16" t="s">
        <v>66</v>
      </c>
      <c r="B7788">
        <v>7</v>
      </c>
      <c r="C7788">
        <v>7</v>
      </c>
      <c r="D7788">
        <v>0</v>
      </c>
      <c r="E7788">
        <v>0</v>
      </c>
      <c r="F7788">
        <v>7</v>
      </c>
      <c r="G7788">
        <v>0</v>
      </c>
      <c r="H7788">
        <v>0</v>
      </c>
      <c r="I7788">
        <v>30</v>
      </c>
      <c r="J7788">
        <v>147551</v>
      </c>
      <c r="K7788">
        <v>1083301.95</v>
      </c>
      <c r="L7788" s="1">
        <v>45887</v>
      </c>
    </row>
    <row r="7789" spans="1:12" x14ac:dyDescent="0.25">
      <c r="A7789" s="16" t="s">
        <v>67</v>
      </c>
      <c r="B7789">
        <v>9.9</v>
      </c>
      <c r="C7789">
        <v>9.9</v>
      </c>
      <c r="D7789">
        <v>0</v>
      </c>
      <c r="E7789">
        <v>0</v>
      </c>
      <c r="F7789">
        <v>9.9</v>
      </c>
      <c r="G7789">
        <v>0</v>
      </c>
      <c r="H7789">
        <v>0</v>
      </c>
      <c r="I7789">
        <v>19</v>
      </c>
      <c r="J7789">
        <v>23280</v>
      </c>
      <c r="K7789">
        <v>230287</v>
      </c>
      <c r="L7789" s="1">
        <v>45887</v>
      </c>
    </row>
    <row r="7790" spans="1:12" x14ac:dyDescent="0.25">
      <c r="A7790" s="16" t="s">
        <v>69</v>
      </c>
      <c r="B7790">
        <v>7.75</v>
      </c>
      <c r="C7790">
        <v>7.75</v>
      </c>
      <c r="D7790">
        <v>0</v>
      </c>
      <c r="E7790">
        <v>0</v>
      </c>
      <c r="F7790">
        <v>7.75</v>
      </c>
      <c r="G7790">
        <v>0</v>
      </c>
      <c r="H7790">
        <v>0</v>
      </c>
      <c r="I7790">
        <v>43</v>
      </c>
      <c r="J7790">
        <v>166379</v>
      </c>
      <c r="K7790">
        <v>1197005.46</v>
      </c>
      <c r="L7790" s="1">
        <v>45887</v>
      </c>
    </row>
    <row r="7791" spans="1:12" x14ac:dyDescent="0.25">
      <c r="A7791" s="16" t="s">
        <v>76</v>
      </c>
      <c r="B7791">
        <v>16.75</v>
      </c>
      <c r="C7791">
        <v>16.75</v>
      </c>
      <c r="D7791">
        <v>0</v>
      </c>
      <c r="E7791">
        <v>0</v>
      </c>
      <c r="F7791">
        <v>16.75</v>
      </c>
      <c r="G7791">
        <v>0</v>
      </c>
      <c r="H7791">
        <v>0</v>
      </c>
      <c r="I7791">
        <v>26</v>
      </c>
      <c r="J7791">
        <v>159507</v>
      </c>
      <c r="K7791">
        <v>2573409.35</v>
      </c>
      <c r="L7791" s="1">
        <v>45887</v>
      </c>
    </row>
    <row r="7792" spans="1:12" x14ac:dyDescent="0.25">
      <c r="A7792" s="16" t="s">
        <v>143</v>
      </c>
      <c r="B7792">
        <v>3.22</v>
      </c>
      <c r="C7792">
        <v>3.22</v>
      </c>
      <c r="D7792">
        <v>0</v>
      </c>
      <c r="E7792">
        <v>0</v>
      </c>
      <c r="F7792">
        <v>3.22</v>
      </c>
      <c r="G7792">
        <v>0</v>
      </c>
      <c r="H7792">
        <v>0</v>
      </c>
      <c r="I7792">
        <v>3</v>
      </c>
      <c r="J7792">
        <v>1001</v>
      </c>
      <c r="K7792">
        <v>3223.22</v>
      </c>
      <c r="L7792" s="1">
        <v>45887</v>
      </c>
    </row>
    <row r="7793" spans="1:12" x14ac:dyDescent="0.25">
      <c r="A7793" s="16" t="s">
        <v>77</v>
      </c>
      <c r="B7793">
        <v>445</v>
      </c>
      <c r="C7793">
        <v>445</v>
      </c>
      <c r="D7793">
        <v>0</v>
      </c>
      <c r="E7793">
        <v>0</v>
      </c>
      <c r="F7793">
        <v>445</v>
      </c>
      <c r="G7793">
        <v>0</v>
      </c>
      <c r="H7793">
        <v>0</v>
      </c>
      <c r="I7793">
        <v>1729</v>
      </c>
      <c r="J7793">
        <v>1650679</v>
      </c>
      <c r="K7793">
        <v>704498927</v>
      </c>
      <c r="L7793" s="1">
        <v>45887</v>
      </c>
    </row>
    <row r="7794" spans="1:12" x14ac:dyDescent="0.25">
      <c r="A7794" s="16" t="s">
        <v>78</v>
      </c>
      <c r="B7794">
        <v>9.8000000000000007</v>
      </c>
      <c r="C7794">
        <v>9.8000000000000007</v>
      </c>
      <c r="D7794">
        <v>0</v>
      </c>
      <c r="E7794">
        <v>0</v>
      </c>
      <c r="F7794">
        <v>9.8000000000000007</v>
      </c>
      <c r="G7794">
        <v>0</v>
      </c>
      <c r="H7794">
        <v>0</v>
      </c>
      <c r="I7794">
        <v>57</v>
      </c>
      <c r="J7794">
        <v>699475</v>
      </c>
      <c r="K7794">
        <v>6634446.25</v>
      </c>
      <c r="L7794" s="1">
        <v>45887</v>
      </c>
    </row>
    <row r="7795" spans="1:12" x14ac:dyDescent="0.25">
      <c r="A7795" s="16" t="s">
        <v>79</v>
      </c>
      <c r="B7795">
        <v>104.2</v>
      </c>
      <c r="C7795">
        <v>104.2</v>
      </c>
      <c r="D7795">
        <v>0</v>
      </c>
      <c r="E7795">
        <v>0</v>
      </c>
      <c r="F7795">
        <v>104.2</v>
      </c>
      <c r="G7795">
        <v>0</v>
      </c>
      <c r="H7795">
        <v>0</v>
      </c>
      <c r="I7795">
        <v>209</v>
      </c>
      <c r="J7795">
        <v>784583</v>
      </c>
      <c r="K7795">
        <v>79976602.400000006</v>
      </c>
      <c r="L7795" s="1">
        <v>45887</v>
      </c>
    </row>
    <row r="7796" spans="1:12" x14ac:dyDescent="0.25">
      <c r="A7796" s="16" t="s">
        <v>81</v>
      </c>
      <c r="B7796">
        <v>71.5</v>
      </c>
      <c r="C7796">
        <v>71.5</v>
      </c>
      <c r="D7796">
        <v>0</v>
      </c>
      <c r="E7796">
        <v>0</v>
      </c>
      <c r="F7796">
        <v>71.5</v>
      </c>
      <c r="G7796">
        <v>0</v>
      </c>
      <c r="H7796">
        <v>0</v>
      </c>
      <c r="I7796">
        <v>273</v>
      </c>
      <c r="J7796">
        <v>740272</v>
      </c>
      <c r="K7796">
        <v>51225094.850000001</v>
      </c>
      <c r="L7796" s="1">
        <v>45887</v>
      </c>
    </row>
    <row r="7797" spans="1:12" x14ac:dyDescent="0.25">
      <c r="A7797" s="16" t="s">
        <v>144</v>
      </c>
      <c r="B7797">
        <v>8.6999999999999993</v>
      </c>
      <c r="C7797">
        <v>8.6999999999999993</v>
      </c>
      <c r="D7797">
        <v>0</v>
      </c>
      <c r="E7797">
        <v>0</v>
      </c>
      <c r="F7797">
        <v>8.6999999999999993</v>
      </c>
      <c r="G7797">
        <v>0</v>
      </c>
      <c r="H7797">
        <v>0</v>
      </c>
      <c r="I7797">
        <v>7</v>
      </c>
      <c r="J7797">
        <v>73342</v>
      </c>
      <c r="K7797">
        <v>700416.1</v>
      </c>
      <c r="L7797" s="1">
        <v>45887</v>
      </c>
    </row>
    <row r="7798" spans="1:12" x14ac:dyDescent="0.25">
      <c r="A7798" s="16" t="s">
        <v>84</v>
      </c>
      <c r="B7798">
        <v>1890</v>
      </c>
      <c r="C7798">
        <v>1890</v>
      </c>
      <c r="D7798">
        <v>0</v>
      </c>
      <c r="E7798">
        <v>0</v>
      </c>
      <c r="F7798">
        <v>1890</v>
      </c>
      <c r="G7798">
        <v>0</v>
      </c>
      <c r="H7798">
        <v>0</v>
      </c>
      <c r="I7798">
        <v>176</v>
      </c>
      <c r="J7798">
        <v>48250</v>
      </c>
      <c r="K7798">
        <v>90635487.299999997</v>
      </c>
      <c r="L7798" s="1">
        <v>45887</v>
      </c>
    </row>
    <row r="7799" spans="1:12" x14ac:dyDescent="0.25">
      <c r="A7799" s="16" t="s">
        <v>85</v>
      </c>
      <c r="B7799">
        <v>63.25</v>
      </c>
      <c r="C7799">
        <v>63.25</v>
      </c>
      <c r="D7799">
        <v>0</v>
      </c>
      <c r="E7799">
        <v>0</v>
      </c>
      <c r="F7799">
        <v>63.25</v>
      </c>
      <c r="G7799">
        <v>0</v>
      </c>
      <c r="H7799">
        <v>0</v>
      </c>
      <c r="I7799">
        <v>143</v>
      </c>
      <c r="J7799">
        <v>426577</v>
      </c>
      <c r="K7799">
        <v>25911262.100000001</v>
      </c>
      <c r="L7799" s="1">
        <v>45887</v>
      </c>
    </row>
    <row r="7800" spans="1:12" x14ac:dyDescent="0.25">
      <c r="A7800" s="16" t="s">
        <v>86</v>
      </c>
      <c r="B7800">
        <v>113</v>
      </c>
      <c r="C7800">
        <v>113</v>
      </c>
      <c r="D7800">
        <v>0</v>
      </c>
      <c r="E7800">
        <v>0</v>
      </c>
      <c r="F7800">
        <v>113</v>
      </c>
      <c r="G7800">
        <v>0</v>
      </c>
      <c r="H7800">
        <v>0</v>
      </c>
      <c r="I7800">
        <v>72</v>
      </c>
      <c r="J7800">
        <v>111433</v>
      </c>
      <c r="K7800">
        <v>12591451.6</v>
      </c>
      <c r="L7800" s="1">
        <v>45887</v>
      </c>
    </row>
    <row r="7801" spans="1:12" x14ac:dyDescent="0.25">
      <c r="A7801" s="16" t="s">
        <v>87</v>
      </c>
      <c r="B7801">
        <v>87.1</v>
      </c>
      <c r="C7801">
        <v>87.1</v>
      </c>
      <c r="D7801">
        <v>0</v>
      </c>
      <c r="E7801">
        <v>0</v>
      </c>
      <c r="F7801">
        <v>87.1</v>
      </c>
      <c r="G7801">
        <v>0</v>
      </c>
      <c r="H7801">
        <v>0</v>
      </c>
      <c r="I7801">
        <v>79</v>
      </c>
      <c r="J7801">
        <v>40688</v>
      </c>
      <c r="K7801">
        <v>3570109.8</v>
      </c>
      <c r="L7801" s="1">
        <v>45887</v>
      </c>
    </row>
    <row r="7802" spans="1:12" x14ac:dyDescent="0.25">
      <c r="A7802" s="16" t="s">
        <v>91</v>
      </c>
      <c r="B7802">
        <v>1020</v>
      </c>
      <c r="C7802">
        <v>1020</v>
      </c>
      <c r="D7802">
        <v>0</v>
      </c>
      <c r="E7802">
        <v>0</v>
      </c>
      <c r="F7802">
        <v>1020</v>
      </c>
      <c r="G7802">
        <v>0</v>
      </c>
      <c r="H7802">
        <v>0</v>
      </c>
      <c r="I7802">
        <v>439</v>
      </c>
      <c r="J7802">
        <v>48587</v>
      </c>
      <c r="K7802">
        <v>46925766.700000003</v>
      </c>
      <c r="L7802" s="1">
        <v>45887</v>
      </c>
    </row>
    <row r="7803" spans="1:12" x14ac:dyDescent="0.25">
      <c r="A7803" s="16" t="s">
        <v>93</v>
      </c>
      <c r="B7803">
        <v>1480</v>
      </c>
      <c r="C7803">
        <v>1480</v>
      </c>
      <c r="D7803">
        <v>0</v>
      </c>
      <c r="E7803">
        <v>0</v>
      </c>
      <c r="F7803">
        <v>1480</v>
      </c>
      <c r="G7803">
        <v>0</v>
      </c>
      <c r="H7803">
        <v>0</v>
      </c>
      <c r="I7803">
        <v>520</v>
      </c>
      <c r="J7803">
        <v>285959</v>
      </c>
      <c r="K7803">
        <v>399961317.30000001</v>
      </c>
      <c r="L7803" s="1">
        <v>45887</v>
      </c>
    </row>
    <row r="7804" spans="1:12" x14ac:dyDescent="0.25">
      <c r="A7804" s="16" t="s">
        <v>96</v>
      </c>
      <c r="B7804">
        <v>11.5</v>
      </c>
      <c r="C7804">
        <v>11.5</v>
      </c>
      <c r="D7804">
        <v>0</v>
      </c>
      <c r="E7804">
        <v>0</v>
      </c>
      <c r="F7804">
        <v>11.5</v>
      </c>
      <c r="G7804">
        <v>0</v>
      </c>
      <c r="H7804">
        <v>0</v>
      </c>
      <c r="I7804">
        <v>31</v>
      </c>
      <c r="J7804">
        <v>396565</v>
      </c>
      <c r="K7804">
        <v>4757366.5599999996</v>
      </c>
      <c r="L7804" s="1">
        <v>45887</v>
      </c>
    </row>
    <row r="7805" spans="1:12" x14ac:dyDescent="0.25">
      <c r="A7805" s="16" t="s">
        <v>99</v>
      </c>
      <c r="B7805">
        <v>3.95</v>
      </c>
      <c r="C7805">
        <v>3.95</v>
      </c>
      <c r="D7805">
        <v>0</v>
      </c>
      <c r="E7805">
        <v>0</v>
      </c>
      <c r="F7805">
        <v>3.95</v>
      </c>
      <c r="G7805">
        <v>0</v>
      </c>
      <c r="H7805">
        <v>0</v>
      </c>
      <c r="I7805">
        <v>60</v>
      </c>
      <c r="J7805">
        <v>546463</v>
      </c>
      <c r="K7805">
        <v>2029071.94</v>
      </c>
      <c r="L7805" s="1">
        <v>45887</v>
      </c>
    </row>
    <row r="7806" spans="1:12" x14ac:dyDescent="0.25">
      <c r="A7806" s="16" t="s">
        <v>100</v>
      </c>
      <c r="B7806">
        <v>5.5</v>
      </c>
      <c r="C7806">
        <v>5.5</v>
      </c>
      <c r="D7806">
        <v>0</v>
      </c>
      <c r="E7806">
        <v>0</v>
      </c>
      <c r="F7806">
        <v>5.5</v>
      </c>
      <c r="G7806">
        <v>0</v>
      </c>
      <c r="H7806">
        <v>0</v>
      </c>
      <c r="I7806">
        <v>10</v>
      </c>
      <c r="J7806">
        <v>8605</v>
      </c>
      <c r="K7806">
        <v>51234.05</v>
      </c>
      <c r="L7806" s="1">
        <v>45887</v>
      </c>
    </row>
    <row r="7807" spans="1:12" x14ac:dyDescent="0.25">
      <c r="A7807" s="16" t="s">
        <v>101</v>
      </c>
      <c r="B7807">
        <v>5379.3</v>
      </c>
      <c r="C7807">
        <v>5379.3</v>
      </c>
      <c r="D7807">
        <v>0</v>
      </c>
      <c r="E7807">
        <v>0</v>
      </c>
      <c r="F7807">
        <v>5379.3</v>
      </c>
      <c r="G7807">
        <v>0</v>
      </c>
      <c r="H7807">
        <v>0</v>
      </c>
      <c r="I7807">
        <v>148</v>
      </c>
      <c r="J7807">
        <v>7071</v>
      </c>
      <c r="K7807">
        <v>38098603.299999997</v>
      </c>
      <c r="L7807" s="1">
        <v>45887</v>
      </c>
    </row>
    <row r="7808" spans="1:12" x14ac:dyDescent="0.25">
      <c r="A7808" s="16" t="s">
        <v>103</v>
      </c>
      <c r="B7808">
        <v>90.05</v>
      </c>
      <c r="C7808">
        <v>90.05</v>
      </c>
      <c r="D7808">
        <v>0</v>
      </c>
      <c r="E7808">
        <v>0</v>
      </c>
      <c r="F7808">
        <v>90.05</v>
      </c>
      <c r="G7808">
        <v>0</v>
      </c>
      <c r="H7808">
        <v>0</v>
      </c>
      <c r="I7808">
        <v>38</v>
      </c>
      <c r="J7808">
        <v>48336</v>
      </c>
      <c r="K7808">
        <v>3956348.6</v>
      </c>
      <c r="L7808" s="1">
        <v>45887</v>
      </c>
    </row>
    <row r="7809" spans="1:12" x14ac:dyDescent="0.25">
      <c r="A7809" s="16" t="s">
        <v>109</v>
      </c>
      <c r="B7809">
        <v>3.7</v>
      </c>
      <c r="C7809">
        <v>3.7</v>
      </c>
      <c r="D7809">
        <v>0</v>
      </c>
      <c r="E7809">
        <v>0</v>
      </c>
      <c r="F7809">
        <v>3.7</v>
      </c>
      <c r="G7809">
        <v>0</v>
      </c>
      <c r="H7809">
        <v>0</v>
      </c>
      <c r="I7809">
        <v>22</v>
      </c>
      <c r="J7809">
        <v>83071</v>
      </c>
      <c r="K7809">
        <v>303894.78999999998</v>
      </c>
      <c r="L7809" s="1">
        <v>45887</v>
      </c>
    </row>
    <row r="7810" spans="1:12" x14ac:dyDescent="0.25">
      <c r="A7810" s="16" t="s">
        <v>110</v>
      </c>
      <c r="B7810">
        <v>164.6</v>
      </c>
      <c r="C7810">
        <v>164.6</v>
      </c>
      <c r="D7810">
        <v>0</v>
      </c>
      <c r="E7810">
        <v>0</v>
      </c>
      <c r="F7810">
        <v>164.6</v>
      </c>
      <c r="G7810">
        <v>0</v>
      </c>
      <c r="H7810">
        <v>0</v>
      </c>
      <c r="I7810">
        <v>169</v>
      </c>
      <c r="J7810">
        <v>70631</v>
      </c>
      <c r="K7810">
        <v>11353288.4</v>
      </c>
      <c r="L7810" s="1">
        <v>45887</v>
      </c>
    </row>
    <row r="7811" spans="1:12" x14ac:dyDescent="0.25">
      <c r="A7811" s="16" t="s">
        <v>113</v>
      </c>
      <c r="B7811">
        <v>286.5</v>
      </c>
      <c r="C7811">
        <v>286.5</v>
      </c>
      <c r="D7811">
        <v>0</v>
      </c>
      <c r="E7811">
        <v>0</v>
      </c>
      <c r="F7811">
        <v>286.5</v>
      </c>
      <c r="G7811">
        <v>0</v>
      </c>
      <c r="H7811">
        <v>0</v>
      </c>
      <c r="I7811">
        <v>125</v>
      </c>
      <c r="J7811">
        <v>140190</v>
      </c>
      <c r="K7811">
        <v>36254047.899999999</v>
      </c>
      <c r="L7811" s="1">
        <v>45887</v>
      </c>
    </row>
    <row r="7812" spans="1:12" x14ac:dyDescent="0.25">
      <c r="A7812" s="16" t="s">
        <v>114</v>
      </c>
      <c r="B7812">
        <v>5.6</v>
      </c>
      <c r="C7812">
        <v>5.6</v>
      </c>
      <c r="D7812">
        <v>0</v>
      </c>
      <c r="E7812">
        <v>0</v>
      </c>
      <c r="F7812">
        <v>5.6</v>
      </c>
      <c r="G7812">
        <v>0</v>
      </c>
      <c r="H7812">
        <v>0</v>
      </c>
      <c r="I7812">
        <v>54</v>
      </c>
      <c r="J7812">
        <v>201670</v>
      </c>
      <c r="K7812">
        <v>1169476.06</v>
      </c>
      <c r="L7812" s="1">
        <v>45887</v>
      </c>
    </row>
    <row r="7813" spans="1:12" x14ac:dyDescent="0.25">
      <c r="A7813" s="16" t="s">
        <v>115</v>
      </c>
      <c r="B7813">
        <v>79.95</v>
      </c>
      <c r="C7813">
        <v>79.95</v>
      </c>
      <c r="D7813">
        <v>0</v>
      </c>
      <c r="E7813">
        <v>0</v>
      </c>
      <c r="F7813">
        <v>79.95</v>
      </c>
      <c r="G7813">
        <v>0</v>
      </c>
      <c r="H7813">
        <v>0</v>
      </c>
      <c r="I7813">
        <v>193</v>
      </c>
      <c r="J7813">
        <v>170218</v>
      </c>
      <c r="K7813">
        <v>12735795.1</v>
      </c>
      <c r="L7813" s="1">
        <v>45887</v>
      </c>
    </row>
    <row r="7814" spans="1:12" x14ac:dyDescent="0.25">
      <c r="A7814" s="16" t="s">
        <v>118</v>
      </c>
      <c r="B7814">
        <v>57.6</v>
      </c>
      <c r="C7814">
        <v>57.6</v>
      </c>
      <c r="D7814">
        <v>57.6</v>
      </c>
      <c r="E7814">
        <v>57.6</v>
      </c>
      <c r="F7814">
        <v>57.6</v>
      </c>
      <c r="G7814">
        <v>0</v>
      </c>
      <c r="H7814">
        <v>0</v>
      </c>
      <c r="I7814">
        <v>32</v>
      </c>
      <c r="J7814">
        <v>315161</v>
      </c>
      <c r="K7814">
        <v>18161096</v>
      </c>
      <c r="L7814" s="1">
        <v>45887</v>
      </c>
    </row>
    <row r="7815" spans="1:12" x14ac:dyDescent="0.25">
      <c r="A7815" s="16" t="s">
        <v>120</v>
      </c>
      <c r="B7815">
        <v>11.2</v>
      </c>
      <c r="C7815">
        <v>11.2</v>
      </c>
      <c r="D7815">
        <v>0</v>
      </c>
      <c r="E7815">
        <v>0</v>
      </c>
      <c r="F7815">
        <v>11.2</v>
      </c>
      <c r="G7815">
        <v>0</v>
      </c>
      <c r="H7815">
        <v>0</v>
      </c>
      <c r="I7815">
        <v>29</v>
      </c>
      <c r="J7815">
        <v>85797</v>
      </c>
      <c r="K7815">
        <v>1020866.3</v>
      </c>
      <c r="L7815" s="1">
        <v>45887</v>
      </c>
    </row>
    <row r="7816" spans="1:12" x14ac:dyDescent="0.25">
      <c r="A7816" s="16" t="s">
        <v>127</v>
      </c>
      <c r="B7816">
        <v>81.900000000000006</v>
      </c>
      <c r="C7816">
        <v>81.900000000000006</v>
      </c>
      <c r="D7816">
        <v>0</v>
      </c>
      <c r="E7816">
        <v>0</v>
      </c>
      <c r="F7816">
        <v>81.900000000000006</v>
      </c>
      <c r="G7816">
        <v>0</v>
      </c>
      <c r="H7816">
        <v>0</v>
      </c>
      <c r="I7816">
        <v>144</v>
      </c>
      <c r="J7816">
        <v>305796</v>
      </c>
      <c r="K7816">
        <v>23144512.75</v>
      </c>
      <c r="L7816" s="1">
        <v>45887</v>
      </c>
    </row>
    <row r="7817" spans="1:12" x14ac:dyDescent="0.25">
      <c r="A7817" s="16" t="s">
        <v>142</v>
      </c>
      <c r="B7817">
        <v>592</v>
      </c>
      <c r="C7817">
        <v>592</v>
      </c>
      <c r="D7817">
        <v>592</v>
      </c>
      <c r="E7817">
        <v>592</v>
      </c>
      <c r="F7817">
        <v>592</v>
      </c>
      <c r="G7817">
        <v>0</v>
      </c>
      <c r="H7817">
        <v>0</v>
      </c>
      <c r="I7817">
        <v>3</v>
      </c>
      <c r="J7817">
        <v>132</v>
      </c>
      <c r="K7817">
        <v>78144</v>
      </c>
      <c r="L7817" s="1">
        <v>45887</v>
      </c>
    </row>
    <row r="7818" spans="1:12" x14ac:dyDescent="0.25">
      <c r="A7818" s="16" t="s">
        <v>134</v>
      </c>
      <c r="B7818">
        <v>499</v>
      </c>
      <c r="C7818">
        <v>499</v>
      </c>
      <c r="D7818">
        <v>500</v>
      </c>
      <c r="E7818">
        <v>450</v>
      </c>
      <c r="F7818">
        <v>499</v>
      </c>
      <c r="G7818">
        <v>0</v>
      </c>
      <c r="H7818">
        <v>0</v>
      </c>
      <c r="I7818">
        <v>42</v>
      </c>
      <c r="J7818">
        <v>3370</v>
      </c>
      <c r="K7818">
        <v>1642948.71</v>
      </c>
      <c r="L7818" s="1">
        <v>45887</v>
      </c>
    </row>
    <row r="7819" spans="1:12" x14ac:dyDescent="0.25">
      <c r="A7819" s="16" t="s">
        <v>135</v>
      </c>
      <c r="B7819">
        <v>16</v>
      </c>
      <c r="C7819">
        <v>16</v>
      </c>
      <c r="D7819">
        <v>17.600000000000001</v>
      </c>
      <c r="E7819">
        <v>16</v>
      </c>
      <c r="F7819">
        <v>16</v>
      </c>
      <c r="G7819">
        <v>0</v>
      </c>
      <c r="H7819">
        <v>0</v>
      </c>
      <c r="I7819">
        <v>3</v>
      </c>
      <c r="J7819">
        <v>3020</v>
      </c>
      <c r="K7819">
        <v>51680</v>
      </c>
      <c r="L7819" s="1">
        <v>45887</v>
      </c>
    </row>
    <row r="7820" spans="1:12" x14ac:dyDescent="0.25">
      <c r="A7820" s="16" t="s">
        <v>138</v>
      </c>
      <c r="B7820">
        <v>54.1</v>
      </c>
      <c r="C7820">
        <v>54.1</v>
      </c>
      <c r="D7820">
        <v>54.1</v>
      </c>
      <c r="E7820">
        <v>54.1</v>
      </c>
      <c r="F7820">
        <v>54.1</v>
      </c>
      <c r="G7820">
        <v>0</v>
      </c>
      <c r="H7820">
        <v>0</v>
      </c>
      <c r="I7820">
        <v>1</v>
      </c>
      <c r="J7820">
        <v>1150</v>
      </c>
      <c r="K7820">
        <v>62215</v>
      </c>
      <c r="L7820" s="1">
        <v>45887</v>
      </c>
    </row>
    <row r="7821" spans="1:12" x14ac:dyDescent="0.25">
      <c r="A7821" s="16" t="s">
        <v>116</v>
      </c>
      <c r="B7821">
        <v>48</v>
      </c>
      <c r="C7821">
        <v>48</v>
      </c>
      <c r="D7821">
        <v>48.45</v>
      </c>
      <c r="E7821">
        <v>47.5</v>
      </c>
      <c r="F7821">
        <v>47.95</v>
      </c>
      <c r="G7821">
        <v>-0.05</v>
      </c>
      <c r="H7821">
        <v>-0.1</v>
      </c>
      <c r="I7821">
        <v>1576</v>
      </c>
      <c r="J7821">
        <v>16202300</v>
      </c>
      <c r="K7821">
        <v>779145274.10000002</v>
      </c>
      <c r="L7821" s="1">
        <v>45887</v>
      </c>
    </row>
    <row r="7822" spans="1:12" x14ac:dyDescent="0.25">
      <c r="A7822" s="16" t="s">
        <v>131</v>
      </c>
      <c r="B7822">
        <v>72.400000000000006</v>
      </c>
      <c r="C7822">
        <v>72.400000000000006</v>
      </c>
      <c r="D7822">
        <v>73</v>
      </c>
      <c r="E7822">
        <v>71.8</v>
      </c>
      <c r="F7822">
        <v>72.3</v>
      </c>
      <c r="G7822">
        <v>-0.1</v>
      </c>
      <c r="H7822">
        <v>-0.14000000000000001</v>
      </c>
      <c r="I7822">
        <v>1252</v>
      </c>
      <c r="J7822">
        <v>13674904</v>
      </c>
      <c r="K7822">
        <v>987755601</v>
      </c>
      <c r="L7822" s="1">
        <v>45887</v>
      </c>
    </row>
    <row r="7823" spans="1:12" x14ac:dyDescent="0.25">
      <c r="A7823" s="16" t="s">
        <v>111</v>
      </c>
      <c r="B7823">
        <v>50.1</v>
      </c>
      <c r="C7823">
        <v>50.1</v>
      </c>
      <c r="D7823">
        <v>50</v>
      </c>
      <c r="E7823">
        <v>49.85</v>
      </c>
      <c r="F7823">
        <v>49.85</v>
      </c>
      <c r="G7823">
        <v>-0.25</v>
      </c>
      <c r="H7823">
        <v>-0.5</v>
      </c>
      <c r="I7823">
        <v>403</v>
      </c>
      <c r="J7823">
        <v>3619428</v>
      </c>
      <c r="K7823">
        <v>180583290.5</v>
      </c>
      <c r="L7823" s="1">
        <v>45887</v>
      </c>
    </row>
    <row r="7824" spans="1:12" x14ac:dyDescent="0.25">
      <c r="A7824" s="16" t="s">
        <v>123</v>
      </c>
      <c r="B7824">
        <v>8</v>
      </c>
      <c r="C7824">
        <v>8</v>
      </c>
      <c r="D7824">
        <v>7.95</v>
      </c>
      <c r="E7824">
        <v>7.9</v>
      </c>
      <c r="F7824">
        <v>7.95</v>
      </c>
      <c r="G7824">
        <v>-0.05</v>
      </c>
      <c r="H7824">
        <v>-0.63</v>
      </c>
      <c r="I7824">
        <v>149</v>
      </c>
      <c r="J7824">
        <v>944117</v>
      </c>
      <c r="K7824">
        <v>7550829.2000000002</v>
      </c>
      <c r="L7824" s="1">
        <v>45887</v>
      </c>
    </row>
    <row r="7825" spans="1:12" x14ac:dyDescent="0.25">
      <c r="A7825" s="16" t="s">
        <v>53</v>
      </c>
      <c r="B7825">
        <v>97.7</v>
      </c>
      <c r="C7825">
        <v>97.7</v>
      </c>
      <c r="D7825">
        <v>97</v>
      </c>
      <c r="E7825">
        <v>96.7</v>
      </c>
      <c r="F7825">
        <v>97</v>
      </c>
      <c r="G7825">
        <v>-0.7</v>
      </c>
      <c r="H7825">
        <v>-0.72</v>
      </c>
      <c r="I7825">
        <v>1438</v>
      </c>
      <c r="J7825">
        <v>10784216</v>
      </c>
      <c r="K7825">
        <v>1045596040</v>
      </c>
      <c r="L7825" s="1">
        <v>45887</v>
      </c>
    </row>
    <row r="7826" spans="1:12" x14ac:dyDescent="0.25">
      <c r="A7826" s="16" t="s">
        <v>128</v>
      </c>
      <c r="B7826">
        <v>138</v>
      </c>
      <c r="C7826">
        <v>138</v>
      </c>
      <c r="D7826">
        <v>137</v>
      </c>
      <c r="E7826">
        <v>136</v>
      </c>
      <c r="F7826">
        <v>137</v>
      </c>
      <c r="G7826">
        <v>-1</v>
      </c>
      <c r="H7826">
        <v>-0.72</v>
      </c>
      <c r="I7826">
        <v>403</v>
      </c>
      <c r="J7826">
        <v>4232889</v>
      </c>
      <c r="K7826">
        <v>579332977.20000005</v>
      </c>
      <c r="L7826" s="1">
        <v>45887</v>
      </c>
    </row>
    <row r="7827" spans="1:12" x14ac:dyDescent="0.25">
      <c r="A7827" s="16" t="s">
        <v>126</v>
      </c>
      <c r="B7827">
        <v>11.9</v>
      </c>
      <c r="C7827">
        <v>11.9</v>
      </c>
      <c r="D7827">
        <v>11.9</v>
      </c>
      <c r="E7827">
        <v>11.8</v>
      </c>
      <c r="F7827">
        <v>11.8</v>
      </c>
      <c r="G7827">
        <v>-0.1</v>
      </c>
      <c r="H7827">
        <v>-0.84</v>
      </c>
      <c r="I7827">
        <v>386</v>
      </c>
      <c r="J7827">
        <v>5039495</v>
      </c>
      <c r="K7827">
        <v>59535474.299999997</v>
      </c>
      <c r="L7827" s="1">
        <v>45887</v>
      </c>
    </row>
    <row r="7828" spans="1:12" x14ac:dyDescent="0.25">
      <c r="A7828" s="16" t="s">
        <v>50</v>
      </c>
      <c r="B7828">
        <v>32.85</v>
      </c>
      <c r="C7828">
        <v>32.85</v>
      </c>
      <c r="D7828">
        <v>33</v>
      </c>
      <c r="E7828">
        <v>32.299999999999997</v>
      </c>
      <c r="F7828">
        <v>32.5</v>
      </c>
      <c r="G7828">
        <v>-0.35</v>
      </c>
      <c r="H7828">
        <v>-1.07</v>
      </c>
      <c r="I7828">
        <v>524</v>
      </c>
      <c r="J7828">
        <v>9699927</v>
      </c>
      <c r="K7828">
        <v>315806216.30000001</v>
      </c>
      <c r="L7828" s="1">
        <v>45887</v>
      </c>
    </row>
    <row r="7829" spans="1:12" x14ac:dyDescent="0.25">
      <c r="A7829" s="16" t="s">
        <v>63</v>
      </c>
      <c r="B7829">
        <v>4.8499999999999996</v>
      </c>
      <c r="C7829">
        <v>4.8499999999999996</v>
      </c>
      <c r="D7829">
        <v>5</v>
      </c>
      <c r="E7829">
        <v>4.71</v>
      </c>
      <c r="F7829">
        <v>4.79</v>
      </c>
      <c r="G7829">
        <v>-0.06</v>
      </c>
      <c r="H7829">
        <v>-1.24</v>
      </c>
      <c r="I7829">
        <v>809</v>
      </c>
      <c r="J7829">
        <v>8318608</v>
      </c>
      <c r="K7829">
        <v>40158604.82</v>
      </c>
      <c r="L7829" s="1">
        <v>45887</v>
      </c>
    </row>
    <row r="7830" spans="1:12" x14ac:dyDescent="0.25">
      <c r="A7830" s="16" t="s">
        <v>35</v>
      </c>
      <c r="B7830">
        <v>3.9</v>
      </c>
      <c r="C7830">
        <v>3.9</v>
      </c>
      <c r="D7830">
        <v>4.2</v>
      </c>
      <c r="E7830">
        <v>3.85</v>
      </c>
      <c r="F7830">
        <v>3.85</v>
      </c>
      <c r="G7830">
        <v>-0.05</v>
      </c>
      <c r="H7830">
        <v>-1.28</v>
      </c>
      <c r="I7830">
        <v>317</v>
      </c>
      <c r="J7830">
        <v>4933608</v>
      </c>
      <c r="K7830">
        <v>19740581.050000001</v>
      </c>
      <c r="L7830" s="1">
        <v>45887</v>
      </c>
    </row>
    <row r="7831" spans="1:12" x14ac:dyDescent="0.25">
      <c r="A7831" s="16" t="s">
        <v>64</v>
      </c>
      <c r="B7831">
        <v>2.94</v>
      </c>
      <c r="C7831">
        <v>2.94</v>
      </c>
      <c r="D7831">
        <v>2.98</v>
      </c>
      <c r="E7831">
        <v>2.9</v>
      </c>
      <c r="F7831">
        <v>2.9</v>
      </c>
      <c r="G7831">
        <v>-0.04</v>
      </c>
      <c r="H7831">
        <v>-1.36</v>
      </c>
      <c r="I7831">
        <v>285</v>
      </c>
      <c r="J7831">
        <v>19287237</v>
      </c>
      <c r="K7831">
        <v>56619023.060000002</v>
      </c>
      <c r="L7831" s="1">
        <v>45887</v>
      </c>
    </row>
    <row r="7832" spans="1:12" x14ac:dyDescent="0.25">
      <c r="A7832" s="16" t="s">
        <v>47</v>
      </c>
      <c r="B7832">
        <v>10.95</v>
      </c>
      <c r="C7832">
        <v>10.95</v>
      </c>
      <c r="D7832">
        <v>10.95</v>
      </c>
      <c r="E7832">
        <v>10.7</v>
      </c>
      <c r="F7832">
        <v>10.8</v>
      </c>
      <c r="G7832">
        <v>-0.15</v>
      </c>
      <c r="H7832">
        <v>-1.37</v>
      </c>
      <c r="I7832">
        <v>537</v>
      </c>
      <c r="J7832">
        <v>5978512</v>
      </c>
      <c r="K7832">
        <v>64776384.399999999</v>
      </c>
      <c r="L7832" s="1">
        <v>45887</v>
      </c>
    </row>
    <row r="7833" spans="1:12" x14ac:dyDescent="0.25">
      <c r="A7833" s="16" t="s">
        <v>48</v>
      </c>
      <c r="B7833">
        <v>20.95</v>
      </c>
      <c r="C7833">
        <v>20.95</v>
      </c>
      <c r="D7833">
        <v>21</v>
      </c>
      <c r="E7833">
        <v>20.5</v>
      </c>
      <c r="F7833">
        <v>20.65</v>
      </c>
      <c r="G7833">
        <v>-0.3</v>
      </c>
      <c r="H7833">
        <v>-1.43</v>
      </c>
      <c r="I7833">
        <v>758</v>
      </c>
      <c r="J7833">
        <v>12571079</v>
      </c>
      <c r="K7833">
        <v>260933526.40000001</v>
      </c>
      <c r="L7833" s="1">
        <v>45887</v>
      </c>
    </row>
    <row r="7834" spans="1:12" x14ac:dyDescent="0.25">
      <c r="A7834" s="16" t="s">
        <v>68</v>
      </c>
      <c r="B7834">
        <v>4.05</v>
      </c>
      <c r="C7834">
        <v>4.05</v>
      </c>
      <c r="D7834">
        <v>4.0999999999999996</v>
      </c>
      <c r="E7834">
        <v>3.65</v>
      </c>
      <c r="F7834">
        <v>3.99</v>
      </c>
      <c r="G7834">
        <v>-0.06</v>
      </c>
      <c r="H7834">
        <v>-1.48</v>
      </c>
      <c r="I7834">
        <v>511</v>
      </c>
      <c r="J7834">
        <v>66419826</v>
      </c>
      <c r="K7834">
        <v>263821779.5</v>
      </c>
      <c r="L7834" s="1">
        <v>45887</v>
      </c>
    </row>
    <row r="7835" spans="1:12" x14ac:dyDescent="0.25">
      <c r="A7835" s="16" t="s">
        <v>88</v>
      </c>
      <c r="B7835">
        <v>3.2</v>
      </c>
      <c r="C7835">
        <v>3.2</v>
      </c>
      <c r="D7835">
        <v>3.2</v>
      </c>
      <c r="E7835">
        <v>3.15</v>
      </c>
      <c r="F7835">
        <v>3.15</v>
      </c>
      <c r="G7835">
        <v>-0.05</v>
      </c>
      <c r="H7835">
        <v>-1.56</v>
      </c>
      <c r="I7835">
        <v>70</v>
      </c>
      <c r="J7835">
        <v>1099676</v>
      </c>
      <c r="K7835">
        <v>3503342.77</v>
      </c>
      <c r="L7835" s="1">
        <v>45887</v>
      </c>
    </row>
    <row r="7836" spans="1:12" x14ac:dyDescent="0.25">
      <c r="A7836" s="16" t="s">
        <v>15</v>
      </c>
      <c r="B7836">
        <v>27.95</v>
      </c>
      <c r="C7836">
        <v>27.95</v>
      </c>
      <c r="D7836">
        <v>27.75</v>
      </c>
      <c r="E7836">
        <v>27.3</v>
      </c>
      <c r="F7836">
        <v>27.5</v>
      </c>
      <c r="G7836">
        <v>-0.45</v>
      </c>
      <c r="H7836">
        <v>-1.61</v>
      </c>
      <c r="I7836">
        <v>1749</v>
      </c>
      <c r="J7836">
        <v>30160948</v>
      </c>
      <c r="K7836">
        <v>829714730</v>
      </c>
      <c r="L7836" s="1">
        <v>45887</v>
      </c>
    </row>
    <row r="7837" spans="1:12" x14ac:dyDescent="0.25">
      <c r="A7837" s="16" t="s">
        <v>89</v>
      </c>
      <c r="B7837">
        <v>1.08</v>
      </c>
      <c r="C7837">
        <v>1.08</v>
      </c>
      <c r="D7837">
        <v>1.0900000000000001</v>
      </c>
      <c r="E7837">
        <v>1.05</v>
      </c>
      <c r="F7837">
        <v>1.06</v>
      </c>
      <c r="G7837">
        <v>-0.02</v>
      </c>
      <c r="H7837">
        <v>-1.85</v>
      </c>
      <c r="I7837">
        <v>119</v>
      </c>
      <c r="J7837">
        <v>4119575</v>
      </c>
      <c r="K7837">
        <v>4387401.38</v>
      </c>
      <c r="L7837" s="1">
        <v>45887</v>
      </c>
    </row>
    <row r="7838" spans="1:12" x14ac:dyDescent="0.25">
      <c r="A7838" s="16" t="s">
        <v>16</v>
      </c>
      <c r="B7838">
        <v>15.4</v>
      </c>
      <c r="C7838">
        <v>15.4</v>
      </c>
      <c r="D7838">
        <v>15.1</v>
      </c>
      <c r="E7838">
        <v>15.1</v>
      </c>
      <c r="F7838">
        <v>15.1</v>
      </c>
      <c r="G7838">
        <v>-0.3</v>
      </c>
      <c r="H7838">
        <v>-1.95</v>
      </c>
      <c r="I7838">
        <v>208</v>
      </c>
      <c r="J7838">
        <v>1452826</v>
      </c>
      <c r="K7838">
        <v>22302023.949999999</v>
      </c>
      <c r="L7838" s="1">
        <v>45887</v>
      </c>
    </row>
    <row r="7839" spans="1:12" x14ac:dyDescent="0.25">
      <c r="A7839" s="16" t="s">
        <v>82</v>
      </c>
      <c r="B7839">
        <v>7.2</v>
      </c>
      <c r="C7839">
        <v>7.2</v>
      </c>
      <c r="D7839">
        <v>7</v>
      </c>
      <c r="E7839">
        <v>7</v>
      </c>
      <c r="F7839">
        <v>7</v>
      </c>
      <c r="G7839">
        <v>-0.2</v>
      </c>
      <c r="H7839">
        <v>-2.78</v>
      </c>
      <c r="I7839">
        <v>1090</v>
      </c>
      <c r="J7839">
        <v>1746495</v>
      </c>
      <c r="K7839">
        <v>12335051.130000001</v>
      </c>
      <c r="L7839" s="1">
        <v>45887</v>
      </c>
    </row>
    <row r="7840" spans="1:12" x14ac:dyDescent="0.25">
      <c r="A7840" s="16" t="s">
        <v>70</v>
      </c>
      <c r="B7840">
        <v>5.66</v>
      </c>
      <c r="C7840">
        <v>5.66</v>
      </c>
      <c r="D7840">
        <v>5.9</v>
      </c>
      <c r="E7840">
        <v>5.5</v>
      </c>
      <c r="F7840">
        <v>5.5</v>
      </c>
      <c r="G7840">
        <v>-0.16</v>
      </c>
      <c r="H7840">
        <v>-2.83</v>
      </c>
      <c r="I7840">
        <v>118</v>
      </c>
      <c r="J7840">
        <v>2534035</v>
      </c>
      <c r="K7840">
        <v>14424934.550000001</v>
      </c>
      <c r="L7840" s="1">
        <v>45887</v>
      </c>
    </row>
    <row r="7841" spans="1:12" x14ac:dyDescent="0.25">
      <c r="A7841" s="16" t="s">
        <v>90</v>
      </c>
      <c r="B7841">
        <v>52.15</v>
      </c>
      <c r="C7841">
        <v>52.15</v>
      </c>
      <c r="D7841">
        <v>53</v>
      </c>
      <c r="E7841">
        <v>50</v>
      </c>
      <c r="F7841">
        <v>50.65</v>
      </c>
      <c r="G7841">
        <v>-1.5</v>
      </c>
      <c r="H7841">
        <v>-2.88</v>
      </c>
      <c r="I7841">
        <v>1006</v>
      </c>
      <c r="J7841">
        <v>4959135</v>
      </c>
      <c r="K7841">
        <v>251030683.80000001</v>
      </c>
      <c r="L7841" s="1">
        <v>45887</v>
      </c>
    </row>
    <row r="7842" spans="1:12" x14ac:dyDescent="0.25">
      <c r="A7842" s="16" t="s">
        <v>72</v>
      </c>
      <c r="B7842">
        <v>8.4499999999999993</v>
      </c>
      <c r="C7842">
        <v>8.4499999999999993</v>
      </c>
      <c r="D7842">
        <v>8.0500000000000007</v>
      </c>
      <c r="E7842">
        <v>8.0500000000000007</v>
      </c>
      <c r="F7842">
        <v>8.0500000000000007</v>
      </c>
      <c r="G7842">
        <v>-0.4</v>
      </c>
      <c r="H7842">
        <v>-4.7300000000000004</v>
      </c>
      <c r="I7842">
        <v>173</v>
      </c>
      <c r="J7842">
        <v>1090099</v>
      </c>
      <c r="K7842">
        <v>9013838.4000000004</v>
      </c>
      <c r="L7842" s="1">
        <v>45887</v>
      </c>
    </row>
    <row r="7843" spans="1:12" x14ac:dyDescent="0.25">
      <c r="A7843" s="16" t="s">
        <v>30</v>
      </c>
      <c r="B7843">
        <v>2.85</v>
      </c>
      <c r="C7843">
        <v>2.85</v>
      </c>
      <c r="D7843">
        <v>2.86</v>
      </c>
      <c r="E7843">
        <v>2.58</v>
      </c>
      <c r="F7843">
        <v>2.7</v>
      </c>
      <c r="G7843">
        <v>-0.15</v>
      </c>
      <c r="H7843">
        <v>-5.26</v>
      </c>
      <c r="I7843">
        <v>566</v>
      </c>
      <c r="J7843">
        <v>16603715</v>
      </c>
      <c r="K7843">
        <v>44694794.670000002</v>
      </c>
      <c r="L7843" s="1">
        <v>45887</v>
      </c>
    </row>
    <row r="7844" spans="1:12" x14ac:dyDescent="0.25">
      <c r="A7844" s="16" t="s">
        <v>141</v>
      </c>
      <c r="B7844">
        <v>54999.99</v>
      </c>
      <c r="C7844">
        <v>54999.99</v>
      </c>
      <c r="D7844">
        <v>51200.01</v>
      </c>
      <c r="E7844">
        <v>51200</v>
      </c>
      <c r="F7844">
        <v>51200</v>
      </c>
      <c r="G7844">
        <v>-3799.99</v>
      </c>
      <c r="H7844">
        <v>-6.91</v>
      </c>
      <c r="I7844">
        <v>2</v>
      </c>
      <c r="J7844">
        <v>3</v>
      </c>
      <c r="K7844">
        <v>153600.01</v>
      </c>
      <c r="L7844" s="1">
        <v>45887</v>
      </c>
    </row>
    <row r="7845" spans="1:12" x14ac:dyDescent="0.25">
      <c r="A7845" s="16" t="s">
        <v>83</v>
      </c>
      <c r="B7845">
        <v>32.5</v>
      </c>
      <c r="C7845">
        <v>32.5</v>
      </c>
      <c r="D7845">
        <v>29.95</v>
      </c>
      <c r="E7845">
        <v>29.95</v>
      </c>
      <c r="F7845">
        <v>29.95</v>
      </c>
      <c r="G7845">
        <v>-2.5499999999999998</v>
      </c>
      <c r="H7845">
        <v>-7.85</v>
      </c>
      <c r="I7845">
        <v>231</v>
      </c>
      <c r="J7845">
        <v>1315887</v>
      </c>
      <c r="K7845">
        <v>39132800.299999997</v>
      </c>
      <c r="L7845" s="1">
        <v>45887</v>
      </c>
    </row>
    <row r="7846" spans="1:12" x14ac:dyDescent="0.25">
      <c r="A7846" s="16" t="s">
        <v>95</v>
      </c>
      <c r="B7846">
        <v>38</v>
      </c>
      <c r="C7846">
        <v>38</v>
      </c>
      <c r="D7846">
        <v>35</v>
      </c>
      <c r="E7846">
        <v>35</v>
      </c>
      <c r="F7846">
        <v>35</v>
      </c>
      <c r="G7846">
        <v>-3</v>
      </c>
      <c r="H7846">
        <v>-7.89</v>
      </c>
      <c r="I7846">
        <v>227</v>
      </c>
      <c r="J7846">
        <v>2846671</v>
      </c>
      <c r="K7846">
        <v>99047412.049999997</v>
      </c>
      <c r="L7846" s="1">
        <v>45887</v>
      </c>
    </row>
    <row r="7847" spans="1:12" x14ac:dyDescent="0.25">
      <c r="A7847" s="16" t="s">
        <v>136</v>
      </c>
      <c r="B7847">
        <v>38.5</v>
      </c>
      <c r="C7847">
        <v>38.5</v>
      </c>
      <c r="D7847">
        <v>42.35</v>
      </c>
      <c r="E7847">
        <v>35</v>
      </c>
      <c r="F7847">
        <v>35</v>
      </c>
      <c r="G7847">
        <v>-3.5</v>
      </c>
      <c r="H7847">
        <v>-9.09</v>
      </c>
      <c r="I7847">
        <v>4</v>
      </c>
      <c r="J7847">
        <v>220</v>
      </c>
      <c r="K7847">
        <v>8914.5</v>
      </c>
      <c r="L7847" s="1">
        <v>45887</v>
      </c>
    </row>
    <row r="7848" spans="1:12" x14ac:dyDescent="0.25">
      <c r="A7848" s="16" t="s">
        <v>105</v>
      </c>
      <c r="B7848">
        <v>111.1</v>
      </c>
      <c r="C7848">
        <v>111.1</v>
      </c>
      <c r="D7848">
        <v>100</v>
      </c>
      <c r="E7848">
        <v>100</v>
      </c>
      <c r="F7848">
        <v>100</v>
      </c>
      <c r="G7848">
        <v>-11.1</v>
      </c>
      <c r="H7848">
        <v>-9.99</v>
      </c>
      <c r="I7848">
        <v>316</v>
      </c>
      <c r="J7848">
        <v>6814330</v>
      </c>
      <c r="K7848">
        <v>682146417.39999998</v>
      </c>
      <c r="L7848" s="1">
        <v>45887</v>
      </c>
    </row>
    <row r="7849" spans="1:12" x14ac:dyDescent="0.25">
      <c r="A7849" s="16" t="s">
        <v>132</v>
      </c>
      <c r="B7849">
        <v>351</v>
      </c>
      <c r="C7849">
        <v>351</v>
      </c>
      <c r="D7849">
        <v>351</v>
      </c>
      <c r="E7849">
        <v>315.89999999999998</v>
      </c>
      <c r="F7849">
        <v>315.89999999999998</v>
      </c>
      <c r="G7849">
        <v>-35.1</v>
      </c>
      <c r="H7849">
        <v>-10</v>
      </c>
      <c r="I7849">
        <v>5</v>
      </c>
      <c r="J7849">
        <v>390</v>
      </c>
      <c r="K7849">
        <v>130221</v>
      </c>
      <c r="L7849" s="1">
        <v>45887</v>
      </c>
    </row>
    <row r="7850" spans="1:12" x14ac:dyDescent="0.25">
      <c r="A7850" s="16" t="s">
        <v>75</v>
      </c>
      <c r="B7850">
        <v>3.5</v>
      </c>
      <c r="C7850">
        <v>3.5</v>
      </c>
      <c r="D7850">
        <v>3.85</v>
      </c>
      <c r="E7850">
        <v>3.49</v>
      </c>
      <c r="F7850">
        <v>3.85</v>
      </c>
      <c r="G7850">
        <v>0.35</v>
      </c>
      <c r="H7850">
        <v>10</v>
      </c>
      <c r="I7850">
        <v>648</v>
      </c>
      <c r="J7850">
        <v>102416450</v>
      </c>
      <c r="K7850">
        <v>390746023.10000002</v>
      </c>
      <c r="L7850" s="1">
        <v>45884</v>
      </c>
    </row>
    <row r="7851" spans="1:12" x14ac:dyDescent="0.25">
      <c r="A7851" s="16" t="s">
        <v>136</v>
      </c>
      <c r="B7851">
        <v>35</v>
      </c>
      <c r="C7851">
        <v>35</v>
      </c>
      <c r="D7851">
        <v>38.5</v>
      </c>
      <c r="E7851">
        <v>38.5</v>
      </c>
      <c r="F7851">
        <v>38.5</v>
      </c>
      <c r="G7851">
        <v>3.5</v>
      </c>
      <c r="H7851">
        <v>10</v>
      </c>
      <c r="I7851">
        <v>1</v>
      </c>
      <c r="J7851">
        <v>5</v>
      </c>
      <c r="K7851">
        <v>192.5</v>
      </c>
      <c r="L7851" s="1">
        <v>45884</v>
      </c>
    </row>
    <row r="7852" spans="1:12" x14ac:dyDescent="0.25">
      <c r="A7852" s="16" t="s">
        <v>58</v>
      </c>
      <c r="B7852">
        <v>20.6</v>
      </c>
      <c r="C7852">
        <v>20.6</v>
      </c>
      <c r="D7852">
        <v>22.65</v>
      </c>
      <c r="E7852">
        <v>22.65</v>
      </c>
      <c r="F7852">
        <v>22.65</v>
      </c>
      <c r="G7852">
        <v>2.0499999999999998</v>
      </c>
      <c r="H7852">
        <v>9.9499999999999993</v>
      </c>
      <c r="I7852">
        <v>97</v>
      </c>
      <c r="J7852">
        <v>4004690</v>
      </c>
      <c r="K7852">
        <v>90591081.200000003</v>
      </c>
      <c r="L7852" s="1">
        <v>45884</v>
      </c>
    </row>
    <row r="7853" spans="1:12" x14ac:dyDescent="0.25">
      <c r="A7853" s="16" t="s">
        <v>130</v>
      </c>
      <c r="B7853">
        <v>20.7</v>
      </c>
      <c r="C7853">
        <v>20.7</v>
      </c>
      <c r="D7853">
        <v>22.75</v>
      </c>
      <c r="E7853">
        <v>22.3</v>
      </c>
      <c r="F7853">
        <v>22.75</v>
      </c>
      <c r="G7853">
        <v>2.0499999999999998</v>
      </c>
      <c r="H7853">
        <v>9.9</v>
      </c>
      <c r="I7853">
        <v>354</v>
      </c>
      <c r="J7853">
        <v>2114342</v>
      </c>
      <c r="K7853">
        <v>46705949.700000003</v>
      </c>
      <c r="L7853" s="1">
        <v>45884</v>
      </c>
    </row>
    <row r="7854" spans="1:12" x14ac:dyDescent="0.25">
      <c r="A7854" s="16" t="s">
        <v>140</v>
      </c>
      <c r="B7854">
        <v>87.12</v>
      </c>
      <c r="C7854">
        <v>87.12</v>
      </c>
      <c r="D7854">
        <v>95.5</v>
      </c>
      <c r="E7854">
        <v>95.5</v>
      </c>
      <c r="F7854">
        <v>95.5</v>
      </c>
      <c r="G7854">
        <v>8.3800000000000008</v>
      </c>
      <c r="H7854">
        <v>9.6199999999999992</v>
      </c>
      <c r="I7854">
        <v>8</v>
      </c>
      <c r="J7854">
        <v>1736</v>
      </c>
      <c r="K7854">
        <v>165788</v>
      </c>
      <c r="L7854" s="1">
        <v>45884</v>
      </c>
    </row>
    <row r="7855" spans="1:12" x14ac:dyDescent="0.25">
      <c r="A7855" s="16" t="s">
        <v>40</v>
      </c>
      <c r="B7855">
        <v>1.47</v>
      </c>
      <c r="C7855">
        <v>1.47</v>
      </c>
      <c r="D7855">
        <v>1.61</v>
      </c>
      <c r="E7855">
        <v>1.46</v>
      </c>
      <c r="F7855">
        <v>1.61</v>
      </c>
      <c r="G7855">
        <v>0.14000000000000001</v>
      </c>
      <c r="H7855">
        <v>9.52</v>
      </c>
      <c r="I7855">
        <v>143</v>
      </c>
      <c r="J7855">
        <v>5867718</v>
      </c>
      <c r="K7855">
        <v>9336507.1699999999</v>
      </c>
      <c r="L7855" s="1">
        <v>45884</v>
      </c>
    </row>
    <row r="7856" spans="1:12" x14ac:dyDescent="0.25">
      <c r="A7856" s="16" t="s">
        <v>114</v>
      </c>
      <c r="B7856">
        <v>5.17</v>
      </c>
      <c r="C7856">
        <v>5.17</v>
      </c>
      <c r="D7856">
        <v>5.6</v>
      </c>
      <c r="E7856">
        <v>5.6</v>
      </c>
      <c r="F7856">
        <v>5.6</v>
      </c>
      <c r="G7856">
        <v>0.43</v>
      </c>
      <c r="H7856">
        <v>8.32</v>
      </c>
      <c r="I7856">
        <v>51</v>
      </c>
      <c r="J7856">
        <v>483482</v>
      </c>
      <c r="K7856">
        <v>2674667.58</v>
      </c>
      <c r="L7856" s="1">
        <v>45884</v>
      </c>
    </row>
    <row r="7857" spans="1:12" x14ac:dyDescent="0.25">
      <c r="A7857" s="16" t="s">
        <v>39</v>
      </c>
      <c r="B7857">
        <v>52.5</v>
      </c>
      <c r="C7857">
        <v>52.5</v>
      </c>
      <c r="D7857">
        <v>56</v>
      </c>
      <c r="E7857">
        <v>54.6</v>
      </c>
      <c r="F7857">
        <v>55.95</v>
      </c>
      <c r="G7857">
        <v>3.45</v>
      </c>
      <c r="H7857">
        <v>6.57</v>
      </c>
      <c r="I7857">
        <v>682</v>
      </c>
      <c r="J7857">
        <v>3185277</v>
      </c>
      <c r="K7857">
        <v>176105291.30000001</v>
      </c>
      <c r="L7857" s="1">
        <v>45884</v>
      </c>
    </row>
    <row r="7858" spans="1:12" x14ac:dyDescent="0.25">
      <c r="A7858" s="16" t="s">
        <v>49</v>
      </c>
      <c r="B7858">
        <v>41.45</v>
      </c>
      <c r="C7858">
        <v>41.45</v>
      </c>
      <c r="D7858">
        <v>43.9</v>
      </c>
      <c r="E7858">
        <v>43.9</v>
      </c>
      <c r="F7858">
        <v>43.9</v>
      </c>
      <c r="G7858">
        <v>2.4500000000000002</v>
      </c>
      <c r="H7858">
        <v>5.91</v>
      </c>
      <c r="I7858">
        <v>329</v>
      </c>
      <c r="J7858">
        <v>805814</v>
      </c>
      <c r="K7858">
        <v>33124082.5</v>
      </c>
      <c r="L7858" s="1">
        <v>45884</v>
      </c>
    </row>
    <row r="7859" spans="1:12" x14ac:dyDescent="0.25">
      <c r="A7859" s="16" t="s">
        <v>51</v>
      </c>
      <c r="B7859">
        <v>6.3</v>
      </c>
      <c r="C7859">
        <v>6.3</v>
      </c>
      <c r="D7859">
        <v>6.89</v>
      </c>
      <c r="E7859">
        <v>6.35</v>
      </c>
      <c r="F7859">
        <v>6.65</v>
      </c>
      <c r="G7859">
        <v>0.35</v>
      </c>
      <c r="H7859">
        <v>5.56</v>
      </c>
      <c r="I7859">
        <v>312</v>
      </c>
      <c r="J7859">
        <v>6235563</v>
      </c>
      <c r="K7859">
        <v>41357828.509999998</v>
      </c>
      <c r="L7859" s="1">
        <v>45884</v>
      </c>
    </row>
    <row r="7860" spans="1:12" x14ac:dyDescent="0.25">
      <c r="A7860" s="16" t="s">
        <v>56</v>
      </c>
      <c r="B7860">
        <v>4.2</v>
      </c>
      <c r="C7860">
        <v>4.2</v>
      </c>
      <c r="D7860">
        <v>4.5999999999999996</v>
      </c>
      <c r="E7860">
        <v>4.22</v>
      </c>
      <c r="F7860">
        <v>4.4000000000000004</v>
      </c>
      <c r="G7860">
        <v>0.2</v>
      </c>
      <c r="H7860">
        <v>4.76</v>
      </c>
      <c r="I7860">
        <v>41</v>
      </c>
      <c r="J7860">
        <v>1717550</v>
      </c>
      <c r="K7860">
        <v>7648168.5800000001</v>
      </c>
      <c r="L7860" s="1">
        <v>45884</v>
      </c>
    </row>
    <row r="7861" spans="1:12" x14ac:dyDescent="0.25">
      <c r="A7861" s="16" t="s">
        <v>12</v>
      </c>
      <c r="B7861">
        <v>6.23</v>
      </c>
      <c r="C7861">
        <v>6.23</v>
      </c>
      <c r="D7861">
        <v>6.5</v>
      </c>
      <c r="E7861">
        <v>6.5</v>
      </c>
      <c r="F7861">
        <v>6.5</v>
      </c>
      <c r="G7861">
        <v>0.27</v>
      </c>
      <c r="H7861">
        <v>4.33</v>
      </c>
      <c r="I7861">
        <v>46</v>
      </c>
      <c r="J7861">
        <v>550563</v>
      </c>
      <c r="K7861">
        <v>3615139.53</v>
      </c>
      <c r="L7861" s="1">
        <v>45884</v>
      </c>
    </row>
    <row r="7862" spans="1:12" x14ac:dyDescent="0.25">
      <c r="A7862" s="16" t="s">
        <v>72</v>
      </c>
      <c r="B7862">
        <v>8.1</v>
      </c>
      <c r="C7862">
        <v>8.1</v>
      </c>
      <c r="D7862">
        <v>8.4499999999999993</v>
      </c>
      <c r="E7862">
        <v>8.25</v>
      </c>
      <c r="F7862">
        <v>8.4499999999999993</v>
      </c>
      <c r="G7862">
        <v>0.35</v>
      </c>
      <c r="H7862">
        <v>4.32</v>
      </c>
      <c r="I7862">
        <v>142</v>
      </c>
      <c r="J7862">
        <v>2841605</v>
      </c>
      <c r="K7862">
        <v>23476905.050000001</v>
      </c>
      <c r="L7862" s="1">
        <v>45884</v>
      </c>
    </row>
    <row r="7863" spans="1:12" x14ac:dyDescent="0.25">
      <c r="A7863" s="16" t="s">
        <v>37</v>
      </c>
      <c r="B7863">
        <v>1.05</v>
      </c>
      <c r="C7863">
        <v>1.05</v>
      </c>
      <c r="D7863">
        <v>1.1200000000000001</v>
      </c>
      <c r="E7863">
        <v>1.05</v>
      </c>
      <c r="F7863">
        <v>1.0900000000000001</v>
      </c>
      <c r="G7863">
        <v>0.04</v>
      </c>
      <c r="H7863">
        <v>3.81</v>
      </c>
      <c r="I7863">
        <v>178</v>
      </c>
      <c r="J7863">
        <v>10548533</v>
      </c>
      <c r="K7863">
        <v>11368284.51</v>
      </c>
      <c r="L7863" s="1">
        <v>45884</v>
      </c>
    </row>
    <row r="7864" spans="1:12" x14ac:dyDescent="0.25">
      <c r="A7864" s="16" t="s">
        <v>29</v>
      </c>
      <c r="B7864">
        <v>16.43</v>
      </c>
      <c r="C7864">
        <v>16.43</v>
      </c>
      <c r="D7864">
        <v>17.8</v>
      </c>
      <c r="E7864">
        <v>16.5</v>
      </c>
      <c r="F7864">
        <v>16.95</v>
      </c>
      <c r="G7864">
        <v>0.52</v>
      </c>
      <c r="H7864">
        <v>3.16</v>
      </c>
      <c r="I7864">
        <v>227</v>
      </c>
      <c r="J7864">
        <v>6538565</v>
      </c>
      <c r="K7864">
        <v>110774013.5</v>
      </c>
      <c r="L7864" s="1">
        <v>45884</v>
      </c>
    </row>
    <row r="7865" spans="1:12" x14ac:dyDescent="0.25">
      <c r="A7865" s="16" t="s">
        <v>21</v>
      </c>
      <c r="B7865">
        <v>2.33</v>
      </c>
      <c r="C7865">
        <v>2.33</v>
      </c>
      <c r="D7865">
        <v>2.4</v>
      </c>
      <c r="E7865">
        <v>2.4</v>
      </c>
      <c r="F7865">
        <v>2.4</v>
      </c>
      <c r="G7865">
        <v>7.0000000000000007E-2</v>
      </c>
      <c r="H7865">
        <v>3</v>
      </c>
      <c r="I7865">
        <v>51</v>
      </c>
      <c r="J7865">
        <v>751000</v>
      </c>
      <c r="K7865">
        <v>1875635</v>
      </c>
      <c r="L7865" s="1">
        <v>45884</v>
      </c>
    </row>
    <row r="7866" spans="1:12" x14ac:dyDescent="0.25">
      <c r="A7866" s="16" t="s">
        <v>44</v>
      </c>
      <c r="B7866">
        <v>38.049999999999997</v>
      </c>
      <c r="C7866">
        <v>38.049999999999997</v>
      </c>
      <c r="D7866">
        <v>38.799999999999997</v>
      </c>
      <c r="E7866">
        <v>38.799999999999997</v>
      </c>
      <c r="F7866">
        <v>38.799999999999997</v>
      </c>
      <c r="G7866">
        <v>0.75</v>
      </c>
      <c r="H7866">
        <v>1.97</v>
      </c>
      <c r="I7866">
        <v>175</v>
      </c>
      <c r="J7866">
        <v>2666188</v>
      </c>
      <c r="K7866">
        <v>103757335.59999999</v>
      </c>
      <c r="L7866" s="1">
        <v>45884</v>
      </c>
    </row>
    <row r="7867" spans="1:12" x14ac:dyDescent="0.25">
      <c r="A7867" s="16" t="s">
        <v>88</v>
      </c>
      <c r="B7867">
        <v>3.15</v>
      </c>
      <c r="C7867">
        <v>3.15</v>
      </c>
      <c r="D7867">
        <v>3.4</v>
      </c>
      <c r="E7867">
        <v>3.2</v>
      </c>
      <c r="F7867">
        <v>3.2</v>
      </c>
      <c r="G7867">
        <v>0.05</v>
      </c>
      <c r="H7867">
        <v>1.59</v>
      </c>
      <c r="I7867">
        <v>86</v>
      </c>
      <c r="J7867">
        <v>3405524</v>
      </c>
      <c r="K7867">
        <v>11155003.439999999</v>
      </c>
      <c r="L7867" s="1">
        <v>45884</v>
      </c>
    </row>
    <row r="7868" spans="1:12" x14ac:dyDescent="0.25">
      <c r="A7868" s="16" t="s">
        <v>13</v>
      </c>
      <c r="B7868">
        <v>4.53</v>
      </c>
      <c r="C7868">
        <v>4.53</v>
      </c>
      <c r="D7868">
        <v>4.9800000000000004</v>
      </c>
      <c r="E7868">
        <v>4.5999999999999996</v>
      </c>
      <c r="F7868">
        <v>4.5999999999999996</v>
      </c>
      <c r="G7868">
        <v>7.0000000000000007E-2</v>
      </c>
      <c r="H7868">
        <v>1.55</v>
      </c>
      <c r="I7868">
        <v>77</v>
      </c>
      <c r="J7868">
        <v>509300</v>
      </c>
      <c r="K7868">
        <v>2442041.7999999998</v>
      </c>
      <c r="L7868" s="1">
        <v>45884</v>
      </c>
    </row>
    <row r="7869" spans="1:12" x14ac:dyDescent="0.25">
      <c r="A7869" s="16" t="s">
        <v>35</v>
      </c>
      <c r="B7869">
        <v>3.95</v>
      </c>
      <c r="C7869">
        <v>3.95</v>
      </c>
      <c r="D7869">
        <v>4.0999999999999996</v>
      </c>
      <c r="E7869">
        <v>3.96</v>
      </c>
      <c r="F7869">
        <v>4</v>
      </c>
      <c r="G7869">
        <v>0.05</v>
      </c>
      <c r="H7869">
        <v>1.27</v>
      </c>
      <c r="I7869">
        <v>227</v>
      </c>
      <c r="J7869">
        <v>5047414</v>
      </c>
      <c r="K7869">
        <v>20268443.350000001</v>
      </c>
      <c r="L7869" s="1">
        <v>45884</v>
      </c>
    </row>
    <row r="7870" spans="1:12" x14ac:dyDescent="0.25">
      <c r="A7870" s="16" t="s">
        <v>36</v>
      </c>
      <c r="B7870">
        <v>16</v>
      </c>
      <c r="C7870">
        <v>16</v>
      </c>
      <c r="D7870">
        <v>16.45</v>
      </c>
      <c r="E7870">
        <v>15.9</v>
      </c>
      <c r="F7870">
        <v>16.2</v>
      </c>
      <c r="G7870">
        <v>0.2</v>
      </c>
      <c r="H7870">
        <v>1.25</v>
      </c>
      <c r="I7870">
        <v>234</v>
      </c>
      <c r="J7870">
        <v>4479591</v>
      </c>
      <c r="K7870">
        <v>72025257.049999997</v>
      </c>
      <c r="L7870" s="1">
        <v>45884</v>
      </c>
    </row>
    <row r="7871" spans="1:12" x14ac:dyDescent="0.25">
      <c r="A7871" s="16" t="s">
        <v>108</v>
      </c>
      <c r="B7871">
        <v>2.6</v>
      </c>
      <c r="C7871">
        <v>2.6</v>
      </c>
      <c r="D7871">
        <v>2.63</v>
      </c>
      <c r="E7871">
        <v>2.59</v>
      </c>
      <c r="F7871">
        <v>2.63</v>
      </c>
      <c r="G7871">
        <v>0.03</v>
      </c>
      <c r="H7871">
        <v>1.1499999999999999</v>
      </c>
      <c r="I7871">
        <v>70</v>
      </c>
      <c r="J7871">
        <v>2170658</v>
      </c>
      <c r="K7871">
        <v>5638953.6200000001</v>
      </c>
      <c r="L7871" s="1">
        <v>45884</v>
      </c>
    </row>
    <row r="7872" spans="1:12" x14ac:dyDescent="0.25">
      <c r="A7872" s="16" t="s">
        <v>15</v>
      </c>
      <c r="B7872">
        <v>27.65</v>
      </c>
      <c r="C7872">
        <v>27.65</v>
      </c>
      <c r="D7872">
        <v>28</v>
      </c>
      <c r="E7872">
        <v>27.75</v>
      </c>
      <c r="F7872">
        <v>27.95</v>
      </c>
      <c r="G7872">
        <v>0.3</v>
      </c>
      <c r="H7872">
        <v>1.08</v>
      </c>
      <c r="I7872">
        <v>992</v>
      </c>
      <c r="J7872">
        <v>10811930</v>
      </c>
      <c r="K7872">
        <v>301550683.19999999</v>
      </c>
      <c r="L7872" s="1">
        <v>45884</v>
      </c>
    </row>
    <row r="7873" spans="1:12" x14ac:dyDescent="0.25">
      <c r="A7873" s="16" t="s">
        <v>120</v>
      </c>
      <c r="B7873">
        <v>11.1</v>
      </c>
      <c r="C7873">
        <v>11.1</v>
      </c>
      <c r="D7873">
        <v>11.2</v>
      </c>
      <c r="E7873">
        <v>11.2</v>
      </c>
      <c r="F7873">
        <v>11.2</v>
      </c>
      <c r="G7873">
        <v>0.1</v>
      </c>
      <c r="H7873">
        <v>0.9</v>
      </c>
      <c r="I7873">
        <v>25</v>
      </c>
      <c r="J7873">
        <v>252635</v>
      </c>
      <c r="K7873">
        <v>2922710.05</v>
      </c>
      <c r="L7873" s="1">
        <v>45884</v>
      </c>
    </row>
    <row r="7874" spans="1:12" x14ac:dyDescent="0.25">
      <c r="A7874" s="16" t="s">
        <v>126</v>
      </c>
      <c r="B7874">
        <v>11.8</v>
      </c>
      <c r="C7874">
        <v>11.8</v>
      </c>
      <c r="D7874">
        <v>12</v>
      </c>
      <c r="E7874">
        <v>11.8</v>
      </c>
      <c r="F7874">
        <v>11.9</v>
      </c>
      <c r="G7874">
        <v>0.1</v>
      </c>
      <c r="H7874">
        <v>0.85</v>
      </c>
      <c r="I7874">
        <v>235</v>
      </c>
      <c r="J7874">
        <v>3658135</v>
      </c>
      <c r="K7874">
        <v>43519146.799999997</v>
      </c>
      <c r="L7874" s="1">
        <v>45884</v>
      </c>
    </row>
    <row r="7875" spans="1:12" x14ac:dyDescent="0.25">
      <c r="A7875" s="16" t="s">
        <v>70</v>
      </c>
      <c r="B7875">
        <v>5.62</v>
      </c>
      <c r="C7875">
        <v>5.62</v>
      </c>
      <c r="D7875">
        <v>6.1</v>
      </c>
      <c r="E7875">
        <v>5.66</v>
      </c>
      <c r="F7875">
        <v>5.66</v>
      </c>
      <c r="G7875">
        <v>0.04</v>
      </c>
      <c r="H7875">
        <v>0.71</v>
      </c>
      <c r="I7875">
        <v>57</v>
      </c>
      <c r="J7875">
        <v>1475772</v>
      </c>
      <c r="K7875">
        <v>8888112.8300000001</v>
      </c>
      <c r="L7875" s="1">
        <v>45884</v>
      </c>
    </row>
    <row r="7876" spans="1:12" x14ac:dyDescent="0.25">
      <c r="A7876" s="16" t="s">
        <v>131</v>
      </c>
      <c r="B7876">
        <v>72</v>
      </c>
      <c r="C7876">
        <v>72</v>
      </c>
      <c r="D7876">
        <v>72.400000000000006</v>
      </c>
      <c r="E7876">
        <v>71.05</v>
      </c>
      <c r="F7876">
        <v>72.400000000000006</v>
      </c>
      <c r="G7876">
        <v>0.4</v>
      </c>
      <c r="H7876">
        <v>0.56000000000000005</v>
      </c>
      <c r="I7876">
        <v>1023</v>
      </c>
      <c r="J7876">
        <v>13810061</v>
      </c>
      <c r="K7876">
        <v>992342149.10000002</v>
      </c>
      <c r="L7876" s="1">
        <v>45884</v>
      </c>
    </row>
    <row r="7877" spans="1:12" x14ac:dyDescent="0.25">
      <c r="A7877" s="16" t="s">
        <v>53</v>
      </c>
      <c r="B7877">
        <v>97.2</v>
      </c>
      <c r="C7877">
        <v>97.2</v>
      </c>
      <c r="D7877">
        <v>97.7</v>
      </c>
      <c r="E7877">
        <v>97</v>
      </c>
      <c r="F7877">
        <v>97.7</v>
      </c>
      <c r="G7877">
        <v>0.5</v>
      </c>
      <c r="H7877">
        <v>0.51</v>
      </c>
      <c r="I7877">
        <v>1004</v>
      </c>
      <c r="J7877">
        <v>20665421</v>
      </c>
      <c r="K7877">
        <v>2012877018</v>
      </c>
      <c r="L7877" s="1">
        <v>45884</v>
      </c>
    </row>
    <row r="7878" spans="1:12" x14ac:dyDescent="0.25">
      <c r="A7878" s="16" t="s">
        <v>139</v>
      </c>
      <c r="B7878">
        <v>220.02</v>
      </c>
      <c r="C7878">
        <v>220.02</v>
      </c>
      <c r="D7878">
        <v>235</v>
      </c>
      <c r="E7878">
        <v>221</v>
      </c>
      <c r="F7878">
        <v>221</v>
      </c>
      <c r="G7878">
        <v>0.98</v>
      </c>
      <c r="H7878">
        <v>0.45</v>
      </c>
      <c r="I7878">
        <v>10</v>
      </c>
      <c r="J7878">
        <v>6500</v>
      </c>
      <c r="K7878">
        <v>1481213.59</v>
      </c>
      <c r="L7878" s="1">
        <v>45884</v>
      </c>
    </row>
    <row r="7879" spans="1:12" x14ac:dyDescent="0.25">
      <c r="A7879" s="16" t="s">
        <v>79</v>
      </c>
      <c r="B7879">
        <v>104</v>
      </c>
      <c r="C7879">
        <v>104</v>
      </c>
      <c r="D7879">
        <v>104.2</v>
      </c>
      <c r="E7879">
        <v>104.2</v>
      </c>
      <c r="F7879">
        <v>104.2</v>
      </c>
      <c r="G7879">
        <v>0.2</v>
      </c>
      <c r="H7879">
        <v>0.19</v>
      </c>
      <c r="I7879">
        <v>148</v>
      </c>
      <c r="J7879">
        <v>1885395</v>
      </c>
      <c r="K7879">
        <v>196544571.90000001</v>
      </c>
      <c r="L7879" s="1">
        <v>45884</v>
      </c>
    </row>
    <row r="7880" spans="1:12" x14ac:dyDescent="0.25">
      <c r="A7880" s="16" t="s">
        <v>119</v>
      </c>
      <c r="B7880">
        <v>71.400000000000006</v>
      </c>
      <c r="C7880">
        <v>71.400000000000006</v>
      </c>
      <c r="D7880">
        <v>71.5</v>
      </c>
      <c r="E7880">
        <v>71.5</v>
      </c>
      <c r="F7880">
        <v>71.5</v>
      </c>
      <c r="G7880">
        <v>0.1</v>
      </c>
      <c r="H7880">
        <v>0.14000000000000001</v>
      </c>
      <c r="I7880">
        <v>113</v>
      </c>
      <c r="J7880">
        <v>1170719</v>
      </c>
      <c r="K7880">
        <v>83869290.799999997</v>
      </c>
      <c r="L7880" s="1">
        <v>45884</v>
      </c>
    </row>
    <row r="7881" spans="1:12" x14ac:dyDescent="0.25">
      <c r="A7881" s="16" t="s">
        <v>111</v>
      </c>
      <c r="B7881">
        <v>50.05</v>
      </c>
      <c r="C7881">
        <v>50.05</v>
      </c>
      <c r="D7881">
        <v>50.1</v>
      </c>
      <c r="E7881">
        <v>50.05</v>
      </c>
      <c r="F7881">
        <v>50.1</v>
      </c>
      <c r="G7881">
        <v>0.05</v>
      </c>
      <c r="H7881">
        <v>0.1</v>
      </c>
      <c r="I7881">
        <v>232</v>
      </c>
      <c r="J7881">
        <v>2329753</v>
      </c>
      <c r="K7881">
        <v>116856184.3</v>
      </c>
      <c r="L7881" s="1">
        <v>45884</v>
      </c>
    </row>
    <row r="7882" spans="1:12" x14ac:dyDescent="0.25">
      <c r="A7882" s="16" t="s">
        <v>14</v>
      </c>
      <c r="B7882">
        <v>8.3000000000000007</v>
      </c>
      <c r="C7882">
        <v>8.3000000000000007</v>
      </c>
      <c r="D7882">
        <v>0</v>
      </c>
      <c r="E7882">
        <v>0</v>
      </c>
      <c r="F7882">
        <v>8.3000000000000007</v>
      </c>
      <c r="G7882">
        <v>0</v>
      </c>
      <c r="H7882">
        <v>0</v>
      </c>
      <c r="I7882">
        <v>41</v>
      </c>
      <c r="J7882">
        <v>173381</v>
      </c>
      <c r="K7882">
        <v>1511784.75</v>
      </c>
      <c r="L7882" s="1">
        <v>45884</v>
      </c>
    </row>
    <row r="7883" spans="1:12" x14ac:dyDescent="0.25">
      <c r="A7883" s="16" t="s">
        <v>16</v>
      </c>
      <c r="B7883">
        <v>15.4</v>
      </c>
      <c r="C7883">
        <v>15.4</v>
      </c>
      <c r="D7883">
        <v>0</v>
      </c>
      <c r="E7883">
        <v>0</v>
      </c>
      <c r="F7883">
        <v>15.4</v>
      </c>
      <c r="G7883">
        <v>0</v>
      </c>
      <c r="H7883">
        <v>0</v>
      </c>
      <c r="I7883">
        <v>109</v>
      </c>
      <c r="J7883">
        <v>635207</v>
      </c>
      <c r="K7883">
        <v>9946048.25</v>
      </c>
      <c r="L7883" s="1">
        <v>45884</v>
      </c>
    </row>
    <row r="7884" spans="1:12" x14ac:dyDescent="0.25">
      <c r="A7884" s="16" t="s">
        <v>18</v>
      </c>
      <c r="B7884">
        <v>2310.5</v>
      </c>
      <c r="C7884">
        <v>2310.5</v>
      </c>
      <c r="D7884">
        <v>0</v>
      </c>
      <c r="E7884">
        <v>0</v>
      </c>
      <c r="F7884">
        <v>2310.5</v>
      </c>
      <c r="G7884">
        <v>0</v>
      </c>
      <c r="H7884">
        <v>0</v>
      </c>
      <c r="I7884">
        <v>8</v>
      </c>
      <c r="J7884">
        <v>151</v>
      </c>
      <c r="K7884">
        <v>383766.5</v>
      </c>
      <c r="L7884" s="1">
        <v>45884</v>
      </c>
    </row>
    <row r="7885" spans="1:12" x14ac:dyDescent="0.25">
      <c r="A7885" s="16" t="s">
        <v>19</v>
      </c>
      <c r="B7885">
        <v>7.15</v>
      </c>
      <c r="C7885">
        <v>7.15</v>
      </c>
      <c r="D7885">
        <v>0</v>
      </c>
      <c r="E7885">
        <v>0</v>
      </c>
      <c r="F7885">
        <v>7.15</v>
      </c>
      <c r="G7885">
        <v>0</v>
      </c>
      <c r="H7885">
        <v>0</v>
      </c>
      <c r="I7885">
        <v>6</v>
      </c>
      <c r="J7885">
        <v>104236</v>
      </c>
      <c r="K7885">
        <v>750266.6</v>
      </c>
      <c r="L7885" s="1">
        <v>45884</v>
      </c>
    </row>
    <row r="7886" spans="1:12" x14ac:dyDescent="0.25">
      <c r="A7886" s="16" t="s">
        <v>20</v>
      </c>
      <c r="B7886">
        <v>519</v>
      </c>
      <c r="C7886">
        <v>519</v>
      </c>
      <c r="D7886">
        <v>0</v>
      </c>
      <c r="E7886">
        <v>0</v>
      </c>
      <c r="F7886">
        <v>519</v>
      </c>
      <c r="G7886">
        <v>0</v>
      </c>
      <c r="H7886">
        <v>0</v>
      </c>
      <c r="I7886">
        <v>496</v>
      </c>
      <c r="J7886">
        <v>767793</v>
      </c>
      <c r="K7886">
        <v>386050367.60000002</v>
      </c>
      <c r="L7886" s="1">
        <v>45884</v>
      </c>
    </row>
    <row r="7887" spans="1:12" x14ac:dyDescent="0.25">
      <c r="A7887" s="16" t="s">
        <v>22</v>
      </c>
      <c r="B7887">
        <v>32</v>
      </c>
      <c r="C7887">
        <v>32</v>
      </c>
      <c r="D7887">
        <v>0</v>
      </c>
      <c r="E7887">
        <v>0</v>
      </c>
      <c r="F7887">
        <v>32</v>
      </c>
      <c r="G7887">
        <v>0</v>
      </c>
      <c r="H7887">
        <v>0</v>
      </c>
      <c r="I7887">
        <v>71</v>
      </c>
      <c r="J7887">
        <v>378454</v>
      </c>
      <c r="K7887">
        <v>12294023.6</v>
      </c>
      <c r="L7887" s="1">
        <v>45884</v>
      </c>
    </row>
    <row r="7888" spans="1:12" x14ac:dyDescent="0.25">
      <c r="A7888" s="16" t="s">
        <v>23</v>
      </c>
      <c r="B7888">
        <v>408.5</v>
      </c>
      <c r="C7888">
        <v>408.5</v>
      </c>
      <c r="D7888">
        <v>0</v>
      </c>
      <c r="E7888">
        <v>0</v>
      </c>
      <c r="F7888">
        <v>408.5</v>
      </c>
      <c r="G7888">
        <v>0</v>
      </c>
      <c r="H7888">
        <v>0</v>
      </c>
      <c r="I7888">
        <v>237</v>
      </c>
      <c r="J7888">
        <v>154462</v>
      </c>
      <c r="K7888">
        <v>60920824.200000003</v>
      </c>
      <c r="L7888" s="1">
        <v>45884</v>
      </c>
    </row>
    <row r="7889" spans="1:12" x14ac:dyDescent="0.25">
      <c r="A7889" s="16" t="s">
        <v>24</v>
      </c>
      <c r="B7889">
        <v>168.6</v>
      </c>
      <c r="C7889">
        <v>168.6</v>
      </c>
      <c r="D7889">
        <v>0</v>
      </c>
      <c r="E7889">
        <v>0</v>
      </c>
      <c r="F7889">
        <v>168.6</v>
      </c>
      <c r="G7889">
        <v>0</v>
      </c>
      <c r="H7889">
        <v>0</v>
      </c>
      <c r="I7889">
        <v>257</v>
      </c>
      <c r="J7889">
        <v>297829</v>
      </c>
      <c r="K7889">
        <v>45211039.200000003</v>
      </c>
      <c r="L7889" s="1">
        <v>45884</v>
      </c>
    </row>
    <row r="7890" spans="1:12" x14ac:dyDescent="0.25">
      <c r="A7890" s="16" t="s">
        <v>25</v>
      </c>
      <c r="B7890">
        <v>588</v>
      </c>
      <c r="C7890">
        <v>588</v>
      </c>
      <c r="D7890">
        <v>0</v>
      </c>
      <c r="E7890">
        <v>0</v>
      </c>
      <c r="F7890">
        <v>588</v>
      </c>
      <c r="G7890">
        <v>0</v>
      </c>
      <c r="H7890">
        <v>0</v>
      </c>
      <c r="I7890">
        <v>264</v>
      </c>
      <c r="J7890">
        <v>36055</v>
      </c>
      <c r="K7890">
        <v>19261933.199999999</v>
      </c>
      <c r="L7890" s="1">
        <v>45884</v>
      </c>
    </row>
    <row r="7891" spans="1:12" x14ac:dyDescent="0.25">
      <c r="A7891" s="16" t="s">
        <v>26</v>
      </c>
      <c r="B7891">
        <v>59.8</v>
      </c>
      <c r="C7891">
        <v>59.8</v>
      </c>
      <c r="D7891">
        <v>0</v>
      </c>
      <c r="E7891">
        <v>0</v>
      </c>
      <c r="F7891">
        <v>59.8</v>
      </c>
      <c r="G7891">
        <v>0</v>
      </c>
      <c r="H7891">
        <v>0</v>
      </c>
      <c r="I7891">
        <v>174</v>
      </c>
      <c r="J7891">
        <v>228944</v>
      </c>
      <c r="K7891">
        <v>13757133.699999999</v>
      </c>
      <c r="L7891" s="1">
        <v>45884</v>
      </c>
    </row>
    <row r="7892" spans="1:12" x14ac:dyDescent="0.25">
      <c r="A7892" s="16" t="s">
        <v>27</v>
      </c>
      <c r="B7892">
        <v>71</v>
      </c>
      <c r="C7892">
        <v>71</v>
      </c>
      <c r="D7892">
        <v>0</v>
      </c>
      <c r="E7892">
        <v>0</v>
      </c>
      <c r="F7892">
        <v>71</v>
      </c>
      <c r="G7892">
        <v>0</v>
      </c>
      <c r="H7892">
        <v>0</v>
      </c>
      <c r="I7892">
        <v>38</v>
      </c>
      <c r="J7892">
        <v>129835</v>
      </c>
      <c r="K7892">
        <v>8567978.6500000004</v>
      </c>
      <c r="L7892" s="1">
        <v>45884</v>
      </c>
    </row>
    <row r="7893" spans="1:12" x14ac:dyDescent="0.25">
      <c r="A7893" s="16" t="s">
        <v>32</v>
      </c>
      <c r="B7893">
        <v>234.5</v>
      </c>
      <c r="C7893">
        <v>234.5</v>
      </c>
      <c r="D7893">
        <v>0</v>
      </c>
      <c r="E7893">
        <v>0</v>
      </c>
      <c r="F7893">
        <v>234.5</v>
      </c>
      <c r="G7893">
        <v>0</v>
      </c>
      <c r="H7893">
        <v>0</v>
      </c>
      <c r="I7893">
        <v>64</v>
      </c>
      <c r="J7893">
        <v>12627</v>
      </c>
      <c r="K7893">
        <v>2667380.1</v>
      </c>
      <c r="L7893" s="1">
        <v>45884</v>
      </c>
    </row>
    <row r="7894" spans="1:12" x14ac:dyDescent="0.25">
      <c r="A7894" s="16" t="s">
        <v>34</v>
      </c>
      <c r="B7894">
        <v>37.5</v>
      </c>
      <c r="C7894">
        <v>37.5</v>
      </c>
      <c r="D7894">
        <v>0</v>
      </c>
      <c r="E7894">
        <v>0</v>
      </c>
      <c r="F7894">
        <v>37.5</v>
      </c>
      <c r="G7894">
        <v>0</v>
      </c>
      <c r="H7894">
        <v>0</v>
      </c>
      <c r="I7894">
        <v>151</v>
      </c>
      <c r="J7894">
        <v>393767</v>
      </c>
      <c r="K7894">
        <v>14816944.449999999</v>
      </c>
      <c r="L7894" s="1">
        <v>45884</v>
      </c>
    </row>
    <row r="7895" spans="1:12" x14ac:dyDescent="0.25">
      <c r="A7895" s="16" t="s">
        <v>38</v>
      </c>
      <c r="B7895">
        <v>577</v>
      </c>
      <c r="C7895">
        <v>577</v>
      </c>
      <c r="D7895">
        <v>0</v>
      </c>
      <c r="E7895">
        <v>0</v>
      </c>
      <c r="F7895">
        <v>577</v>
      </c>
      <c r="G7895">
        <v>0</v>
      </c>
      <c r="H7895">
        <v>0</v>
      </c>
      <c r="I7895">
        <v>510</v>
      </c>
      <c r="J7895">
        <v>133368</v>
      </c>
      <c r="K7895">
        <v>69803957.700000003</v>
      </c>
      <c r="L7895" s="1">
        <v>45884</v>
      </c>
    </row>
    <row r="7896" spans="1:12" x14ac:dyDescent="0.25">
      <c r="A7896" s="16" t="s">
        <v>42</v>
      </c>
      <c r="B7896">
        <v>32.65</v>
      </c>
      <c r="C7896">
        <v>32.65</v>
      </c>
      <c r="D7896">
        <v>0</v>
      </c>
      <c r="E7896">
        <v>0</v>
      </c>
      <c r="F7896">
        <v>32.65</v>
      </c>
      <c r="G7896">
        <v>0</v>
      </c>
      <c r="H7896">
        <v>0</v>
      </c>
      <c r="I7896">
        <v>7</v>
      </c>
      <c r="J7896">
        <v>4613</v>
      </c>
      <c r="K7896">
        <v>139214.15</v>
      </c>
      <c r="L7896" s="1">
        <v>45884</v>
      </c>
    </row>
    <row r="7897" spans="1:12" x14ac:dyDescent="0.25">
      <c r="A7897" s="16" t="s">
        <v>43</v>
      </c>
      <c r="B7897">
        <v>38</v>
      </c>
      <c r="C7897">
        <v>38</v>
      </c>
      <c r="D7897">
        <v>0</v>
      </c>
      <c r="E7897">
        <v>0</v>
      </c>
      <c r="F7897">
        <v>38</v>
      </c>
      <c r="G7897">
        <v>0</v>
      </c>
      <c r="H7897">
        <v>0</v>
      </c>
      <c r="I7897">
        <v>79</v>
      </c>
      <c r="J7897">
        <v>90491</v>
      </c>
      <c r="K7897">
        <v>3346911.65</v>
      </c>
      <c r="L7897" s="1">
        <v>45884</v>
      </c>
    </row>
    <row r="7898" spans="1:12" x14ac:dyDescent="0.25">
      <c r="A7898" s="16" t="s">
        <v>45</v>
      </c>
      <c r="B7898">
        <v>10.65</v>
      </c>
      <c r="C7898">
        <v>10.65</v>
      </c>
      <c r="D7898">
        <v>0</v>
      </c>
      <c r="E7898">
        <v>0</v>
      </c>
      <c r="F7898">
        <v>10.65</v>
      </c>
      <c r="G7898">
        <v>0</v>
      </c>
      <c r="H7898">
        <v>0</v>
      </c>
      <c r="I7898">
        <v>49</v>
      </c>
      <c r="J7898">
        <v>411937</v>
      </c>
      <c r="K7898">
        <v>4693821.6500000004</v>
      </c>
      <c r="L7898" s="1">
        <v>45884</v>
      </c>
    </row>
    <row r="7899" spans="1:12" x14ac:dyDescent="0.25">
      <c r="A7899" s="16" t="s">
        <v>46</v>
      </c>
      <c r="B7899">
        <v>23.5</v>
      </c>
      <c r="C7899">
        <v>23.5</v>
      </c>
      <c r="D7899">
        <v>0</v>
      </c>
      <c r="E7899">
        <v>0</v>
      </c>
      <c r="F7899">
        <v>23.5</v>
      </c>
      <c r="G7899">
        <v>0</v>
      </c>
      <c r="H7899">
        <v>0</v>
      </c>
      <c r="I7899">
        <v>22</v>
      </c>
      <c r="J7899">
        <v>36502</v>
      </c>
      <c r="K7899">
        <v>778942.3</v>
      </c>
      <c r="L7899" s="1">
        <v>45884</v>
      </c>
    </row>
    <row r="7900" spans="1:12" x14ac:dyDescent="0.25">
      <c r="A7900" s="16" t="s">
        <v>50</v>
      </c>
      <c r="B7900">
        <v>32.85</v>
      </c>
      <c r="C7900">
        <v>32.85</v>
      </c>
      <c r="D7900">
        <v>32.9</v>
      </c>
      <c r="E7900">
        <v>32.799999999999997</v>
      </c>
      <c r="F7900">
        <v>32.85</v>
      </c>
      <c r="G7900">
        <v>0</v>
      </c>
      <c r="H7900">
        <v>0</v>
      </c>
      <c r="I7900">
        <v>432</v>
      </c>
      <c r="J7900">
        <v>23956761</v>
      </c>
      <c r="K7900">
        <v>787084412.79999995</v>
      </c>
      <c r="L7900" s="1">
        <v>45884</v>
      </c>
    </row>
    <row r="7901" spans="1:12" x14ac:dyDescent="0.25">
      <c r="A7901" s="16" t="s">
        <v>52</v>
      </c>
      <c r="B7901">
        <v>1141.5</v>
      </c>
      <c r="C7901">
        <v>1141.5</v>
      </c>
      <c r="D7901">
        <v>0</v>
      </c>
      <c r="E7901">
        <v>0</v>
      </c>
      <c r="F7901">
        <v>1141.5</v>
      </c>
      <c r="G7901">
        <v>0</v>
      </c>
      <c r="H7901">
        <v>0</v>
      </c>
      <c r="I7901">
        <v>48</v>
      </c>
      <c r="J7901">
        <v>3910</v>
      </c>
      <c r="K7901">
        <v>4017134</v>
      </c>
      <c r="L7901" s="1">
        <v>45884</v>
      </c>
    </row>
    <row r="7902" spans="1:12" x14ac:dyDescent="0.25">
      <c r="A7902" s="16" t="s">
        <v>55</v>
      </c>
      <c r="B7902">
        <v>155.75</v>
      </c>
      <c r="C7902">
        <v>155.75</v>
      </c>
      <c r="D7902">
        <v>0</v>
      </c>
      <c r="E7902">
        <v>0</v>
      </c>
      <c r="F7902">
        <v>155.75</v>
      </c>
      <c r="G7902">
        <v>0</v>
      </c>
      <c r="H7902">
        <v>0</v>
      </c>
      <c r="I7902">
        <v>71</v>
      </c>
      <c r="J7902">
        <v>94546</v>
      </c>
      <c r="K7902">
        <v>13255349.199999999</v>
      </c>
      <c r="L7902" s="1">
        <v>45884</v>
      </c>
    </row>
    <row r="7903" spans="1:12" x14ac:dyDescent="0.25">
      <c r="A7903" s="16" t="s">
        <v>59</v>
      </c>
      <c r="B7903">
        <v>37</v>
      </c>
      <c r="C7903">
        <v>37</v>
      </c>
      <c r="D7903">
        <v>0</v>
      </c>
      <c r="E7903">
        <v>0</v>
      </c>
      <c r="F7903">
        <v>37</v>
      </c>
      <c r="G7903">
        <v>0</v>
      </c>
      <c r="H7903">
        <v>0</v>
      </c>
      <c r="I7903">
        <v>25</v>
      </c>
      <c r="J7903">
        <v>221450</v>
      </c>
      <c r="K7903">
        <v>7384590.5999999996</v>
      </c>
      <c r="L7903" s="1">
        <v>45884</v>
      </c>
    </row>
    <row r="7904" spans="1:12" x14ac:dyDescent="0.25">
      <c r="A7904" s="16" t="s">
        <v>60</v>
      </c>
      <c r="B7904">
        <v>7.5</v>
      </c>
      <c r="C7904">
        <v>7.5</v>
      </c>
      <c r="D7904">
        <v>0</v>
      </c>
      <c r="E7904">
        <v>0</v>
      </c>
      <c r="F7904">
        <v>7.5</v>
      </c>
      <c r="G7904">
        <v>0</v>
      </c>
      <c r="H7904">
        <v>0</v>
      </c>
      <c r="I7904">
        <v>5</v>
      </c>
      <c r="J7904">
        <v>41800</v>
      </c>
      <c r="K7904">
        <v>293932.5</v>
      </c>
      <c r="L7904" s="1">
        <v>45884</v>
      </c>
    </row>
    <row r="7905" spans="1:12" x14ac:dyDescent="0.25">
      <c r="A7905" s="16" t="s">
        <v>65</v>
      </c>
      <c r="B7905">
        <v>147.6</v>
      </c>
      <c r="C7905">
        <v>147.6</v>
      </c>
      <c r="D7905">
        <v>0</v>
      </c>
      <c r="E7905">
        <v>0</v>
      </c>
      <c r="F7905">
        <v>147.6</v>
      </c>
      <c r="G7905">
        <v>0</v>
      </c>
      <c r="H7905">
        <v>0</v>
      </c>
      <c r="I7905">
        <v>209</v>
      </c>
      <c r="J7905">
        <v>526204</v>
      </c>
      <c r="K7905">
        <v>72754550</v>
      </c>
      <c r="L7905" s="1">
        <v>45884</v>
      </c>
    </row>
    <row r="7906" spans="1:12" x14ac:dyDescent="0.25">
      <c r="A7906" s="16" t="s">
        <v>66</v>
      </c>
      <c r="B7906">
        <v>7</v>
      </c>
      <c r="C7906">
        <v>7</v>
      </c>
      <c r="D7906">
        <v>0</v>
      </c>
      <c r="E7906">
        <v>0</v>
      </c>
      <c r="F7906">
        <v>7</v>
      </c>
      <c r="G7906">
        <v>0</v>
      </c>
      <c r="H7906">
        <v>0</v>
      </c>
      <c r="I7906">
        <v>28</v>
      </c>
      <c r="J7906">
        <v>67715</v>
      </c>
      <c r="K7906">
        <v>511537</v>
      </c>
      <c r="L7906" s="1">
        <v>45884</v>
      </c>
    </row>
    <row r="7907" spans="1:12" x14ac:dyDescent="0.25">
      <c r="A7907" s="16" t="s">
        <v>67</v>
      </c>
      <c r="B7907">
        <v>9.9</v>
      </c>
      <c r="C7907">
        <v>9.9</v>
      </c>
      <c r="D7907">
        <v>0</v>
      </c>
      <c r="E7907">
        <v>0</v>
      </c>
      <c r="F7907">
        <v>9.9</v>
      </c>
      <c r="G7907">
        <v>0</v>
      </c>
      <c r="H7907">
        <v>0</v>
      </c>
      <c r="I7907">
        <v>13</v>
      </c>
      <c r="J7907">
        <v>10503</v>
      </c>
      <c r="K7907">
        <v>97325</v>
      </c>
      <c r="L7907" s="1">
        <v>45884</v>
      </c>
    </row>
    <row r="7908" spans="1:12" x14ac:dyDescent="0.25">
      <c r="A7908" s="16" t="s">
        <v>69</v>
      </c>
      <c r="B7908">
        <v>7.75</v>
      </c>
      <c r="C7908">
        <v>7.75</v>
      </c>
      <c r="D7908">
        <v>0</v>
      </c>
      <c r="E7908">
        <v>0</v>
      </c>
      <c r="F7908">
        <v>7.75</v>
      </c>
      <c r="G7908">
        <v>0</v>
      </c>
      <c r="H7908">
        <v>0</v>
      </c>
      <c r="I7908">
        <v>48</v>
      </c>
      <c r="J7908">
        <v>322846</v>
      </c>
      <c r="K7908">
        <v>2359861.35</v>
      </c>
      <c r="L7908" s="1">
        <v>45884</v>
      </c>
    </row>
    <row r="7909" spans="1:12" x14ac:dyDescent="0.25">
      <c r="A7909" s="16" t="s">
        <v>74</v>
      </c>
      <c r="B7909">
        <v>17.899999999999999</v>
      </c>
      <c r="C7909">
        <v>17.899999999999999</v>
      </c>
      <c r="D7909">
        <v>0</v>
      </c>
      <c r="E7909">
        <v>0</v>
      </c>
      <c r="F7909">
        <v>17.899999999999999</v>
      </c>
      <c r="G7909">
        <v>0</v>
      </c>
      <c r="H7909">
        <v>0</v>
      </c>
      <c r="I7909">
        <v>100</v>
      </c>
      <c r="J7909">
        <v>1472552</v>
      </c>
      <c r="K7909">
        <v>26016192.5</v>
      </c>
      <c r="L7909" s="1">
        <v>45884</v>
      </c>
    </row>
    <row r="7910" spans="1:12" x14ac:dyDescent="0.25">
      <c r="A7910" s="16" t="s">
        <v>143</v>
      </c>
      <c r="B7910">
        <v>3.22</v>
      </c>
      <c r="C7910">
        <v>3.22</v>
      </c>
      <c r="D7910">
        <v>0</v>
      </c>
      <c r="E7910">
        <v>0</v>
      </c>
      <c r="F7910">
        <v>3.22</v>
      </c>
      <c r="G7910">
        <v>0</v>
      </c>
      <c r="H7910">
        <v>0</v>
      </c>
      <c r="I7910">
        <v>1</v>
      </c>
      <c r="J7910">
        <v>3333</v>
      </c>
      <c r="K7910">
        <v>11798.82</v>
      </c>
      <c r="L7910" s="1">
        <v>45884</v>
      </c>
    </row>
    <row r="7911" spans="1:12" x14ac:dyDescent="0.25">
      <c r="A7911" s="16" t="s">
        <v>78</v>
      </c>
      <c r="B7911">
        <v>9.8000000000000007</v>
      </c>
      <c r="C7911">
        <v>9.8000000000000007</v>
      </c>
      <c r="D7911">
        <v>0</v>
      </c>
      <c r="E7911">
        <v>0</v>
      </c>
      <c r="F7911">
        <v>9.8000000000000007</v>
      </c>
      <c r="G7911">
        <v>0</v>
      </c>
      <c r="H7911">
        <v>0</v>
      </c>
      <c r="I7911">
        <v>50</v>
      </c>
      <c r="J7911">
        <v>543189</v>
      </c>
      <c r="K7911">
        <v>5819157.5499999998</v>
      </c>
      <c r="L7911" s="1">
        <v>45884</v>
      </c>
    </row>
    <row r="7912" spans="1:12" x14ac:dyDescent="0.25">
      <c r="A7912" s="16" t="s">
        <v>80</v>
      </c>
      <c r="B7912">
        <v>90.5</v>
      </c>
      <c r="C7912">
        <v>90.5</v>
      </c>
      <c r="D7912">
        <v>0</v>
      </c>
      <c r="E7912">
        <v>0</v>
      </c>
      <c r="F7912">
        <v>90.5</v>
      </c>
      <c r="G7912">
        <v>0</v>
      </c>
      <c r="H7912">
        <v>0</v>
      </c>
      <c r="I7912">
        <v>78</v>
      </c>
      <c r="J7912">
        <v>409208</v>
      </c>
      <c r="K7912">
        <v>36351785.850000001</v>
      </c>
      <c r="L7912" s="1">
        <v>45884</v>
      </c>
    </row>
    <row r="7913" spans="1:12" x14ac:dyDescent="0.25">
      <c r="A7913" s="16" t="s">
        <v>81</v>
      </c>
      <c r="B7913">
        <v>71.5</v>
      </c>
      <c r="C7913">
        <v>71.5</v>
      </c>
      <c r="D7913">
        <v>0</v>
      </c>
      <c r="E7913">
        <v>0</v>
      </c>
      <c r="F7913">
        <v>71.5</v>
      </c>
      <c r="G7913">
        <v>0</v>
      </c>
      <c r="H7913">
        <v>0</v>
      </c>
      <c r="I7913">
        <v>245</v>
      </c>
      <c r="J7913">
        <v>1148140</v>
      </c>
      <c r="K7913">
        <v>80162106.25</v>
      </c>
      <c r="L7913" s="1">
        <v>45884</v>
      </c>
    </row>
    <row r="7914" spans="1:12" x14ac:dyDescent="0.25">
      <c r="A7914" s="16" t="s">
        <v>144</v>
      </c>
      <c r="B7914">
        <v>8.6999999999999993</v>
      </c>
      <c r="C7914">
        <v>8.6999999999999993</v>
      </c>
      <c r="D7914">
        <v>0</v>
      </c>
      <c r="E7914">
        <v>0</v>
      </c>
      <c r="F7914">
        <v>8.6999999999999993</v>
      </c>
      <c r="G7914">
        <v>0</v>
      </c>
      <c r="H7914">
        <v>0</v>
      </c>
      <c r="I7914">
        <v>9</v>
      </c>
      <c r="J7914">
        <v>57950</v>
      </c>
      <c r="K7914">
        <v>521550</v>
      </c>
      <c r="L7914" s="1">
        <v>45884</v>
      </c>
    </row>
    <row r="7915" spans="1:12" x14ac:dyDescent="0.25">
      <c r="A7915" s="16" t="s">
        <v>84</v>
      </c>
      <c r="B7915">
        <v>1890</v>
      </c>
      <c r="C7915">
        <v>1890</v>
      </c>
      <c r="D7915">
        <v>0</v>
      </c>
      <c r="E7915">
        <v>0</v>
      </c>
      <c r="F7915">
        <v>1890</v>
      </c>
      <c r="G7915">
        <v>0</v>
      </c>
      <c r="H7915">
        <v>0</v>
      </c>
      <c r="I7915">
        <v>105</v>
      </c>
      <c r="J7915">
        <v>77822</v>
      </c>
      <c r="K7915">
        <v>144244046.09999999</v>
      </c>
      <c r="L7915" s="1">
        <v>45884</v>
      </c>
    </row>
    <row r="7916" spans="1:12" x14ac:dyDescent="0.25">
      <c r="A7916" s="16" t="s">
        <v>85</v>
      </c>
      <c r="B7916">
        <v>63.25</v>
      </c>
      <c r="C7916">
        <v>63.25</v>
      </c>
      <c r="D7916">
        <v>0</v>
      </c>
      <c r="E7916">
        <v>0</v>
      </c>
      <c r="F7916">
        <v>63.25</v>
      </c>
      <c r="G7916">
        <v>0</v>
      </c>
      <c r="H7916">
        <v>0</v>
      </c>
      <c r="I7916">
        <v>98</v>
      </c>
      <c r="J7916">
        <v>293210</v>
      </c>
      <c r="K7916">
        <v>17785700.600000001</v>
      </c>
      <c r="L7916" s="1">
        <v>45884</v>
      </c>
    </row>
    <row r="7917" spans="1:12" x14ac:dyDescent="0.25">
      <c r="A7917" s="16" t="s">
        <v>86</v>
      </c>
      <c r="B7917">
        <v>113</v>
      </c>
      <c r="C7917">
        <v>113</v>
      </c>
      <c r="D7917">
        <v>0</v>
      </c>
      <c r="E7917">
        <v>0</v>
      </c>
      <c r="F7917">
        <v>113</v>
      </c>
      <c r="G7917">
        <v>0</v>
      </c>
      <c r="H7917">
        <v>0</v>
      </c>
      <c r="I7917">
        <v>47</v>
      </c>
      <c r="J7917">
        <v>27749</v>
      </c>
      <c r="K7917">
        <v>3135105.2</v>
      </c>
      <c r="L7917" s="1">
        <v>45884</v>
      </c>
    </row>
    <row r="7918" spans="1:12" x14ac:dyDescent="0.25">
      <c r="A7918" s="16" t="s">
        <v>87</v>
      </c>
      <c r="B7918">
        <v>87.1</v>
      </c>
      <c r="C7918">
        <v>87.1</v>
      </c>
      <c r="D7918">
        <v>0</v>
      </c>
      <c r="E7918">
        <v>0</v>
      </c>
      <c r="F7918">
        <v>87.1</v>
      </c>
      <c r="G7918">
        <v>0</v>
      </c>
      <c r="H7918">
        <v>0</v>
      </c>
      <c r="I7918">
        <v>48</v>
      </c>
      <c r="J7918">
        <v>60107</v>
      </c>
      <c r="K7918">
        <v>5265803.4000000004</v>
      </c>
      <c r="L7918" s="1">
        <v>45884</v>
      </c>
    </row>
    <row r="7919" spans="1:12" x14ac:dyDescent="0.25">
      <c r="A7919" s="16" t="s">
        <v>89</v>
      </c>
      <c r="B7919">
        <v>1.08</v>
      </c>
      <c r="C7919">
        <v>1.08</v>
      </c>
      <c r="D7919">
        <v>1.1200000000000001</v>
      </c>
      <c r="E7919">
        <v>1</v>
      </c>
      <c r="F7919">
        <v>1.08</v>
      </c>
      <c r="G7919">
        <v>0</v>
      </c>
      <c r="H7919">
        <v>0</v>
      </c>
      <c r="I7919">
        <v>136</v>
      </c>
      <c r="J7919">
        <v>3429498</v>
      </c>
      <c r="K7919">
        <v>3691064.64</v>
      </c>
      <c r="L7919" s="1">
        <v>45884</v>
      </c>
    </row>
    <row r="7920" spans="1:12" x14ac:dyDescent="0.25">
      <c r="A7920" s="16" t="s">
        <v>91</v>
      </c>
      <c r="B7920">
        <v>1020</v>
      </c>
      <c r="C7920">
        <v>1020</v>
      </c>
      <c r="D7920">
        <v>0</v>
      </c>
      <c r="E7920">
        <v>0</v>
      </c>
      <c r="F7920">
        <v>1020</v>
      </c>
      <c r="G7920">
        <v>0</v>
      </c>
      <c r="H7920">
        <v>0</v>
      </c>
      <c r="I7920">
        <v>377</v>
      </c>
      <c r="J7920">
        <v>98752</v>
      </c>
      <c r="K7920">
        <v>95643601.299999997</v>
      </c>
      <c r="L7920" s="1">
        <v>45884</v>
      </c>
    </row>
    <row r="7921" spans="1:12" x14ac:dyDescent="0.25">
      <c r="A7921" s="16" t="s">
        <v>93</v>
      </c>
      <c r="B7921">
        <v>1480</v>
      </c>
      <c r="C7921">
        <v>1480</v>
      </c>
      <c r="D7921">
        <v>0</v>
      </c>
      <c r="E7921">
        <v>0</v>
      </c>
      <c r="F7921">
        <v>1480</v>
      </c>
      <c r="G7921">
        <v>0</v>
      </c>
      <c r="H7921">
        <v>0</v>
      </c>
      <c r="I7921">
        <v>354</v>
      </c>
      <c r="J7921">
        <v>201740</v>
      </c>
      <c r="K7921">
        <v>286125152.89999998</v>
      </c>
      <c r="L7921" s="1">
        <v>45884</v>
      </c>
    </row>
    <row r="7922" spans="1:12" x14ac:dyDescent="0.25">
      <c r="A7922" s="16" t="s">
        <v>95</v>
      </c>
      <c r="B7922">
        <v>38</v>
      </c>
      <c r="C7922">
        <v>38</v>
      </c>
      <c r="D7922">
        <v>0</v>
      </c>
      <c r="E7922">
        <v>0</v>
      </c>
      <c r="F7922">
        <v>38</v>
      </c>
      <c r="G7922">
        <v>0</v>
      </c>
      <c r="H7922">
        <v>0</v>
      </c>
      <c r="I7922">
        <v>155</v>
      </c>
      <c r="J7922">
        <v>1203380</v>
      </c>
      <c r="K7922">
        <v>42907188.5</v>
      </c>
      <c r="L7922" s="1">
        <v>45884</v>
      </c>
    </row>
    <row r="7923" spans="1:12" x14ac:dyDescent="0.25">
      <c r="A7923" s="16" t="s">
        <v>96</v>
      </c>
      <c r="B7923">
        <v>11.5</v>
      </c>
      <c r="C7923">
        <v>11.5</v>
      </c>
      <c r="D7923">
        <v>0</v>
      </c>
      <c r="E7923">
        <v>0</v>
      </c>
      <c r="F7923">
        <v>11.5</v>
      </c>
      <c r="G7923">
        <v>0</v>
      </c>
      <c r="H7923">
        <v>0</v>
      </c>
      <c r="I7923">
        <v>31</v>
      </c>
      <c r="J7923">
        <v>72724</v>
      </c>
      <c r="K7923">
        <v>895776.21</v>
      </c>
      <c r="L7923" s="1">
        <v>45884</v>
      </c>
    </row>
    <row r="7924" spans="1:12" x14ac:dyDescent="0.25">
      <c r="A7924" s="16" t="s">
        <v>100</v>
      </c>
      <c r="B7924">
        <v>5.5</v>
      </c>
      <c r="C7924">
        <v>5.5</v>
      </c>
      <c r="D7924">
        <v>0</v>
      </c>
      <c r="E7924">
        <v>0</v>
      </c>
      <c r="F7924">
        <v>5.5</v>
      </c>
      <c r="G7924">
        <v>0</v>
      </c>
      <c r="H7924">
        <v>0</v>
      </c>
      <c r="I7924">
        <v>16</v>
      </c>
      <c r="J7924">
        <v>75967</v>
      </c>
      <c r="K7924">
        <v>420539</v>
      </c>
      <c r="L7924" s="1">
        <v>45884</v>
      </c>
    </row>
    <row r="7925" spans="1:12" x14ac:dyDescent="0.25">
      <c r="A7925" s="16" t="s">
        <v>101</v>
      </c>
      <c r="B7925">
        <v>5379.3</v>
      </c>
      <c r="C7925">
        <v>5379.3</v>
      </c>
      <c r="D7925">
        <v>0</v>
      </c>
      <c r="E7925">
        <v>0</v>
      </c>
      <c r="F7925">
        <v>5379.3</v>
      </c>
      <c r="G7925">
        <v>0</v>
      </c>
      <c r="H7925">
        <v>0</v>
      </c>
      <c r="I7925">
        <v>127</v>
      </c>
      <c r="J7925">
        <v>76526</v>
      </c>
      <c r="K7925">
        <v>411950968.30000001</v>
      </c>
      <c r="L7925" s="1">
        <v>45884</v>
      </c>
    </row>
    <row r="7926" spans="1:12" x14ac:dyDescent="0.25">
      <c r="A7926" s="16" t="s">
        <v>102</v>
      </c>
      <c r="B7926">
        <v>249.25</v>
      </c>
      <c r="C7926">
        <v>249.25</v>
      </c>
      <c r="D7926">
        <v>0</v>
      </c>
      <c r="E7926">
        <v>0</v>
      </c>
      <c r="F7926">
        <v>249.25</v>
      </c>
      <c r="G7926">
        <v>0</v>
      </c>
      <c r="H7926">
        <v>0</v>
      </c>
      <c r="I7926">
        <v>2</v>
      </c>
      <c r="J7926">
        <v>61</v>
      </c>
      <c r="K7926">
        <v>16553.05</v>
      </c>
      <c r="L7926" s="1">
        <v>45884</v>
      </c>
    </row>
    <row r="7927" spans="1:12" x14ac:dyDescent="0.25">
      <c r="A7927" s="16" t="s">
        <v>103</v>
      </c>
      <c r="B7927">
        <v>90.05</v>
      </c>
      <c r="C7927">
        <v>90.05</v>
      </c>
      <c r="D7927">
        <v>0</v>
      </c>
      <c r="E7927">
        <v>0</v>
      </c>
      <c r="F7927">
        <v>90.05</v>
      </c>
      <c r="G7927">
        <v>0</v>
      </c>
      <c r="H7927">
        <v>0</v>
      </c>
      <c r="I7927">
        <v>21</v>
      </c>
      <c r="J7927">
        <v>113012</v>
      </c>
      <c r="K7927">
        <v>9476866.3000000007</v>
      </c>
      <c r="L7927" s="1">
        <v>45884</v>
      </c>
    </row>
    <row r="7928" spans="1:12" x14ac:dyDescent="0.25">
      <c r="A7928" s="16" t="s">
        <v>105</v>
      </c>
      <c r="B7928">
        <v>111.1</v>
      </c>
      <c r="C7928">
        <v>111.1</v>
      </c>
      <c r="D7928">
        <v>0</v>
      </c>
      <c r="E7928">
        <v>0</v>
      </c>
      <c r="F7928">
        <v>111.1</v>
      </c>
      <c r="G7928">
        <v>0</v>
      </c>
      <c r="H7928">
        <v>0</v>
      </c>
      <c r="I7928">
        <v>186</v>
      </c>
      <c r="J7928">
        <v>130543</v>
      </c>
      <c r="K7928">
        <v>13782475.75</v>
      </c>
      <c r="L7928" s="1">
        <v>45884</v>
      </c>
    </row>
    <row r="7929" spans="1:12" x14ac:dyDescent="0.25">
      <c r="A7929" s="16" t="s">
        <v>109</v>
      </c>
      <c r="B7929">
        <v>3.7</v>
      </c>
      <c r="C7929">
        <v>3.7</v>
      </c>
      <c r="D7929">
        <v>0</v>
      </c>
      <c r="E7929">
        <v>0</v>
      </c>
      <c r="F7929">
        <v>3.7</v>
      </c>
      <c r="G7929">
        <v>0</v>
      </c>
      <c r="H7929">
        <v>0</v>
      </c>
      <c r="I7929">
        <v>30</v>
      </c>
      <c r="J7929">
        <v>225464</v>
      </c>
      <c r="K7929">
        <v>780631.08</v>
      </c>
      <c r="L7929" s="1">
        <v>45884</v>
      </c>
    </row>
    <row r="7930" spans="1:12" x14ac:dyDescent="0.25">
      <c r="A7930" s="16" t="s">
        <v>110</v>
      </c>
      <c r="B7930">
        <v>164.6</v>
      </c>
      <c r="C7930">
        <v>164.6</v>
      </c>
      <c r="D7930">
        <v>0</v>
      </c>
      <c r="E7930">
        <v>0</v>
      </c>
      <c r="F7930">
        <v>164.6</v>
      </c>
      <c r="G7930">
        <v>0</v>
      </c>
      <c r="H7930">
        <v>0</v>
      </c>
      <c r="I7930">
        <v>76</v>
      </c>
      <c r="J7930">
        <v>25345</v>
      </c>
      <c r="K7930">
        <v>4213046.0999999996</v>
      </c>
      <c r="L7930" s="1">
        <v>45884</v>
      </c>
    </row>
    <row r="7931" spans="1:12" x14ac:dyDescent="0.25">
      <c r="A7931" s="16" t="s">
        <v>112</v>
      </c>
      <c r="B7931">
        <v>2.15</v>
      </c>
      <c r="C7931">
        <v>2.15</v>
      </c>
      <c r="D7931">
        <v>0</v>
      </c>
      <c r="E7931">
        <v>0</v>
      </c>
      <c r="F7931">
        <v>2.15</v>
      </c>
      <c r="G7931">
        <v>0</v>
      </c>
      <c r="H7931">
        <v>0</v>
      </c>
      <c r="I7931">
        <v>3</v>
      </c>
      <c r="J7931">
        <v>2100</v>
      </c>
      <c r="K7931">
        <v>4515</v>
      </c>
      <c r="L7931" s="1">
        <v>45884</v>
      </c>
    </row>
    <row r="7932" spans="1:12" x14ac:dyDescent="0.25">
      <c r="A7932" s="16" t="s">
        <v>113</v>
      </c>
      <c r="B7932">
        <v>286.5</v>
      </c>
      <c r="C7932">
        <v>286.5</v>
      </c>
      <c r="D7932">
        <v>0</v>
      </c>
      <c r="E7932">
        <v>0</v>
      </c>
      <c r="F7932">
        <v>286.5</v>
      </c>
      <c r="G7932">
        <v>0</v>
      </c>
      <c r="H7932">
        <v>0</v>
      </c>
      <c r="I7932">
        <v>136</v>
      </c>
      <c r="J7932">
        <v>253092</v>
      </c>
      <c r="K7932">
        <v>66245065.600000001</v>
      </c>
      <c r="L7932" s="1">
        <v>45884</v>
      </c>
    </row>
    <row r="7933" spans="1:12" x14ac:dyDescent="0.25">
      <c r="A7933" s="16" t="s">
        <v>115</v>
      </c>
      <c r="B7933">
        <v>79.95</v>
      </c>
      <c r="C7933">
        <v>79.95</v>
      </c>
      <c r="D7933">
        <v>0</v>
      </c>
      <c r="E7933">
        <v>0</v>
      </c>
      <c r="F7933">
        <v>79.95</v>
      </c>
      <c r="G7933">
        <v>0</v>
      </c>
      <c r="H7933">
        <v>0</v>
      </c>
      <c r="I7933">
        <v>189</v>
      </c>
      <c r="J7933">
        <v>454935</v>
      </c>
      <c r="K7933">
        <v>34331700.200000003</v>
      </c>
      <c r="L7933" s="1">
        <v>45884</v>
      </c>
    </row>
    <row r="7934" spans="1:12" x14ac:dyDescent="0.25">
      <c r="A7934" s="16" t="s">
        <v>118</v>
      </c>
      <c r="B7934">
        <v>57.6</v>
      </c>
      <c r="C7934">
        <v>57.6</v>
      </c>
      <c r="D7934">
        <v>0</v>
      </c>
      <c r="E7934">
        <v>0</v>
      </c>
      <c r="F7934">
        <v>57.6</v>
      </c>
      <c r="G7934">
        <v>0</v>
      </c>
      <c r="H7934">
        <v>0</v>
      </c>
      <c r="I7934">
        <v>20</v>
      </c>
      <c r="J7934">
        <v>3992</v>
      </c>
      <c r="K7934">
        <v>240732.79999999999</v>
      </c>
      <c r="L7934" s="1">
        <v>45884</v>
      </c>
    </row>
    <row r="7935" spans="1:12" x14ac:dyDescent="0.25">
      <c r="A7935" s="16" t="s">
        <v>123</v>
      </c>
      <c r="B7935">
        <v>8</v>
      </c>
      <c r="C7935">
        <v>8</v>
      </c>
      <c r="D7935">
        <v>0</v>
      </c>
      <c r="E7935">
        <v>0</v>
      </c>
      <c r="F7935">
        <v>8</v>
      </c>
      <c r="G7935">
        <v>0</v>
      </c>
      <c r="H7935">
        <v>0</v>
      </c>
      <c r="I7935">
        <v>108</v>
      </c>
      <c r="J7935">
        <v>447491</v>
      </c>
      <c r="K7935">
        <v>3657500.45</v>
      </c>
      <c r="L7935" s="1">
        <v>45884</v>
      </c>
    </row>
    <row r="7936" spans="1:12" x14ac:dyDescent="0.25">
      <c r="A7936" s="16" t="s">
        <v>127</v>
      </c>
      <c r="B7936">
        <v>81.900000000000006</v>
      </c>
      <c r="C7936">
        <v>81.900000000000006</v>
      </c>
      <c r="D7936">
        <v>0</v>
      </c>
      <c r="E7936">
        <v>0</v>
      </c>
      <c r="F7936">
        <v>81.900000000000006</v>
      </c>
      <c r="G7936">
        <v>0</v>
      </c>
      <c r="H7936">
        <v>0</v>
      </c>
      <c r="I7936">
        <v>110</v>
      </c>
      <c r="J7936">
        <v>392795</v>
      </c>
      <c r="K7936">
        <v>29468438.800000001</v>
      </c>
      <c r="L7936" s="1">
        <v>45884</v>
      </c>
    </row>
    <row r="7937" spans="1:12" x14ac:dyDescent="0.25">
      <c r="A7937" s="16" t="s">
        <v>128</v>
      </c>
      <c r="B7937">
        <v>138</v>
      </c>
      <c r="C7937">
        <v>138</v>
      </c>
      <c r="D7937">
        <v>138</v>
      </c>
      <c r="E7937">
        <v>137.19999999999999</v>
      </c>
      <c r="F7937">
        <v>138</v>
      </c>
      <c r="G7937">
        <v>0</v>
      </c>
      <c r="H7937">
        <v>0</v>
      </c>
      <c r="I7937">
        <v>391</v>
      </c>
      <c r="J7937">
        <v>5074600</v>
      </c>
      <c r="K7937">
        <v>699661463.39999998</v>
      </c>
      <c r="L7937" s="1">
        <v>45884</v>
      </c>
    </row>
    <row r="7938" spans="1:12" x14ac:dyDescent="0.25">
      <c r="A7938" s="16" t="s">
        <v>137</v>
      </c>
      <c r="B7938">
        <v>52.5</v>
      </c>
      <c r="C7938">
        <v>52.5</v>
      </c>
      <c r="D7938">
        <v>53</v>
      </c>
      <c r="E7938">
        <v>52.5</v>
      </c>
      <c r="F7938">
        <v>52.5</v>
      </c>
      <c r="G7938">
        <v>0</v>
      </c>
      <c r="H7938">
        <v>0</v>
      </c>
      <c r="I7938">
        <v>7</v>
      </c>
      <c r="J7938">
        <v>1895</v>
      </c>
      <c r="K7938">
        <v>99537.5</v>
      </c>
      <c r="L7938" s="1">
        <v>45884</v>
      </c>
    </row>
    <row r="7939" spans="1:12" x14ac:dyDescent="0.25">
      <c r="A7939" s="16" t="s">
        <v>135</v>
      </c>
      <c r="B7939">
        <v>16</v>
      </c>
      <c r="C7939">
        <v>16</v>
      </c>
      <c r="D7939">
        <v>17.600000000000001</v>
      </c>
      <c r="E7939">
        <v>15.7</v>
      </c>
      <c r="F7939">
        <v>16</v>
      </c>
      <c r="G7939">
        <v>0</v>
      </c>
      <c r="H7939">
        <v>0</v>
      </c>
      <c r="I7939">
        <v>14</v>
      </c>
      <c r="J7939">
        <v>27741</v>
      </c>
      <c r="K7939">
        <v>485311.6</v>
      </c>
      <c r="L7939" s="1">
        <v>45884</v>
      </c>
    </row>
    <row r="7940" spans="1:12" x14ac:dyDescent="0.25">
      <c r="A7940" s="16" t="s">
        <v>134</v>
      </c>
      <c r="B7940">
        <v>500</v>
      </c>
      <c r="C7940">
        <v>499</v>
      </c>
      <c r="D7940">
        <v>499</v>
      </c>
      <c r="E7940">
        <v>450</v>
      </c>
      <c r="F7940">
        <v>499</v>
      </c>
      <c r="G7940">
        <v>-1</v>
      </c>
      <c r="H7940">
        <v>-0.2</v>
      </c>
      <c r="I7940">
        <v>21</v>
      </c>
      <c r="J7940">
        <v>788</v>
      </c>
      <c r="K7940">
        <v>389330</v>
      </c>
      <c r="L7940" s="1">
        <v>45884</v>
      </c>
    </row>
    <row r="7941" spans="1:12" x14ac:dyDescent="0.25">
      <c r="A7941" s="16" t="s">
        <v>48</v>
      </c>
      <c r="B7941">
        <v>21</v>
      </c>
      <c r="C7941">
        <v>21</v>
      </c>
      <c r="D7941">
        <v>21.15</v>
      </c>
      <c r="E7941">
        <v>20.8</v>
      </c>
      <c r="F7941">
        <v>20.95</v>
      </c>
      <c r="G7941">
        <v>-0.05</v>
      </c>
      <c r="H7941">
        <v>-0.24</v>
      </c>
      <c r="I7941">
        <v>582</v>
      </c>
      <c r="J7941">
        <v>19388979</v>
      </c>
      <c r="K7941">
        <v>405132849.80000001</v>
      </c>
      <c r="L7941" s="1">
        <v>45884</v>
      </c>
    </row>
    <row r="7942" spans="1:12" x14ac:dyDescent="0.25">
      <c r="A7942" s="16" t="s">
        <v>99</v>
      </c>
      <c r="B7942">
        <v>3.96</v>
      </c>
      <c r="C7942">
        <v>3.96</v>
      </c>
      <c r="D7942">
        <v>3.96</v>
      </c>
      <c r="E7942">
        <v>3.95</v>
      </c>
      <c r="F7942">
        <v>3.95</v>
      </c>
      <c r="G7942">
        <v>-0.01</v>
      </c>
      <c r="H7942">
        <v>-0.25</v>
      </c>
      <c r="I7942">
        <v>87</v>
      </c>
      <c r="J7942">
        <v>1179213</v>
      </c>
      <c r="K7942">
        <v>4594115.24</v>
      </c>
      <c r="L7942" s="1">
        <v>45884</v>
      </c>
    </row>
    <row r="7943" spans="1:12" x14ac:dyDescent="0.25">
      <c r="A7943" s="16" t="s">
        <v>90</v>
      </c>
      <c r="B7943">
        <v>52.4</v>
      </c>
      <c r="C7943">
        <v>52.4</v>
      </c>
      <c r="D7943">
        <v>53.15</v>
      </c>
      <c r="E7943">
        <v>52.15</v>
      </c>
      <c r="F7943">
        <v>52.15</v>
      </c>
      <c r="G7943">
        <v>-0.25</v>
      </c>
      <c r="H7943">
        <v>-0.48</v>
      </c>
      <c r="I7943">
        <v>633</v>
      </c>
      <c r="J7943">
        <v>4606167</v>
      </c>
      <c r="K7943">
        <v>243300872.40000001</v>
      </c>
      <c r="L7943" s="1">
        <v>45884</v>
      </c>
    </row>
    <row r="7944" spans="1:12" x14ac:dyDescent="0.25">
      <c r="A7944" s="16" t="s">
        <v>116</v>
      </c>
      <c r="B7944">
        <v>48.3</v>
      </c>
      <c r="C7944">
        <v>48.3</v>
      </c>
      <c r="D7944">
        <v>48.7</v>
      </c>
      <c r="E7944">
        <v>48</v>
      </c>
      <c r="F7944">
        <v>48</v>
      </c>
      <c r="G7944">
        <v>-0.3</v>
      </c>
      <c r="H7944">
        <v>-0.62</v>
      </c>
      <c r="I7944">
        <v>1173</v>
      </c>
      <c r="J7944">
        <v>13987325</v>
      </c>
      <c r="K7944">
        <v>675877204.60000002</v>
      </c>
      <c r="L7944" s="1">
        <v>45884</v>
      </c>
    </row>
    <row r="7945" spans="1:12" x14ac:dyDescent="0.25">
      <c r="A7945" s="16" t="s">
        <v>141</v>
      </c>
      <c r="B7945">
        <v>55500</v>
      </c>
      <c r="C7945">
        <v>55500</v>
      </c>
      <c r="D7945">
        <v>54999.99</v>
      </c>
      <c r="E7945">
        <v>52000</v>
      </c>
      <c r="F7945">
        <v>54999.99</v>
      </c>
      <c r="G7945">
        <v>-500.01</v>
      </c>
      <c r="H7945">
        <v>-0.9</v>
      </c>
      <c r="I7945">
        <v>4</v>
      </c>
      <c r="J7945">
        <v>13</v>
      </c>
      <c r="K7945">
        <v>711999.88</v>
      </c>
      <c r="L7945" s="1">
        <v>45884</v>
      </c>
    </row>
    <row r="7946" spans="1:12" x14ac:dyDescent="0.25">
      <c r="A7946" s="16" t="s">
        <v>117</v>
      </c>
      <c r="B7946">
        <v>19.5</v>
      </c>
      <c r="C7946">
        <v>19.5</v>
      </c>
      <c r="D7946">
        <v>19.5</v>
      </c>
      <c r="E7946">
        <v>19.25</v>
      </c>
      <c r="F7946">
        <v>19.25</v>
      </c>
      <c r="G7946">
        <v>-0.25</v>
      </c>
      <c r="H7946">
        <v>-1.28</v>
      </c>
      <c r="I7946">
        <v>268</v>
      </c>
      <c r="J7946">
        <v>4702451</v>
      </c>
      <c r="K7946">
        <v>91218995.150000006</v>
      </c>
      <c r="L7946" s="1">
        <v>45884</v>
      </c>
    </row>
    <row r="7947" spans="1:12" x14ac:dyDescent="0.25">
      <c r="A7947" s="16" t="s">
        <v>57</v>
      </c>
      <c r="B7947">
        <v>23</v>
      </c>
      <c r="C7947">
        <v>23</v>
      </c>
      <c r="D7947">
        <v>22.75</v>
      </c>
      <c r="E7947">
        <v>22.7</v>
      </c>
      <c r="F7947">
        <v>22.7</v>
      </c>
      <c r="G7947">
        <v>-0.3</v>
      </c>
      <c r="H7947">
        <v>-1.3</v>
      </c>
      <c r="I7947">
        <v>406</v>
      </c>
      <c r="J7947">
        <v>1353379</v>
      </c>
      <c r="K7947">
        <v>31508501.199999999</v>
      </c>
      <c r="L7947" s="1">
        <v>45884</v>
      </c>
    </row>
    <row r="7948" spans="1:12" x14ac:dyDescent="0.25">
      <c r="A7948" s="16" t="s">
        <v>47</v>
      </c>
      <c r="B7948">
        <v>11.1</v>
      </c>
      <c r="C7948">
        <v>11.1</v>
      </c>
      <c r="D7948">
        <v>11.1</v>
      </c>
      <c r="E7948">
        <v>10.75</v>
      </c>
      <c r="F7948">
        <v>10.95</v>
      </c>
      <c r="G7948">
        <v>-0.15</v>
      </c>
      <c r="H7948">
        <v>-1.35</v>
      </c>
      <c r="I7948">
        <v>531</v>
      </c>
      <c r="J7948">
        <v>28777012</v>
      </c>
      <c r="K7948">
        <v>313819891.19999999</v>
      </c>
      <c r="L7948" s="1">
        <v>45884</v>
      </c>
    </row>
    <row r="7949" spans="1:12" x14ac:dyDescent="0.25">
      <c r="A7949" s="16" t="s">
        <v>138</v>
      </c>
      <c r="B7949">
        <v>55</v>
      </c>
      <c r="C7949">
        <v>55</v>
      </c>
      <c r="D7949">
        <v>55</v>
      </c>
      <c r="E7949">
        <v>54.1</v>
      </c>
      <c r="F7949">
        <v>54.1</v>
      </c>
      <c r="G7949">
        <v>-0.9</v>
      </c>
      <c r="H7949">
        <v>-1.64</v>
      </c>
      <c r="I7949">
        <v>7</v>
      </c>
      <c r="J7949">
        <v>11135</v>
      </c>
      <c r="K7949">
        <v>612384.5</v>
      </c>
      <c r="L7949" s="1">
        <v>45884</v>
      </c>
    </row>
    <row r="7950" spans="1:12" x14ac:dyDescent="0.25">
      <c r="A7950" s="16" t="s">
        <v>64</v>
      </c>
      <c r="B7950">
        <v>2.99</v>
      </c>
      <c r="C7950">
        <v>2.99</v>
      </c>
      <c r="D7950">
        <v>3.15</v>
      </c>
      <c r="E7950">
        <v>2.85</v>
      </c>
      <c r="F7950">
        <v>2.94</v>
      </c>
      <c r="G7950">
        <v>-0.05</v>
      </c>
      <c r="H7950">
        <v>-1.67</v>
      </c>
      <c r="I7950">
        <v>336</v>
      </c>
      <c r="J7950">
        <v>26250698</v>
      </c>
      <c r="K7950">
        <v>77453439.159999996</v>
      </c>
      <c r="L7950" s="1">
        <v>45884</v>
      </c>
    </row>
    <row r="7951" spans="1:12" x14ac:dyDescent="0.25">
      <c r="A7951" s="16" t="s">
        <v>107</v>
      </c>
      <c r="B7951">
        <v>6.35</v>
      </c>
      <c r="C7951">
        <v>6.65</v>
      </c>
      <c r="D7951">
        <v>6.65</v>
      </c>
      <c r="E7951">
        <v>5.72</v>
      </c>
      <c r="F7951">
        <v>6.19</v>
      </c>
      <c r="G7951">
        <v>-0.16</v>
      </c>
      <c r="H7951">
        <v>-2.52</v>
      </c>
      <c r="I7951">
        <v>255</v>
      </c>
      <c r="J7951">
        <v>5130189</v>
      </c>
      <c r="K7951">
        <v>30391906.969999999</v>
      </c>
      <c r="L7951" s="1">
        <v>45884</v>
      </c>
    </row>
    <row r="7952" spans="1:12" x14ac:dyDescent="0.25">
      <c r="A7952" s="16" t="s">
        <v>77</v>
      </c>
      <c r="B7952">
        <v>460</v>
      </c>
      <c r="C7952">
        <v>460</v>
      </c>
      <c r="D7952">
        <v>445</v>
      </c>
      <c r="E7952">
        <v>445</v>
      </c>
      <c r="F7952">
        <v>445</v>
      </c>
      <c r="G7952">
        <v>-15</v>
      </c>
      <c r="H7952">
        <v>-3.26</v>
      </c>
      <c r="I7952">
        <v>1154</v>
      </c>
      <c r="J7952">
        <v>645949</v>
      </c>
      <c r="K7952">
        <v>287204561.80000001</v>
      </c>
      <c r="L7952" s="1">
        <v>45884</v>
      </c>
    </row>
    <row r="7953" spans="1:12" x14ac:dyDescent="0.25">
      <c r="A7953" s="16" t="s">
        <v>30</v>
      </c>
      <c r="B7953">
        <v>2.95</v>
      </c>
      <c r="C7953">
        <v>2.95</v>
      </c>
      <c r="D7953">
        <v>3.03</v>
      </c>
      <c r="E7953">
        <v>2.67</v>
      </c>
      <c r="F7953">
        <v>2.85</v>
      </c>
      <c r="G7953">
        <v>-0.1</v>
      </c>
      <c r="H7953">
        <v>-3.39</v>
      </c>
      <c r="I7953">
        <v>539</v>
      </c>
      <c r="J7953">
        <v>13644163</v>
      </c>
      <c r="K7953">
        <v>38481791.840000004</v>
      </c>
      <c r="L7953" s="1">
        <v>45884</v>
      </c>
    </row>
    <row r="7954" spans="1:12" x14ac:dyDescent="0.25">
      <c r="A7954" s="16" t="s">
        <v>92</v>
      </c>
      <c r="B7954">
        <v>1.43</v>
      </c>
      <c r="C7954">
        <v>1.43</v>
      </c>
      <c r="D7954">
        <v>1.5</v>
      </c>
      <c r="E7954">
        <v>1.29</v>
      </c>
      <c r="F7954">
        <v>1.38</v>
      </c>
      <c r="G7954">
        <v>-0.05</v>
      </c>
      <c r="H7954">
        <v>-3.5</v>
      </c>
      <c r="I7954">
        <v>119</v>
      </c>
      <c r="J7954">
        <v>6221630</v>
      </c>
      <c r="K7954">
        <v>8465137.9100000001</v>
      </c>
      <c r="L7954" s="1">
        <v>45884</v>
      </c>
    </row>
    <row r="7955" spans="1:12" x14ac:dyDescent="0.25">
      <c r="A7955" s="16" t="s">
        <v>73</v>
      </c>
      <c r="B7955">
        <v>17.54</v>
      </c>
      <c r="C7955">
        <v>16.649999999999999</v>
      </c>
      <c r="D7955">
        <v>17.3</v>
      </c>
      <c r="E7955">
        <v>15.9</v>
      </c>
      <c r="F7955">
        <v>16.75</v>
      </c>
      <c r="G7955">
        <v>-0.79</v>
      </c>
      <c r="H7955">
        <v>-4.5</v>
      </c>
      <c r="I7955">
        <v>504</v>
      </c>
      <c r="J7955">
        <v>8333939</v>
      </c>
      <c r="K7955">
        <v>136119738.69999999</v>
      </c>
      <c r="L7955" s="1">
        <v>45884</v>
      </c>
    </row>
    <row r="7956" spans="1:12" x14ac:dyDescent="0.25">
      <c r="A7956" s="16" t="s">
        <v>124</v>
      </c>
      <c r="B7956">
        <v>6.81</v>
      </c>
      <c r="C7956">
        <v>6.81</v>
      </c>
      <c r="D7956">
        <v>6.5</v>
      </c>
      <c r="E7956">
        <v>6.5</v>
      </c>
      <c r="F7956">
        <v>6.5</v>
      </c>
      <c r="G7956">
        <v>-0.31</v>
      </c>
      <c r="H7956">
        <v>-4.55</v>
      </c>
      <c r="I7956">
        <v>50</v>
      </c>
      <c r="J7956">
        <v>460333</v>
      </c>
      <c r="K7956">
        <v>2951260.84</v>
      </c>
      <c r="L7956" s="1">
        <v>45884</v>
      </c>
    </row>
    <row r="7957" spans="1:12" x14ac:dyDescent="0.25">
      <c r="A7957" s="16" t="s">
        <v>61</v>
      </c>
      <c r="B7957">
        <v>13</v>
      </c>
      <c r="C7957">
        <v>13</v>
      </c>
      <c r="D7957">
        <v>13</v>
      </c>
      <c r="E7957">
        <v>12.4</v>
      </c>
      <c r="F7957">
        <v>12.4</v>
      </c>
      <c r="G7957">
        <v>-0.6</v>
      </c>
      <c r="H7957">
        <v>-4.62</v>
      </c>
      <c r="I7957">
        <v>151</v>
      </c>
      <c r="J7957">
        <v>4436718</v>
      </c>
      <c r="K7957">
        <v>56441528.049999997</v>
      </c>
      <c r="L7957" s="1">
        <v>45884</v>
      </c>
    </row>
    <row r="7958" spans="1:12" x14ac:dyDescent="0.25">
      <c r="A7958" s="16" t="s">
        <v>106</v>
      </c>
      <c r="B7958">
        <v>7.9</v>
      </c>
      <c r="C7958">
        <v>7.9</v>
      </c>
      <c r="D7958">
        <v>7.95</v>
      </c>
      <c r="E7958">
        <v>7.4</v>
      </c>
      <c r="F7958">
        <v>7.5</v>
      </c>
      <c r="G7958">
        <v>-0.4</v>
      </c>
      <c r="H7958">
        <v>-5.0599999999999996</v>
      </c>
      <c r="I7958">
        <v>535</v>
      </c>
      <c r="J7958">
        <v>20658843</v>
      </c>
      <c r="K7958">
        <v>156359326.40000001</v>
      </c>
      <c r="L7958" s="1">
        <v>45884</v>
      </c>
    </row>
    <row r="7959" spans="1:12" x14ac:dyDescent="0.25">
      <c r="A7959" s="16" t="s">
        <v>41</v>
      </c>
      <c r="B7959">
        <v>15.9</v>
      </c>
      <c r="C7959">
        <v>14.5</v>
      </c>
      <c r="D7959">
        <v>15.34</v>
      </c>
      <c r="E7959">
        <v>14.32</v>
      </c>
      <c r="F7959">
        <v>14.88</v>
      </c>
      <c r="G7959">
        <v>-1.02</v>
      </c>
      <c r="H7959">
        <v>-6.42</v>
      </c>
      <c r="I7959">
        <v>1145</v>
      </c>
      <c r="J7959">
        <v>34236591</v>
      </c>
      <c r="K7959">
        <v>500316477.69999999</v>
      </c>
      <c r="L7959" s="1">
        <v>45884</v>
      </c>
    </row>
    <row r="7960" spans="1:12" x14ac:dyDescent="0.25">
      <c r="A7960" s="16" t="s">
        <v>63</v>
      </c>
      <c r="B7960">
        <v>5.2</v>
      </c>
      <c r="C7960">
        <v>5.2</v>
      </c>
      <c r="D7960">
        <v>5</v>
      </c>
      <c r="E7960">
        <v>4.8499999999999996</v>
      </c>
      <c r="F7960">
        <v>4.8499999999999996</v>
      </c>
      <c r="G7960">
        <v>-0.35</v>
      </c>
      <c r="H7960">
        <v>-6.73</v>
      </c>
      <c r="I7960">
        <v>638</v>
      </c>
      <c r="J7960">
        <v>9960295</v>
      </c>
      <c r="K7960">
        <v>49565824.649999999</v>
      </c>
      <c r="L7960" s="1">
        <v>45884</v>
      </c>
    </row>
    <row r="7961" spans="1:12" x14ac:dyDescent="0.25">
      <c r="A7961" s="16" t="s">
        <v>121</v>
      </c>
      <c r="B7961">
        <v>1.32</v>
      </c>
      <c r="C7961">
        <v>1.3</v>
      </c>
      <c r="D7961">
        <v>1.3</v>
      </c>
      <c r="E7961">
        <v>1.19</v>
      </c>
      <c r="F7961">
        <v>1.22</v>
      </c>
      <c r="G7961">
        <v>-0.1</v>
      </c>
      <c r="H7961">
        <v>-7.58</v>
      </c>
      <c r="I7961">
        <v>835</v>
      </c>
      <c r="J7961">
        <v>308801961</v>
      </c>
      <c r="K7961">
        <v>371126847.80000001</v>
      </c>
      <c r="L7961" s="1">
        <v>45884</v>
      </c>
    </row>
    <row r="7962" spans="1:12" x14ac:dyDescent="0.25">
      <c r="A7962" s="16" t="s">
        <v>54</v>
      </c>
      <c r="B7962">
        <v>1.62</v>
      </c>
      <c r="C7962">
        <v>1.6</v>
      </c>
      <c r="D7962">
        <v>1.6</v>
      </c>
      <c r="E7962">
        <v>1.46</v>
      </c>
      <c r="F7962">
        <v>1.49</v>
      </c>
      <c r="G7962">
        <v>-0.13</v>
      </c>
      <c r="H7962">
        <v>-8.02</v>
      </c>
      <c r="I7962">
        <v>313</v>
      </c>
      <c r="J7962">
        <v>23029257</v>
      </c>
      <c r="K7962">
        <v>34844843.960000001</v>
      </c>
      <c r="L7962" s="1">
        <v>45884</v>
      </c>
    </row>
    <row r="7963" spans="1:12" x14ac:dyDescent="0.25">
      <c r="A7963" s="16" t="s">
        <v>133</v>
      </c>
      <c r="B7963">
        <v>1070.08</v>
      </c>
      <c r="C7963">
        <v>1070.08</v>
      </c>
      <c r="D7963">
        <v>1177.08</v>
      </c>
      <c r="E7963">
        <v>972</v>
      </c>
      <c r="F7963">
        <v>972</v>
      </c>
      <c r="G7963">
        <v>-98.08</v>
      </c>
      <c r="H7963">
        <v>-9.17</v>
      </c>
      <c r="I7963">
        <v>4</v>
      </c>
      <c r="J7963">
        <v>118</v>
      </c>
      <c r="K7963">
        <v>115146.16</v>
      </c>
      <c r="L7963" s="1">
        <v>45884</v>
      </c>
    </row>
    <row r="7964" spans="1:12" x14ac:dyDescent="0.25">
      <c r="A7964" s="16" t="s">
        <v>17</v>
      </c>
      <c r="B7964">
        <v>4.1900000000000004</v>
      </c>
      <c r="C7964">
        <v>4.05</v>
      </c>
      <c r="D7964">
        <v>4.5999999999999996</v>
      </c>
      <c r="E7964">
        <v>3.78</v>
      </c>
      <c r="F7964">
        <v>3.8</v>
      </c>
      <c r="G7964">
        <v>-0.39</v>
      </c>
      <c r="H7964">
        <v>-9.31</v>
      </c>
      <c r="I7964">
        <v>2432</v>
      </c>
      <c r="J7964">
        <v>117995006</v>
      </c>
      <c r="K7964">
        <v>470655299.10000002</v>
      </c>
      <c r="L7964" s="1">
        <v>45884</v>
      </c>
    </row>
    <row r="7965" spans="1:12" x14ac:dyDescent="0.25">
      <c r="A7965" s="16" t="s">
        <v>94</v>
      </c>
      <c r="B7965">
        <v>2.1800000000000002</v>
      </c>
      <c r="C7965">
        <v>2</v>
      </c>
      <c r="D7965">
        <v>2.15</v>
      </c>
      <c r="E7965">
        <v>1.97</v>
      </c>
      <c r="F7965">
        <v>1.97</v>
      </c>
      <c r="G7965">
        <v>-0.21</v>
      </c>
      <c r="H7965">
        <v>-9.6300000000000008</v>
      </c>
      <c r="I7965">
        <v>352</v>
      </c>
      <c r="J7965">
        <v>39853599</v>
      </c>
      <c r="K7965">
        <v>79696352.319999993</v>
      </c>
      <c r="L7965" s="1">
        <v>45884</v>
      </c>
    </row>
    <row r="7966" spans="1:12" x14ac:dyDescent="0.25">
      <c r="A7966" s="16" t="s">
        <v>28</v>
      </c>
      <c r="B7966">
        <v>7.2</v>
      </c>
      <c r="C7966">
        <v>7.2</v>
      </c>
      <c r="D7966">
        <v>7</v>
      </c>
      <c r="E7966">
        <v>6.5</v>
      </c>
      <c r="F7966">
        <v>6.5</v>
      </c>
      <c r="G7966">
        <v>-0.7</v>
      </c>
      <c r="H7966">
        <v>-9.7200000000000006</v>
      </c>
      <c r="I7966">
        <v>207</v>
      </c>
      <c r="J7966">
        <v>3835096</v>
      </c>
      <c r="K7966">
        <v>25998578.170000002</v>
      </c>
      <c r="L7966" s="1">
        <v>45884</v>
      </c>
    </row>
    <row r="7967" spans="1:12" x14ac:dyDescent="0.25">
      <c r="A7967" s="16" t="s">
        <v>122</v>
      </c>
      <c r="B7967">
        <v>7.2</v>
      </c>
      <c r="C7967">
        <v>7.2</v>
      </c>
      <c r="D7967">
        <v>6.56</v>
      </c>
      <c r="E7967">
        <v>6.48</v>
      </c>
      <c r="F7967">
        <v>6.5</v>
      </c>
      <c r="G7967">
        <v>-0.7</v>
      </c>
      <c r="H7967">
        <v>-9.7200000000000006</v>
      </c>
      <c r="I7967">
        <v>333</v>
      </c>
      <c r="J7967">
        <v>7036322</v>
      </c>
      <c r="K7967">
        <v>45784006.25</v>
      </c>
      <c r="L7967" s="1">
        <v>45884</v>
      </c>
    </row>
    <row r="7968" spans="1:12" x14ac:dyDescent="0.25">
      <c r="A7968" s="16" t="s">
        <v>82</v>
      </c>
      <c r="B7968">
        <v>7.98</v>
      </c>
      <c r="C7968">
        <v>7.98</v>
      </c>
      <c r="D7968">
        <v>7.8</v>
      </c>
      <c r="E7968">
        <v>7.19</v>
      </c>
      <c r="F7968">
        <v>7.2</v>
      </c>
      <c r="G7968">
        <v>-0.78</v>
      </c>
      <c r="H7968">
        <v>-9.77</v>
      </c>
      <c r="I7968">
        <v>168</v>
      </c>
      <c r="J7968">
        <v>2281813</v>
      </c>
      <c r="K7968">
        <v>17059126.649999999</v>
      </c>
      <c r="L7968" s="1">
        <v>45884</v>
      </c>
    </row>
    <row r="7969" spans="1:12" x14ac:dyDescent="0.25">
      <c r="A7969" s="16" t="s">
        <v>98</v>
      </c>
      <c r="B7969">
        <v>2.85</v>
      </c>
      <c r="C7969">
        <v>2.57</v>
      </c>
      <c r="D7969">
        <v>2.8</v>
      </c>
      <c r="E7969">
        <v>2.57</v>
      </c>
      <c r="F7969">
        <v>2.57</v>
      </c>
      <c r="G7969">
        <v>-0.28000000000000003</v>
      </c>
      <c r="H7969">
        <v>-9.82</v>
      </c>
      <c r="I7969">
        <v>311</v>
      </c>
      <c r="J7969">
        <v>57849029</v>
      </c>
      <c r="K7969">
        <v>148951962.5</v>
      </c>
      <c r="L7969" s="1">
        <v>45884</v>
      </c>
    </row>
    <row r="7970" spans="1:12" x14ac:dyDescent="0.25">
      <c r="A7970" s="16" t="s">
        <v>31</v>
      </c>
      <c r="B7970">
        <v>5.07</v>
      </c>
      <c r="C7970">
        <v>4.57</v>
      </c>
      <c r="D7970">
        <v>4.57</v>
      </c>
      <c r="E7970">
        <v>4.57</v>
      </c>
      <c r="F7970">
        <v>4.57</v>
      </c>
      <c r="G7970">
        <v>-0.5</v>
      </c>
      <c r="H7970">
        <v>-9.86</v>
      </c>
      <c r="I7970">
        <v>127</v>
      </c>
      <c r="J7970">
        <v>4961053</v>
      </c>
      <c r="K7970">
        <v>22672012.210000001</v>
      </c>
      <c r="L7970" s="1">
        <v>45884</v>
      </c>
    </row>
    <row r="7971" spans="1:12" x14ac:dyDescent="0.25">
      <c r="A7971" s="16" t="s">
        <v>104</v>
      </c>
      <c r="B7971">
        <v>3.24</v>
      </c>
      <c r="C7971">
        <v>3</v>
      </c>
      <c r="D7971">
        <v>3</v>
      </c>
      <c r="E7971">
        <v>2.92</v>
      </c>
      <c r="F7971">
        <v>2.92</v>
      </c>
      <c r="G7971">
        <v>-0.32</v>
      </c>
      <c r="H7971">
        <v>-9.8800000000000008</v>
      </c>
      <c r="I7971">
        <v>356</v>
      </c>
      <c r="J7971">
        <v>62153740</v>
      </c>
      <c r="K7971">
        <v>182325787.90000001</v>
      </c>
      <c r="L7971" s="1">
        <v>45884</v>
      </c>
    </row>
    <row r="7972" spans="1:12" x14ac:dyDescent="0.25">
      <c r="A7972" s="16" t="s">
        <v>33</v>
      </c>
      <c r="B7972">
        <v>7.67</v>
      </c>
      <c r="C7972">
        <v>7.5</v>
      </c>
      <c r="D7972">
        <v>7.5</v>
      </c>
      <c r="E7972">
        <v>6.91</v>
      </c>
      <c r="F7972">
        <v>6.91</v>
      </c>
      <c r="G7972">
        <v>-0.76</v>
      </c>
      <c r="H7972">
        <v>-9.91</v>
      </c>
      <c r="I7972">
        <v>279</v>
      </c>
      <c r="J7972">
        <v>13241408</v>
      </c>
      <c r="K7972">
        <v>91763461.909999996</v>
      </c>
      <c r="L7972" s="1">
        <v>45884</v>
      </c>
    </row>
    <row r="7973" spans="1:12" x14ac:dyDescent="0.25">
      <c r="A7973" s="16" t="s">
        <v>125</v>
      </c>
      <c r="B7973">
        <v>2.52</v>
      </c>
      <c r="C7973">
        <v>2.27</v>
      </c>
      <c r="D7973">
        <v>2.2999999999999998</v>
      </c>
      <c r="E7973">
        <v>2.27</v>
      </c>
      <c r="F7973">
        <v>2.27</v>
      </c>
      <c r="G7973">
        <v>-0.25</v>
      </c>
      <c r="H7973">
        <v>-9.92</v>
      </c>
      <c r="I7973">
        <v>441</v>
      </c>
      <c r="J7973">
        <v>70423548</v>
      </c>
      <c r="K7973">
        <v>160030348.69999999</v>
      </c>
      <c r="L7973" s="1">
        <v>45884</v>
      </c>
    </row>
    <row r="7974" spans="1:12" x14ac:dyDescent="0.25">
      <c r="A7974" s="16" t="s">
        <v>97</v>
      </c>
      <c r="B7974">
        <v>1.51</v>
      </c>
      <c r="C7974">
        <v>1.4</v>
      </c>
      <c r="D7974">
        <v>1.4</v>
      </c>
      <c r="E7974">
        <v>1.36</v>
      </c>
      <c r="F7974">
        <v>1.36</v>
      </c>
      <c r="G7974">
        <v>-0.15</v>
      </c>
      <c r="H7974">
        <v>-9.93</v>
      </c>
      <c r="I7974">
        <v>294</v>
      </c>
      <c r="J7974">
        <v>46961717</v>
      </c>
      <c r="K7974">
        <v>64054555.310000002</v>
      </c>
      <c r="L7974" s="1">
        <v>45884</v>
      </c>
    </row>
    <row r="7975" spans="1:12" x14ac:dyDescent="0.25">
      <c r="A7975" s="16" t="s">
        <v>129</v>
      </c>
      <c r="B7975">
        <v>4.03</v>
      </c>
      <c r="C7975">
        <v>3.65</v>
      </c>
      <c r="D7975">
        <v>3.8</v>
      </c>
      <c r="E7975">
        <v>3.63</v>
      </c>
      <c r="F7975">
        <v>3.63</v>
      </c>
      <c r="G7975">
        <v>-0.4</v>
      </c>
      <c r="H7975">
        <v>-9.93</v>
      </c>
      <c r="I7975">
        <v>427</v>
      </c>
      <c r="J7975">
        <v>28595116</v>
      </c>
      <c r="K7975">
        <v>104905112</v>
      </c>
      <c r="L7975" s="1">
        <v>45884</v>
      </c>
    </row>
    <row r="7976" spans="1:12" x14ac:dyDescent="0.25">
      <c r="A7976" s="16" t="s">
        <v>76</v>
      </c>
      <c r="B7976">
        <v>18.600000000000001</v>
      </c>
      <c r="C7976">
        <v>18.600000000000001</v>
      </c>
      <c r="D7976">
        <v>16.75</v>
      </c>
      <c r="E7976">
        <v>16.75</v>
      </c>
      <c r="F7976">
        <v>16.75</v>
      </c>
      <c r="G7976">
        <v>-1.85</v>
      </c>
      <c r="H7976">
        <v>-9.9499999999999993</v>
      </c>
      <c r="I7976">
        <v>31</v>
      </c>
      <c r="J7976">
        <v>300542</v>
      </c>
      <c r="K7976">
        <v>5041576.0999999996</v>
      </c>
      <c r="L7976" s="1">
        <v>45884</v>
      </c>
    </row>
    <row r="7977" spans="1:12" x14ac:dyDescent="0.25">
      <c r="A7977" s="16" t="s">
        <v>83</v>
      </c>
      <c r="B7977">
        <v>36.1</v>
      </c>
      <c r="C7977">
        <v>36.1</v>
      </c>
      <c r="D7977">
        <v>32.5</v>
      </c>
      <c r="E7977">
        <v>32.5</v>
      </c>
      <c r="F7977">
        <v>32.5</v>
      </c>
      <c r="G7977">
        <v>-3.6</v>
      </c>
      <c r="H7977">
        <v>-9.9700000000000006</v>
      </c>
      <c r="I7977">
        <v>143</v>
      </c>
      <c r="J7977">
        <v>607377</v>
      </c>
      <c r="K7977">
        <v>19777851.300000001</v>
      </c>
      <c r="L7977" s="1">
        <v>45884</v>
      </c>
    </row>
    <row r="7978" spans="1:12" x14ac:dyDescent="0.25">
      <c r="A7978" s="16" t="s">
        <v>62</v>
      </c>
      <c r="B7978">
        <v>3.7</v>
      </c>
      <c r="C7978">
        <v>3.7</v>
      </c>
      <c r="D7978">
        <v>3.7</v>
      </c>
      <c r="E7978">
        <v>3.33</v>
      </c>
      <c r="F7978">
        <v>3.33</v>
      </c>
      <c r="G7978">
        <v>-0.37</v>
      </c>
      <c r="H7978">
        <v>-10</v>
      </c>
      <c r="I7978">
        <v>121</v>
      </c>
      <c r="J7978">
        <v>4578707</v>
      </c>
      <c r="K7978">
        <v>15491563.699999999</v>
      </c>
      <c r="L7978" s="1">
        <v>45884</v>
      </c>
    </row>
    <row r="7979" spans="1:12" x14ac:dyDescent="0.25">
      <c r="A7979" s="16" t="s">
        <v>68</v>
      </c>
      <c r="B7979">
        <v>4.5</v>
      </c>
      <c r="C7979">
        <v>4.05</v>
      </c>
      <c r="D7979">
        <v>4.05</v>
      </c>
      <c r="E7979">
        <v>4.05</v>
      </c>
      <c r="F7979">
        <v>4.05</v>
      </c>
      <c r="G7979">
        <v>-0.45</v>
      </c>
      <c r="H7979">
        <v>-10</v>
      </c>
      <c r="I7979">
        <v>157</v>
      </c>
      <c r="J7979">
        <v>52849199</v>
      </c>
      <c r="K7979">
        <v>214039256</v>
      </c>
      <c r="L7979" s="1">
        <v>45884</v>
      </c>
    </row>
    <row r="7980" spans="1:12" x14ac:dyDescent="0.25">
      <c r="A7980" s="16" t="s">
        <v>71</v>
      </c>
      <c r="B7980">
        <v>2.7</v>
      </c>
      <c r="C7980">
        <v>2.69</v>
      </c>
      <c r="D7980">
        <v>2.69</v>
      </c>
      <c r="E7980">
        <v>2.4300000000000002</v>
      </c>
      <c r="F7980">
        <v>2.4300000000000002</v>
      </c>
      <c r="G7980">
        <v>-0.27</v>
      </c>
      <c r="H7980">
        <v>-10</v>
      </c>
      <c r="I7980">
        <v>368</v>
      </c>
      <c r="J7980">
        <v>50014392</v>
      </c>
      <c r="K7980">
        <v>126099037.59999999</v>
      </c>
      <c r="L7980" s="1">
        <v>45884</v>
      </c>
    </row>
    <row r="7981" spans="1:12" x14ac:dyDescent="0.25">
      <c r="A7981" s="16" t="s">
        <v>132</v>
      </c>
      <c r="B7981">
        <v>390</v>
      </c>
      <c r="C7981">
        <v>390</v>
      </c>
      <c r="D7981">
        <v>385</v>
      </c>
      <c r="E7981">
        <v>351</v>
      </c>
      <c r="F7981">
        <v>351</v>
      </c>
      <c r="G7981">
        <v>-39</v>
      </c>
      <c r="H7981">
        <v>-10</v>
      </c>
      <c r="I7981">
        <v>7</v>
      </c>
      <c r="J7981">
        <v>1466</v>
      </c>
      <c r="K7981">
        <v>563220</v>
      </c>
      <c r="L7981" s="1">
        <v>45884</v>
      </c>
    </row>
    <row r="7982" spans="1:12" x14ac:dyDescent="0.25">
      <c r="A7982" s="16" t="s">
        <v>67</v>
      </c>
      <c r="B7982">
        <v>9</v>
      </c>
      <c r="C7982">
        <v>9</v>
      </c>
      <c r="D7982">
        <v>9.9</v>
      </c>
      <c r="E7982">
        <v>8.1</v>
      </c>
      <c r="F7982">
        <v>9.9</v>
      </c>
      <c r="G7982">
        <v>0.9</v>
      </c>
      <c r="H7982">
        <v>10</v>
      </c>
      <c r="I7982">
        <v>26</v>
      </c>
      <c r="J7982">
        <v>609058</v>
      </c>
      <c r="K7982">
        <v>5372924.4000000004</v>
      </c>
      <c r="L7982" s="1">
        <v>45883</v>
      </c>
    </row>
    <row r="7983" spans="1:12" x14ac:dyDescent="0.25">
      <c r="A7983" s="16" t="s">
        <v>133</v>
      </c>
      <c r="B7983">
        <v>972.8</v>
      </c>
      <c r="C7983">
        <v>972.8</v>
      </c>
      <c r="D7983">
        <v>1070.08</v>
      </c>
      <c r="E7983">
        <v>1070.08</v>
      </c>
      <c r="F7983">
        <v>1070.08</v>
      </c>
      <c r="G7983">
        <v>97.28</v>
      </c>
      <c r="H7983">
        <v>10</v>
      </c>
      <c r="I7983">
        <v>6</v>
      </c>
      <c r="J7983">
        <v>107</v>
      </c>
      <c r="K7983">
        <v>114498.56</v>
      </c>
      <c r="L7983" s="1">
        <v>45883</v>
      </c>
    </row>
    <row r="7984" spans="1:12" x14ac:dyDescent="0.25">
      <c r="A7984" s="16" t="s">
        <v>140</v>
      </c>
      <c r="B7984">
        <v>79.2</v>
      </c>
      <c r="C7984">
        <v>79.2</v>
      </c>
      <c r="D7984">
        <v>87.12</v>
      </c>
      <c r="E7984">
        <v>87</v>
      </c>
      <c r="F7984">
        <v>87.12</v>
      </c>
      <c r="G7984">
        <v>7.92</v>
      </c>
      <c r="H7984">
        <v>10</v>
      </c>
      <c r="I7984">
        <v>9</v>
      </c>
      <c r="J7984">
        <v>20761</v>
      </c>
      <c r="K7984">
        <v>1808697.72</v>
      </c>
      <c r="L7984" s="1">
        <v>45883</v>
      </c>
    </row>
    <row r="7985" spans="1:12" x14ac:dyDescent="0.25">
      <c r="A7985" s="16" t="s">
        <v>21</v>
      </c>
      <c r="B7985">
        <v>2.12</v>
      </c>
      <c r="C7985">
        <v>2.12</v>
      </c>
      <c r="D7985">
        <v>2.33</v>
      </c>
      <c r="E7985">
        <v>2.2999999999999998</v>
      </c>
      <c r="F7985">
        <v>2.33</v>
      </c>
      <c r="G7985">
        <v>0.21</v>
      </c>
      <c r="H7985">
        <v>9.91</v>
      </c>
      <c r="I7985">
        <v>40</v>
      </c>
      <c r="J7985">
        <v>583893</v>
      </c>
      <c r="K7985">
        <v>1354492.4</v>
      </c>
      <c r="L7985" s="1">
        <v>45883</v>
      </c>
    </row>
    <row r="7986" spans="1:12" x14ac:dyDescent="0.25">
      <c r="A7986" s="16" t="s">
        <v>144</v>
      </c>
      <c r="B7986">
        <v>7.95</v>
      </c>
      <c r="C7986">
        <v>7.95</v>
      </c>
      <c r="D7986">
        <v>8.6999999999999993</v>
      </c>
      <c r="E7986">
        <v>8.6999999999999993</v>
      </c>
      <c r="F7986">
        <v>8.6999999999999993</v>
      </c>
      <c r="G7986">
        <v>0.75</v>
      </c>
      <c r="H7986">
        <v>9.43</v>
      </c>
      <c r="I7986">
        <v>8</v>
      </c>
      <c r="J7986">
        <v>301074</v>
      </c>
      <c r="K7986">
        <v>2618559.7999999998</v>
      </c>
      <c r="L7986" s="1">
        <v>45883</v>
      </c>
    </row>
    <row r="7987" spans="1:12" x14ac:dyDescent="0.25">
      <c r="A7987" s="16" t="s">
        <v>136</v>
      </c>
      <c r="B7987">
        <v>32.1</v>
      </c>
      <c r="C7987">
        <v>32.1</v>
      </c>
      <c r="D7987">
        <v>35</v>
      </c>
      <c r="E7987">
        <v>35</v>
      </c>
      <c r="F7987">
        <v>35</v>
      </c>
      <c r="G7987">
        <v>2.9</v>
      </c>
      <c r="H7987">
        <v>9.0299999999999994</v>
      </c>
      <c r="I7987">
        <v>1</v>
      </c>
      <c r="J7987">
        <v>5</v>
      </c>
      <c r="K7987">
        <v>175</v>
      </c>
      <c r="L7987" s="1">
        <v>45883</v>
      </c>
    </row>
    <row r="7988" spans="1:12" x14ac:dyDescent="0.25">
      <c r="A7988" s="16" t="s">
        <v>109</v>
      </c>
      <c r="B7988">
        <v>3.42</v>
      </c>
      <c r="C7988">
        <v>3.42</v>
      </c>
      <c r="D7988">
        <v>3.7</v>
      </c>
      <c r="E7988">
        <v>3.67</v>
      </c>
      <c r="F7988">
        <v>3.7</v>
      </c>
      <c r="G7988">
        <v>0.28000000000000003</v>
      </c>
      <c r="H7988">
        <v>8.19</v>
      </c>
      <c r="I7988">
        <v>48</v>
      </c>
      <c r="J7988">
        <v>687775</v>
      </c>
      <c r="K7988">
        <v>2432494.13</v>
      </c>
      <c r="L7988" s="1">
        <v>45883</v>
      </c>
    </row>
    <row r="7989" spans="1:12" x14ac:dyDescent="0.25">
      <c r="A7989" s="16" t="s">
        <v>30</v>
      </c>
      <c r="B7989">
        <v>2.73</v>
      </c>
      <c r="C7989">
        <v>2.73</v>
      </c>
      <c r="D7989">
        <v>3</v>
      </c>
      <c r="E7989">
        <v>2.73</v>
      </c>
      <c r="F7989">
        <v>2.95</v>
      </c>
      <c r="G7989">
        <v>0.22</v>
      </c>
      <c r="H7989">
        <v>8.06</v>
      </c>
      <c r="I7989">
        <v>625</v>
      </c>
      <c r="J7989">
        <v>39803577</v>
      </c>
      <c r="K7989">
        <v>118174148</v>
      </c>
      <c r="L7989" s="1">
        <v>45883</v>
      </c>
    </row>
    <row r="7990" spans="1:12" x14ac:dyDescent="0.25">
      <c r="A7990" s="16" t="s">
        <v>99</v>
      </c>
      <c r="B7990">
        <v>3.74</v>
      </c>
      <c r="C7990">
        <v>3.74</v>
      </c>
      <c r="D7990">
        <v>3.96</v>
      </c>
      <c r="E7990">
        <v>3.95</v>
      </c>
      <c r="F7990">
        <v>3.96</v>
      </c>
      <c r="G7990">
        <v>0.22</v>
      </c>
      <c r="H7990">
        <v>5.88</v>
      </c>
      <c r="I7990">
        <v>123</v>
      </c>
      <c r="J7990">
        <v>2204542</v>
      </c>
      <c r="K7990">
        <v>8739067.0800000001</v>
      </c>
      <c r="L7990" s="1">
        <v>45883</v>
      </c>
    </row>
    <row r="7991" spans="1:12" x14ac:dyDescent="0.25">
      <c r="A7991" s="16" t="s">
        <v>139</v>
      </c>
      <c r="B7991">
        <v>213.7</v>
      </c>
      <c r="C7991">
        <v>300</v>
      </c>
      <c r="D7991">
        <v>300</v>
      </c>
      <c r="E7991">
        <v>220.02</v>
      </c>
      <c r="F7991">
        <v>220.02</v>
      </c>
      <c r="G7991">
        <v>6.32</v>
      </c>
      <c r="H7991">
        <v>2.96</v>
      </c>
      <c r="I7991">
        <v>11</v>
      </c>
      <c r="J7991">
        <v>4170</v>
      </c>
      <c r="K7991">
        <v>1014318.52</v>
      </c>
      <c r="L7991" s="1">
        <v>45883</v>
      </c>
    </row>
    <row r="7992" spans="1:12" x14ac:dyDescent="0.25">
      <c r="A7992" s="16" t="s">
        <v>37</v>
      </c>
      <c r="B7992">
        <v>1.02</v>
      </c>
      <c r="C7992">
        <v>1.02</v>
      </c>
      <c r="D7992">
        <v>1.1200000000000001</v>
      </c>
      <c r="E7992">
        <v>0.96</v>
      </c>
      <c r="F7992">
        <v>1.05</v>
      </c>
      <c r="G7992">
        <v>0.03</v>
      </c>
      <c r="H7992">
        <v>2.94</v>
      </c>
      <c r="I7992">
        <v>290</v>
      </c>
      <c r="J7992">
        <v>11869970</v>
      </c>
      <c r="K7992">
        <v>12410606.279999999</v>
      </c>
      <c r="L7992" s="1">
        <v>45883</v>
      </c>
    </row>
    <row r="7993" spans="1:12" x14ac:dyDescent="0.25">
      <c r="A7993" s="16" t="s">
        <v>120</v>
      </c>
      <c r="B7993">
        <v>10.85</v>
      </c>
      <c r="C7993">
        <v>10.85</v>
      </c>
      <c r="D7993">
        <v>11.1</v>
      </c>
      <c r="E7993">
        <v>11.1</v>
      </c>
      <c r="F7993">
        <v>11.1</v>
      </c>
      <c r="G7993">
        <v>0.25</v>
      </c>
      <c r="H7993">
        <v>2.2999999999999998</v>
      </c>
      <c r="I7993">
        <v>28</v>
      </c>
      <c r="J7993">
        <v>476654</v>
      </c>
      <c r="K7993">
        <v>5504684.2000000002</v>
      </c>
      <c r="L7993" s="1">
        <v>45883</v>
      </c>
    </row>
    <row r="7994" spans="1:12" x14ac:dyDescent="0.25">
      <c r="A7994" s="16" t="s">
        <v>115</v>
      </c>
      <c r="B7994">
        <v>78.45</v>
      </c>
      <c r="C7994">
        <v>78.45</v>
      </c>
      <c r="D7994">
        <v>79.95</v>
      </c>
      <c r="E7994">
        <v>79.95</v>
      </c>
      <c r="F7994">
        <v>79.95</v>
      </c>
      <c r="G7994">
        <v>1.5</v>
      </c>
      <c r="H7994">
        <v>1.91</v>
      </c>
      <c r="I7994">
        <v>291</v>
      </c>
      <c r="J7994">
        <v>1193374</v>
      </c>
      <c r="K7994">
        <v>91697555.150000006</v>
      </c>
      <c r="L7994" s="1">
        <v>45883</v>
      </c>
    </row>
    <row r="7995" spans="1:12" x14ac:dyDescent="0.25">
      <c r="A7995" s="16" t="s">
        <v>138</v>
      </c>
      <c r="B7995">
        <v>54.1</v>
      </c>
      <c r="C7995">
        <v>54.1</v>
      </c>
      <c r="D7995">
        <v>55</v>
      </c>
      <c r="E7995">
        <v>55</v>
      </c>
      <c r="F7995">
        <v>55</v>
      </c>
      <c r="G7995">
        <v>0.9</v>
      </c>
      <c r="H7995">
        <v>1.66</v>
      </c>
      <c r="I7995">
        <v>2</v>
      </c>
      <c r="J7995">
        <v>50</v>
      </c>
      <c r="K7995">
        <v>2750</v>
      </c>
      <c r="L7995" s="1">
        <v>45883</v>
      </c>
    </row>
    <row r="7996" spans="1:12" x14ac:dyDescent="0.25">
      <c r="A7996" s="16" t="s">
        <v>61</v>
      </c>
      <c r="B7996">
        <v>12.8</v>
      </c>
      <c r="C7996">
        <v>12.7</v>
      </c>
      <c r="D7996">
        <v>13</v>
      </c>
      <c r="E7996">
        <v>12.7</v>
      </c>
      <c r="F7996">
        <v>13</v>
      </c>
      <c r="G7996">
        <v>0.2</v>
      </c>
      <c r="H7996">
        <v>1.56</v>
      </c>
      <c r="I7996">
        <v>202</v>
      </c>
      <c r="J7996">
        <v>6968277</v>
      </c>
      <c r="K7996">
        <v>89592828.900000006</v>
      </c>
      <c r="L7996" s="1">
        <v>45883</v>
      </c>
    </row>
    <row r="7997" spans="1:12" x14ac:dyDescent="0.25">
      <c r="A7997" s="16" t="s">
        <v>137</v>
      </c>
      <c r="B7997">
        <v>52</v>
      </c>
      <c r="C7997">
        <v>52</v>
      </c>
      <c r="D7997">
        <v>52.5</v>
      </c>
      <c r="E7997">
        <v>50</v>
      </c>
      <c r="F7997">
        <v>52.5</v>
      </c>
      <c r="G7997">
        <v>0.5</v>
      </c>
      <c r="H7997">
        <v>0.96</v>
      </c>
      <c r="I7997">
        <v>10</v>
      </c>
      <c r="J7997">
        <v>15776</v>
      </c>
      <c r="K7997">
        <v>821352</v>
      </c>
      <c r="L7997" s="1">
        <v>45883</v>
      </c>
    </row>
    <row r="7998" spans="1:12" x14ac:dyDescent="0.25">
      <c r="A7998" s="16" t="s">
        <v>89</v>
      </c>
      <c r="B7998">
        <v>1.07</v>
      </c>
      <c r="C7998">
        <v>1.07</v>
      </c>
      <c r="D7998">
        <v>1.17</v>
      </c>
      <c r="E7998">
        <v>1.07</v>
      </c>
      <c r="F7998">
        <v>1.08</v>
      </c>
      <c r="G7998">
        <v>0.01</v>
      </c>
      <c r="H7998">
        <v>0.93</v>
      </c>
      <c r="I7998">
        <v>239</v>
      </c>
      <c r="J7998">
        <v>22223558</v>
      </c>
      <c r="K7998">
        <v>24877596.170000002</v>
      </c>
      <c r="L7998" s="1">
        <v>45883</v>
      </c>
    </row>
    <row r="7999" spans="1:12" x14ac:dyDescent="0.25">
      <c r="A7999" s="16" t="s">
        <v>128</v>
      </c>
      <c r="B7999">
        <v>137</v>
      </c>
      <c r="C7999">
        <v>137</v>
      </c>
      <c r="D7999">
        <v>138</v>
      </c>
      <c r="E7999">
        <v>138</v>
      </c>
      <c r="F7999">
        <v>138</v>
      </c>
      <c r="G7999">
        <v>1</v>
      </c>
      <c r="H7999">
        <v>0.73</v>
      </c>
      <c r="I7999">
        <v>319</v>
      </c>
      <c r="J7999">
        <v>2868258</v>
      </c>
      <c r="K7999">
        <v>395987503.89999998</v>
      </c>
      <c r="L7999" s="1">
        <v>45883</v>
      </c>
    </row>
    <row r="8000" spans="1:12" x14ac:dyDescent="0.25">
      <c r="A8000" s="16" t="s">
        <v>44</v>
      </c>
      <c r="B8000">
        <v>37.799999999999997</v>
      </c>
      <c r="C8000">
        <v>37.799999999999997</v>
      </c>
      <c r="D8000">
        <v>38.049999999999997</v>
      </c>
      <c r="E8000">
        <v>37.799999999999997</v>
      </c>
      <c r="F8000">
        <v>38.049999999999997</v>
      </c>
      <c r="G8000">
        <v>0.25</v>
      </c>
      <c r="H8000">
        <v>0.66</v>
      </c>
      <c r="I8000">
        <v>180</v>
      </c>
      <c r="J8000">
        <v>16511218</v>
      </c>
      <c r="K8000">
        <v>624484877.60000002</v>
      </c>
      <c r="L8000" s="1">
        <v>45883</v>
      </c>
    </row>
    <row r="8001" spans="1:12" x14ac:dyDescent="0.25">
      <c r="A8001" s="16" t="s">
        <v>69</v>
      </c>
      <c r="B8001">
        <v>7.7</v>
      </c>
      <c r="C8001">
        <v>7.7</v>
      </c>
      <c r="D8001">
        <v>7.75</v>
      </c>
      <c r="E8001">
        <v>7.75</v>
      </c>
      <c r="F8001">
        <v>7.75</v>
      </c>
      <c r="G8001">
        <v>0.05</v>
      </c>
      <c r="H8001">
        <v>0.65</v>
      </c>
      <c r="I8001">
        <v>87</v>
      </c>
      <c r="J8001">
        <v>564438</v>
      </c>
      <c r="K8001">
        <v>4484088.04</v>
      </c>
      <c r="L8001" s="1">
        <v>45883</v>
      </c>
    </row>
    <row r="8002" spans="1:12" x14ac:dyDescent="0.25">
      <c r="A8002" s="16" t="s">
        <v>36</v>
      </c>
      <c r="B8002">
        <v>15.9</v>
      </c>
      <c r="C8002">
        <v>15.9</v>
      </c>
      <c r="D8002">
        <v>16.5</v>
      </c>
      <c r="E8002">
        <v>16</v>
      </c>
      <c r="F8002">
        <v>16</v>
      </c>
      <c r="G8002">
        <v>0.1</v>
      </c>
      <c r="H8002">
        <v>0.63</v>
      </c>
      <c r="I8002">
        <v>287</v>
      </c>
      <c r="J8002">
        <v>6444647</v>
      </c>
      <c r="K8002">
        <v>103972848.09999999</v>
      </c>
      <c r="L8002" s="1">
        <v>45883</v>
      </c>
    </row>
    <row r="8003" spans="1:12" x14ac:dyDescent="0.25">
      <c r="A8003" s="16" t="s">
        <v>116</v>
      </c>
      <c r="B8003">
        <v>48.05</v>
      </c>
      <c r="C8003">
        <v>48.05</v>
      </c>
      <c r="D8003">
        <v>48.5</v>
      </c>
      <c r="E8003">
        <v>48.2</v>
      </c>
      <c r="F8003">
        <v>48.3</v>
      </c>
      <c r="G8003">
        <v>0.25</v>
      </c>
      <c r="H8003">
        <v>0.52</v>
      </c>
      <c r="I8003">
        <v>1144</v>
      </c>
      <c r="J8003">
        <v>11252968</v>
      </c>
      <c r="K8003">
        <v>543660835.70000005</v>
      </c>
      <c r="L8003" s="1">
        <v>45883</v>
      </c>
    </row>
    <row r="8004" spans="1:12" x14ac:dyDescent="0.25">
      <c r="A8004" s="16" t="s">
        <v>70</v>
      </c>
      <c r="B8004">
        <v>5.6</v>
      </c>
      <c r="C8004">
        <v>5.6</v>
      </c>
      <c r="D8004">
        <v>6.1</v>
      </c>
      <c r="E8004">
        <v>5.6</v>
      </c>
      <c r="F8004">
        <v>5.62</v>
      </c>
      <c r="G8004">
        <v>0.02</v>
      </c>
      <c r="H8004">
        <v>0.36</v>
      </c>
      <c r="I8004">
        <v>164</v>
      </c>
      <c r="J8004">
        <v>7473955</v>
      </c>
      <c r="K8004">
        <v>44100973.729999997</v>
      </c>
      <c r="L8004" s="1">
        <v>45883</v>
      </c>
    </row>
    <row r="8005" spans="1:12" x14ac:dyDescent="0.25">
      <c r="A8005" s="16" t="s">
        <v>29</v>
      </c>
      <c r="B8005">
        <v>16.38</v>
      </c>
      <c r="C8005">
        <v>16.38</v>
      </c>
      <c r="D8005">
        <v>17.45</v>
      </c>
      <c r="E8005">
        <v>16.38</v>
      </c>
      <c r="F8005">
        <v>16.43</v>
      </c>
      <c r="G8005">
        <v>0.05</v>
      </c>
      <c r="H8005">
        <v>0.31</v>
      </c>
      <c r="I8005">
        <v>219</v>
      </c>
      <c r="J8005">
        <v>3355105</v>
      </c>
      <c r="K8005">
        <v>56104701.039999999</v>
      </c>
      <c r="L8005" s="1">
        <v>45883</v>
      </c>
    </row>
    <row r="8006" spans="1:12" x14ac:dyDescent="0.25">
      <c r="A8006" s="16" t="s">
        <v>15</v>
      </c>
      <c r="B8006">
        <v>27.6</v>
      </c>
      <c r="C8006">
        <v>27.6</v>
      </c>
      <c r="D8006">
        <v>28</v>
      </c>
      <c r="E8006">
        <v>27.6</v>
      </c>
      <c r="F8006">
        <v>27.65</v>
      </c>
      <c r="G8006">
        <v>0.05</v>
      </c>
      <c r="H8006">
        <v>0.18</v>
      </c>
      <c r="I8006">
        <v>1319</v>
      </c>
      <c r="J8006">
        <v>46411285</v>
      </c>
      <c r="K8006">
        <v>1287703203</v>
      </c>
      <c r="L8006" s="1">
        <v>45883</v>
      </c>
    </row>
    <row r="8007" spans="1:12" x14ac:dyDescent="0.25">
      <c r="A8007" s="16" t="s">
        <v>50</v>
      </c>
      <c r="B8007">
        <v>32.799999999999997</v>
      </c>
      <c r="C8007">
        <v>32.799999999999997</v>
      </c>
      <c r="D8007">
        <v>33</v>
      </c>
      <c r="E8007">
        <v>32.299999999999997</v>
      </c>
      <c r="F8007">
        <v>32.85</v>
      </c>
      <c r="G8007">
        <v>0.05</v>
      </c>
      <c r="H8007">
        <v>0.15</v>
      </c>
      <c r="I8007">
        <v>512</v>
      </c>
      <c r="J8007">
        <v>22024314</v>
      </c>
      <c r="K8007">
        <v>723351421.39999998</v>
      </c>
      <c r="L8007" s="1">
        <v>45883</v>
      </c>
    </row>
    <row r="8008" spans="1:12" x14ac:dyDescent="0.25">
      <c r="A8008" s="16" t="s">
        <v>119</v>
      </c>
      <c r="B8008">
        <v>71.3</v>
      </c>
      <c r="C8008">
        <v>71.3</v>
      </c>
      <c r="D8008">
        <v>71.400000000000006</v>
      </c>
      <c r="E8008">
        <v>71.400000000000006</v>
      </c>
      <c r="F8008">
        <v>71.400000000000006</v>
      </c>
      <c r="G8008">
        <v>0.1</v>
      </c>
      <c r="H8008">
        <v>0.14000000000000001</v>
      </c>
      <c r="I8008">
        <v>118</v>
      </c>
      <c r="J8008">
        <v>693923</v>
      </c>
      <c r="K8008">
        <v>49637562.549999997</v>
      </c>
      <c r="L8008" s="1">
        <v>45883</v>
      </c>
    </row>
    <row r="8009" spans="1:12" x14ac:dyDescent="0.25">
      <c r="A8009" s="16" t="s">
        <v>82</v>
      </c>
      <c r="B8009">
        <v>7.97</v>
      </c>
      <c r="C8009">
        <v>7.97</v>
      </c>
      <c r="D8009">
        <v>7.98</v>
      </c>
      <c r="E8009">
        <v>7.97</v>
      </c>
      <c r="F8009">
        <v>7.98</v>
      </c>
      <c r="G8009">
        <v>0.01</v>
      </c>
      <c r="H8009">
        <v>0.13</v>
      </c>
      <c r="I8009">
        <v>161</v>
      </c>
      <c r="J8009">
        <v>1359283</v>
      </c>
      <c r="K8009">
        <v>10714725.939999999</v>
      </c>
      <c r="L8009" s="1">
        <v>45883</v>
      </c>
    </row>
    <row r="8010" spans="1:12" x14ac:dyDescent="0.25">
      <c r="A8010" s="16" t="s">
        <v>14</v>
      </c>
      <c r="B8010">
        <v>8.3000000000000007</v>
      </c>
      <c r="C8010">
        <v>8.3000000000000007</v>
      </c>
      <c r="D8010">
        <v>0</v>
      </c>
      <c r="E8010">
        <v>0</v>
      </c>
      <c r="F8010">
        <v>8.3000000000000007</v>
      </c>
      <c r="G8010">
        <v>0</v>
      </c>
      <c r="H8010">
        <v>0</v>
      </c>
      <c r="I8010">
        <v>96</v>
      </c>
      <c r="J8010">
        <v>694899</v>
      </c>
      <c r="K8010">
        <v>5961859.25</v>
      </c>
      <c r="L8010" s="1">
        <v>45883</v>
      </c>
    </row>
    <row r="8011" spans="1:12" x14ac:dyDescent="0.25">
      <c r="A8011" s="16" t="s">
        <v>18</v>
      </c>
      <c r="B8011">
        <v>2310.5</v>
      </c>
      <c r="C8011">
        <v>2310.5</v>
      </c>
      <c r="D8011">
        <v>0</v>
      </c>
      <c r="E8011">
        <v>0</v>
      </c>
      <c r="F8011">
        <v>2310.5</v>
      </c>
      <c r="G8011">
        <v>0</v>
      </c>
      <c r="H8011">
        <v>0</v>
      </c>
      <c r="I8011">
        <v>6</v>
      </c>
      <c r="J8011">
        <v>169</v>
      </c>
      <c r="K8011">
        <v>429513.5</v>
      </c>
      <c r="L8011" s="1">
        <v>45883</v>
      </c>
    </row>
    <row r="8012" spans="1:12" x14ac:dyDescent="0.25">
      <c r="A8012" s="16" t="s">
        <v>20</v>
      </c>
      <c r="B8012">
        <v>519</v>
      </c>
      <c r="C8012">
        <v>519</v>
      </c>
      <c r="D8012">
        <v>0</v>
      </c>
      <c r="E8012">
        <v>0</v>
      </c>
      <c r="F8012">
        <v>519</v>
      </c>
      <c r="G8012">
        <v>0</v>
      </c>
      <c r="H8012">
        <v>0</v>
      </c>
      <c r="I8012">
        <v>493</v>
      </c>
      <c r="J8012">
        <v>1005112</v>
      </c>
      <c r="K8012">
        <v>513766439.80000001</v>
      </c>
      <c r="L8012" s="1">
        <v>45883</v>
      </c>
    </row>
    <row r="8013" spans="1:12" x14ac:dyDescent="0.25">
      <c r="A8013" s="16" t="s">
        <v>22</v>
      </c>
      <c r="B8013">
        <v>32</v>
      </c>
      <c r="C8013">
        <v>32</v>
      </c>
      <c r="D8013">
        <v>0</v>
      </c>
      <c r="E8013">
        <v>0</v>
      </c>
      <c r="F8013">
        <v>32</v>
      </c>
      <c r="G8013">
        <v>0</v>
      </c>
      <c r="H8013">
        <v>0</v>
      </c>
      <c r="I8013">
        <v>81</v>
      </c>
      <c r="J8013">
        <v>140384</v>
      </c>
      <c r="K8013">
        <v>4605253.8</v>
      </c>
      <c r="L8013" s="1">
        <v>45883</v>
      </c>
    </row>
    <row r="8014" spans="1:12" x14ac:dyDescent="0.25">
      <c r="A8014" s="16" t="s">
        <v>23</v>
      </c>
      <c r="B8014">
        <v>408.5</v>
      </c>
      <c r="C8014">
        <v>408.5</v>
      </c>
      <c r="D8014">
        <v>0</v>
      </c>
      <c r="E8014">
        <v>0</v>
      </c>
      <c r="F8014">
        <v>408.5</v>
      </c>
      <c r="G8014">
        <v>0</v>
      </c>
      <c r="H8014">
        <v>0</v>
      </c>
      <c r="I8014">
        <v>302</v>
      </c>
      <c r="J8014">
        <v>670362</v>
      </c>
      <c r="K8014">
        <v>265762679.5</v>
      </c>
      <c r="L8014" s="1">
        <v>45883</v>
      </c>
    </row>
    <row r="8015" spans="1:12" x14ac:dyDescent="0.25">
      <c r="A8015" s="16" t="s">
        <v>24</v>
      </c>
      <c r="B8015">
        <v>168.6</v>
      </c>
      <c r="C8015">
        <v>168.6</v>
      </c>
      <c r="D8015">
        <v>0</v>
      </c>
      <c r="E8015">
        <v>0</v>
      </c>
      <c r="F8015">
        <v>168.6</v>
      </c>
      <c r="G8015">
        <v>0</v>
      </c>
      <c r="H8015">
        <v>0</v>
      </c>
      <c r="I8015">
        <v>436</v>
      </c>
      <c r="J8015">
        <v>739216</v>
      </c>
      <c r="K8015">
        <v>112700283.90000001</v>
      </c>
      <c r="L8015" s="1">
        <v>45883</v>
      </c>
    </row>
    <row r="8016" spans="1:12" x14ac:dyDescent="0.25">
      <c r="A8016" s="16" t="s">
        <v>25</v>
      </c>
      <c r="B8016">
        <v>588</v>
      </c>
      <c r="C8016">
        <v>588</v>
      </c>
      <c r="D8016">
        <v>0</v>
      </c>
      <c r="E8016">
        <v>0</v>
      </c>
      <c r="F8016">
        <v>588</v>
      </c>
      <c r="G8016">
        <v>0</v>
      </c>
      <c r="H8016">
        <v>0</v>
      </c>
      <c r="I8016">
        <v>364</v>
      </c>
      <c r="J8016">
        <v>40611</v>
      </c>
      <c r="K8016">
        <v>21789228.699999999</v>
      </c>
      <c r="L8016" s="1">
        <v>45883</v>
      </c>
    </row>
    <row r="8017" spans="1:12" x14ac:dyDescent="0.25">
      <c r="A8017" s="16" t="s">
        <v>27</v>
      </c>
      <c r="B8017">
        <v>71</v>
      </c>
      <c r="C8017">
        <v>71</v>
      </c>
      <c r="D8017">
        <v>0</v>
      </c>
      <c r="E8017">
        <v>0</v>
      </c>
      <c r="F8017">
        <v>71</v>
      </c>
      <c r="G8017">
        <v>0</v>
      </c>
      <c r="H8017">
        <v>0</v>
      </c>
      <c r="I8017">
        <v>32</v>
      </c>
      <c r="J8017">
        <v>52734</v>
      </c>
      <c r="K8017">
        <v>3483134.35</v>
      </c>
      <c r="L8017" s="1">
        <v>45883</v>
      </c>
    </row>
    <row r="8018" spans="1:12" x14ac:dyDescent="0.25">
      <c r="A8018" s="16" t="s">
        <v>32</v>
      </c>
      <c r="B8018">
        <v>234.5</v>
      </c>
      <c r="C8018">
        <v>234.5</v>
      </c>
      <c r="D8018">
        <v>0</v>
      </c>
      <c r="E8018">
        <v>0</v>
      </c>
      <c r="F8018">
        <v>234.5</v>
      </c>
      <c r="G8018">
        <v>0</v>
      </c>
      <c r="H8018">
        <v>0</v>
      </c>
      <c r="I8018">
        <v>90</v>
      </c>
      <c r="J8018">
        <v>19212</v>
      </c>
      <c r="K8018">
        <v>4195577.0999999996</v>
      </c>
      <c r="L8018" s="1">
        <v>45883</v>
      </c>
    </row>
    <row r="8019" spans="1:12" x14ac:dyDescent="0.25">
      <c r="A8019" s="16" t="s">
        <v>35</v>
      </c>
      <c r="B8019">
        <v>3.95</v>
      </c>
      <c r="C8019">
        <v>3.95</v>
      </c>
      <c r="D8019">
        <v>4</v>
      </c>
      <c r="E8019">
        <v>3.93</v>
      </c>
      <c r="F8019">
        <v>3.95</v>
      </c>
      <c r="G8019">
        <v>0</v>
      </c>
      <c r="H8019">
        <v>0</v>
      </c>
      <c r="I8019">
        <v>289</v>
      </c>
      <c r="J8019">
        <v>3387864</v>
      </c>
      <c r="K8019">
        <v>13440202.619999999</v>
      </c>
      <c r="L8019" s="1">
        <v>45883</v>
      </c>
    </row>
    <row r="8020" spans="1:12" x14ac:dyDescent="0.25">
      <c r="A8020" s="16" t="s">
        <v>38</v>
      </c>
      <c r="B8020">
        <v>577</v>
      </c>
      <c r="C8020">
        <v>577</v>
      </c>
      <c r="D8020">
        <v>0</v>
      </c>
      <c r="E8020">
        <v>0</v>
      </c>
      <c r="F8020">
        <v>577</v>
      </c>
      <c r="G8020">
        <v>0</v>
      </c>
      <c r="H8020">
        <v>0</v>
      </c>
      <c r="I8020">
        <v>598</v>
      </c>
      <c r="J8020">
        <v>179026</v>
      </c>
      <c r="K8020">
        <v>94375144.700000003</v>
      </c>
      <c r="L8020" s="1">
        <v>45883</v>
      </c>
    </row>
    <row r="8021" spans="1:12" x14ac:dyDescent="0.25">
      <c r="A8021" s="16" t="s">
        <v>42</v>
      </c>
      <c r="B8021">
        <v>32.65</v>
      </c>
      <c r="C8021">
        <v>32.65</v>
      </c>
      <c r="D8021">
        <v>0</v>
      </c>
      <c r="E8021">
        <v>0</v>
      </c>
      <c r="F8021">
        <v>32.65</v>
      </c>
      <c r="G8021">
        <v>0</v>
      </c>
      <c r="H8021">
        <v>0</v>
      </c>
      <c r="I8021">
        <v>15</v>
      </c>
      <c r="J8021">
        <v>1945</v>
      </c>
      <c r="K8021">
        <v>63012.6</v>
      </c>
      <c r="L8021" s="1">
        <v>45883</v>
      </c>
    </row>
    <row r="8022" spans="1:12" x14ac:dyDescent="0.25">
      <c r="A8022" s="16" t="s">
        <v>43</v>
      </c>
      <c r="B8022">
        <v>38</v>
      </c>
      <c r="C8022">
        <v>38</v>
      </c>
      <c r="D8022">
        <v>0</v>
      </c>
      <c r="E8022">
        <v>0</v>
      </c>
      <c r="F8022">
        <v>38</v>
      </c>
      <c r="G8022">
        <v>0</v>
      </c>
      <c r="H8022">
        <v>0</v>
      </c>
      <c r="I8022">
        <v>116</v>
      </c>
      <c r="J8022">
        <v>211785</v>
      </c>
      <c r="K8022">
        <v>7655649</v>
      </c>
      <c r="L8022" s="1">
        <v>45883</v>
      </c>
    </row>
    <row r="8023" spans="1:12" x14ac:dyDescent="0.25">
      <c r="A8023" s="16" t="s">
        <v>46</v>
      </c>
      <c r="B8023">
        <v>23.5</v>
      </c>
      <c r="C8023">
        <v>23.5</v>
      </c>
      <c r="D8023">
        <v>0</v>
      </c>
      <c r="E8023">
        <v>0</v>
      </c>
      <c r="F8023">
        <v>23.5</v>
      </c>
      <c r="G8023">
        <v>0</v>
      </c>
      <c r="H8023">
        <v>0</v>
      </c>
      <c r="I8023">
        <v>27</v>
      </c>
      <c r="J8023">
        <v>51790</v>
      </c>
      <c r="K8023">
        <v>1119547.05</v>
      </c>
      <c r="L8023" s="1">
        <v>45883</v>
      </c>
    </row>
    <row r="8024" spans="1:12" x14ac:dyDescent="0.25">
      <c r="A8024" s="16" t="s">
        <v>48</v>
      </c>
      <c r="B8024">
        <v>21</v>
      </c>
      <c r="C8024">
        <v>21</v>
      </c>
      <c r="D8024">
        <v>21</v>
      </c>
      <c r="E8024">
        <v>20.55</v>
      </c>
      <c r="F8024">
        <v>21</v>
      </c>
      <c r="G8024">
        <v>0</v>
      </c>
      <c r="H8024">
        <v>0</v>
      </c>
      <c r="I8024">
        <v>679</v>
      </c>
      <c r="J8024">
        <v>12416909</v>
      </c>
      <c r="K8024">
        <v>258585266.40000001</v>
      </c>
      <c r="L8024" s="1">
        <v>45883</v>
      </c>
    </row>
    <row r="8025" spans="1:12" x14ac:dyDescent="0.25">
      <c r="A8025" s="16" t="s">
        <v>49</v>
      </c>
      <c r="B8025">
        <v>41.45</v>
      </c>
      <c r="C8025">
        <v>41.45</v>
      </c>
      <c r="D8025">
        <v>0</v>
      </c>
      <c r="E8025">
        <v>0</v>
      </c>
      <c r="F8025">
        <v>41.45</v>
      </c>
      <c r="G8025">
        <v>0</v>
      </c>
      <c r="H8025">
        <v>0</v>
      </c>
      <c r="I8025">
        <v>235</v>
      </c>
      <c r="J8025">
        <v>526704</v>
      </c>
      <c r="K8025">
        <v>21056394.300000001</v>
      </c>
      <c r="L8025" s="1">
        <v>45883</v>
      </c>
    </row>
    <row r="8026" spans="1:12" x14ac:dyDescent="0.25">
      <c r="A8026" s="16" t="s">
        <v>52</v>
      </c>
      <c r="B8026">
        <v>1141.5</v>
      </c>
      <c r="C8026">
        <v>1141.5</v>
      </c>
      <c r="D8026">
        <v>0</v>
      </c>
      <c r="E8026">
        <v>0</v>
      </c>
      <c r="F8026">
        <v>1141.5</v>
      </c>
      <c r="G8026">
        <v>0</v>
      </c>
      <c r="H8026">
        <v>0</v>
      </c>
      <c r="I8026">
        <v>60</v>
      </c>
      <c r="J8026">
        <v>5766</v>
      </c>
      <c r="K8026">
        <v>5923988.4000000004</v>
      </c>
      <c r="L8026" s="1">
        <v>45883</v>
      </c>
    </row>
    <row r="8027" spans="1:12" x14ac:dyDescent="0.25">
      <c r="A8027" s="16" t="s">
        <v>55</v>
      </c>
      <c r="B8027">
        <v>155.75</v>
      </c>
      <c r="C8027">
        <v>155.75</v>
      </c>
      <c r="D8027">
        <v>0</v>
      </c>
      <c r="E8027">
        <v>0</v>
      </c>
      <c r="F8027">
        <v>155.75</v>
      </c>
      <c r="G8027">
        <v>0</v>
      </c>
      <c r="H8027">
        <v>0</v>
      </c>
      <c r="I8027">
        <v>114</v>
      </c>
      <c r="J8027">
        <v>183634</v>
      </c>
      <c r="K8027">
        <v>25745486.800000001</v>
      </c>
      <c r="L8027" s="1">
        <v>45883</v>
      </c>
    </row>
    <row r="8028" spans="1:12" x14ac:dyDescent="0.25">
      <c r="A8028" s="16" t="s">
        <v>58</v>
      </c>
      <c r="B8028">
        <v>20.6</v>
      </c>
      <c r="C8028">
        <v>20.6</v>
      </c>
      <c r="D8028">
        <v>0</v>
      </c>
      <c r="E8028">
        <v>0</v>
      </c>
      <c r="F8028">
        <v>20.6</v>
      </c>
      <c r="G8028">
        <v>0</v>
      </c>
      <c r="H8028">
        <v>0</v>
      </c>
      <c r="I8028">
        <v>43</v>
      </c>
      <c r="J8028">
        <v>135413</v>
      </c>
      <c r="K8028">
        <v>2973679.6</v>
      </c>
      <c r="L8028" s="1">
        <v>45883</v>
      </c>
    </row>
    <row r="8029" spans="1:12" x14ac:dyDescent="0.25">
      <c r="A8029" s="16" t="s">
        <v>59</v>
      </c>
      <c r="B8029">
        <v>37</v>
      </c>
      <c r="C8029">
        <v>37</v>
      </c>
      <c r="D8029">
        <v>0</v>
      </c>
      <c r="E8029">
        <v>0</v>
      </c>
      <c r="F8029">
        <v>37</v>
      </c>
      <c r="G8029">
        <v>0</v>
      </c>
      <c r="H8029">
        <v>0</v>
      </c>
      <c r="I8029">
        <v>20</v>
      </c>
      <c r="J8029">
        <v>20784</v>
      </c>
      <c r="K8029">
        <v>728846.1</v>
      </c>
      <c r="L8029" s="1">
        <v>45883</v>
      </c>
    </row>
    <row r="8030" spans="1:12" x14ac:dyDescent="0.25">
      <c r="A8030" s="16" t="s">
        <v>60</v>
      </c>
      <c r="B8030">
        <v>7.5</v>
      </c>
      <c r="C8030">
        <v>7.5</v>
      </c>
      <c r="D8030">
        <v>0</v>
      </c>
      <c r="E8030">
        <v>0</v>
      </c>
      <c r="F8030">
        <v>7.5</v>
      </c>
      <c r="G8030">
        <v>0</v>
      </c>
      <c r="H8030">
        <v>0</v>
      </c>
      <c r="I8030">
        <v>4</v>
      </c>
      <c r="J8030">
        <v>1864</v>
      </c>
      <c r="K8030">
        <v>13980</v>
      </c>
      <c r="L8030" s="1">
        <v>45883</v>
      </c>
    </row>
    <row r="8031" spans="1:12" x14ac:dyDescent="0.25">
      <c r="A8031" s="16" t="s">
        <v>65</v>
      </c>
      <c r="B8031">
        <v>147.6</v>
      </c>
      <c r="C8031">
        <v>147.6</v>
      </c>
      <c r="D8031">
        <v>0</v>
      </c>
      <c r="E8031">
        <v>0</v>
      </c>
      <c r="F8031">
        <v>147.6</v>
      </c>
      <c r="G8031">
        <v>0</v>
      </c>
      <c r="H8031">
        <v>0</v>
      </c>
      <c r="I8031">
        <v>211</v>
      </c>
      <c r="J8031">
        <v>612981</v>
      </c>
      <c r="K8031">
        <v>86858536</v>
      </c>
      <c r="L8031" s="1">
        <v>45883</v>
      </c>
    </row>
    <row r="8032" spans="1:12" x14ac:dyDescent="0.25">
      <c r="A8032" s="16" t="s">
        <v>66</v>
      </c>
      <c r="B8032">
        <v>7</v>
      </c>
      <c r="C8032">
        <v>7</v>
      </c>
      <c r="D8032">
        <v>0</v>
      </c>
      <c r="E8032">
        <v>0</v>
      </c>
      <c r="F8032">
        <v>7</v>
      </c>
      <c r="G8032">
        <v>0</v>
      </c>
      <c r="H8032">
        <v>0</v>
      </c>
      <c r="I8032">
        <v>23</v>
      </c>
      <c r="J8032">
        <v>104266</v>
      </c>
      <c r="K8032">
        <v>763981.05</v>
      </c>
      <c r="L8032" s="1">
        <v>45883</v>
      </c>
    </row>
    <row r="8033" spans="1:12" x14ac:dyDescent="0.25">
      <c r="A8033" s="16" t="s">
        <v>76</v>
      </c>
      <c r="B8033">
        <v>18.600000000000001</v>
      </c>
      <c r="C8033">
        <v>18.600000000000001</v>
      </c>
      <c r="D8033">
        <v>0</v>
      </c>
      <c r="E8033">
        <v>0</v>
      </c>
      <c r="F8033">
        <v>18.600000000000001</v>
      </c>
      <c r="G8033">
        <v>0</v>
      </c>
      <c r="H8033">
        <v>0</v>
      </c>
      <c r="I8033">
        <v>25</v>
      </c>
      <c r="J8033">
        <v>67599</v>
      </c>
      <c r="K8033">
        <v>1138860.25</v>
      </c>
      <c r="L8033" s="1">
        <v>45883</v>
      </c>
    </row>
    <row r="8034" spans="1:12" x14ac:dyDescent="0.25">
      <c r="A8034" s="16" t="s">
        <v>77</v>
      </c>
      <c r="B8034">
        <v>460</v>
      </c>
      <c r="C8034">
        <v>460</v>
      </c>
      <c r="D8034">
        <v>0</v>
      </c>
      <c r="E8034">
        <v>0</v>
      </c>
      <c r="F8034">
        <v>460</v>
      </c>
      <c r="G8034">
        <v>0</v>
      </c>
      <c r="H8034">
        <v>0</v>
      </c>
      <c r="I8034">
        <v>1216</v>
      </c>
      <c r="J8034">
        <v>595523</v>
      </c>
      <c r="K8034">
        <v>265875897.69999999</v>
      </c>
      <c r="L8034" s="1">
        <v>45883</v>
      </c>
    </row>
    <row r="8035" spans="1:12" x14ac:dyDescent="0.25">
      <c r="A8035" s="16" t="s">
        <v>78</v>
      </c>
      <c r="B8035">
        <v>9.8000000000000007</v>
      </c>
      <c r="C8035">
        <v>9.8000000000000007</v>
      </c>
      <c r="D8035">
        <v>0</v>
      </c>
      <c r="E8035">
        <v>0</v>
      </c>
      <c r="F8035">
        <v>9.8000000000000007</v>
      </c>
      <c r="G8035">
        <v>0</v>
      </c>
      <c r="H8035">
        <v>0</v>
      </c>
      <c r="I8035">
        <v>24</v>
      </c>
      <c r="J8035">
        <v>168726</v>
      </c>
      <c r="K8035">
        <v>1718616.5</v>
      </c>
      <c r="L8035" s="1">
        <v>45883</v>
      </c>
    </row>
    <row r="8036" spans="1:12" x14ac:dyDescent="0.25">
      <c r="A8036" s="16" t="s">
        <v>79</v>
      </c>
      <c r="B8036">
        <v>104</v>
      </c>
      <c r="C8036">
        <v>104</v>
      </c>
      <c r="D8036">
        <v>104.8</v>
      </c>
      <c r="E8036">
        <v>104</v>
      </c>
      <c r="F8036">
        <v>104</v>
      </c>
      <c r="G8036">
        <v>0</v>
      </c>
      <c r="H8036">
        <v>0</v>
      </c>
      <c r="I8036">
        <v>163</v>
      </c>
      <c r="J8036">
        <v>1637208</v>
      </c>
      <c r="K8036">
        <v>170458108.90000001</v>
      </c>
      <c r="L8036" s="1">
        <v>45883</v>
      </c>
    </row>
    <row r="8037" spans="1:12" x14ac:dyDescent="0.25">
      <c r="A8037" s="16" t="s">
        <v>80</v>
      </c>
      <c r="B8037">
        <v>90.5</v>
      </c>
      <c r="C8037">
        <v>90.5</v>
      </c>
      <c r="D8037">
        <v>0</v>
      </c>
      <c r="E8037">
        <v>0</v>
      </c>
      <c r="F8037">
        <v>90.5</v>
      </c>
      <c r="G8037">
        <v>0</v>
      </c>
      <c r="H8037">
        <v>0</v>
      </c>
      <c r="I8037">
        <v>134</v>
      </c>
      <c r="J8037">
        <v>1689724</v>
      </c>
      <c r="K8037">
        <v>150676796.5</v>
      </c>
      <c r="L8037" s="1">
        <v>45883</v>
      </c>
    </row>
    <row r="8038" spans="1:12" x14ac:dyDescent="0.25">
      <c r="A8038" s="16" t="s">
        <v>81</v>
      </c>
      <c r="B8038">
        <v>71.5</v>
      </c>
      <c r="C8038">
        <v>71.5</v>
      </c>
      <c r="D8038">
        <v>71.5</v>
      </c>
      <c r="E8038">
        <v>71.5</v>
      </c>
      <c r="F8038">
        <v>71.5</v>
      </c>
      <c r="G8038">
        <v>0</v>
      </c>
      <c r="H8038">
        <v>0</v>
      </c>
      <c r="I8038">
        <v>280</v>
      </c>
      <c r="J8038">
        <v>26101247</v>
      </c>
      <c r="K8038">
        <v>1865761209</v>
      </c>
      <c r="L8038" s="1">
        <v>45883</v>
      </c>
    </row>
    <row r="8039" spans="1:12" x14ac:dyDescent="0.25">
      <c r="A8039" s="16" t="s">
        <v>84</v>
      </c>
      <c r="B8039">
        <v>1890</v>
      </c>
      <c r="C8039">
        <v>1890</v>
      </c>
      <c r="D8039">
        <v>0</v>
      </c>
      <c r="E8039">
        <v>0</v>
      </c>
      <c r="F8039">
        <v>1890</v>
      </c>
      <c r="G8039">
        <v>0</v>
      </c>
      <c r="H8039">
        <v>0</v>
      </c>
      <c r="I8039">
        <v>117</v>
      </c>
      <c r="J8039">
        <v>30616</v>
      </c>
      <c r="K8039">
        <v>57697292.399999999</v>
      </c>
      <c r="L8039" s="1">
        <v>45883</v>
      </c>
    </row>
    <row r="8040" spans="1:12" x14ac:dyDescent="0.25">
      <c r="A8040" s="16" t="s">
        <v>86</v>
      </c>
      <c r="B8040">
        <v>113</v>
      </c>
      <c r="C8040">
        <v>113</v>
      </c>
      <c r="D8040">
        <v>0</v>
      </c>
      <c r="E8040">
        <v>0</v>
      </c>
      <c r="F8040">
        <v>113</v>
      </c>
      <c r="G8040">
        <v>0</v>
      </c>
      <c r="H8040">
        <v>0</v>
      </c>
      <c r="I8040">
        <v>85</v>
      </c>
      <c r="J8040">
        <v>191457</v>
      </c>
      <c r="K8040">
        <v>21629952.800000001</v>
      </c>
      <c r="L8040" s="1">
        <v>45883</v>
      </c>
    </row>
    <row r="8041" spans="1:12" x14ac:dyDescent="0.25">
      <c r="A8041" s="16" t="s">
        <v>87</v>
      </c>
      <c r="B8041">
        <v>87.1</v>
      </c>
      <c r="C8041">
        <v>87.1</v>
      </c>
      <c r="D8041">
        <v>0</v>
      </c>
      <c r="E8041">
        <v>0</v>
      </c>
      <c r="F8041">
        <v>87.1</v>
      </c>
      <c r="G8041">
        <v>0</v>
      </c>
      <c r="H8041">
        <v>0</v>
      </c>
      <c r="I8041">
        <v>109</v>
      </c>
      <c r="J8041">
        <v>99096</v>
      </c>
      <c r="K8041">
        <v>8561702.5500000007</v>
      </c>
      <c r="L8041" s="1">
        <v>45883</v>
      </c>
    </row>
    <row r="8042" spans="1:12" x14ac:dyDescent="0.25">
      <c r="A8042" s="16" t="s">
        <v>91</v>
      </c>
      <c r="B8042">
        <v>1020</v>
      </c>
      <c r="C8042">
        <v>1020</v>
      </c>
      <c r="D8042">
        <v>0</v>
      </c>
      <c r="E8042">
        <v>0</v>
      </c>
      <c r="F8042">
        <v>1020</v>
      </c>
      <c r="G8042">
        <v>0</v>
      </c>
      <c r="H8042">
        <v>0</v>
      </c>
      <c r="I8042">
        <v>444</v>
      </c>
      <c r="J8042">
        <v>127000</v>
      </c>
      <c r="K8042">
        <v>122779475</v>
      </c>
      <c r="L8042" s="1">
        <v>45883</v>
      </c>
    </row>
    <row r="8043" spans="1:12" x14ac:dyDescent="0.25">
      <c r="A8043" s="16" t="s">
        <v>92</v>
      </c>
      <c r="B8043">
        <v>1.43</v>
      </c>
      <c r="C8043">
        <v>1.44</v>
      </c>
      <c r="D8043">
        <v>1.57</v>
      </c>
      <c r="E8043">
        <v>1.43</v>
      </c>
      <c r="F8043">
        <v>1.43</v>
      </c>
      <c r="G8043">
        <v>0</v>
      </c>
      <c r="H8043">
        <v>0</v>
      </c>
      <c r="I8043">
        <v>201</v>
      </c>
      <c r="J8043">
        <v>12774060</v>
      </c>
      <c r="K8043">
        <v>19549056.960000001</v>
      </c>
      <c r="L8043" s="1">
        <v>45883</v>
      </c>
    </row>
    <row r="8044" spans="1:12" x14ac:dyDescent="0.25">
      <c r="A8044" s="16" t="s">
        <v>93</v>
      </c>
      <c r="B8044">
        <v>1480</v>
      </c>
      <c r="C8044">
        <v>1480</v>
      </c>
      <c r="D8044">
        <v>0</v>
      </c>
      <c r="E8044">
        <v>0</v>
      </c>
      <c r="F8044">
        <v>1480</v>
      </c>
      <c r="G8044">
        <v>0</v>
      </c>
      <c r="H8044">
        <v>0</v>
      </c>
      <c r="I8044">
        <v>356</v>
      </c>
      <c r="J8044">
        <v>172026</v>
      </c>
      <c r="K8044">
        <v>239309941.90000001</v>
      </c>
      <c r="L8044" s="1">
        <v>45883</v>
      </c>
    </row>
    <row r="8045" spans="1:12" x14ac:dyDescent="0.25">
      <c r="A8045" s="16" t="s">
        <v>95</v>
      </c>
      <c r="B8045">
        <v>38</v>
      </c>
      <c r="C8045">
        <v>38</v>
      </c>
      <c r="D8045">
        <v>0</v>
      </c>
      <c r="E8045">
        <v>0</v>
      </c>
      <c r="F8045">
        <v>38</v>
      </c>
      <c r="G8045">
        <v>0</v>
      </c>
      <c r="H8045">
        <v>0</v>
      </c>
      <c r="I8045">
        <v>176</v>
      </c>
      <c r="J8045">
        <v>2568646</v>
      </c>
      <c r="K8045">
        <v>94106188.5</v>
      </c>
      <c r="L8045" s="1">
        <v>45883</v>
      </c>
    </row>
    <row r="8046" spans="1:12" x14ac:dyDescent="0.25">
      <c r="A8046" s="16" t="s">
        <v>96</v>
      </c>
      <c r="B8046">
        <v>11.5</v>
      </c>
      <c r="C8046">
        <v>11.5</v>
      </c>
      <c r="D8046">
        <v>0</v>
      </c>
      <c r="E8046">
        <v>0</v>
      </c>
      <c r="F8046">
        <v>11.5</v>
      </c>
      <c r="G8046">
        <v>0</v>
      </c>
      <c r="H8046">
        <v>0</v>
      </c>
      <c r="I8046">
        <v>26</v>
      </c>
      <c r="J8046">
        <v>46762</v>
      </c>
      <c r="K8046">
        <v>559355.21</v>
      </c>
      <c r="L8046" s="1">
        <v>45883</v>
      </c>
    </row>
    <row r="8047" spans="1:12" x14ac:dyDescent="0.25">
      <c r="A8047" s="16" t="s">
        <v>100</v>
      </c>
      <c r="B8047">
        <v>5.5</v>
      </c>
      <c r="C8047">
        <v>5.5</v>
      </c>
      <c r="D8047">
        <v>0</v>
      </c>
      <c r="E8047">
        <v>0</v>
      </c>
      <c r="F8047">
        <v>5.5</v>
      </c>
      <c r="G8047">
        <v>0</v>
      </c>
      <c r="H8047">
        <v>0</v>
      </c>
      <c r="I8047">
        <v>13</v>
      </c>
      <c r="J8047">
        <v>64168</v>
      </c>
      <c r="K8047">
        <v>384793.15</v>
      </c>
      <c r="L8047" s="1">
        <v>45883</v>
      </c>
    </row>
    <row r="8048" spans="1:12" x14ac:dyDescent="0.25">
      <c r="A8048" s="16" t="s">
        <v>101</v>
      </c>
      <c r="B8048">
        <v>5379.3</v>
      </c>
      <c r="C8048">
        <v>5379.3</v>
      </c>
      <c r="D8048">
        <v>0</v>
      </c>
      <c r="E8048">
        <v>0</v>
      </c>
      <c r="F8048">
        <v>5379.3</v>
      </c>
      <c r="G8048">
        <v>0</v>
      </c>
      <c r="H8048">
        <v>0</v>
      </c>
      <c r="I8048">
        <v>167</v>
      </c>
      <c r="J8048">
        <v>98370</v>
      </c>
      <c r="K8048">
        <v>534201697.5</v>
      </c>
      <c r="L8048" s="1">
        <v>45883</v>
      </c>
    </row>
    <row r="8049" spans="1:12" x14ac:dyDescent="0.25">
      <c r="A8049" s="16" t="s">
        <v>102</v>
      </c>
      <c r="B8049">
        <v>249.25</v>
      </c>
      <c r="C8049">
        <v>249.25</v>
      </c>
      <c r="D8049">
        <v>0</v>
      </c>
      <c r="E8049">
        <v>0</v>
      </c>
      <c r="F8049">
        <v>249.25</v>
      </c>
      <c r="G8049">
        <v>0</v>
      </c>
      <c r="H8049">
        <v>0</v>
      </c>
      <c r="I8049">
        <v>11</v>
      </c>
      <c r="J8049">
        <v>38314</v>
      </c>
      <c r="K8049">
        <v>10393978.800000001</v>
      </c>
      <c r="L8049" s="1">
        <v>45883</v>
      </c>
    </row>
    <row r="8050" spans="1:12" x14ac:dyDescent="0.25">
      <c r="A8050" s="16" t="s">
        <v>103</v>
      </c>
      <c r="B8050">
        <v>90.05</v>
      </c>
      <c r="C8050">
        <v>90.05</v>
      </c>
      <c r="D8050">
        <v>0</v>
      </c>
      <c r="E8050">
        <v>0</v>
      </c>
      <c r="F8050">
        <v>90.05</v>
      </c>
      <c r="G8050">
        <v>0</v>
      </c>
      <c r="H8050">
        <v>0</v>
      </c>
      <c r="I8050">
        <v>37</v>
      </c>
      <c r="J8050">
        <v>191735</v>
      </c>
      <c r="K8050">
        <v>15971735</v>
      </c>
      <c r="L8050" s="1">
        <v>45883</v>
      </c>
    </row>
    <row r="8051" spans="1:12" x14ac:dyDescent="0.25">
      <c r="A8051" s="16" t="s">
        <v>105</v>
      </c>
      <c r="B8051">
        <v>111.1</v>
      </c>
      <c r="C8051">
        <v>111.1</v>
      </c>
      <c r="D8051">
        <v>0</v>
      </c>
      <c r="E8051">
        <v>0</v>
      </c>
      <c r="F8051">
        <v>111.1</v>
      </c>
      <c r="G8051">
        <v>0</v>
      </c>
      <c r="H8051">
        <v>0</v>
      </c>
      <c r="I8051">
        <v>183</v>
      </c>
      <c r="J8051">
        <v>93084</v>
      </c>
      <c r="K8051">
        <v>10012961.6</v>
      </c>
      <c r="L8051" s="1">
        <v>45883</v>
      </c>
    </row>
    <row r="8052" spans="1:12" x14ac:dyDescent="0.25">
      <c r="A8052" s="16" t="s">
        <v>108</v>
      </c>
      <c r="B8052">
        <v>2.6</v>
      </c>
      <c r="C8052">
        <v>2.6</v>
      </c>
      <c r="D8052">
        <v>2.68</v>
      </c>
      <c r="E8052">
        <v>2.56</v>
      </c>
      <c r="F8052">
        <v>2.6</v>
      </c>
      <c r="G8052">
        <v>0</v>
      </c>
      <c r="H8052">
        <v>0</v>
      </c>
      <c r="I8052">
        <v>166</v>
      </c>
      <c r="J8052">
        <v>4370226</v>
      </c>
      <c r="K8052">
        <v>11394790.859999999</v>
      </c>
      <c r="L8052" s="1">
        <v>45883</v>
      </c>
    </row>
    <row r="8053" spans="1:12" x14ac:dyDescent="0.25">
      <c r="A8053" s="16" t="s">
        <v>110</v>
      </c>
      <c r="B8053">
        <v>164.6</v>
      </c>
      <c r="C8053">
        <v>164.6</v>
      </c>
      <c r="D8053">
        <v>0</v>
      </c>
      <c r="E8053">
        <v>0</v>
      </c>
      <c r="F8053">
        <v>164.6</v>
      </c>
      <c r="G8053">
        <v>0</v>
      </c>
      <c r="H8053">
        <v>0</v>
      </c>
      <c r="I8053">
        <v>97</v>
      </c>
      <c r="J8053">
        <v>11787</v>
      </c>
      <c r="K8053">
        <v>1914796.1</v>
      </c>
      <c r="L8053" s="1">
        <v>45883</v>
      </c>
    </row>
    <row r="8054" spans="1:12" x14ac:dyDescent="0.25">
      <c r="A8054" s="16" t="s">
        <v>112</v>
      </c>
      <c r="B8054">
        <v>2.15</v>
      </c>
      <c r="C8054">
        <v>2.15</v>
      </c>
      <c r="D8054">
        <v>0</v>
      </c>
      <c r="E8054">
        <v>0</v>
      </c>
      <c r="F8054">
        <v>2.15</v>
      </c>
      <c r="G8054">
        <v>0</v>
      </c>
      <c r="H8054">
        <v>0</v>
      </c>
      <c r="I8054">
        <v>1</v>
      </c>
      <c r="J8054">
        <v>1000</v>
      </c>
      <c r="K8054">
        <v>2150</v>
      </c>
      <c r="L8054" s="1">
        <v>45883</v>
      </c>
    </row>
    <row r="8055" spans="1:12" x14ac:dyDescent="0.25">
      <c r="A8055" s="16" t="s">
        <v>113</v>
      </c>
      <c r="B8055">
        <v>286.5</v>
      </c>
      <c r="C8055">
        <v>286.5</v>
      </c>
      <c r="D8055">
        <v>0</v>
      </c>
      <c r="E8055">
        <v>0</v>
      </c>
      <c r="F8055">
        <v>286.5</v>
      </c>
      <c r="G8055">
        <v>0</v>
      </c>
      <c r="H8055">
        <v>0</v>
      </c>
      <c r="I8055">
        <v>147</v>
      </c>
      <c r="J8055">
        <v>164036</v>
      </c>
      <c r="K8055">
        <v>42598289.100000001</v>
      </c>
      <c r="L8055" s="1">
        <v>45883</v>
      </c>
    </row>
    <row r="8056" spans="1:12" x14ac:dyDescent="0.25">
      <c r="A8056" s="16" t="s">
        <v>114</v>
      </c>
      <c r="B8056">
        <v>5.17</v>
      </c>
      <c r="C8056">
        <v>5.17</v>
      </c>
      <c r="D8056">
        <v>0</v>
      </c>
      <c r="E8056">
        <v>0</v>
      </c>
      <c r="F8056">
        <v>5.17</v>
      </c>
      <c r="G8056">
        <v>0</v>
      </c>
      <c r="H8056">
        <v>0</v>
      </c>
      <c r="I8056">
        <v>31</v>
      </c>
      <c r="J8056">
        <v>249017</v>
      </c>
      <c r="K8056">
        <v>1407538.72</v>
      </c>
      <c r="L8056" s="1">
        <v>45883</v>
      </c>
    </row>
    <row r="8057" spans="1:12" x14ac:dyDescent="0.25">
      <c r="A8057" s="16" t="s">
        <v>118</v>
      </c>
      <c r="B8057">
        <v>57.6</v>
      </c>
      <c r="C8057">
        <v>57.6</v>
      </c>
      <c r="D8057">
        <v>0</v>
      </c>
      <c r="E8057">
        <v>0</v>
      </c>
      <c r="F8057">
        <v>57.6</v>
      </c>
      <c r="G8057">
        <v>0</v>
      </c>
      <c r="H8057">
        <v>0</v>
      </c>
      <c r="I8057">
        <v>31</v>
      </c>
      <c r="J8057">
        <v>16275</v>
      </c>
      <c r="K8057">
        <v>920783.5</v>
      </c>
      <c r="L8057" s="1">
        <v>45883</v>
      </c>
    </row>
    <row r="8058" spans="1:12" x14ac:dyDescent="0.25">
      <c r="A8058" s="16" t="s">
        <v>127</v>
      </c>
      <c r="B8058">
        <v>81.900000000000006</v>
      </c>
      <c r="C8058">
        <v>81.900000000000006</v>
      </c>
      <c r="D8058">
        <v>0</v>
      </c>
      <c r="E8058">
        <v>0</v>
      </c>
      <c r="F8058">
        <v>81.900000000000006</v>
      </c>
      <c r="G8058">
        <v>0</v>
      </c>
      <c r="H8058">
        <v>0</v>
      </c>
      <c r="I8058">
        <v>166</v>
      </c>
      <c r="J8058">
        <v>627515</v>
      </c>
      <c r="K8058">
        <v>47449481.25</v>
      </c>
      <c r="L8058" s="1">
        <v>45883</v>
      </c>
    </row>
    <row r="8059" spans="1:12" x14ac:dyDescent="0.25">
      <c r="A8059" s="16" t="s">
        <v>134</v>
      </c>
      <c r="B8059">
        <v>500</v>
      </c>
      <c r="C8059">
        <v>500</v>
      </c>
      <c r="D8059">
        <v>500</v>
      </c>
      <c r="E8059">
        <v>490</v>
      </c>
      <c r="F8059">
        <v>500</v>
      </c>
      <c r="G8059">
        <v>0</v>
      </c>
      <c r="H8059">
        <v>0</v>
      </c>
      <c r="I8059">
        <v>12</v>
      </c>
      <c r="J8059">
        <v>518</v>
      </c>
      <c r="K8059">
        <v>258670.49</v>
      </c>
      <c r="L8059" s="1">
        <v>45883</v>
      </c>
    </row>
    <row r="8060" spans="1:12" x14ac:dyDescent="0.25">
      <c r="A8060" s="16" t="s">
        <v>142</v>
      </c>
      <c r="B8060">
        <v>592</v>
      </c>
      <c r="C8060">
        <v>592</v>
      </c>
      <c r="D8060">
        <v>651.20000000000005</v>
      </c>
      <c r="E8060">
        <v>592</v>
      </c>
      <c r="F8060">
        <v>592</v>
      </c>
      <c r="G8060">
        <v>0</v>
      </c>
      <c r="H8060">
        <v>0</v>
      </c>
      <c r="I8060">
        <v>6</v>
      </c>
      <c r="J8060">
        <v>1070</v>
      </c>
      <c r="K8060">
        <v>677747.19999999995</v>
      </c>
      <c r="L8060" s="1">
        <v>45883</v>
      </c>
    </row>
    <row r="8061" spans="1:12" x14ac:dyDescent="0.25">
      <c r="A8061" s="16" t="s">
        <v>141</v>
      </c>
      <c r="B8061">
        <v>55555</v>
      </c>
      <c r="C8061">
        <v>55400</v>
      </c>
      <c r="D8061">
        <v>55540</v>
      </c>
      <c r="E8061">
        <v>55400</v>
      </c>
      <c r="F8061">
        <v>55500</v>
      </c>
      <c r="G8061">
        <v>-55</v>
      </c>
      <c r="H8061">
        <v>-0.1</v>
      </c>
      <c r="I8061">
        <v>7</v>
      </c>
      <c r="J8061">
        <v>17</v>
      </c>
      <c r="K8061">
        <v>942639.9</v>
      </c>
      <c r="L8061" s="1">
        <v>45883</v>
      </c>
    </row>
    <row r="8062" spans="1:12" x14ac:dyDescent="0.25">
      <c r="A8062" s="16" t="s">
        <v>64</v>
      </c>
      <c r="B8062">
        <v>3</v>
      </c>
      <c r="C8062">
        <v>3.2</v>
      </c>
      <c r="D8062">
        <v>3.23</v>
      </c>
      <c r="E8062">
        <v>2.9</v>
      </c>
      <c r="F8062">
        <v>2.99</v>
      </c>
      <c r="G8062">
        <v>-0.01</v>
      </c>
      <c r="H8062">
        <v>-0.33</v>
      </c>
      <c r="I8062">
        <v>640</v>
      </c>
      <c r="J8062">
        <v>61114923</v>
      </c>
      <c r="K8062">
        <v>183664815.5</v>
      </c>
      <c r="L8062" s="1">
        <v>45883</v>
      </c>
    </row>
    <row r="8063" spans="1:12" x14ac:dyDescent="0.25">
      <c r="A8063" s="16" t="s">
        <v>45</v>
      </c>
      <c r="B8063">
        <v>10.7</v>
      </c>
      <c r="C8063">
        <v>10.7</v>
      </c>
      <c r="D8063">
        <v>10.65</v>
      </c>
      <c r="E8063">
        <v>10.65</v>
      </c>
      <c r="F8063">
        <v>10.65</v>
      </c>
      <c r="G8063">
        <v>-0.05</v>
      </c>
      <c r="H8063">
        <v>-0.47</v>
      </c>
      <c r="I8063">
        <v>48</v>
      </c>
      <c r="J8063">
        <v>279930</v>
      </c>
      <c r="K8063">
        <v>2987901.45</v>
      </c>
      <c r="L8063" s="1">
        <v>45883</v>
      </c>
    </row>
    <row r="8064" spans="1:12" x14ac:dyDescent="0.25">
      <c r="A8064" s="16" t="s">
        <v>53</v>
      </c>
      <c r="B8064">
        <v>97.7</v>
      </c>
      <c r="C8064">
        <v>97.7</v>
      </c>
      <c r="D8064">
        <v>98</v>
      </c>
      <c r="E8064">
        <v>97</v>
      </c>
      <c r="F8064">
        <v>97.2</v>
      </c>
      <c r="G8064">
        <v>-0.5</v>
      </c>
      <c r="H8064">
        <v>-0.51</v>
      </c>
      <c r="I8064">
        <v>1041</v>
      </c>
      <c r="J8064">
        <v>7856197</v>
      </c>
      <c r="K8064">
        <v>765191543</v>
      </c>
      <c r="L8064" s="1">
        <v>45883</v>
      </c>
    </row>
    <row r="8065" spans="1:12" x14ac:dyDescent="0.25">
      <c r="A8065" s="16" t="s">
        <v>74</v>
      </c>
      <c r="B8065">
        <v>18</v>
      </c>
      <c r="C8065">
        <v>18</v>
      </c>
      <c r="D8065">
        <v>17.899999999999999</v>
      </c>
      <c r="E8065">
        <v>17.899999999999999</v>
      </c>
      <c r="F8065">
        <v>17.899999999999999</v>
      </c>
      <c r="G8065">
        <v>-0.1</v>
      </c>
      <c r="H8065">
        <v>-0.56000000000000005</v>
      </c>
      <c r="I8065">
        <v>95</v>
      </c>
      <c r="J8065">
        <v>598712</v>
      </c>
      <c r="K8065">
        <v>10785822.65</v>
      </c>
      <c r="L8065" s="1">
        <v>45883</v>
      </c>
    </row>
    <row r="8066" spans="1:12" x14ac:dyDescent="0.25">
      <c r="A8066" s="16" t="s">
        <v>63</v>
      </c>
      <c r="B8066">
        <v>5.23</v>
      </c>
      <c r="C8066">
        <v>5.23</v>
      </c>
      <c r="D8066">
        <v>5.5</v>
      </c>
      <c r="E8066">
        <v>5</v>
      </c>
      <c r="F8066">
        <v>5.2</v>
      </c>
      <c r="G8066">
        <v>-0.03</v>
      </c>
      <c r="H8066">
        <v>-0.56999999999999995</v>
      </c>
      <c r="I8066">
        <v>1015</v>
      </c>
      <c r="J8066">
        <v>21205968</v>
      </c>
      <c r="K8066">
        <v>110199828.90000001</v>
      </c>
      <c r="L8066" s="1">
        <v>45883</v>
      </c>
    </row>
    <row r="8067" spans="1:12" x14ac:dyDescent="0.25">
      <c r="A8067" s="16" t="s">
        <v>71</v>
      </c>
      <c r="B8067">
        <v>2.72</v>
      </c>
      <c r="C8067">
        <v>2.99</v>
      </c>
      <c r="D8067">
        <v>2.99</v>
      </c>
      <c r="E8067">
        <v>2.4500000000000002</v>
      </c>
      <c r="F8067">
        <v>2.7</v>
      </c>
      <c r="G8067">
        <v>-0.02</v>
      </c>
      <c r="H8067">
        <v>-0.74</v>
      </c>
      <c r="I8067">
        <v>679</v>
      </c>
      <c r="J8067">
        <v>214265645</v>
      </c>
      <c r="K8067">
        <v>589186340.60000002</v>
      </c>
      <c r="L8067" s="1">
        <v>45883</v>
      </c>
    </row>
    <row r="8068" spans="1:12" x14ac:dyDescent="0.25">
      <c r="A8068" s="16" t="s">
        <v>131</v>
      </c>
      <c r="B8068">
        <v>72.55</v>
      </c>
      <c r="C8068">
        <v>72.55</v>
      </c>
      <c r="D8068">
        <v>72.599999999999994</v>
      </c>
      <c r="E8068">
        <v>72</v>
      </c>
      <c r="F8068">
        <v>72</v>
      </c>
      <c r="G8068">
        <v>-0.55000000000000004</v>
      </c>
      <c r="H8068">
        <v>-0.76</v>
      </c>
      <c r="I8068">
        <v>1105</v>
      </c>
      <c r="J8068">
        <v>15853787</v>
      </c>
      <c r="K8068">
        <v>1148148238</v>
      </c>
      <c r="L8068" s="1">
        <v>45883</v>
      </c>
    </row>
    <row r="8069" spans="1:12" x14ac:dyDescent="0.25">
      <c r="A8069" s="16" t="s">
        <v>90</v>
      </c>
      <c r="B8069">
        <v>53</v>
      </c>
      <c r="C8069">
        <v>53</v>
      </c>
      <c r="D8069">
        <v>53</v>
      </c>
      <c r="E8069">
        <v>52</v>
      </c>
      <c r="F8069">
        <v>52.4</v>
      </c>
      <c r="G8069">
        <v>-0.6</v>
      </c>
      <c r="H8069">
        <v>-1.1299999999999999</v>
      </c>
      <c r="I8069">
        <v>759</v>
      </c>
      <c r="J8069">
        <v>5033611</v>
      </c>
      <c r="K8069">
        <v>264355304.19999999</v>
      </c>
      <c r="L8069" s="1">
        <v>45883</v>
      </c>
    </row>
    <row r="8070" spans="1:12" x14ac:dyDescent="0.25">
      <c r="A8070" s="16" t="s">
        <v>132</v>
      </c>
      <c r="B8070">
        <v>395</v>
      </c>
      <c r="C8070">
        <v>395</v>
      </c>
      <c r="D8070">
        <v>390</v>
      </c>
      <c r="E8070">
        <v>390</v>
      </c>
      <c r="F8070">
        <v>390</v>
      </c>
      <c r="G8070">
        <v>-5</v>
      </c>
      <c r="H8070">
        <v>-1.27</v>
      </c>
      <c r="I8070">
        <v>5</v>
      </c>
      <c r="J8070">
        <v>120</v>
      </c>
      <c r="K8070">
        <v>46800</v>
      </c>
      <c r="L8070" s="1">
        <v>45883</v>
      </c>
    </row>
    <row r="8071" spans="1:12" x14ac:dyDescent="0.25">
      <c r="A8071" s="16" t="s">
        <v>47</v>
      </c>
      <c r="B8071">
        <v>11.25</v>
      </c>
      <c r="C8071">
        <v>11.25</v>
      </c>
      <c r="D8071">
        <v>11.3</v>
      </c>
      <c r="E8071">
        <v>11</v>
      </c>
      <c r="F8071">
        <v>11.1</v>
      </c>
      <c r="G8071">
        <v>-0.15</v>
      </c>
      <c r="H8071">
        <v>-1.33</v>
      </c>
      <c r="I8071">
        <v>561</v>
      </c>
      <c r="J8071">
        <v>10070732</v>
      </c>
      <c r="K8071">
        <v>112220087.3</v>
      </c>
      <c r="L8071" s="1">
        <v>45883</v>
      </c>
    </row>
    <row r="8072" spans="1:12" x14ac:dyDescent="0.25">
      <c r="A8072" s="16" t="s">
        <v>126</v>
      </c>
      <c r="B8072">
        <v>12</v>
      </c>
      <c r="C8072">
        <v>12.2</v>
      </c>
      <c r="D8072">
        <v>12.4</v>
      </c>
      <c r="E8072">
        <v>11.8</v>
      </c>
      <c r="F8072">
        <v>11.8</v>
      </c>
      <c r="G8072">
        <v>-0.2</v>
      </c>
      <c r="H8072">
        <v>-1.67</v>
      </c>
      <c r="I8072">
        <v>584</v>
      </c>
      <c r="J8072">
        <v>14126896</v>
      </c>
      <c r="K8072">
        <v>170556125.30000001</v>
      </c>
      <c r="L8072" s="1">
        <v>45883</v>
      </c>
    </row>
    <row r="8073" spans="1:12" x14ac:dyDescent="0.25">
      <c r="A8073" s="16" t="s">
        <v>56</v>
      </c>
      <c r="B8073">
        <v>4.3</v>
      </c>
      <c r="C8073">
        <v>4.3</v>
      </c>
      <c r="D8073">
        <v>4.45</v>
      </c>
      <c r="E8073">
        <v>4.2</v>
      </c>
      <c r="F8073">
        <v>4.2</v>
      </c>
      <c r="G8073">
        <v>-0.1</v>
      </c>
      <c r="H8073">
        <v>-2.33</v>
      </c>
      <c r="I8073">
        <v>41</v>
      </c>
      <c r="J8073">
        <v>1279567</v>
      </c>
      <c r="K8073">
        <v>5506450.2300000004</v>
      </c>
      <c r="L8073" s="1">
        <v>45883</v>
      </c>
    </row>
    <row r="8074" spans="1:12" x14ac:dyDescent="0.25">
      <c r="A8074" s="16" t="s">
        <v>111</v>
      </c>
      <c r="B8074">
        <v>51.25</v>
      </c>
      <c r="C8074">
        <v>51.25</v>
      </c>
      <c r="D8074">
        <v>51.8</v>
      </c>
      <c r="E8074">
        <v>50</v>
      </c>
      <c r="F8074">
        <v>50.05</v>
      </c>
      <c r="G8074">
        <v>-1.2</v>
      </c>
      <c r="H8074">
        <v>-2.34</v>
      </c>
      <c r="I8074">
        <v>310</v>
      </c>
      <c r="J8074">
        <v>3596002</v>
      </c>
      <c r="K8074">
        <v>182068618.30000001</v>
      </c>
      <c r="L8074" s="1">
        <v>45883</v>
      </c>
    </row>
    <row r="8075" spans="1:12" x14ac:dyDescent="0.25">
      <c r="A8075" s="16" t="s">
        <v>106</v>
      </c>
      <c r="B8075">
        <v>8.09</v>
      </c>
      <c r="C8075">
        <v>8.09</v>
      </c>
      <c r="D8075">
        <v>8</v>
      </c>
      <c r="E8075">
        <v>7.6</v>
      </c>
      <c r="F8075">
        <v>7.9</v>
      </c>
      <c r="G8075">
        <v>-0.19</v>
      </c>
      <c r="H8075">
        <v>-2.35</v>
      </c>
      <c r="I8075">
        <v>646</v>
      </c>
      <c r="J8075">
        <v>58323218</v>
      </c>
      <c r="K8075">
        <v>458659680</v>
      </c>
      <c r="L8075" s="1">
        <v>45883</v>
      </c>
    </row>
    <row r="8076" spans="1:12" x14ac:dyDescent="0.25">
      <c r="A8076" s="16" t="s">
        <v>117</v>
      </c>
      <c r="B8076">
        <v>20</v>
      </c>
      <c r="C8076">
        <v>20</v>
      </c>
      <c r="D8076">
        <v>19.95</v>
      </c>
      <c r="E8076">
        <v>19.5</v>
      </c>
      <c r="F8076">
        <v>19.5</v>
      </c>
      <c r="G8076">
        <v>-0.5</v>
      </c>
      <c r="H8076">
        <v>-2.5</v>
      </c>
      <c r="I8076">
        <v>365</v>
      </c>
      <c r="J8076">
        <v>7271227</v>
      </c>
      <c r="K8076">
        <v>143750303</v>
      </c>
      <c r="L8076" s="1">
        <v>45883</v>
      </c>
    </row>
    <row r="8077" spans="1:12" x14ac:dyDescent="0.25">
      <c r="A8077" s="16" t="s">
        <v>54</v>
      </c>
      <c r="B8077">
        <v>1.67</v>
      </c>
      <c r="C8077">
        <v>1.67</v>
      </c>
      <c r="D8077">
        <v>1.83</v>
      </c>
      <c r="E8077">
        <v>1.51</v>
      </c>
      <c r="F8077">
        <v>1.62</v>
      </c>
      <c r="G8077">
        <v>-0.05</v>
      </c>
      <c r="H8077">
        <v>-2.99</v>
      </c>
      <c r="I8077">
        <v>546</v>
      </c>
      <c r="J8077">
        <v>97182119</v>
      </c>
      <c r="K8077">
        <v>174299190.09999999</v>
      </c>
      <c r="L8077" s="1">
        <v>45883</v>
      </c>
    </row>
    <row r="8078" spans="1:12" x14ac:dyDescent="0.25">
      <c r="A8078" s="16" t="s">
        <v>83</v>
      </c>
      <c r="B8078">
        <v>37.5</v>
      </c>
      <c r="C8078">
        <v>37.5</v>
      </c>
      <c r="D8078">
        <v>36.1</v>
      </c>
      <c r="E8078">
        <v>36</v>
      </c>
      <c r="F8078">
        <v>36.1</v>
      </c>
      <c r="G8078">
        <v>-1.4</v>
      </c>
      <c r="H8078">
        <v>-3.73</v>
      </c>
      <c r="I8078">
        <v>272</v>
      </c>
      <c r="J8078">
        <v>1620515</v>
      </c>
      <c r="K8078">
        <v>57647089.75</v>
      </c>
      <c r="L8078" s="1">
        <v>45883</v>
      </c>
    </row>
    <row r="8079" spans="1:12" x14ac:dyDescent="0.25">
      <c r="A8079" s="16" t="s">
        <v>57</v>
      </c>
      <c r="B8079">
        <v>23.95</v>
      </c>
      <c r="C8079">
        <v>23.95</v>
      </c>
      <c r="D8079">
        <v>23.95</v>
      </c>
      <c r="E8079">
        <v>23</v>
      </c>
      <c r="F8079">
        <v>23</v>
      </c>
      <c r="G8079">
        <v>-0.95</v>
      </c>
      <c r="H8079">
        <v>-3.97</v>
      </c>
      <c r="I8079">
        <v>511</v>
      </c>
      <c r="J8079">
        <v>2701167</v>
      </c>
      <c r="K8079">
        <v>63647471.299999997</v>
      </c>
      <c r="L8079" s="1">
        <v>45883</v>
      </c>
    </row>
    <row r="8080" spans="1:12" x14ac:dyDescent="0.25">
      <c r="A8080" s="16" t="s">
        <v>16</v>
      </c>
      <c r="B8080">
        <v>16.05</v>
      </c>
      <c r="C8080">
        <v>16.05</v>
      </c>
      <c r="D8080">
        <v>16.149999999999999</v>
      </c>
      <c r="E8080">
        <v>15.4</v>
      </c>
      <c r="F8080">
        <v>15.4</v>
      </c>
      <c r="G8080">
        <v>-0.65</v>
      </c>
      <c r="H8080">
        <v>-4.05</v>
      </c>
      <c r="I8080">
        <v>195</v>
      </c>
      <c r="J8080">
        <v>2369284</v>
      </c>
      <c r="K8080">
        <v>37643990.649999999</v>
      </c>
      <c r="L8080" s="1">
        <v>45883</v>
      </c>
    </row>
    <row r="8081" spans="1:12" x14ac:dyDescent="0.25">
      <c r="A8081" s="16" t="s">
        <v>107</v>
      </c>
      <c r="B8081">
        <v>6.65</v>
      </c>
      <c r="C8081">
        <v>7.2</v>
      </c>
      <c r="D8081">
        <v>7.31</v>
      </c>
      <c r="E8081">
        <v>5.99</v>
      </c>
      <c r="F8081">
        <v>6.35</v>
      </c>
      <c r="G8081">
        <v>-0.3</v>
      </c>
      <c r="H8081">
        <v>-4.51</v>
      </c>
      <c r="I8081">
        <v>692</v>
      </c>
      <c r="J8081">
        <v>41758097</v>
      </c>
      <c r="K8081">
        <v>286168904.60000002</v>
      </c>
      <c r="L8081" s="1">
        <v>45883</v>
      </c>
    </row>
    <row r="8082" spans="1:12" x14ac:dyDescent="0.25">
      <c r="A8082" s="16" t="s">
        <v>26</v>
      </c>
      <c r="B8082">
        <v>62.75</v>
      </c>
      <c r="C8082">
        <v>62.75</v>
      </c>
      <c r="D8082">
        <v>59.8</v>
      </c>
      <c r="E8082">
        <v>58.65</v>
      </c>
      <c r="F8082">
        <v>59.8</v>
      </c>
      <c r="G8082">
        <v>-2.95</v>
      </c>
      <c r="H8082">
        <v>-4.7</v>
      </c>
      <c r="I8082">
        <v>285</v>
      </c>
      <c r="J8082">
        <v>3110511</v>
      </c>
      <c r="K8082">
        <v>182015152.09999999</v>
      </c>
      <c r="L8082" s="1">
        <v>45883</v>
      </c>
    </row>
    <row r="8083" spans="1:12" x14ac:dyDescent="0.25">
      <c r="A8083" s="16" t="s">
        <v>123</v>
      </c>
      <c r="B8083">
        <v>8.5500000000000007</v>
      </c>
      <c r="C8083">
        <v>8.5500000000000007</v>
      </c>
      <c r="D8083">
        <v>8</v>
      </c>
      <c r="E8083">
        <v>8</v>
      </c>
      <c r="F8083">
        <v>8</v>
      </c>
      <c r="G8083">
        <v>-0.55000000000000004</v>
      </c>
      <c r="H8083">
        <v>-6.43</v>
      </c>
      <c r="I8083">
        <v>178</v>
      </c>
      <c r="J8083">
        <v>1343168</v>
      </c>
      <c r="K8083">
        <v>11111111.35</v>
      </c>
      <c r="L8083" s="1">
        <v>45883</v>
      </c>
    </row>
    <row r="8084" spans="1:12" x14ac:dyDescent="0.25">
      <c r="A8084" s="16" t="s">
        <v>88</v>
      </c>
      <c r="B8084">
        <v>3.4</v>
      </c>
      <c r="C8084">
        <v>3.4</v>
      </c>
      <c r="D8084">
        <v>3.45</v>
      </c>
      <c r="E8084">
        <v>3.15</v>
      </c>
      <c r="F8084">
        <v>3.15</v>
      </c>
      <c r="G8084">
        <v>-0.25</v>
      </c>
      <c r="H8084">
        <v>-7.35</v>
      </c>
      <c r="I8084">
        <v>89</v>
      </c>
      <c r="J8084">
        <v>3022575</v>
      </c>
      <c r="K8084">
        <v>10166933.49</v>
      </c>
      <c r="L8084" s="1">
        <v>45883</v>
      </c>
    </row>
    <row r="8085" spans="1:12" x14ac:dyDescent="0.25">
      <c r="A8085" s="16" t="s">
        <v>39</v>
      </c>
      <c r="B8085">
        <v>57</v>
      </c>
      <c r="C8085">
        <v>57</v>
      </c>
      <c r="D8085">
        <v>55.5</v>
      </c>
      <c r="E8085">
        <v>51.3</v>
      </c>
      <c r="F8085">
        <v>52.5</v>
      </c>
      <c r="G8085">
        <v>-4.5</v>
      </c>
      <c r="H8085">
        <v>-7.89</v>
      </c>
      <c r="I8085">
        <v>1002</v>
      </c>
      <c r="J8085">
        <v>6372721</v>
      </c>
      <c r="K8085">
        <v>343119149.39999998</v>
      </c>
      <c r="L8085" s="1">
        <v>45883</v>
      </c>
    </row>
    <row r="8086" spans="1:12" x14ac:dyDescent="0.25">
      <c r="A8086" s="16" t="s">
        <v>124</v>
      </c>
      <c r="B8086">
        <v>7.43</v>
      </c>
      <c r="C8086">
        <v>7.43</v>
      </c>
      <c r="D8086">
        <v>6.81</v>
      </c>
      <c r="E8086">
        <v>6.81</v>
      </c>
      <c r="F8086">
        <v>6.81</v>
      </c>
      <c r="G8086">
        <v>-0.62</v>
      </c>
      <c r="H8086">
        <v>-8.34</v>
      </c>
      <c r="I8086">
        <v>72</v>
      </c>
      <c r="J8086">
        <v>1119012</v>
      </c>
      <c r="K8086">
        <v>7898059.1699999999</v>
      </c>
      <c r="L8086" s="1">
        <v>45883</v>
      </c>
    </row>
    <row r="8087" spans="1:12" x14ac:dyDescent="0.25">
      <c r="A8087" s="16" t="s">
        <v>13</v>
      </c>
      <c r="B8087">
        <v>4.95</v>
      </c>
      <c r="C8087">
        <v>4.95</v>
      </c>
      <c r="D8087">
        <v>5.44</v>
      </c>
      <c r="E8087">
        <v>4.53</v>
      </c>
      <c r="F8087">
        <v>4.53</v>
      </c>
      <c r="G8087">
        <v>-0.42</v>
      </c>
      <c r="H8087">
        <v>-8.48</v>
      </c>
      <c r="I8087">
        <v>210</v>
      </c>
      <c r="J8087">
        <v>2107295</v>
      </c>
      <c r="K8087">
        <v>10943111.460000001</v>
      </c>
      <c r="L8087" s="1">
        <v>45883</v>
      </c>
    </row>
    <row r="8088" spans="1:12" x14ac:dyDescent="0.25">
      <c r="A8088" s="16" t="s">
        <v>34</v>
      </c>
      <c r="B8088">
        <v>41</v>
      </c>
      <c r="C8088">
        <v>41</v>
      </c>
      <c r="D8088">
        <v>40.950000000000003</v>
      </c>
      <c r="E8088">
        <v>37.049999999999997</v>
      </c>
      <c r="F8088">
        <v>37.5</v>
      </c>
      <c r="G8088">
        <v>-3.5</v>
      </c>
      <c r="H8088">
        <v>-8.5399999999999991</v>
      </c>
      <c r="I8088">
        <v>268</v>
      </c>
      <c r="J8088">
        <v>2338335</v>
      </c>
      <c r="K8088">
        <v>91912752.25</v>
      </c>
      <c r="L8088" s="1">
        <v>45883</v>
      </c>
    </row>
    <row r="8089" spans="1:12" x14ac:dyDescent="0.25">
      <c r="A8089" s="16" t="s">
        <v>85</v>
      </c>
      <c r="B8089">
        <v>69.25</v>
      </c>
      <c r="C8089">
        <v>69.25</v>
      </c>
      <c r="D8089">
        <v>63.25</v>
      </c>
      <c r="E8089">
        <v>63.25</v>
      </c>
      <c r="F8089">
        <v>63.25</v>
      </c>
      <c r="G8089">
        <v>-6</v>
      </c>
      <c r="H8089">
        <v>-8.66</v>
      </c>
      <c r="I8089">
        <v>149</v>
      </c>
      <c r="J8089">
        <v>3081165</v>
      </c>
      <c r="K8089">
        <v>194503885.40000001</v>
      </c>
      <c r="L8089" s="1">
        <v>45883</v>
      </c>
    </row>
    <row r="8090" spans="1:12" x14ac:dyDescent="0.25">
      <c r="A8090" s="16" t="s">
        <v>12</v>
      </c>
      <c r="B8090">
        <v>6.85</v>
      </c>
      <c r="C8090">
        <v>6.85</v>
      </c>
      <c r="D8090">
        <v>7.53</v>
      </c>
      <c r="E8090">
        <v>6.23</v>
      </c>
      <c r="F8090">
        <v>6.23</v>
      </c>
      <c r="G8090">
        <v>-0.62</v>
      </c>
      <c r="H8090">
        <v>-9.0500000000000007</v>
      </c>
      <c r="I8090">
        <v>114</v>
      </c>
      <c r="J8090">
        <v>1605660</v>
      </c>
      <c r="K8090">
        <v>11435304.630000001</v>
      </c>
      <c r="L8090" s="1">
        <v>45883</v>
      </c>
    </row>
    <row r="8091" spans="1:12" x14ac:dyDescent="0.25">
      <c r="A8091" s="16" t="s">
        <v>28</v>
      </c>
      <c r="B8091">
        <v>7.92</v>
      </c>
      <c r="C8091">
        <v>7.92</v>
      </c>
      <c r="D8091">
        <v>8.11</v>
      </c>
      <c r="E8091">
        <v>7.2</v>
      </c>
      <c r="F8091">
        <v>7.2</v>
      </c>
      <c r="G8091">
        <v>-0.72</v>
      </c>
      <c r="H8091">
        <v>-9.09</v>
      </c>
      <c r="I8091">
        <v>281</v>
      </c>
      <c r="J8091">
        <v>4211113</v>
      </c>
      <c r="K8091">
        <v>32723236.739999998</v>
      </c>
      <c r="L8091" s="1">
        <v>45883</v>
      </c>
    </row>
    <row r="8092" spans="1:12" x14ac:dyDescent="0.25">
      <c r="A8092" s="16" t="s">
        <v>51</v>
      </c>
      <c r="B8092">
        <v>6.93</v>
      </c>
      <c r="C8092">
        <v>7</v>
      </c>
      <c r="D8092">
        <v>7.62</v>
      </c>
      <c r="E8092">
        <v>6.24</v>
      </c>
      <c r="F8092">
        <v>6.3</v>
      </c>
      <c r="G8092">
        <v>-0.63</v>
      </c>
      <c r="H8092">
        <v>-9.09</v>
      </c>
      <c r="I8092">
        <v>631</v>
      </c>
      <c r="J8092">
        <v>31880065</v>
      </c>
      <c r="K8092">
        <v>233852806.30000001</v>
      </c>
      <c r="L8092" s="1">
        <v>45883</v>
      </c>
    </row>
    <row r="8093" spans="1:12" x14ac:dyDescent="0.25">
      <c r="A8093" s="16" t="s">
        <v>72</v>
      </c>
      <c r="B8093">
        <v>8.9499999999999993</v>
      </c>
      <c r="C8093">
        <v>8.9499999999999993</v>
      </c>
      <c r="D8093">
        <v>8.5500000000000007</v>
      </c>
      <c r="E8093">
        <v>8.1</v>
      </c>
      <c r="F8093">
        <v>8.1</v>
      </c>
      <c r="G8093">
        <v>-0.85</v>
      </c>
      <c r="H8093">
        <v>-9.5</v>
      </c>
      <c r="I8093">
        <v>306</v>
      </c>
      <c r="J8093">
        <v>11254049</v>
      </c>
      <c r="K8093">
        <v>92669409.650000006</v>
      </c>
      <c r="L8093" s="1">
        <v>45883</v>
      </c>
    </row>
    <row r="8094" spans="1:12" x14ac:dyDescent="0.25">
      <c r="A8094" s="16" t="s">
        <v>97</v>
      </c>
      <c r="B8094">
        <v>1.67</v>
      </c>
      <c r="C8094">
        <v>1.83</v>
      </c>
      <c r="D8094">
        <v>1.83</v>
      </c>
      <c r="E8094">
        <v>1.51</v>
      </c>
      <c r="F8094">
        <v>1.51</v>
      </c>
      <c r="G8094">
        <v>-0.16</v>
      </c>
      <c r="H8094">
        <v>-9.58</v>
      </c>
      <c r="I8094">
        <v>425</v>
      </c>
      <c r="J8094">
        <v>109853018</v>
      </c>
      <c r="K8094">
        <v>191028496.69999999</v>
      </c>
      <c r="L8094" s="1">
        <v>45883</v>
      </c>
    </row>
    <row r="8095" spans="1:12" x14ac:dyDescent="0.25">
      <c r="A8095" s="16" t="s">
        <v>121</v>
      </c>
      <c r="B8095">
        <v>1.46</v>
      </c>
      <c r="C8095">
        <v>1.6</v>
      </c>
      <c r="D8095">
        <v>1.6</v>
      </c>
      <c r="E8095">
        <v>1.32</v>
      </c>
      <c r="F8095">
        <v>1.32</v>
      </c>
      <c r="G8095">
        <v>-0.14000000000000001</v>
      </c>
      <c r="H8095">
        <v>-9.59</v>
      </c>
      <c r="I8095">
        <v>1039</v>
      </c>
      <c r="J8095">
        <v>390399978</v>
      </c>
      <c r="K8095">
        <v>577438423.10000002</v>
      </c>
      <c r="L8095" s="1">
        <v>45883</v>
      </c>
    </row>
    <row r="8096" spans="1:12" x14ac:dyDescent="0.25">
      <c r="A8096" s="16" t="s">
        <v>125</v>
      </c>
      <c r="B8096">
        <v>2.79</v>
      </c>
      <c r="C8096">
        <v>3.06</v>
      </c>
      <c r="D8096">
        <v>3.06</v>
      </c>
      <c r="E8096">
        <v>2.52</v>
      </c>
      <c r="F8096">
        <v>2.52</v>
      </c>
      <c r="G8096">
        <v>-0.27</v>
      </c>
      <c r="H8096">
        <v>-9.68</v>
      </c>
      <c r="I8096">
        <v>845</v>
      </c>
      <c r="J8096">
        <v>106276557</v>
      </c>
      <c r="K8096">
        <v>313146137.80000001</v>
      </c>
      <c r="L8096" s="1">
        <v>45883</v>
      </c>
    </row>
    <row r="8097" spans="1:12" x14ac:dyDescent="0.25">
      <c r="A8097" s="16" t="s">
        <v>75</v>
      </c>
      <c r="B8097">
        <v>3.88</v>
      </c>
      <c r="C8097">
        <v>4.26</v>
      </c>
      <c r="D8097">
        <v>4.26</v>
      </c>
      <c r="E8097">
        <v>3.5</v>
      </c>
      <c r="F8097">
        <v>3.5</v>
      </c>
      <c r="G8097">
        <v>-0.38</v>
      </c>
      <c r="H8097">
        <v>-9.7899999999999991</v>
      </c>
      <c r="I8097">
        <v>1026</v>
      </c>
      <c r="J8097">
        <v>157531421</v>
      </c>
      <c r="K8097">
        <v>638659149.39999998</v>
      </c>
      <c r="L8097" s="1">
        <v>45883</v>
      </c>
    </row>
    <row r="8098" spans="1:12" x14ac:dyDescent="0.25">
      <c r="A8098" s="16" t="s">
        <v>98</v>
      </c>
      <c r="B8098">
        <v>3.16</v>
      </c>
      <c r="C8098">
        <v>3.45</v>
      </c>
      <c r="D8098">
        <v>3.47</v>
      </c>
      <c r="E8098">
        <v>2.85</v>
      </c>
      <c r="F8098">
        <v>2.85</v>
      </c>
      <c r="G8098">
        <v>-0.31</v>
      </c>
      <c r="H8098">
        <v>-9.81</v>
      </c>
      <c r="I8098">
        <v>564</v>
      </c>
      <c r="J8098">
        <v>49222497</v>
      </c>
      <c r="K8098">
        <v>153582652.30000001</v>
      </c>
      <c r="L8098" s="1">
        <v>45883</v>
      </c>
    </row>
    <row r="8099" spans="1:12" x14ac:dyDescent="0.25">
      <c r="A8099" s="16" t="s">
        <v>40</v>
      </c>
      <c r="B8099">
        <v>1.63</v>
      </c>
      <c r="C8099">
        <v>1.63</v>
      </c>
      <c r="D8099">
        <v>1.79</v>
      </c>
      <c r="E8099">
        <v>1.47</v>
      </c>
      <c r="F8099">
        <v>1.47</v>
      </c>
      <c r="G8099">
        <v>-0.16</v>
      </c>
      <c r="H8099">
        <v>-9.82</v>
      </c>
      <c r="I8099">
        <v>187</v>
      </c>
      <c r="J8099">
        <v>16626471</v>
      </c>
      <c r="K8099">
        <v>28803064.789999999</v>
      </c>
      <c r="L8099" s="1">
        <v>45883</v>
      </c>
    </row>
    <row r="8100" spans="1:12" x14ac:dyDescent="0.25">
      <c r="A8100" s="16" t="s">
        <v>129</v>
      </c>
      <c r="B8100">
        <v>4.47</v>
      </c>
      <c r="C8100">
        <v>4.91</v>
      </c>
      <c r="D8100">
        <v>4.91</v>
      </c>
      <c r="E8100">
        <v>4.03</v>
      </c>
      <c r="F8100">
        <v>4.03</v>
      </c>
      <c r="G8100">
        <v>-0.44</v>
      </c>
      <c r="H8100">
        <v>-9.84</v>
      </c>
      <c r="I8100">
        <v>678</v>
      </c>
      <c r="J8100">
        <v>46069879</v>
      </c>
      <c r="K8100">
        <v>214455205.5</v>
      </c>
      <c r="L8100" s="1">
        <v>45883</v>
      </c>
    </row>
    <row r="8101" spans="1:12" x14ac:dyDescent="0.25">
      <c r="A8101" s="16" t="s">
        <v>17</v>
      </c>
      <c r="B8101">
        <v>4.6500000000000004</v>
      </c>
      <c r="C8101">
        <v>5.1100000000000003</v>
      </c>
      <c r="D8101">
        <v>5.1100000000000003</v>
      </c>
      <c r="E8101">
        <v>4.1900000000000004</v>
      </c>
      <c r="F8101">
        <v>4.1900000000000004</v>
      </c>
      <c r="G8101">
        <v>-0.46</v>
      </c>
      <c r="H8101">
        <v>-9.89</v>
      </c>
      <c r="I8101">
        <v>2506</v>
      </c>
      <c r="J8101">
        <v>236570366</v>
      </c>
      <c r="K8101">
        <v>1108568348</v>
      </c>
      <c r="L8101" s="1">
        <v>45883</v>
      </c>
    </row>
    <row r="8102" spans="1:12" x14ac:dyDescent="0.25">
      <c r="A8102" s="16" t="s">
        <v>94</v>
      </c>
      <c r="B8102">
        <v>2.42</v>
      </c>
      <c r="C8102">
        <v>2.42</v>
      </c>
      <c r="D8102">
        <v>2.66</v>
      </c>
      <c r="E8102">
        <v>2.1800000000000002</v>
      </c>
      <c r="F8102">
        <v>2.1800000000000002</v>
      </c>
      <c r="G8102">
        <v>-0.24</v>
      </c>
      <c r="H8102">
        <v>-9.92</v>
      </c>
      <c r="I8102">
        <v>564</v>
      </c>
      <c r="J8102">
        <v>101679363</v>
      </c>
      <c r="K8102">
        <v>260625035.90000001</v>
      </c>
      <c r="L8102" s="1">
        <v>45883</v>
      </c>
    </row>
    <row r="8103" spans="1:12" x14ac:dyDescent="0.25">
      <c r="A8103" s="16" t="s">
        <v>31</v>
      </c>
      <c r="B8103">
        <v>5.63</v>
      </c>
      <c r="C8103">
        <v>6.19</v>
      </c>
      <c r="D8103">
        <v>6.19</v>
      </c>
      <c r="E8103">
        <v>5.07</v>
      </c>
      <c r="F8103">
        <v>5.07</v>
      </c>
      <c r="G8103">
        <v>-0.56000000000000005</v>
      </c>
      <c r="H8103">
        <v>-9.9499999999999993</v>
      </c>
      <c r="I8103">
        <v>347</v>
      </c>
      <c r="J8103">
        <v>29003348</v>
      </c>
      <c r="K8103">
        <v>173410434.69999999</v>
      </c>
      <c r="L8103" s="1">
        <v>45883</v>
      </c>
    </row>
    <row r="8104" spans="1:12" x14ac:dyDescent="0.25">
      <c r="A8104" s="16" t="s">
        <v>73</v>
      </c>
      <c r="B8104">
        <v>19.48</v>
      </c>
      <c r="C8104">
        <v>21.42</v>
      </c>
      <c r="D8104">
        <v>21.42</v>
      </c>
      <c r="E8104">
        <v>17.54</v>
      </c>
      <c r="F8104">
        <v>17.54</v>
      </c>
      <c r="G8104">
        <v>-1.94</v>
      </c>
      <c r="H8104">
        <v>-9.9600000000000009</v>
      </c>
      <c r="I8104">
        <v>943</v>
      </c>
      <c r="J8104">
        <v>20573405</v>
      </c>
      <c r="K8104">
        <v>405709290.80000001</v>
      </c>
      <c r="L8104" s="1">
        <v>45883</v>
      </c>
    </row>
    <row r="8105" spans="1:12" x14ac:dyDescent="0.25">
      <c r="A8105" s="16" t="s">
        <v>41</v>
      </c>
      <c r="B8105">
        <v>17.66</v>
      </c>
      <c r="C8105">
        <v>19.420000000000002</v>
      </c>
      <c r="D8105">
        <v>19.420000000000002</v>
      </c>
      <c r="E8105">
        <v>15.9</v>
      </c>
      <c r="F8105">
        <v>15.9</v>
      </c>
      <c r="G8105">
        <v>-1.76</v>
      </c>
      <c r="H8105">
        <v>-9.9700000000000006</v>
      </c>
      <c r="I8105">
        <v>1986</v>
      </c>
      <c r="J8105">
        <v>99603556</v>
      </c>
      <c r="K8105">
        <v>1772856316</v>
      </c>
      <c r="L8105" s="1">
        <v>45883</v>
      </c>
    </row>
    <row r="8106" spans="1:12" x14ac:dyDescent="0.25">
      <c r="A8106" s="16" t="s">
        <v>33</v>
      </c>
      <c r="B8106">
        <v>8.52</v>
      </c>
      <c r="C8106">
        <v>9.3699999999999992</v>
      </c>
      <c r="D8106">
        <v>9.3699999999999992</v>
      </c>
      <c r="E8106">
        <v>7.67</v>
      </c>
      <c r="F8106">
        <v>7.67</v>
      </c>
      <c r="G8106">
        <v>-0.85</v>
      </c>
      <c r="H8106">
        <v>-9.98</v>
      </c>
      <c r="I8106">
        <v>561</v>
      </c>
      <c r="J8106">
        <v>16114623</v>
      </c>
      <c r="K8106">
        <v>137322876.30000001</v>
      </c>
      <c r="L8106" s="1">
        <v>45883</v>
      </c>
    </row>
    <row r="8107" spans="1:12" x14ac:dyDescent="0.25">
      <c r="A8107" s="16" t="s">
        <v>62</v>
      </c>
      <c r="B8107">
        <v>4.1100000000000003</v>
      </c>
      <c r="C8107">
        <v>4.51</v>
      </c>
      <c r="D8107">
        <v>4.51</v>
      </c>
      <c r="E8107">
        <v>3.7</v>
      </c>
      <c r="F8107">
        <v>3.7</v>
      </c>
      <c r="G8107">
        <v>-0.41</v>
      </c>
      <c r="H8107">
        <v>-9.98</v>
      </c>
      <c r="I8107">
        <v>212</v>
      </c>
      <c r="J8107">
        <v>11353915</v>
      </c>
      <c r="K8107">
        <v>44009428.030000001</v>
      </c>
      <c r="L8107" s="1">
        <v>45883</v>
      </c>
    </row>
    <row r="8108" spans="1:12" x14ac:dyDescent="0.25">
      <c r="A8108" s="16" t="s">
        <v>68</v>
      </c>
      <c r="B8108">
        <v>5</v>
      </c>
      <c r="C8108">
        <v>5</v>
      </c>
      <c r="D8108">
        <v>5.25</v>
      </c>
      <c r="E8108">
        <v>4.5</v>
      </c>
      <c r="F8108">
        <v>4.5</v>
      </c>
      <c r="G8108">
        <v>-0.5</v>
      </c>
      <c r="H8108">
        <v>-10</v>
      </c>
      <c r="I8108">
        <v>457</v>
      </c>
      <c r="J8108">
        <v>47248346</v>
      </c>
      <c r="K8108">
        <v>220952996.80000001</v>
      </c>
      <c r="L8108" s="1">
        <v>45883</v>
      </c>
    </row>
    <row r="8109" spans="1:12" x14ac:dyDescent="0.25">
      <c r="A8109" s="16" t="s">
        <v>104</v>
      </c>
      <c r="B8109">
        <v>3.6</v>
      </c>
      <c r="C8109">
        <v>3.96</v>
      </c>
      <c r="D8109">
        <v>3.96</v>
      </c>
      <c r="E8109">
        <v>3.24</v>
      </c>
      <c r="F8109">
        <v>3.24</v>
      </c>
      <c r="G8109">
        <v>-0.36</v>
      </c>
      <c r="H8109">
        <v>-10</v>
      </c>
      <c r="I8109">
        <v>786</v>
      </c>
      <c r="J8109">
        <v>72268662</v>
      </c>
      <c r="K8109">
        <v>268524372.89999998</v>
      </c>
      <c r="L8109" s="1">
        <v>45883</v>
      </c>
    </row>
    <row r="8110" spans="1:12" x14ac:dyDescent="0.25">
      <c r="A8110" s="16" t="s">
        <v>122</v>
      </c>
      <c r="B8110">
        <v>8</v>
      </c>
      <c r="C8110">
        <v>8</v>
      </c>
      <c r="D8110">
        <v>7.9</v>
      </c>
      <c r="E8110">
        <v>7.2</v>
      </c>
      <c r="F8110">
        <v>7.2</v>
      </c>
      <c r="G8110">
        <v>-0.8</v>
      </c>
      <c r="H8110">
        <v>-10</v>
      </c>
      <c r="I8110">
        <v>344</v>
      </c>
      <c r="J8110">
        <v>6160059</v>
      </c>
      <c r="K8110">
        <v>45628422.289999999</v>
      </c>
      <c r="L8110" s="1">
        <v>45883</v>
      </c>
    </row>
    <row r="8111" spans="1:12" x14ac:dyDescent="0.25">
      <c r="A8111" s="16" t="s">
        <v>130</v>
      </c>
      <c r="B8111">
        <v>23</v>
      </c>
      <c r="C8111">
        <v>23</v>
      </c>
      <c r="D8111">
        <v>23</v>
      </c>
      <c r="E8111">
        <v>20.7</v>
      </c>
      <c r="F8111">
        <v>20.7</v>
      </c>
      <c r="G8111">
        <v>-2.2999999999999998</v>
      </c>
      <c r="H8111">
        <v>-10</v>
      </c>
      <c r="I8111">
        <v>461</v>
      </c>
      <c r="J8111">
        <v>7758212</v>
      </c>
      <c r="K8111">
        <v>170259577.40000001</v>
      </c>
      <c r="L8111" s="1">
        <v>45883</v>
      </c>
    </row>
    <row r="8112" spans="1:12" x14ac:dyDescent="0.25">
      <c r="A8112" s="16" t="s">
        <v>28</v>
      </c>
      <c r="B8112">
        <v>7.2</v>
      </c>
      <c r="C8112">
        <v>7.2</v>
      </c>
      <c r="D8112">
        <v>7.92</v>
      </c>
      <c r="E8112">
        <v>7.25</v>
      </c>
      <c r="F8112">
        <v>7.92</v>
      </c>
      <c r="G8112">
        <v>0.72</v>
      </c>
      <c r="H8112">
        <v>10</v>
      </c>
      <c r="I8112">
        <v>219</v>
      </c>
      <c r="J8112">
        <v>5745178</v>
      </c>
      <c r="K8112">
        <v>44308049.299999997</v>
      </c>
      <c r="L8112" s="1">
        <v>45882</v>
      </c>
    </row>
    <row r="8113" spans="1:12" x14ac:dyDescent="0.25">
      <c r="A8113" s="16" t="s">
        <v>51</v>
      </c>
      <c r="B8113">
        <v>6.3</v>
      </c>
      <c r="C8113">
        <v>6.4</v>
      </c>
      <c r="D8113">
        <v>6.93</v>
      </c>
      <c r="E8113">
        <v>6.4</v>
      </c>
      <c r="F8113">
        <v>6.93</v>
      </c>
      <c r="G8113">
        <v>0.63</v>
      </c>
      <c r="H8113">
        <v>10</v>
      </c>
      <c r="I8113">
        <v>366</v>
      </c>
      <c r="J8113">
        <v>11500465</v>
      </c>
      <c r="K8113">
        <v>76508865.950000003</v>
      </c>
      <c r="L8113" s="1">
        <v>45882</v>
      </c>
    </row>
    <row r="8114" spans="1:12" x14ac:dyDescent="0.25">
      <c r="A8114" s="16" t="s">
        <v>69</v>
      </c>
      <c r="B8114">
        <v>7</v>
      </c>
      <c r="C8114">
        <v>7</v>
      </c>
      <c r="D8114">
        <v>7.7</v>
      </c>
      <c r="E8114">
        <v>7.2</v>
      </c>
      <c r="F8114">
        <v>7.7</v>
      </c>
      <c r="G8114">
        <v>0.7</v>
      </c>
      <c r="H8114">
        <v>10</v>
      </c>
      <c r="I8114">
        <v>67</v>
      </c>
      <c r="J8114">
        <v>1628507</v>
      </c>
      <c r="K8114">
        <v>12247688.619999999</v>
      </c>
      <c r="L8114" s="1">
        <v>45882</v>
      </c>
    </row>
    <row r="8115" spans="1:12" x14ac:dyDescent="0.25">
      <c r="A8115" s="16" t="s">
        <v>140</v>
      </c>
      <c r="B8115">
        <v>72</v>
      </c>
      <c r="C8115">
        <v>72</v>
      </c>
      <c r="D8115">
        <v>79.2</v>
      </c>
      <c r="E8115">
        <v>79</v>
      </c>
      <c r="F8115">
        <v>79.2</v>
      </c>
      <c r="G8115">
        <v>7.2</v>
      </c>
      <c r="H8115">
        <v>10</v>
      </c>
      <c r="I8115">
        <v>6</v>
      </c>
      <c r="J8115">
        <v>48151</v>
      </c>
      <c r="K8115">
        <v>3809539.2</v>
      </c>
      <c r="L8115" s="1">
        <v>45882</v>
      </c>
    </row>
    <row r="8116" spans="1:12" x14ac:dyDescent="0.25">
      <c r="A8116" s="16" t="s">
        <v>94</v>
      </c>
      <c r="B8116">
        <v>2.2000000000000002</v>
      </c>
      <c r="C8116">
        <v>2.42</v>
      </c>
      <c r="D8116">
        <v>2.42</v>
      </c>
      <c r="E8116">
        <v>2.42</v>
      </c>
      <c r="F8116">
        <v>2.42</v>
      </c>
      <c r="G8116">
        <v>0.22</v>
      </c>
      <c r="H8116">
        <v>10</v>
      </c>
      <c r="I8116">
        <v>59</v>
      </c>
      <c r="J8116">
        <v>16946653</v>
      </c>
      <c r="K8116">
        <v>41010900.259999998</v>
      </c>
      <c r="L8116" s="1">
        <v>45882</v>
      </c>
    </row>
    <row r="8117" spans="1:12" x14ac:dyDescent="0.25">
      <c r="A8117" s="16" t="s">
        <v>99</v>
      </c>
      <c r="B8117">
        <v>3.4</v>
      </c>
      <c r="C8117">
        <v>3.4</v>
      </c>
      <c r="D8117">
        <v>3.74</v>
      </c>
      <c r="E8117">
        <v>3.5</v>
      </c>
      <c r="F8117">
        <v>3.74</v>
      </c>
      <c r="G8117">
        <v>0.34</v>
      </c>
      <c r="H8117">
        <v>10</v>
      </c>
      <c r="I8117">
        <v>60</v>
      </c>
      <c r="J8117">
        <v>3019177</v>
      </c>
      <c r="K8117">
        <v>11057163.460000001</v>
      </c>
      <c r="L8117" s="1">
        <v>45882</v>
      </c>
    </row>
    <row r="8118" spans="1:12" x14ac:dyDescent="0.25">
      <c r="A8118" s="16" t="s">
        <v>114</v>
      </c>
      <c r="B8118">
        <v>4.7</v>
      </c>
      <c r="C8118">
        <v>4.7</v>
      </c>
      <c r="D8118">
        <v>5.17</v>
      </c>
      <c r="E8118">
        <v>5.17</v>
      </c>
      <c r="F8118">
        <v>5.17</v>
      </c>
      <c r="G8118">
        <v>0.47</v>
      </c>
      <c r="H8118">
        <v>10</v>
      </c>
      <c r="I8118">
        <v>34</v>
      </c>
      <c r="J8118">
        <v>213562</v>
      </c>
      <c r="K8118">
        <v>1080419.44</v>
      </c>
      <c r="L8118" s="1">
        <v>45882</v>
      </c>
    </row>
    <row r="8119" spans="1:12" x14ac:dyDescent="0.25">
      <c r="A8119" s="16" t="s">
        <v>133</v>
      </c>
      <c r="B8119">
        <v>884.4</v>
      </c>
      <c r="C8119">
        <v>884.4</v>
      </c>
      <c r="D8119">
        <v>972.8</v>
      </c>
      <c r="E8119">
        <v>972.8</v>
      </c>
      <c r="F8119">
        <v>972.8</v>
      </c>
      <c r="G8119">
        <v>88.4</v>
      </c>
      <c r="H8119">
        <v>10</v>
      </c>
      <c r="I8119">
        <v>4</v>
      </c>
      <c r="J8119">
        <v>130</v>
      </c>
      <c r="K8119">
        <v>126464</v>
      </c>
      <c r="L8119" s="1">
        <v>45882</v>
      </c>
    </row>
    <row r="8120" spans="1:12" x14ac:dyDescent="0.25">
      <c r="A8120" s="16" t="s">
        <v>73</v>
      </c>
      <c r="B8120">
        <v>17.71</v>
      </c>
      <c r="C8120">
        <v>19.48</v>
      </c>
      <c r="D8120">
        <v>19.48</v>
      </c>
      <c r="E8120">
        <v>19.48</v>
      </c>
      <c r="F8120">
        <v>19.48</v>
      </c>
      <c r="G8120">
        <v>1.77</v>
      </c>
      <c r="H8120">
        <v>9.99</v>
      </c>
      <c r="I8120">
        <v>78</v>
      </c>
      <c r="J8120">
        <v>8702681</v>
      </c>
      <c r="K8120">
        <v>169528225.90000001</v>
      </c>
      <c r="L8120" s="1">
        <v>45882</v>
      </c>
    </row>
    <row r="8121" spans="1:12" x14ac:dyDescent="0.25">
      <c r="A8121" s="16" t="s">
        <v>31</v>
      </c>
      <c r="B8121">
        <v>5.12</v>
      </c>
      <c r="C8121">
        <v>5.12</v>
      </c>
      <c r="D8121">
        <v>5.63</v>
      </c>
      <c r="E8121">
        <v>5.55</v>
      </c>
      <c r="F8121">
        <v>5.63</v>
      </c>
      <c r="G8121">
        <v>0.51</v>
      </c>
      <c r="H8121">
        <v>9.9600000000000009</v>
      </c>
      <c r="I8121">
        <v>97</v>
      </c>
      <c r="J8121">
        <v>7446862</v>
      </c>
      <c r="K8121">
        <v>41867365.899999999</v>
      </c>
      <c r="L8121" s="1">
        <v>45882</v>
      </c>
    </row>
    <row r="8122" spans="1:12" x14ac:dyDescent="0.25">
      <c r="A8122" s="16" t="s">
        <v>41</v>
      </c>
      <c r="B8122">
        <v>16.059999999999999</v>
      </c>
      <c r="C8122">
        <v>17.66</v>
      </c>
      <c r="D8122">
        <v>17.66</v>
      </c>
      <c r="E8122">
        <v>17.66</v>
      </c>
      <c r="F8122">
        <v>17.66</v>
      </c>
      <c r="G8122">
        <v>1.6</v>
      </c>
      <c r="H8122">
        <v>9.9600000000000009</v>
      </c>
      <c r="I8122">
        <v>184</v>
      </c>
      <c r="J8122">
        <v>9888307</v>
      </c>
      <c r="K8122">
        <v>174627501.59999999</v>
      </c>
      <c r="L8122" s="1">
        <v>45882</v>
      </c>
    </row>
    <row r="8123" spans="1:12" x14ac:dyDescent="0.25">
      <c r="A8123" s="16" t="s">
        <v>12</v>
      </c>
      <c r="B8123">
        <v>6.23</v>
      </c>
      <c r="C8123">
        <v>6.23</v>
      </c>
      <c r="D8123">
        <v>6.85</v>
      </c>
      <c r="E8123">
        <v>6.82</v>
      </c>
      <c r="F8123">
        <v>6.85</v>
      </c>
      <c r="G8123">
        <v>0.62</v>
      </c>
      <c r="H8123">
        <v>9.9499999999999993</v>
      </c>
      <c r="I8123">
        <v>47</v>
      </c>
      <c r="J8123">
        <v>624735</v>
      </c>
      <c r="K8123">
        <v>4235824.26</v>
      </c>
      <c r="L8123" s="1">
        <v>45882</v>
      </c>
    </row>
    <row r="8124" spans="1:12" x14ac:dyDescent="0.25">
      <c r="A8124" s="16" t="s">
        <v>33</v>
      </c>
      <c r="B8124">
        <v>7.75</v>
      </c>
      <c r="C8124">
        <v>8.52</v>
      </c>
      <c r="D8124">
        <v>8.52</v>
      </c>
      <c r="E8124">
        <v>7.8</v>
      </c>
      <c r="F8124">
        <v>8.52</v>
      </c>
      <c r="G8124">
        <v>0.77</v>
      </c>
      <c r="H8124">
        <v>9.94</v>
      </c>
      <c r="I8124">
        <v>172</v>
      </c>
      <c r="J8124">
        <v>12258655</v>
      </c>
      <c r="K8124">
        <v>104104562</v>
      </c>
      <c r="L8124" s="1">
        <v>45882</v>
      </c>
    </row>
    <row r="8125" spans="1:12" x14ac:dyDescent="0.25">
      <c r="A8125" s="16" t="s">
        <v>17</v>
      </c>
      <c r="B8125">
        <v>4.2300000000000004</v>
      </c>
      <c r="C8125">
        <v>4.6500000000000004</v>
      </c>
      <c r="D8125">
        <v>4.6500000000000004</v>
      </c>
      <c r="E8125">
        <v>4.6500000000000004</v>
      </c>
      <c r="F8125">
        <v>4.6500000000000004</v>
      </c>
      <c r="G8125">
        <v>0.42</v>
      </c>
      <c r="H8125">
        <v>9.93</v>
      </c>
      <c r="I8125">
        <v>314</v>
      </c>
      <c r="J8125">
        <v>50936781</v>
      </c>
      <c r="K8125">
        <v>236856031.69999999</v>
      </c>
      <c r="L8125" s="1">
        <v>45882</v>
      </c>
    </row>
    <row r="8126" spans="1:12" x14ac:dyDescent="0.25">
      <c r="A8126" s="16" t="s">
        <v>82</v>
      </c>
      <c r="B8126">
        <v>7.25</v>
      </c>
      <c r="C8126">
        <v>7.25</v>
      </c>
      <c r="D8126">
        <v>7.97</v>
      </c>
      <c r="E8126">
        <v>7.25</v>
      </c>
      <c r="F8126">
        <v>7.97</v>
      </c>
      <c r="G8126">
        <v>0.72</v>
      </c>
      <c r="H8126">
        <v>9.93</v>
      </c>
      <c r="I8126">
        <v>189</v>
      </c>
      <c r="J8126">
        <v>5669250</v>
      </c>
      <c r="K8126">
        <v>42641664.219999999</v>
      </c>
      <c r="L8126" s="1">
        <v>45882</v>
      </c>
    </row>
    <row r="8127" spans="1:12" x14ac:dyDescent="0.25">
      <c r="A8127" s="16" t="s">
        <v>75</v>
      </c>
      <c r="B8127">
        <v>3.53</v>
      </c>
      <c r="C8127">
        <v>3.88</v>
      </c>
      <c r="D8127">
        <v>3.88</v>
      </c>
      <c r="E8127">
        <v>3.88</v>
      </c>
      <c r="F8127">
        <v>3.88</v>
      </c>
      <c r="G8127">
        <v>0.35</v>
      </c>
      <c r="H8127">
        <v>9.92</v>
      </c>
      <c r="I8127">
        <v>51</v>
      </c>
      <c r="J8127">
        <v>23443721</v>
      </c>
      <c r="K8127">
        <v>90961637.480000004</v>
      </c>
      <c r="L8127" s="1">
        <v>45882</v>
      </c>
    </row>
    <row r="8128" spans="1:12" x14ac:dyDescent="0.25">
      <c r="A8128" s="16" t="s">
        <v>107</v>
      </c>
      <c r="B8128">
        <v>6.05</v>
      </c>
      <c r="C8128">
        <v>6.65</v>
      </c>
      <c r="D8128">
        <v>6.65</v>
      </c>
      <c r="E8128">
        <v>6.65</v>
      </c>
      <c r="F8128">
        <v>6.65</v>
      </c>
      <c r="G8128">
        <v>0.6</v>
      </c>
      <c r="H8128">
        <v>9.92</v>
      </c>
      <c r="I8128">
        <v>101</v>
      </c>
      <c r="J8128">
        <v>4525371</v>
      </c>
      <c r="K8128">
        <v>30026903.899999999</v>
      </c>
      <c r="L8128" s="1">
        <v>45882</v>
      </c>
    </row>
    <row r="8129" spans="1:12" x14ac:dyDescent="0.25">
      <c r="A8129" s="16" t="s">
        <v>124</v>
      </c>
      <c r="B8129">
        <v>6.76</v>
      </c>
      <c r="C8129">
        <v>6.51</v>
      </c>
      <c r="D8129">
        <v>7.43</v>
      </c>
      <c r="E8129">
        <v>6.5</v>
      </c>
      <c r="F8129">
        <v>7.43</v>
      </c>
      <c r="G8129">
        <v>0.67</v>
      </c>
      <c r="H8129">
        <v>9.91</v>
      </c>
      <c r="I8129">
        <v>99</v>
      </c>
      <c r="J8129">
        <v>4525402</v>
      </c>
      <c r="K8129">
        <v>30149169.420000002</v>
      </c>
      <c r="L8129" s="1">
        <v>45882</v>
      </c>
    </row>
    <row r="8130" spans="1:12" x14ac:dyDescent="0.25">
      <c r="A8130" s="16" t="s">
        <v>62</v>
      </c>
      <c r="B8130">
        <v>3.74</v>
      </c>
      <c r="C8130">
        <v>3.74</v>
      </c>
      <c r="D8130">
        <v>4.1100000000000003</v>
      </c>
      <c r="E8130">
        <v>3.9</v>
      </c>
      <c r="F8130">
        <v>4.1100000000000003</v>
      </c>
      <c r="G8130">
        <v>0.37</v>
      </c>
      <c r="H8130">
        <v>9.89</v>
      </c>
      <c r="I8130">
        <v>193</v>
      </c>
      <c r="J8130">
        <v>25647253</v>
      </c>
      <c r="K8130">
        <v>103661655.7</v>
      </c>
      <c r="L8130" s="1">
        <v>45882</v>
      </c>
    </row>
    <row r="8131" spans="1:12" x14ac:dyDescent="0.25">
      <c r="A8131" s="16" t="s">
        <v>68</v>
      </c>
      <c r="B8131">
        <v>4.55</v>
      </c>
      <c r="C8131">
        <v>5</v>
      </c>
      <c r="D8131">
        <v>5</v>
      </c>
      <c r="E8131">
        <v>5</v>
      </c>
      <c r="F8131">
        <v>5</v>
      </c>
      <c r="G8131">
        <v>0.45</v>
      </c>
      <c r="H8131">
        <v>9.89</v>
      </c>
      <c r="I8131">
        <v>522</v>
      </c>
      <c r="J8131">
        <v>52351566</v>
      </c>
      <c r="K8131">
        <v>261724032.80000001</v>
      </c>
      <c r="L8131" s="1">
        <v>45882</v>
      </c>
    </row>
    <row r="8132" spans="1:12" x14ac:dyDescent="0.25">
      <c r="A8132" s="16" t="s">
        <v>54</v>
      </c>
      <c r="B8132">
        <v>1.52</v>
      </c>
      <c r="C8132">
        <v>1.52</v>
      </c>
      <c r="D8132">
        <v>1.67</v>
      </c>
      <c r="E8132">
        <v>1.67</v>
      </c>
      <c r="F8132">
        <v>1.67</v>
      </c>
      <c r="G8132">
        <v>0.15</v>
      </c>
      <c r="H8132">
        <v>9.8699999999999992</v>
      </c>
      <c r="I8132">
        <v>47</v>
      </c>
      <c r="J8132">
        <v>31976317</v>
      </c>
      <c r="K8132">
        <v>53400449.390000001</v>
      </c>
      <c r="L8132" s="1">
        <v>45882</v>
      </c>
    </row>
    <row r="8133" spans="1:12" x14ac:dyDescent="0.25">
      <c r="A8133" s="16" t="s">
        <v>97</v>
      </c>
      <c r="B8133">
        <v>1.52</v>
      </c>
      <c r="C8133">
        <v>1.52</v>
      </c>
      <c r="D8133">
        <v>1.67</v>
      </c>
      <c r="E8133">
        <v>1.67</v>
      </c>
      <c r="F8133">
        <v>1.67</v>
      </c>
      <c r="G8133">
        <v>0.15</v>
      </c>
      <c r="H8133">
        <v>9.8699999999999992</v>
      </c>
      <c r="I8133">
        <v>31</v>
      </c>
      <c r="J8133">
        <v>16273558</v>
      </c>
      <c r="K8133">
        <v>27176841.859999999</v>
      </c>
      <c r="L8133" s="1">
        <v>45882</v>
      </c>
    </row>
    <row r="8134" spans="1:12" x14ac:dyDescent="0.25">
      <c r="A8134" s="16" t="s">
        <v>125</v>
      </c>
      <c r="B8134">
        <v>2.54</v>
      </c>
      <c r="C8134">
        <v>2.79</v>
      </c>
      <c r="D8134">
        <v>2.79</v>
      </c>
      <c r="E8134">
        <v>2.75</v>
      </c>
      <c r="F8134">
        <v>2.79</v>
      </c>
      <c r="G8134">
        <v>0.25</v>
      </c>
      <c r="H8134">
        <v>9.84</v>
      </c>
      <c r="I8134">
        <v>313</v>
      </c>
      <c r="J8134">
        <v>93216008</v>
      </c>
      <c r="K8134">
        <v>260053732.69999999</v>
      </c>
      <c r="L8134" s="1">
        <v>45882</v>
      </c>
    </row>
    <row r="8135" spans="1:12" x14ac:dyDescent="0.25">
      <c r="A8135" s="16" t="s">
        <v>129</v>
      </c>
      <c r="B8135">
        <v>4.07</v>
      </c>
      <c r="C8135">
        <v>4.47</v>
      </c>
      <c r="D8135">
        <v>4.47</v>
      </c>
      <c r="E8135">
        <v>4.4000000000000004</v>
      </c>
      <c r="F8135">
        <v>4.47</v>
      </c>
      <c r="G8135">
        <v>0.4</v>
      </c>
      <c r="H8135">
        <v>9.83</v>
      </c>
      <c r="I8135">
        <v>267</v>
      </c>
      <c r="J8135">
        <v>28127186</v>
      </c>
      <c r="K8135">
        <v>125633270</v>
      </c>
      <c r="L8135" s="1">
        <v>45882</v>
      </c>
    </row>
    <row r="8136" spans="1:12" x14ac:dyDescent="0.25">
      <c r="A8136" s="16" t="s">
        <v>142</v>
      </c>
      <c r="B8136">
        <v>539.01</v>
      </c>
      <c r="C8136">
        <v>539.01</v>
      </c>
      <c r="D8136">
        <v>592</v>
      </c>
      <c r="E8136">
        <v>592</v>
      </c>
      <c r="F8136">
        <v>592</v>
      </c>
      <c r="G8136">
        <v>52.99</v>
      </c>
      <c r="H8136">
        <v>9.83</v>
      </c>
      <c r="I8136">
        <v>2</v>
      </c>
      <c r="J8136">
        <v>186</v>
      </c>
      <c r="K8136">
        <v>110112</v>
      </c>
      <c r="L8136" s="1">
        <v>45882</v>
      </c>
    </row>
    <row r="8137" spans="1:12" x14ac:dyDescent="0.25">
      <c r="A8137" s="16" t="s">
        <v>121</v>
      </c>
      <c r="B8137">
        <v>1.33</v>
      </c>
      <c r="C8137">
        <v>1.46</v>
      </c>
      <c r="D8137">
        <v>1.46</v>
      </c>
      <c r="E8137">
        <v>1.46</v>
      </c>
      <c r="F8137">
        <v>1.46</v>
      </c>
      <c r="G8137">
        <v>0.13</v>
      </c>
      <c r="H8137">
        <v>9.77</v>
      </c>
      <c r="I8137">
        <v>100</v>
      </c>
      <c r="J8137">
        <v>193434940</v>
      </c>
      <c r="K8137">
        <v>282415012.39999998</v>
      </c>
      <c r="L8137" s="1">
        <v>45882</v>
      </c>
    </row>
    <row r="8138" spans="1:12" x14ac:dyDescent="0.25">
      <c r="A8138" s="16" t="s">
        <v>104</v>
      </c>
      <c r="B8138">
        <v>3.28</v>
      </c>
      <c r="C8138">
        <v>3.6</v>
      </c>
      <c r="D8138">
        <v>3.6</v>
      </c>
      <c r="E8138">
        <v>3.5</v>
      </c>
      <c r="F8138">
        <v>3.6</v>
      </c>
      <c r="G8138">
        <v>0.32</v>
      </c>
      <c r="H8138">
        <v>9.76</v>
      </c>
      <c r="I8138">
        <v>146</v>
      </c>
      <c r="J8138">
        <v>40864556</v>
      </c>
      <c r="K8138">
        <v>147008305.09999999</v>
      </c>
      <c r="L8138" s="1">
        <v>45882</v>
      </c>
    </row>
    <row r="8139" spans="1:12" x14ac:dyDescent="0.25">
      <c r="A8139" s="16" t="s">
        <v>98</v>
      </c>
      <c r="B8139">
        <v>2.88</v>
      </c>
      <c r="C8139">
        <v>3.16</v>
      </c>
      <c r="D8139">
        <v>3.16</v>
      </c>
      <c r="E8139">
        <v>3.16</v>
      </c>
      <c r="F8139">
        <v>3.16</v>
      </c>
      <c r="G8139">
        <v>0.28000000000000003</v>
      </c>
      <c r="H8139">
        <v>9.7200000000000006</v>
      </c>
      <c r="I8139">
        <v>98</v>
      </c>
      <c r="J8139">
        <v>15466721</v>
      </c>
      <c r="K8139">
        <v>48874838.359999999</v>
      </c>
      <c r="L8139" s="1">
        <v>45882</v>
      </c>
    </row>
    <row r="8140" spans="1:12" x14ac:dyDescent="0.25">
      <c r="A8140" s="16" t="s">
        <v>115</v>
      </c>
      <c r="B8140">
        <v>71.5</v>
      </c>
      <c r="C8140">
        <v>71.5</v>
      </c>
      <c r="D8140">
        <v>78.45</v>
      </c>
      <c r="E8140">
        <v>74.5</v>
      </c>
      <c r="F8140">
        <v>78.45</v>
      </c>
      <c r="G8140">
        <v>6.95</v>
      </c>
      <c r="H8140">
        <v>9.7200000000000006</v>
      </c>
      <c r="I8140">
        <v>446</v>
      </c>
      <c r="J8140">
        <v>2837671</v>
      </c>
      <c r="K8140">
        <v>211410413.69999999</v>
      </c>
      <c r="L8140" s="1">
        <v>45882</v>
      </c>
    </row>
    <row r="8141" spans="1:12" x14ac:dyDescent="0.25">
      <c r="A8141" s="16" t="s">
        <v>71</v>
      </c>
      <c r="B8141">
        <v>2.48</v>
      </c>
      <c r="C8141">
        <v>2.72</v>
      </c>
      <c r="D8141">
        <v>2.72</v>
      </c>
      <c r="E8141">
        <v>2.72</v>
      </c>
      <c r="F8141">
        <v>2.72</v>
      </c>
      <c r="G8141">
        <v>0.24</v>
      </c>
      <c r="H8141">
        <v>9.68</v>
      </c>
      <c r="I8141">
        <v>61</v>
      </c>
      <c r="J8141">
        <v>12368155</v>
      </c>
      <c r="K8141">
        <v>33641381.600000001</v>
      </c>
      <c r="L8141" s="1">
        <v>45882</v>
      </c>
    </row>
    <row r="8142" spans="1:12" x14ac:dyDescent="0.25">
      <c r="A8142" s="16" t="s">
        <v>30</v>
      </c>
      <c r="B8142">
        <v>2.4900000000000002</v>
      </c>
      <c r="C8142">
        <v>2.4900000000000002</v>
      </c>
      <c r="D8142">
        <v>2.73</v>
      </c>
      <c r="E8142">
        <v>2.38</v>
      </c>
      <c r="F8142">
        <v>2.73</v>
      </c>
      <c r="G8142">
        <v>0.24</v>
      </c>
      <c r="H8142">
        <v>9.64</v>
      </c>
      <c r="I8142">
        <v>429</v>
      </c>
      <c r="J8142">
        <v>25014838</v>
      </c>
      <c r="K8142">
        <v>64948013.57</v>
      </c>
      <c r="L8142" s="1">
        <v>45882</v>
      </c>
    </row>
    <row r="8143" spans="1:12" x14ac:dyDescent="0.25">
      <c r="A8143" s="16" t="s">
        <v>40</v>
      </c>
      <c r="B8143">
        <v>1.49</v>
      </c>
      <c r="C8143">
        <v>1.63</v>
      </c>
      <c r="D8143">
        <v>1.63</v>
      </c>
      <c r="E8143">
        <v>1.42</v>
      </c>
      <c r="F8143">
        <v>1.63</v>
      </c>
      <c r="G8143">
        <v>0.14000000000000001</v>
      </c>
      <c r="H8143">
        <v>9.4</v>
      </c>
      <c r="I8143">
        <v>86</v>
      </c>
      <c r="J8143">
        <v>9695440</v>
      </c>
      <c r="K8143">
        <v>15701102.949999999</v>
      </c>
      <c r="L8143" s="1">
        <v>45882</v>
      </c>
    </row>
    <row r="8144" spans="1:12" x14ac:dyDescent="0.25">
      <c r="A8144" s="16" t="s">
        <v>89</v>
      </c>
      <c r="B8144">
        <v>0.98</v>
      </c>
      <c r="C8144">
        <v>0.98</v>
      </c>
      <c r="D8144">
        <v>1.07</v>
      </c>
      <c r="E8144">
        <v>1</v>
      </c>
      <c r="F8144">
        <v>1.07</v>
      </c>
      <c r="G8144">
        <v>0.09</v>
      </c>
      <c r="H8144">
        <v>9.18</v>
      </c>
      <c r="I8144">
        <v>173</v>
      </c>
      <c r="J8144">
        <v>18337427</v>
      </c>
      <c r="K8144">
        <v>18887781.350000001</v>
      </c>
      <c r="L8144" s="1">
        <v>45882</v>
      </c>
    </row>
    <row r="8145" spans="1:12" x14ac:dyDescent="0.25">
      <c r="A8145" s="16" t="s">
        <v>34</v>
      </c>
      <c r="B8145">
        <v>37.9</v>
      </c>
      <c r="C8145">
        <v>37.9</v>
      </c>
      <c r="D8145">
        <v>41.5</v>
      </c>
      <c r="E8145">
        <v>40</v>
      </c>
      <c r="F8145">
        <v>41</v>
      </c>
      <c r="G8145">
        <v>3.1</v>
      </c>
      <c r="H8145">
        <v>8.18</v>
      </c>
      <c r="I8145">
        <v>279</v>
      </c>
      <c r="J8145">
        <v>3290397</v>
      </c>
      <c r="K8145">
        <v>134166270.5</v>
      </c>
      <c r="L8145" s="1">
        <v>45882</v>
      </c>
    </row>
    <row r="8146" spans="1:12" x14ac:dyDescent="0.25">
      <c r="A8146" s="16" t="s">
        <v>88</v>
      </c>
      <c r="B8146">
        <v>3.2</v>
      </c>
      <c r="C8146">
        <v>3.2</v>
      </c>
      <c r="D8146">
        <v>3.4</v>
      </c>
      <c r="E8146">
        <v>3.17</v>
      </c>
      <c r="F8146">
        <v>3.4</v>
      </c>
      <c r="G8146">
        <v>0.2</v>
      </c>
      <c r="H8146">
        <v>6.25</v>
      </c>
      <c r="I8146">
        <v>108</v>
      </c>
      <c r="J8146">
        <v>8324287</v>
      </c>
      <c r="K8146">
        <v>27414114.84</v>
      </c>
      <c r="L8146" s="1">
        <v>45882</v>
      </c>
    </row>
    <row r="8147" spans="1:12" x14ac:dyDescent="0.25">
      <c r="A8147" s="16" t="s">
        <v>72</v>
      </c>
      <c r="B8147">
        <v>8.4499999999999993</v>
      </c>
      <c r="C8147">
        <v>8.4499999999999993</v>
      </c>
      <c r="D8147">
        <v>8.9499999999999993</v>
      </c>
      <c r="E8147">
        <v>8.5</v>
      </c>
      <c r="F8147">
        <v>8.9499999999999993</v>
      </c>
      <c r="G8147">
        <v>0.5</v>
      </c>
      <c r="H8147">
        <v>5.92</v>
      </c>
      <c r="I8147">
        <v>197</v>
      </c>
      <c r="J8147">
        <v>6503661</v>
      </c>
      <c r="K8147">
        <v>56599062.149999999</v>
      </c>
      <c r="L8147" s="1">
        <v>45882</v>
      </c>
    </row>
    <row r="8148" spans="1:12" x14ac:dyDescent="0.25">
      <c r="A8148" s="16" t="s">
        <v>130</v>
      </c>
      <c r="B8148">
        <v>21.75</v>
      </c>
      <c r="C8148">
        <v>21.75</v>
      </c>
      <c r="D8148">
        <v>23</v>
      </c>
      <c r="E8148">
        <v>23</v>
      </c>
      <c r="F8148">
        <v>23</v>
      </c>
      <c r="G8148">
        <v>1.25</v>
      </c>
      <c r="H8148">
        <v>5.75</v>
      </c>
      <c r="I8148">
        <v>382</v>
      </c>
      <c r="J8148">
        <v>4282540</v>
      </c>
      <c r="K8148">
        <v>97046055.400000006</v>
      </c>
      <c r="L8148" s="1">
        <v>45882</v>
      </c>
    </row>
    <row r="8149" spans="1:12" x14ac:dyDescent="0.25">
      <c r="A8149" s="16" t="s">
        <v>92</v>
      </c>
      <c r="B8149">
        <v>1.36</v>
      </c>
      <c r="C8149">
        <v>1.36</v>
      </c>
      <c r="D8149">
        <v>1.43</v>
      </c>
      <c r="E8149">
        <v>1.36</v>
      </c>
      <c r="F8149">
        <v>1.43</v>
      </c>
      <c r="G8149">
        <v>7.0000000000000007E-2</v>
      </c>
      <c r="H8149">
        <v>5.15</v>
      </c>
      <c r="I8149">
        <v>110</v>
      </c>
      <c r="J8149">
        <v>2637612</v>
      </c>
      <c r="K8149">
        <v>3716210.67</v>
      </c>
      <c r="L8149" s="1">
        <v>45882</v>
      </c>
    </row>
    <row r="8150" spans="1:12" x14ac:dyDescent="0.25">
      <c r="A8150" s="16" t="s">
        <v>117</v>
      </c>
      <c r="B8150">
        <v>19.2</v>
      </c>
      <c r="C8150">
        <v>19.2</v>
      </c>
      <c r="D8150">
        <v>20.149999999999999</v>
      </c>
      <c r="E8150">
        <v>19.5</v>
      </c>
      <c r="F8150">
        <v>20</v>
      </c>
      <c r="G8150">
        <v>0.8</v>
      </c>
      <c r="H8150">
        <v>4.17</v>
      </c>
      <c r="I8150">
        <v>298</v>
      </c>
      <c r="J8150">
        <v>6197095</v>
      </c>
      <c r="K8150">
        <v>123668984.09999999</v>
      </c>
      <c r="L8150" s="1">
        <v>45882</v>
      </c>
    </row>
    <row r="8151" spans="1:12" x14ac:dyDescent="0.25">
      <c r="A8151" s="16" t="s">
        <v>37</v>
      </c>
      <c r="B8151">
        <v>0.98</v>
      </c>
      <c r="C8151">
        <v>0.98</v>
      </c>
      <c r="D8151">
        <v>1.02</v>
      </c>
      <c r="E8151">
        <v>0.95</v>
      </c>
      <c r="F8151">
        <v>1.02</v>
      </c>
      <c r="G8151">
        <v>0.04</v>
      </c>
      <c r="H8151">
        <v>4.08</v>
      </c>
      <c r="I8151">
        <v>184</v>
      </c>
      <c r="J8151">
        <v>10743373</v>
      </c>
      <c r="K8151">
        <v>10813960.58</v>
      </c>
      <c r="L8151" s="1">
        <v>45882</v>
      </c>
    </row>
    <row r="8152" spans="1:12" x14ac:dyDescent="0.25">
      <c r="A8152" s="16" t="s">
        <v>80</v>
      </c>
      <c r="B8152">
        <v>88</v>
      </c>
      <c r="C8152">
        <v>88</v>
      </c>
      <c r="D8152">
        <v>90.5</v>
      </c>
      <c r="E8152">
        <v>90.5</v>
      </c>
      <c r="F8152">
        <v>90.5</v>
      </c>
      <c r="G8152">
        <v>2.5</v>
      </c>
      <c r="H8152">
        <v>2.84</v>
      </c>
      <c r="I8152">
        <v>149</v>
      </c>
      <c r="J8152">
        <v>1314229</v>
      </c>
      <c r="K8152">
        <v>117844972.40000001</v>
      </c>
      <c r="L8152" s="1">
        <v>45882</v>
      </c>
    </row>
    <row r="8153" spans="1:12" x14ac:dyDescent="0.25">
      <c r="A8153" s="16" t="s">
        <v>76</v>
      </c>
      <c r="B8153">
        <v>18.149999999999999</v>
      </c>
      <c r="C8153">
        <v>18.149999999999999</v>
      </c>
      <c r="D8153">
        <v>18.600000000000001</v>
      </c>
      <c r="E8153">
        <v>16.350000000000001</v>
      </c>
      <c r="F8153">
        <v>18.600000000000001</v>
      </c>
      <c r="G8153">
        <v>0.45</v>
      </c>
      <c r="H8153">
        <v>2.48</v>
      </c>
      <c r="I8153">
        <v>62</v>
      </c>
      <c r="J8153">
        <v>1553131</v>
      </c>
      <c r="K8153">
        <v>26433551.100000001</v>
      </c>
      <c r="L8153" s="1">
        <v>45882</v>
      </c>
    </row>
    <row r="8154" spans="1:12" x14ac:dyDescent="0.25">
      <c r="A8154" s="16" t="s">
        <v>64</v>
      </c>
      <c r="B8154">
        <v>2.94</v>
      </c>
      <c r="C8154">
        <v>2.96</v>
      </c>
      <c r="D8154">
        <v>3.23</v>
      </c>
      <c r="E8154">
        <v>2.96</v>
      </c>
      <c r="F8154">
        <v>3</v>
      </c>
      <c r="G8154">
        <v>0.06</v>
      </c>
      <c r="H8154">
        <v>2.04</v>
      </c>
      <c r="I8154">
        <v>730</v>
      </c>
      <c r="J8154">
        <v>123162659</v>
      </c>
      <c r="K8154">
        <v>389976458.80000001</v>
      </c>
      <c r="L8154" s="1">
        <v>45882</v>
      </c>
    </row>
    <row r="8155" spans="1:12" x14ac:dyDescent="0.25">
      <c r="A8155" s="16" t="s">
        <v>90</v>
      </c>
      <c r="B8155">
        <v>52</v>
      </c>
      <c r="C8155">
        <v>52</v>
      </c>
      <c r="D8155">
        <v>55</v>
      </c>
      <c r="E8155">
        <v>52.2</v>
      </c>
      <c r="F8155">
        <v>53</v>
      </c>
      <c r="G8155">
        <v>1</v>
      </c>
      <c r="H8155">
        <v>1.92</v>
      </c>
      <c r="I8155">
        <v>807</v>
      </c>
      <c r="J8155">
        <v>4379730</v>
      </c>
      <c r="K8155">
        <v>230948129</v>
      </c>
      <c r="L8155" s="1">
        <v>45882</v>
      </c>
    </row>
    <row r="8156" spans="1:12" x14ac:dyDescent="0.25">
      <c r="A8156" s="16" t="s">
        <v>139</v>
      </c>
      <c r="B8156">
        <v>210</v>
      </c>
      <c r="C8156">
        <v>345</v>
      </c>
      <c r="D8156">
        <v>450</v>
      </c>
      <c r="E8156">
        <v>213.7</v>
      </c>
      <c r="F8156">
        <v>213.7</v>
      </c>
      <c r="G8156">
        <v>3.7</v>
      </c>
      <c r="H8156">
        <v>1.76</v>
      </c>
      <c r="I8156">
        <v>31</v>
      </c>
      <c r="J8156">
        <v>9015</v>
      </c>
      <c r="K8156">
        <v>2482245.4500000002</v>
      </c>
      <c r="L8156" s="1">
        <v>45882</v>
      </c>
    </row>
    <row r="8157" spans="1:12" x14ac:dyDescent="0.25">
      <c r="A8157" s="16" t="s">
        <v>16</v>
      </c>
      <c r="B8157">
        <v>15.9</v>
      </c>
      <c r="C8157">
        <v>15.9</v>
      </c>
      <c r="D8157">
        <v>16.2</v>
      </c>
      <c r="E8157">
        <v>15.95</v>
      </c>
      <c r="F8157">
        <v>16.05</v>
      </c>
      <c r="G8157">
        <v>0.15</v>
      </c>
      <c r="H8157">
        <v>0.94</v>
      </c>
      <c r="I8157">
        <v>186</v>
      </c>
      <c r="J8157">
        <v>2282927</v>
      </c>
      <c r="K8157">
        <v>36530914.200000003</v>
      </c>
      <c r="L8157" s="1">
        <v>45882</v>
      </c>
    </row>
    <row r="8158" spans="1:12" x14ac:dyDescent="0.25">
      <c r="A8158" s="16" t="s">
        <v>47</v>
      </c>
      <c r="B8158">
        <v>11.15</v>
      </c>
      <c r="C8158">
        <v>11.15</v>
      </c>
      <c r="D8158">
        <v>11.4</v>
      </c>
      <c r="E8158">
        <v>11.05</v>
      </c>
      <c r="F8158">
        <v>11.25</v>
      </c>
      <c r="G8158">
        <v>0.1</v>
      </c>
      <c r="H8158">
        <v>0.9</v>
      </c>
      <c r="I8158">
        <v>663</v>
      </c>
      <c r="J8158">
        <v>40133989</v>
      </c>
      <c r="K8158">
        <v>450845676</v>
      </c>
      <c r="L8158" s="1">
        <v>45882</v>
      </c>
    </row>
    <row r="8159" spans="1:12" x14ac:dyDescent="0.25">
      <c r="A8159" s="16" t="s">
        <v>44</v>
      </c>
      <c r="B8159">
        <v>37.5</v>
      </c>
      <c r="C8159">
        <v>37.5</v>
      </c>
      <c r="D8159">
        <v>37.799999999999997</v>
      </c>
      <c r="E8159">
        <v>37.5</v>
      </c>
      <c r="F8159">
        <v>37.799999999999997</v>
      </c>
      <c r="G8159">
        <v>0.3</v>
      </c>
      <c r="H8159">
        <v>0.8</v>
      </c>
      <c r="I8159">
        <v>131</v>
      </c>
      <c r="J8159">
        <v>4064293</v>
      </c>
      <c r="K8159">
        <v>153396065.59999999</v>
      </c>
      <c r="L8159" s="1">
        <v>45882</v>
      </c>
    </row>
    <row r="8160" spans="1:12" x14ac:dyDescent="0.25">
      <c r="A8160" s="16" t="s">
        <v>50</v>
      </c>
      <c r="B8160">
        <v>32.549999999999997</v>
      </c>
      <c r="C8160">
        <v>32.549999999999997</v>
      </c>
      <c r="D8160">
        <v>32.799999999999997</v>
      </c>
      <c r="E8160">
        <v>32.6</v>
      </c>
      <c r="F8160">
        <v>32.799999999999997</v>
      </c>
      <c r="G8160">
        <v>0.25</v>
      </c>
      <c r="H8160">
        <v>0.77</v>
      </c>
      <c r="I8160">
        <v>514</v>
      </c>
      <c r="J8160">
        <v>17417617</v>
      </c>
      <c r="K8160">
        <v>568638396</v>
      </c>
      <c r="L8160" s="1">
        <v>45882</v>
      </c>
    </row>
    <row r="8161" spans="1:12" x14ac:dyDescent="0.25">
      <c r="A8161" s="16" t="s">
        <v>63</v>
      </c>
      <c r="B8161">
        <v>5.2</v>
      </c>
      <c r="C8161">
        <v>5.2</v>
      </c>
      <c r="D8161">
        <v>5.5</v>
      </c>
      <c r="E8161">
        <v>5.05</v>
      </c>
      <c r="F8161">
        <v>5.23</v>
      </c>
      <c r="G8161">
        <v>0.03</v>
      </c>
      <c r="H8161">
        <v>0.57999999999999996</v>
      </c>
      <c r="I8161">
        <v>898</v>
      </c>
      <c r="J8161">
        <v>21590301</v>
      </c>
      <c r="K8161">
        <v>116175879.8</v>
      </c>
      <c r="L8161" s="1">
        <v>45882</v>
      </c>
    </row>
    <row r="8162" spans="1:12" x14ac:dyDescent="0.25">
      <c r="A8162" s="16" t="s">
        <v>134</v>
      </c>
      <c r="B8162">
        <v>497.5</v>
      </c>
      <c r="C8162">
        <v>497.5</v>
      </c>
      <c r="D8162">
        <v>500</v>
      </c>
      <c r="E8162">
        <v>490</v>
      </c>
      <c r="F8162">
        <v>500</v>
      </c>
      <c r="G8162">
        <v>2.5</v>
      </c>
      <c r="H8162">
        <v>0.5</v>
      </c>
      <c r="I8162">
        <v>10</v>
      </c>
      <c r="J8162">
        <v>2065</v>
      </c>
      <c r="K8162">
        <v>1032222.5</v>
      </c>
      <c r="L8162" s="1">
        <v>45882</v>
      </c>
    </row>
    <row r="8163" spans="1:12" x14ac:dyDescent="0.25">
      <c r="A8163" s="16" t="s">
        <v>79</v>
      </c>
      <c r="B8163">
        <v>103.5</v>
      </c>
      <c r="C8163">
        <v>103.5</v>
      </c>
      <c r="D8163">
        <v>107.5</v>
      </c>
      <c r="E8163">
        <v>103.6</v>
      </c>
      <c r="F8163">
        <v>104</v>
      </c>
      <c r="G8163">
        <v>0.5</v>
      </c>
      <c r="H8163">
        <v>0.48</v>
      </c>
      <c r="I8163">
        <v>174</v>
      </c>
      <c r="J8163">
        <v>2301784</v>
      </c>
      <c r="K8163">
        <v>240178620.40000001</v>
      </c>
      <c r="L8163" s="1">
        <v>45882</v>
      </c>
    </row>
    <row r="8164" spans="1:12" x14ac:dyDescent="0.25">
      <c r="A8164" s="16" t="s">
        <v>108</v>
      </c>
      <c r="B8164">
        <v>2.59</v>
      </c>
      <c r="C8164">
        <v>2.59</v>
      </c>
      <c r="D8164">
        <v>2.62</v>
      </c>
      <c r="E8164">
        <v>2.5299999999999998</v>
      </c>
      <c r="F8164">
        <v>2.6</v>
      </c>
      <c r="G8164">
        <v>0.01</v>
      </c>
      <c r="H8164">
        <v>0.39</v>
      </c>
      <c r="I8164">
        <v>133</v>
      </c>
      <c r="J8164">
        <v>4680365</v>
      </c>
      <c r="K8164">
        <v>12036008.640000001</v>
      </c>
      <c r="L8164" s="1">
        <v>45882</v>
      </c>
    </row>
    <row r="8165" spans="1:12" x14ac:dyDescent="0.25">
      <c r="A8165" s="16" t="s">
        <v>15</v>
      </c>
      <c r="B8165">
        <v>27.55</v>
      </c>
      <c r="C8165">
        <v>27.55</v>
      </c>
      <c r="D8165">
        <v>27.8</v>
      </c>
      <c r="E8165">
        <v>27.5</v>
      </c>
      <c r="F8165">
        <v>27.6</v>
      </c>
      <c r="G8165">
        <v>0.05</v>
      </c>
      <c r="H8165">
        <v>0.18</v>
      </c>
      <c r="I8165">
        <v>1349</v>
      </c>
      <c r="J8165">
        <v>84985349</v>
      </c>
      <c r="K8165">
        <v>2346845515</v>
      </c>
      <c r="L8165" s="1">
        <v>45882</v>
      </c>
    </row>
    <row r="8166" spans="1:12" x14ac:dyDescent="0.25">
      <c r="A8166" s="16" t="s">
        <v>13</v>
      </c>
      <c r="B8166">
        <v>4.95</v>
      </c>
      <c r="C8166">
        <v>4.95</v>
      </c>
      <c r="D8166">
        <v>0</v>
      </c>
      <c r="E8166">
        <v>0</v>
      </c>
      <c r="F8166">
        <v>4.95</v>
      </c>
      <c r="G8166">
        <v>0</v>
      </c>
      <c r="H8166">
        <v>0</v>
      </c>
      <c r="I8166">
        <v>135</v>
      </c>
      <c r="J8166">
        <v>378892</v>
      </c>
      <c r="K8166">
        <v>1915452.22</v>
      </c>
      <c r="L8166" s="1">
        <v>45882</v>
      </c>
    </row>
    <row r="8167" spans="1:12" x14ac:dyDescent="0.25">
      <c r="A8167" s="16" t="s">
        <v>14</v>
      </c>
      <c r="B8167">
        <v>8.3000000000000007</v>
      </c>
      <c r="C8167">
        <v>8.3000000000000007</v>
      </c>
      <c r="D8167">
        <v>0</v>
      </c>
      <c r="E8167">
        <v>0</v>
      </c>
      <c r="F8167">
        <v>8.3000000000000007</v>
      </c>
      <c r="G8167">
        <v>0</v>
      </c>
      <c r="H8167">
        <v>0</v>
      </c>
      <c r="I8167">
        <v>68</v>
      </c>
      <c r="J8167">
        <v>389246</v>
      </c>
      <c r="K8167">
        <v>3332519.91</v>
      </c>
      <c r="L8167" s="1">
        <v>45882</v>
      </c>
    </row>
    <row r="8168" spans="1:12" x14ac:dyDescent="0.25">
      <c r="A8168" s="16" t="s">
        <v>18</v>
      </c>
      <c r="B8168">
        <v>2310.5</v>
      </c>
      <c r="C8168">
        <v>2310.5</v>
      </c>
      <c r="D8168">
        <v>0</v>
      </c>
      <c r="E8168">
        <v>0</v>
      </c>
      <c r="F8168">
        <v>2310.5</v>
      </c>
      <c r="G8168">
        <v>0</v>
      </c>
      <c r="H8168">
        <v>0</v>
      </c>
      <c r="I8168">
        <v>3</v>
      </c>
      <c r="J8168">
        <v>2006</v>
      </c>
      <c r="K8168">
        <v>5098249</v>
      </c>
      <c r="L8168" s="1">
        <v>45882</v>
      </c>
    </row>
    <row r="8169" spans="1:12" x14ac:dyDescent="0.25">
      <c r="A8169" s="16" t="s">
        <v>19</v>
      </c>
      <c r="B8169">
        <v>7.15</v>
      </c>
      <c r="C8169">
        <v>7.15</v>
      </c>
      <c r="D8169">
        <v>0</v>
      </c>
      <c r="E8169">
        <v>0</v>
      </c>
      <c r="F8169">
        <v>7.15</v>
      </c>
      <c r="G8169">
        <v>0</v>
      </c>
      <c r="H8169">
        <v>0</v>
      </c>
      <c r="I8169">
        <v>3</v>
      </c>
      <c r="J8169">
        <v>1000</v>
      </c>
      <c r="K8169">
        <v>7500</v>
      </c>
      <c r="L8169" s="1">
        <v>45882</v>
      </c>
    </row>
    <row r="8170" spans="1:12" x14ac:dyDescent="0.25">
      <c r="A8170" s="16" t="s">
        <v>21</v>
      </c>
      <c r="B8170">
        <v>2.12</v>
      </c>
      <c r="C8170">
        <v>2.12</v>
      </c>
      <c r="D8170">
        <v>0</v>
      </c>
      <c r="E8170">
        <v>0</v>
      </c>
      <c r="F8170">
        <v>2.12</v>
      </c>
      <c r="G8170">
        <v>0</v>
      </c>
      <c r="H8170">
        <v>0</v>
      </c>
      <c r="I8170">
        <v>21</v>
      </c>
      <c r="J8170">
        <v>180309</v>
      </c>
      <c r="K8170">
        <v>405530.25</v>
      </c>
      <c r="L8170" s="1">
        <v>45882</v>
      </c>
    </row>
    <row r="8171" spans="1:12" x14ac:dyDescent="0.25">
      <c r="A8171" s="16" t="s">
        <v>23</v>
      </c>
      <c r="B8171">
        <v>408.5</v>
      </c>
      <c r="C8171">
        <v>408.5</v>
      </c>
      <c r="D8171">
        <v>0</v>
      </c>
      <c r="E8171">
        <v>0</v>
      </c>
      <c r="F8171">
        <v>408.5</v>
      </c>
      <c r="G8171">
        <v>0</v>
      </c>
      <c r="H8171">
        <v>0</v>
      </c>
      <c r="I8171">
        <v>315</v>
      </c>
      <c r="J8171">
        <v>208889</v>
      </c>
      <c r="K8171">
        <v>79405787.849999994</v>
      </c>
      <c r="L8171" s="1">
        <v>45882</v>
      </c>
    </row>
    <row r="8172" spans="1:12" x14ac:dyDescent="0.25">
      <c r="A8172" s="16" t="s">
        <v>24</v>
      </c>
      <c r="B8172">
        <v>168.6</v>
      </c>
      <c r="C8172">
        <v>168.6</v>
      </c>
      <c r="D8172">
        <v>0</v>
      </c>
      <c r="E8172">
        <v>0</v>
      </c>
      <c r="F8172">
        <v>168.6</v>
      </c>
      <c r="G8172">
        <v>0</v>
      </c>
      <c r="H8172">
        <v>0</v>
      </c>
      <c r="I8172">
        <v>507</v>
      </c>
      <c r="J8172">
        <v>977128</v>
      </c>
      <c r="K8172">
        <v>149104796.80000001</v>
      </c>
      <c r="L8172" s="1">
        <v>45882</v>
      </c>
    </row>
    <row r="8173" spans="1:12" x14ac:dyDescent="0.25">
      <c r="A8173" s="16" t="s">
        <v>25</v>
      </c>
      <c r="B8173">
        <v>588</v>
      </c>
      <c r="C8173">
        <v>588</v>
      </c>
      <c r="D8173">
        <v>0</v>
      </c>
      <c r="E8173">
        <v>0</v>
      </c>
      <c r="F8173">
        <v>588</v>
      </c>
      <c r="G8173">
        <v>0</v>
      </c>
      <c r="H8173">
        <v>0</v>
      </c>
      <c r="I8173">
        <v>410</v>
      </c>
      <c r="J8173">
        <v>195191</v>
      </c>
      <c r="K8173">
        <v>105411432.7</v>
      </c>
      <c r="L8173" s="1">
        <v>45882</v>
      </c>
    </row>
    <row r="8174" spans="1:12" x14ac:dyDescent="0.25">
      <c r="A8174" s="16" t="s">
        <v>26</v>
      </c>
      <c r="B8174">
        <v>62.75</v>
      </c>
      <c r="C8174">
        <v>62.75</v>
      </c>
      <c r="D8174">
        <v>0</v>
      </c>
      <c r="E8174">
        <v>0</v>
      </c>
      <c r="F8174">
        <v>62.75</v>
      </c>
      <c r="G8174">
        <v>0</v>
      </c>
      <c r="H8174">
        <v>0</v>
      </c>
      <c r="I8174">
        <v>224</v>
      </c>
      <c r="J8174">
        <v>746327</v>
      </c>
      <c r="K8174">
        <v>44193371.700000003</v>
      </c>
      <c r="L8174" s="1">
        <v>45882</v>
      </c>
    </row>
    <row r="8175" spans="1:12" x14ac:dyDescent="0.25">
      <c r="A8175" s="16" t="s">
        <v>27</v>
      </c>
      <c r="B8175">
        <v>71</v>
      </c>
      <c r="C8175">
        <v>71</v>
      </c>
      <c r="D8175">
        <v>0</v>
      </c>
      <c r="E8175">
        <v>0</v>
      </c>
      <c r="F8175">
        <v>71</v>
      </c>
      <c r="G8175">
        <v>0</v>
      </c>
      <c r="H8175">
        <v>0</v>
      </c>
      <c r="I8175">
        <v>44</v>
      </c>
      <c r="J8175">
        <v>84120</v>
      </c>
      <c r="K8175">
        <v>5742698.2999999998</v>
      </c>
      <c r="L8175" s="1">
        <v>45882</v>
      </c>
    </row>
    <row r="8176" spans="1:12" x14ac:dyDescent="0.25">
      <c r="A8176" s="16" t="s">
        <v>32</v>
      </c>
      <c r="B8176">
        <v>234.5</v>
      </c>
      <c r="C8176">
        <v>234.5</v>
      </c>
      <c r="D8176">
        <v>0</v>
      </c>
      <c r="E8176">
        <v>0</v>
      </c>
      <c r="F8176">
        <v>234.5</v>
      </c>
      <c r="G8176">
        <v>0</v>
      </c>
      <c r="H8176">
        <v>0</v>
      </c>
      <c r="I8176">
        <v>104</v>
      </c>
      <c r="J8176">
        <v>437569</v>
      </c>
      <c r="K8176">
        <v>92422746.099999994</v>
      </c>
      <c r="L8176" s="1">
        <v>45882</v>
      </c>
    </row>
    <row r="8177" spans="1:12" x14ac:dyDescent="0.25">
      <c r="A8177" s="16" t="s">
        <v>38</v>
      </c>
      <c r="B8177">
        <v>577</v>
      </c>
      <c r="C8177">
        <v>577</v>
      </c>
      <c r="D8177">
        <v>0</v>
      </c>
      <c r="E8177">
        <v>0</v>
      </c>
      <c r="F8177">
        <v>577</v>
      </c>
      <c r="G8177">
        <v>0</v>
      </c>
      <c r="H8177">
        <v>0</v>
      </c>
      <c r="I8177">
        <v>662</v>
      </c>
      <c r="J8177">
        <v>791367</v>
      </c>
      <c r="K8177">
        <v>415297829</v>
      </c>
      <c r="L8177" s="1">
        <v>45882</v>
      </c>
    </row>
    <row r="8178" spans="1:12" x14ac:dyDescent="0.25">
      <c r="A8178" s="16" t="s">
        <v>39</v>
      </c>
      <c r="B8178">
        <v>57</v>
      </c>
      <c r="C8178">
        <v>57</v>
      </c>
      <c r="D8178">
        <v>57</v>
      </c>
      <c r="E8178">
        <v>57</v>
      </c>
      <c r="F8178">
        <v>57</v>
      </c>
      <c r="G8178">
        <v>0</v>
      </c>
      <c r="H8178">
        <v>0</v>
      </c>
      <c r="I8178">
        <v>698</v>
      </c>
      <c r="J8178">
        <v>1689072</v>
      </c>
      <c r="K8178">
        <v>96185727.849999994</v>
      </c>
      <c r="L8178" s="1">
        <v>45882</v>
      </c>
    </row>
    <row r="8179" spans="1:12" x14ac:dyDescent="0.25">
      <c r="A8179" s="16" t="s">
        <v>42</v>
      </c>
      <c r="B8179">
        <v>32.65</v>
      </c>
      <c r="C8179">
        <v>32.65</v>
      </c>
      <c r="D8179">
        <v>0</v>
      </c>
      <c r="E8179">
        <v>0</v>
      </c>
      <c r="F8179">
        <v>32.65</v>
      </c>
      <c r="G8179">
        <v>0</v>
      </c>
      <c r="H8179">
        <v>0</v>
      </c>
      <c r="I8179">
        <v>14</v>
      </c>
      <c r="J8179">
        <v>35468</v>
      </c>
      <c r="K8179">
        <v>1064343</v>
      </c>
      <c r="L8179" s="1">
        <v>45882</v>
      </c>
    </row>
    <row r="8180" spans="1:12" x14ac:dyDescent="0.25">
      <c r="A8180" s="16" t="s">
        <v>43</v>
      </c>
      <c r="B8180">
        <v>38</v>
      </c>
      <c r="C8180">
        <v>38</v>
      </c>
      <c r="D8180">
        <v>38</v>
      </c>
      <c r="E8180">
        <v>38</v>
      </c>
      <c r="F8180">
        <v>38</v>
      </c>
      <c r="G8180">
        <v>0</v>
      </c>
      <c r="H8180">
        <v>0</v>
      </c>
      <c r="I8180">
        <v>107</v>
      </c>
      <c r="J8180">
        <v>881759</v>
      </c>
      <c r="K8180">
        <v>33542934.5</v>
      </c>
      <c r="L8180" s="1">
        <v>45882</v>
      </c>
    </row>
    <row r="8181" spans="1:12" x14ac:dyDescent="0.25">
      <c r="A8181" s="16" t="s">
        <v>45</v>
      </c>
      <c r="B8181">
        <v>10.7</v>
      </c>
      <c r="C8181">
        <v>10.7</v>
      </c>
      <c r="D8181">
        <v>0</v>
      </c>
      <c r="E8181">
        <v>0</v>
      </c>
      <c r="F8181">
        <v>10.7</v>
      </c>
      <c r="G8181">
        <v>0</v>
      </c>
      <c r="H8181">
        <v>0</v>
      </c>
      <c r="I8181">
        <v>48</v>
      </c>
      <c r="J8181">
        <v>240122</v>
      </c>
      <c r="K8181">
        <v>2507885.1</v>
      </c>
      <c r="L8181" s="1">
        <v>45882</v>
      </c>
    </row>
    <row r="8182" spans="1:12" x14ac:dyDescent="0.25">
      <c r="A8182" s="16" t="s">
        <v>46</v>
      </c>
      <c r="B8182">
        <v>23.5</v>
      </c>
      <c r="C8182">
        <v>23.5</v>
      </c>
      <c r="D8182">
        <v>0</v>
      </c>
      <c r="E8182">
        <v>0</v>
      </c>
      <c r="F8182">
        <v>23.5</v>
      </c>
      <c r="G8182">
        <v>0</v>
      </c>
      <c r="H8182">
        <v>0</v>
      </c>
      <c r="I8182">
        <v>30</v>
      </c>
      <c r="J8182">
        <v>23622</v>
      </c>
      <c r="K8182">
        <v>536588</v>
      </c>
      <c r="L8182" s="1">
        <v>45882</v>
      </c>
    </row>
    <row r="8183" spans="1:12" x14ac:dyDescent="0.25">
      <c r="A8183" s="16" t="s">
        <v>48</v>
      </c>
      <c r="B8183">
        <v>21</v>
      </c>
      <c r="C8183">
        <v>21</v>
      </c>
      <c r="D8183">
        <v>21</v>
      </c>
      <c r="E8183">
        <v>20.8</v>
      </c>
      <c r="F8183">
        <v>21</v>
      </c>
      <c r="G8183">
        <v>0</v>
      </c>
      <c r="H8183">
        <v>0</v>
      </c>
      <c r="I8183">
        <v>695</v>
      </c>
      <c r="J8183">
        <v>13684512</v>
      </c>
      <c r="K8183">
        <v>286586783.19999999</v>
      </c>
      <c r="L8183" s="1">
        <v>45882</v>
      </c>
    </row>
    <row r="8184" spans="1:12" x14ac:dyDescent="0.25">
      <c r="A8184" s="16" t="s">
        <v>49</v>
      </c>
      <c r="B8184">
        <v>41.45</v>
      </c>
      <c r="C8184">
        <v>41.45</v>
      </c>
      <c r="D8184">
        <v>0</v>
      </c>
      <c r="E8184">
        <v>0</v>
      </c>
      <c r="F8184">
        <v>41.45</v>
      </c>
      <c r="G8184">
        <v>0</v>
      </c>
      <c r="H8184">
        <v>0</v>
      </c>
      <c r="I8184">
        <v>235</v>
      </c>
      <c r="J8184">
        <v>315365</v>
      </c>
      <c r="K8184">
        <v>12395642.6</v>
      </c>
      <c r="L8184" s="1">
        <v>45882</v>
      </c>
    </row>
    <row r="8185" spans="1:12" x14ac:dyDescent="0.25">
      <c r="A8185" s="16" t="s">
        <v>52</v>
      </c>
      <c r="B8185">
        <v>1141.5</v>
      </c>
      <c r="C8185">
        <v>1141.5</v>
      </c>
      <c r="D8185">
        <v>0</v>
      </c>
      <c r="E8185">
        <v>0</v>
      </c>
      <c r="F8185">
        <v>1141.5</v>
      </c>
      <c r="G8185">
        <v>0</v>
      </c>
      <c r="H8185">
        <v>0</v>
      </c>
      <c r="I8185">
        <v>53</v>
      </c>
      <c r="J8185">
        <v>2289</v>
      </c>
      <c r="K8185">
        <v>2351718.6</v>
      </c>
      <c r="L8185" s="1">
        <v>45882</v>
      </c>
    </row>
    <row r="8186" spans="1:12" x14ac:dyDescent="0.25">
      <c r="A8186" s="16" t="s">
        <v>55</v>
      </c>
      <c r="B8186">
        <v>155.75</v>
      </c>
      <c r="C8186">
        <v>155.75</v>
      </c>
      <c r="D8186">
        <v>0</v>
      </c>
      <c r="E8186">
        <v>0</v>
      </c>
      <c r="F8186">
        <v>155.75</v>
      </c>
      <c r="G8186">
        <v>0</v>
      </c>
      <c r="H8186">
        <v>0</v>
      </c>
      <c r="I8186">
        <v>142</v>
      </c>
      <c r="J8186">
        <v>165727</v>
      </c>
      <c r="K8186">
        <v>25028732.949999999</v>
      </c>
      <c r="L8186" s="1">
        <v>45882</v>
      </c>
    </row>
    <row r="8187" spans="1:12" x14ac:dyDescent="0.25">
      <c r="A8187" s="16" t="s">
        <v>58</v>
      </c>
      <c r="B8187">
        <v>20.6</v>
      </c>
      <c r="C8187">
        <v>20.6</v>
      </c>
      <c r="D8187">
        <v>0</v>
      </c>
      <c r="E8187">
        <v>0</v>
      </c>
      <c r="F8187">
        <v>20.6</v>
      </c>
      <c r="G8187">
        <v>0</v>
      </c>
      <c r="H8187">
        <v>0</v>
      </c>
      <c r="I8187">
        <v>52</v>
      </c>
      <c r="J8187">
        <v>537452</v>
      </c>
      <c r="K8187">
        <v>12076486.6</v>
      </c>
      <c r="L8187" s="1">
        <v>45882</v>
      </c>
    </row>
    <row r="8188" spans="1:12" x14ac:dyDescent="0.25">
      <c r="A8188" s="16" t="s">
        <v>59</v>
      </c>
      <c r="B8188">
        <v>37</v>
      </c>
      <c r="C8188">
        <v>37</v>
      </c>
      <c r="D8188">
        <v>0</v>
      </c>
      <c r="E8188">
        <v>0</v>
      </c>
      <c r="F8188">
        <v>37</v>
      </c>
      <c r="G8188">
        <v>0</v>
      </c>
      <c r="H8188">
        <v>0</v>
      </c>
      <c r="I8188">
        <v>41</v>
      </c>
      <c r="J8188">
        <v>419225</v>
      </c>
      <c r="K8188">
        <v>14256548.550000001</v>
      </c>
      <c r="L8188" s="1">
        <v>45882</v>
      </c>
    </row>
    <row r="8189" spans="1:12" x14ac:dyDescent="0.25">
      <c r="A8189" s="16" t="s">
        <v>60</v>
      </c>
      <c r="B8189">
        <v>7.5</v>
      </c>
      <c r="C8189">
        <v>7.5</v>
      </c>
      <c r="D8189">
        <v>0</v>
      </c>
      <c r="E8189">
        <v>0</v>
      </c>
      <c r="F8189">
        <v>7.5</v>
      </c>
      <c r="G8189">
        <v>0</v>
      </c>
      <c r="H8189">
        <v>0</v>
      </c>
      <c r="I8189">
        <v>13</v>
      </c>
      <c r="J8189">
        <v>24209</v>
      </c>
      <c r="K8189">
        <v>181627.2</v>
      </c>
      <c r="L8189" s="1">
        <v>45882</v>
      </c>
    </row>
    <row r="8190" spans="1:12" x14ac:dyDescent="0.25">
      <c r="A8190" s="16" t="s">
        <v>65</v>
      </c>
      <c r="B8190">
        <v>147.6</v>
      </c>
      <c r="C8190">
        <v>147.6</v>
      </c>
      <c r="D8190">
        <v>0</v>
      </c>
      <c r="E8190">
        <v>0</v>
      </c>
      <c r="F8190">
        <v>147.6</v>
      </c>
      <c r="G8190">
        <v>0</v>
      </c>
      <c r="H8190">
        <v>0</v>
      </c>
      <c r="I8190">
        <v>249</v>
      </c>
      <c r="J8190">
        <v>339110</v>
      </c>
      <c r="K8190">
        <v>50398549.899999999</v>
      </c>
      <c r="L8190" s="1">
        <v>45882</v>
      </c>
    </row>
    <row r="8191" spans="1:12" x14ac:dyDescent="0.25">
      <c r="A8191" s="16" t="s">
        <v>66</v>
      </c>
      <c r="B8191">
        <v>7</v>
      </c>
      <c r="C8191">
        <v>7</v>
      </c>
      <c r="D8191">
        <v>0</v>
      </c>
      <c r="E8191">
        <v>0</v>
      </c>
      <c r="F8191">
        <v>7</v>
      </c>
      <c r="G8191">
        <v>0</v>
      </c>
      <c r="H8191">
        <v>0</v>
      </c>
      <c r="I8191">
        <v>27</v>
      </c>
      <c r="J8191">
        <v>157363</v>
      </c>
      <c r="K8191">
        <v>1175708.1000000001</v>
      </c>
      <c r="L8191" s="1">
        <v>45882</v>
      </c>
    </row>
    <row r="8192" spans="1:12" x14ac:dyDescent="0.25">
      <c r="A8192" s="16" t="s">
        <v>67</v>
      </c>
      <c r="B8192">
        <v>9</v>
      </c>
      <c r="C8192">
        <v>9</v>
      </c>
      <c r="D8192">
        <v>0</v>
      </c>
      <c r="E8192">
        <v>0</v>
      </c>
      <c r="F8192">
        <v>9</v>
      </c>
      <c r="G8192">
        <v>0</v>
      </c>
      <c r="H8192">
        <v>0</v>
      </c>
      <c r="I8192">
        <v>29</v>
      </c>
      <c r="J8192">
        <v>66641</v>
      </c>
      <c r="K8192">
        <v>562057.05000000005</v>
      </c>
      <c r="L8192" s="1">
        <v>45882</v>
      </c>
    </row>
    <row r="8193" spans="1:12" x14ac:dyDescent="0.25">
      <c r="A8193" s="16" t="s">
        <v>74</v>
      </c>
      <c r="B8193">
        <v>18</v>
      </c>
      <c r="C8193">
        <v>18</v>
      </c>
      <c r="D8193">
        <v>0</v>
      </c>
      <c r="E8193">
        <v>0</v>
      </c>
      <c r="F8193">
        <v>18</v>
      </c>
      <c r="G8193">
        <v>0</v>
      </c>
      <c r="H8193">
        <v>0</v>
      </c>
      <c r="I8193">
        <v>99</v>
      </c>
      <c r="J8193">
        <v>312321</v>
      </c>
      <c r="K8193">
        <v>5698138.4000000004</v>
      </c>
      <c r="L8193" s="1">
        <v>45882</v>
      </c>
    </row>
    <row r="8194" spans="1:12" x14ac:dyDescent="0.25">
      <c r="A8194" s="16" t="s">
        <v>77</v>
      </c>
      <c r="B8194">
        <v>460</v>
      </c>
      <c r="C8194">
        <v>460</v>
      </c>
      <c r="D8194">
        <v>0</v>
      </c>
      <c r="E8194">
        <v>0</v>
      </c>
      <c r="F8194">
        <v>460</v>
      </c>
      <c r="G8194">
        <v>0</v>
      </c>
      <c r="H8194">
        <v>0</v>
      </c>
      <c r="I8194">
        <v>1215</v>
      </c>
      <c r="J8194">
        <v>1532956</v>
      </c>
      <c r="K8194">
        <v>690444719.79999995</v>
      </c>
      <c r="L8194" s="1">
        <v>45882</v>
      </c>
    </row>
    <row r="8195" spans="1:12" x14ac:dyDescent="0.25">
      <c r="A8195" s="16" t="s">
        <v>78</v>
      </c>
      <c r="B8195">
        <v>9.8000000000000007</v>
      </c>
      <c r="C8195">
        <v>9.8000000000000007</v>
      </c>
      <c r="D8195">
        <v>0</v>
      </c>
      <c r="E8195">
        <v>0</v>
      </c>
      <c r="F8195">
        <v>9.8000000000000007</v>
      </c>
      <c r="G8195">
        <v>0</v>
      </c>
      <c r="H8195">
        <v>0</v>
      </c>
      <c r="I8195">
        <v>60</v>
      </c>
      <c r="J8195">
        <v>1086140</v>
      </c>
      <c r="K8195">
        <v>11527735.699999999</v>
      </c>
      <c r="L8195" s="1">
        <v>45882</v>
      </c>
    </row>
    <row r="8196" spans="1:12" x14ac:dyDescent="0.25">
      <c r="A8196" s="16" t="s">
        <v>144</v>
      </c>
      <c r="B8196">
        <v>7.95</v>
      </c>
      <c r="C8196">
        <v>7.95</v>
      </c>
      <c r="D8196">
        <v>0</v>
      </c>
      <c r="E8196">
        <v>0</v>
      </c>
      <c r="F8196">
        <v>7.95</v>
      </c>
      <c r="G8196">
        <v>0</v>
      </c>
      <c r="H8196">
        <v>0</v>
      </c>
      <c r="I8196">
        <v>5</v>
      </c>
      <c r="J8196">
        <v>41304</v>
      </c>
      <c r="K8196">
        <v>359344.8</v>
      </c>
      <c r="L8196" s="1">
        <v>45882</v>
      </c>
    </row>
    <row r="8197" spans="1:12" x14ac:dyDescent="0.25">
      <c r="A8197" s="16" t="s">
        <v>84</v>
      </c>
      <c r="B8197">
        <v>1890</v>
      </c>
      <c r="C8197">
        <v>1890</v>
      </c>
      <c r="D8197">
        <v>0</v>
      </c>
      <c r="E8197">
        <v>0</v>
      </c>
      <c r="F8197">
        <v>1890</v>
      </c>
      <c r="G8197">
        <v>0</v>
      </c>
      <c r="H8197">
        <v>0</v>
      </c>
      <c r="I8197">
        <v>205</v>
      </c>
      <c r="J8197">
        <v>292583</v>
      </c>
      <c r="K8197">
        <v>546141945.10000002</v>
      </c>
      <c r="L8197" s="1">
        <v>45882</v>
      </c>
    </row>
    <row r="8198" spans="1:12" x14ac:dyDescent="0.25">
      <c r="A8198" s="16" t="s">
        <v>85</v>
      </c>
      <c r="B8198">
        <v>69.25</v>
      </c>
      <c r="C8198">
        <v>69.25</v>
      </c>
      <c r="D8198">
        <v>0</v>
      </c>
      <c r="E8198">
        <v>0</v>
      </c>
      <c r="F8198">
        <v>69.25</v>
      </c>
      <c r="G8198">
        <v>0</v>
      </c>
      <c r="H8198">
        <v>0</v>
      </c>
      <c r="I8198">
        <v>115</v>
      </c>
      <c r="J8198">
        <v>1388796</v>
      </c>
      <c r="K8198">
        <v>89478542.349999994</v>
      </c>
      <c r="L8198" s="1">
        <v>45882</v>
      </c>
    </row>
    <row r="8199" spans="1:12" x14ac:dyDescent="0.25">
      <c r="A8199" s="16" t="s">
        <v>86</v>
      </c>
      <c r="B8199">
        <v>113</v>
      </c>
      <c r="C8199">
        <v>113</v>
      </c>
      <c r="D8199">
        <v>0</v>
      </c>
      <c r="E8199">
        <v>0</v>
      </c>
      <c r="F8199">
        <v>113</v>
      </c>
      <c r="G8199">
        <v>0</v>
      </c>
      <c r="H8199">
        <v>0</v>
      </c>
      <c r="I8199">
        <v>53</v>
      </c>
      <c r="J8199">
        <v>49344</v>
      </c>
      <c r="K8199">
        <v>5547702.5</v>
      </c>
      <c r="L8199" s="1">
        <v>45882</v>
      </c>
    </row>
    <row r="8200" spans="1:12" x14ac:dyDescent="0.25">
      <c r="A8200" s="16" t="s">
        <v>91</v>
      </c>
      <c r="B8200">
        <v>1020</v>
      </c>
      <c r="C8200">
        <v>1020</v>
      </c>
      <c r="D8200">
        <v>0</v>
      </c>
      <c r="E8200">
        <v>0</v>
      </c>
      <c r="F8200">
        <v>1020</v>
      </c>
      <c r="G8200">
        <v>0</v>
      </c>
      <c r="H8200">
        <v>0</v>
      </c>
      <c r="I8200">
        <v>455</v>
      </c>
      <c r="J8200">
        <v>176383</v>
      </c>
      <c r="K8200">
        <v>171750789.19999999</v>
      </c>
      <c r="L8200" s="1">
        <v>45882</v>
      </c>
    </row>
    <row r="8201" spans="1:12" x14ac:dyDescent="0.25">
      <c r="A8201" s="16" t="s">
        <v>93</v>
      </c>
      <c r="B8201">
        <v>1480</v>
      </c>
      <c r="C8201">
        <v>1480</v>
      </c>
      <c r="D8201">
        <v>0</v>
      </c>
      <c r="E8201">
        <v>0</v>
      </c>
      <c r="F8201">
        <v>1480</v>
      </c>
      <c r="G8201">
        <v>0</v>
      </c>
      <c r="H8201">
        <v>0</v>
      </c>
      <c r="I8201">
        <v>247</v>
      </c>
      <c r="J8201">
        <v>30605</v>
      </c>
      <c r="K8201">
        <v>42682077.200000003</v>
      </c>
      <c r="L8201" s="1">
        <v>45882</v>
      </c>
    </row>
    <row r="8202" spans="1:12" x14ac:dyDescent="0.25">
      <c r="A8202" s="16" t="s">
        <v>95</v>
      </c>
      <c r="B8202">
        <v>38</v>
      </c>
      <c r="C8202">
        <v>38</v>
      </c>
      <c r="D8202">
        <v>0</v>
      </c>
      <c r="E8202">
        <v>0</v>
      </c>
      <c r="F8202">
        <v>38</v>
      </c>
      <c r="G8202">
        <v>0</v>
      </c>
      <c r="H8202">
        <v>0</v>
      </c>
      <c r="I8202">
        <v>168</v>
      </c>
      <c r="J8202">
        <v>1594037</v>
      </c>
      <c r="K8202">
        <v>56845228.5</v>
      </c>
      <c r="L8202" s="1">
        <v>45882</v>
      </c>
    </row>
    <row r="8203" spans="1:12" x14ac:dyDescent="0.25">
      <c r="A8203" s="16" t="s">
        <v>96</v>
      </c>
      <c r="B8203">
        <v>11.5</v>
      </c>
      <c r="C8203">
        <v>11.5</v>
      </c>
      <c r="D8203">
        <v>0</v>
      </c>
      <c r="E8203">
        <v>0</v>
      </c>
      <c r="F8203">
        <v>11.5</v>
      </c>
      <c r="G8203">
        <v>0</v>
      </c>
      <c r="H8203">
        <v>0</v>
      </c>
      <c r="I8203">
        <v>41</v>
      </c>
      <c r="J8203">
        <v>130145</v>
      </c>
      <c r="K8203">
        <v>1625638.76</v>
      </c>
      <c r="L8203" s="1">
        <v>45882</v>
      </c>
    </row>
    <row r="8204" spans="1:12" x14ac:dyDescent="0.25">
      <c r="A8204" s="16" t="s">
        <v>100</v>
      </c>
      <c r="B8204">
        <v>5.5</v>
      </c>
      <c r="C8204">
        <v>5.5</v>
      </c>
      <c r="D8204">
        <v>0</v>
      </c>
      <c r="E8204">
        <v>0</v>
      </c>
      <c r="F8204">
        <v>5.5</v>
      </c>
      <c r="G8204">
        <v>0</v>
      </c>
      <c r="H8204">
        <v>0</v>
      </c>
      <c r="I8204">
        <v>13</v>
      </c>
      <c r="J8204">
        <v>53867</v>
      </c>
      <c r="K8204">
        <v>314971.34999999998</v>
      </c>
      <c r="L8204" s="1">
        <v>45882</v>
      </c>
    </row>
    <row r="8205" spans="1:12" x14ac:dyDescent="0.25">
      <c r="A8205" s="16" t="s">
        <v>101</v>
      </c>
      <c r="B8205">
        <v>5450</v>
      </c>
      <c r="C8205">
        <v>5450</v>
      </c>
      <c r="D8205">
        <v>0</v>
      </c>
      <c r="E8205">
        <v>0</v>
      </c>
      <c r="F8205">
        <v>5450</v>
      </c>
      <c r="G8205">
        <v>0</v>
      </c>
      <c r="H8205">
        <v>0</v>
      </c>
      <c r="I8205">
        <v>171</v>
      </c>
      <c r="J8205">
        <v>147519</v>
      </c>
      <c r="K8205">
        <v>818701784.29999995</v>
      </c>
      <c r="L8205" s="1">
        <v>45882</v>
      </c>
    </row>
    <row r="8206" spans="1:12" x14ac:dyDescent="0.25">
      <c r="A8206" s="16" t="s">
        <v>102</v>
      </c>
      <c r="B8206">
        <v>249.25</v>
      </c>
      <c r="C8206">
        <v>249.25</v>
      </c>
      <c r="D8206">
        <v>0</v>
      </c>
      <c r="E8206">
        <v>0</v>
      </c>
      <c r="F8206">
        <v>249.25</v>
      </c>
      <c r="G8206">
        <v>0</v>
      </c>
      <c r="H8206">
        <v>0</v>
      </c>
      <c r="I8206">
        <v>2</v>
      </c>
      <c r="J8206">
        <v>1008</v>
      </c>
      <c r="K8206">
        <v>276343.2</v>
      </c>
      <c r="L8206" s="1">
        <v>45882</v>
      </c>
    </row>
    <row r="8207" spans="1:12" x14ac:dyDescent="0.25">
      <c r="A8207" s="16" t="s">
        <v>103</v>
      </c>
      <c r="B8207">
        <v>90.05</v>
      </c>
      <c r="C8207">
        <v>90.05</v>
      </c>
      <c r="D8207">
        <v>0</v>
      </c>
      <c r="E8207">
        <v>0</v>
      </c>
      <c r="F8207">
        <v>90.05</v>
      </c>
      <c r="G8207">
        <v>0</v>
      </c>
      <c r="H8207">
        <v>0</v>
      </c>
      <c r="I8207">
        <v>26</v>
      </c>
      <c r="J8207">
        <v>16462</v>
      </c>
      <c r="K8207">
        <v>1356208.9</v>
      </c>
      <c r="L8207" s="1">
        <v>45882</v>
      </c>
    </row>
    <row r="8208" spans="1:12" x14ac:dyDescent="0.25">
      <c r="A8208" s="16" t="s">
        <v>105</v>
      </c>
      <c r="B8208">
        <v>111.1</v>
      </c>
      <c r="C8208">
        <v>111.1</v>
      </c>
      <c r="D8208">
        <v>0</v>
      </c>
      <c r="E8208">
        <v>0</v>
      </c>
      <c r="F8208">
        <v>111.1</v>
      </c>
      <c r="G8208">
        <v>0</v>
      </c>
      <c r="H8208">
        <v>0</v>
      </c>
      <c r="I8208">
        <v>225</v>
      </c>
      <c r="J8208">
        <v>339451</v>
      </c>
      <c r="K8208">
        <v>36374054.850000001</v>
      </c>
      <c r="L8208" s="1">
        <v>45882</v>
      </c>
    </row>
    <row r="8209" spans="1:12" x14ac:dyDescent="0.25">
      <c r="A8209" s="16" t="s">
        <v>106</v>
      </c>
      <c r="B8209">
        <v>8.09</v>
      </c>
      <c r="C8209">
        <v>8.09</v>
      </c>
      <c r="D8209">
        <v>8.5</v>
      </c>
      <c r="E8209">
        <v>8</v>
      </c>
      <c r="F8209">
        <v>8.09</v>
      </c>
      <c r="G8209">
        <v>0</v>
      </c>
      <c r="H8209">
        <v>0</v>
      </c>
      <c r="I8209">
        <v>696</v>
      </c>
      <c r="J8209">
        <v>68202139</v>
      </c>
      <c r="K8209">
        <v>552619234.5</v>
      </c>
      <c r="L8209" s="1">
        <v>45882</v>
      </c>
    </row>
    <row r="8210" spans="1:12" x14ac:dyDescent="0.25">
      <c r="A8210" s="16" t="s">
        <v>110</v>
      </c>
      <c r="B8210">
        <v>164.6</v>
      </c>
      <c r="C8210">
        <v>164.6</v>
      </c>
      <c r="D8210">
        <v>0</v>
      </c>
      <c r="E8210">
        <v>0</v>
      </c>
      <c r="F8210">
        <v>164.6</v>
      </c>
      <c r="G8210">
        <v>0</v>
      </c>
      <c r="H8210">
        <v>0</v>
      </c>
      <c r="I8210">
        <v>93</v>
      </c>
      <c r="J8210">
        <v>34586</v>
      </c>
      <c r="K8210">
        <v>5590427</v>
      </c>
      <c r="L8210" s="1">
        <v>45882</v>
      </c>
    </row>
    <row r="8211" spans="1:12" x14ac:dyDescent="0.25">
      <c r="A8211" s="16" t="s">
        <v>112</v>
      </c>
      <c r="B8211">
        <v>2.15</v>
      </c>
      <c r="C8211">
        <v>2.15</v>
      </c>
      <c r="D8211">
        <v>0</v>
      </c>
      <c r="E8211">
        <v>0</v>
      </c>
      <c r="F8211">
        <v>2.15</v>
      </c>
      <c r="G8211">
        <v>0</v>
      </c>
      <c r="H8211">
        <v>0</v>
      </c>
      <c r="I8211">
        <v>9</v>
      </c>
      <c r="J8211">
        <v>30100</v>
      </c>
      <c r="K8211">
        <v>64715</v>
      </c>
      <c r="L8211" s="1">
        <v>45882</v>
      </c>
    </row>
    <row r="8212" spans="1:12" x14ac:dyDescent="0.25">
      <c r="A8212" s="16" t="s">
        <v>113</v>
      </c>
      <c r="B8212">
        <v>286.5</v>
      </c>
      <c r="C8212">
        <v>286.5</v>
      </c>
      <c r="D8212">
        <v>0</v>
      </c>
      <c r="E8212">
        <v>0</v>
      </c>
      <c r="F8212">
        <v>286.5</v>
      </c>
      <c r="G8212">
        <v>0</v>
      </c>
      <c r="H8212">
        <v>0</v>
      </c>
      <c r="I8212">
        <v>101</v>
      </c>
      <c r="J8212">
        <v>313770</v>
      </c>
      <c r="K8212">
        <v>80925280.5</v>
      </c>
      <c r="L8212" s="1">
        <v>45882</v>
      </c>
    </row>
    <row r="8213" spans="1:12" x14ac:dyDescent="0.25">
      <c r="A8213" s="16" t="s">
        <v>118</v>
      </c>
      <c r="B8213">
        <v>57.6</v>
      </c>
      <c r="C8213">
        <v>57.6</v>
      </c>
      <c r="D8213">
        <v>0</v>
      </c>
      <c r="E8213">
        <v>0</v>
      </c>
      <c r="F8213">
        <v>57.6</v>
      </c>
      <c r="G8213">
        <v>0</v>
      </c>
      <c r="H8213">
        <v>0</v>
      </c>
      <c r="I8213">
        <v>26</v>
      </c>
      <c r="J8213">
        <v>283238</v>
      </c>
      <c r="K8213">
        <v>16317991</v>
      </c>
      <c r="L8213" s="1">
        <v>45882</v>
      </c>
    </row>
    <row r="8214" spans="1:12" x14ac:dyDescent="0.25">
      <c r="A8214" s="16" t="s">
        <v>119</v>
      </c>
      <c r="B8214">
        <v>71.3</v>
      </c>
      <c r="C8214">
        <v>71.3</v>
      </c>
      <c r="D8214">
        <v>0</v>
      </c>
      <c r="E8214">
        <v>0</v>
      </c>
      <c r="F8214">
        <v>71.3</v>
      </c>
      <c r="G8214">
        <v>0</v>
      </c>
      <c r="H8214">
        <v>0</v>
      </c>
      <c r="I8214">
        <v>159</v>
      </c>
      <c r="J8214">
        <v>904014</v>
      </c>
      <c r="K8214">
        <v>64853271.049999997</v>
      </c>
      <c r="L8214" s="1">
        <v>45882</v>
      </c>
    </row>
    <row r="8215" spans="1:12" x14ac:dyDescent="0.25">
      <c r="A8215" s="16" t="s">
        <v>120</v>
      </c>
      <c r="B8215">
        <v>10.85</v>
      </c>
      <c r="C8215">
        <v>10.85</v>
      </c>
      <c r="D8215">
        <v>0</v>
      </c>
      <c r="E8215">
        <v>0</v>
      </c>
      <c r="F8215">
        <v>10.85</v>
      </c>
      <c r="G8215">
        <v>0</v>
      </c>
      <c r="H8215">
        <v>0</v>
      </c>
      <c r="I8215">
        <v>21</v>
      </c>
      <c r="J8215">
        <v>124754</v>
      </c>
      <c r="K8215">
        <v>1356525.65</v>
      </c>
      <c r="L8215" s="1">
        <v>45882</v>
      </c>
    </row>
    <row r="8216" spans="1:12" x14ac:dyDescent="0.25">
      <c r="A8216" s="16" t="s">
        <v>127</v>
      </c>
      <c r="B8216">
        <v>81.900000000000006</v>
      </c>
      <c r="C8216">
        <v>81.900000000000006</v>
      </c>
      <c r="D8216">
        <v>0</v>
      </c>
      <c r="E8216">
        <v>0</v>
      </c>
      <c r="F8216">
        <v>81.900000000000006</v>
      </c>
      <c r="G8216">
        <v>0</v>
      </c>
      <c r="H8216">
        <v>0</v>
      </c>
      <c r="I8216">
        <v>121</v>
      </c>
      <c r="J8216">
        <v>601745</v>
      </c>
      <c r="K8216">
        <v>45847228.350000001</v>
      </c>
      <c r="L8216" s="1">
        <v>45882</v>
      </c>
    </row>
    <row r="8217" spans="1:12" x14ac:dyDescent="0.25">
      <c r="A8217" s="16" t="s">
        <v>141</v>
      </c>
      <c r="B8217">
        <v>55555</v>
      </c>
      <c r="C8217">
        <v>55555</v>
      </c>
      <c r="D8217">
        <v>55555</v>
      </c>
      <c r="E8217">
        <v>55555</v>
      </c>
      <c r="F8217">
        <v>55555</v>
      </c>
      <c r="G8217">
        <v>0</v>
      </c>
      <c r="H8217">
        <v>0</v>
      </c>
      <c r="I8217">
        <v>2</v>
      </c>
      <c r="J8217">
        <v>2</v>
      </c>
      <c r="K8217">
        <v>111110</v>
      </c>
      <c r="L8217" s="1">
        <v>45882</v>
      </c>
    </row>
    <row r="8218" spans="1:12" x14ac:dyDescent="0.25">
      <c r="A8218" s="16" t="s">
        <v>20</v>
      </c>
      <c r="B8218">
        <v>520</v>
      </c>
      <c r="C8218">
        <v>520</v>
      </c>
      <c r="D8218">
        <v>519</v>
      </c>
      <c r="E8218">
        <v>519</v>
      </c>
      <c r="F8218">
        <v>519</v>
      </c>
      <c r="G8218">
        <v>-1</v>
      </c>
      <c r="H8218">
        <v>-0.19</v>
      </c>
      <c r="I8218">
        <v>510</v>
      </c>
      <c r="J8218">
        <v>3171792</v>
      </c>
      <c r="K8218">
        <v>1645800018</v>
      </c>
      <c r="L8218" s="1">
        <v>45882</v>
      </c>
    </row>
    <row r="8219" spans="1:12" x14ac:dyDescent="0.25">
      <c r="A8219" s="16" t="s">
        <v>35</v>
      </c>
      <c r="B8219">
        <v>3.97</v>
      </c>
      <c r="C8219">
        <v>3.97</v>
      </c>
      <c r="D8219">
        <v>4</v>
      </c>
      <c r="E8219">
        <v>3.93</v>
      </c>
      <c r="F8219">
        <v>3.95</v>
      </c>
      <c r="G8219">
        <v>-0.02</v>
      </c>
      <c r="H8219">
        <v>-0.5</v>
      </c>
      <c r="I8219">
        <v>254</v>
      </c>
      <c r="J8219">
        <v>5290408</v>
      </c>
      <c r="K8219">
        <v>20927450.75</v>
      </c>
      <c r="L8219" s="1">
        <v>45882</v>
      </c>
    </row>
    <row r="8220" spans="1:12" x14ac:dyDescent="0.25">
      <c r="A8220" s="16" t="s">
        <v>123</v>
      </c>
      <c r="B8220">
        <v>8.6</v>
      </c>
      <c r="C8220">
        <v>8.6</v>
      </c>
      <c r="D8220">
        <v>8.5500000000000007</v>
      </c>
      <c r="E8220">
        <v>8.5500000000000007</v>
      </c>
      <c r="F8220">
        <v>8.5500000000000007</v>
      </c>
      <c r="G8220">
        <v>-0.05</v>
      </c>
      <c r="H8220">
        <v>-0.57999999999999996</v>
      </c>
      <c r="I8220">
        <v>204</v>
      </c>
      <c r="J8220">
        <v>1284665</v>
      </c>
      <c r="K8220">
        <v>10915794.199999999</v>
      </c>
      <c r="L8220" s="1">
        <v>45882</v>
      </c>
    </row>
    <row r="8221" spans="1:12" x14ac:dyDescent="0.25">
      <c r="A8221" s="16" t="s">
        <v>36</v>
      </c>
      <c r="B8221">
        <v>16</v>
      </c>
      <c r="C8221">
        <v>16</v>
      </c>
      <c r="D8221">
        <v>15.9</v>
      </c>
      <c r="E8221">
        <v>15.8</v>
      </c>
      <c r="F8221">
        <v>15.9</v>
      </c>
      <c r="G8221">
        <v>-0.1</v>
      </c>
      <c r="H8221">
        <v>-0.62</v>
      </c>
      <c r="I8221">
        <v>299</v>
      </c>
      <c r="J8221">
        <v>3838537</v>
      </c>
      <c r="K8221">
        <v>60902803.899999999</v>
      </c>
      <c r="L8221" s="1">
        <v>45882</v>
      </c>
    </row>
    <row r="8222" spans="1:12" x14ac:dyDescent="0.25">
      <c r="A8222" s="16" t="s">
        <v>57</v>
      </c>
      <c r="B8222">
        <v>24.2</v>
      </c>
      <c r="C8222">
        <v>24.2</v>
      </c>
      <c r="D8222">
        <v>23.95</v>
      </c>
      <c r="E8222">
        <v>23.5</v>
      </c>
      <c r="F8222">
        <v>23.95</v>
      </c>
      <c r="G8222">
        <v>-0.25</v>
      </c>
      <c r="H8222">
        <v>-1.03</v>
      </c>
      <c r="I8222">
        <v>522</v>
      </c>
      <c r="J8222">
        <v>2237306</v>
      </c>
      <c r="K8222">
        <v>53283719.649999999</v>
      </c>
      <c r="L8222" s="1">
        <v>45882</v>
      </c>
    </row>
    <row r="8223" spans="1:12" x14ac:dyDescent="0.25">
      <c r="A8223" s="16" t="s">
        <v>111</v>
      </c>
      <c r="B8223">
        <v>51.8</v>
      </c>
      <c r="C8223">
        <v>51.8</v>
      </c>
      <c r="D8223">
        <v>51.8</v>
      </c>
      <c r="E8223">
        <v>51.25</v>
      </c>
      <c r="F8223">
        <v>51.25</v>
      </c>
      <c r="G8223">
        <v>-0.55000000000000004</v>
      </c>
      <c r="H8223">
        <v>-1.06</v>
      </c>
      <c r="I8223">
        <v>265</v>
      </c>
      <c r="J8223">
        <v>2666757</v>
      </c>
      <c r="K8223">
        <v>136942091</v>
      </c>
      <c r="L8223" s="1">
        <v>45882</v>
      </c>
    </row>
    <row r="8224" spans="1:12" x14ac:dyDescent="0.25">
      <c r="A8224" s="16" t="s">
        <v>132</v>
      </c>
      <c r="B8224">
        <v>400</v>
      </c>
      <c r="C8224">
        <v>400</v>
      </c>
      <c r="D8224">
        <v>395</v>
      </c>
      <c r="E8224">
        <v>360</v>
      </c>
      <c r="F8224">
        <v>395</v>
      </c>
      <c r="G8224">
        <v>-5</v>
      </c>
      <c r="H8224">
        <v>-1.25</v>
      </c>
      <c r="I8224">
        <v>3</v>
      </c>
      <c r="J8224">
        <v>1571</v>
      </c>
      <c r="K8224">
        <v>585545</v>
      </c>
      <c r="L8224" s="1">
        <v>45882</v>
      </c>
    </row>
    <row r="8225" spans="1:12" x14ac:dyDescent="0.25">
      <c r="A8225" s="16" t="s">
        <v>53</v>
      </c>
      <c r="B8225">
        <v>99</v>
      </c>
      <c r="C8225">
        <v>99</v>
      </c>
      <c r="D8225">
        <v>98.65</v>
      </c>
      <c r="E8225">
        <v>97.5</v>
      </c>
      <c r="F8225">
        <v>97.7</v>
      </c>
      <c r="G8225">
        <v>-1.3</v>
      </c>
      <c r="H8225">
        <v>-1.31</v>
      </c>
      <c r="I8225">
        <v>1036</v>
      </c>
      <c r="J8225">
        <v>11212402</v>
      </c>
      <c r="K8225">
        <v>1101334424</v>
      </c>
      <c r="L8225" s="1">
        <v>45882</v>
      </c>
    </row>
    <row r="8226" spans="1:12" x14ac:dyDescent="0.25">
      <c r="A8226" s="16" t="s">
        <v>83</v>
      </c>
      <c r="B8226">
        <v>38</v>
      </c>
      <c r="C8226">
        <v>38</v>
      </c>
      <c r="D8226">
        <v>38</v>
      </c>
      <c r="E8226">
        <v>37.5</v>
      </c>
      <c r="F8226">
        <v>37.5</v>
      </c>
      <c r="G8226">
        <v>-0.5</v>
      </c>
      <c r="H8226">
        <v>-1.32</v>
      </c>
      <c r="I8226">
        <v>314</v>
      </c>
      <c r="J8226">
        <v>2219587</v>
      </c>
      <c r="K8226">
        <v>83522198.799999997</v>
      </c>
      <c r="L8226" s="1">
        <v>45882</v>
      </c>
    </row>
    <row r="8227" spans="1:12" x14ac:dyDescent="0.25">
      <c r="A8227" s="16" t="s">
        <v>116</v>
      </c>
      <c r="B8227">
        <v>48.7</v>
      </c>
      <c r="C8227">
        <v>48.7</v>
      </c>
      <c r="D8227">
        <v>49</v>
      </c>
      <c r="E8227">
        <v>48</v>
      </c>
      <c r="F8227">
        <v>48.05</v>
      </c>
      <c r="G8227">
        <v>-0.65</v>
      </c>
      <c r="H8227">
        <v>-1.33</v>
      </c>
      <c r="I8227">
        <v>1440</v>
      </c>
      <c r="J8227">
        <v>22308338</v>
      </c>
      <c r="K8227">
        <v>1078272215</v>
      </c>
      <c r="L8227" s="1">
        <v>45882</v>
      </c>
    </row>
    <row r="8228" spans="1:12" x14ac:dyDescent="0.25">
      <c r="A8228" s="16" t="s">
        <v>56</v>
      </c>
      <c r="B8228">
        <v>4.37</v>
      </c>
      <c r="C8228">
        <v>4.37</v>
      </c>
      <c r="D8228">
        <v>4.38</v>
      </c>
      <c r="E8228">
        <v>4.3</v>
      </c>
      <c r="F8228">
        <v>4.3</v>
      </c>
      <c r="G8228">
        <v>-7.0000000000000007E-2</v>
      </c>
      <c r="H8228">
        <v>-1.6</v>
      </c>
      <c r="I8228">
        <v>53</v>
      </c>
      <c r="J8228">
        <v>964407</v>
      </c>
      <c r="K8228">
        <v>4214145.3600000003</v>
      </c>
      <c r="L8228" s="1">
        <v>45882</v>
      </c>
    </row>
    <row r="8229" spans="1:12" x14ac:dyDescent="0.25">
      <c r="A8229" s="16" t="s">
        <v>138</v>
      </c>
      <c r="B8229">
        <v>55</v>
      </c>
      <c r="C8229">
        <v>55</v>
      </c>
      <c r="D8229">
        <v>55</v>
      </c>
      <c r="E8229">
        <v>54.1</v>
      </c>
      <c r="F8229">
        <v>54.1</v>
      </c>
      <c r="G8229">
        <v>-0.9</v>
      </c>
      <c r="H8229">
        <v>-1.64</v>
      </c>
      <c r="I8229">
        <v>4</v>
      </c>
      <c r="J8229">
        <v>872</v>
      </c>
      <c r="K8229">
        <v>47942</v>
      </c>
      <c r="L8229" s="1">
        <v>45882</v>
      </c>
    </row>
    <row r="8230" spans="1:12" x14ac:dyDescent="0.25">
      <c r="A8230" s="16" t="s">
        <v>137</v>
      </c>
      <c r="B8230">
        <v>53</v>
      </c>
      <c r="C8230">
        <v>53</v>
      </c>
      <c r="D8230">
        <v>52.7</v>
      </c>
      <c r="E8230">
        <v>50</v>
      </c>
      <c r="F8230">
        <v>52</v>
      </c>
      <c r="G8230">
        <v>-1</v>
      </c>
      <c r="H8230">
        <v>-1.89</v>
      </c>
      <c r="I8230">
        <v>6</v>
      </c>
      <c r="J8230">
        <v>22193</v>
      </c>
      <c r="K8230">
        <v>1154061</v>
      </c>
      <c r="L8230" s="1">
        <v>45882</v>
      </c>
    </row>
    <row r="8231" spans="1:12" x14ac:dyDescent="0.25">
      <c r="A8231" s="16" t="s">
        <v>131</v>
      </c>
      <c r="B8231">
        <v>74</v>
      </c>
      <c r="C8231">
        <v>74</v>
      </c>
      <c r="D8231">
        <v>73.75</v>
      </c>
      <c r="E8231">
        <v>72.55</v>
      </c>
      <c r="F8231">
        <v>72.55</v>
      </c>
      <c r="G8231">
        <v>-1.45</v>
      </c>
      <c r="H8231">
        <v>-1.96</v>
      </c>
      <c r="I8231">
        <v>1077</v>
      </c>
      <c r="J8231">
        <v>25399169</v>
      </c>
      <c r="K8231">
        <v>1859594977</v>
      </c>
      <c r="L8231" s="1">
        <v>45882</v>
      </c>
    </row>
    <row r="8232" spans="1:12" x14ac:dyDescent="0.25">
      <c r="A8232" s="16" t="s">
        <v>128</v>
      </c>
      <c r="B8232">
        <v>140</v>
      </c>
      <c r="C8232">
        <v>140</v>
      </c>
      <c r="D8232">
        <v>140</v>
      </c>
      <c r="E8232">
        <v>137</v>
      </c>
      <c r="F8232">
        <v>137</v>
      </c>
      <c r="G8232">
        <v>-3</v>
      </c>
      <c r="H8232">
        <v>-2.14</v>
      </c>
      <c r="I8232">
        <v>366</v>
      </c>
      <c r="J8232">
        <v>2278989</v>
      </c>
      <c r="K8232">
        <v>315772956.80000001</v>
      </c>
      <c r="L8232" s="1">
        <v>45882</v>
      </c>
    </row>
    <row r="8233" spans="1:12" x14ac:dyDescent="0.25">
      <c r="A8233" s="16" t="s">
        <v>87</v>
      </c>
      <c r="B8233">
        <v>89.8</v>
      </c>
      <c r="C8233">
        <v>89.8</v>
      </c>
      <c r="D8233">
        <v>87.1</v>
      </c>
      <c r="E8233">
        <v>87.1</v>
      </c>
      <c r="F8233">
        <v>87.1</v>
      </c>
      <c r="G8233">
        <v>-2.7</v>
      </c>
      <c r="H8233">
        <v>-3.01</v>
      </c>
      <c r="I8233">
        <v>74</v>
      </c>
      <c r="J8233">
        <v>219641</v>
      </c>
      <c r="K8233">
        <v>18995154.100000001</v>
      </c>
      <c r="L8233" s="1">
        <v>45882</v>
      </c>
    </row>
    <row r="8234" spans="1:12" x14ac:dyDescent="0.25">
      <c r="A8234" s="16" t="s">
        <v>61</v>
      </c>
      <c r="B8234">
        <v>13.2</v>
      </c>
      <c r="C8234">
        <v>13.2</v>
      </c>
      <c r="D8234">
        <v>13.4</v>
      </c>
      <c r="E8234">
        <v>12.8</v>
      </c>
      <c r="F8234">
        <v>12.8</v>
      </c>
      <c r="G8234">
        <v>-0.4</v>
      </c>
      <c r="H8234">
        <v>-3.03</v>
      </c>
      <c r="I8234">
        <v>232</v>
      </c>
      <c r="J8234">
        <v>12313203</v>
      </c>
      <c r="K8234">
        <v>160901359.90000001</v>
      </c>
      <c r="L8234" s="1">
        <v>45882</v>
      </c>
    </row>
    <row r="8235" spans="1:12" x14ac:dyDescent="0.25">
      <c r="A8235" s="16" t="s">
        <v>126</v>
      </c>
      <c r="B8235">
        <v>12.4</v>
      </c>
      <c r="C8235">
        <v>12.5</v>
      </c>
      <c r="D8235">
        <v>12.5</v>
      </c>
      <c r="E8235">
        <v>12</v>
      </c>
      <c r="F8235">
        <v>12</v>
      </c>
      <c r="G8235">
        <v>-0.4</v>
      </c>
      <c r="H8235">
        <v>-3.23</v>
      </c>
      <c r="I8235">
        <v>511</v>
      </c>
      <c r="J8235">
        <v>22623165</v>
      </c>
      <c r="K8235">
        <v>276441342.5</v>
      </c>
      <c r="L8235" s="1">
        <v>45882</v>
      </c>
    </row>
    <row r="8236" spans="1:12" x14ac:dyDescent="0.25">
      <c r="A8236" s="16" t="s">
        <v>81</v>
      </c>
      <c r="B8236">
        <v>74.400000000000006</v>
      </c>
      <c r="C8236">
        <v>74.400000000000006</v>
      </c>
      <c r="D8236">
        <v>72</v>
      </c>
      <c r="E8236">
        <v>69</v>
      </c>
      <c r="F8236">
        <v>71.5</v>
      </c>
      <c r="G8236">
        <v>-2.9</v>
      </c>
      <c r="H8236">
        <v>-3.9</v>
      </c>
      <c r="I8236">
        <v>334</v>
      </c>
      <c r="J8236">
        <v>5607838</v>
      </c>
      <c r="K8236">
        <v>398066025.60000002</v>
      </c>
      <c r="L8236" s="1">
        <v>45882</v>
      </c>
    </row>
    <row r="8237" spans="1:12" x14ac:dyDescent="0.25">
      <c r="A8237" s="16" t="s">
        <v>29</v>
      </c>
      <c r="B8237">
        <v>17.38</v>
      </c>
      <c r="C8237">
        <v>17.38</v>
      </c>
      <c r="D8237">
        <v>17.5</v>
      </c>
      <c r="E8237">
        <v>16.38</v>
      </c>
      <c r="F8237">
        <v>16.38</v>
      </c>
      <c r="G8237">
        <v>-1</v>
      </c>
      <c r="H8237">
        <v>-5.75</v>
      </c>
      <c r="I8237">
        <v>269</v>
      </c>
      <c r="J8237">
        <v>2787990</v>
      </c>
      <c r="K8237">
        <v>48720474.07</v>
      </c>
      <c r="L8237" s="1">
        <v>45882</v>
      </c>
    </row>
    <row r="8238" spans="1:12" x14ac:dyDescent="0.25">
      <c r="A8238" s="16" t="s">
        <v>22</v>
      </c>
      <c r="B8238">
        <v>34.1</v>
      </c>
      <c r="C8238">
        <v>34.1</v>
      </c>
      <c r="D8238">
        <v>32.4</v>
      </c>
      <c r="E8238">
        <v>32</v>
      </c>
      <c r="F8238">
        <v>32</v>
      </c>
      <c r="G8238">
        <v>-2.1</v>
      </c>
      <c r="H8238">
        <v>-6.16</v>
      </c>
      <c r="I8238">
        <v>99</v>
      </c>
      <c r="J8238">
        <v>1319890</v>
      </c>
      <c r="K8238">
        <v>42869031.399999999</v>
      </c>
      <c r="L8238" s="1">
        <v>45882</v>
      </c>
    </row>
    <row r="8239" spans="1:12" x14ac:dyDescent="0.25">
      <c r="A8239" s="16" t="s">
        <v>70</v>
      </c>
      <c r="B8239">
        <v>5.98</v>
      </c>
      <c r="C8239">
        <v>5.98</v>
      </c>
      <c r="D8239">
        <v>5.65</v>
      </c>
      <c r="E8239">
        <v>5.6</v>
      </c>
      <c r="F8239">
        <v>5.6</v>
      </c>
      <c r="G8239">
        <v>-0.38</v>
      </c>
      <c r="H8239">
        <v>-6.35</v>
      </c>
      <c r="I8239">
        <v>86</v>
      </c>
      <c r="J8239">
        <v>1545051</v>
      </c>
      <c r="K8239">
        <v>8802303.3000000007</v>
      </c>
      <c r="L8239" s="1">
        <v>45882</v>
      </c>
    </row>
    <row r="8240" spans="1:12" x14ac:dyDescent="0.25">
      <c r="A8240" s="16" t="s">
        <v>122</v>
      </c>
      <c r="B8240">
        <v>8.69</v>
      </c>
      <c r="C8240">
        <v>8.69</v>
      </c>
      <c r="D8240">
        <v>8.41</v>
      </c>
      <c r="E8240">
        <v>8</v>
      </c>
      <c r="F8240">
        <v>8</v>
      </c>
      <c r="G8240">
        <v>-0.69</v>
      </c>
      <c r="H8240">
        <v>-7.94</v>
      </c>
      <c r="I8240">
        <v>433</v>
      </c>
      <c r="J8240">
        <v>17142886</v>
      </c>
      <c r="K8240">
        <v>138423314.5</v>
      </c>
      <c r="L8240" s="1">
        <v>45882</v>
      </c>
    </row>
    <row r="8241" spans="1:12" x14ac:dyDescent="0.25">
      <c r="A8241" s="16" t="s">
        <v>109</v>
      </c>
      <c r="B8241">
        <v>3.8</v>
      </c>
      <c r="C8241">
        <v>3.8</v>
      </c>
      <c r="D8241">
        <v>3.43</v>
      </c>
      <c r="E8241">
        <v>3.42</v>
      </c>
      <c r="F8241">
        <v>3.42</v>
      </c>
      <c r="G8241">
        <v>-0.38</v>
      </c>
      <c r="H8241">
        <v>-10</v>
      </c>
      <c r="I8241">
        <v>45</v>
      </c>
      <c r="J8241">
        <v>3181107</v>
      </c>
      <c r="K8241">
        <v>10895772.74</v>
      </c>
      <c r="L8241" s="1">
        <v>45882</v>
      </c>
    </row>
    <row r="8242" spans="1:12" x14ac:dyDescent="0.25">
      <c r="A8242" s="16" t="s">
        <v>13</v>
      </c>
      <c r="B8242">
        <v>4.5</v>
      </c>
      <c r="C8242">
        <v>4.5</v>
      </c>
      <c r="D8242">
        <v>4.95</v>
      </c>
      <c r="E8242">
        <v>4.8</v>
      </c>
      <c r="F8242">
        <v>4.95</v>
      </c>
      <c r="G8242">
        <v>0.45</v>
      </c>
      <c r="H8242">
        <v>10</v>
      </c>
      <c r="I8242">
        <v>128</v>
      </c>
      <c r="J8242">
        <v>1494824</v>
      </c>
      <c r="K8242">
        <v>7118495.7199999997</v>
      </c>
      <c r="L8242" s="1">
        <v>45881</v>
      </c>
    </row>
    <row r="8243" spans="1:12" x14ac:dyDescent="0.25">
      <c r="A8243" s="16" t="s">
        <v>29</v>
      </c>
      <c r="B8243">
        <v>15.8</v>
      </c>
      <c r="C8243">
        <v>15.8</v>
      </c>
      <c r="D8243">
        <v>17.38</v>
      </c>
      <c r="E8243">
        <v>15.8</v>
      </c>
      <c r="F8243">
        <v>17.38</v>
      </c>
      <c r="G8243">
        <v>1.58</v>
      </c>
      <c r="H8243">
        <v>10</v>
      </c>
      <c r="I8243">
        <v>187</v>
      </c>
      <c r="J8243">
        <v>6864931</v>
      </c>
      <c r="K8243">
        <v>118155455.5</v>
      </c>
      <c r="L8243" s="1">
        <v>45881</v>
      </c>
    </row>
    <row r="8244" spans="1:12" x14ac:dyDescent="0.25">
      <c r="A8244" s="16" t="s">
        <v>41</v>
      </c>
      <c r="B8244">
        <v>14.6</v>
      </c>
      <c r="C8244">
        <v>16.05</v>
      </c>
      <c r="D8244">
        <v>16.059999999999999</v>
      </c>
      <c r="E8244">
        <v>16.05</v>
      </c>
      <c r="F8244">
        <v>16.059999999999999</v>
      </c>
      <c r="G8244">
        <v>1.46</v>
      </c>
      <c r="H8244">
        <v>10</v>
      </c>
      <c r="I8244">
        <v>473</v>
      </c>
      <c r="J8244">
        <v>26256299</v>
      </c>
      <c r="K8244">
        <v>421642247.19999999</v>
      </c>
      <c r="L8244" s="1">
        <v>45881</v>
      </c>
    </row>
    <row r="8245" spans="1:12" x14ac:dyDescent="0.25">
      <c r="A8245" s="16" t="s">
        <v>73</v>
      </c>
      <c r="B8245">
        <v>16.100000000000001</v>
      </c>
      <c r="C8245">
        <v>17.71</v>
      </c>
      <c r="D8245">
        <v>17.71</v>
      </c>
      <c r="E8245">
        <v>17.71</v>
      </c>
      <c r="F8245">
        <v>17.71</v>
      </c>
      <c r="G8245">
        <v>1.61</v>
      </c>
      <c r="H8245">
        <v>10</v>
      </c>
      <c r="I8245">
        <v>115</v>
      </c>
      <c r="J8245">
        <v>4732124</v>
      </c>
      <c r="K8245">
        <v>83805916.040000007</v>
      </c>
      <c r="L8245" s="1">
        <v>45881</v>
      </c>
    </row>
    <row r="8246" spans="1:12" x14ac:dyDescent="0.25">
      <c r="A8246" s="16" t="s">
        <v>94</v>
      </c>
      <c r="B8246">
        <v>2</v>
      </c>
      <c r="C8246">
        <v>2.2000000000000002</v>
      </c>
      <c r="D8246">
        <v>2.2000000000000002</v>
      </c>
      <c r="E8246">
        <v>2.2000000000000002</v>
      </c>
      <c r="F8246">
        <v>2.2000000000000002</v>
      </c>
      <c r="G8246">
        <v>0.2</v>
      </c>
      <c r="H8246">
        <v>10</v>
      </c>
      <c r="I8246">
        <v>58</v>
      </c>
      <c r="J8246">
        <v>7855891</v>
      </c>
      <c r="K8246">
        <v>17282960.199999999</v>
      </c>
      <c r="L8246" s="1">
        <v>45881</v>
      </c>
    </row>
    <row r="8247" spans="1:12" x14ac:dyDescent="0.25">
      <c r="A8247" s="16" t="s">
        <v>107</v>
      </c>
      <c r="B8247">
        <v>5.5</v>
      </c>
      <c r="C8247">
        <v>5.5</v>
      </c>
      <c r="D8247">
        <v>6.05</v>
      </c>
      <c r="E8247">
        <v>6</v>
      </c>
      <c r="F8247">
        <v>6.05</v>
      </c>
      <c r="G8247">
        <v>0.55000000000000004</v>
      </c>
      <c r="H8247">
        <v>10</v>
      </c>
      <c r="I8247">
        <v>209</v>
      </c>
      <c r="J8247">
        <v>13541656</v>
      </c>
      <c r="K8247">
        <v>81813122.379999995</v>
      </c>
      <c r="L8247" s="1">
        <v>45881</v>
      </c>
    </row>
    <row r="8248" spans="1:12" x14ac:dyDescent="0.25">
      <c r="A8248" s="16" t="s">
        <v>129</v>
      </c>
      <c r="B8248">
        <v>3.7</v>
      </c>
      <c r="C8248">
        <v>3.7</v>
      </c>
      <c r="D8248">
        <v>4.07</v>
      </c>
      <c r="E8248">
        <v>4</v>
      </c>
      <c r="F8248">
        <v>4.07</v>
      </c>
      <c r="G8248">
        <v>0.37</v>
      </c>
      <c r="H8248">
        <v>10</v>
      </c>
      <c r="I8248">
        <v>253</v>
      </c>
      <c r="J8248">
        <v>33870007</v>
      </c>
      <c r="K8248">
        <v>137788924.69999999</v>
      </c>
      <c r="L8248" s="1">
        <v>45881</v>
      </c>
    </row>
    <row r="8249" spans="1:12" x14ac:dyDescent="0.25">
      <c r="A8249" s="16" t="s">
        <v>133</v>
      </c>
      <c r="B8249">
        <v>804</v>
      </c>
      <c r="C8249">
        <v>804</v>
      </c>
      <c r="D8249">
        <v>884.4</v>
      </c>
      <c r="E8249">
        <v>884.4</v>
      </c>
      <c r="F8249">
        <v>884.4</v>
      </c>
      <c r="G8249">
        <v>80.400000000000006</v>
      </c>
      <c r="H8249">
        <v>10</v>
      </c>
      <c r="I8249">
        <v>9</v>
      </c>
      <c r="J8249">
        <v>413</v>
      </c>
      <c r="K8249">
        <v>365257.2</v>
      </c>
      <c r="L8249" s="1">
        <v>45881</v>
      </c>
    </row>
    <row r="8250" spans="1:12" x14ac:dyDescent="0.25">
      <c r="A8250" s="16" t="s">
        <v>65</v>
      </c>
      <c r="B8250">
        <v>134.19999999999999</v>
      </c>
      <c r="C8250">
        <v>134.19999999999999</v>
      </c>
      <c r="D8250">
        <v>147.6</v>
      </c>
      <c r="E8250">
        <v>147.6</v>
      </c>
      <c r="F8250">
        <v>147.6</v>
      </c>
      <c r="G8250">
        <v>13.4</v>
      </c>
      <c r="H8250">
        <v>9.99</v>
      </c>
      <c r="I8250">
        <v>498</v>
      </c>
      <c r="J8250">
        <v>1702295</v>
      </c>
      <c r="K8250">
        <v>235775192</v>
      </c>
      <c r="L8250" s="1">
        <v>45881</v>
      </c>
    </row>
    <row r="8251" spans="1:12" x14ac:dyDescent="0.25">
      <c r="A8251" s="16" t="s">
        <v>75</v>
      </c>
      <c r="B8251">
        <v>3.21</v>
      </c>
      <c r="C8251">
        <v>3.53</v>
      </c>
      <c r="D8251">
        <v>3.53</v>
      </c>
      <c r="E8251">
        <v>3.53</v>
      </c>
      <c r="F8251">
        <v>3.53</v>
      </c>
      <c r="G8251">
        <v>0.32</v>
      </c>
      <c r="H8251">
        <v>9.9700000000000006</v>
      </c>
      <c r="I8251">
        <v>92</v>
      </c>
      <c r="J8251">
        <v>30374192</v>
      </c>
      <c r="K8251">
        <v>107220897.8</v>
      </c>
      <c r="L8251" s="1">
        <v>45881</v>
      </c>
    </row>
    <row r="8252" spans="1:12" x14ac:dyDescent="0.25">
      <c r="A8252" s="16" t="s">
        <v>125</v>
      </c>
      <c r="B8252">
        <v>2.31</v>
      </c>
      <c r="C8252">
        <v>2.54</v>
      </c>
      <c r="D8252">
        <v>2.54</v>
      </c>
      <c r="E8252">
        <v>2.5</v>
      </c>
      <c r="F8252">
        <v>2.54</v>
      </c>
      <c r="G8252">
        <v>0.23</v>
      </c>
      <c r="H8252">
        <v>9.9600000000000009</v>
      </c>
      <c r="I8252">
        <v>326</v>
      </c>
      <c r="J8252">
        <v>41819887</v>
      </c>
      <c r="K8252">
        <v>106049925.7</v>
      </c>
      <c r="L8252" s="1">
        <v>45881</v>
      </c>
    </row>
    <row r="8253" spans="1:12" x14ac:dyDescent="0.25">
      <c r="A8253" s="16" t="s">
        <v>33</v>
      </c>
      <c r="B8253">
        <v>7.05</v>
      </c>
      <c r="C8253">
        <v>7.05</v>
      </c>
      <c r="D8253">
        <v>7.75</v>
      </c>
      <c r="E8253">
        <v>7.74</v>
      </c>
      <c r="F8253">
        <v>7.75</v>
      </c>
      <c r="G8253">
        <v>0.7</v>
      </c>
      <c r="H8253">
        <v>9.93</v>
      </c>
      <c r="I8253">
        <v>301</v>
      </c>
      <c r="J8253">
        <v>11591396</v>
      </c>
      <c r="K8253">
        <v>89675691.189999998</v>
      </c>
      <c r="L8253" s="1">
        <v>45881</v>
      </c>
    </row>
    <row r="8254" spans="1:12" x14ac:dyDescent="0.25">
      <c r="A8254" s="16" t="s">
        <v>98</v>
      </c>
      <c r="B8254">
        <v>2.62</v>
      </c>
      <c r="C8254">
        <v>2.88</v>
      </c>
      <c r="D8254">
        <v>2.88</v>
      </c>
      <c r="E8254">
        <v>2.63</v>
      </c>
      <c r="F8254">
        <v>2.88</v>
      </c>
      <c r="G8254">
        <v>0.26</v>
      </c>
      <c r="H8254">
        <v>9.92</v>
      </c>
      <c r="I8254">
        <v>209</v>
      </c>
      <c r="J8254">
        <v>44196811</v>
      </c>
      <c r="K8254">
        <v>127202793.5</v>
      </c>
      <c r="L8254" s="1">
        <v>45881</v>
      </c>
    </row>
    <row r="8255" spans="1:12" x14ac:dyDescent="0.25">
      <c r="A8255" s="16" t="s">
        <v>121</v>
      </c>
      <c r="B8255">
        <v>1.21</v>
      </c>
      <c r="C8255">
        <v>1.33</v>
      </c>
      <c r="D8255">
        <v>1.33</v>
      </c>
      <c r="E8255">
        <v>1.33</v>
      </c>
      <c r="F8255">
        <v>1.33</v>
      </c>
      <c r="G8255">
        <v>0.12</v>
      </c>
      <c r="H8255">
        <v>9.92</v>
      </c>
      <c r="I8255">
        <v>89</v>
      </c>
      <c r="J8255">
        <v>46896604</v>
      </c>
      <c r="K8255">
        <v>62372483.32</v>
      </c>
      <c r="L8255" s="1">
        <v>45881</v>
      </c>
    </row>
    <row r="8256" spans="1:12" x14ac:dyDescent="0.25">
      <c r="A8256" s="16" t="s">
        <v>124</v>
      </c>
      <c r="B8256">
        <v>6.15</v>
      </c>
      <c r="C8256">
        <v>6.15</v>
      </c>
      <c r="D8256">
        <v>6.76</v>
      </c>
      <c r="E8256">
        <v>6</v>
      </c>
      <c r="F8256">
        <v>6.76</v>
      </c>
      <c r="G8256">
        <v>0.61</v>
      </c>
      <c r="H8256">
        <v>9.92</v>
      </c>
      <c r="I8256">
        <v>68</v>
      </c>
      <c r="J8256">
        <v>2907736</v>
      </c>
      <c r="K8256">
        <v>19016149.039999999</v>
      </c>
      <c r="L8256" s="1">
        <v>45881</v>
      </c>
    </row>
    <row r="8257" spans="1:12" x14ac:dyDescent="0.25">
      <c r="A8257" s="16" t="s">
        <v>68</v>
      </c>
      <c r="B8257">
        <v>4.1399999999999997</v>
      </c>
      <c r="C8257">
        <v>4.1500000000000004</v>
      </c>
      <c r="D8257">
        <v>4.55</v>
      </c>
      <c r="E8257">
        <v>3.8</v>
      </c>
      <c r="F8257">
        <v>4.55</v>
      </c>
      <c r="G8257">
        <v>0.41</v>
      </c>
      <c r="H8257">
        <v>9.9</v>
      </c>
      <c r="I8257">
        <v>568</v>
      </c>
      <c r="J8257">
        <v>107215748</v>
      </c>
      <c r="K8257">
        <v>439209666.19999999</v>
      </c>
      <c r="L8257" s="1">
        <v>45881</v>
      </c>
    </row>
    <row r="8258" spans="1:12" x14ac:dyDescent="0.25">
      <c r="A8258" s="16" t="s">
        <v>12</v>
      </c>
      <c r="B8258">
        <v>5.67</v>
      </c>
      <c r="C8258">
        <v>5.67</v>
      </c>
      <c r="D8258">
        <v>6.23</v>
      </c>
      <c r="E8258">
        <v>6.23</v>
      </c>
      <c r="F8258">
        <v>6.23</v>
      </c>
      <c r="G8258">
        <v>0.56000000000000005</v>
      </c>
      <c r="H8258">
        <v>9.8800000000000008</v>
      </c>
      <c r="I8258">
        <v>35</v>
      </c>
      <c r="J8258">
        <v>348346</v>
      </c>
      <c r="K8258">
        <v>2163319.2000000002</v>
      </c>
      <c r="L8258" s="1">
        <v>45881</v>
      </c>
    </row>
    <row r="8259" spans="1:12" x14ac:dyDescent="0.25">
      <c r="A8259" s="16" t="s">
        <v>17</v>
      </c>
      <c r="B8259">
        <v>3.85</v>
      </c>
      <c r="C8259">
        <v>4.1900000000000004</v>
      </c>
      <c r="D8259">
        <v>4.2300000000000004</v>
      </c>
      <c r="E8259">
        <v>4</v>
      </c>
      <c r="F8259">
        <v>4.2300000000000004</v>
      </c>
      <c r="G8259">
        <v>0.38</v>
      </c>
      <c r="H8259">
        <v>9.8699999999999992</v>
      </c>
      <c r="I8259">
        <v>401</v>
      </c>
      <c r="J8259">
        <v>64991885</v>
      </c>
      <c r="K8259">
        <v>273369696.5</v>
      </c>
      <c r="L8259" s="1">
        <v>45881</v>
      </c>
    </row>
    <row r="8260" spans="1:12" x14ac:dyDescent="0.25">
      <c r="A8260" s="16" t="s">
        <v>31</v>
      </c>
      <c r="B8260">
        <v>4.66</v>
      </c>
      <c r="C8260">
        <v>4.66</v>
      </c>
      <c r="D8260">
        <v>5.12</v>
      </c>
      <c r="E8260">
        <v>4.75</v>
      </c>
      <c r="F8260">
        <v>5.12</v>
      </c>
      <c r="G8260">
        <v>0.46</v>
      </c>
      <c r="H8260">
        <v>9.8699999999999992</v>
      </c>
      <c r="I8260">
        <v>252</v>
      </c>
      <c r="J8260">
        <v>15855566</v>
      </c>
      <c r="K8260">
        <v>80677342.409999996</v>
      </c>
      <c r="L8260" s="1">
        <v>45881</v>
      </c>
    </row>
    <row r="8261" spans="1:12" x14ac:dyDescent="0.25">
      <c r="A8261" s="16" t="s">
        <v>71</v>
      </c>
      <c r="B8261">
        <v>2.2599999999999998</v>
      </c>
      <c r="C8261">
        <v>2.48</v>
      </c>
      <c r="D8261">
        <v>2.48</v>
      </c>
      <c r="E8261">
        <v>2.48</v>
      </c>
      <c r="F8261">
        <v>2.48</v>
      </c>
      <c r="G8261">
        <v>0.22</v>
      </c>
      <c r="H8261">
        <v>9.73</v>
      </c>
      <c r="I8261">
        <v>77</v>
      </c>
      <c r="J8261">
        <v>11771290</v>
      </c>
      <c r="K8261">
        <v>29157699.199999999</v>
      </c>
      <c r="L8261" s="1">
        <v>45881</v>
      </c>
    </row>
    <row r="8262" spans="1:12" x14ac:dyDescent="0.25">
      <c r="A8262" s="16" t="s">
        <v>104</v>
      </c>
      <c r="B8262">
        <v>2.99</v>
      </c>
      <c r="C8262">
        <v>3.02</v>
      </c>
      <c r="D8262">
        <v>3.28</v>
      </c>
      <c r="E8262">
        <v>3.02</v>
      </c>
      <c r="F8262">
        <v>3.28</v>
      </c>
      <c r="G8262">
        <v>0.28999999999999998</v>
      </c>
      <c r="H8262">
        <v>9.6999999999999993</v>
      </c>
      <c r="I8262">
        <v>215</v>
      </c>
      <c r="J8262">
        <v>25102245</v>
      </c>
      <c r="K8262">
        <v>82250932.150000006</v>
      </c>
      <c r="L8262" s="1">
        <v>45881</v>
      </c>
    </row>
    <row r="8263" spans="1:12" x14ac:dyDescent="0.25">
      <c r="A8263" s="16" t="s">
        <v>120</v>
      </c>
      <c r="B8263">
        <v>9.9</v>
      </c>
      <c r="C8263">
        <v>9.9</v>
      </c>
      <c r="D8263">
        <v>10.85</v>
      </c>
      <c r="E8263">
        <v>10.85</v>
      </c>
      <c r="F8263">
        <v>10.85</v>
      </c>
      <c r="G8263">
        <v>0.95</v>
      </c>
      <c r="H8263">
        <v>9.6</v>
      </c>
      <c r="I8263">
        <v>16</v>
      </c>
      <c r="J8263">
        <v>231766</v>
      </c>
      <c r="K8263">
        <v>2451352.65</v>
      </c>
      <c r="L8263" s="1">
        <v>45881</v>
      </c>
    </row>
    <row r="8264" spans="1:12" x14ac:dyDescent="0.25">
      <c r="A8264" s="16" t="s">
        <v>40</v>
      </c>
      <c r="B8264">
        <v>1.36</v>
      </c>
      <c r="C8264">
        <v>1.36</v>
      </c>
      <c r="D8264">
        <v>1.49</v>
      </c>
      <c r="E8264">
        <v>1.35</v>
      </c>
      <c r="F8264">
        <v>1.49</v>
      </c>
      <c r="G8264">
        <v>0.13</v>
      </c>
      <c r="H8264">
        <v>9.56</v>
      </c>
      <c r="I8264">
        <v>64</v>
      </c>
      <c r="J8264">
        <v>2709586</v>
      </c>
      <c r="K8264">
        <v>3887865.73</v>
      </c>
      <c r="L8264" s="1">
        <v>45881</v>
      </c>
    </row>
    <row r="8265" spans="1:12" x14ac:dyDescent="0.25">
      <c r="A8265" s="16" t="s">
        <v>54</v>
      </c>
      <c r="B8265">
        <v>1.39</v>
      </c>
      <c r="C8265">
        <v>1.39</v>
      </c>
      <c r="D8265">
        <v>1.52</v>
      </c>
      <c r="E8265">
        <v>1.52</v>
      </c>
      <c r="F8265">
        <v>1.52</v>
      </c>
      <c r="G8265">
        <v>0.13</v>
      </c>
      <c r="H8265">
        <v>9.35</v>
      </c>
      <c r="I8265">
        <v>50</v>
      </c>
      <c r="J8265">
        <v>40996512</v>
      </c>
      <c r="K8265">
        <v>62314698.240000002</v>
      </c>
      <c r="L8265" s="1">
        <v>45881</v>
      </c>
    </row>
    <row r="8266" spans="1:12" x14ac:dyDescent="0.25">
      <c r="A8266" s="16" t="s">
        <v>97</v>
      </c>
      <c r="B8266">
        <v>1.39</v>
      </c>
      <c r="C8266">
        <v>1.52</v>
      </c>
      <c r="D8266">
        <v>1.52</v>
      </c>
      <c r="E8266">
        <v>1.52</v>
      </c>
      <c r="F8266">
        <v>1.52</v>
      </c>
      <c r="G8266">
        <v>0.13</v>
      </c>
      <c r="H8266">
        <v>9.35</v>
      </c>
      <c r="I8266">
        <v>85</v>
      </c>
      <c r="J8266">
        <v>25790812</v>
      </c>
      <c r="K8266">
        <v>39202034.240000002</v>
      </c>
      <c r="L8266" s="1">
        <v>45881</v>
      </c>
    </row>
    <row r="8267" spans="1:12" x14ac:dyDescent="0.25">
      <c r="A8267" s="16" t="s">
        <v>114</v>
      </c>
      <c r="B8267">
        <v>4.3</v>
      </c>
      <c r="C8267">
        <v>4.3</v>
      </c>
      <c r="D8267">
        <v>4.7</v>
      </c>
      <c r="E8267">
        <v>4.7</v>
      </c>
      <c r="F8267">
        <v>4.7</v>
      </c>
      <c r="G8267">
        <v>0.4</v>
      </c>
      <c r="H8267">
        <v>9.3000000000000007</v>
      </c>
      <c r="I8267">
        <v>15</v>
      </c>
      <c r="J8267">
        <v>186701</v>
      </c>
      <c r="K8267">
        <v>870050.58</v>
      </c>
      <c r="L8267" s="1">
        <v>45881</v>
      </c>
    </row>
    <row r="8268" spans="1:12" x14ac:dyDescent="0.25">
      <c r="A8268" s="16" t="s">
        <v>64</v>
      </c>
      <c r="B8268">
        <v>2.69</v>
      </c>
      <c r="C8268">
        <v>2.69</v>
      </c>
      <c r="D8268">
        <v>2.94</v>
      </c>
      <c r="E8268">
        <v>2.69</v>
      </c>
      <c r="F8268">
        <v>2.94</v>
      </c>
      <c r="G8268">
        <v>0.25</v>
      </c>
      <c r="H8268">
        <v>9.2899999999999991</v>
      </c>
      <c r="I8268">
        <v>710</v>
      </c>
      <c r="J8268">
        <v>106899887</v>
      </c>
      <c r="K8268">
        <v>302654994.10000002</v>
      </c>
      <c r="L8268" s="1">
        <v>45881</v>
      </c>
    </row>
    <row r="8269" spans="1:12" x14ac:dyDescent="0.25">
      <c r="A8269" s="16" t="s">
        <v>45</v>
      </c>
      <c r="B8269">
        <v>9.8000000000000007</v>
      </c>
      <c r="C8269">
        <v>9.8000000000000007</v>
      </c>
      <c r="D8269">
        <v>10.7</v>
      </c>
      <c r="E8269">
        <v>9.8000000000000007</v>
      </c>
      <c r="F8269">
        <v>10.7</v>
      </c>
      <c r="G8269">
        <v>0.9</v>
      </c>
      <c r="H8269">
        <v>9.18</v>
      </c>
      <c r="I8269">
        <v>56</v>
      </c>
      <c r="J8269">
        <v>1029593</v>
      </c>
      <c r="K8269">
        <v>10275900.550000001</v>
      </c>
      <c r="L8269" s="1">
        <v>45881</v>
      </c>
    </row>
    <row r="8270" spans="1:12" x14ac:dyDescent="0.25">
      <c r="A8270" s="16" t="s">
        <v>140</v>
      </c>
      <c r="B8270">
        <v>66</v>
      </c>
      <c r="C8270">
        <v>66</v>
      </c>
      <c r="D8270">
        <v>72</v>
      </c>
      <c r="E8270">
        <v>72</v>
      </c>
      <c r="F8270">
        <v>72</v>
      </c>
      <c r="G8270">
        <v>6</v>
      </c>
      <c r="H8270">
        <v>9.09</v>
      </c>
      <c r="I8270">
        <v>4</v>
      </c>
      <c r="J8270">
        <v>159</v>
      </c>
      <c r="K8270">
        <v>11448</v>
      </c>
      <c r="L8270" s="1">
        <v>45881</v>
      </c>
    </row>
    <row r="8271" spans="1:12" x14ac:dyDescent="0.25">
      <c r="A8271" s="16" t="s">
        <v>62</v>
      </c>
      <c r="B8271">
        <v>3.43</v>
      </c>
      <c r="C8271">
        <v>3.43</v>
      </c>
      <c r="D8271">
        <v>3.77</v>
      </c>
      <c r="E8271">
        <v>3.46</v>
      </c>
      <c r="F8271">
        <v>3.74</v>
      </c>
      <c r="G8271">
        <v>0.31</v>
      </c>
      <c r="H8271">
        <v>9.0399999999999991</v>
      </c>
      <c r="I8271">
        <v>175</v>
      </c>
      <c r="J8271">
        <v>15820302</v>
      </c>
      <c r="K8271">
        <v>59233167.07</v>
      </c>
      <c r="L8271" s="1">
        <v>45881</v>
      </c>
    </row>
    <row r="8272" spans="1:12" x14ac:dyDescent="0.25">
      <c r="A8272" s="16" t="s">
        <v>109</v>
      </c>
      <c r="B8272">
        <v>3.5</v>
      </c>
      <c r="C8272">
        <v>3.5</v>
      </c>
      <c r="D8272">
        <v>3.8</v>
      </c>
      <c r="E8272">
        <v>3.8</v>
      </c>
      <c r="F8272">
        <v>3.8</v>
      </c>
      <c r="G8272">
        <v>0.3</v>
      </c>
      <c r="H8272">
        <v>8.57</v>
      </c>
      <c r="I8272">
        <v>47</v>
      </c>
      <c r="J8272">
        <v>476821</v>
      </c>
      <c r="K8272">
        <v>1754996.22</v>
      </c>
      <c r="L8272" s="1">
        <v>45881</v>
      </c>
    </row>
    <row r="8273" spans="1:12" x14ac:dyDescent="0.25">
      <c r="A8273" s="16" t="s">
        <v>92</v>
      </c>
      <c r="B8273">
        <v>1.28</v>
      </c>
      <c r="C8273">
        <v>1.28</v>
      </c>
      <c r="D8273">
        <v>1.4</v>
      </c>
      <c r="E8273">
        <v>1.35</v>
      </c>
      <c r="F8273">
        <v>1.36</v>
      </c>
      <c r="G8273">
        <v>0.08</v>
      </c>
      <c r="H8273">
        <v>6.25</v>
      </c>
      <c r="I8273">
        <v>112</v>
      </c>
      <c r="J8273">
        <v>6280177</v>
      </c>
      <c r="K8273">
        <v>8662883.2200000007</v>
      </c>
      <c r="L8273" s="1">
        <v>45881</v>
      </c>
    </row>
    <row r="8274" spans="1:12" x14ac:dyDescent="0.25">
      <c r="A8274" s="16" t="s">
        <v>128</v>
      </c>
      <c r="B8274">
        <v>132</v>
      </c>
      <c r="C8274">
        <v>132</v>
      </c>
      <c r="D8274">
        <v>140</v>
      </c>
      <c r="E8274">
        <v>131.4</v>
      </c>
      <c r="F8274">
        <v>140</v>
      </c>
      <c r="G8274">
        <v>8</v>
      </c>
      <c r="H8274">
        <v>6.06</v>
      </c>
      <c r="I8274">
        <v>512</v>
      </c>
      <c r="J8274">
        <v>4161188</v>
      </c>
      <c r="K8274">
        <v>551214819.5</v>
      </c>
      <c r="L8274" s="1">
        <v>45881</v>
      </c>
    </row>
    <row r="8275" spans="1:12" x14ac:dyDescent="0.25">
      <c r="A8275" s="16" t="s">
        <v>51</v>
      </c>
      <c r="B8275">
        <v>5.95</v>
      </c>
      <c r="C8275">
        <v>5.95</v>
      </c>
      <c r="D8275">
        <v>6.3</v>
      </c>
      <c r="E8275">
        <v>5.46</v>
      </c>
      <c r="F8275">
        <v>6.3</v>
      </c>
      <c r="G8275">
        <v>0.35</v>
      </c>
      <c r="H8275">
        <v>5.88</v>
      </c>
      <c r="I8275">
        <v>309</v>
      </c>
      <c r="J8275">
        <v>6018666</v>
      </c>
      <c r="K8275">
        <v>36404259.390000001</v>
      </c>
      <c r="L8275" s="1">
        <v>45881</v>
      </c>
    </row>
    <row r="8276" spans="1:12" x14ac:dyDescent="0.25">
      <c r="A8276" s="16" t="s">
        <v>83</v>
      </c>
      <c r="B8276">
        <v>36</v>
      </c>
      <c r="C8276">
        <v>36</v>
      </c>
      <c r="D8276">
        <v>39.6</v>
      </c>
      <c r="E8276">
        <v>38</v>
      </c>
      <c r="F8276">
        <v>38</v>
      </c>
      <c r="G8276">
        <v>2</v>
      </c>
      <c r="H8276">
        <v>5.56</v>
      </c>
      <c r="I8276">
        <v>365</v>
      </c>
      <c r="J8276">
        <v>3421930</v>
      </c>
      <c r="K8276">
        <v>132612812.7</v>
      </c>
      <c r="L8276" s="1">
        <v>45881</v>
      </c>
    </row>
    <row r="8277" spans="1:12" x14ac:dyDescent="0.25">
      <c r="A8277" s="16" t="s">
        <v>57</v>
      </c>
      <c r="B8277">
        <v>23.25</v>
      </c>
      <c r="C8277">
        <v>23.25</v>
      </c>
      <c r="D8277">
        <v>24.2</v>
      </c>
      <c r="E8277">
        <v>24.2</v>
      </c>
      <c r="F8277">
        <v>24.2</v>
      </c>
      <c r="G8277">
        <v>0.95</v>
      </c>
      <c r="H8277">
        <v>4.09</v>
      </c>
      <c r="I8277">
        <v>401</v>
      </c>
      <c r="J8277">
        <v>2812229</v>
      </c>
      <c r="K8277">
        <v>67842843.299999997</v>
      </c>
      <c r="L8277" s="1">
        <v>45881</v>
      </c>
    </row>
    <row r="8278" spans="1:12" x14ac:dyDescent="0.25">
      <c r="A8278" s="16" t="s">
        <v>63</v>
      </c>
      <c r="B8278">
        <v>5</v>
      </c>
      <c r="C8278">
        <v>5</v>
      </c>
      <c r="D8278">
        <v>5.2</v>
      </c>
      <c r="E8278">
        <v>5</v>
      </c>
      <c r="F8278">
        <v>5.2</v>
      </c>
      <c r="G8278">
        <v>0.2</v>
      </c>
      <c r="H8278">
        <v>4</v>
      </c>
      <c r="I8278">
        <v>726</v>
      </c>
      <c r="J8278">
        <v>14664773</v>
      </c>
      <c r="K8278">
        <v>74736505.200000003</v>
      </c>
      <c r="L8278" s="1">
        <v>45881</v>
      </c>
    </row>
    <row r="8279" spans="1:12" x14ac:dyDescent="0.25">
      <c r="A8279" s="16" t="s">
        <v>28</v>
      </c>
      <c r="B8279">
        <v>6.97</v>
      </c>
      <c r="C8279">
        <v>6.97</v>
      </c>
      <c r="D8279">
        <v>7.2</v>
      </c>
      <c r="E8279">
        <v>6.8</v>
      </c>
      <c r="F8279">
        <v>7.2</v>
      </c>
      <c r="G8279">
        <v>0.23</v>
      </c>
      <c r="H8279">
        <v>3.3</v>
      </c>
      <c r="I8279">
        <v>132</v>
      </c>
      <c r="J8279">
        <v>3310117</v>
      </c>
      <c r="K8279">
        <v>23009674.75</v>
      </c>
      <c r="L8279" s="1">
        <v>45881</v>
      </c>
    </row>
    <row r="8280" spans="1:12" x14ac:dyDescent="0.25">
      <c r="A8280" s="16" t="s">
        <v>47</v>
      </c>
      <c r="B8280">
        <v>10.8</v>
      </c>
      <c r="C8280">
        <v>10.8</v>
      </c>
      <c r="D8280">
        <v>11.15</v>
      </c>
      <c r="E8280">
        <v>10.5</v>
      </c>
      <c r="F8280">
        <v>11.15</v>
      </c>
      <c r="G8280">
        <v>0.35</v>
      </c>
      <c r="H8280">
        <v>3.24</v>
      </c>
      <c r="I8280">
        <v>686</v>
      </c>
      <c r="J8280">
        <v>59242719</v>
      </c>
      <c r="K8280">
        <v>635468677.89999998</v>
      </c>
      <c r="L8280" s="1">
        <v>45881</v>
      </c>
    </row>
    <row r="8281" spans="1:12" x14ac:dyDescent="0.25">
      <c r="A8281" s="16" t="s">
        <v>126</v>
      </c>
      <c r="B8281">
        <v>12.1</v>
      </c>
      <c r="C8281">
        <v>12.1</v>
      </c>
      <c r="D8281">
        <v>12.5</v>
      </c>
      <c r="E8281">
        <v>12</v>
      </c>
      <c r="F8281">
        <v>12.4</v>
      </c>
      <c r="G8281">
        <v>0.3</v>
      </c>
      <c r="H8281">
        <v>2.48</v>
      </c>
      <c r="I8281">
        <v>560</v>
      </c>
      <c r="J8281">
        <v>9417326</v>
      </c>
      <c r="K8281">
        <v>114039284.40000001</v>
      </c>
      <c r="L8281" s="1">
        <v>45881</v>
      </c>
    </row>
    <row r="8282" spans="1:12" x14ac:dyDescent="0.25">
      <c r="A8282" s="16" t="s">
        <v>123</v>
      </c>
      <c r="B8282">
        <v>8.4</v>
      </c>
      <c r="C8282">
        <v>8.4</v>
      </c>
      <c r="D8282">
        <v>8.6</v>
      </c>
      <c r="E8282">
        <v>8.4499999999999993</v>
      </c>
      <c r="F8282">
        <v>8.6</v>
      </c>
      <c r="G8282">
        <v>0.2</v>
      </c>
      <c r="H8282">
        <v>2.38</v>
      </c>
      <c r="I8282">
        <v>133</v>
      </c>
      <c r="J8282">
        <v>1191402</v>
      </c>
      <c r="K8282">
        <v>10265726.300000001</v>
      </c>
      <c r="L8282" s="1">
        <v>45881</v>
      </c>
    </row>
    <row r="8283" spans="1:12" x14ac:dyDescent="0.25">
      <c r="A8283" s="16" t="s">
        <v>138</v>
      </c>
      <c r="B8283">
        <v>54.1</v>
      </c>
      <c r="C8283">
        <v>54.1</v>
      </c>
      <c r="D8283">
        <v>55</v>
      </c>
      <c r="E8283">
        <v>54.5</v>
      </c>
      <c r="F8283">
        <v>55</v>
      </c>
      <c r="G8283">
        <v>0.9</v>
      </c>
      <c r="H8283">
        <v>1.66</v>
      </c>
      <c r="I8283">
        <v>3</v>
      </c>
      <c r="J8283">
        <v>7065</v>
      </c>
      <c r="K8283">
        <v>385056.5</v>
      </c>
      <c r="L8283" s="1">
        <v>45881</v>
      </c>
    </row>
    <row r="8284" spans="1:12" x14ac:dyDescent="0.25">
      <c r="A8284" s="16" t="s">
        <v>116</v>
      </c>
      <c r="B8284">
        <v>48.1</v>
      </c>
      <c r="C8284">
        <v>48.1</v>
      </c>
      <c r="D8284">
        <v>48.9</v>
      </c>
      <c r="E8284">
        <v>48.05</v>
      </c>
      <c r="F8284">
        <v>48.7</v>
      </c>
      <c r="G8284">
        <v>0.6</v>
      </c>
      <c r="H8284">
        <v>1.25</v>
      </c>
      <c r="I8284">
        <v>1237</v>
      </c>
      <c r="J8284">
        <v>17850739</v>
      </c>
      <c r="K8284">
        <v>864024396.10000002</v>
      </c>
      <c r="L8284" s="1">
        <v>45881</v>
      </c>
    </row>
    <row r="8285" spans="1:12" x14ac:dyDescent="0.25">
      <c r="A8285" s="16" t="s">
        <v>44</v>
      </c>
      <c r="B8285">
        <v>37.049999999999997</v>
      </c>
      <c r="C8285">
        <v>37.049999999999997</v>
      </c>
      <c r="D8285">
        <v>37.700000000000003</v>
      </c>
      <c r="E8285">
        <v>37.450000000000003</v>
      </c>
      <c r="F8285">
        <v>37.5</v>
      </c>
      <c r="G8285">
        <v>0.45</v>
      </c>
      <c r="H8285">
        <v>1.21</v>
      </c>
      <c r="I8285">
        <v>168</v>
      </c>
      <c r="J8285">
        <v>13771438</v>
      </c>
      <c r="K8285">
        <v>516305006.5</v>
      </c>
      <c r="L8285" s="1">
        <v>45881</v>
      </c>
    </row>
    <row r="8286" spans="1:12" x14ac:dyDescent="0.25">
      <c r="A8286" s="16" t="s">
        <v>117</v>
      </c>
      <c r="B8286">
        <v>19</v>
      </c>
      <c r="C8286">
        <v>19</v>
      </c>
      <c r="D8286">
        <v>19.7</v>
      </c>
      <c r="E8286">
        <v>19.2</v>
      </c>
      <c r="F8286">
        <v>19.2</v>
      </c>
      <c r="G8286">
        <v>0.2</v>
      </c>
      <c r="H8286">
        <v>1.05</v>
      </c>
      <c r="I8286">
        <v>329</v>
      </c>
      <c r="J8286">
        <v>5850039</v>
      </c>
      <c r="K8286">
        <v>113824119.5</v>
      </c>
      <c r="L8286" s="1">
        <v>45881</v>
      </c>
    </row>
    <row r="8287" spans="1:12" x14ac:dyDescent="0.25">
      <c r="A8287" s="16" t="s">
        <v>88</v>
      </c>
      <c r="B8287">
        <v>3.17</v>
      </c>
      <c r="C8287">
        <v>3.17</v>
      </c>
      <c r="D8287">
        <v>3.2</v>
      </c>
      <c r="E8287">
        <v>3.2</v>
      </c>
      <c r="F8287">
        <v>3.2</v>
      </c>
      <c r="G8287">
        <v>0.03</v>
      </c>
      <c r="H8287">
        <v>0.95</v>
      </c>
      <c r="I8287">
        <v>63</v>
      </c>
      <c r="J8287">
        <v>1530941</v>
      </c>
      <c r="K8287">
        <v>4880200.3</v>
      </c>
      <c r="L8287" s="1">
        <v>45881</v>
      </c>
    </row>
    <row r="8288" spans="1:12" x14ac:dyDescent="0.25">
      <c r="A8288" s="16" t="s">
        <v>21</v>
      </c>
      <c r="B8288">
        <v>2.11</v>
      </c>
      <c r="C8288">
        <v>2.11</v>
      </c>
      <c r="D8288">
        <v>2.2999999999999998</v>
      </c>
      <c r="E8288">
        <v>2.12</v>
      </c>
      <c r="F8288">
        <v>2.12</v>
      </c>
      <c r="G8288">
        <v>0.01</v>
      </c>
      <c r="H8288">
        <v>0.47</v>
      </c>
      <c r="I8288">
        <v>39</v>
      </c>
      <c r="J8288">
        <v>1228210</v>
      </c>
      <c r="K8288">
        <v>2773863.76</v>
      </c>
      <c r="L8288" s="1">
        <v>45881</v>
      </c>
    </row>
    <row r="8289" spans="1:12" x14ac:dyDescent="0.25">
      <c r="A8289" s="16" t="s">
        <v>111</v>
      </c>
      <c r="B8289">
        <v>51.6</v>
      </c>
      <c r="C8289">
        <v>51.6</v>
      </c>
      <c r="D8289">
        <v>51.8</v>
      </c>
      <c r="E8289">
        <v>50.6</v>
      </c>
      <c r="F8289">
        <v>51.8</v>
      </c>
      <c r="G8289">
        <v>0.2</v>
      </c>
      <c r="H8289">
        <v>0.39</v>
      </c>
      <c r="I8289">
        <v>349</v>
      </c>
      <c r="J8289">
        <v>8060084</v>
      </c>
      <c r="K8289">
        <v>412200985.30000001</v>
      </c>
      <c r="L8289" s="1">
        <v>45881</v>
      </c>
    </row>
    <row r="8290" spans="1:12" x14ac:dyDescent="0.25">
      <c r="A8290" s="16" t="s">
        <v>58</v>
      </c>
      <c r="B8290">
        <v>20.55</v>
      </c>
      <c r="C8290">
        <v>20.55</v>
      </c>
      <c r="D8290">
        <v>20.6</v>
      </c>
      <c r="E8290">
        <v>20.6</v>
      </c>
      <c r="F8290">
        <v>20.6</v>
      </c>
      <c r="G8290">
        <v>0.05</v>
      </c>
      <c r="H8290">
        <v>0.24</v>
      </c>
      <c r="I8290">
        <v>65</v>
      </c>
      <c r="J8290">
        <v>560943</v>
      </c>
      <c r="K8290">
        <v>12010561.15</v>
      </c>
      <c r="L8290" s="1">
        <v>45881</v>
      </c>
    </row>
    <row r="8291" spans="1:12" x14ac:dyDescent="0.25">
      <c r="A8291" s="16" t="s">
        <v>56</v>
      </c>
      <c r="B8291">
        <v>4.3600000000000003</v>
      </c>
      <c r="C8291">
        <v>4.3600000000000003</v>
      </c>
      <c r="D8291">
        <v>4.37</v>
      </c>
      <c r="E8291">
        <v>4.37</v>
      </c>
      <c r="F8291">
        <v>4.37</v>
      </c>
      <c r="G8291">
        <v>0.01</v>
      </c>
      <c r="H8291">
        <v>0.23</v>
      </c>
      <c r="I8291">
        <v>37</v>
      </c>
      <c r="J8291">
        <v>545403</v>
      </c>
      <c r="K8291">
        <v>2417889.2000000002</v>
      </c>
      <c r="L8291" s="1">
        <v>45881</v>
      </c>
    </row>
    <row r="8292" spans="1:12" x14ac:dyDescent="0.25">
      <c r="A8292" s="16" t="s">
        <v>18</v>
      </c>
      <c r="B8292">
        <v>2310.5</v>
      </c>
      <c r="C8292">
        <v>2310.5</v>
      </c>
      <c r="D8292">
        <v>0</v>
      </c>
      <c r="E8292">
        <v>0</v>
      </c>
      <c r="F8292">
        <v>2310.5</v>
      </c>
      <c r="G8292">
        <v>0</v>
      </c>
      <c r="H8292">
        <v>0</v>
      </c>
      <c r="I8292">
        <v>1</v>
      </c>
      <c r="J8292">
        <v>478</v>
      </c>
      <c r="K8292">
        <v>1214837</v>
      </c>
      <c r="L8292" s="1">
        <v>45881</v>
      </c>
    </row>
    <row r="8293" spans="1:12" x14ac:dyDescent="0.25">
      <c r="A8293" s="16" t="s">
        <v>19</v>
      </c>
      <c r="B8293">
        <v>7.15</v>
      </c>
      <c r="C8293">
        <v>7.15</v>
      </c>
      <c r="D8293">
        <v>0</v>
      </c>
      <c r="E8293">
        <v>0</v>
      </c>
      <c r="F8293">
        <v>7.15</v>
      </c>
      <c r="G8293">
        <v>0</v>
      </c>
      <c r="H8293">
        <v>0</v>
      </c>
      <c r="I8293">
        <v>1</v>
      </c>
      <c r="J8293">
        <v>50</v>
      </c>
      <c r="K8293">
        <v>357.5</v>
      </c>
      <c r="L8293" s="1">
        <v>45881</v>
      </c>
    </row>
    <row r="8294" spans="1:12" x14ac:dyDescent="0.25">
      <c r="A8294" s="16" t="s">
        <v>20</v>
      </c>
      <c r="B8294">
        <v>520</v>
      </c>
      <c r="C8294">
        <v>520</v>
      </c>
      <c r="D8294">
        <v>0</v>
      </c>
      <c r="E8294">
        <v>0</v>
      </c>
      <c r="F8294">
        <v>520</v>
      </c>
      <c r="G8294">
        <v>0</v>
      </c>
      <c r="H8294">
        <v>0</v>
      </c>
      <c r="I8294">
        <v>377</v>
      </c>
      <c r="J8294">
        <v>1894560</v>
      </c>
      <c r="K8294">
        <v>982023875.89999998</v>
      </c>
      <c r="L8294" s="1">
        <v>45881</v>
      </c>
    </row>
    <row r="8295" spans="1:12" x14ac:dyDescent="0.25">
      <c r="A8295" s="16" t="s">
        <v>22</v>
      </c>
      <c r="B8295">
        <v>34.1</v>
      </c>
      <c r="C8295">
        <v>34.1</v>
      </c>
      <c r="D8295">
        <v>0</v>
      </c>
      <c r="E8295">
        <v>0</v>
      </c>
      <c r="F8295">
        <v>34.1</v>
      </c>
      <c r="G8295">
        <v>0</v>
      </c>
      <c r="H8295">
        <v>0</v>
      </c>
      <c r="I8295">
        <v>77</v>
      </c>
      <c r="J8295">
        <v>475269</v>
      </c>
      <c r="K8295">
        <v>16015899.35</v>
      </c>
      <c r="L8295" s="1">
        <v>45881</v>
      </c>
    </row>
    <row r="8296" spans="1:12" x14ac:dyDescent="0.25">
      <c r="A8296" s="16" t="s">
        <v>23</v>
      </c>
      <c r="B8296">
        <v>408.5</v>
      </c>
      <c r="C8296">
        <v>408.5</v>
      </c>
      <c r="D8296">
        <v>0</v>
      </c>
      <c r="E8296">
        <v>0</v>
      </c>
      <c r="F8296">
        <v>408.5</v>
      </c>
      <c r="G8296">
        <v>0</v>
      </c>
      <c r="H8296">
        <v>0</v>
      </c>
      <c r="I8296">
        <v>225</v>
      </c>
      <c r="J8296">
        <v>39033</v>
      </c>
      <c r="K8296">
        <v>15147042.75</v>
      </c>
      <c r="L8296" s="1">
        <v>45881</v>
      </c>
    </row>
    <row r="8297" spans="1:12" x14ac:dyDescent="0.25">
      <c r="A8297" s="16" t="s">
        <v>24</v>
      </c>
      <c r="B8297">
        <v>168.6</v>
      </c>
      <c r="C8297">
        <v>168.6</v>
      </c>
      <c r="D8297">
        <v>0</v>
      </c>
      <c r="E8297">
        <v>0</v>
      </c>
      <c r="F8297">
        <v>168.6</v>
      </c>
      <c r="G8297">
        <v>0</v>
      </c>
      <c r="H8297">
        <v>0</v>
      </c>
      <c r="I8297">
        <v>522</v>
      </c>
      <c r="J8297">
        <v>1310312</v>
      </c>
      <c r="K8297">
        <v>205845814.5</v>
      </c>
      <c r="L8297" s="1">
        <v>45881</v>
      </c>
    </row>
    <row r="8298" spans="1:12" x14ac:dyDescent="0.25">
      <c r="A8298" s="16" t="s">
        <v>25</v>
      </c>
      <c r="B8298">
        <v>588</v>
      </c>
      <c r="C8298">
        <v>588</v>
      </c>
      <c r="D8298">
        <v>0</v>
      </c>
      <c r="E8298">
        <v>0</v>
      </c>
      <c r="F8298">
        <v>588</v>
      </c>
      <c r="G8298">
        <v>0</v>
      </c>
      <c r="H8298">
        <v>0</v>
      </c>
      <c r="I8298">
        <v>412</v>
      </c>
      <c r="J8298">
        <v>117824</v>
      </c>
      <c r="K8298">
        <v>66398654.799999997</v>
      </c>
      <c r="L8298" s="1">
        <v>45881</v>
      </c>
    </row>
    <row r="8299" spans="1:12" x14ac:dyDescent="0.25">
      <c r="A8299" s="16" t="s">
        <v>26</v>
      </c>
      <c r="B8299">
        <v>62.75</v>
      </c>
      <c r="C8299">
        <v>62.75</v>
      </c>
      <c r="D8299">
        <v>0</v>
      </c>
      <c r="E8299">
        <v>0</v>
      </c>
      <c r="F8299">
        <v>62.75</v>
      </c>
      <c r="G8299">
        <v>0</v>
      </c>
      <c r="H8299">
        <v>0</v>
      </c>
      <c r="I8299">
        <v>221</v>
      </c>
      <c r="J8299">
        <v>982658</v>
      </c>
      <c r="K8299">
        <v>58384144.700000003</v>
      </c>
      <c r="L8299" s="1">
        <v>45881</v>
      </c>
    </row>
    <row r="8300" spans="1:12" x14ac:dyDescent="0.25">
      <c r="A8300" s="16" t="s">
        <v>32</v>
      </c>
      <c r="B8300">
        <v>234.5</v>
      </c>
      <c r="C8300">
        <v>234.5</v>
      </c>
      <c r="D8300">
        <v>0</v>
      </c>
      <c r="E8300">
        <v>0</v>
      </c>
      <c r="F8300">
        <v>234.5</v>
      </c>
      <c r="G8300">
        <v>0</v>
      </c>
      <c r="H8300">
        <v>0</v>
      </c>
      <c r="I8300">
        <v>83</v>
      </c>
      <c r="J8300">
        <v>57408</v>
      </c>
      <c r="K8300">
        <v>12241005.1</v>
      </c>
      <c r="L8300" s="1">
        <v>45881</v>
      </c>
    </row>
    <row r="8301" spans="1:12" x14ac:dyDescent="0.25">
      <c r="A8301" s="16" t="s">
        <v>38</v>
      </c>
      <c r="B8301">
        <v>577</v>
      </c>
      <c r="C8301">
        <v>577</v>
      </c>
      <c r="D8301">
        <v>0</v>
      </c>
      <c r="E8301">
        <v>0</v>
      </c>
      <c r="F8301">
        <v>577</v>
      </c>
      <c r="G8301">
        <v>0</v>
      </c>
      <c r="H8301">
        <v>0</v>
      </c>
      <c r="I8301">
        <v>682</v>
      </c>
      <c r="J8301">
        <v>4443437</v>
      </c>
      <c r="K8301">
        <v>2314981567</v>
      </c>
      <c r="L8301" s="1">
        <v>45881</v>
      </c>
    </row>
    <row r="8302" spans="1:12" x14ac:dyDescent="0.25">
      <c r="A8302" s="16" t="s">
        <v>42</v>
      </c>
      <c r="B8302">
        <v>32.65</v>
      </c>
      <c r="C8302">
        <v>32.65</v>
      </c>
      <c r="D8302">
        <v>0</v>
      </c>
      <c r="E8302">
        <v>0</v>
      </c>
      <c r="F8302">
        <v>32.65</v>
      </c>
      <c r="G8302">
        <v>0</v>
      </c>
      <c r="H8302">
        <v>0</v>
      </c>
      <c r="I8302">
        <v>8</v>
      </c>
      <c r="J8302">
        <v>40601</v>
      </c>
      <c r="K8302">
        <v>1195622.6499999999</v>
      </c>
      <c r="L8302" s="1">
        <v>45881</v>
      </c>
    </row>
    <row r="8303" spans="1:12" x14ac:dyDescent="0.25">
      <c r="A8303" s="16" t="s">
        <v>43</v>
      </c>
      <c r="B8303">
        <v>38</v>
      </c>
      <c r="C8303">
        <v>38</v>
      </c>
      <c r="D8303">
        <v>0</v>
      </c>
      <c r="E8303">
        <v>0</v>
      </c>
      <c r="F8303">
        <v>38</v>
      </c>
      <c r="G8303">
        <v>0</v>
      </c>
      <c r="H8303">
        <v>0</v>
      </c>
      <c r="I8303">
        <v>106</v>
      </c>
      <c r="J8303">
        <v>198297</v>
      </c>
      <c r="K8303">
        <v>7541311.75</v>
      </c>
      <c r="L8303" s="1">
        <v>45881</v>
      </c>
    </row>
    <row r="8304" spans="1:12" x14ac:dyDescent="0.25">
      <c r="A8304" s="16" t="s">
        <v>46</v>
      </c>
      <c r="B8304">
        <v>23.5</v>
      </c>
      <c r="C8304">
        <v>23.5</v>
      </c>
      <c r="D8304">
        <v>0</v>
      </c>
      <c r="E8304">
        <v>0</v>
      </c>
      <c r="F8304">
        <v>23.5</v>
      </c>
      <c r="G8304">
        <v>0</v>
      </c>
      <c r="H8304">
        <v>0</v>
      </c>
      <c r="I8304">
        <v>40</v>
      </c>
      <c r="J8304">
        <v>75783</v>
      </c>
      <c r="K8304">
        <v>1662299.9</v>
      </c>
      <c r="L8304" s="1">
        <v>45881</v>
      </c>
    </row>
    <row r="8305" spans="1:12" x14ac:dyDescent="0.25">
      <c r="A8305" s="16" t="s">
        <v>49</v>
      </c>
      <c r="B8305">
        <v>41.45</v>
      </c>
      <c r="C8305">
        <v>41.45</v>
      </c>
      <c r="D8305">
        <v>0</v>
      </c>
      <c r="E8305">
        <v>0</v>
      </c>
      <c r="F8305">
        <v>41.45</v>
      </c>
      <c r="G8305">
        <v>0</v>
      </c>
      <c r="H8305">
        <v>0</v>
      </c>
      <c r="I8305">
        <v>228</v>
      </c>
      <c r="J8305">
        <v>583106</v>
      </c>
      <c r="K8305">
        <v>22477580.449999999</v>
      </c>
      <c r="L8305" s="1">
        <v>45881</v>
      </c>
    </row>
    <row r="8306" spans="1:12" x14ac:dyDescent="0.25">
      <c r="A8306" s="16" t="s">
        <v>52</v>
      </c>
      <c r="B8306">
        <v>1141.5</v>
      </c>
      <c r="C8306">
        <v>1141.5</v>
      </c>
      <c r="D8306">
        <v>0</v>
      </c>
      <c r="E8306">
        <v>0</v>
      </c>
      <c r="F8306">
        <v>1141.5</v>
      </c>
      <c r="G8306">
        <v>0</v>
      </c>
      <c r="H8306">
        <v>0</v>
      </c>
      <c r="I8306">
        <v>52</v>
      </c>
      <c r="J8306">
        <v>2460</v>
      </c>
      <c r="K8306">
        <v>2527404</v>
      </c>
      <c r="L8306" s="1">
        <v>45881</v>
      </c>
    </row>
    <row r="8307" spans="1:12" x14ac:dyDescent="0.25">
      <c r="A8307" s="16" t="s">
        <v>55</v>
      </c>
      <c r="B8307">
        <v>155.75</v>
      </c>
      <c r="C8307">
        <v>155.75</v>
      </c>
      <c r="D8307">
        <v>0</v>
      </c>
      <c r="E8307">
        <v>0</v>
      </c>
      <c r="F8307">
        <v>155.75</v>
      </c>
      <c r="G8307">
        <v>0</v>
      </c>
      <c r="H8307">
        <v>0</v>
      </c>
      <c r="I8307">
        <v>139</v>
      </c>
      <c r="J8307">
        <v>151416</v>
      </c>
      <c r="K8307">
        <v>21485633.300000001</v>
      </c>
      <c r="L8307" s="1">
        <v>45881</v>
      </c>
    </row>
    <row r="8308" spans="1:12" x14ac:dyDescent="0.25">
      <c r="A8308" s="16" t="s">
        <v>59</v>
      </c>
      <c r="B8308">
        <v>37</v>
      </c>
      <c r="C8308">
        <v>37</v>
      </c>
      <c r="D8308">
        <v>0</v>
      </c>
      <c r="E8308">
        <v>0</v>
      </c>
      <c r="F8308">
        <v>37</v>
      </c>
      <c r="G8308">
        <v>0</v>
      </c>
      <c r="H8308">
        <v>0</v>
      </c>
      <c r="I8308">
        <v>21</v>
      </c>
      <c r="J8308">
        <v>28610</v>
      </c>
      <c r="K8308">
        <v>971186.05</v>
      </c>
      <c r="L8308" s="1">
        <v>45881</v>
      </c>
    </row>
    <row r="8309" spans="1:12" x14ac:dyDescent="0.25">
      <c r="A8309" s="16" t="s">
        <v>60</v>
      </c>
      <c r="B8309">
        <v>7.5</v>
      </c>
      <c r="C8309">
        <v>7.5</v>
      </c>
      <c r="D8309">
        <v>0</v>
      </c>
      <c r="E8309">
        <v>0</v>
      </c>
      <c r="F8309">
        <v>7.5</v>
      </c>
      <c r="G8309">
        <v>0</v>
      </c>
      <c r="H8309">
        <v>0</v>
      </c>
      <c r="I8309">
        <v>2</v>
      </c>
      <c r="J8309">
        <v>1389</v>
      </c>
      <c r="K8309">
        <v>11309.25</v>
      </c>
      <c r="L8309" s="1">
        <v>45881</v>
      </c>
    </row>
    <row r="8310" spans="1:12" x14ac:dyDescent="0.25">
      <c r="A8310" s="16" t="s">
        <v>66</v>
      </c>
      <c r="B8310">
        <v>7</v>
      </c>
      <c r="C8310">
        <v>7</v>
      </c>
      <c r="D8310">
        <v>0</v>
      </c>
      <c r="E8310">
        <v>0</v>
      </c>
      <c r="F8310">
        <v>7</v>
      </c>
      <c r="G8310">
        <v>0</v>
      </c>
      <c r="H8310">
        <v>0</v>
      </c>
      <c r="I8310">
        <v>26</v>
      </c>
      <c r="J8310">
        <v>110575</v>
      </c>
      <c r="K8310">
        <v>798254.5</v>
      </c>
      <c r="L8310" s="1">
        <v>45881</v>
      </c>
    </row>
    <row r="8311" spans="1:12" x14ac:dyDescent="0.25">
      <c r="A8311" s="16" t="s">
        <v>69</v>
      </c>
      <c r="B8311">
        <v>7</v>
      </c>
      <c r="C8311">
        <v>7</v>
      </c>
      <c r="D8311">
        <v>7.48</v>
      </c>
      <c r="E8311">
        <v>7</v>
      </c>
      <c r="F8311">
        <v>7</v>
      </c>
      <c r="G8311">
        <v>0</v>
      </c>
      <c r="H8311">
        <v>0</v>
      </c>
      <c r="I8311">
        <v>64</v>
      </c>
      <c r="J8311">
        <v>1697776</v>
      </c>
      <c r="K8311">
        <v>12127275</v>
      </c>
      <c r="L8311" s="1">
        <v>45881</v>
      </c>
    </row>
    <row r="8312" spans="1:12" x14ac:dyDescent="0.25">
      <c r="A8312" s="16" t="s">
        <v>70</v>
      </c>
      <c r="B8312">
        <v>5.98</v>
      </c>
      <c r="C8312">
        <v>5.98</v>
      </c>
      <c r="D8312">
        <v>0</v>
      </c>
      <c r="E8312">
        <v>0</v>
      </c>
      <c r="F8312">
        <v>5.98</v>
      </c>
      <c r="G8312">
        <v>0</v>
      </c>
      <c r="H8312">
        <v>0</v>
      </c>
      <c r="I8312">
        <v>51</v>
      </c>
      <c r="J8312">
        <v>577261</v>
      </c>
      <c r="K8312">
        <v>3380286.75</v>
      </c>
      <c r="L8312" s="1">
        <v>45881</v>
      </c>
    </row>
    <row r="8313" spans="1:12" x14ac:dyDescent="0.25">
      <c r="A8313" s="16" t="s">
        <v>76</v>
      </c>
      <c r="B8313">
        <v>18.149999999999999</v>
      </c>
      <c r="C8313">
        <v>18.149999999999999</v>
      </c>
      <c r="D8313">
        <v>0</v>
      </c>
      <c r="E8313">
        <v>0</v>
      </c>
      <c r="F8313">
        <v>18.149999999999999</v>
      </c>
      <c r="G8313">
        <v>0</v>
      </c>
      <c r="H8313">
        <v>0</v>
      </c>
      <c r="I8313">
        <v>26</v>
      </c>
      <c r="J8313">
        <v>104615</v>
      </c>
      <c r="K8313">
        <v>1896954.85</v>
      </c>
      <c r="L8313" s="1">
        <v>45881</v>
      </c>
    </row>
    <row r="8314" spans="1:12" x14ac:dyDescent="0.25">
      <c r="A8314" s="16" t="s">
        <v>143</v>
      </c>
      <c r="B8314">
        <v>3.22</v>
      </c>
      <c r="C8314">
        <v>3.22</v>
      </c>
      <c r="D8314">
        <v>0</v>
      </c>
      <c r="E8314">
        <v>0</v>
      </c>
      <c r="F8314">
        <v>3.22</v>
      </c>
      <c r="G8314">
        <v>0</v>
      </c>
      <c r="H8314">
        <v>0</v>
      </c>
      <c r="I8314">
        <v>1</v>
      </c>
      <c r="J8314">
        <v>200</v>
      </c>
      <c r="K8314">
        <v>644</v>
      </c>
      <c r="L8314" s="1">
        <v>45881</v>
      </c>
    </row>
    <row r="8315" spans="1:12" x14ac:dyDescent="0.25">
      <c r="A8315" s="16" t="s">
        <v>77</v>
      </c>
      <c r="B8315">
        <v>460</v>
      </c>
      <c r="C8315">
        <v>460</v>
      </c>
      <c r="D8315">
        <v>0</v>
      </c>
      <c r="E8315">
        <v>0</v>
      </c>
      <c r="F8315">
        <v>460</v>
      </c>
      <c r="G8315">
        <v>0</v>
      </c>
      <c r="H8315">
        <v>0</v>
      </c>
      <c r="I8315">
        <v>1166</v>
      </c>
      <c r="J8315">
        <v>895247</v>
      </c>
      <c r="K8315">
        <v>403687277.39999998</v>
      </c>
      <c r="L8315" s="1">
        <v>45881</v>
      </c>
    </row>
    <row r="8316" spans="1:12" x14ac:dyDescent="0.25">
      <c r="A8316" s="16" t="s">
        <v>78</v>
      </c>
      <c r="B8316">
        <v>9.8000000000000007</v>
      </c>
      <c r="C8316">
        <v>9.8000000000000007</v>
      </c>
      <c r="D8316">
        <v>0</v>
      </c>
      <c r="E8316">
        <v>0</v>
      </c>
      <c r="F8316">
        <v>9.8000000000000007</v>
      </c>
      <c r="G8316">
        <v>0</v>
      </c>
      <c r="H8316">
        <v>0</v>
      </c>
      <c r="I8316">
        <v>37</v>
      </c>
      <c r="J8316">
        <v>169684</v>
      </c>
      <c r="K8316">
        <v>1624959.7</v>
      </c>
      <c r="L8316" s="1">
        <v>45881</v>
      </c>
    </row>
    <row r="8317" spans="1:12" x14ac:dyDescent="0.25">
      <c r="A8317" s="16" t="s">
        <v>81</v>
      </c>
      <c r="B8317">
        <v>74.400000000000006</v>
      </c>
      <c r="C8317">
        <v>74.400000000000006</v>
      </c>
      <c r="D8317">
        <v>74.5</v>
      </c>
      <c r="E8317">
        <v>67.5</v>
      </c>
      <c r="F8317">
        <v>74.400000000000006</v>
      </c>
      <c r="G8317">
        <v>0</v>
      </c>
      <c r="H8317">
        <v>0</v>
      </c>
      <c r="I8317">
        <v>305</v>
      </c>
      <c r="J8317">
        <v>27123969</v>
      </c>
      <c r="K8317">
        <v>2014437564</v>
      </c>
      <c r="L8317" s="1">
        <v>45881</v>
      </c>
    </row>
    <row r="8318" spans="1:12" x14ac:dyDescent="0.25">
      <c r="A8318" s="16" t="s">
        <v>144</v>
      </c>
      <c r="B8318">
        <v>7.95</v>
      </c>
      <c r="C8318">
        <v>7.95</v>
      </c>
      <c r="D8318">
        <v>0</v>
      </c>
      <c r="E8318">
        <v>0</v>
      </c>
      <c r="F8318">
        <v>7.95</v>
      </c>
      <c r="G8318">
        <v>0</v>
      </c>
      <c r="H8318">
        <v>0</v>
      </c>
      <c r="I8318">
        <v>1</v>
      </c>
      <c r="J8318">
        <v>33</v>
      </c>
      <c r="K8318">
        <v>264</v>
      </c>
      <c r="L8318" s="1">
        <v>45881</v>
      </c>
    </row>
    <row r="8319" spans="1:12" x14ac:dyDescent="0.25">
      <c r="A8319" s="16" t="s">
        <v>82</v>
      </c>
      <c r="B8319">
        <v>7.25</v>
      </c>
      <c r="C8319">
        <v>7.25</v>
      </c>
      <c r="D8319">
        <v>0</v>
      </c>
      <c r="E8319">
        <v>0</v>
      </c>
      <c r="F8319">
        <v>7.25</v>
      </c>
      <c r="G8319">
        <v>0</v>
      </c>
      <c r="H8319">
        <v>0</v>
      </c>
      <c r="I8319">
        <v>135</v>
      </c>
      <c r="J8319">
        <v>952343</v>
      </c>
      <c r="K8319">
        <v>6968244.46</v>
      </c>
      <c r="L8319" s="1">
        <v>45881</v>
      </c>
    </row>
    <row r="8320" spans="1:12" x14ac:dyDescent="0.25">
      <c r="A8320" s="16" t="s">
        <v>84</v>
      </c>
      <c r="B8320">
        <v>1890</v>
      </c>
      <c r="C8320">
        <v>1890</v>
      </c>
      <c r="D8320">
        <v>1890</v>
      </c>
      <c r="E8320">
        <v>1890</v>
      </c>
      <c r="F8320">
        <v>1890</v>
      </c>
      <c r="G8320">
        <v>0</v>
      </c>
      <c r="H8320">
        <v>0</v>
      </c>
      <c r="I8320">
        <v>126</v>
      </c>
      <c r="J8320">
        <v>117676</v>
      </c>
      <c r="K8320">
        <v>222587944.69999999</v>
      </c>
      <c r="L8320" s="1">
        <v>45881</v>
      </c>
    </row>
    <row r="8321" spans="1:12" x14ac:dyDescent="0.25">
      <c r="A8321" s="16" t="s">
        <v>85</v>
      </c>
      <c r="B8321">
        <v>69.25</v>
      </c>
      <c r="C8321">
        <v>69.25</v>
      </c>
      <c r="D8321">
        <v>0</v>
      </c>
      <c r="E8321">
        <v>0</v>
      </c>
      <c r="F8321">
        <v>69.25</v>
      </c>
      <c r="G8321">
        <v>0</v>
      </c>
      <c r="H8321">
        <v>0</v>
      </c>
      <c r="I8321">
        <v>113</v>
      </c>
      <c r="J8321">
        <v>810807</v>
      </c>
      <c r="K8321">
        <v>51287160.399999999</v>
      </c>
      <c r="L8321" s="1">
        <v>45881</v>
      </c>
    </row>
    <row r="8322" spans="1:12" x14ac:dyDescent="0.25">
      <c r="A8322" s="16" t="s">
        <v>86</v>
      </c>
      <c r="B8322">
        <v>113</v>
      </c>
      <c r="C8322">
        <v>113</v>
      </c>
      <c r="D8322">
        <v>0</v>
      </c>
      <c r="E8322">
        <v>0</v>
      </c>
      <c r="F8322">
        <v>113</v>
      </c>
      <c r="G8322">
        <v>0</v>
      </c>
      <c r="H8322">
        <v>0</v>
      </c>
      <c r="I8322">
        <v>61</v>
      </c>
      <c r="J8322">
        <v>140648</v>
      </c>
      <c r="K8322">
        <v>15887549.800000001</v>
      </c>
      <c r="L8322" s="1">
        <v>45881</v>
      </c>
    </row>
    <row r="8323" spans="1:12" x14ac:dyDescent="0.25">
      <c r="A8323" s="16" t="s">
        <v>91</v>
      </c>
      <c r="B8323">
        <v>1020</v>
      </c>
      <c r="C8323">
        <v>1020</v>
      </c>
      <c r="D8323">
        <v>0</v>
      </c>
      <c r="E8323">
        <v>0</v>
      </c>
      <c r="F8323">
        <v>1020</v>
      </c>
      <c r="G8323">
        <v>0</v>
      </c>
      <c r="H8323">
        <v>0</v>
      </c>
      <c r="I8323">
        <v>400</v>
      </c>
      <c r="J8323">
        <v>71701</v>
      </c>
      <c r="K8323">
        <v>71532220.299999997</v>
      </c>
      <c r="L8323" s="1">
        <v>45881</v>
      </c>
    </row>
    <row r="8324" spans="1:12" x14ac:dyDescent="0.25">
      <c r="A8324" s="16" t="s">
        <v>93</v>
      </c>
      <c r="B8324">
        <v>1480</v>
      </c>
      <c r="C8324">
        <v>1480</v>
      </c>
      <c r="D8324">
        <v>0</v>
      </c>
      <c r="E8324">
        <v>0</v>
      </c>
      <c r="F8324">
        <v>1480</v>
      </c>
      <c r="G8324">
        <v>0</v>
      </c>
      <c r="H8324">
        <v>0</v>
      </c>
      <c r="I8324">
        <v>284</v>
      </c>
      <c r="J8324">
        <v>192759</v>
      </c>
      <c r="K8324">
        <v>264116413.5</v>
      </c>
      <c r="L8324" s="1">
        <v>45881</v>
      </c>
    </row>
    <row r="8325" spans="1:12" x14ac:dyDescent="0.25">
      <c r="A8325" s="16" t="s">
        <v>95</v>
      </c>
      <c r="B8325">
        <v>38</v>
      </c>
      <c r="C8325">
        <v>38</v>
      </c>
      <c r="D8325">
        <v>0</v>
      </c>
      <c r="E8325">
        <v>0</v>
      </c>
      <c r="F8325">
        <v>38</v>
      </c>
      <c r="G8325">
        <v>0</v>
      </c>
      <c r="H8325">
        <v>0</v>
      </c>
      <c r="I8325">
        <v>169</v>
      </c>
      <c r="J8325">
        <v>953772</v>
      </c>
      <c r="K8325">
        <v>34275617.899999999</v>
      </c>
      <c r="L8325" s="1">
        <v>45881</v>
      </c>
    </row>
    <row r="8326" spans="1:12" x14ac:dyDescent="0.25">
      <c r="A8326" s="16" t="s">
        <v>96</v>
      </c>
      <c r="B8326">
        <v>11.5</v>
      </c>
      <c r="C8326">
        <v>11.5</v>
      </c>
      <c r="D8326">
        <v>0</v>
      </c>
      <c r="E8326">
        <v>0</v>
      </c>
      <c r="F8326">
        <v>11.5</v>
      </c>
      <c r="G8326">
        <v>0</v>
      </c>
      <c r="H8326">
        <v>0</v>
      </c>
      <c r="I8326">
        <v>36</v>
      </c>
      <c r="J8326">
        <v>168495</v>
      </c>
      <c r="K8326">
        <v>2051811.5</v>
      </c>
      <c r="L8326" s="1">
        <v>45881</v>
      </c>
    </row>
    <row r="8327" spans="1:12" x14ac:dyDescent="0.25">
      <c r="A8327" s="16" t="s">
        <v>100</v>
      </c>
      <c r="B8327">
        <v>5.5</v>
      </c>
      <c r="C8327">
        <v>5.5</v>
      </c>
      <c r="D8327">
        <v>0</v>
      </c>
      <c r="E8327">
        <v>0</v>
      </c>
      <c r="F8327">
        <v>5.5</v>
      </c>
      <c r="G8327">
        <v>0</v>
      </c>
      <c r="H8327">
        <v>0</v>
      </c>
      <c r="I8327">
        <v>9</v>
      </c>
      <c r="J8327">
        <v>43917</v>
      </c>
      <c r="K8327">
        <v>265697.84999999998</v>
      </c>
      <c r="L8327" s="1">
        <v>45881</v>
      </c>
    </row>
    <row r="8328" spans="1:12" x14ac:dyDescent="0.25">
      <c r="A8328" s="16" t="s">
        <v>101</v>
      </c>
      <c r="B8328">
        <v>5450</v>
      </c>
      <c r="C8328">
        <v>5450</v>
      </c>
      <c r="D8328">
        <v>0</v>
      </c>
      <c r="E8328">
        <v>0</v>
      </c>
      <c r="F8328">
        <v>5450</v>
      </c>
      <c r="G8328">
        <v>0</v>
      </c>
      <c r="H8328">
        <v>0</v>
      </c>
      <c r="I8328">
        <v>133</v>
      </c>
      <c r="J8328">
        <v>14638</v>
      </c>
      <c r="K8328">
        <v>82720094.200000003</v>
      </c>
      <c r="L8328" s="1">
        <v>45881</v>
      </c>
    </row>
    <row r="8329" spans="1:12" x14ac:dyDescent="0.25">
      <c r="A8329" s="16" t="s">
        <v>102</v>
      </c>
      <c r="B8329">
        <v>249.25</v>
      </c>
      <c r="C8329">
        <v>249.25</v>
      </c>
      <c r="D8329">
        <v>0</v>
      </c>
      <c r="E8329">
        <v>0</v>
      </c>
      <c r="F8329">
        <v>249.25</v>
      </c>
      <c r="G8329">
        <v>0</v>
      </c>
      <c r="H8329">
        <v>0</v>
      </c>
      <c r="I8329">
        <v>4</v>
      </c>
      <c r="J8329">
        <v>2699</v>
      </c>
      <c r="K8329">
        <v>737227.95</v>
      </c>
      <c r="L8329" s="1">
        <v>45881</v>
      </c>
    </row>
    <row r="8330" spans="1:12" x14ac:dyDescent="0.25">
      <c r="A8330" s="16" t="s">
        <v>103</v>
      </c>
      <c r="B8330">
        <v>90.05</v>
      </c>
      <c r="C8330">
        <v>90.05</v>
      </c>
      <c r="D8330">
        <v>0</v>
      </c>
      <c r="E8330">
        <v>0</v>
      </c>
      <c r="F8330">
        <v>90.05</v>
      </c>
      <c r="G8330">
        <v>0</v>
      </c>
      <c r="H8330">
        <v>0</v>
      </c>
      <c r="I8330">
        <v>18</v>
      </c>
      <c r="J8330">
        <v>93287</v>
      </c>
      <c r="K8330">
        <v>7627138.9000000004</v>
      </c>
      <c r="L8330" s="1">
        <v>45881</v>
      </c>
    </row>
    <row r="8331" spans="1:12" x14ac:dyDescent="0.25">
      <c r="A8331" s="16" t="s">
        <v>105</v>
      </c>
      <c r="B8331">
        <v>111.1</v>
      </c>
      <c r="C8331">
        <v>111.1</v>
      </c>
      <c r="D8331">
        <v>111.1</v>
      </c>
      <c r="E8331">
        <v>111.1</v>
      </c>
      <c r="F8331">
        <v>111.1</v>
      </c>
      <c r="G8331">
        <v>0</v>
      </c>
      <c r="H8331">
        <v>0</v>
      </c>
      <c r="I8331">
        <v>320</v>
      </c>
      <c r="J8331">
        <v>829464</v>
      </c>
      <c r="K8331">
        <v>92095961.049999997</v>
      </c>
      <c r="L8331" s="1">
        <v>45881</v>
      </c>
    </row>
    <row r="8332" spans="1:12" x14ac:dyDescent="0.25">
      <c r="A8332" s="16" t="s">
        <v>110</v>
      </c>
      <c r="B8332">
        <v>164.6</v>
      </c>
      <c r="C8332">
        <v>164.6</v>
      </c>
      <c r="D8332">
        <v>0</v>
      </c>
      <c r="E8332">
        <v>0</v>
      </c>
      <c r="F8332">
        <v>164.6</v>
      </c>
      <c r="G8332">
        <v>0</v>
      </c>
      <c r="H8332">
        <v>0</v>
      </c>
      <c r="I8332">
        <v>126</v>
      </c>
      <c r="J8332">
        <v>62376</v>
      </c>
      <c r="K8332">
        <v>9555433.0999999996</v>
      </c>
      <c r="L8332" s="1">
        <v>45881</v>
      </c>
    </row>
    <row r="8333" spans="1:12" x14ac:dyDescent="0.25">
      <c r="A8333" s="16" t="s">
        <v>113</v>
      </c>
      <c r="B8333">
        <v>286.5</v>
      </c>
      <c r="C8333">
        <v>286.5</v>
      </c>
      <c r="D8333">
        <v>0</v>
      </c>
      <c r="E8333">
        <v>0</v>
      </c>
      <c r="F8333">
        <v>286.5</v>
      </c>
      <c r="G8333">
        <v>0</v>
      </c>
      <c r="H8333">
        <v>0</v>
      </c>
      <c r="I8333">
        <v>110</v>
      </c>
      <c r="J8333">
        <v>132314</v>
      </c>
      <c r="K8333">
        <v>34240999.700000003</v>
      </c>
      <c r="L8333" s="1">
        <v>45881</v>
      </c>
    </row>
    <row r="8334" spans="1:12" x14ac:dyDescent="0.25">
      <c r="A8334" s="16" t="s">
        <v>118</v>
      </c>
      <c r="B8334">
        <v>57.6</v>
      </c>
      <c r="C8334">
        <v>57.6</v>
      </c>
      <c r="D8334">
        <v>0</v>
      </c>
      <c r="E8334">
        <v>0</v>
      </c>
      <c r="F8334">
        <v>57.6</v>
      </c>
      <c r="G8334">
        <v>0</v>
      </c>
      <c r="H8334">
        <v>0</v>
      </c>
      <c r="I8334">
        <v>23</v>
      </c>
      <c r="J8334">
        <v>317436</v>
      </c>
      <c r="K8334">
        <v>18319063.699999999</v>
      </c>
      <c r="L8334" s="1">
        <v>45881</v>
      </c>
    </row>
    <row r="8335" spans="1:12" x14ac:dyDescent="0.25">
      <c r="A8335" s="16" t="s">
        <v>122</v>
      </c>
      <c r="B8335">
        <v>8.69</v>
      </c>
      <c r="C8335">
        <v>8.69</v>
      </c>
      <c r="D8335">
        <v>9.5500000000000007</v>
      </c>
      <c r="E8335">
        <v>7.95</v>
      </c>
      <c r="F8335">
        <v>8.69</v>
      </c>
      <c r="G8335">
        <v>0</v>
      </c>
      <c r="H8335">
        <v>0</v>
      </c>
      <c r="I8335">
        <v>495</v>
      </c>
      <c r="J8335">
        <v>9769540</v>
      </c>
      <c r="K8335">
        <v>87666371.519999996</v>
      </c>
      <c r="L8335" s="1">
        <v>45881</v>
      </c>
    </row>
    <row r="8336" spans="1:12" x14ac:dyDescent="0.25">
      <c r="A8336" s="16" t="s">
        <v>127</v>
      </c>
      <c r="B8336">
        <v>81.900000000000006</v>
      </c>
      <c r="C8336">
        <v>81.900000000000006</v>
      </c>
      <c r="D8336">
        <v>0</v>
      </c>
      <c r="E8336">
        <v>0</v>
      </c>
      <c r="F8336">
        <v>81.900000000000006</v>
      </c>
      <c r="G8336">
        <v>0</v>
      </c>
      <c r="H8336">
        <v>0</v>
      </c>
      <c r="I8336">
        <v>137</v>
      </c>
      <c r="J8336">
        <v>1064706</v>
      </c>
      <c r="K8336">
        <v>81563152.299999997</v>
      </c>
      <c r="L8336" s="1">
        <v>45881</v>
      </c>
    </row>
    <row r="8337" spans="1:12" x14ac:dyDescent="0.25">
      <c r="A8337" s="16" t="s">
        <v>131</v>
      </c>
      <c r="B8337">
        <v>74</v>
      </c>
      <c r="C8337">
        <v>74</v>
      </c>
      <c r="D8337">
        <v>74</v>
      </c>
      <c r="E8337">
        <v>73.7</v>
      </c>
      <c r="F8337">
        <v>74</v>
      </c>
      <c r="G8337">
        <v>0</v>
      </c>
      <c r="H8337">
        <v>0</v>
      </c>
      <c r="I8337">
        <v>1053</v>
      </c>
      <c r="J8337">
        <v>27389790</v>
      </c>
      <c r="K8337">
        <v>2021753677</v>
      </c>
      <c r="L8337" s="1">
        <v>45881</v>
      </c>
    </row>
    <row r="8338" spans="1:12" x14ac:dyDescent="0.25">
      <c r="A8338" s="16" t="s">
        <v>142</v>
      </c>
      <c r="B8338">
        <v>539</v>
      </c>
      <c r="C8338">
        <v>539.01</v>
      </c>
      <c r="D8338">
        <v>539.01</v>
      </c>
      <c r="E8338">
        <v>539.01</v>
      </c>
      <c r="F8338">
        <v>539.01</v>
      </c>
      <c r="G8338">
        <v>0.01</v>
      </c>
      <c r="H8338">
        <v>0</v>
      </c>
      <c r="I8338">
        <v>1</v>
      </c>
      <c r="J8338">
        <v>130</v>
      </c>
      <c r="K8338">
        <v>70071.3</v>
      </c>
      <c r="L8338" s="1">
        <v>45881</v>
      </c>
    </row>
    <row r="8339" spans="1:12" x14ac:dyDescent="0.25">
      <c r="A8339" s="16" t="s">
        <v>136</v>
      </c>
      <c r="B8339">
        <v>32.1</v>
      </c>
      <c r="C8339">
        <v>32.1</v>
      </c>
      <c r="D8339">
        <v>35</v>
      </c>
      <c r="E8339">
        <v>32.1</v>
      </c>
      <c r="F8339">
        <v>32.1</v>
      </c>
      <c r="G8339">
        <v>0</v>
      </c>
      <c r="H8339">
        <v>0</v>
      </c>
      <c r="I8339">
        <v>3</v>
      </c>
      <c r="J8339">
        <v>2005</v>
      </c>
      <c r="K8339">
        <v>70160.5</v>
      </c>
      <c r="L8339" s="1">
        <v>45881</v>
      </c>
    </row>
    <row r="8340" spans="1:12" x14ac:dyDescent="0.25">
      <c r="A8340" s="16" t="s">
        <v>50</v>
      </c>
      <c r="B8340">
        <v>32.6</v>
      </c>
      <c r="C8340">
        <v>32.6</v>
      </c>
      <c r="D8340">
        <v>32.700000000000003</v>
      </c>
      <c r="E8340">
        <v>32.1</v>
      </c>
      <c r="F8340">
        <v>32.549999999999997</v>
      </c>
      <c r="G8340">
        <v>-0.05</v>
      </c>
      <c r="H8340">
        <v>-0.15</v>
      </c>
      <c r="I8340">
        <v>413</v>
      </c>
      <c r="J8340">
        <v>10994160</v>
      </c>
      <c r="K8340">
        <v>358334092.5</v>
      </c>
      <c r="L8340" s="1">
        <v>45881</v>
      </c>
    </row>
    <row r="8341" spans="1:12" x14ac:dyDescent="0.25">
      <c r="A8341" s="16" t="s">
        <v>80</v>
      </c>
      <c r="B8341">
        <v>88.2</v>
      </c>
      <c r="C8341">
        <v>88.2</v>
      </c>
      <c r="D8341">
        <v>88</v>
      </c>
      <c r="E8341">
        <v>87</v>
      </c>
      <c r="F8341">
        <v>88</v>
      </c>
      <c r="G8341">
        <v>-0.2</v>
      </c>
      <c r="H8341">
        <v>-0.23</v>
      </c>
      <c r="I8341">
        <v>181</v>
      </c>
      <c r="J8341">
        <v>3160485</v>
      </c>
      <c r="K8341">
        <v>277787903.5</v>
      </c>
      <c r="L8341" s="1">
        <v>45881</v>
      </c>
    </row>
    <row r="8342" spans="1:12" x14ac:dyDescent="0.25">
      <c r="A8342" s="16" t="s">
        <v>139</v>
      </c>
      <c r="B8342">
        <v>210.5</v>
      </c>
      <c r="C8342">
        <v>210.5</v>
      </c>
      <c r="D8342">
        <v>435</v>
      </c>
      <c r="E8342">
        <v>210</v>
      </c>
      <c r="F8342">
        <v>210</v>
      </c>
      <c r="G8342">
        <v>-0.5</v>
      </c>
      <c r="H8342">
        <v>-0.24</v>
      </c>
      <c r="I8342">
        <v>13</v>
      </c>
      <c r="J8342">
        <v>2111</v>
      </c>
      <c r="K8342">
        <v>514061.45</v>
      </c>
      <c r="L8342" s="1">
        <v>45881</v>
      </c>
    </row>
    <row r="8343" spans="1:12" x14ac:dyDescent="0.25">
      <c r="A8343" s="16" t="s">
        <v>134</v>
      </c>
      <c r="B8343">
        <v>499.8</v>
      </c>
      <c r="C8343">
        <v>499.8</v>
      </c>
      <c r="D8343">
        <v>499.8</v>
      </c>
      <c r="E8343">
        <v>490</v>
      </c>
      <c r="F8343">
        <v>497.5</v>
      </c>
      <c r="G8343">
        <v>-2.2999999999999998</v>
      </c>
      <c r="H8343">
        <v>-0.46</v>
      </c>
      <c r="I8343">
        <v>10</v>
      </c>
      <c r="J8343">
        <v>786</v>
      </c>
      <c r="K8343">
        <v>386727.7</v>
      </c>
      <c r="L8343" s="1">
        <v>45881</v>
      </c>
    </row>
    <row r="8344" spans="1:12" x14ac:dyDescent="0.25">
      <c r="A8344" s="16" t="s">
        <v>35</v>
      </c>
      <c r="B8344">
        <v>3.99</v>
      </c>
      <c r="C8344">
        <v>3.99</v>
      </c>
      <c r="D8344">
        <v>3.99</v>
      </c>
      <c r="E8344">
        <v>3.8</v>
      </c>
      <c r="F8344">
        <v>3.97</v>
      </c>
      <c r="G8344">
        <v>-0.02</v>
      </c>
      <c r="H8344">
        <v>-0.5</v>
      </c>
      <c r="I8344">
        <v>273</v>
      </c>
      <c r="J8344">
        <v>4884834</v>
      </c>
      <c r="K8344">
        <v>19202977.66</v>
      </c>
      <c r="L8344" s="1">
        <v>45881</v>
      </c>
    </row>
    <row r="8345" spans="1:12" x14ac:dyDescent="0.25">
      <c r="A8345" s="16" t="s">
        <v>15</v>
      </c>
      <c r="B8345">
        <v>27.7</v>
      </c>
      <c r="C8345">
        <v>27.6</v>
      </c>
      <c r="D8345">
        <v>27.75</v>
      </c>
      <c r="E8345">
        <v>27.5</v>
      </c>
      <c r="F8345">
        <v>27.55</v>
      </c>
      <c r="G8345">
        <v>-0.15</v>
      </c>
      <c r="H8345">
        <v>-0.54</v>
      </c>
      <c r="I8345">
        <v>1457</v>
      </c>
      <c r="J8345">
        <v>61090360</v>
      </c>
      <c r="K8345">
        <v>1684953986</v>
      </c>
      <c r="L8345" s="1">
        <v>45881</v>
      </c>
    </row>
    <row r="8346" spans="1:12" x14ac:dyDescent="0.25">
      <c r="A8346" s="16" t="s">
        <v>141</v>
      </c>
      <c r="B8346">
        <v>55879</v>
      </c>
      <c r="C8346">
        <v>55879</v>
      </c>
      <c r="D8346">
        <v>55555</v>
      </c>
      <c r="E8346">
        <v>51200</v>
      </c>
      <c r="F8346">
        <v>55555</v>
      </c>
      <c r="G8346">
        <v>-324</v>
      </c>
      <c r="H8346">
        <v>-0.57999999999999996</v>
      </c>
      <c r="I8346">
        <v>6</v>
      </c>
      <c r="J8346">
        <v>31</v>
      </c>
      <c r="K8346">
        <v>1700430.02</v>
      </c>
      <c r="L8346" s="1">
        <v>45881</v>
      </c>
    </row>
    <row r="8347" spans="1:12" x14ac:dyDescent="0.25">
      <c r="A8347" s="16" t="s">
        <v>137</v>
      </c>
      <c r="B8347">
        <v>53.4</v>
      </c>
      <c r="C8347">
        <v>53.4</v>
      </c>
      <c r="D8347">
        <v>58.7</v>
      </c>
      <c r="E8347">
        <v>49</v>
      </c>
      <c r="F8347">
        <v>53</v>
      </c>
      <c r="G8347">
        <v>-0.4</v>
      </c>
      <c r="H8347">
        <v>-0.75</v>
      </c>
      <c r="I8347">
        <v>9</v>
      </c>
      <c r="J8347">
        <v>10942</v>
      </c>
      <c r="K8347">
        <v>543038.19999999995</v>
      </c>
      <c r="L8347" s="1">
        <v>45881</v>
      </c>
    </row>
    <row r="8348" spans="1:12" x14ac:dyDescent="0.25">
      <c r="A8348" s="16" t="s">
        <v>53</v>
      </c>
      <c r="B8348">
        <v>99.85</v>
      </c>
      <c r="C8348">
        <v>99.85</v>
      </c>
      <c r="D8348">
        <v>99.45</v>
      </c>
      <c r="E8348">
        <v>98.5</v>
      </c>
      <c r="F8348">
        <v>99</v>
      </c>
      <c r="G8348">
        <v>-0.85</v>
      </c>
      <c r="H8348">
        <v>-0.85</v>
      </c>
      <c r="I8348">
        <v>1023</v>
      </c>
      <c r="J8348">
        <v>26501041</v>
      </c>
      <c r="K8348">
        <v>2624869755</v>
      </c>
      <c r="L8348" s="1">
        <v>45881</v>
      </c>
    </row>
    <row r="8349" spans="1:12" x14ac:dyDescent="0.25">
      <c r="A8349" s="16" t="s">
        <v>48</v>
      </c>
      <c r="B8349">
        <v>21.2</v>
      </c>
      <c r="C8349">
        <v>21.2</v>
      </c>
      <c r="D8349">
        <v>21.15</v>
      </c>
      <c r="E8349">
        <v>20.95</v>
      </c>
      <c r="F8349">
        <v>21</v>
      </c>
      <c r="G8349">
        <v>-0.2</v>
      </c>
      <c r="H8349">
        <v>-0.94</v>
      </c>
      <c r="I8349">
        <v>725</v>
      </c>
      <c r="J8349">
        <v>24418602</v>
      </c>
      <c r="K8349">
        <v>513223984</v>
      </c>
      <c r="L8349" s="1">
        <v>45881</v>
      </c>
    </row>
    <row r="8350" spans="1:12" x14ac:dyDescent="0.25">
      <c r="A8350" s="16" t="s">
        <v>79</v>
      </c>
      <c r="B8350">
        <v>105</v>
      </c>
      <c r="C8350">
        <v>105</v>
      </c>
      <c r="D8350">
        <v>104</v>
      </c>
      <c r="E8350">
        <v>103.5</v>
      </c>
      <c r="F8350">
        <v>103.5</v>
      </c>
      <c r="G8350">
        <v>-1.5</v>
      </c>
      <c r="H8350">
        <v>-1.43</v>
      </c>
      <c r="I8350">
        <v>169</v>
      </c>
      <c r="J8350">
        <v>3596663</v>
      </c>
      <c r="K8350">
        <v>372582439.60000002</v>
      </c>
      <c r="L8350" s="1">
        <v>45881</v>
      </c>
    </row>
    <row r="8351" spans="1:12" x14ac:dyDescent="0.25">
      <c r="A8351" s="16" t="s">
        <v>61</v>
      </c>
      <c r="B8351">
        <v>13.4</v>
      </c>
      <c r="C8351">
        <v>13.4</v>
      </c>
      <c r="D8351">
        <v>13.2</v>
      </c>
      <c r="E8351">
        <v>13.1</v>
      </c>
      <c r="F8351">
        <v>13.2</v>
      </c>
      <c r="G8351">
        <v>-0.2</v>
      </c>
      <c r="H8351">
        <v>-1.49</v>
      </c>
      <c r="I8351">
        <v>148</v>
      </c>
      <c r="J8351">
        <v>3195393</v>
      </c>
      <c r="K8351">
        <v>42091738.799999997</v>
      </c>
      <c r="L8351" s="1">
        <v>45881</v>
      </c>
    </row>
    <row r="8352" spans="1:12" x14ac:dyDescent="0.25">
      <c r="A8352" s="16" t="s">
        <v>90</v>
      </c>
      <c r="B8352">
        <v>53</v>
      </c>
      <c r="C8352">
        <v>53</v>
      </c>
      <c r="D8352">
        <v>53</v>
      </c>
      <c r="E8352">
        <v>51.5</v>
      </c>
      <c r="F8352">
        <v>52</v>
      </c>
      <c r="G8352">
        <v>-1</v>
      </c>
      <c r="H8352">
        <v>-1.89</v>
      </c>
      <c r="I8352">
        <v>695</v>
      </c>
      <c r="J8352">
        <v>4230254</v>
      </c>
      <c r="K8352">
        <v>220191606.90000001</v>
      </c>
      <c r="L8352" s="1">
        <v>45881</v>
      </c>
    </row>
    <row r="8353" spans="1:12" x14ac:dyDescent="0.25">
      <c r="A8353" s="16" t="s">
        <v>106</v>
      </c>
      <c r="B8353">
        <v>8.25</v>
      </c>
      <c r="C8353">
        <v>8.25</v>
      </c>
      <c r="D8353">
        <v>8.15</v>
      </c>
      <c r="E8353">
        <v>8</v>
      </c>
      <c r="F8353">
        <v>8.09</v>
      </c>
      <c r="G8353">
        <v>-0.16</v>
      </c>
      <c r="H8353">
        <v>-1.94</v>
      </c>
      <c r="I8353">
        <v>632</v>
      </c>
      <c r="J8353">
        <v>97834374</v>
      </c>
      <c r="K8353">
        <v>784451517.60000002</v>
      </c>
      <c r="L8353" s="1">
        <v>45881</v>
      </c>
    </row>
    <row r="8354" spans="1:12" x14ac:dyDescent="0.25">
      <c r="A8354" s="16" t="s">
        <v>89</v>
      </c>
      <c r="B8354">
        <v>1</v>
      </c>
      <c r="C8354">
        <v>1</v>
      </c>
      <c r="D8354">
        <v>1.03</v>
      </c>
      <c r="E8354">
        <v>0.98</v>
      </c>
      <c r="F8354">
        <v>0.98</v>
      </c>
      <c r="G8354">
        <v>-0.02</v>
      </c>
      <c r="H8354">
        <v>-2</v>
      </c>
      <c r="I8354">
        <v>120</v>
      </c>
      <c r="J8354">
        <v>10013886</v>
      </c>
      <c r="K8354">
        <v>10018855.529999999</v>
      </c>
      <c r="L8354" s="1">
        <v>45881</v>
      </c>
    </row>
    <row r="8355" spans="1:12" x14ac:dyDescent="0.25">
      <c r="A8355" s="16" t="s">
        <v>99</v>
      </c>
      <c r="B8355">
        <v>3.5</v>
      </c>
      <c r="C8355">
        <v>3.5</v>
      </c>
      <c r="D8355">
        <v>3.5</v>
      </c>
      <c r="E8355">
        <v>3.4</v>
      </c>
      <c r="F8355">
        <v>3.4</v>
      </c>
      <c r="G8355">
        <v>-0.1</v>
      </c>
      <c r="H8355">
        <v>-2.86</v>
      </c>
      <c r="I8355">
        <v>107</v>
      </c>
      <c r="J8355">
        <v>2766692</v>
      </c>
      <c r="K8355">
        <v>9444206.6999999993</v>
      </c>
      <c r="L8355" s="1">
        <v>45881</v>
      </c>
    </row>
    <row r="8356" spans="1:12" x14ac:dyDescent="0.25">
      <c r="A8356" s="16" t="s">
        <v>108</v>
      </c>
      <c r="B8356">
        <v>2.67</v>
      </c>
      <c r="C8356">
        <v>2.67</v>
      </c>
      <c r="D8356">
        <v>2.59</v>
      </c>
      <c r="E8356">
        <v>2.46</v>
      </c>
      <c r="F8356">
        <v>2.59</v>
      </c>
      <c r="G8356">
        <v>-0.08</v>
      </c>
      <c r="H8356">
        <v>-3</v>
      </c>
      <c r="I8356">
        <v>142</v>
      </c>
      <c r="J8356">
        <v>4378966</v>
      </c>
      <c r="K8356">
        <v>11058541.33</v>
      </c>
      <c r="L8356" s="1">
        <v>45881</v>
      </c>
    </row>
    <row r="8357" spans="1:12" x14ac:dyDescent="0.25">
      <c r="A8357" s="16" t="s">
        <v>36</v>
      </c>
      <c r="B8357">
        <v>16.55</v>
      </c>
      <c r="C8357">
        <v>16.55</v>
      </c>
      <c r="D8357">
        <v>16.55</v>
      </c>
      <c r="E8357">
        <v>16</v>
      </c>
      <c r="F8357">
        <v>16</v>
      </c>
      <c r="G8357">
        <v>-0.55000000000000004</v>
      </c>
      <c r="H8357">
        <v>-3.32</v>
      </c>
      <c r="I8357">
        <v>224</v>
      </c>
      <c r="J8357">
        <v>2207327</v>
      </c>
      <c r="K8357">
        <v>35906200.200000003</v>
      </c>
      <c r="L8357" s="1">
        <v>45881</v>
      </c>
    </row>
    <row r="8358" spans="1:12" x14ac:dyDescent="0.25">
      <c r="A8358" s="16" t="s">
        <v>39</v>
      </c>
      <c r="B8358">
        <v>59</v>
      </c>
      <c r="C8358">
        <v>59</v>
      </c>
      <c r="D8358">
        <v>57</v>
      </c>
      <c r="E8358">
        <v>56.35</v>
      </c>
      <c r="F8358">
        <v>57</v>
      </c>
      <c r="G8358">
        <v>-2</v>
      </c>
      <c r="H8358">
        <v>-3.39</v>
      </c>
      <c r="I8358">
        <v>735</v>
      </c>
      <c r="J8358">
        <v>3792154</v>
      </c>
      <c r="K8358">
        <v>215452214.5</v>
      </c>
      <c r="L8358" s="1">
        <v>45881</v>
      </c>
    </row>
    <row r="8359" spans="1:12" x14ac:dyDescent="0.25">
      <c r="A8359" s="16" t="s">
        <v>87</v>
      </c>
      <c r="B8359">
        <v>93.15</v>
      </c>
      <c r="C8359">
        <v>93.15</v>
      </c>
      <c r="D8359">
        <v>89.8</v>
      </c>
      <c r="E8359">
        <v>85</v>
      </c>
      <c r="F8359">
        <v>89.8</v>
      </c>
      <c r="G8359">
        <v>-3.35</v>
      </c>
      <c r="H8359">
        <v>-3.6</v>
      </c>
      <c r="I8359">
        <v>78</v>
      </c>
      <c r="J8359">
        <v>344912</v>
      </c>
      <c r="K8359">
        <v>29810552.600000001</v>
      </c>
      <c r="L8359" s="1">
        <v>45881</v>
      </c>
    </row>
    <row r="8360" spans="1:12" x14ac:dyDescent="0.25">
      <c r="A8360" s="16" t="s">
        <v>27</v>
      </c>
      <c r="B8360">
        <v>74</v>
      </c>
      <c r="C8360">
        <v>74</v>
      </c>
      <c r="D8360">
        <v>71</v>
      </c>
      <c r="E8360">
        <v>71</v>
      </c>
      <c r="F8360">
        <v>71</v>
      </c>
      <c r="G8360">
        <v>-3</v>
      </c>
      <c r="H8360">
        <v>-4.05</v>
      </c>
      <c r="I8360">
        <v>45</v>
      </c>
      <c r="J8360">
        <v>623618</v>
      </c>
      <c r="K8360">
        <v>43731982.899999999</v>
      </c>
      <c r="L8360" s="1">
        <v>45881</v>
      </c>
    </row>
    <row r="8361" spans="1:12" x14ac:dyDescent="0.25">
      <c r="A8361" s="16" t="s">
        <v>132</v>
      </c>
      <c r="B8361">
        <v>419.2</v>
      </c>
      <c r="C8361">
        <v>419.2</v>
      </c>
      <c r="D8361">
        <v>415</v>
      </c>
      <c r="E8361">
        <v>377.3</v>
      </c>
      <c r="F8361">
        <v>400</v>
      </c>
      <c r="G8361">
        <v>-19.2</v>
      </c>
      <c r="H8361">
        <v>-4.58</v>
      </c>
      <c r="I8361">
        <v>4</v>
      </c>
      <c r="J8361">
        <v>242</v>
      </c>
      <c r="K8361">
        <v>95543.4</v>
      </c>
      <c r="L8361" s="1">
        <v>45881</v>
      </c>
    </row>
    <row r="8362" spans="1:12" x14ac:dyDescent="0.25">
      <c r="A8362" s="16" t="s">
        <v>30</v>
      </c>
      <c r="B8362">
        <v>2.61</v>
      </c>
      <c r="C8362">
        <v>2.61</v>
      </c>
      <c r="D8362">
        <v>2.75</v>
      </c>
      <c r="E8362">
        <v>2.36</v>
      </c>
      <c r="F8362">
        <v>2.4900000000000002</v>
      </c>
      <c r="G8362">
        <v>-0.12</v>
      </c>
      <c r="H8362">
        <v>-4.5999999999999996</v>
      </c>
      <c r="I8362">
        <v>693</v>
      </c>
      <c r="J8362">
        <v>25813328</v>
      </c>
      <c r="K8362">
        <v>64934681.420000002</v>
      </c>
      <c r="L8362" s="1">
        <v>45881</v>
      </c>
    </row>
    <row r="8363" spans="1:12" x14ac:dyDescent="0.25">
      <c r="A8363" s="16" t="s">
        <v>16</v>
      </c>
      <c r="B8363">
        <v>16.7</v>
      </c>
      <c r="C8363">
        <v>16.7</v>
      </c>
      <c r="D8363">
        <v>16</v>
      </c>
      <c r="E8363">
        <v>15.75</v>
      </c>
      <c r="F8363">
        <v>15.9</v>
      </c>
      <c r="G8363">
        <v>-0.8</v>
      </c>
      <c r="H8363">
        <v>-4.79</v>
      </c>
      <c r="I8363">
        <v>201</v>
      </c>
      <c r="J8363">
        <v>3730132</v>
      </c>
      <c r="K8363">
        <v>59385580.75</v>
      </c>
      <c r="L8363" s="1">
        <v>45881</v>
      </c>
    </row>
    <row r="8364" spans="1:12" x14ac:dyDescent="0.25">
      <c r="A8364" s="16" t="s">
        <v>37</v>
      </c>
      <c r="B8364">
        <v>1.03</v>
      </c>
      <c r="C8364">
        <v>1.03</v>
      </c>
      <c r="D8364">
        <v>1.03</v>
      </c>
      <c r="E8364">
        <v>0.95</v>
      </c>
      <c r="F8364">
        <v>0.98</v>
      </c>
      <c r="G8364">
        <v>-0.05</v>
      </c>
      <c r="H8364">
        <v>-4.8499999999999996</v>
      </c>
      <c r="I8364">
        <v>155</v>
      </c>
      <c r="J8364">
        <v>14376310</v>
      </c>
      <c r="K8364">
        <v>14004049.289999999</v>
      </c>
      <c r="L8364" s="1">
        <v>45881</v>
      </c>
    </row>
    <row r="8365" spans="1:12" x14ac:dyDescent="0.25">
      <c r="A8365" s="16" t="s">
        <v>115</v>
      </c>
      <c r="B8365">
        <v>75.25</v>
      </c>
      <c r="C8365">
        <v>75.25</v>
      </c>
      <c r="D8365">
        <v>71.5</v>
      </c>
      <c r="E8365">
        <v>67.8</v>
      </c>
      <c r="F8365">
        <v>71.5</v>
      </c>
      <c r="G8365">
        <v>-3.75</v>
      </c>
      <c r="H8365">
        <v>-4.9800000000000004</v>
      </c>
      <c r="I8365">
        <v>497</v>
      </c>
      <c r="J8365">
        <v>4579868</v>
      </c>
      <c r="K8365">
        <v>319009642.60000002</v>
      </c>
      <c r="L8365" s="1">
        <v>45881</v>
      </c>
    </row>
    <row r="8366" spans="1:12" x14ac:dyDescent="0.25">
      <c r="A8366" s="16" t="s">
        <v>72</v>
      </c>
      <c r="B8366">
        <v>8.9</v>
      </c>
      <c r="C8366">
        <v>8.9</v>
      </c>
      <c r="D8366">
        <v>8.4499999999999993</v>
      </c>
      <c r="E8366">
        <v>8.4</v>
      </c>
      <c r="F8366">
        <v>8.4499999999999993</v>
      </c>
      <c r="G8366">
        <v>-0.45</v>
      </c>
      <c r="H8366">
        <v>-5.0599999999999996</v>
      </c>
      <c r="I8366">
        <v>127</v>
      </c>
      <c r="J8366">
        <v>4091087</v>
      </c>
      <c r="K8366">
        <v>34599572.600000001</v>
      </c>
      <c r="L8366" s="1">
        <v>45881</v>
      </c>
    </row>
    <row r="8367" spans="1:12" x14ac:dyDescent="0.25">
      <c r="A8367" s="16" t="s">
        <v>130</v>
      </c>
      <c r="B8367">
        <v>23.15</v>
      </c>
      <c r="C8367">
        <v>23.15</v>
      </c>
      <c r="D8367">
        <v>23.25</v>
      </c>
      <c r="E8367">
        <v>21.75</v>
      </c>
      <c r="F8367">
        <v>21.75</v>
      </c>
      <c r="G8367">
        <v>-1.4</v>
      </c>
      <c r="H8367">
        <v>-6.05</v>
      </c>
      <c r="I8367">
        <v>343</v>
      </c>
      <c r="J8367">
        <v>3914067</v>
      </c>
      <c r="K8367">
        <v>88077780.349999994</v>
      </c>
      <c r="L8367" s="1">
        <v>45881</v>
      </c>
    </row>
    <row r="8368" spans="1:12" x14ac:dyDescent="0.25">
      <c r="A8368" s="16" t="s">
        <v>74</v>
      </c>
      <c r="B8368">
        <v>19.5</v>
      </c>
      <c r="C8368">
        <v>19.5</v>
      </c>
      <c r="D8368">
        <v>18.350000000000001</v>
      </c>
      <c r="E8368">
        <v>17.95</v>
      </c>
      <c r="F8368">
        <v>18</v>
      </c>
      <c r="G8368">
        <v>-1.5</v>
      </c>
      <c r="H8368">
        <v>-7.69</v>
      </c>
      <c r="I8368">
        <v>98</v>
      </c>
      <c r="J8368">
        <v>1685947</v>
      </c>
      <c r="K8368">
        <v>30658673.199999999</v>
      </c>
      <c r="L8368" s="1">
        <v>45881</v>
      </c>
    </row>
    <row r="8369" spans="1:12" x14ac:dyDescent="0.25">
      <c r="A8369" s="16" t="s">
        <v>14</v>
      </c>
      <c r="B8369">
        <v>9</v>
      </c>
      <c r="C8369">
        <v>9</v>
      </c>
      <c r="D8369">
        <v>8.3000000000000007</v>
      </c>
      <c r="E8369">
        <v>8.1</v>
      </c>
      <c r="F8369">
        <v>8.3000000000000007</v>
      </c>
      <c r="G8369">
        <v>-0.7</v>
      </c>
      <c r="H8369">
        <v>-7.78</v>
      </c>
      <c r="I8369">
        <v>105</v>
      </c>
      <c r="J8369">
        <v>1066756</v>
      </c>
      <c r="K8369">
        <v>9073715.5399999991</v>
      </c>
      <c r="L8369" s="1">
        <v>45881</v>
      </c>
    </row>
    <row r="8370" spans="1:12" x14ac:dyDescent="0.25">
      <c r="A8370" s="16" t="s">
        <v>34</v>
      </c>
      <c r="B8370">
        <v>41.9</v>
      </c>
      <c r="C8370">
        <v>41.9</v>
      </c>
      <c r="D8370">
        <v>42</v>
      </c>
      <c r="E8370">
        <v>37.9</v>
      </c>
      <c r="F8370">
        <v>37.9</v>
      </c>
      <c r="G8370">
        <v>-4</v>
      </c>
      <c r="H8370">
        <v>-9.5500000000000007</v>
      </c>
      <c r="I8370">
        <v>267</v>
      </c>
      <c r="J8370">
        <v>1870471</v>
      </c>
      <c r="K8370">
        <v>75227417.650000006</v>
      </c>
      <c r="L8370" s="1">
        <v>45881</v>
      </c>
    </row>
    <row r="8371" spans="1:12" x14ac:dyDescent="0.25">
      <c r="A8371" s="16" t="s">
        <v>119</v>
      </c>
      <c r="B8371">
        <v>79.2</v>
      </c>
      <c r="C8371">
        <v>79.2</v>
      </c>
      <c r="D8371">
        <v>71.349999999999994</v>
      </c>
      <c r="E8371">
        <v>71.3</v>
      </c>
      <c r="F8371">
        <v>71.3</v>
      </c>
      <c r="G8371">
        <v>-7.9</v>
      </c>
      <c r="H8371">
        <v>-9.9700000000000006</v>
      </c>
      <c r="I8371">
        <v>238</v>
      </c>
      <c r="J8371">
        <v>4187425</v>
      </c>
      <c r="K8371">
        <v>299204519.80000001</v>
      </c>
      <c r="L8371" s="1">
        <v>45881</v>
      </c>
    </row>
    <row r="8372" spans="1:12" x14ac:dyDescent="0.25">
      <c r="A8372" s="16" t="s">
        <v>67</v>
      </c>
      <c r="B8372">
        <v>10</v>
      </c>
      <c r="C8372">
        <v>10</v>
      </c>
      <c r="D8372">
        <v>9</v>
      </c>
      <c r="E8372">
        <v>9</v>
      </c>
      <c r="F8372">
        <v>9</v>
      </c>
      <c r="G8372">
        <v>-1</v>
      </c>
      <c r="H8372">
        <v>-10</v>
      </c>
      <c r="I8372">
        <v>6</v>
      </c>
      <c r="J8372">
        <v>101695</v>
      </c>
      <c r="K8372">
        <v>915303</v>
      </c>
      <c r="L8372" s="1">
        <v>45881</v>
      </c>
    </row>
    <row r="8373" spans="1:12" x14ac:dyDescent="0.25">
      <c r="A8373" s="16" t="s">
        <v>17</v>
      </c>
      <c r="B8373">
        <v>3.5</v>
      </c>
      <c r="C8373">
        <v>3.85</v>
      </c>
      <c r="D8373">
        <v>3.85</v>
      </c>
      <c r="E8373">
        <v>3.8</v>
      </c>
      <c r="F8373">
        <v>3.85</v>
      </c>
      <c r="G8373">
        <v>0.35</v>
      </c>
      <c r="H8373">
        <v>10</v>
      </c>
      <c r="I8373">
        <v>1291</v>
      </c>
      <c r="J8373">
        <v>154726726</v>
      </c>
      <c r="K8373">
        <v>595341324</v>
      </c>
      <c r="L8373" s="1">
        <v>45880</v>
      </c>
    </row>
    <row r="8374" spans="1:12" x14ac:dyDescent="0.25">
      <c r="A8374" s="16" t="s">
        <v>140</v>
      </c>
      <c r="B8374">
        <v>60</v>
      </c>
      <c r="C8374">
        <v>60</v>
      </c>
      <c r="D8374">
        <v>66</v>
      </c>
      <c r="E8374">
        <v>60</v>
      </c>
      <c r="F8374">
        <v>66</v>
      </c>
      <c r="G8374">
        <v>6</v>
      </c>
      <c r="H8374">
        <v>10</v>
      </c>
      <c r="I8374">
        <v>8</v>
      </c>
      <c r="J8374">
        <v>1555</v>
      </c>
      <c r="K8374">
        <v>102384</v>
      </c>
      <c r="L8374" s="1">
        <v>45880</v>
      </c>
    </row>
    <row r="8375" spans="1:12" x14ac:dyDescent="0.25">
      <c r="A8375" s="16" t="s">
        <v>105</v>
      </c>
      <c r="B8375">
        <v>101</v>
      </c>
      <c r="C8375">
        <v>101</v>
      </c>
      <c r="D8375">
        <v>111.1</v>
      </c>
      <c r="E8375">
        <v>111</v>
      </c>
      <c r="F8375">
        <v>111.1</v>
      </c>
      <c r="G8375">
        <v>10.1</v>
      </c>
      <c r="H8375">
        <v>10</v>
      </c>
      <c r="I8375">
        <v>189</v>
      </c>
      <c r="J8375">
        <v>15597896</v>
      </c>
      <c r="K8375">
        <v>1731108328</v>
      </c>
      <c r="L8375" s="1">
        <v>45880</v>
      </c>
    </row>
    <row r="8376" spans="1:12" x14ac:dyDescent="0.25">
      <c r="A8376" s="16" t="s">
        <v>107</v>
      </c>
      <c r="B8376">
        <v>5</v>
      </c>
      <c r="C8376">
        <v>5</v>
      </c>
      <c r="D8376">
        <v>5.5</v>
      </c>
      <c r="E8376">
        <v>4.95</v>
      </c>
      <c r="F8376">
        <v>5.5</v>
      </c>
      <c r="G8376">
        <v>0.5</v>
      </c>
      <c r="H8376">
        <v>10</v>
      </c>
      <c r="I8376">
        <v>262</v>
      </c>
      <c r="J8376">
        <v>15337594</v>
      </c>
      <c r="K8376">
        <v>80982939.780000001</v>
      </c>
      <c r="L8376" s="1">
        <v>45880</v>
      </c>
    </row>
    <row r="8377" spans="1:12" x14ac:dyDescent="0.25">
      <c r="A8377" s="16" t="s">
        <v>121</v>
      </c>
      <c r="B8377">
        <v>1.1000000000000001</v>
      </c>
      <c r="C8377">
        <v>1.21</v>
      </c>
      <c r="D8377">
        <v>1.21</v>
      </c>
      <c r="E8377">
        <v>1.19</v>
      </c>
      <c r="F8377">
        <v>1.21</v>
      </c>
      <c r="G8377">
        <v>0.11</v>
      </c>
      <c r="H8377">
        <v>10</v>
      </c>
      <c r="I8377">
        <v>424</v>
      </c>
      <c r="J8377">
        <v>230536159</v>
      </c>
      <c r="K8377">
        <v>278907241.5</v>
      </c>
      <c r="L8377" s="1">
        <v>45880</v>
      </c>
    </row>
    <row r="8378" spans="1:12" x14ac:dyDescent="0.25">
      <c r="A8378" s="16" t="s">
        <v>122</v>
      </c>
      <c r="B8378">
        <v>7.9</v>
      </c>
      <c r="C8378">
        <v>7.9</v>
      </c>
      <c r="D8378">
        <v>8.69</v>
      </c>
      <c r="E8378">
        <v>8</v>
      </c>
      <c r="F8378">
        <v>8.69</v>
      </c>
      <c r="G8378">
        <v>0.79</v>
      </c>
      <c r="H8378">
        <v>10</v>
      </c>
      <c r="I8378">
        <v>549</v>
      </c>
      <c r="J8378">
        <v>17011364</v>
      </c>
      <c r="K8378">
        <v>144677822.09999999</v>
      </c>
      <c r="L8378" s="1">
        <v>45880</v>
      </c>
    </row>
    <row r="8379" spans="1:12" x14ac:dyDescent="0.25">
      <c r="A8379" s="16" t="s">
        <v>125</v>
      </c>
      <c r="B8379">
        <v>2.1</v>
      </c>
      <c r="C8379">
        <v>1.92</v>
      </c>
      <c r="D8379">
        <v>2.31</v>
      </c>
      <c r="E8379">
        <v>1.92</v>
      </c>
      <c r="F8379">
        <v>2.31</v>
      </c>
      <c r="G8379">
        <v>0.21</v>
      </c>
      <c r="H8379">
        <v>10</v>
      </c>
      <c r="I8379">
        <v>588</v>
      </c>
      <c r="J8379">
        <v>74563394</v>
      </c>
      <c r="K8379">
        <v>164617028.69999999</v>
      </c>
      <c r="L8379" s="1">
        <v>45880</v>
      </c>
    </row>
    <row r="8380" spans="1:12" x14ac:dyDescent="0.25">
      <c r="A8380" s="16" t="s">
        <v>142</v>
      </c>
      <c r="B8380">
        <v>490</v>
      </c>
      <c r="C8380">
        <v>539</v>
      </c>
      <c r="D8380">
        <v>539</v>
      </c>
      <c r="E8380">
        <v>539</v>
      </c>
      <c r="F8380">
        <v>539</v>
      </c>
      <c r="G8380">
        <v>49</v>
      </c>
      <c r="H8380">
        <v>10</v>
      </c>
      <c r="I8380">
        <v>2</v>
      </c>
      <c r="J8380">
        <v>16</v>
      </c>
      <c r="K8380">
        <v>8624</v>
      </c>
      <c r="L8380" s="1">
        <v>45880</v>
      </c>
    </row>
    <row r="8381" spans="1:12" x14ac:dyDescent="0.25">
      <c r="A8381" s="16" t="s">
        <v>33</v>
      </c>
      <c r="B8381">
        <v>6.41</v>
      </c>
      <c r="C8381">
        <v>6.41</v>
      </c>
      <c r="D8381">
        <v>7.05</v>
      </c>
      <c r="E8381">
        <v>6.98</v>
      </c>
      <c r="F8381">
        <v>7.05</v>
      </c>
      <c r="G8381">
        <v>0.64</v>
      </c>
      <c r="H8381">
        <v>9.98</v>
      </c>
      <c r="I8381">
        <v>159</v>
      </c>
      <c r="J8381">
        <v>5380551</v>
      </c>
      <c r="K8381">
        <v>37889824.460000001</v>
      </c>
      <c r="L8381" s="1">
        <v>45880</v>
      </c>
    </row>
    <row r="8382" spans="1:12" x14ac:dyDescent="0.25">
      <c r="A8382" s="16" t="s">
        <v>73</v>
      </c>
      <c r="B8382">
        <v>14.64</v>
      </c>
      <c r="C8382">
        <v>16.100000000000001</v>
      </c>
      <c r="D8382">
        <v>16.100000000000001</v>
      </c>
      <c r="E8382">
        <v>15.9</v>
      </c>
      <c r="F8382">
        <v>16.100000000000001</v>
      </c>
      <c r="G8382">
        <v>1.46</v>
      </c>
      <c r="H8382">
        <v>9.9700000000000006</v>
      </c>
      <c r="I8382">
        <v>642</v>
      </c>
      <c r="J8382">
        <v>16945713</v>
      </c>
      <c r="K8382">
        <v>271760039.39999998</v>
      </c>
      <c r="L8382" s="1">
        <v>45880</v>
      </c>
    </row>
    <row r="8383" spans="1:12" x14ac:dyDescent="0.25">
      <c r="A8383" s="16" t="s">
        <v>41</v>
      </c>
      <c r="B8383">
        <v>13.28</v>
      </c>
      <c r="C8383">
        <v>13.28</v>
      </c>
      <c r="D8383">
        <v>14.6</v>
      </c>
      <c r="E8383">
        <v>13.8</v>
      </c>
      <c r="F8383">
        <v>14.6</v>
      </c>
      <c r="G8383">
        <v>1.32</v>
      </c>
      <c r="H8383">
        <v>9.94</v>
      </c>
      <c r="I8383">
        <v>737</v>
      </c>
      <c r="J8383">
        <v>32327238</v>
      </c>
      <c r="K8383">
        <v>465326926.69999999</v>
      </c>
      <c r="L8383" s="1">
        <v>45880</v>
      </c>
    </row>
    <row r="8384" spans="1:12" x14ac:dyDescent="0.25">
      <c r="A8384" s="16" t="s">
        <v>62</v>
      </c>
      <c r="B8384">
        <v>3.12</v>
      </c>
      <c r="C8384">
        <v>3.12</v>
      </c>
      <c r="D8384">
        <v>3.43</v>
      </c>
      <c r="E8384">
        <v>3.15</v>
      </c>
      <c r="F8384">
        <v>3.43</v>
      </c>
      <c r="G8384">
        <v>0.31</v>
      </c>
      <c r="H8384">
        <v>9.94</v>
      </c>
      <c r="I8384">
        <v>227</v>
      </c>
      <c r="J8384">
        <v>23587005</v>
      </c>
      <c r="K8384">
        <v>77805972.019999996</v>
      </c>
      <c r="L8384" s="1">
        <v>45880</v>
      </c>
    </row>
    <row r="8385" spans="1:12" x14ac:dyDescent="0.25">
      <c r="A8385" s="16" t="s">
        <v>42</v>
      </c>
      <c r="B8385">
        <v>29.7</v>
      </c>
      <c r="C8385">
        <v>29.7</v>
      </c>
      <c r="D8385">
        <v>32.65</v>
      </c>
      <c r="E8385">
        <v>32.65</v>
      </c>
      <c r="F8385">
        <v>32.65</v>
      </c>
      <c r="G8385">
        <v>2.95</v>
      </c>
      <c r="H8385">
        <v>9.93</v>
      </c>
      <c r="I8385">
        <v>24</v>
      </c>
      <c r="J8385">
        <v>168011</v>
      </c>
      <c r="K8385">
        <v>5450681.7000000002</v>
      </c>
      <c r="L8385" s="1">
        <v>45880</v>
      </c>
    </row>
    <row r="8386" spans="1:12" x14ac:dyDescent="0.25">
      <c r="A8386" s="16" t="s">
        <v>75</v>
      </c>
      <c r="B8386">
        <v>2.92</v>
      </c>
      <c r="C8386">
        <v>3.21</v>
      </c>
      <c r="D8386">
        <v>3.21</v>
      </c>
      <c r="E8386">
        <v>3</v>
      </c>
      <c r="F8386">
        <v>3.21</v>
      </c>
      <c r="G8386">
        <v>0.28999999999999998</v>
      </c>
      <c r="H8386">
        <v>9.93</v>
      </c>
      <c r="I8386">
        <v>150</v>
      </c>
      <c r="J8386">
        <v>52512876</v>
      </c>
      <c r="K8386">
        <v>168522096.30000001</v>
      </c>
      <c r="L8386" s="1">
        <v>45880</v>
      </c>
    </row>
    <row r="8387" spans="1:12" x14ac:dyDescent="0.25">
      <c r="A8387" s="16" t="s">
        <v>104</v>
      </c>
      <c r="B8387">
        <v>2.72</v>
      </c>
      <c r="C8387">
        <v>2.99</v>
      </c>
      <c r="D8387">
        <v>2.99</v>
      </c>
      <c r="E8387">
        <v>2.99</v>
      </c>
      <c r="F8387">
        <v>2.99</v>
      </c>
      <c r="G8387">
        <v>0.27</v>
      </c>
      <c r="H8387">
        <v>9.93</v>
      </c>
      <c r="I8387">
        <v>160</v>
      </c>
      <c r="J8387">
        <v>17735475</v>
      </c>
      <c r="K8387">
        <v>53011128.270000003</v>
      </c>
      <c r="L8387" s="1">
        <v>45880</v>
      </c>
    </row>
    <row r="8388" spans="1:12" x14ac:dyDescent="0.25">
      <c r="A8388" s="16" t="s">
        <v>31</v>
      </c>
      <c r="B8388">
        <v>4.24</v>
      </c>
      <c r="C8388">
        <v>4.24</v>
      </c>
      <c r="D8388">
        <v>4.66</v>
      </c>
      <c r="E8388">
        <v>4.21</v>
      </c>
      <c r="F8388">
        <v>4.66</v>
      </c>
      <c r="G8388">
        <v>0.42</v>
      </c>
      <c r="H8388">
        <v>9.91</v>
      </c>
      <c r="I8388">
        <v>405</v>
      </c>
      <c r="J8388">
        <v>40284777</v>
      </c>
      <c r="K8388">
        <v>178150935.90000001</v>
      </c>
      <c r="L8388" s="1">
        <v>45880</v>
      </c>
    </row>
    <row r="8389" spans="1:12" x14ac:dyDescent="0.25">
      <c r="A8389" s="16" t="s">
        <v>94</v>
      </c>
      <c r="B8389">
        <v>1.82</v>
      </c>
      <c r="C8389">
        <v>2</v>
      </c>
      <c r="D8389">
        <v>2</v>
      </c>
      <c r="E8389">
        <v>2</v>
      </c>
      <c r="F8389">
        <v>2</v>
      </c>
      <c r="G8389">
        <v>0.18</v>
      </c>
      <c r="H8389">
        <v>9.89</v>
      </c>
      <c r="I8389">
        <v>74</v>
      </c>
      <c r="J8389">
        <v>21278113</v>
      </c>
      <c r="K8389">
        <v>42556226</v>
      </c>
      <c r="L8389" s="1">
        <v>45880</v>
      </c>
    </row>
    <row r="8390" spans="1:12" x14ac:dyDescent="0.25">
      <c r="A8390" s="16" t="s">
        <v>74</v>
      </c>
      <c r="B8390">
        <v>17.75</v>
      </c>
      <c r="C8390">
        <v>17.75</v>
      </c>
      <c r="D8390">
        <v>19.5</v>
      </c>
      <c r="E8390">
        <v>19.5</v>
      </c>
      <c r="F8390">
        <v>19.5</v>
      </c>
      <c r="G8390">
        <v>1.75</v>
      </c>
      <c r="H8390">
        <v>9.86</v>
      </c>
      <c r="I8390">
        <v>157</v>
      </c>
      <c r="J8390">
        <v>1463507</v>
      </c>
      <c r="K8390">
        <v>27761569.350000001</v>
      </c>
      <c r="L8390" s="1">
        <v>45880</v>
      </c>
    </row>
    <row r="8391" spans="1:12" x14ac:dyDescent="0.25">
      <c r="A8391" s="16" t="s">
        <v>129</v>
      </c>
      <c r="B8391">
        <v>3.37</v>
      </c>
      <c r="C8391">
        <v>3.37</v>
      </c>
      <c r="D8391">
        <v>3.7</v>
      </c>
      <c r="E8391">
        <v>3.25</v>
      </c>
      <c r="F8391">
        <v>3.7</v>
      </c>
      <c r="G8391">
        <v>0.33</v>
      </c>
      <c r="H8391">
        <v>9.7899999999999991</v>
      </c>
      <c r="I8391">
        <v>606</v>
      </c>
      <c r="J8391">
        <v>38308158</v>
      </c>
      <c r="K8391">
        <v>134270765.09999999</v>
      </c>
      <c r="L8391" s="1">
        <v>45880</v>
      </c>
    </row>
    <row r="8392" spans="1:12" x14ac:dyDescent="0.25">
      <c r="A8392" s="16" t="s">
        <v>71</v>
      </c>
      <c r="B8392">
        <v>2.06</v>
      </c>
      <c r="C8392">
        <v>2.2599999999999998</v>
      </c>
      <c r="D8392">
        <v>2.2599999999999998</v>
      </c>
      <c r="E8392">
        <v>2.08</v>
      </c>
      <c r="F8392">
        <v>2.2599999999999998</v>
      </c>
      <c r="G8392">
        <v>0.2</v>
      </c>
      <c r="H8392">
        <v>9.7100000000000009</v>
      </c>
      <c r="I8392">
        <v>451</v>
      </c>
      <c r="J8392">
        <v>703587531</v>
      </c>
      <c r="K8392">
        <v>1586654173</v>
      </c>
      <c r="L8392" s="1">
        <v>45880</v>
      </c>
    </row>
    <row r="8393" spans="1:12" x14ac:dyDescent="0.25">
      <c r="A8393" s="16" t="s">
        <v>29</v>
      </c>
      <c r="B8393">
        <v>14.41</v>
      </c>
      <c r="C8393">
        <v>14.41</v>
      </c>
      <c r="D8393">
        <v>15.8</v>
      </c>
      <c r="E8393">
        <v>14.42</v>
      </c>
      <c r="F8393">
        <v>15.8</v>
      </c>
      <c r="G8393">
        <v>1.39</v>
      </c>
      <c r="H8393">
        <v>9.65</v>
      </c>
      <c r="I8393">
        <v>284</v>
      </c>
      <c r="J8393">
        <v>6060970</v>
      </c>
      <c r="K8393">
        <v>91271079.75</v>
      </c>
      <c r="L8393" s="1">
        <v>45880</v>
      </c>
    </row>
    <row r="8394" spans="1:12" x14ac:dyDescent="0.25">
      <c r="A8394" s="16" t="s">
        <v>98</v>
      </c>
      <c r="B8394">
        <v>2.39</v>
      </c>
      <c r="C8394">
        <v>2.62</v>
      </c>
      <c r="D8394">
        <v>2.62</v>
      </c>
      <c r="E8394">
        <v>2.4</v>
      </c>
      <c r="F8394">
        <v>2.62</v>
      </c>
      <c r="G8394">
        <v>0.23</v>
      </c>
      <c r="H8394">
        <v>9.6199999999999992</v>
      </c>
      <c r="I8394">
        <v>220</v>
      </c>
      <c r="J8394">
        <v>47293081</v>
      </c>
      <c r="K8394">
        <v>123780183.5</v>
      </c>
      <c r="L8394" s="1">
        <v>45880</v>
      </c>
    </row>
    <row r="8395" spans="1:12" x14ac:dyDescent="0.25">
      <c r="A8395" s="16" t="s">
        <v>54</v>
      </c>
      <c r="B8395">
        <v>1.27</v>
      </c>
      <c r="C8395">
        <v>1.39</v>
      </c>
      <c r="D8395">
        <v>1.39</v>
      </c>
      <c r="E8395">
        <v>1.39</v>
      </c>
      <c r="F8395">
        <v>1.39</v>
      </c>
      <c r="G8395">
        <v>0.12</v>
      </c>
      <c r="H8395">
        <v>9.4499999999999993</v>
      </c>
      <c r="I8395">
        <v>73</v>
      </c>
      <c r="J8395">
        <v>29667567</v>
      </c>
      <c r="K8395">
        <v>41237918.130000003</v>
      </c>
      <c r="L8395" s="1">
        <v>45880</v>
      </c>
    </row>
    <row r="8396" spans="1:12" x14ac:dyDescent="0.25">
      <c r="A8396" s="16" t="s">
        <v>97</v>
      </c>
      <c r="B8396">
        <v>1.27</v>
      </c>
      <c r="C8396">
        <v>1.39</v>
      </c>
      <c r="D8396">
        <v>1.39</v>
      </c>
      <c r="E8396">
        <v>1.39</v>
      </c>
      <c r="F8396">
        <v>1.39</v>
      </c>
      <c r="G8396">
        <v>0.12</v>
      </c>
      <c r="H8396">
        <v>9.4499999999999993</v>
      </c>
      <c r="I8396">
        <v>82</v>
      </c>
      <c r="J8396">
        <v>36675535</v>
      </c>
      <c r="K8396">
        <v>50976693.649999999</v>
      </c>
      <c r="L8396" s="1">
        <v>45880</v>
      </c>
    </row>
    <row r="8397" spans="1:12" x14ac:dyDescent="0.25">
      <c r="A8397" s="16" t="s">
        <v>68</v>
      </c>
      <c r="B8397">
        <v>3.79</v>
      </c>
      <c r="C8397">
        <v>3.79</v>
      </c>
      <c r="D8397">
        <v>4.16</v>
      </c>
      <c r="E8397">
        <v>3.57</v>
      </c>
      <c r="F8397">
        <v>4.1399999999999997</v>
      </c>
      <c r="G8397">
        <v>0.35</v>
      </c>
      <c r="H8397">
        <v>9.23</v>
      </c>
      <c r="I8397">
        <v>302</v>
      </c>
      <c r="J8397">
        <v>23829072</v>
      </c>
      <c r="K8397">
        <v>92664617.049999997</v>
      </c>
      <c r="L8397" s="1">
        <v>45880</v>
      </c>
    </row>
    <row r="8398" spans="1:12" x14ac:dyDescent="0.25">
      <c r="A8398" s="16" t="s">
        <v>83</v>
      </c>
      <c r="B8398">
        <v>33</v>
      </c>
      <c r="C8398">
        <v>33</v>
      </c>
      <c r="D8398">
        <v>36.299999999999997</v>
      </c>
      <c r="E8398">
        <v>33</v>
      </c>
      <c r="F8398">
        <v>36</v>
      </c>
      <c r="G8398">
        <v>3</v>
      </c>
      <c r="H8398">
        <v>9.09</v>
      </c>
      <c r="I8398">
        <v>282</v>
      </c>
      <c r="J8398">
        <v>3802599</v>
      </c>
      <c r="K8398">
        <v>134035083.8</v>
      </c>
      <c r="L8398" s="1">
        <v>45880</v>
      </c>
    </row>
    <row r="8399" spans="1:12" x14ac:dyDescent="0.25">
      <c r="A8399" s="16" t="s">
        <v>63</v>
      </c>
      <c r="B8399">
        <v>4.6500000000000004</v>
      </c>
      <c r="C8399">
        <v>4.6500000000000004</v>
      </c>
      <c r="D8399">
        <v>5</v>
      </c>
      <c r="E8399">
        <v>4.5</v>
      </c>
      <c r="F8399">
        <v>5</v>
      </c>
      <c r="G8399">
        <v>0.35</v>
      </c>
      <c r="H8399">
        <v>7.53</v>
      </c>
      <c r="I8399">
        <v>817</v>
      </c>
      <c r="J8399">
        <v>8002515</v>
      </c>
      <c r="K8399">
        <v>38103728.829999998</v>
      </c>
      <c r="L8399" s="1">
        <v>45880</v>
      </c>
    </row>
    <row r="8400" spans="1:12" x14ac:dyDescent="0.25">
      <c r="A8400" s="16" t="s">
        <v>16</v>
      </c>
      <c r="B8400">
        <v>15.65</v>
      </c>
      <c r="C8400">
        <v>15.65</v>
      </c>
      <c r="D8400">
        <v>17.2</v>
      </c>
      <c r="E8400">
        <v>16.25</v>
      </c>
      <c r="F8400">
        <v>16.7</v>
      </c>
      <c r="G8400">
        <v>1.05</v>
      </c>
      <c r="H8400">
        <v>6.71</v>
      </c>
      <c r="I8400">
        <v>281</v>
      </c>
      <c r="J8400">
        <v>3536696</v>
      </c>
      <c r="K8400">
        <v>58609281.5</v>
      </c>
      <c r="L8400" s="1">
        <v>45880</v>
      </c>
    </row>
    <row r="8401" spans="1:12" x14ac:dyDescent="0.25">
      <c r="A8401" s="16" t="s">
        <v>65</v>
      </c>
      <c r="B8401">
        <v>126</v>
      </c>
      <c r="C8401">
        <v>126</v>
      </c>
      <c r="D8401">
        <v>134.19999999999999</v>
      </c>
      <c r="E8401">
        <v>134.19999999999999</v>
      </c>
      <c r="F8401">
        <v>134.19999999999999</v>
      </c>
      <c r="G8401">
        <v>8.1999999999999993</v>
      </c>
      <c r="H8401">
        <v>6.51</v>
      </c>
      <c r="I8401">
        <v>143</v>
      </c>
      <c r="J8401">
        <v>362130</v>
      </c>
      <c r="K8401">
        <v>46285941</v>
      </c>
      <c r="L8401" s="1">
        <v>45880</v>
      </c>
    </row>
    <row r="8402" spans="1:12" x14ac:dyDescent="0.25">
      <c r="A8402" s="16" t="s">
        <v>37</v>
      </c>
      <c r="B8402">
        <v>0.97</v>
      </c>
      <c r="C8402">
        <v>0.97</v>
      </c>
      <c r="D8402">
        <v>1.03</v>
      </c>
      <c r="E8402">
        <v>0.95</v>
      </c>
      <c r="F8402">
        <v>1.03</v>
      </c>
      <c r="G8402">
        <v>0.06</v>
      </c>
      <c r="H8402">
        <v>6.19</v>
      </c>
      <c r="I8402">
        <v>176</v>
      </c>
      <c r="J8402">
        <v>11999259</v>
      </c>
      <c r="K8402">
        <v>12086271.77</v>
      </c>
      <c r="L8402" s="1">
        <v>45880</v>
      </c>
    </row>
    <row r="8403" spans="1:12" x14ac:dyDescent="0.25">
      <c r="A8403" s="16" t="s">
        <v>70</v>
      </c>
      <c r="B8403">
        <v>5.65</v>
      </c>
      <c r="C8403">
        <v>5.65</v>
      </c>
      <c r="D8403">
        <v>5.98</v>
      </c>
      <c r="E8403">
        <v>5.65</v>
      </c>
      <c r="F8403">
        <v>5.98</v>
      </c>
      <c r="G8403">
        <v>0.33</v>
      </c>
      <c r="H8403">
        <v>5.84</v>
      </c>
      <c r="I8403">
        <v>83</v>
      </c>
      <c r="J8403">
        <v>1894406</v>
      </c>
      <c r="K8403">
        <v>10990452.720000001</v>
      </c>
      <c r="L8403" s="1">
        <v>45880</v>
      </c>
    </row>
    <row r="8404" spans="1:12" x14ac:dyDescent="0.25">
      <c r="A8404" s="16" t="s">
        <v>34</v>
      </c>
      <c r="B8404">
        <v>40.450000000000003</v>
      </c>
      <c r="C8404">
        <v>40.450000000000003</v>
      </c>
      <c r="D8404">
        <v>44.45</v>
      </c>
      <c r="E8404">
        <v>41</v>
      </c>
      <c r="F8404">
        <v>41.9</v>
      </c>
      <c r="G8404">
        <v>1.45</v>
      </c>
      <c r="H8404">
        <v>3.58</v>
      </c>
      <c r="I8404">
        <v>263</v>
      </c>
      <c r="J8404">
        <v>2788677</v>
      </c>
      <c r="K8404">
        <v>117341638.59999999</v>
      </c>
      <c r="L8404" s="1">
        <v>45880</v>
      </c>
    </row>
    <row r="8405" spans="1:12" x14ac:dyDescent="0.25">
      <c r="A8405" s="16" t="s">
        <v>69</v>
      </c>
      <c r="B8405">
        <v>6.8</v>
      </c>
      <c r="C8405">
        <v>6.8</v>
      </c>
      <c r="D8405">
        <v>7.18</v>
      </c>
      <c r="E8405">
        <v>6.75</v>
      </c>
      <c r="F8405">
        <v>7</v>
      </c>
      <c r="G8405">
        <v>0.2</v>
      </c>
      <c r="H8405">
        <v>2.94</v>
      </c>
      <c r="I8405">
        <v>115</v>
      </c>
      <c r="J8405">
        <v>2788038</v>
      </c>
      <c r="K8405">
        <v>19373416.809999999</v>
      </c>
      <c r="L8405" s="1">
        <v>45880</v>
      </c>
    </row>
    <row r="8406" spans="1:12" x14ac:dyDescent="0.25">
      <c r="A8406" s="16" t="s">
        <v>25</v>
      </c>
      <c r="B8406">
        <v>574.9</v>
      </c>
      <c r="C8406">
        <v>574.9</v>
      </c>
      <c r="D8406">
        <v>588</v>
      </c>
      <c r="E8406">
        <v>588</v>
      </c>
      <c r="F8406">
        <v>588</v>
      </c>
      <c r="G8406">
        <v>13.1</v>
      </c>
      <c r="H8406">
        <v>2.2799999999999998</v>
      </c>
      <c r="I8406">
        <v>621</v>
      </c>
      <c r="J8406">
        <v>218473</v>
      </c>
      <c r="K8406">
        <v>126623643.5</v>
      </c>
      <c r="L8406" s="1">
        <v>45880</v>
      </c>
    </row>
    <row r="8407" spans="1:12" x14ac:dyDescent="0.25">
      <c r="A8407" s="16" t="s">
        <v>89</v>
      </c>
      <c r="B8407">
        <v>0.98</v>
      </c>
      <c r="C8407">
        <v>0.98</v>
      </c>
      <c r="D8407">
        <v>1</v>
      </c>
      <c r="E8407">
        <v>0.95</v>
      </c>
      <c r="F8407">
        <v>1</v>
      </c>
      <c r="G8407">
        <v>0.02</v>
      </c>
      <c r="H8407">
        <v>2.04</v>
      </c>
      <c r="I8407">
        <v>121</v>
      </c>
      <c r="J8407">
        <v>4753434</v>
      </c>
      <c r="K8407">
        <v>4598078.4800000004</v>
      </c>
      <c r="L8407" s="1">
        <v>45880</v>
      </c>
    </row>
    <row r="8408" spans="1:12" x14ac:dyDescent="0.25">
      <c r="A8408" s="16" t="s">
        <v>123</v>
      </c>
      <c r="B8408">
        <v>8.25</v>
      </c>
      <c r="C8408">
        <v>8.25</v>
      </c>
      <c r="D8408">
        <v>8.4</v>
      </c>
      <c r="E8408">
        <v>8.4</v>
      </c>
      <c r="F8408">
        <v>8.4</v>
      </c>
      <c r="G8408">
        <v>0.15</v>
      </c>
      <c r="H8408">
        <v>1.82</v>
      </c>
      <c r="I8408">
        <v>206</v>
      </c>
      <c r="J8408">
        <v>1461496</v>
      </c>
      <c r="K8408">
        <v>12589330.800000001</v>
      </c>
      <c r="L8408" s="1">
        <v>45880</v>
      </c>
    </row>
    <row r="8409" spans="1:12" x14ac:dyDescent="0.25">
      <c r="A8409" s="16" t="s">
        <v>111</v>
      </c>
      <c r="B8409">
        <v>51.5</v>
      </c>
      <c r="C8409">
        <v>51.5</v>
      </c>
      <c r="D8409">
        <v>52</v>
      </c>
      <c r="E8409">
        <v>51.25</v>
      </c>
      <c r="F8409">
        <v>52</v>
      </c>
      <c r="G8409">
        <v>0.5</v>
      </c>
      <c r="H8409">
        <v>0.97</v>
      </c>
      <c r="I8409">
        <v>431</v>
      </c>
      <c r="J8409">
        <v>2862193</v>
      </c>
      <c r="K8409">
        <v>146914863</v>
      </c>
      <c r="L8409" s="1">
        <v>45880</v>
      </c>
    </row>
    <row r="8410" spans="1:12" x14ac:dyDescent="0.25">
      <c r="A8410" s="16" t="s">
        <v>79</v>
      </c>
      <c r="B8410">
        <v>104</v>
      </c>
      <c r="C8410">
        <v>104</v>
      </c>
      <c r="D8410">
        <v>105</v>
      </c>
      <c r="E8410">
        <v>105</v>
      </c>
      <c r="F8410">
        <v>105</v>
      </c>
      <c r="G8410">
        <v>1</v>
      </c>
      <c r="H8410">
        <v>0.96</v>
      </c>
      <c r="I8410">
        <v>232</v>
      </c>
      <c r="J8410">
        <v>805198</v>
      </c>
      <c r="K8410">
        <v>83298134.75</v>
      </c>
      <c r="L8410" s="1">
        <v>45880</v>
      </c>
    </row>
    <row r="8411" spans="1:12" x14ac:dyDescent="0.25">
      <c r="A8411" s="16" t="s">
        <v>40</v>
      </c>
      <c r="B8411">
        <v>1.35</v>
      </c>
      <c r="C8411">
        <v>1.35</v>
      </c>
      <c r="D8411">
        <v>1.36</v>
      </c>
      <c r="E8411">
        <v>1.36</v>
      </c>
      <c r="F8411">
        <v>1.36</v>
      </c>
      <c r="G8411">
        <v>0.01</v>
      </c>
      <c r="H8411">
        <v>0.74</v>
      </c>
      <c r="I8411">
        <v>109</v>
      </c>
      <c r="J8411">
        <v>2106501</v>
      </c>
      <c r="K8411">
        <v>2891062.15</v>
      </c>
      <c r="L8411" s="1">
        <v>45880</v>
      </c>
    </row>
    <row r="8412" spans="1:12" x14ac:dyDescent="0.25">
      <c r="A8412" s="16" t="s">
        <v>48</v>
      </c>
      <c r="B8412">
        <v>21.1</v>
      </c>
      <c r="C8412">
        <v>21.1</v>
      </c>
      <c r="D8412">
        <v>21.4</v>
      </c>
      <c r="E8412">
        <v>21</v>
      </c>
      <c r="F8412">
        <v>21.2</v>
      </c>
      <c r="G8412">
        <v>0.1</v>
      </c>
      <c r="H8412">
        <v>0.47</v>
      </c>
      <c r="I8412">
        <v>884</v>
      </c>
      <c r="J8412">
        <v>9420064</v>
      </c>
      <c r="K8412">
        <v>199057863.09999999</v>
      </c>
      <c r="L8412" s="1">
        <v>45880</v>
      </c>
    </row>
    <row r="8413" spans="1:12" x14ac:dyDescent="0.25">
      <c r="A8413" s="16" t="s">
        <v>15</v>
      </c>
      <c r="B8413">
        <v>27.6</v>
      </c>
      <c r="C8413">
        <v>27.6</v>
      </c>
      <c r="D8413">
        <v>27.7</v>
      </c>
      <c r="E8413">
        <v>27.5</v>
      </c>
      <c r="F8413">
        <v>27.7</v>
      </c>
      <c r="G8413">
        <v>0.1</v>
      </c>
      <c r="H8413">
        <v>0.36</v>
      </c>
      <c r="I8413">
        <v>1557</v>
      </c>
      <c r="J8413">
        <v>28762455</v>
      </c>
      <c r="K8413">
        <v>794412090.5</v>
      </c>
      <c r="L8413" s="1">
        <v>45880</v>
      </c>
    </row>
    <row r="8414" spans="1:12" x14ac:dyDescent="0.25">
      <c r="A8414" s="16" t="s">
        <v>139</v>
      </c>
      <c r="B8414">
        <v>210</v>
      </c>
      <c r="C8414">
        <v>210</v>
      </c>
      <c r="D8414">
        <v>252</v>
      </c>
      <c r="E8414">
        <v>210.5</v>
      </c>
      <c r="F8414">
        <v>210.5</v>
      </c>
      <c r="G8414">
        <v>0.5</v>
      </c>
      <c r="H8414">
        <v>0.24</v>
      </c>
      <c r="I8414">
        <v>7</v>
      </c>
      <c r="J8414">
        <v>1710</v>
      </c>
      <c r="K8414">
        <v>374652.68</v>
      </c>
      <c r="L8414" s="1">
        <v>45880</v>
      </c>
    </row>
    <row r="8415" spans="1:12" x14ac:dyDescent="0.25">
      <c r="A8415" s="16" t="s">
        <v>44</v>
      </c>
      <c r="B8415">
        <v>37</v>
      </c>
      <c r="C8415">
        <v>37</v>
      </c>
      <c r="D8415">
        <v>37.5</v>
      </c>
      <c r="E8415">
        <v>37</v>
      </c>
      <c r="F8415">
        <v>37.049999999999997</v>
      </c>
      <c r="G8415">
        <v>0.05</v>
      </c>
      <c r="H8415">
        <v>0.14000000000000001</v>
      </c>
      <c r="I8415">
        <v>191</v>
      </c>
      <c r="J8415">
        <v>29265376</v>
      </c>
      <c r="K8415">
        <v>1083230131</v>
      </c>
      <c r="L8415" s="1">
        <v>45880</v>
      </c>
    </row>
    <row r="8416" spans="1:12" x14ac:dyDescent="0.25">
      <c r="A8416" s="16" t="s">
        <v>28</v>
      </c>
      <c r="B8416">
        <v>6.97</v>
      </c>
      <c r="C8416">
        <v>6.97</v>
      </c>
      <c r="D8416">
        <v>6.98</v>
      </c>
      <c r="E8416">
        <v>6.6</v>
      </c>
      <c r="F8416">
        <v>6.97</v>
      </c>
      <c r="G8416">
        <v>0</v>
      </c>
      <c r="H8416">
        <v>0</v>
      </c>
      <c r="I8416">
        <v>175</v>
      </c>
      <c r="J8416">
        <v>2079784</v>
      </c>
      <c r="K8416">
        <v>14326672.58</v>
      </c>
      <c r="L8416" s="1">
        <v>45880</v>
      </c>
    </row>
    <row r="8417" spans="1:12" x14ac:dyDescent="0.25">
      <c r="A8417" s="16" t="s">
        <v>72</v>
      </c>
      <c r="B8417">
        <v>8.9</v>
      </c>
      <c r="C8417">
        <v>8.9</v>
      </c>
      <c r="D8417">
        <v>9</v>
      </c>
      <c r="E8417">
        <v>8.35</v>
      </c>
      <c r="F8417">
        <v>8.9</v>
      </c>
      <c r="G8417">
        <v>0</v>
      </c>
      <c r="H8417">
        <v>0</v>
      </c>
      <c r="I8417">
        <v>152</v>
      </c>
      <c r="J8417">
        <v>3895529</v>
      </c>
      <c r="K8417">
        <v>33919031.25</v>
      </c>
      <c r="L8417" s="1">
        <v>45880</v>
      </c>
    </row>
    <row r="8418" spans="1:12" x14ac:dyDescent="0.25">
      <c r="A8418" s="16" t="s">
        <v>133</v>
      </c>
      <c r="B8418">
        <v>804</v>
      </c>
      <c r="C8418">
        <v>804</v>
      </c>
      <c r="D8418">
        <v>884.4</v>
      </c>
      <c r="E8418">
        <v>804</v>
      </c>
      <c r="F8418">
        <v>804</v>
      </c>
      <c r="G8418">
        <v>0</v>
      </c>
      <c r="H8418">
        <v>0</v>
      </c>
      <c r="I8418">
        <v>5</v>
      </c>
      <c r="J8418">
        <v>97</v>
      </c>
      <c r="K8418">
        <v>85380.800000000003</v>
      </c>
      <c r="L8418" s="1">
        <v>45880</v>
      </c>
    </row>
    <row r="8419" spans="1:12" x14ac:dyDescent="0.25">
      <c r="A8419" s="16" t="s">
        <v>134</v>
      </c>
      <c r="B8419">
        <v>499.99</v>
      </c>
      <c r="C8419">
        <v>500</v>
      </c>
      <c r="D8419">
        <v>500</v>
      </c>
      <c r="E8419">
        <v>450</v>
      </c>
      <c r="F8419">
        <v>499.8</v>
      </c>
      <c r="G8419">
        <v>-0.19</v>
      </c>
      <c r="H8419">
        <v>-0.04</v>
      </c>
      <c r="I8419">
        <v>16</v>
      </c>
      <c r="J8419">
        <v>695</v>
      </c>
      <c r="K8419">
        <v>346115.21</v>
      </c>
      <c r="L8419" s="1">
        <v>45880</v>
      </c>
    </row>
    <row r="8420" spans="1:12" x14ac:dyDescent="0.25">
      <c r="A8420" s="16" t="s">
        <v>81</v>
      </c>
      <c r="B8420">
        <v>74.5</v>
      </c>
      <c r="C8420">
        <v>74.5</v>
      </c>
      <c r="D8420">
        <v>74.5</v>
      </c>
      <c r="E8420">
        <v>74.400000000000006</v>
      </c>
      <c r="F8420">
        <v>74.400000000000006</v>
      </c>
      <c r="G8420">
        <v>-0.1</v>
      </c>
      <c r="H8420">
        <v>-0.13</v>
      </c>
      <c r="I8420">
        <v>386</v>
      </c>
      <c r="J8420">
        <v>2324400</v>
      </c>
      <c r="K8420">
        <v>172623392.80000001</v>
      </c>
      <c r="L8420" s="1">
        <v>45880</v>
      </c>
    </row>
    <row r="8421" spans="1:12" x14ac:dyDescent="0.25">
      <c r="A8421" s="16" t="s">
        <v>53</v>
      </c>
      <c r="B8421">
        <v>100</v>
      </c>
      <c r="C8421">
        <v>100</v>
      </c>
      <c r="D8421">
        <v>99.85</v>
      </c>
      <c r="E8421">
        <v>99.85</v>
      </c>
      <c r="F8421">
        <v>99.85</v>
      </c>
      <c r="G8421">
        <v>-0.15</v>
      </c>
      <c r="H8421">
        <v>-0.15</v>
      </c>
      <c r="I8421">
        <v>1409</v>
      </c>
      <c r="J8421">
        <v>3714843</v>
      </c>
      <c r="K8421">
        <v>371038846</v>
      </c>
      <c r="L8421" s="1">
        <v>45880</v>
      </c>
    </row>
    <row r="8422" spans="1:12" x14ac:dyDescent="0.25">
      <c r="A8422" s="16" t="s">
        <v>141</v>
      </c>
      <c r="B8422">
        <v>55999</v>
      </c>
      <c r="C8422">
        <v>55999</v>
      </c>
      <c r="D8422">
        <v>55879</v>
      </c>
      <c r="E8422">
        <v>55879</v>
      </c>
      <c r="F8422">
        <v>55879</v>
      </c>
      <c r="G8422">
        <v>-120</v>
      </c>
      <c r="H8422">
        <v>-0.21</v>
      </c>
      <c r="I8422">
        <v>1</v>
      </c>
      <c r="J8422">
        <v>1</v>
      </c>
      <c r="K8422">
        <v>55879</v>
      </c>
      <c r="L8422" s="1">
        <v>45880</v>
      </c>
    </row>
    <row r="8423" spans="1:12" x14ac:dyDescent="0.25">
      <c r="A8423" s="16" t="s">
        <v>35</v>
      </c>
      <c r="B8423">
        <v>4</v>
      </c>
      <c r="C8423">
        <v>4</v>
      </c>
      <c r="D8423">
        <v>4</v>
      </c>
      <c r="E8423">
        <v>3.82</v>
      </c>
      <c r="F8423">
        <v>3.99</v>
      </c>
      <c r="G8423">
        <v>-0.01</v>
      </c>
      <c r="H8423">
        <v>-0.25</v>
      </c>
      <c r="I8423">
        <v>308</v>
      </c>
      <c r="J8423">
        <v>6352830</v>
      </c>
      <c r="K8423">
        <v>25105290.66</v>
      </c>
      <c r="L8423" s="1">
        <v>45880</v>
      </c>
    </row>
    <row r="8424" spans="1:12" x14ac:dyDescent="0.25">
      <c r="A8424" s="16" t="s">
        <v>61</v>
      </c>
      <c r="B8424">
        <v>13.45</v>
      </c>
      <c r="C8424">
        <v>13.45</v>
      </c>
      <c r="D8424">
        <v>13.5</v>
      </c>
      <c r="E8424">
        <v>13.35</v>
      </c>
      <c r="F8424">
        <v>13.4</v>
      </c>
      <c r="G8424">
        <v>-0.05</v>
      </c>
      <c r="H8424">
        <v>-0.37</v>
      </c>
      <c r="I8424">
        <v>184</v>
      </c>
      <c r="J8424">
        <v>4204058</v>
      </c>
      <c r="K8424">
        <v>56523107.75</v>
      </c>
      <c r="L8424" s="1">
        <v>45880</v>
      </c>
    </row>
    <row r="8425" spans="1:12" x14ac:dyDescent="0.25">
      <c r="A8425" s="16" t="s">
        <v>138</v>
      </c>
      <c r="B8425">
        <v>54.5</v>
      </c>
      <c r="C8425">
        <v>54.5</v>
      </c>
      <c r="D8425">
        <v>54.5</v>
      </c>
      <c r="E8425">
        <v>54.1</v>
      </c>
      <c r="F8425">
        <v>54.1</v>
      </c>
      <c r="G8425">
        <v>-0.4</v>
      </c>
      <c r="H8425">
        <v>-0.73</v>
      </c>
      <c r="I8425">
        <v>5</v>
      </c>
      <c r="J8425">
        <v>725</v>
      </c>
      <c r="K8425">
        <v>39508.5</v>
      </c>
      <c r="L8425" s="1">
        <v>45880</v>
      </c>
    </row>
    <row r="8426" spans="1:12" x14ac:dyDescent="0.25">
      <c r="A8426" s="16" t="s">
        <v>39</v>
      </c>
      <c r="B8426">
        <v>59.5</v>
      </c>
      <c r="C8426">
        <v>59.5</v>
      </c>
      <c r="D8426">
        <v>59.2</v>
      </c>
      <c r="E8426">
        <v>59</v>
      </c>
      <c r="F8426">
        <v>59</v>
      </c>
      <c r="G8426">
        <v>-0.5</v>
      </c>
      <c r="H8426">
        <v>-0.84</v>
      </c>
      <c r="I8426">
        <v>877</v>
      </c>
      <c r="J8426">
        <v>2369319</v>
      </c>
      <c r="K8426">
        <v>139774569.90000001</v>
      </c>
      <c r="L8426" s="1">
        <v>45880</v>
      </c>
    </row>
    <row r="8427" spans="1:12" x14ac:dyDescent="0.25">
      <c r="A8427" s="16" t="s">
        <v>131</v>
      </c>
      <c r="B8427">
        <v>74.650000000000006</v>
      </c>
      <c r="C8427">
        <v>74.650000000000006</v>
      </c>
      <c r="D8427">
        <v>74.650000000000006</v>
      </c>
      <c r="E8427">
        <v>73.849999999999994</v>
      </c>
      <c r="F8427">
        <v>74</v>
      </c>
      <c r="G8427">
        <v>-0.65</v>
      </c>
      <c r="H8427">
        <v>-0.87</v>
      </c>
      <c r="I8427">
        <v>1286</v>
      </c>
      <c r="J8427">
        <v>16048971</v>
      </c>
      <c r="K8427">
        <v>1190379477</v>
      </c>
      <c r="L8427" s="1">
        <v>45880</v>
      </c>
    </row>
    <row r="8428" spans="1:12" x14ac:dyDescent="0.25">
      <c r="A8428" s="16" t="s">
        <v>88</v>
      </c>
      <c r="B8428">
        <v>3.2</v>
      </c>
      <c r="C8428">
        <v>3.2</v>
      </c>
      <c r="D8428">
        <v>3.2</v>
      </c>
      <c r="E8428">
        <v>3.1</v>
      </c>
      <c r="F8428">
        <v>3.17</v>
      </c>
      <c r="G8428">
        <v>-0.03</v>
      </c>
      <c r="H8428">
        <v>-0.94</v>
      </c>
      <c r="I8428">
        <v>112</v>
      </c>
      <c r="J8428">
        <v>3441750</v>
      </c>
      <c r="K8428">
        <v>10886586.07</v>
      </c>
      <c r="L8428" s="1">
        <v>45880</v>
      </c>
    </row>
    <row r="8429" spans="1:12" x14ac:dyDescent="0.25">
      <c r="A8429" s="16" t="s">
        <v>116</v>
      </c>
      <c r="B8429">
        <v>48.6</v>
      </c>
      <c r="C8429">
        <v>48.6</v>
      </c>
      <c r="D8429">
        <v>48.75</v>
      </c>
      <c r="E8429">
        <v>48</v>
      </c>
      <c r="F8429">
        <v>48.1</v>
      </c>
      <c r="G8429">
        <v>-0.5</v>
      </c>
      <c r="H8429">
        <v>-1.03</v>
      </c>
      <c r="I8429">
        <v>1693</v>
      </c>
      <c r="J8429">
        <v>17991952</v>
      </c>
      <c r="K8429">
        <v>870814035</v>
      </c>
      <c r="L8429" s="1">
        <v>45880</v>
      </c>
    </row>
    <row r="8430" spans="1:12" x14ac:dyDescent="0.25">
      <c r="A8430" s="16" t="s">
        <v>50</v>
      </c>
      <c r="B8430">
        <v>32.950000000000003</v>
      </c>
      <c r="C8430">
        <v>32.950000000000003</v>
      </c>
      <c r="D8430">
        <v>32.9</v>
      </c>
      <c r="E8430">
        <v>32</v>
      </c>
      <c r="F8430">
        <v>32.6</v>
      </c>
      <c r="G8430">
        <v>-0.35</v>
      </c>
      <c r="H8430">
        <v>-1.06</v>
      </c>
      <c r="I8430">
        <v>534</v>
      </c>
      <c r="J8430">
        <v>4450321</v>
      </c>
      <c r="K8430">
        <v>144548141.40000001</v>
      </c>
      <c r="L8430" s="1">
        <v>45880</v>
      </c>
    </row>
    <row r="8431" spans="1:12" x14ac:dyDescent="0.25">
      <c r="A8431" s="16" t="s">
        <v>64</v>
      </c>
      <c r="B8431">
        <v>2.72</v>
      </c>
      <c r="C8431">
        <v>2.79</v>
      </c>
      <c r="D8431">
        <v>2.8</v>
      </c>
      <c r="E8431">
        <v>2.5299999999999998</v>
      </c>
      <c r="F8431">
        <v>2.69</v>
      </c>
      <c r="G8431">
        <v>-0.03</v>
      </c>
      <c r="H8431">
        <v>-1.1000000000000001</v>
      </c>
      <c r="I8431">
        <v>345</v>
      </c>
      <c r="J8431">
        <v>35830267</v>
      </c>
      <c r="K8431">
        <v>96028099.200000003</v>
      </c>
      <c r="L8431" s="1">
        <v>45880</v>
      </c>
    </row>
    <row r="8432" spans="1:12" x14ac:dyDescent="0.25">
      <c r="A8432" s="16" t="s">
        <v>106</v>
      </c>
      <c r="B8432">
        <v>8.35</v>
      </c>
      <c r="C8432">
        <v>8.1999999999999993</v>
      </c>
      <c r="D8432">
        <v>8.4499999999999993</v>
      </c>
      <c r="E8432">
        <v>8.0500000000000007</v>
      </c>
      <c r="F8432">
        <v>8.25</v>
      </c>
      <c r="G8432">
        <v>-0.1</v>
      </c>
      <c r="H8432">
        <v>-1.2</v>
      </c>
      <c r="I8432">
        <v>1010</v>
      </c>
      <c r="J8432">
        <v>120198112</v>
      </c>
      <c r="K8432">
        <v>987859679.70000005</v>
      </c>
      <c r="L8432" s="1">
        <v>45880</v>
      </c>
    </row>
    <row r="8433" spans="1:12" x14ac:dyDescent="0.25">
      <c r="A8433" s="16" t="s">
        <v>108</v>
      </c>
      <c r="B8433">
        <v>2.71</v>
      </c>
      <c r="C8433">
        <v>2.71</v>
      </c>
      <c r="D8433">
        <v>2.72</v>
      </c>
      <c r="E8433">
        <v>2.67</v>
      </c>
      <c r="F8433">
        <v>2.67</v>
      </c>
      <c r="G8433">
        <v>-0.04</v>
      </c>
      <c r="H8433">
        <v>-1.48</v>
      </c>
      <c r="I8433">
        <v>138</v>
      </c>
      <c r="J8433">
        <v>1732763</v>
      </c>
      <c r="K8433">
        <v>4679254.88</v>
      </c>
      <c r="L8433" s="1">
        <v>45880</v>
      </c>
    </row>
    <row r="8434" spans="1:12" x14ac:dyDescent="0.25">
      <c r="A8434" s="16" t="s">
        <v>117</v>
      </c>
      <c r="B8434">
        <v>19.3</v>
      </c>
      <c r="C8434">
        <v>19.3</v>
      </c>
      <c r="D8434">
        <v>19.7</v>
      </c>
      <c r="E8434">
        <v>19</v>
      </c>
      <c r="F8434">
        <v>19</v>
      </c>
      <c r="G8434">
        <v>-0.3</v>
      </c>
      <c r="H8434">
        <v>-1.55</v>
      </c>
      <c r="I8434">
        <v>476</v>
      </c>
      <c r="J8434">
        <v>6026270</v>
      </c>
      <c r="K8434">
        <v>117341070.3</v>
      </c>
      <c r="L8434" s="1">
        <v>45880</v>
      </c>
    </row>
    <row r="8435" spans="1:12" x14ac:dyDescent="0.25">
      <c r="A8435" s="16" t="s">
        <v>51</v>
      </c>
      <c r="B8435">
        <v>6.05</v>
      </c>
      <c r="C8435">
        <v>6.05</v>
      </c>
      <c r="D8435">
        <v>6.35</v>
      </c>
      <c r="E8435">
        <v>5.45</v>
      </c>
      <c r="F8435">
        <v>5.95</v>
      </c>
      <c r="G8435">
        <v>-0.1</v>
      </c>
      <c r="H8435">
        <v>-1.65</v>
      </c>
      <c r="I8435">
        <v>582</v>
      </c>
      <c r="J8435">
        <v>27369446</v>
      </c>
      <c r="K8435">
        <v>154761395.30000001</v>
      </c>
      <c r="L8435" s="1">
        <v>45880</v>
      </c>
    </row>
    <row r="8436" spans="1:12" x14ac:dyDescent="0.25">
      <c r="A8436" s="16" t="s">
        <v>95</v>
      </c>
      <c r="B8436">
        <v>38.799999999999997</v>
      </c>
      <c r="C8436">
        <v>38.799999999999997</v>
      </c>
      <c r="D8436">
        <v>38</v>
      </c>
      <c r="E8436">
        <v>38</v>
      </c>
      <c r="F8436">
        <v>38</v>
      </c>
      <c r="G8436">
        <v>-0.8</v>
      </c>
      <c r="H8436">
        <v>-2.06</v>
      </c>
      <c r="I8436">
        <v>170</v>
      </c>
      <c r="J8436">
        <v>1924929</v>
      </c>
      <c r="K8436">
        <v>71839077.849999994</v>
      </c>
      <c r="L8436" s="1">
        <v>45880</v>
      </c>
    </row>
    <row r="8437" spans="1:12" x14ac:dyDescent="0.25">
      <c r="A8437" s="16" t="s">
        <v>82</v>
      </c>
      <c r="B8437">
        <v>7.45</v>
      </c>
      <c r="C8437">
        <v>7.45</v>
      </c>
      <c r="D8437">
        <v>7.8</v>
      </c>
      <c r="E8437">
        <v>7.25</v>
      </c>
      <c r="F8437">
        <v>7.25</v>
      </c>
      <c r="G8437">
        <v>-0.2</v>
      </c>
      <c r="H8437">
        <v>-2.68</v>
      </c>
      <c r="I8437">
        <v>174</v>
      </c>
      <c r="J8437">
        <v>2841632</v>
      </c>
      <c r="K8437">
        <v>21357375.190000001</v>
      </c>
      <c r="L8437" s="1">
        <v>45880</v>
      </c>
    </row>
    <row r="8438" spans="1:12" x14ac:dyDescent="0.25">
      <c r="A8438" s="16" t="s">
        <v>66</v>
      </c>
      <c r="B8438">
        <v>7.2</v>
      </c>
      <c r="C8438">
        <v>7.2</v>
      </c>
      <c r="D8438">
        <v>7</v>
      </c>
      <c r="E8438">
        <v>7</v>
      </c>
      <c r="F8438">
        <v>7</v>
      </c>
      <c r="G8438">
        <v>-0.2</v>
      </c>
      <c r="H8438">
        <v>-2.78</v>
      </c>
      <c r="I8438">
        <v>52</v>
      </c>
      <c r="J8438">
        <v>360665</v>
      </c>
      <c r="K8438">
        <v>2609708.9</v>
      </c>
      <c r="L8438" s="1">
        <v>45880</v>
      </c>
    </row>
    <row r="8439" spans="1:12" x14ac:dyDescent="0.25">
      <c r="A8439" s="16" t="s">
        <v>99</v>
      </c>
      <c r="B8439">
        <v>3.6</v>
      </c>
      <c r="C8439">
        <v>3.6</v>
      </c>
      <c r="D8439">
        <v>3.8</v>
      </c>
      <c r="E8439">
        <v>3.5</v>
      </c>
      <c r="F8439">
        <v>3.5</v>
      </c>
      <c r="G8439">
        <v>-0.1</v>
      </c>
      <c r="H8439">
        <v>-2.78</v>
      </c>
      <c r="I8439">
        <v>84</v>
      </c>
      <c r="J8439">
        <v>1260862</v>
      </c>
      <c r="K8439">
        <v>4648251.21</v>
      </c>
      <c r="L8439" s="1">
        <v>45880</v>
      </c>
    </row>
    <row r="8440" spans="1:12" x14ac:dyDescent="0.25">
      <c r="A8440" s="16" t="s">
        <v>36</v>
      </c>
      <c r="B8440">
        <v>17.05</v>
      </c>
      <c r="C8440">
        <v>17.05</v>
      </c>
      <c r="D8440">
        <v>16.850000000000001</v>
      </c>
      <c r="E8440">
        <v>16.55</v>
      </c>
      <c r="F8440">
        <v>16.55</v>
      </c>
      <c r="G8440">
        <v>-0.5</v>
      </c>
      <c r="H8440">
        <v>-2.93</v>
      </c>
      <c r="I8440">
        <v>201</v>
      </c>
      <c r="J8440">
        <v>3044550</v>
      </c>
      <c r="K8440">
        <v>51007473.450000003</v>
      </c>
      <c r="L8440" s="1">
        <v>45880</v>
      </c>
    </row>
    <row r="8441" spans="1:12" x14ac:dyDescent="0.25">
      <c r="A8441" s="16" t="s">
        <v>130</v>
      </c>
      <c r="B8441">
        <v>24</v>
      </c>
      <c r="C8441">
        <v>24</v>
      </c>
      <c r="D8441">
        <v>23.8</v>
      </c>
      <c r="E8441">
        <v>23.05</v>
      </c>
      <c r="F8441">
        <v>23.15</v>
      </c>
      <c r="G8441">
        <v>-0.85</v>
      </c>
      <c r="H8441">
        <v>-3.54</v>
      </c>
      <c r="I8441">
        <v>443</v>
      </c>
      <c r="J8441">
        <v>3573534</v>
      </c>
      <c r="K8441">
        <v>83313253.950000003</v>
      </c>
      <c r="L8441" s="1">
        <v>45880</v>
      </c>
    </row>
    <row r="8442" spans="1:12" x14ac:dyDescent="0.25">
      <c r="A8442" s="16" t="s">
        <v>47</v>
      </c>
      <c r="B8442">
        <v>11.2</v>
      </c>
      <c r="C8442">
        <v>11.2</v>
      </c>
      <c r="D8442">
        <v>11.2</v>
      </c>
      <c r="E8442">
        <v>10.7</v>
      </c>
      <c r="F8442">
        <v>10.8</v>
      </c>
      <c r="G8442">
        <v>-0.4</v>
      </c>
      <c r="H8442">
        <v>-3.57</v>
      </c>
      <c r="I8442">
        <v>679</v>
      </c>
      <c r="J8442">
        <v>12625676</v>
      </c>
      <c r="K8442">
        <v>137526643.80000001</v>
      </c>
      <c r="L8442" s="1">
        <v>45880</v>
      </c>
    </row>
    <row r="8443" spans="1:12" x14ac:dyDescent="0.25">
      <c r="A8443" s="16" t="s">
        <v>80</v>
      </c>
      <c r="B8443">
        <v>92.6</v>
      </c>
      <c r="C8443">
        <v>92.6</v>
      </c>
      <c r="D8443">
        <v>93.9</v>
      </c>
      <c r="E8443">
        <v>88.2</v>
      </c>
      <c r="F8443">
        <v>88.2</v>
      </c>
      <c r="G8443">
        <v>-4.4000000000000004</v>
      </c>
      <c r="H8443">
        <v>-4.75</v>
      </c>
      <c r="I8443">
        <v>175</v>
      </c>
      <c r="J8443">
        <v>1560920</v>
      </c>
      <c r="K8443">
        <v>139046190.5</v>
      </c>
      <c r="L8443" s="1">
        <v>45880</v>
      </c>
    </row>
    <row r="8444" spans="1:12" x14ac:dyDescent="0.25">
      <c r="A8444" s="16" t="s">
        <v>92</v>
      </c>
      <c r="B8444">
        <v>1.35</v>
      </c>
      <c r="C8444">
        <v>1.35</v>
      </c>
      <c r="D8444">
        <v>1.35</v>
      </c>
      <c r="E8444">
        <v>1.25</v>
      </c>
      <c r="F8444">
        <v>1.28</v>
      </c>
      <c r="G8444">
        <v>-7.0000000000000007E-2</v>
      </c>
      <c r="H8444">
        <v>-5.19</v>
      </c>
      <c r="I8444">
        <v>135</v>
      </c>
      <c r="J8444">
        <v>11230222</v>
      </c>
      <c r="K8444">
        <v>14557416.710000001</v>
      </c>
      <c r="L8444" s="1">
        <v>45880</v>
      </c>
    </row>
    <row r="8445" spans="1:12" x14ac:dyDescent="0.25">
      <c r="A8445" s="16" t="s">
        <v>90</v>
      </c>
      <c r="B8445">
        <v>56</v>
      </c>
      <c r="C8445">
        <v>56</v>
      </c>
      <c r="D8445">
        <v>53.5</v>
      </c>
      <c r="E8445">
        <v>51.1</v>
      </c>
      <c r="F8445">
        <v>53</v>
      </c>
      <c r="G8445">
        <v>-3</v>
      </c>
      <c r="H8445">
        <v>-5.36</v>
      </c>
      <c r="I8445">
        <v>987</v>
      </c>
      <c r="J8445">
        <v>5384460</v>
      </c>
      <c r="K8445">
        <v>284081589.39999998</v>
      </c>
      <c r="L8445" s="1">
        <v>45880</v>
      </c>
    </row>
    <row r="8446" spans="1:12" x14ac:dyDescent="0.25">
      <c r="A8446" s="16" t="s">
        <v>30</v>
      </c>
      <c r="B8446">
        <v>2.76</v>
      </c>
      <c r="C8446">
        <v>2.76</v>
      </c>
      <c r="D8446">
        <v>2.8</v>
      </c>
      <c r="E8446">
        <v>2.6</v>
      </c>
      <c r="F8446">
        <v>2.61</v>
      </c>
      <c r="G8446">
        <v>-0.15</v>
      </c>
      <c r="H8446">
        <v>-5.43</v>
      </c>
      <c r="I8446">
        <v>558</v>
      </c>
      <c r="J8446">
        <v>19303021</v>
      </c>
      <c r="K8446">
        <v>52489112.32</v>
      </c>
      <c r="L8446" s="1">
        <v>45880</v>
      </c>
    </row>
    <row r="8447" spans="1:12" x14ac:dyDescent="0.25">
      <c r="A8447" s="16" t="s">
        <v>57</v>
      </c>
      <c r="B8447">
        <v>24.8</v>
      </c>
      <c r="C8447">
        <v>24.8</v>
      </c>
      <c r="D8447">
        <v>23.4</v>
      </c>
      <c r="E8447">
        <v>23.25</v>
      </c>
      <c r="F8447">
        <v>23.25</v>
      </c>
      <c r="G8447">
        <v>-1.55</v>
      </c>
      <c r="H8447">
        <v>-6.25</v>
      </c>
      <c r="I8447">
        <v>591</v>
      </c>
      <c r="J8447">
        <v>2866263</v>
      </c>
      <c r="K8447">
        <v>68378774.299999997</v>
      </c>
      <c r="L8447" s="1">
        <v>45880</v>
      </c>
    </row>
    <row r="8448" spans="1:12" x14ac:dyDescent="0.25">
      <c r="A8448" s="16" t="s">
        <v>22</v>
      </c>
      <c r="B8448">
        <v>37.5</v>
      </c>
      <c r="C8448">
        <v>37.5</v>
      </c>
      <c r="D8448">
        <v>34.1</v>
      </c>
      <c r="E8448">
        <v>33.75</v>
      </c>
      <c r="F8448">
        <v>34.1</v>
      </c>
      <c r="G8448">
        <v>-3.4</v>
      </c>
      <c r="H8448">
        <v>-9.07</v>
      </c>
      <c r="I8448">
        <v>159</v>
      </c>
      <c r="J8448">
        <v>1536218</v>
      </c>
      <c r="K8448">
        <v>53399197.850000001</v>
      </c>
      <c r="L8448" s="1">
        <v>45880</v>
      </c>
    </row>
    <row r="8449" spans="1:12" x14ac:dyDescent="0.25">
      <c r="A8449" s="16" t="s">
        <v>128</v>
      </c>
      <c r="B8449">
        <v>145.5</v>
      </c>
      <c r="C8449">
        <v>145.5</v>
      </c>
      <c r="D8449">
        <v>140.1</v>
      </c>
      <c r="E8449">
        <v>132</v>
      </c>
      <c r="F8449">
        <v>132</v>
      </c>
      <c r="G8449">
        <v>-13.5</v>
      </c>
      <c r="H8449">
        <v>-9.2799999999999994</v>
      </c>
      <c r="I8449">
        <v>538</v>
      </c>
      <c r="J8449">
        <v>2657883</v>
      </c>
      <c r="K8449">
        <v>365854685.89999998</v>
      </c>
      <c r="L8449" s="1">
        <v>45880</v>
      </c>
    </row>
    <row r="8450" spans="1:12" x14ac:dyDescent="0.25">
      <c r="A8450" s="16" t="s">
        <v>126</v>
      </c>
      <c r="B8450">
        <v>13.4</v>
      </c>
      <c r="C8450">
        <v>13.4</v>
      </c>
      <c r="D8450">
        <v>12.5</v>
      </c>
      <c r="E8450">
        <v>12.1</v>
      </c>
      <c r="F8450">
        <v>12.1</v>
      </c>
      <c r="G8450">
        <v>-1.3</v>
      </c>
      <c r="H8450">
        <v>-9.6999999999999993</v>
      </c>
      <c r="I8450">
        <v>847</v>
      </c>
      <c r="J8450">
        <v>25785794</v>
      </c>
      <c r="K8450">
        <v>313199390.10000002</v>
      </c>
      <c r="L8450" s="1">
        <v>45880</v>
      </c>
    </row>
    <row r="8451" spans="1:12" x14ac:dyDescent="0.25">
      <c r="A8451" s="16" t="s">
        <v>56</v>
      </c>
      <c r="B8451">
        <v>4.84</v>
      </c>
      <c r="C8451">
        <v>4.84</v>
      </c>
      <c r="D8451">
        <v>4.3600000000000003</v>
      </c>
      <c r="E8451">
        <v>4.3600000000000003</v>
      </c>
      <c r="F8451">
        <v>4.3600000000000003</v>
      </c>
      <c r="G8451">
        <v>-0.48</v>
      </c>
      <c r="H8451">
        <v>-9.92</v>
      </c>
      <c r="I8451">
        <v>77</v>
      </c>
      <c r="J8451">
        <v>2772901</v>
      </c>
      <c r="K8451">
        <v>12145565.310000001</v>
      </c>
      <c r="L8451" s="1">
        <v>45880</v>
      </c>
    </row>
    <row r="8452" spans="1:12" x14ac:dyDescent="0.25">
      <c r="A8452" s="16" t="s">
        <v>115</v>
      </c>
      <c r="B8452">
        <v>83.6</v>
      </c>
      <c r="C8452">
        <v>83.6</v>
      </c>
      <c r="D8452">
        <v>75.3</v>
      </c>
      <c r="E8452">
        <v>75.25</v>
      </c>
      <c r="F8452">
        <v>75.25</v>
      </c>
      <c r="G8452">
        <v>-8.35</v>
      </c>
      <c r="H8452">
        <v>-9.99</v>
      </c>
      <c r="I8452">
        <v>430</v>
      </c>
      <c r="J8452">
        <v>6658664</v>
      </c>
      <c r="K8452">
        <v>503105055.69999999</v>
      </c>
      <c r="L8452" s="1">
        <v>45880</v>
      </c>
    </row>
    <row r="8453" spans="1:12" x14ac:dyDescent="0.25">
      <c r="A8453" s="16" t="s">
        <v>132</v>
      </c>
      <c r="B8453">
        <v>465.75</v>
      </c>
      <c r="C8453">
        <v>465.8</v>
      </c>
      <c r="D8453">
        <v>465.8</v>
      </c>
      <c r="E8453">
        <v>419.2</v>
      </c>
      <c r="F8453">
        <v>419.2</v>
      </c>
      <c r="G8453">
        <v>-46.55</v>
      </c>
      <c r="H8453">
        <v>-9.99</v>
      </c>
      <c r="I8453">
        <v>8</v>
      </c>
      <c r="J8453">
        <v>704</v>
      </c>
      <c r="K8453">
        <v>309887.8</v>
      </c>
      <c r="L8453" s="1">
        <v>45880</v>
      </c>
    </row>
    <row r="8454" spans="1:12" x14ac:dyDescent="0.25">
      <c r="A8454" s="16" t="s">
        <v>12</v>
      </c>
      <c r="B8454">
        <v>6.3</v>
      </c>
      <c r="C8454">
        <v>6.3</v>
      </c>
      <c r="D8454">
        <v>6.86</v>
      </c>
      <c r="E8454">
        <v>5.67</v>
      </c>
      <c r="F8454">
        <v>5.67</v>
      </c>
      <c r="G8454">
        <v>-0.63</v>
      </c>
      <c r="H8454">
        <v>-10</v>
      </c>
      <c r="I8454">
        <v>130</v>
      </c>
      <c r="J8454">
        <v>2047174</v>
      </c>
      <c r="K8454">
        <v>12873864.84</v>
      </c>
      <c r="L8454" s="1">
        <v>45880</v>
      </c>
    </row>
    <row r="8455" spans="1:12" x14ac:dyDescent="0.25">
      <c r="A8455" s="16" t="s">
        <v>13</v>
      </c>
      <c r="B8455">
        <v>5</v>
      </c>
      <c r="C8455">
        <v>5</v>
      </c>
      <c r="D8455">
        <v>4.55</v>
      </c>
      <c r="E8455">
        <v>4.5</v>
      </c>
      <c r="F8455">
        <v>4.5</v>
      </c>
      <c r="G8455">
        <v>-0.5</v>
      </c>
      <c r="H8455">
        <v>-10</v>
      </c>
      <c r="I8455">
        <v>162</v>
      </c>
      <c r="J8455">
        <v>1366095</v>
      </c>
      <c r="K8455">
        <v>6294661.2800000003</v>
      </c>
      <c r="L8455" s="1">
        <v>45880</v>
      </c>
    </row>
    <row r="8456" spans="1:12" x14ac:dyDescent="0.25">
      <c r="A8456" s="16" t="s">
        <v>29</v>
      </c>
      <c r="B8456">
        <v>13.1</v>
      </c>
      <c r="C8456">
        <v>13.1</v>
      </c>
      <c r="D8456">
        <v>14.41</v>
      </c>
      <c r="E8456">
        <v>14.25</v>
      </c>
      <c r="F8456">
        <v>14.41</v>
      </c>
      <c r="G8456">
        <v>1.31</v>
      </c>
      <c r="H8456">
        <v>10</v>
      </c>
      <c r="I8456">
        <v>151</v>
      </c>
      <c r="J8456">
        <v>2474132</v>
      </c>
      <c r="K8456">
        <v>35043961.899999999</v>
      </c>
      <c r="L8456" s="1">
        <v>45877</v>
      </c>
    </row>
    <row r="8457" spans="1:12" x14ac:dyDescent="0.25">
      <c r="A8457" s="16" t="s">
        <v>120</v>
      </c>
      <c r="B8457">
        <v>9</v>
      </c>
      <c r="C8457">
        <v>9</v>
      </c>
      <c r="D8457">
        <v>9.9</v>
      </c>
      <c r="E8457">
        <v>9.9</v>
      </c>
      <c r="F8457">
        <v>9.9</v>
      </c>
      <c r="G8457">
        <v>0.9</v>
      </c>
      <c r="H8457">
        <v>10</v>
      </c>
      <c r="I8457">
        <v>13</v>
      </c>
      <c r="J8457">
        <v>294719</v>
      </c>
      <c r="K8457">
        <v>2862168.1</v>
      </c>
      <c r="L8457" s="1">
        <v>45877</v>
      </c>
    </row>
    <row r="8458" spans="1:12" x14ac:dyDescent="0.25">
      <c r="A8458" s="16" t="s">
        <v>55</v>
      </c>
      <c r="B8458">
        <v>141.6</v>
      </c>
      <c r="C8458">
        <v>141.6</v>
      </c>
      <c r="D8458">
        <v>155.75</v>
      </c>
      <c r="E8458">
        <v>155.75</v>
      </c>
      <c r="F8458">
        <v>155.75</v>
      </c>
      <c r="G8458">
        <v>14.15</v>
      </c>
      <c r="H8458">
        <v>9.99</v>
      </c>
      <c r="I8458">
        <v>366</v>
      </c>
      <c r="J8458">
        <v>1475933</v>
      </c>
      <c r="K8458">
        <v>228628615.90000001</v>
      </c>
      <c r="L8458" s="1">
        <v>45877</v>
      </c>
    </row>
    <row r="8459" spans="1:12" x14ac:dyDescent="0.25">
      <c r="A8459" s="16" t="s">
        <v>132</v>
      </c>
      <c r="B8459">
        <v>423.5</v>
      </c>
      <c r="C8459">
        <v>423.5</v>
      </c>
      <c r="D8459">
        <v>465.85</v>
      </c>
      <c r="E8459">
        <v>423.5</v>
      </c>
      <c r="F8459">
        <v>465.75</v>
      </c>
      <c r="G8459">
        <v>42.25</v>
      </c>
      <c r="H8459">
        <v>9.98</v>
      </c>
      <c r="I8459">
        <v>7</v>
      </c>
      <c r="J8459">
        <v>785</v>
      </c>
      <c r="K8459">
        <v>333505.40000000002</v>
      </c>
      <c r="L8459" s="1">
        <v>45877</v>
      </c>
    </row>
    <row r="8460" spans="1:12" x14ac:dyDescent="0.25">
      <c r="A8460" s="16" t="s">
        <v>33</v>
      </c>
      <c r="B8460">
        <v>5.83</v>
      </c>
      <c r="C8460">
        <v>5.83</v>
      </c>
      <c r="D8460">
        <v>6.41</v>
      </c>
      <c r="E8460">
        <v>5.95</v>
      </c>
      <c r="F8460">
        <v>6.41</v>
      </c>
      <c r="G8460">
        <v>0.57999999999999996</v>
      </c>
      <c r="H8460">
        <v>9.9499999999999993</v>
      </c>
      <c r="I8460">
        <v>215</v>
      </c>
      <c r="J8460">
        <v>14198843</v>
      </c>
      <c r="K8460">
        <v>90788105.219999999</v>
      </c>
      <c r="L8460" s="1">
        <v>45877</v>
      </c>
    </row>
    <row r="8461" spans="1:12" x14ac:dyDescent="0.25">
      <c r="A8461" s="16" t="s">
        <v>41</v>
      </c>
      <c r="B8461">
        <v>12.08</v>
      </c>
      <c r="C8461">
        <v>12.08</v>
      </c>
      <c r="D8461">
        <v>13.28</v>
      </c>
      <c r="E8461">
        <v>12.31</v>
      </c>
      <c r="F8461">
        <v>13.28</v>
      </c>
      <c r="G8461">
        <v>1.2</v>
      </c>
      <c r="H8461">
        <v>9.93</v>
      </c>
      <c r="I8461">
        <v>751</v>
      </c>
      <c r="J8461">
        <v>30281579</v>
      </c>
      <c r="K8461">
        <v>397112911.60000002</v>
      </c>
      <c r="L8461" s="1">
        <v>45877</v>
      </c>
    </row>
    <row r="8462" spans="1:12" x14ac:dyDescent="0.25">
      <c r="A8462" s="16" t="s">
        <v>62</v>
      </c>
      <c r="B8462">
        <v>2.84</v>
      </c>
      <c r="C8462">
        <v>2.84</v>
      </c>
      <c r="D8462">
        <v>3.12</v>
      </c>
      <c r="E8462">
        <v>2.98</v>
      </c>
      <c r="F8462">
        <v>3.12</v>
      </c>
      <c r="G8462">
        <v>0.28000000000000003</v>
      </c>
      <c r="H8462">
        <v>9.86</v>
      </c>
      <c r="I8462">
        <v>92</v>
      </c>
      <c r="J8462">
        <v>3096477</v>
      </c>
      <c r="K8462">
        <v>9580184.3499999996</v>
      </c>
      <c r="L8462" s="1">
        <v>45877</v>
      </c>
    </row>
    <row r="8463" spans="1:12" x14ac:dyDescent="0.25">
      <c r="A8463" s="16" t="s">
        <v>133</v>
      </c>
      <c r="B8463">
        <v>732</v>
      </c>
      <c r="C8463">
        <v>732</v>
      </c>
      <c r="D8463">
        <v>805</v>
      </c>
      <c r="E8463">
        <v>732</v>
      </c>
      <c r="F8463">
        <v>804</v>
      </c>
      <c r="G8463">
        <v>72</v>
      </c>
      <c r="H8463">
        <v>9.84</v>
      </c>
      <c r="I8463">
        <v>7</v>
      </c>
      <c r="J8463">
        <v>221</v>
      </c>
      <c r="K8463">
        <v>164294</v>
      </c>
      <c r="L8463" s="1">
        <v>45877</v>
      </c>
    </row>
    <row r="8464" spans="1:12" x14ac:dyDescent="0.25">
      <c r="A8464" s="16" t="s">
        <v>104</v>
      </c>
      <c r="B8464">
        <v>2.48</v>
      </c>
      <c r="C8464">
        <v>2.48</v>
      </c>
      <c r="D8464">
        <v>2.72</v>
      </c>
      <c r="E8464">
        <v>2.27</v>
      </c>
      <c r="F8464">
        <v>2.72</v>
      </c>
      <c r="G8464">
        <v>0.24</v>
      </c>
      <c r="H8464">
        <v>9.68</v>
      </c>
      <c r="I8464">
        <v>420</v>
      </c>
      <c r="J8464">
        <v>31682130</v>
      </c>
      <c r="K8464">
        <v>84024730.590000004</v>
      </c>
      <c r="L8464" s="1">
        <v>45877</v>
      </c>
    </row>
    <row r="8465" spans="1:12" x14ac:dyDescent="0.25">
      <c r="A8465" s="16" t="s">
        <v>124</v>
      </c>
      <c r="B8465">
        <v>5.61</v>
      </c>
      <c r="C8465">
        <v>5.61</v>
      </c>
      <c r="D8465">
        <v>6.17</v>
      </c>
      <c r="E8465">
        <v>6.15</v>
      </c>
      <c r="F8465">
        <v>6.15</v>
      </c>
      <c r="G8465">
        <v>0.54</v>
      </c>
      <c r="H8465">
        <v>9.6300000000000008</v>
      </c>
      <c r="I8465">
        <v>89</v>
      </c>
      <c r="J8465">
        <v>1125818</v>
      </c>
      <c r="K8465">
        <v>6848655.1799999997</v>
      </c>
      <c r="L8465" s="1">
        <v>45877</v>
      </c>
    </row>
    <row r="8466" spans="1:12" x14ac:dyDescent="0.25">
      <c r="A8466" s="16" t="s">
        <v>28</v>
      </c>
      <c r="B8466">
        <v>6.37</v>
      </c>
      <c r="C8466">
        <v>6.37</v>
      </c>
      <c r="D8466">
        <v>6.99</v>
      </c>
      <c r="E8466">
        <v>6.89</v>
      </c>
      <c r="F8466">
        <v>6.97</v>
      </c>
      <c r="G8466">
        <v>0.6</v>
      </c>
      <c r="H8466">
        <v>9.42</v>
      </c>
      <c r="I8466">
        <v>155</v>
      </c>
      <c r="J8466">
        <v>4112293</v>
      </c>
      <c r="K8466">
        <v>28359297.98</v>
      </c>
      <c r="L8466" s="1">
        <v>45877</v>
      </c>
    </row>
    <row r="8467" spans="1:12" x14ac:dyDescent="0.25">
      <c r="A8467" s="16" t="s">
        <v>71</v>
      </c>
      <c r="B8467">
        <v>1.95</v>
      </c>
      <c r="C8467">
        <v>1.95</v>
      </c>
      <c r="D8467">
        <v>2.06</v>
      </c>
      <c r="E8467">
        <v>1.86</v>
      </c>
      <c r="F8467">
        <v>2.06</v>
      </c>
      <c r="G8467">
        <v>0.18</v>
      </c>
      <c r="H8467">
        <v>9.23</v>
      </c>
      <c r="I8467">
        <v>292</v>
      </c>
      <c r="J8467">
        <v>585560232</v>
      </c>
      <c r="K8467">
        <v>1172065899</v>
      </c>
      <c r="L8467" s="1">
        <v>45877</v>
      </c>
    </row>
    <row r="8468" spans="1:12" x14ac:dyDescent="0.25">
      <c r="A8468" s="16" t="s">
        <v>94</v>
      </c>
      <c r="B8468">
        <v>1.76</v>
      </c>
      <c r="C8468">
        <v>1.76</v>
      </c>
      <c r="D8468">
        <v>1.82</v>
      </c>
      <c r="E8468">
        <v>1.75</v>
      </c>
      <c r="F8468">
        <v>1.82</v>
      </c>
      <c r="G8468">
        <v>0.16</v>
      </c>
      <c r="H8468">
        <v>9.09</v>
      </c>
      <c r="I8468">
        <v>116</v>
      </c>
      <c r="J8468">
        <v>16111020</v>
      </c>
      <c r="K8468">
        <v>28989336.460000001</v>
      </c>
      <c r="L8468" s="1">
        <v>45877</v>
      </c>
    </row>
    <row r="8469" spans="1:12" x14ac:dyDescent="0.25">
      <c r="A8469" s="16" t="s">
        <v>121</v>
      </c>
      <c r="B8469">
        <v>1.1000000000000001</v>
      </c>
      <c r="C8469">
        <v>1.1000000000000001</v>
      </c>
      <c r="D8469">
        <v>1.1000000000000001</v>
      </c>
      <c r="E8469">
        <v>1.1000000000000001</v>
      </c>
      <c r="F8469">
        <v>1.1000000000000001</v>
      </c>
      <c r="G8469">
        <v>0.1</v>
      </c>
      <c r="H8469">
        <v>9.09</v>
      </c>
      <c r="I8469">
        <v>522</v>
      </c>
      <c r="J8469">
        <v>213193958</v>
      </c>
      <c r="K8469">
        <v>234513353.80000001</v>
      </c>
      <c r="L8469" s="1">
        <v>45877</v>
      </c>
    </row>
    <row r="8470" spans="1:12" x14ac:dyDescent="0.25">
      <c r="A8470" s="16" t="s">
        <v>73</v>
      </c>
      <c r="B8470">
        <v>14.64</v>
      </c>
      <c r="C8470">
        <v>14.64</v>
      </c>
      <c r="D8470">
        <v>14.64</v>
      </c>
      <c r="E8470">
        <v>14.64</v>
      </c>
      <c r="F8470">
        <v>14.64</v>
      </c>
      <c r="G8470">
        <v>1.33</v>
      </c>
      <c r="H8470">
        <v>9.08</v>
      </c>
      <c r="I8470">
        <v>96</v>
      </c>
      <c r="J8470">
        <v>6395912</v>
      </c>
      <c r="K8470">
        <v>93636151.680000007</v>
      </c>
      <c r="L8470" s="1">
        <v>45877</v>
      </c>
    </row>
    <row r="8471" spans="1:12" x14ac:dyDescent="0.25">
      <c r="A8471" s="16" t="s">
        <v>122</v>
      </c>
      <c r="B8471">
        <v>7.9</v>
      </c>
      <c r="C8471">
        <v>7.9</v>
      </c>
      <c r="D8471">
        <v>7.9</v>
      </c>
      <c r="E8471">
        <v>7.9</v>
      </c>
      <c r="F8471">
        <v>7.9</v>
      </c>
      <c r="G8471">
        <v>0.71</v>
      </c>
      <c r="H8471">
        <v>8.99</v>
      </c>
      <c r="I8471">
        <v>135</v>
      </c>
      <c r="J8471">
        <v>3740302</v>
      </c>
      <c r="K8471">
        <v>29548385.800000001</v>
      </c>
      <c r="L8471" s="1">
        <v>45877</v>
      </c>
    </row>
    <row r="8472" spans="1:12" x14ac:dyDescent="0.25">
      <c r="A8472" s="16" t="s">
        <v>97</v>
      </c>
      <c r="B8472">
        <v>1.23</v>
      </c>
      <c r="C8472">
        <v>1.23</v>
      </c>
      <c r="D8472">
        <v>1.27</v>
      </c>
      <c r="E8472">
        <v>1.05</v>
      </c>
      <c r="F8472">
        <v>1.27</v>
      </c>
      <c r="G8472">
        <v>0.11</v>
      </c>
      <c r="H8472">
        <v>8.94</v>
      </c>
      <c r="I8472">
        <v>362</v>
      </c>
      <c r="J8472">
        <v>62308721</v>
      </c>
      <c r="K8472">
        <v>76230384.040000007</v>
      </c>
      <c r="L8472" s="1">
        <v>45877</v>
      </c>
    </row>
    <row r="8473" spans="1:12" x14ac:dyDescent="0.25">
      <c r="A8473" s="16" t="s">
        <v>75</v>
      </c>
      <c r="B8473">
        <v>2.92</v>
      </c>
      <c r="C8473">
        <v>2.92</v>
      </c>
      <c r="D8473">
        <v>2.92</v>
      </c>
      <c r="E8473">
        <v>2.9</v>
      </c>
      <c r="F8473">
        <v>2.92</v>
      </c>
      <c r="G8473">
        <v>0.26</v>
      </c>
      <c r="H8473">
        <v>8.9</v>
      </c>
      <c r="I8473">
        <v>295</v>
      </c>
      <c r="J8473">
        <v>137835817</v>
      </c>
      <c r="K8473">
        <v>402463418</v>
      </c>
      <c r="L8473" s="1">
        <v>45877</v>
      </c>
    </row>
    <row r="8474" spans="1:12" x14ac:dyDescent="0.25">
      <c r="A8474" s="16" t="s">
        <v>17</v>
      </c>
      <c r="B8474">
        <v>3.5</v>
      </c>
      <c r="C8474">
        <v>3.5</v>
      </c>
      <c r="D8474">
        <v>3.5</v>
      </c>
      <c r="E8474">
        <v>3.2</v>
      </c>
      <c r="F8474">
        <v>3.5</v>
      </c>
      <c r="G8474">
        <v>0.31</v>
      </c>
      <c r="H8474">
        <v>8.86</v>
      </c>
      <c r="I8474">
        <v>1288</v>
      </c>
      <c r="J8474">
        <v>178524964</v>
      </c>
      <c r="K8474">
        <v>618066817.79999995</v>
      </c>
      <c r="L8474" s="1">
        <v>45877</v>
      </c>
    </row>
    <row r="8475" spans="1:12" x14ac:dyDescent="0.25">
      <c r="A8475" s="16" t="s">
        <v>98</v>
      </c>
      <c r="B8475">
        <v>2.39</v>
      </c>
      <c r="C8475">
        <v>2.39</v>
      </c>
      <c r="D8475">
        <v>2.39</v>
      </c>
      <c r="E8475">
        <v>2.1800000000000002</v>
      </c>
      <c r="F8475">
        <v>2.39</v>
      </c>
      <c r="G8475">
        <v>0.21</v>
      </c>
      <c r="H8475">
        <v>8.7899999999999991</v>
      </c>
      <c r="I8475">
        <v>299</v>
      </c>
      <c r="J8475">
        <v>47172563</v>
      </c>
      <c r="K8475">
        <v>112109933.40000001</v>
      </c>
      <c r="L8475" s="1">
        <v>45877</v>
      </c>
    </row>
    <row r="8476" spans="1:12" x14ac:dyDescent="0.25">
      <c r="A8476" s="16" t="s">
        <v>54</v>
      </c>
      <c r="B8476">
        <v>1.27</v>
      </c>
      <c r="C8476">
        <v>1.27</v>
      </c>
      <c r="D8476">
        <v>1.27</v>
      </c>
      <c r="E8476">
        <v>1.18</v>
      </c>
      <c r="F8476">
        <v>1.27</v>
      </c>
      <c r="G8476">
        <v>0.11</v>
      </c>
      <c r="H8476">
        <v>8.66</v>
      </c>
      <c r="I8476">
        <v>205</v>
      </c>
      <c r="J8476">
        <v>47074028</v>
      </c>
      <c r="K8476">
        <v>59382471.990000002</v>
      </c>
      <c r="L8476" s="1">
        <v>45877</v>
      </c>
    </row>
    <row r="8477" spans="1:12" x14ac:dyDescent="0.25">
      <c r="A8477" s="16" t="s">
        <v>69</v>
      </c>
      <c r="B8477">
        <v>6.27</v>
      </c>
      <c r="C8477">
        <v>6.27</v>
      </c>
      <c r="D8477">
        <v>6.8</v>
      </c>
      <c r="E8477">
        <v>6.8</v>
      </c>
      <c r="F8477">
        <v>6.8</v>
      </c>
      <c r="G8477">
        <v>0.53</v>
      </c>
      <c r="H8477">
        <v>8.4499999999999993</v>
      </c>
      <c r="I8477">
        <v>38</v>
      </c>
      <c r="J8477">
        <v>271911</v>
      </c>
      <c r="K8477">
        <v>1811576.82</v>
      </c>
      <c r="L8477" s="1">
        <v>45877</v>
      </c>
    </row>
    <row r="8478" spans="1:12" x14ac:dyDescent="0.25">
      <c r="A8478" s="16" t="s">
        <v>106</v>
      </c>
      <c r="B8478">
        <v>7.8</v>
      </c>
      <c r="C8478">
        <v>7.8</v>
      </c>
      <c r="D8478">
        <v>8.35</v>
      </c>
      <c r="E8478">
        <v>8</v>
      </c>
      <c r="F8478">
        <v>8.35</v>
      </c>
      <c r="G8478">
        <v>0.55000000000000004</v>
      </c>
      <c r="H8478">
        <v>7.05</v>
      </c>
      <c r="I8478">
        <v>840</v>
      </c>
      <c r="J8478">
        <v>115270100</v>
      </c>
      <c r="K8478">
        <v>927423406.79999995</v>
      </c>
      <c r="L8478" s="1">
        <v>45877</v>
      </c>
    </row>
    <row r="8479" spans="1:12" x14ac:dyDescent="0.25">
      <c r="A8479" s="16" t="s">
        <v>135</v>
      </c>
      <c r="B8479">
        <v>15</v>
      </c>
      <c r="C8479">
        <v>15</v>
      </c>
      <c r="D8479">
        <v>16</v>
      </c>
      <c r="E8479">
        <v>15</v>
      </c>
      <c r="F8479">
        <v>16</v>
      </c>
      <c r="G8479">
        <v>1</v>
      </c>
      <c r="H8479">
        <v>6.67</v>
      </c>
      <c r="I8479">
        <v>7</v>
      </c>
      <c r="J8479">
        <v>18805</v>
      </c>
      <c r="K8479">
        <v>282080</v>
      </c>
      <c r="L8479" s="1">
        <v>45877</v>
      </c>
    </row>
    <row r="8480" spans="1:12" x14ac:dyDescent="0.25">
      <c r="A8480" s="16" t="s">
        <v>68</v>
      </c>
      <c r="B8480">
        <v>3.88</v>
      </c>
      <c r="C8480">
        <v>3.88</v>
      </c>
      <c r="D8480">
        <v>3.88</v>
      </c>
      <c r="E8480">
        <v>3.5</v>
      </c>
      <c r="F8480">
        <v>3.79</v>
      </c>
      <c r="G8480">
        <v>0.23</v>
      </c>
      <c r="H8480">
        <v>5.93</v>
      </c>
      <c r="I8480">
        <v>306</v>
      </c>
      <c r="J8480">
        <v>24006766</v>
      </c>
      <c r="K8480">
        <v>87537207.379999995</v>
      </c>
      <c r="L8480" s="1">
        <v>45877</v>
      </c>
    </row>
    <row r="8481" spans="1:12" x14ac:dyDescent="0.25">
      <c r="A8481" s="16" t="s">
        <v>125</v>
      </c>
      <c r="B8481">
        <v>1.99</v>
      </c>
      <c r="C8481">
        <v>1.99</v>
      </c>
      <c r="D8481">
        <v>2.1</v>
      </c>
      <c r="E8481">
        <v>1.83</v>
      </c>
      <c r="F8481">
        <v>2.1</v>
      </c>
      <c r="G8481">
        <v>0.11</v>
      </c>
      <c r="H8481">
        <v>5.53</v>
      </c>
      <c r="I8481">
        <v>715</v>
      </c>
      <c r="J8481">
        <v>82199643</v>
      </c>
      <c r="K8481">
        <v>163455775.40000001</v>
      </c>
      <c r="L8481" s="1">
        <v>45877</v>
      </c>
    </row>
    <row r="8482" spans="1:12" x14ac:dyDescent="0.25">
      <c r="A8482" s="16" t="s">
        <v>37</v>
      </c>
      <c r="B8482">
        <v>0.92</v>
      </c>
      <c r="C8482">
        <v>0.92</v>
      </c>
      <c r="D8482">
        <v>1.01</v>
      </c>
      <c r="E8482">
        <v>0.9</v>
      </c>
      <c r="F8482">
        <v>0.97</v>
      </c>
      <c r="G8482">
        <v>0.05</v>
      </c>
      <c r="H8482">
        <v>5.43</v>
      </c>
      <c r="I8482">
        <v>147</v>
      </c>
      <c r="J8482">
        <v>13766451</v>
      </c>
      <c r="K8482">
        <v>13294421.439999999</v>
      </c>
      <c r="L8482" s="1">
        <v>45877</v>
      </c>
    </row>
    <row r="8483" spans="1:12" x14ac:dyDescent="0.25">
      <c r="A8483" s="16" t="s">
        <v>142</v>
      </c>
      <c r="B8483">
        <v>465.85</v>
      </c>
      <c r="C8483">
        <v>465.85</v>
      </c>
      <c r="D8483">
        <v>490</v>
      </c>
      <c r="E8483">
        <v>490</v>
      </c>
      <c r="F8483">
        <v>490</v>
      </c>
      <c r="G8483">
        <v>24.15</v>
      </c>
      <c r="H8483">
        <v>5.18</v>
      </c>
      <c r="I8483">
        <v>1</v>
      </c>
      <c r="J8483">
        <v>10</v>
      </c>
      <c r="K8483">
        <v>4900</v>
      </c>
      <c r="L8483" s="1">
        <v>45877</v>
      </c>
    </row>
    <row r="8484" spans="1:12" x14ac:dyDescent="0.25">
      <c r="A8484" s="16" t="s">
        <v>90</v>
      </c>
      <c r="B8484">
        <v>54</v>
      </c>
      <c r="C8484">
        <v>54</v>
      </c>
      <c r="D8484">
        <v>56</v>
      </c>
      <c r="E8484">
        <v>54</v>
      </c>
      <c r="F8484">
        <v>56</v>
      </c>
      <c r="G8484">
        <v>2</v>
      </c>
      <c r="H8484">
        <v>3.7</v>
      </c>
      <c r="I8484">
        <v>586</v>
      </c>
      <c r="J8484">
        <v>2430053</v>
      </c>
      <c r="K8484">
        <v>132998157</v>
      </c>
      <c r="L8484" s="1">
        <v>45877</v>
      </c>
    </row>
    <row r="8485" spans="1:12" x14ac:dyDescent="0.25">
      <c r="A8485" s="16" t="s">
        <v>35</v>
      </c>
      <c r="B8485">
        <v>3.87</v>
      </c>
      <c r="C8485">
        <v>3.87</v>
      </c>
      <c r="D8485">
        <v>4.18</v>
      </c>
      <c r="E8485">
        <v>3.97</v>
      </c>
      <c r="F8485">
        <v>4</v>
      </c>
      <c r="G8485">
        <v>0.13</v>
      </c>
      <c r="H8485">
        <v>3.36</v>
      </c>
      <c r="I8485">
        <v>279</v>
      </c>
      <c r="J8485">
        <v>10876808</v>
      </c>
      <c r="K8485">
        <v>44082290.159999996</v>
      </c>
      <c r="L8485" s="1">
        <v>45877</v>
      </c>
    </row>
    <row r="8486" spans="1:12" x14ac:dyDescent="0.25">
      <c r="A8486" s="16" t="s">
        <v>115</v>
      </c>
      <c r="B8486">
        <v>81.5</v>
      </c>
      <c r="C8486">
        <v>81.5</v>
      </c>
      <c r="D8486">
        <v>83.6</v>
      </c>
      <c r="E8486">
        <v>83.6</v>
      </c>
      <c r="F8486">
        <v>83.6</v>
      </c>
      <c r="G8486">
        <v>2.1</v>
      </c>
      <c r="H8486">
        <v>2.58</v>
      </c>
      <c r="I8486">
        <v>306</v>
      </c>
      <c r="J8486">
        <v>1826279</v>
      </c>
      <c r="K8486">
        <v>149432440.59999999</v>
      </c>
      <c r="L8486" s="1">
        <v>45877</v>
      </c>
    </row>
    <row r="8487" spans="1:12" x14ac:dyDescent="0.25">
      <c r="A8487" s="16" t="s">
        <v>129</v>
      </c>
      <c r="B8487">
        <v>3.51</v>
      </c>
      <c r="C8487">
        <v>3.51</v>
      </c>
      <c r="D8487">
        <v>3.6</v>
      </c>
      <c r="E8487">
        <v>2.96</v>
      </c>
      <c r="F8487">
        <v>3.37</v>
      </c>
      <c r="G8487">
        <v>0.09</v>
      </c>
      <c r="H8487">
        <v>2.56</v>
      </c>
      <c r="I8487">
        <v>566</v>
      </c>
      <c r="J8487">
        <v>65718860</v>
      </c>
      <c r="K8487">
        <v>219646549.09999999</v>
      </c>
      <c r="L8487" s="1">
        <v>45877</v>
      </c>
    </row>
    <row r="8488" spans="1:12" x14ac:dyDescent="0.25">
      <c r="A8488" s="16" t="s">
        <v>111</v>
      </c>
      <c r="B8488">
        <v>50.5</v>
      </c>
      <c r="C8488">
        <v>50.5</v>
      </c>
      <c r="D8488">
        <v>51.5</v>
      </c>
      <c r="E8488">
        <v>51</v>
      </c>
      <c r="F8488">
        <v>51.5</v>
      </c>
      <c r="G8488">
        <v>1</v>
      </c>
      <c r="H8488">
        <v>1.98</v>
      </c>
      <c r="I8488">
        <v>269</v>
      </c>
      <c r="J8488">
        <v>1815444</v>
      </c>
      <c r="K8488">
        <v>92525339.049999997</v>
      </c>
      <c r="L8488" s="1">
        <v>45877</v>
      </c>
    </row>
    <row r="8489" spans="1:12" x14ac:dyDescent="0.25">
      <c r="A8489" s="16" t="s">
        <v>136</v>
      </c>
      <c r="B8489">
        <v>31.5</v>
      </c>
      <c r="C8489">
        <v>31.5</v>
      </c>
      <c r="D8489">
        <v>32.1</v>
      </c>
      <c r="E8489">
        <v>31.44</v>
      </c>
      <c r="F8489">
        <v>32.1</v>
      </c>
      <c r="G8489">
        <v>0.6</v>
      </c>
      <c r="H8489">
        <v>1.9</v>
      </c>
      <c r="I8489">
        <v>2</v>
      </c>
      <c r="J8489">
        <v>3</v>
      </c>
      <c r="K8489">
        <v>95.64</v>
      </c>
      <c r="L8489" s="1">
        <v>45877</v>
      </c>
    </row>
    <row r="8490" spans="1:12" x14ac:dyDescent="0.25">
      <c r="A8490" s="16" t="s">
        <v>123</v>
      </c>
      <c r="B8490">
        <v>8.1</v>
      </c>
      <c r="C8490">
        <v>8.1</v>
      </c>
      <c r="D8490">
        <v>8.25</v>
      </c>
      <c r="E8490">
        <v>8.1999999999999993</v>
      </c>
      <c r="F8490">
        <v>8.25</v>
      </c>
      <c r="G8490">
        <v>0.15</v>
      </c>
      <c r="H8490">
        <v>1.85</v>
      </c>
      <c r="I8490">
        <v>159</v>
      </c>
      <c r="J8490">
        <v>2604074</v>
      </c>
      <c r="K8490">
        <v>21493411.449999999</v>
      </c>
      <c r="L8490" s="1">
        <v>45877</v>
      </c>
    </row>
    <row r="8491" spans="1:12" x14ac:dyDescent="0.25">
      <c r="A8491" s="16" t="s">
        <v>50</v>
      </c>
      <c r="B8491">
        <v>32.4</v>
      </c>
      <c r="C8491">
        <v>32.4</v>
      </c>
      <c r="D8491">
        <v>33</v>
      </c>
      <c r="E8491">
        <v>32.4</v>
      </c>
      <c r="F8491">
        <v>32.950000000000003</v>
      </c>
      <c r="G8491">
        <v>0.55000000000000004</v>
      </c>
      <c r="H8491">
        <v>1.7</v>
      </c>
      <c r="I8491">
        <v>425</v>
      </c>
      <c r="J8491">
        <v>7437099</v>
      </c>
      <c r="K8491">
        <v>242086896.5</v>
      </c>
      <c r="L8491" s="1">
        <v>45877</v>
      </c>
    </row>
    <row r="8492" spans="1:12" x14ac:dyDescent="0.25">
      <c r="A8492" s="16" t="s">
        <v>138</v>
      </c>
      <c r="B8492">
        <v>53.9</v>
      </c>
      <c r="C8492">
        <v>53.9</v>
      </c>
      <c r="D8492">
        <v>54.5</v>
      </c>
      <c r="E8492">
        <v>53.9</v>
      </c>
      <c r="F8492">
        <v>54.5</v>
      </c>
      <c r="G8492">
        <v>0.6</v>
      </c>
      <c r="H8492">
        <v>1.1100000000000001</v>
      </c>
      <c r="I8492">
        <v>7</v>
      </c>
      <c r="J8492">
        <v>1560</v>
      </c>
      <c r="K8492">
        <v>84142.8</v>
      </c>
      <c r="L8492" s="1">
        <v>45877</v>
      </c>
    </row>
    <row r="8493" spans="1:12" x14ac:dyDescent="0.25">
      <c r="A8493" s="16" t="s">
        <v>80</v>
      </c>
      <c r="B8493">
        <v>91.6</v>
      </c>
      <c r="C8493">
        <v>91.6</v>
      </c>
      <c r="D8493">
        <v>92.6</v>
      </c>
      <c r="E8493">
        <v>92.6</v>
      </c>
      <c r="F8493">
        <v>92.6</v>
      </c>
      <c r="G8493">
        <v>1</v>
      </c>
      <c r="H8493">
        <v>1.0900000000000001</v>
      </c>
      <c r="I8493">
        <v>210</v>
      </c>
      <c r="J8493">
        <v>4681577</v>
      </c>
      <c r="K8493">
        <v>430653480.5</v>
      </c>
      <c r="L8493" s="1">
        <v>45877</v>
      </c>
    </row>
    <row r="8494" spans="1:12" x14ac:dyDescent="0.25">
      <c r="A8494" s="16" t="s">
        <v>140</v>
      </c>
      <c r="B8494">
        <v>59.4</v>
      </c>
      <c r="C8494">
        <v>59.4</v>
      </c>
      <c r="D8494">
        <v>65.34</v>
      </c>
      <c r="E8494">
        <v>60</v>
      </c>
      <c r="F8494">
        <v>60</v>
      </c>
      <c r="G8494">
        <v>0.6</v>
      </c>
      <c r="H8494">
        <v>1.01</v>
      </c>
      <c r="I8494">
        <v>11</v>
      </c>
      <c r="J8494">
        <v>1330</v>
      </c>
      <c r="K8494">
        <v>81380.639999999999</v>
      </c>
      <c r="L8494" s="1">
        <v>45877</v>
      </c>
    </row>
    <row r="8495" spans="1:12" x14ac:dyDescent="0.25">
      <c r="A8495" s="16" t="s">
        <v>83</v>
      </c>
      <c r="B8495">
        <v>35.9</v>
      </c>
      <c r="C8495">
        <v>35.9</v>
      </c>
      <c r="D8495">
        <v>35.9</v>
      </c>
      <c r="E8495">
        <v>32.65</v>
      </c>
      <c r="F8495">
        <v>33</v>
      </c>
      <c r="G8495">
        <v>0.35</v>
      </c>
      <c r="H8495">
        <v>0.97</v>
      </c>
      <c r="I8495">
        <v>416</v>
      </c>
      <c r="J8495">
        <v>3892398</v>
      </c>
      <c r="K8495">
        <v>130878256.2</v>
      </c>
      <c r="L8495" s="1">
        <v>45877</v>
      </c>
    </row>
    <row r="8496" spans="1:12" x14ac:dyDescent="0.25">
      <c r="A8496" s="16" t="s">
        <v>51</v>
      </c>
      <c r="B8496">
        <v>6</v>
      </c>
      <c r="C8496">
        <v>6</v>
      </c>
      <c r="D8496">
        <v>6.4</v>
      </c>
      <c r="E8496">
        <v>5.95</v>
      </c>
      <c r="F8496">
        <v>6.05</v>
      </c>
      <c r="G8496">
        <v>0.05</v>
      </c>
      <c r="H8496">
        <v>0.83</v>
      </c>
      <c r="I8496">
        <v>321</v>
      </c>
      <c r="J8496">
        <v>4755869</v>
      </c>
      <c r="K8496">
        <v>28885830.93</v>
      </c>
      <c r="L8496" s="1">
        <v>45877</v>
      </c>
    </row>
    <row r="8497" spans="1:12" x14ac:dyDescent="0.25">
      <c r="A8497" s="16" t="s">
        <v>126</v>
      </c>
      <c r="B8497">
        <v>13.3</v>
      </c>
      <c r="C8497">
        <v>13.3</v>
      </c>
      <c r="D8497">
        <v>13.4</v>
      </c>
      <c r="E8497">
        <v>13</v>
      </c>
      <c r="F8497">
        <v>13.4</v>
      </c>
      <c r="G8497">
        <v>0.1</v>
      </c>
      <c r="H8497">
        <v>0.75</v>
      </c>
      <c r="I8497">
        <v>540</v>
      </c>
      <c r="J8497">
        <v>9752106</v>
      </c>
      <c r="K8497">
        <v>127400939.5</v>
      </c>
      <c r="L8497" s="1">
        <v>45877</v>
      </c>
    </row>
    <row r="8498" spans="1:12" x14ac:dyDescent="0.25">
      <c r="A8498" s="16" t="s">
        <v>15</v>
      </c>
      <c r="B8498">
        <v>27.4</v>
      </c>
      <c r="C8498">
        <v>27.4</v>
      </c>
      <c r="D8498">
        <v>27.95</v>
      </c>
      <c r="E8498">
        <v>27.5</v>
      </c>
      <c r="F8498">
        <v>27.6</v>
      </c>
      <c r="G8498">
        <v>0.2</v>
      </c>
      <c r="H8498">
        <v>0.73</v>
      </c>
      <c r="I8498">
        <v>1158</v>
      </c>
      <c r="J8498">
        <v>55007565</v>
      </c>
      <c r="K8498">
        <v>1517954842</v>
      </c>
      <c r="L8498" s="1">
        <v>45877</v>
      </c>
    </row>
    <row r="8499" spans="1:12" x14ac:dyDescent="0.25">
      <c r="A8499" s="16" t="s">
        <v>36</v>
      </c>
      <c r="B8499">
        <v>16.95</v>
      </c>
      <c r="C8499">
        <v>16.95</v>
      </c>
      <c r="D8499">
        <v>17.05</v>
      </c>
      <c r="E8499">
        <v>17.05</v>
      </c>
      <c r="F8499">
        <v>17.05</v>
      </c>
      <c r="G8499">
        <v>0.1</v>
      </c>
      <c r="H8499">
        <v>0.59</v>
      </c>
      <c r="I8499">
        <v>181</v>
      </c>
      <c r="J8499">
        <v>1400512</v>
      </c>
      <c r="K8499">
        <v>23610119</v>
      </c>
      <c r="L8499" s="1">
        <v>45877</v>
      </c>
    </row>
    <row r="8500" spans="1:12" x14ac:dyDescent="0.25">
      <c r="A8500" s="16" t="s">
        <v>70</v>
      </c>
      <c r="B8500">
        <v>5.63</v>
      </c>
      <c r="C8500">
        <v>5.63</v>
      </c>
      <c r="D8500">
        <v>5.93</v>
      </c>
      <c r="E8500">
        <v>5.45</v>
      </c>
      <c r="F8500">
        <v>5.65</v>
      </c>
      <c r="G8500">
        <v>0.02</v>
      </c>
      <c r="H8500">
        <v>0.36</v>
      </c>
      <c r="I8500">
        <v>129</v>
      </c>
      <c r="J8500">
        <v>5187170</v>
      </c>
      <c r="K8500">
        <v>29485733.199999999</v>
      </c>
      <c r="L8500" s="1">
        <v>45877</v>
      </c>
    </row>
    <row r="8501" spans="1:12" x14ac:dyDescent="0.25">
      <c r="A8501" s="16" t="s">
        <v>116</v>
      </c>
      <c r="B8501">
        <v>48.45</v>
      </c>
      <c r="C8501">
        <v>48.45</v>
      </c>
      <c r="D8501">
        <v>48.6</v>
      </c>
      <c r="E8501">
        <v>48.3</v>
      </c>
      <c r="F8501">
        <v>48.6</v>
      </c>
      <c r="G8501">
        <v>0.15</v>
      </c>
      <c r="H8501">
        <v>0.31</v>
      </c>
      <c r="I8501">
        <v>1524</v>
      </c>
      <c r="J8501">
        <v>36071255</v>
      </c>
      <c r="K8501">
        <v>1747041935</v>
      </c>
      <c r="L8501" s="1">
        <v>45877</v>
      </c>
    </row>
    <row r="8502" spans="1:12" x14ac:dyDescent="0.25">
      <c r="A8502" s="16" t="s">
        <v>79</v>
      </c>
      <c r="B8502">
        <v>103.7</v>
      </c>
      <c r="C8502">
        <v>103.7</v>
      </c>
      <c r="D8502">
        <v>104</v>
      </c>
      <c r="E8502">
        <v>104</v>
      </c>
      <c r="F8502">
        <v>104</v>
      </c>
      <c r="G8502">
        <v>0.3</v>
      </c>
      <c r="H8502">
        <v>0.28999999999999998</v>
      </c>
      <c r="I8502">
        <v>216</v>
      </c>
      <c r="J8502">
        <v>2083103</v>
      </c>
      <c r="K8502">
        <v>217207842.59999999</v>
      </c>
      <c r="L8502" s="1">
        <v>45877</v>
      </c>
    </row>
    <row r="8503" spans="1:12" x14ac:dyDescent="0.25">
      <c r="A8503" s="16" t="s">
        <v>53</v>
      </c>
      <c r="B8503">
        <v>99.95</v>
      </c>
      <c r="C8503">
        <v>99.95</v>
      </c>
      <c r="D8503">
        <v>100</v>
      </c>
      <c r="E8503">
        <v>99.5</v>
      </c>
      <c r="F8503">
        <v>100</v>
      </c>
      <c r="G8503">
        <v>0.05</v>
      </c>
      <c r="H8503">
        <v>0.05</v>
      </c>
      <c r="I8503">
        <v>966</v>
      </c>
      <c r="J8503">
        <v>13624231</v>
      </c>
      <c r="K8503">
        <v>1356753955</v>
      </c>
      <c r="L8503" s="1">
        <v>45877</v>
      </c>
    </row>
    <row r="8504" spans="1:12" x14ac:dyDescent="0.25">
      <c r="A8504" s="16" t="s">
        <v>21</v>
      </c>
      <c r="B8504">
        <v>2.11</v>
      </c>
      <c r="C8504">
        <v>2.11</v>
      </c>
      <c r="D8504">
        <v>2.3199999999999998</v>
      </c>
      <c r="E8504">
        <v>2.11</v>
      </c>
      <c r="F8504">
        <v>2.11</v>
      </c>
      <c r="G8504">
        <v>0</v>
      </c>
      <c r="H8504">
        <v>0</v>
      </c>
      <c r="I8504">
        <v>67</v>
      </c>
      <c r="J8504">
        <v>2876910</v>
      </c>
      <c r="K8504">
        <v>6189137.7199999997</v>
      </c>
      <c r="L8504" s="1">
        <v>45877</v>
      </c>
    </row>
    <row r="8505" spans="1:12" x14ac:dyDescent="0.25">
      <c r="A8505" s="16" t="s">
        <v>44</v>
      </c>
      <c r="B8505">
        <v>37</v>
      </c>
      <c r="C8505">
        <v>37</v>
      </c>
      <c r="D8505">
        <v>37</v>
      </c>
      <c r="E8505">
        <v>37</v>
      </c>
      <c r="F8505">
        <v>37</v>
      </c>
      <c r="G8505">
        <v>0</v>
      </c>
      <c r="H8505">
        <v>0</v>
      </c>
      <c r="I8505">
        <v>138</v>
      </c>
      <c r="J8505">
        <v>28775993</v>
      </c>
      <c r="K8505">
        <v>1064693029</v>
      </c>
      <c r="L8505" s="1">
        <v>45877</v>
      </c>
    </row>
    <row r="8506" spans="1:12" x14ac:dyDescent="0.25">
      <c r="A8506" s="16" t="s">
        <v>48</v>
      </c>
      <c r="B8506">
        <v>21.1</v>
      </c>
      <c r="C8506">
        <v>21.1</v>
      </c>
      <c r="D8506">
        <v>21.15</v>
      </c>
      <c r="E8506">
        <v>21</v>
      </c>
      <c r="F8506">
        <v>21.1</v>
      </c>
      <c r="G8506">
        <v>0</v>
      </c>
      <c r="H8506">
        <v>0</v>
      </c>
      <c r="I8506">
        <v>626</v>
      </c>
      <c r="J8506">
        <v>45961819</v>
      </c>
      <c r="K8506">
        <v>965946543.70000005</v>
      </c>
      <c r="L8506" s="1">
        <v>45877</v>
      </c>
    </row>
    <row r="8507" spans="1:12" x14ac:dyDescent="0.25">
      <c r="A8507" s="16" t="s">
        <v>130</v>
      </c>
      <c r="B8507">
        <v>24</v>
      </c>
      <c r="C8507">
        <v>24</v>
      </c>
      <c r="D8507">
        <v>24</v>
      </c>
      <c r="E8507">
        <v>22.4</v>
      </c>
      <c r="F8507">
        <v>24</v>
      </c>
      <c r="G8507">
        <v>0</v>
      </c>
      <c r="H8507">
        <v>0</v>
      </c>
      <c r="I8507">
        <v>565</v>
      </c>
      <c r="J8507">
        <v>31695545</v>
      </c>
      <c r="K8507">
        <v>720192112.20000005</v>
      </c>
      <c r="L8507" s="1">
        <v>45877</v>
      </c>
    </row>
    <row r="8508" spans="1:12" x14ac:dyDescent="0.25">
      <c r="A8508" s="16" t="s">
        <v>141</v>
      </c>
      <c r="B8508">
        <v>55999.97</v>
      </c>
      <c r="C8508">
        <v>55999.97</v>
      </c>
      <c r="D8508">
        <v>55999</v>
      </c>
      <c r="E8508">
        <v>55999</v>
      </c>
      <c r="F8508">
        <v>55999</v>
      </c>
      <c r="G8508">
        <v>-0.97</v>
      </c>
      <c r="H8508">
        <v>0</v>
      </c>
      <c r="I8508">
        <v>2</v>
      </c>
      <c r="J8508">
        <v>2</v>
      </c>
      <c r="K8508">
        <v>111998</v>
      </c>
      <c r="L8508" s="1">
        <v>45877</v>
      </c>
    </row>
    <row r="8509" spans="1:12" x14ac:dyDescent="0.25">
      <c r="A8509" s="16" t="s">
        <v>137</v>
      </c>
      <c r="B8509">
        <v>53.4</v>
      </c>
      <c r="C8509">
        <v>53.4</v>
      </c>
      <c r="D8509">
        <v>53.65</v>
      </c>
      <c r="E8509">
        <v>53.4</v>
      </c>
      <c r="F8509">
        <v>53.4</v>
      </c>
      <c r="G8509">
        <v>0</v>
      </c>
      <c r="H8509">
        <v>0</v>
      </c>
      <c r="I8509">
        <v>15</v>
      </c>
      <c r="J8509">
        <v>10065</v>
      </c>
      <c r="K8509">
        <v>539362.25</v>
      </c>
      <c r="L8509" s="1">
        <v>45877</v>
      </c>
    </row>
    <row r="8510" spans="1:12" x14ac:dyDescent="0.25">
      <c r="A8510" s="16" t="s">
        <v>139</v>
      </c>
      <c r="B8510">
        <v>210</v>
      </c>
      <c r="C8510">
        <v>210</v>
      </c>
      <c r="D8510">
        <v>300</v>
      </c>
      <c r="E8510">
        <v>201</v>
      </c>
      <c r="F8510">
        <v>210</v>
      </c>
      <c r="G8510">
        <v>0</v>
      </c>
      <c r="H8510">
        <v>0</v>
      </c>
      <c r="I8510">
        <v>11</v>
      </c>
      <c r="J8510">
        <v>3421</v>
      </c>
      <c r="K8510">
        <v>753001</v>
      </c>
      <c r="L8510" s="1">
        <v>45877</v>
      </c>
    </row>
    <row r="8511" spans="1:12" x14ac:dyDescent="0.25">
      <c r="A8511" s="16" t="s">
        <v>131</v>
      </c>
      <c r="B8511">
        <v>74.7</v>
      </c>
      <c r="C8511">
        <v>74.7</v>
      </c>
      <c r="D8511">
        <v>74.7</v>
      </c>
      <c r="E8511">
        <v>73.099999999999994</v>
      </c>
      <c r="F8511">
        <v>74.650000000000006</v>
      </c>
      <c r="G8511">
        <v>-0.05</v>
      </c>
      <c r="H8511">
        <v>-7.0000000000000007E-2</v>
      </c>
      <c r="I8511">
        <v>1075</v>
      </c>
      <c r="J8511">
        <v>28814577</v>
      </c>
      <c r="K8511">
        <v>2131223555</v>
      </c>
      <c r="L8511" s="1">
        <v>45877</v>
      </c>
    </row>
    <row r="8512" spans="1:12" x14ac:dyDescent="0.25">
      <c r="A8512" s="16" t="s">
        <v>81</v>
      </c>
      <c r="B8512">
        <v>74.599999999999994</v>
      </c>
      <c r="C8512">
        <v>74.599999999999994</v>
      </c>
      <c r="D8512">
        <v>74.5</v>
      </c>
      <c r="E8512">
        <v>74.5</v>
      </c>
      <c r="F8512">
        <v>74.5</v>
      </c>
      <c r="G8512">
        <v>-0.1</v>
      </c>
      <c r="H8512">
        <v>-0.13</v>
      </c>
      <c r="I8512">
        <v>279</v>
      </c>
      <c r="J8512">
        <v>13338505</v>
      </c>
      <c r="K8512">
        <v>993759670.89999998</v>
      </c>
      <c r="L8512" s="1">
        <v>45877</v>
      </c>
    </row>
    <row r="8513" spans="1:12" x14ac:dyDescent="0.25">
      <c r="A8513" s="16" t="s">
        <v>26</v>
      </c>
      <c r="B8513">
        <v>63</v>
      </c>
      <c r="C8513">
        <v>63</v>
      </c>
      <c r="D8513">
        <v>62.75</v>
      </c>
      <c r="E8513">
        <v>59</v>
      </c>
      <c r="F8513">
        <v>62.75</v>
      </c>
      <c r="G8513">
        <v>-0.25</v>
      </c>
      <c r="H8513">
        <v>-0.4</v>
      </c>
      <c r="I8513">
        <v>300</v>
      </c>
      <c r="J8513">
        <v>2225121</v>
      </c>
      <c r="K8513">
        <v>134949790.09999999</v>
      </c>
      <c r="L8513" s="1">
        <v>45877</v>
      </c>
    </row>
    <row r="8514" spans="1:12" x14ac:dyDescent="0.25">
      <c r="A8514" s="16" t="s">
        <v>82</v>
      </c>
      <c r="B8514">
        <v>7.5</v>
      </c>
      <c r="C8514">
        <v>7.5</v>
      </c>
      <c r="D8514">
        <v>8.25</v>
      </c>
      <c r="E8514">
        <v>7.45</v>
      </c>
      <c r="F8514">
        <v>7.45</v>
      </c>
      <c r="G8514">
        <v>-0.05</v>
      </c>
      <c r="H8514">
        <v>-0.67</v>
      </c>
      <c r="I8514">
        <v>165</v>
      </c>
      <c r="J8514">
        <v>3183605</v>
      </c>
      <c r="K8514">
        <v>24663168.719999999</v>
      </c>
      <c r="L8514" s="1">
        <v>45877</v>
      </c>
    </row>
    <row r="8515" spans="1:12" x14ac:dyDescent="0.25">
      <c r="A8515" s="16" t="s">
        <v>128</v>
      </c>
      <c r="B8515">
        <v>146.5</v>
      </c>
      <c r="C8515">
        <v>146.5</v>
      </c>
      <c r="D8515">
        <v>145.5</v>
      </c>
      <c r="E8515">
        <v>145.5</v>
      </c>
      <c r="F8515">
        <v>145.5</v>
      </c>
      <c r="G8515">
        <v>-1</v>
      </c>
      <c r="H8515">
        <v>-0.68</v>
      </c>
      <c r="I8515">
        <v>400</v>
      </c>
      <c r="J8515">
        <v>5080563</v>
      </c>
      <c r="K8515">
        <v>731020977.39999998</v>
      </c>
      <c r="L8515" s="1">
        <v>45877</v>
      </c>
    </row>
    <row r="8516" spans="1:12" x14ac:dyDescent="0.25">
      <c r="A8516" s="16" t="s">
        <v>61</v>
      </c>
      <c r="B8516">
        <v>13.55</v>
      </c>
      <c r="C8516">
        <v>13.55</v>
      </c>
      <c r="D8516">
        <v>13.6</v>
      </c>
      <c r="E8516">
        <v>13.3</v>
      </c>
      <c r="F8516">
        <v>13.45</v>
      </c>
      <c r="G8516">
        <v>-0.1</v>
      </c>
      <c r="H8516">
        <v>-0.74</v>
      </c>
      <c r="I8516">
        <v>159</v>
      </c>
      <c r="J8516">
        <v>4283240</v>
      </c>
      <c r="K8516">
        <v>57820965.5</v>
      </c>
      <c r="L8516" s="1">
        <v>45877</v>
      </c>
    </row>
    <row r="8517" spans="1:12" x14ac:dyDescent="0.25">
      <c r="A8517" s="16" t="s">
        <v>16</v>
      </c>
      <c r="B8517">
        <v>15.9</v>
      </c>
      <c r="C8517">
        <v>15.9</v>
      </c>
      <c r="D8517">
        <v>15.9</v>
      </c>
      <c r="E8517">
        <v>15.7</v>
      </c>
      <c r="F8517">
        <v>15.75</v>
      </c>
      <c r="G8517">
        <v>-0.15</v>
      </c>
      <c r="H8517">
        <v>-0.94</v>
      </c>
      <c r="I8517">
        <v>230</v>
      </c>
      <c r="J8517">
        <v>3008677</v>
      </c>
      <c r="K8517">
        <v>47502025.200000003</v>
      </c>
      <c r="L8517" s="1">
        <v>45877</v>
      </c>
    </row>
    <row r="8518" spans="1:12" x14ac:dyDescent="0.25">
      <c r="A8518" s="16" t="s">
        <v>89</v>
      </c>
      <c r="B8518">
        <v>0.99</v>
      </c>
      <c r="C8518">
        <v>0.99</v>
      </c>
      <c r="D8518">
        <v>0.99</v>
      </c>
      <c r="E8518">
        <v>0.9</v>
      </c>
      <c r="F8518">
        <v>0.98</v>
      </c>
      <c r="G8518">
        <v>-0.01</v>
      </c>
      <c r="H8518">
        <v>-1.01</v>
      </c>
      <c r="I8518">
        <v>135</v>
      </c>
      <c r="J8518">
        <v>7229809</v>
      </c>
      <c r="K8518">
        <v>6887711.5999999996</v>
      </c>
      <c r="L8518" s="1">
        <v>45877</v>
      </c>
    </row>
    <row r="8519" spans="1:12" x14ac:dyDescent="0.25">
      <c r="A8519" s="16" t="s">
        <v>63</v>
      </c>
      <c r="B8519">
        <v>4.7</v>
      </c>
      <c r="C8519">
        <v>4.7</v>
      </c>
      <c r="D8519">
        <v>4.7</v>
      </c>
      <c r="E8519">
        <v>4.32</v>
      </c>
      <c r="F8519">
        <v>4.6500000000000004</v>
      </c>
      <c r="G8519">
        <v>-0.05</v>
      </c>
      <c r="H8519">
        <v>-1.06</v>
      </c>
      <c r="I8519">
        <v>662</v>
      </c>
      <c r="J8519">
        <v>10576004</v>
      </c>
      <c r="K8519">
        <v>48673773.170000002</v>
      </c>
      <c r="L8519" s="1">
        <v>45877</v>
      </c>
    </row>
    <row r="8520" spans="1:12" x14ac:dyDescent="0.25">
      <c r="A8520" s="16" t="s">
        <v>14</v>
      </c>
      <c r="B8520">
        <v>9.1</v>
      </c>
      <c r="C8520">
        <v>9.1</v>
      </c>
      <c r="D8520">
        <v>9.1</v>
      </c>
      <c r="E8520">
        <v>9</v>
      </c>
      <c r="F8520">
        <v>9</v>
      </c>
      <c r="G8520">
        <v>-0.1</v>
      </c>
      <c r="H8520">
        <v>-1.1000000000000001</v>
      </c>
      <c r="I8520">
        <v>83</v>
      </c>
      <c r="J8520">
        <v>801226</v>
      </c>
      <c r="K8520">
        <v>7288714.7599999998</v>
      </c>
      <c r="L8520" s="1">
        <v>45877</v>
      </c>
    </row>
    <row r="8521" spans="1:12" x14ac:dyDescent="0.25">
      <c r="A8521" s="16" t="s">
        <v>72</v>
      </c>
      <c r="B8521">
        <v>9</v>
      </c>
      <c r="C8521">
        <v>9</v>
      </c>
      <c r="D8521">
        <v>9.25</v>
      </c>
      <c r="E8521">
        <v>8.8000000000000007</v>
      </c>
      <c r="F8521">
        <v>8.9</v>
      </c>
      <c r="G8521">
        <v>-0.1</v>
      </c>
      <c r="H8521">
        <v>-1.1100000000000001</v>
      </c>
      <c r="I8521">
        <v>150</v>
      </c>
      <c r="J8521">
        <v>3877289</v>
      </c>
      <c r="K8521">
        <v>34652989.799999997</v>
      </c>
      <c r="L8521" s="1">
        <v>45877</v>
      </c>
    </row>
    <row r="8522" spans="1:12" x14ac:dyDescent="0.25">
      <c r="A8522" s="16" t="s">
        <v>99</v>
      </c>
      <c r="B8522">
        <v>3.65</v>
      </c>
      <c r="C8522">
        <v>3.65</v>
      </c>
      <c r="D8522">
        <v>3.65</v>
      </c>
      <c r="E8522">
        <v>3.46</v>
      </c>
      <c r="F8522">
        <v>3.6</v>
      </c>
      <c r="G8522">
        <v>-0.05</v>
      </c>
      <c r="H8522">
        <v>-1.37</v>
      </c>
      <c r="I8522">
        <v>86</v>
      </c>
      <c r="J8522">
        <v>2541494</v>
      </c>
      <c r="K8522">
        <v>9005484.4600000009</v>
      </c>
      <c r="L8522" s="1">
        <v>45877</v>
      </c>
    </row>
    <row r="8523" spans="1:12" x14ac:dyDescent="0.25">
      <c r="A8523" s="16" t="s">
        <v>117</v>
      </c>
      <c r="B8523">
        <v>19.899999999999999</v>
      </c>
      <c r="C8523">
        <v>19.899999999999999</v>
      </c>
      <c r="D8523">
        <v>19.899999999999999</v>
      </c>
      <c r="E8523">
        <v>19.600000000000001</v>
      </c>
      <c r="F8523">
        <v>19.600000000000001</v>
      </c>
      <c r="G8523">
        <v>-0.3</v>
      </c>
      <c r="H8523">
        <v>-1.51</v>
      </c>
      <c r="I8523">
        <v>455</v>
      </c>
      <c r="J8523">
        <v>6882250</v>
      </c>
      <c r="K8523">
        <v>136191081.19999999</v>
      </c>
      <c r="L8523" s="1">
        <v>45877</v>
      </c>
    </row>
    <row r="8524" spans="1:12" x14ac:dyDescent="0.25">
      <c r="A8524" s="16" t="s">
        <v>31</v>
      </c>
      <c r="B8524">
        <v>4.32</v>
      </c>
      <c r="C8524">
        <v>4.32</v>
      </c>
      <c r="D8524">
        <v>4.4000000000000004</v>
      </c>
      <c r="E8524">
        <v>3.89</v>
      </c>
      <c r="F8524">
        <v>4.24</v>
      </c>
      <c r="G8524">
        <v>-0.08</v>
      </c>
      <c r="H8524">
        <v>-1.85</v>
      </c>
      <c r="I8524">
        <v>293</v>
      </c>
      <c r="J8524">
        <v>19686493</v>
      </c>
      <c r="K8524">
        <v>83389319.519999996</v>
      </c>
      <c r="L8524" s="1">
        <v>45877</v>
      </c>
    </row>
    <row r="8525" spans="1:12" x14ac:dyDescent="0.25">
      <c r="A8525" s="16" t="s">
        <v>134</v>
      </c>
      <c r="B8525">
        <v>509.99</v>
      </c>
      <c r="C8525">
        <v>509.99</v>
      </c>
      <c r="D8525">
        <v>500</v>
      </c>
      <c r="E8525">
        <v>499.99</v>
      </c>
      <c r="F8525">
        <v>499.99</v>
      </c>
      <c r="G8525">
        <v>-10</v>
      </c>
      <c r="H8525">
        <v>-1.96</v>
      </c>
      <c r="I8525">
        <v>18</v>
      </c>
      <c r="J8525">
        <v>529</v>
      </c>
      <c r="K8525">
        <v>264496.65000000002</v>
      </c>
      <c r="L8525" s="1">
        <v>45877</v>
      </c>
    </row>
    <row r="8526" spans="1:12" x14ac:dyDescent="0.25">
      <c r="A8526" s="16" t="s">
        <v>39</v>
      </c>
      <c r="B8526">
        <v>60.8</v>
      </c>
      <c r="C8526">
        <v>60.8</v>
      </c>
      <c r="D8526">
        <v>59.5</v>
      </c>
      <c r="E8526">
        <v>59.5</v>
      </c>
      <c r="F8526">
        <v>59.5</v>
      </c>
      <c r="G8526">
        <v>-1.3</v>
      </c>
      <c r="H8526">
        <v>-2.14</v>
      </c>
      <c r="I8526">
        <v>724</v>
      </c>
      <c r="J8526">
        <v>2938110</v>
      </c>
      <c r="K8526">
        <v>171652788.09999999</v>
      </c>
      <c r="L8526" s="1">
        <v>45877</v>
      </c>
    </row>
    <row r="8527" spans="1:12" x14ac:dyDescent="0.25">
      <c r="A8527" s="16" t="s">
        <v>47</v>
      </c>
      <c r="B8527">
        <v>11.5</v>
      </c>
      <c r="C8527">
        <v>11.5</v>
      </c>
      <c r="D8527">
        <v>11.35</v>
      </c>
      <c r="E8527">
        <v>10.75</v>
      </c>
      <c r="F8527">
        <v>11.2</v>
      </c>
      <c r="G8527">
        <v>-0.25</v>
      </c>
      <c r="H8527">
        <v>-2.17</v>
      </c>
      <c r="I8527">
        <v>571</v>
      </c>
      <c r="J8527">
        <v>16109437</v>
      </c>
      <c r="K8527">
        <v>179433780.5</v>
      </c>
      <c r="L8527" s="1">
        <v>45877</v>
      </c>
    </row>
    <row r="8528" spans="1:12" x14ac:dyDescent="0.25">
      <c r="A8528" s="16" t="s">
        <v>108</v>
      </c>
      <c r="B8528">
        <v>2.77</v>
      </c>
      <c r="C8528">
        <v>2.77</v>
      </c>
      <c r="D8528">
        <v>2.71</v>
      </c>
      <c r="E8528">
        <v>2.5499999999999998</v>
      </c>
      <c r="F8528">
        <v>2.71</v>
      </c>
      <c r="G8528">
        <v>-0.06</v>
      </c>
      <c r="H8528">
        <v>-2.17</v>
      </c>
      <c r="I8528">
        <v>106</v>
      </c>
      <c r="J8528">
        <v>3172901</v>
      </c>
      <c r="K8528">
        <v>8376713</v>
      </c>
      <c r="L8528" s="1">
        <v>45877</v>
      </c>
    </row>
    <row r="8529" spans="1:12" x14ac:dyDescent="0.25">
      <c r="A8529" s="16" t="s">
        <v>64</v>
      </c>
      <c r="B8529">
        <v>2.81</v>
      </c>
      <c r="C8529">
        <v>2.81</v>
      </c>
      <c r="D8529">
        <v>2.78</v>
      </c>
      <c r="E8529">
        <v>2.68</v>
      </c>
      <c r="F8529">
        <v>2.72</v>
      </c>
      <c r="G8529">
        <v>-0.09</v>
      </c>
      <c r="H8529">
        <v>-3.2</v>
      </c>
      <c r="I8529">
        <v>226</v>
      </c>
      <c r="J8529">
        <v>13165620</v>
      </c>
      <c r="K8529">
        <v>35777831.090000004</v>
      </c>
      <c r="L8529" s="1">
        <v>45877</v>
      </c>
    </row>
    <row r="8530" spans="1:12" x14ac:dyDescent="0.25">
      <c r="A8530" s="16" t="s">
        <v>107</v>
      </c>
      <c r="B8530">
        <v>5.18</v>
      </c>
      <c r="C8530">
        <v>5.18</v>
      </c>
      <c r="D8530">
        <v>5.4</v>
      </c>
      <c r="E8530">
        <v>4.67</v>
      </c>
      <c r="F8530">
        <v>5</v>
      </c>
      <c r="G8530">
        <v>-0.18</v>
      </c>
      <c r="H8530">
        <v>-3.47</v>
      </c>
      <c r="I8530">
        <v>352</v>
      </c>
      <c r="J8530">
        <v>26648412</v>
      </c>
      <c r="K8530">
        <v>129603678.7</v>
      </c>
      <c r="L8530" s="1">
        <v>45877</v>
      </c>
    </row>
    <row r="8531" spans="1:12" x14ac:dyDescent="0.25">
      <c r="A8531" s="16" t="s">
        <v>24</v>
      </c>
      <c r="B8531">
        <v>175</v>
      </c>
      <c r="C8531">
        <v>175</v>
      </c>
      <c r="D8531">
        <v>168.6</v>
      </c>
      <c r="E8531">
        <v>168.6</v>
      </c>
      <c r="F8531">
        <v>168.6</v>
      </c>
      <c r="G8531">
        <v>-6.4</v>
      </c>
      <c r="H8531">
        <v>-3.66</v>
      </c>
      <c r="I8531">
        <v>815</v>
      </c>
      <c r="J8531">
        <v>1514718</v>
      </c>
      <c r="K8531">
        <v>248571392.30000001</v>
      </c>
      <c r="L8531" s="1">
        <v>45877</v>
      </c>
    </row>
    <row r="8532" spans="1:12" x14ac:dyDescent="0.25">
      <c r="A8532" s="16" t="s">
        <v>77</v>
      </c>
      <c r="B8532">
        <v>480</v>
      </c>
      <c r="C8532">
        <v>480</v>
      </c>
      <c r="D8532">
        <v>460</v>
      </c>
      <c r="E8532">
        <v>460</v>
      </c>
      <c r="F8532">
        <v>460</v>
      </c>
      <c r="G8532">
        <v>-20</v>
      </c>
      <c r="H8532">
        <v>-4.17</v>
      </c>
      <c r="I8532">
        <v>1578</v>
      </c>
      <c r="J8532">
        <v>4236420</v>
      </c>
      <c r="K8532">
        <v>1932443101</v>
      </c>
      <c r="L8532" s="1">
        <v>45877</v>
      </c>
    </row>
    <row r="8533" spans="1:12" x14ac:dyDescent="0.25">
      <c r="A8533" s="16" t="s">
        <v>30</v>
      </c>
      <c r="B8533">
        <v>2.61</v>
      </c>
      <c r="C8533">
        <v>2.61</v>
      </c>
      <c r="D8533">
        <v>2.88</v>
      </c>
      <c r="E8533">
        <v>2.61</v>
      </c>
      <c r="F8533">
        <v>2.76</v>
      </c>
      <c r="G8533">
        <v>-0.14000000000000001</v>
      </c>
      <c r="H8533">
        <v>-5.36</v>
      </c>
      <c r="I8533">
        <v>389</v>
      </c>
      <c r="J8533">
        <v>12896415</v>
      </c>
      <c r="K8533">
        <v>35617956.810000002</v>
      </c>
      <c r="L8533" s="1">
        <v>45877</v>
      </c>
    </row>
    <row r="8534" spans="1:12" x14ac:dyDescent="0.25">
      <c r="A8534" s="16" t="s">
        <v>57</v>
      </c>
      <c r="B8534">
        <v>26.5</v>
      </c>
      <c r="C8534">
        <v>26.5</v>
      </c>
      <c r="D8534">
        <v>24.8</v>
      </c>
      <c r="E8534">
        <v>24</v>
      </c>
      <c r="F8534">
        <v>24.8</v>
      </c>
      <c r="G8534">
        <v>-1.7</v>
      </c>
      <c r="H8534">
        <v>-6.42</v>
      </c>
      <c r="I8534">
        <v>497</v>
      </c>
      <c r="J8534">
        <v>3385848</v>
      </c>
      <c r="K8534">
        <v>82401475.5</v>
      </c>
      <c r="L8534" s="1">
        <v>45877</v>
      </c>
    </row>
    <row r="8535" spans="1:12" x14ac:dyDescent="0.25">
      <c r="A8535" s="16" t="s">
        <v>92</v>
      </c>
      <c r="B8535">
        <v>1.45</v>
      </c>
      <c r="C8535">
        <v>1.45</v>
      </c>
      <c r="D8535">
        <v>1.44</v>
      </c>
      <c r="E8535">
        <v>1.31</v>
      </c>
      <c r="F8535">
        <v>1.35</v>
      </c>
      <c r="G8535">
        <v>-0.1</v>
      </c>
      <c r="H8535">
        <v>-6.9</v>
      </c>
      <c r="I8535">
        <v>148</v>
      </c>
      <c r="J8535">
        <v>10532994</v>
      </c>
      <c r="K8535">
        <v>14031302.83</v>
      </c>
      <c r="L8535" s="1">
        <v>45877</v>
      </c>
    </row>
    <row r="8536" spans="1:12" x14ac:dyDescent="0.25">
      <c r="A8536" s="16" t="s">
        <v>88</v>
      </c>
      <c r="B8536">
        <v>3.45</v>
      </c>
      <c r="C8536">
        <v>3.45</v>
      </c>
      <c r="D8536">
        <v>3.4</v>
      </c>
      <c r="E8536">
        <v>3.2</v>
      </c>
      <c r="F8536">
        <v>3.2</v>
      </c>
      <c r="G8536">
        <v>-0.25</v>
      </c>
      <c r="H8536">
        <v>-7.25</v>
      </c>
      <c r="I8536">
        <v>89</v>
      </c>
      <c r="J8536">
        <v>3027995</v>
      </c>
      <c r="K8536">
        <v>9818097.3599999994</v>
      </c>
      <c r="L8536" s="1">
        <v>45877</v>
      </c>
    </row>
    <row r="8537" spans="1:12" x14ac:dyDescent="0.25">
      <c r="A8537" s="16" t="s">
        <v>40</v>
      </c>
      <c r="B8537">
        <v>1.46</v>
      </c>
      <c r="C8537">
        <v>1.46</v>
      </c>
      <c r="D8537">
        <v>1.46</v>
      </c>
      <c r="E8537">
        <v>1.35</v>
      </c>
      <c r="F8537">
        <v>1.35</v>
      </c>
      <c r="G8537">
        <v>-0.11</v>
      </c>
      <c r="H8537">
        <v>-7.53</v>
      </c>
      <c r="I8537">
        <v>68</v>
      </c>
      <c r="J8537">
        <v>1729545</v>
      </c>
      <c r="K8537">
        <v>2372220.2400000002</v>
      </c>
      <c r="L8537" s="1">
        <v>45877</v>
      </c>
    </row>
    <row r="8538" spans="1:12" x14ac:dyDescent="0.25">
      <c r="A8538" s="16" t="s">
        <v>34</v>
      </c>
      <c r="B8538">
        <v>44.2</v>
      </c>
      <c r="C8538">
        <v>44.2</v>
      </c>
      <c r="D8538">
        <v>40.450000000000003</v>
      </c>
      <c r="E8538">
        <v>40</v>
      </c>
      <c r="F8538">
        <v>40.450000000000003</v>
      </c>
      <c r="G8538">
        <v>-3.75</v>
      </c>
      <c r="H8538">
        <v>-8.48</v>
      </c>
      <c r="I8538">
        <v>323</v>
      </c>
      <c r="J8538">
        <v>3636917</v>
      </c>
      <c r="K8538">
        <v>150266681.80000001</v>
      </c>
      <c r="L8538" s="1">
        <v>45877</v>
      </c>
    </row>
    <row r="8539" spans="1:12" x14ac:dyDescent="0.25">
      <c r="A8539" s="16" t="s">
        <v>12</v>
      </c>
      <c r="B8539">
        <v>6.99</v>
      </c>
      <c r="C8539">
        <v>6.99</v>
      </c>
      <c r="D8539">
        <v>7.68</v>
      </c>
      <c r="E8539">
        <v>6.3</v>
      </c>
      <c r="F8539">
        <v>6.3</v>
      </c>
      <c r="G8539">
        <v>-0.69</v>
      </c>
      <c r="H8539">
        <v>-9.8699999999999992</v>
      </c>
      <c r="I8539">
        <v>114</v>
      </c>
      <c r="J8539">
        <v>2469085</v>
      </c>
      <c r="K8539">
        <v>17259707.59</v>
      </c>
      <c r="L8539" s="1">
        <v>45877</v>
      </c>
    </row>
    <row r="8540" spans="1:12" x14ac:dyDescent="0.25">
      <c r="A8540" s="16" t="s">
        <v>17</v>
      </c>
      <c r="B8540">
        <v>2.9</v>
      </c>
      <c r="C8540">
        <v>3.19</v>
      </c>
      <c r="D8540">
        <v>3.19</v>
      </c>
      <c r="E8540">
        <v>3.19</v>
      </c>
      <c r="F8540">
        <v>3.19</v>
      </c>
      <c r="G8540">
        <v>0.28999999999999998</v>
      </c>
      <c r="H8540">
        <v>10</v>
      </c>
      <c r="I8540">
        <v>216</v>
      </c>
      <c r="J8540">
        <v>25366844</v>
      </c>
      <c r="K8540">
        <v>80920232.359999999</v>
      </c>
      <c r="L8540" s="1">
        <v>45876</v>
      </c>
    </row>
    <row r="8541" spans="1:12" x14ac:dyDescent="0.25">
      <c r="A8541" s="16" t="s">
        <v>33</v>
      </c>
      <c r="B8541">
        <v>5.3</v>
      </c>
      <c r="C8541">
        <v>5.83</v>
      </c>
      <c r="D8541">
        <v>5.83</v>
      </c>
      <c r="E8541">
        <v>5.8</v>
      </c>
      <c r="F8541">
        <v>5.83</v>
      </c>
      <c r="G8541">
        <v>0.53</v>
      </c>
      <c r="H8541">
        <v>10</v>
      </c>
      <c r="I8541">
        <v>313</v>
      </c>
      <c r="J8541">
        <v>27405842</v>
      </c>
      <c r="K8541">
        <v>159766734.40000001</v>
      </c>
      <c r="L8541" s="1">
        <v>45876</v>
      </c>
    </row>
    <row r="8542" spans="1:12" x14ac:dyDescent="0.25">
      <c r="A8542" s="16" t="s">
        <v>140</v>
      </c>
      <c r="B8542">
        <v>54</v>
      </c>
      <c r="C8542">
        <v>54</v>
      </c>
      <c r="D8542">
        <v>59.4</v>
      </c>
      <c r="E8542">
        <v>58</v>
      </c>
      <c r="F8542">
        <v>59.4</v>
      </c>
      <c r="G8542">
        <v>5.4</v>
      </c>
      <c r="H8542">
        <v>10</v>
      </c>
      <c r="I8542">
        <v>5</v>
      </c>
      <c r="J8542">
        <v>1560</v>
      </c>
      <c r="K8542">
        <v>91880</v>
      </c>
      <c r="L8542" s="1">
        <v>45876</v>
      </c>
    </row>
    <row r="8543" spans="1:12" x14ac:dyDescent="0.25">
      <c r="A8543" s="16" t="s">
        <v>73</v>
      </c>
      <c r="B8543">
        <v>12.1</v>
      </c>
      <c r="C8543">
        <v>13.31</v>
      </c>
      <c r="D8543">
        <v>13.31</v>
      </c>
      <c r="E8543">
        <v>13.31</v>
      </c>
      <c r="F8543">
        <v>13.31</v>
      </c>
      <c r="G8543">
        <v>1.21</v>
      </c>
      <c r="H8543">
        <v>10</v>
      </c>
      <c r="I8543">
        <v>63</v>
      </c>
      <c r="J8543">
        <v>3510761</v>
      </c>
      <c r="K8543">
        <v>46728228.909999996</v>
      </c>
      <c r="L8543" s="1">
        <v>45876</v>
      </c>
    </row>
    <row r="8544" spans="1:12" x14ac:dyDescent="0.25">
      <c r="A8544" s="16" t="s">
        <v>124</v>
      </c>
      <c r="B8544">
        <v>5.0999999999999996</v>
      </c>
      <c r="C8544">
        <v>5.0999999999999996</v>
      </c>
      <c r="D8544">
        <v>5.61</v>
      </c>
      <c r="E8544">
        <v>5.61</v>
      </c>
      <c r="F8544">
        <v>5.61</v>
      </c>
      <c r="G8544">
        <v>0.51</v>
      </c>
      <c r="H8544">
        <v>10</v>
      </c>
      <c r="I8544">
        <v>34</v>
      </c>
      <c r="J8544">
        <v>494552</v>
      </c>
      <c r="K8544">
        <v>2774436.72</v>
      </c>
      <c r="L8544" s="1">
        <v>45876</v>
      </c>
    </row>
    <row r="8545" spans="1:12" x14ac:dyDescent="0.25">
      <c r="A8545" s="16" t="s">
        <v>132</v>
      </c>
      <c r="B8545">
        <v>385</v>
      </c>
      <c r="C8545">
        <v>385</v>
      </c>
      <c r="D8545">
        <v>423.5</v>
      </c>
      <c r="E8545">
        <v>380</v>
      </c>
      <c r="F8545">
        <v>423.5</v>
      </c>
      <c r="G8545">
        <v>38.5</v>
      </c>
      <c r="H8545">
        <v>10</v>
      </c>
      <c r="I8545">
        <v>11</v>
      </c>
      <c r="J8545">
        <v>3061</v>
      </c>
      <c r="K8545">
        <v>1242175</v>
      </c>
      <c r="L8545" s="1">
        <v>45876</v>
      </c>
    </row>
    <row r="8546" spans="1:12" x14ac:dyDescent="0.25">
      <c r="A8546" s="16" t="s">
        <v>55</v>
      </c>
      <c r="B8546">
        <v>128.75</v>
      </c>
      <c r="C8546">
        <v>128.75</v>
      </c>
      <c r="D8546">
        <v>141.6</v>
      </c>
      <c r="E8546">
        <v>141.6</v>
      </c>
      <c r="F8546">
        <v>141.6</v>
      </c>
      <c r="G8546">
        <v>12.85</v>
      </c>
      <c r="H8546">
        <v>9.98</v>
      </c>
      <c r="I8546">
        <v>84</v>
      </c>
      <c r="J8546">
        <v>329812</v>
      </c>
      <c r="K8546">
        <v>46701379.200000003</v>
      </c>
      <c r="L8546" s="1">
        <v>45876</v>
      </c>
    </row>
    <row r="8547" spans="1:12" x14ac:dyDescent="0.25">
      <c r="A8547" s="16" t="s">
        <v>122</v>
      </c>
      <c r="B8547">
        <v>6.54</v>
      </c>
      <c r="C8547">
        <v>7.19</v>
      </c>
      <c r="D8547">
        <v>7.19</v>
      </c>
      <c r="E8547">
        <v>7.19</v>
      </c>
      <c r="F8547">
        <v>7.19</v>
      </c>
      <c r="G8547">
        <v>0.65</v>
      </c>
      <c r="H8547">
        <v>9.94</v>
      </c>
      <c r="I8547">
        <v>152</v>
      </c>
      <c r="J8547">
        <v>15768544</v>
      </c>
      <c r="K8547">
        <v>113363878.59999999</v>
      </c>
      <c r="L8547" s="1">
        <v>45876</v>
      </c>
    </row>
    <row r="8548" spans="1:12" x14ac:dyDescent="0.25">
      <c r="A8548" s="16" t="s">
        <v>83</v>
      </c>
      <c r="B8548">
        <v>29.7</v>
      </c>
      <c r="C8548">
        <v>29.7</v>
      </c>
      <c r="D8548">
        <v>32.65</v>
      </c>
      <c r="E8548">
        <v>32.65</v>
      </c>
      <c r="F8548">
        <v>32.65</v>
      </c>
      <c r="G8548">
        <v>2.95</v>
      </c>
      <c r="H8548">
        <v>9.93</v>
      </c>
      <c r="I8548">
        <v>62</v>
      </c>
      <c r="J8548">
        <v>745938</v>
      </c>
      <c r="K8548">
        <v>24354875.699999999</v>
      </c>
      <c r="L8548" s="1">
        <v>45876</v>
      </c>
    </row>
    <row r="8549" spans="1:12" x14ac:dyDescent="0.25">
      <c r="A8549" s="16" t="s">
        <v>94</v>
      </c>
      <c r="B8549">
        <v>1.51</v>
      </c>
      <c r="C8549">
        <v>1.51</v>
      </c>
      <c r="D8549">
        <v>1.66</v>
      </c>
      <c r="E8549">
        <v>1.36</v>
      </c>
      <c r="F8549">
        <v>1.66</v>
      </c>
      <c r="G8549">
        <v>0.15</v>
      </c>
      <c r="H8549">
        <v>9.93</v>
      </c>
      <c r="I8549">
        <v>313</v>
      </c>
      <c r="J8549">
        <v>249326942</v>
      </c>
      <c r="K8549">
        <v>357453436.5</v>
      </c>
      <c r="L8549" s="1">
        <v>45876</v>
      </c>
    </row>
    <row r="8550" spans="1:12" x14ac:dyDescent="0.25">
      <c r="A8550" s="16" t="s">
        <v>41</v>
      </c>
      <c r="B8550">
        <v>10.99</v>
      </c>
      <c r="C8550">
        <v>10.99</v>
      </c>
      <c r="D8550">
        <v>12.08</v>
      </c>
      <c r="E8550">
        <v>10.99</v>
      </c>
      <c r="F8550">
        <v>12.08</v>
      </c>
      <c r="G8550">
        <v>1.0900000000000001</v>
      </c>
      <c r="H8550">
        <v>9.92</v>
      </c>
      <c r="I8550">
        <v>727</v>
      </c>
      <c r="J8550">
        <v>26516557</v>
      </c>
      <c r="K8550">
        <v>313255858.39999998</v>
      </c>
      <c r="L8550" s="1">
        <v>45876</v>
      </c>
    </row>
    <row r="8551" spans="1:12" x14ac:dyDescent="0.25">
      <c r="A8551" s="16" t="s">
        <v>75</v>
      </c>
      <c r="B8551">
        <v>2.42</v>
      </c>
      <c r="C8551">
        <v>2.66</v>
      </c>
      <c r="D8551">
        <v>2.66</v>
      </c>
      <c r="E8551">
        <v>2.66</v>
      </c>
      <c r="F8551">
        <v>2.66</v>
      </c>
      <c r="G8551">
        <v>0.24</v>
      </c>
      <c r="H8551">
        <v>9.92</v>
      </c>
      <c r="I8551">
        <v>95</v>
      </c>
      <c r="J8551">
        <v>25436237</v>
      </c>
      <c r="K8551">
        <v>67660390.420000002</v>
      </c>
      <c r="L8551" s="1">
        <v>45876</v>
      </c>
    </row>
    <row r="8552" spans="1:12" x14ac:dyDescent="0.25">
      <c r="A8552" s="16" t="s">
        <v>85</v>
      </c>
      <c r="B8552">
        <v>63</v>
      </c>
      <c r="C8552">
        <v>63</v>
      </c>
      <c r="D8552">
        <v>69.25</v>
      </c>
      <c r="E8552">
        <v>69.25</v>
      </c>
      <c r="F8552">
        <v>69.25</v>
      </c>
      <c r="G8552">
        <v>6.25</v>
      </c>
      <c r="H8552">
        <v>9.92</v>
      </c>
      <c r="I8552">
        <v>278</v>
      </c>
      <c r="J8552">
        <v>1616385</v>
      </c>
      <c r="K8552">
        <v>107023289.09999999</v>
      </c>
      <c r="L8552" s="1">
        <v>45876</v>
      </c>
    </row>
    <row r="8553" spans="1:12" x14ac:dyDescent="0.25">
      <c r="A8553" s="16" t="s">
        <v>12</v>
      </c>
      <c r="B8553">
        <v>6.36</v>
      </c>
      <c r="C8553">
        <v>6.36</v>
      </c>
      <c r="D8553">
        <v>6.99</v>
      </c>
      <c r="E8553">
        <v>6.99</v>
      </c>
      <c r="F8553">
        <v>6.99</v>
      </c>
      <c r="G8553">
        <v>0.63</v>
      </c>
      <c r="H8553">
        <v>9.91</v>
      </c>
      <c r="I8553">
        <v>33</v>
      </c>
      <c r="J8553">
        <v>259582</v>
      </c>
      <c r="K8553">
        <v>1810512.85</v>
      </c>
      <c r="L8553" s="1">
        <v>45876</v>
      </c>
    </row>
    <row r="8554" spans="1:12" x14ac:dyDescent="0.25">
      <c r="A8554" s="16" t="s">
        <v>121</v>
      </c>
      <c r="B8554">
        <v>0.91</v>
      </c>
      <c r="C8554">
        <v>1</v>
      </c>
      <c r="D8554">
        <v>1</v>
      </c>
      <c r="E8554">
        <v>1</v>
      </c>
      <c r="F8554">
        <v>1</v>
      </c>
      <c r="G8554">
        <v>0.09</v>
      </c>
      <c r="H8554">
        <v>9.89</v>
      </c>
      <c r="I8554">
        <v>110</v>
      </c>
      <c r="J8554">
        <v>42182560</v>
      </c>
      <c r="K8554">
        <v>42182560</v>
      </c>
      <c r="L8554" s="1">
        <v>45876</v>
      </c>
    </row>
    <row r="8555" spans="1:12" x14ac:dyDescent="0.25">
      <c r="A8555" s="16" t="s">
        <v>40</v>
      </c>
      <c r="B8555">
        <v>1.33</v>
      </c>
      <c r="C8555">
        <v>1.43</v>
      </c>
      <c r="D8555">
        <v>1.46</v>
      </c>
      <c r="E8555">
        <v>1.35</v>
      </c>
      <c r="F8555">
        <v>1.46</v>
      </c>
      <c r="G8555">
        <v>0.13</v>
      </c>
      <c r="H8555">
        <v>9.77</v>
      </c>
      <c r="I8555">
        <v>115</v>
      </c>
      <c r="J8555">
        <v>5155247</v>
      </c>
      <c r="K8555">
        <v>7354088.4699999997</v>
      </c>
      <c r="L8555" s="1">
        <v>45876</v>
      </c>
    </row>
    <row r="8556" spans="1:12" x14ac:dyDescent="0.25">
      <c r="A8556" s="16" t="s">
        <v>104</v>
      </c>
      <c r="B8556">
        <v>2.2599999999999998</v>
      </c>
      <c r="C8556">
        <v>2.48</v>
      </c>
      <c r="D8556">
        <v>2.48</v>
      </c>
      <c r="E8556">
        <v>2.27</v>
      </c>
      <c r="F8556">
        <v>2.48</v>
      </c>
      <c r="G8556">
        <v>0.22</v>
      </c>
      <c r="H8556">
        <v>9.73</v>
      </c>
      <c r="I8556">
        <v>228</v>
      </c>
      <c r="J8556">
        <v>47708182</v>
      </c>
      <c r="K8556">
        <v>118018366.2</v>
      </c>
      <c r="L8556" s="1">
        <v>45876</v>
      </c>
    </row>
    <row r="8557" spans="1:12" x14ac:dyDescent="0.25">
      <c r="A8557" s="16" t="s">
        <v>129</v>
      </c>
      <c r="B8557">
        <v>2.99</v>
      </c>
      <c r="C8557">
        <v>3.28</v>
      </c>
      <c r="D8557">
        <v>3.28</v>
      </c>
      <c r="E8557">
        <v>3.1</v>
      </c>
      <c r="F8557">
        <v>3.28</v>
      </c>
      <c r="G8557">
        <v>0.28999999999999998</v>
      </c>
      <c r="H8557">
        <v>9.6999999999999993</v>
      </c>
      <c r="I8557">
        <v>400</v>
      </c>
      <c r="J8557">
        <v>36972109</v>
      </c>
      <c r="K8557">
        <v>120525424.90000001</v>
      </c>
      <c r="L8557" s="1">
        <v>45876</v>
      </c>
    </row>
    <row r="8558" spans="1:12" x14ac:dyDescent="0.25">
      <c r="A8558" s="16" t="s">
        <v>144</v>
      </c>
      <c r="B8558">
        <v>7.25</v>
      </c>
      <c r="C8558">
        <v>7.25</v>
      </c>
      <c r="D8558">
        <v>7.95</v>
      </c>
      <c r="E8558">
        <v>7.95</v>
      </c>
      <c r="F8558">
        <v>7.95</v>
      </c>
      <c r="G8558">
        <v>0.7</v>
      </c>
      <c r="H8558">
        <v>9.66</v>
      </c>
      <c r="I8558">
        <v>3</v>
      </c>
      <c r="J8558">
        <v>243005</v>
      </c>
      <c r="K8558">
        <v>1931889.75</v>
      </c>
      <c r="L8558" s="1">
        <v>45876</v>
      </c>
    </row>
    <row r="8559" spans="1:12" x14ac:dyDescent="0.25">
      <c r="A8559" s="16" t="s">
        <v>62</v>
      </c>
      <c r="B8559">
        <v>2.59</v>
      </c>
      <c r="C8559">
        <v>2.59</v>
      </c>
      <c r="D8559">
        <v>2.84</v>
      </c>
      <c r="E8559">
        <v>2.84</v>
      </c>
      <c r="F8559">
        <v>2.84</v>
      </c>
      <c r="G8559">
        <v>0.25</v>
      </c>
      <c r="H8559">
        <v>9.65</v>
      </c>
      <c r="I8559">
        <v>33</v>
      </c>
      <c r="J8559">
        <v>2665697</v>
      </c>
      <c r="K8559">
        <v>7570579.4800000004</v>
      </c>
      <c r="L8559" s="1">
        <v>45876</v>
      </c>
    </row>
    <row r="8560" spans="1:12" x14ac:dyDescent="0.25">
      <c r="A8560" s="16" t="s">
        <v>98</v>
      </c>
      <c r="B8560">
        <v>1.99</v>
      </c>
      <c r="C8560">
        <v>2.1800000000000002</v>
      </c>
      <c r="D8560">
        <v>2.1800000000000002</v>
      </c>
      <c r="E8560">
        <v>2.1800000000000002</v>
      </c>
      <c r="F8560">
        <v>2.1800000000000002</v>
      </c>
      <c r="G8560">
        <v>0.19</v>
      </c>
      <c r="H8560">
        <v>9.5500000000000007</v>
      </c>
      <c r="I8560">
        <v>66</v>
      </c>
      <c r="J8560">
        <v>35748209</v>
      </c>
      <c r="K8560">
        <v>77931095.620000005</v>
      </c>
      <c r="L8560" s="1">
        <v>45876</v>
      </c>
    </row>
    <row r="8561" spans="1:12" x14ac:dyDescent="0.25">
      <c r="A8561" s="16" t="s">
        <v>54</v>
      </c>
      <c r="B8561">
        <v>1.06</v>
      </c>
      <c r="C8561">
        <v>1.1599999999999999</v>
      </c>
      <c r="D8561">
        <v>1.1599999999999999</v>
      </c>
      <c r="E8561">
        <v>1.1499999999999999</v>
      </c>
      <c r="F8561">
        <v>1.1599999999999999</v>
      </c>
      <c r="G8561">
        <v>0.1</v>
      </c>
      <c r="H8561">
        <v>9.43</v>
      </c>
      <c r="I8561">
        <v>252</v>
      </c>
      <c r="J8561">
        <v>52260303</v>
      </c>
      <c r="K8561">
        <v>60503519.049999997</v>
      </c>
      <c r="L8561" s="1">
        <v>45876</v>
      </c>
    </row>
    <row r="8562" spans="1:12" x14ac:dyDescent="0.25">
      <c r="A8562" s="16" t="s">
        <v>97</v>
      </c>
      <c r="B8562">
        <v>1.06</v>
      </c>
      <c r="C8562">
        <v>1.06</v>
      </c>
      <c r="D8562">
        <v>1.1599999999999999</v>
      </c>
      <c r="E8562">
        <v>1.07</v>
      </c>
      <c r="F8562">
        <v>1.1599999999999999</v>
      </c>
      <c r="G8562">
        <v>0.1</v>
      </c>
      <c r="H8562">
        <v>9.43</v>
      </c>
      <c r="I8562">
        <v>233</v>
      </c>
      <c r="J8562">
        <v>41867030</v>
      </c>
      <c r="K8562">
        <v>48478551.049999997</v>
      </c>
      <c r="L8562" s="1">
        <v>45876</v>
      </c>
    </row>
    <row r="8563" spans="1:12" x14ac:dyDescent="0.25">
      <c r="A8563" s="16" t="s">
        <v>45</v>
      </c>
      <c r="B8563">
        <v>9</v>
      </c>
      <c r="C8563">
        <v>9</v>
      </c>
      <c r="D8563">
        <v>9.8000000000000007</v>
      </c>
      <c r="E8563">
        <v>9.8000000000000007</v>
      </c>
      <c r="F8563">
        <v>9.8000000000000007</v>
      </c>
      <c r="G8563">
        <v>0.8</v>
      </c>
      <c r="H8563">
        <v>8.89</v>
      </c>
      <c r="I8563">
        <v>35</v>
      </c>
      <c r="J8563">
        <v>293716</v>
      </c>
      <c r="K8563">
        <v>2844972.7</v>
      </c>
      <c r="L8563" s="1">
        <v>45876</v>
      </c>
    </row>
    <row r="8564" spans="1:12" x14ac:dyDescent="0.25">
      <c r="A8564" s="16" t="s">
        <v>27</v>
      </c>
      <c r="B8564">
        <v>68</v>
      </c>
      <c r="C8564">
        <v>68</v>
      </c>
      <c r="D8564">
        <v>74</v>
      </c>
      <c r="E8564">
        <v>67</v>
      </c>
      <c r="F8564">
        <v>74</v>
      </c>
      <c r="G8564">
        <v>6</v>
      </c>
      <c r="H8564">
        <v>8.82</v>
      </c>
      <c r="I8564">
        <v>59</v>
      </c>
      <c r="J8564">
        <v>1083921</v>
      </c>
      <c r="K8564">
        <v>76741080.299999997</v>
      </c>
      <c r="L8564" s="1">
        <v>45876</v>
      </c>
    </row>
    <row r="8565" spans="1:12" x14ac:dyDescent="0.25">
      <c r="A8565" s="16" t="s">
        <v>125</v>
      </c>
      <c r="B8565">
        <v>1.83</v>
      </c>
      <c r="C8565">
        <v>2.0099999999999998</v>
      </c>
      <c r="D8565">
        <v>2.0099999999999998</v>
      </c>
      <c r="E8565">
        <v>1.92</v>
      </c>
      <c r="F8565">
        <v>1.99</v>
      </c>
      <c r="G8565">
        <v>0.16</v>
      </c>
      <c r="H8565">
        <v>8.74</v>
      </c>
      <c r="I8565">
        <v>789</v>
      </c>
      <c r="J8565">
        <v>181866900</v>
      </c>
      <c r="K8565">
        <v>362998380.39999998</v>
      </c>
      <c r="L8565" s="1">
        <v>45876</v>
      </c>
    </row>
    <row r="8566" spans="1:12" x14ac:dyDescent="0.25">
      <c r="A8566" s="16" t="s">
        <v>25</v>
      </c>
      <c r="B8566">
        <v>528.9</v>
      </c>
      <c r="C8566">
        <v>528.9</v>
      </c>
      <c r="D8566">
        <v>574.9</v>
      </c>
      <c r="E8566">
        <v>574.9</v>
      </c>
      <c r="F8566">
        <v>574.9</v>
      </c>
      <c r="G8566">
        <v>46</v>
      </c>
      <c r="H8566">
        <v>8.6999999999999993</v>
      </c>
      <c r="I8566">
        <v>348</v>
      </c>
      <c r="J8566">
        <v>196689</v>
      </c>
      <c r="K8566">
        <v>112797497.40000001</v>
      </c>
      <c r="L8566" s="1">
        <v>45876</v>
      </c>
    </row>
    <row r="8567" spans="1:12" x14ac:dyDescent="0.25">
      <c r="A8567" s="16" t="s">
        <v>71</v>
      </c>
      <c r="B8567">
        <v>1.74</v>
      </c>
      <c r="C8567">
        <v>1.91</v>
      </c>
      <c r="D8567">
        <v>1.91</v>
      </c>
      <c r="E8567">
        <v>1.59</v>
      </c>
      <c r="F8567">
        <v>1.88</v>
      </c>
      <c r="G8567">
        <v>0.14000000000000001</v>
      </c>
      <c r="H8567">
        <v>8.0500000000000007</v>
      </c>
      <c r="I8567">
        <v>774</v>
      </c>
      <c r="J8567">
        <v>372401919</v>
      </c>
      <c r="K8567">
        <v>703097901.89999998</v>
      </c>
      <c r="L8567" s="1">
        <v>45876</v>
      </c>
    </row>
    <row r="8568" spans="1:12" x14ac:dyDescent="0.25">
      <c r="A8568" s="16" t="s">
        <v>138</v>
      </c>
      <c r="B8568">
        <v>50.2</v>
      </c>
      <c r="C8568">
        <v>50.2</v>
      </c>
      <c r="D8568">
        <v>53.9</v>
      </c>
      <c r="E8568">
        <v>53.9</v>
      </c>
      <c r="F8568">
        <v>53.9</v>
      </c>
      <c r="G8568">
        <v>3.7</v>
      </c>
      <c r="H8568">
        <v>7.37</v>
      </c>
      <c r="I8568">
        <v>7</v>
      </c>
      <c r="J8568">
        <v>2004</v>
      </c>
      <c r="K8568">
        <v>108015.6</v>
      </c>
      <c r="L8568" s="1">
        <v>45876</v>
      </c>
    </row>
    <row r="8569" spans="1:12" x14ac:dyDescent="0.25">
      <c r="A8569" s="16" t="s">
        <v>22</v>
      </c>
      <c r="B8569">
        <v>35</v>
      </c>
      <c r="C8569">
        <v>35</v>
      </c>
      <c r="D8569">
        <v>37.5</v>
      </c>
      <c r="E8569">
        <v>35.5</v>
      </c>
      <c r="F8569">
        <v>37.5</v>
      </c>
      <c r="G8569">
        <v>2.5</v>
      </c>
      <c r="H8569">
        <v>7.14</v>
      </c>
      <c r="I8569">
        <v>70</v>
      </c>
      <c r="J8569">
        <v>425661</v>
      </c>
      <c r="K8569">
        <v>15500954.949999999</v>
      </c>
      <c r="L8569" s="1">
        <v>45876</v>
      </c>
    </row>
    <row r="8570" spans="1:12" x14ac:dyDescent="0.25">
      <c r="A8570" s="16" t="s">
        <v>137</v>
      </c>
      <c r="B8570">
        <v>50</v>
      </c>
      <c r="C8570">
        <v>50</v>
      </c>
      <c r="D8570">
        <v>53.4</v>
      </c>
      <c r="E8570">
        <v>47.5</v>
      </c>
      <c r="F8570">
        <v>53.4</v>
      </c>
      <c r="G8570">
        <v>3.4</v>
      </c>
      <c r="H8570">
        <v>6.8</v>
      </c>
      <c r="I8570">
        <v>11</v>
      </c>
      <c r="J8570">
        <v>53293</v>
      </c>
      <c r="K8570">
        <v>2613419.4</v>
      </c>
      <c r="L8570" s="1">
        <v>45876</v>
      </c>
    </row>
    <row r="8571" spans="1:12" x14ac:dyDescent="0.25">
      <c r="A8571" s="16" t="s">
        <v>31</v>
      </c>
      <c r="B8571">
        <v>4.08</v>
      </c>
      <c r="C8571">
        <v>4.4800000000000004</v>
      </c>
      <c r="D8571">
        <v>4.4800000000000004</v>
      </c>
      <c r="E8571">
        <v>4.1100000000000003</v>
      </c>
      <c r="F8571">
        <v>4.32</v>
      </c>
      <c r="G8571">
        <v>0.24</v>
      </c>
      <c r="H8571">
        <v>5.88</v>
      </c>
      <c r="I8571">
        <v>540</v>
      </c>
      <c r="J8571">
        <v>54806844</v>
      </c>
      <c r="K8571">
        <v>239642349.19999999</v>
      </c>
      <c r="L8571" s="1">
        <v>45876</v>
      </c>
    </row>
    <row r="8572" spans="1:12" x14ac:dyDescent="0.25">
      <c r="A8572" s="16" t="s">
        <v>92</v>
      </c>
      <c r="B8572">
        <v>1.37</v>
      </c>
      <c r="C8572">
        <v>1.37</v>
      </c>
      <c r="D8572">
        <v>1.45</v>
      </c>
      <c r="E8572">
        <v>1.35</v>
      </c>
      <c r="F8572">
        <v>1.45</v>
      </c>
      <c r="G8572">
        <v>0.08</v>
      </c>
      <c r="H8572">
        <v>5.84</v>
      </c>
      <c r="I8572">
        <v>133</v>
      </c>
      <c r="J8572">
        <v>3903028</v>
      </c>
      <c r="K8572">
        <v>5378388.4500000002</v>
      </c>
      <c r="L8572" s="1">
        <v>45876</v>
      </c>
    </row>
    <row r="8573" spans="1:12" x14ac:dyDescent="0.25">
      <c r="A8573" s="16" t="s">
        <v>99</v>
      </c>
      <c r="B8573">
        <v>3.5</v>
      </c>
      <c r="C8573">
        <v>3.5</v>
      </c>
      <c r="D8573">
        <v>3.65</v>
      </c>
      <c r="E8573">
        <v>3.6</v>
      </c>
      <c r="F8573">
        <v>3.65</v>
      </c>
      <c r="G8573">
        <v>0.15</v>
      </c>
      <c r="H8573">
        <v>4.29</v>
      </c>
      <c r="I8573">
        <v>79</v>
      </c>
      <c r="J8573">
        <v>1121933</v>
      </c>
      <c r="K8573">
        <v>4100046.48</v>
      </c>
      <c r="L8573" s="1">
        <v>45876</v>
      </c>
    </row>
    <row r="8574" spans="1:12" x14ac:dyDescent="0.25">
      <c r="A8574" s="16" t="s">
        <v>134</v>
      </c>
      <c r="B8574">
        <v>494</v>
      </c>
      <c r="C8574">
        <v>494</v>
      </c>
      <c r="D8574">
        <v>520</v>
      </c>
      <c r="E8574">
        <v>495</v>
      </c>
      <c r="F8574">
        <v>509.99</v>
      </c>
      <c r="G8574">
        <v>15.99</v>
      </c>
      <c r="H8574">
        <v>3.24</v>
      </c>
      <c r="I8574">
        <v>24</v>
      </c>
      <c r="J8574">
        <v>1654</v>
      </c>
      <c r="K8574">
        <v>837161.54</v>
      </c>
      <c r="L8574" s="1">
        <v>45876</v>
      </c>
    </row>
    <row r="8575" spans="1:12" x14ac:dyDescent="0.25">
      <c r="A8575" s="16" t="s">
        <v>68</v>
      </c>
      <c r="B8575">
        <v>3.45</v>
      </c>
      <c r="C8575">
        <v>3.79</v>
      </c>
      <c r="D8575">
        <v>3.79</v>
      </c>
      <c r="E8575">
        <v>3.46</v>
      </c>
      <c r="F8575">
        <v>3.56</v>
      </c>
      <c r="G8575">
        <v>0.11</v>
      </c>
      <c r="H8575">
        <v>3.19</v>
      </c>
      <c r="I8575">
        <v>473</v>
      </c>
      <c r="J8575">
        <v>58721300</v>
      </c>
      <c r="K8575">
        <v>217540069.40000001</v>
      </c>
      <c r="L8575" s="1">
        <v>45876</v>
      </c>
    </row>
    <row r="8576" spans="1:12" x14ac:dyDescent="0.25">
      <c r="A8576" s="16" t="s">
        <v>44</v>
      </c>
      <c r="B8576">
        <v>36</v>
      </c>
      <c r="C8576">
        <v>36</v>
      </c>
      <c r="D8576">
        <v>37</v>
      </c>
      <c r="E8576">
        <v>36</v>
      </c>
      <c r="F8576">
        <v>37</v>
      </c>
      <c r="G8576">
        <v>1</v>
      </c>
      <c r="H8576">
        <v>2.78</v>
      </c>
      <c r="I8576">
        <v>120</v>
      </c>
      <c r="J8576">
        <v>1999462</v>
      </c>
      <c r="K8576">
        <v>73364762.349999994</v>
      </c>
      <c r="L8576" s="1">
        <v>45876</v>
      </c>
    </row>
    <row r="8577" spans="1:12" x14ac:dyDescent="0.25">
      <c r="A8577" s="16" t="s">
        <v>34</v>
      </c>
      <c r="B8577">
        <v>43.05</v>
      </c>
      <c r="C8577">
        <v>43.05</v>
      </c>
      <c r="D8577">
        <v>47.35</v>
      </c>
      <c r="E8577">
        <v>44.2</v>
      </c>
      <c r="F8577">
        <v>44.2</v>
      </c>
      <c r="G8577">
        <v>1.1499999999999999</v>
      </c>
      <c r="H8577">
        <v>2.67</v>
      </c>
      <c r="I8577">
        <v>344</v>
      </c>
      <c r="J8577">
        <v>5650257</v>
      </c>
      <c r="K8577">
        <v>259023834.90000001</v>
      </c>
      <c r="L8577" s="1">
        <v>45876</v>
      </c>
    </row>
    <row r="8578" spans="1:12" x14ac:dyDescent="0.25">
      <c r="A8578" s="16" t="s">
        <v>13</v>
      </c>
      <c r="B8578">
        <v>4.8899999999999997</v>
      </c>
      <c r="C8578">
        <v>4.8899999999999997</v>
      </c>
      <c r="D8578">
        <v>5</v>
      </c>
      <c r="E8578">
        <v>4.8899999999999997</v>
      </c>
      <c r="F8578">
        <v>5</v>
      </c>
      <c r="G8578">
        <v>0.11</v>
      </c>
      <c r="H8578">
        <v>2.25</v>
      </c>
      <c r="I8578">
        <v>95</v>
      </c>
      <c r="J8578">
        <v>740046</v>
      </c>
      <c r="K8578">
        <v>3650367.44</v>
      </c>
      <c r="L8578" s="1">
        <v>45876</v>
      </c>
    </row>
    <row r="8579" spans="1:12" x14ac:dyDescent="0.25">
      <c r="A8579" s="16" t="s">
        <v>16</v>
      </c>
      <c r="B8579">
        <v>15.65</v>
      </c>
      <c r="C8579">
        <v>15.65</v>
      </c>
      <c r="D8579">
        <v>15.95</v>
      </c>
      <c r="E8579">
        <v>15.9</v>
      </c>
      <c r="F8579">
        <v>15.9</v>
      </c>
      <c r="G8579">
        <v>0.25</v>
      </c>
      <c r="H8579">
        <v>1.6</v>
      </c>
      <c r="I8579">
        <v>163</v>
      </c>
      <c r="J8579">
        <v>1032737</v>
      </c>
      <c r="K8579">
        <v>16401803.949999999</v>
      </c>
      <c r="L8579" s="1">
        <v>45876</v>
      </c>
    </row>
    <row r="8580" spans="1:12" x14ac:dyDescent="0.25">
      <c r="A8580" s="16" t="s">
        <v>126</v>
      </c>
      <c r="B8580">
        <v>13.1</v>
      </c>
      <c r="C8580">
        <v>13.1</v>
      </c>
      <c r="D8580">
        <v>13.5</v>
      </c>
      <c r="E8580">
        <v>13</v>
      </c>
      <c r="F8580">
        <v>13.3</v>
      </c>
      <c r="G8580">
        <v>0.2</v>
      </c>
      <c r="H8580">
        <v>1.53</v>
      </c>
      <c r="I8580">
        <v>623</v>
      </c>
      <c r="J8580">
        <v>17042155</v>
      </c>
      <c r="K8580">
        <v>222983435.80000001</v>
      </c>
      <c r="L8580" s="1">
        <v>45876</v>
      </c>
    </row>
    <row r="8581" spans="1:12" x14ac:dyDescent="0.25">
      <c r="A8581" s="16" t="s">
        <v>72</v>
      </c>
      <c r="B8581">
        <v>8.9</v>
      </c>
      <c r="C8581">
        <v>8.9</v>
      </c>
      <c r="D8581">
        <v>9</v>
      </c>
      <c r="E8581">
        <v>9</v>
      </c>
      <c r="F8581">
        <v>9</v>
      </c>
      <c r="G8581">
        <v>0.1</v>
      </c>
      <c r="H8581">
        <v>1.1200000000000001</v>
      </c>
      <c r="I8581">
        <v>150</v>
      </c>
      <c r="J8581">
        <v>1761579</v>
      </c>
      <c r="K8581">
        <v>15802109.85</v>
      </c>
      <c r="L8581" s="1">
        <v>45876</v>
      </c>
    </row>
    <row r="8582" spans="1:12" x14ac:dyDescent="0.25">
      <c r="A8582" s="16" t="s">
        <v>14</v>
      </c>
      <c r="B8582">
        <v>9</v>
      </c>
      <c r="C8582">
        <v>9</v>
      </c>
      <c r="D8582">
        <v>9.15</v>
      </c>
      <c r="E8582">
        <v>9.1</v>
      </c>
      <c r="F8582">
        <v>9.1</v>
      </c>
      <c r="G8582">
        <v>0.1</v>
      </c>
      <c r="H8582">
        <v>1.1100000000000001</v>
      </c>
      <c r="I8582">
        <v>69</v>
      </c>
      <c r="J8582">
        <v>986375</v>
      </c>
      <c r="K8582">
        <v>9005712.0399999991</v>
      </c>
      <c r="L8582" s="1">
        <v>45876</v>
      </c>
    </row>
    <row r="8583" spans="1:12" x14ac:dyDescent="0.25">
      <c r="A8583" s="16" t="s">
        <v>116</v>
      </c>
      <c r="B8583">
        <v>48.1</v>
      </c>
      <c r="C8583">
        <v>48.1</v>
      </c>
      <c r="D8583">
        <v>48.45</v>
      </c>
      <c r="E8583">
        <v>48.25</v>
      </c>
      <c r="F8583">
        <v>48.45</v>
      </c>
      <c r="G8583">
        <v>0.35</v>
      </c>
      <c r="H8583">
        <v>0.73</v>
      </c>
      <c r="I8583">
        <v>1105</v>
      </c>
      <c r="J8583">
        <v>18972464</v>
      </c>
      <c r="K8583">
        <v>917121367.39999998</v>
      </c>
      <c r="L8583" s="1">
        <v>45876</v>
      </c>
    </row>
    <row r="8584" spans="1:12" x14ac:dyDescent="0.25">
      <c r="A8584" s="16" t="s">
        <v>88</v>
      </c>
      <c r="B8584">
        <v>3.43</v>
      </c>
      <c r="C8584">
        <v>3.43</v>
      </c>
      <c r="D8584">
        <v>3.45</v>
      </c>
      <c r="E8584">
        <v>3.3</v>
      </c>
      <c r="F8584">
        <v>3.45</v>
      </c>
      <c r="G8584">
        <v>0.02</v>
      </c>
      <c r="H8584">
        <v>0.57999999999999996</v>
      </c>
      <c r="I8584">
        <v>100</v>
      </c>
      <c r="J8584">
        <v>5081188</v>
      </c>
      <c r="K8584">
        <v>17301253.239999998</v>
      </c>
      <c r="L8584" s="1">
        <v>45876</v>
      </c>
    </row>
    <row r="8585" spans="1:12" x14ac:dyDescent="0.25">
      <c r="A8585" s="16" t="s">
        <v>53</v>
      </c>
      <c r="B8585">
        <v>99.4</v>
      </c>
      <c r="C8585">
        <v>99.4</v>
      </c>
      <c r="D8585">
        <v>99.95</v>
      </c>
      <c r="E8585">
        <v>99.5</v>
      </c>
      <c r="F8585">
        <v>99.95</v>
      </c>
      <c r="G8585">
        <v>0.55000000000000004</v>
      </c>
      <c r="H8585">
        <v>0.55000000000000004</v>
      </c>
      <c r="I8585">
        <v>1035</v>
      </c>
      <c r="J8585">
        <v>29211415</v>
      </c>
      <c r="K8585">
        <v>2909776459</v>
      </c>
      <c r="L8585" s="1">
        <v>45876</v>
      </c>
    </row>
    <row r="8586" spans="1:12" x14ac:dyDescent="0.25">
      <c r="A8586" s="16" t="s">
        <v>111</v>
      </c>
      <c r="B8586">
        <v>50.3</v>
      </c>
      <c r="C8586">
        <v>50.3</v>
      </c>
      <c r="D8586">
        <v>50.95</v>
      </c>
      <c r="E8586">
        <v>50.35</v>
      </c>
      <c r="F8586">
        <v>50.5</v>
      </c>
      <c r="G8586">
        <v>0.2</v>
      </c>
      <c r="H8586">
        <v>0.4</v>
      </c>
      <c r="I8586">
        <v>282</v>
      </c>
      <c r="J8586">
        <v>3132785</v>
      </c>
      <c r="K8586">
        <v>158475838.80000001</v>
      </c>
      <c r="L8586" s="1">
        <v>45876</v>
      </c>
    </row>
    <row r="8587" spans="1:12" x14ac:dyDescent="0.25">
      <c r="A8587" s="16" t="s">
        <v>131</v>
      </c>
      <c r="B8587">
        <v>74.400000000000006</v>
      </c>
      <c r="C8587">
        <v>74.400000000000006</v>
      </c>
      <c r="D8587">
        <v>74.7</v>
      </c>
      <c r="E8587">
        <v>73.150000000000006</v>
      </c>
      <c r="F8587">
        <v>74.7</v>
      </c>
      <c r="G8587">
        <v>0.3</v>
      </c>
      <c r="H8587">
        <v>0.4</v>
      </c>
      <c r="I8587">
        <v>1182</v>
      </c>
      <c r="J8587">
        <v>38329460</v>
      </c>
      <c r="K8587">
        <v>2835387014</v>
      </c>
      <c r="L8587" s="1">
        <v>45876</v>
      </c>
    </row>
    <row r="8588" spans="1:12" x14ac:dyDescent="0.25">
      <c r="A8588" s="16" t="s">
        <v>64</v>
      </c>
      <c r="B8588">
        <v>2.8</v>
      </c>
      <c r="C8588">
        <v>2.8</v>
      </c>
      <c r="D8588">
        <v>2.9</v>
      </c>
      <c r="E8588">
        <v>2.74</v>
      </c>
      <c r="F8588">
        <v>2.81</v>
      </c>
      <c r="G8588">
        <v>0.01</v>
      </c>
      <c r="H8588">
        <v>0.36</v>
      </c>
      <c r="I8588">
        <v>270</v>
      </c>
      <c r="J8588">
        <v>34323152</v>
      </c>
      <c r="K8588">
        <v>96376457.319999993</v>
      </c>
      <c r="L8588" s="1">
        <v>45876</v>
      </c>
    </row>
    <row r="8589" spans="1:12" x14ac:dyDescent="0.25">
      <c r="A8589" s="16" t="s">
        <v>36</v>
      </c>
      <c r="B8589">
        <v>16.95</v>
      </c>
      <c r="C8589">
        <v>16.95</v>
      </c>
      <c r="D8589">
        <v>17</v>
      </c>
      <c r="E8589">
        <v>16.95</v>
      </c>
      <c r="F8589">
        <v>16.95</v>
      </c>
      <c r="G8589">
        <v>0</v>
      </c>
      <c r="H8589">
        <v>0</v>
      </c>
      <c r="I8589">
        <v>257</v>
      </c>
      <c r="J8589">
        <v>5360774</v>
      </c>
      <c r="K8589">
        <v>90843119.700000003</v>
      </c>
      <c r="L8589" s="1">
        <v>45876</v>
      </c>
    </row>
    <row r="8590" spans="1:12" x14ac:dyDescent="0.25">
      <c r="A8590" s="16" t="s">
        <v>46</v>
      </c>
      <c r="B8590">
        <v>23.5</v>
      </c>
      <c r="C8590">
        <v>23.5</v>
      </c>
      <c r="D8590">
        <v>23.5</v>
      </c>
      <c r="E8590">
        <v>23.5</v>
      </c>
      <c r="F8590">
        <v>23.5</v>
      </c>
      <c r="G8590">
        <v>0</v>
      </c>
      <c r="H8590">
        <v>0</v>
      </c>
      <c r="I8590">
        <v>37</v>
      </c>
      <c r="J8590">
        <v>489510</v>
      </c>
      <c r="K8590">
        <v>11396253.4</v>
      </c>
      <c r="L8590" s="1">
        <v>45876</v>
      </c>
    </row>
    <row r="8591" spans="1:12" x14ac:dyDescent="0.25">
      <c r="A8591" s="16" t="s">
        <v>50</v>
      </c>
      <c r="B8591">
        <v>32.4</v>
      </c>
      <c r="C8591">
        <v>32.4</v>
      </c>
      <c r="D8591">
        <v>32.6</v>
      </c>
      <c r="E8591">
        <v>32</v>
      </c>
      <c r="F8591">
        <v>32.4</v>
      </c>
      <c r="G8591">
        <v>0</v>
      </c>
      <c r="H8591">
        <v>0</v>
      </c>
      <c r="I8591">
        <v>504</v>
      </c>
      <c r="J8591">
        <v>8614836</v>
      </c>
      <c r="K8591">
        <v>278134763.60000002</v>
      </c>
      <c r="L8591" s="1">
        <v>45876</v>
      </c>
    </row>
    <row r="8592" spans="1:12" x14ac:dyDescent="0.25">
      <c r="A8592" s="16" t="s">
        <v>51</v>
      </c>
      <c r="B8592">
        <v>6</v>
      </c>
      <c r="C8592">
        <v>6</v>
      </c>
      <c r="D8592">
        <v>6.3</v>
      </c>
      <c r="E8592">
        <v>5.86</v>
      </c>
      <c r="F8592">
        <v>6</v>
      </c>
      <c r="G8592">
        <v>0</v>
      </c>
      <c r="H8592">
        <v>0</v>
      </c>
      <c r="I8592">
        <v>251</v>
      </c>
      <c r="J8592">
        <v>6018210</v>
      </c>
      <c r="K8592">
        <v>36497484.240000002</v>
      </c>
      <c r="L8592" s="1">
        <v>45876</v>
      </c>
    </row>
    <row r="8593" spans="1:12" x14ac:dyDescent="0.25">
      <c r="A8593" s="16" t="s">
        <v>56</v>
      </c>
      <c r="B8593">
        <v>4.84</v>
      </c>
      <c r="C8593">
        <v>4.84</v>
      </c>
      <c r="D8593">
        <v>4.84</v>
      </c>
      <c r="E8593">
        <v>4.84</v>
      </c>
      <c r="F8593">
        <v>4.84</v>
      </c>
      <c r="G8593">
        <v>0</v>
      </c>
      <c r="H8593">
        <v>0</v>
      </c>
      <c r="I8593">
        <v>52</v>
      </c>
      <c r="J8593">
        <v>572169</v>
      </c>
      <c r="K8593">
        <v>2787582.75</v>
      </c>
      <c r="L8593" s="1">
        <v>45876</v>
      </c>
    </row>
    <row r="8594" spans="1:12" x14ac:dyDescent="0.25">
      <c r="A8594" s="16" t="s">
        <v>91</v>
      </c>
      <c r="B8594">
        <v>1050</v>
      </c>
      <c r="C8594">
        <v>1050</v>
      </c>
      <c r="D8594">
        <v>1050</v>
      </c>
      <c r="E8594">
        <v>1050</v>
      </c>
      <c r="F8594">
        <v>1050</v>
      </c>
      <c r="G8594">
        <v>0</v>
      </c>
      <c r="H8594">
        <v>0</v>
      </c>
      <c r="I8594">
        <v>695</v>
      </c>
      <c r="J8594">
        <v>1387250</v>
      </c>
      <c r="K8594">
        <v>1453062443</v>
      </c>
      <c r="L8594" s="1">
        <v>45876</v>
      </c>
    </row>
    <row r="8595" spans="1:12" x14ac:dyDescent="0.25">
      <c r="A8595" s="16" t="s">
        <v>108</v>
      </c>
      <c r="B8595">
        <v>2.77</v>
      </c>
      <c r="C8595">
        <v>2.77</v>
      </c>
      <c r="D8595">
        <v>2.9</v>
      </c>
      <c r="E8595">
        <v>2.76</v>
      </c>
      <c r="F8595">
        <v>2.77</v>
      </c>
      <c r="G8595">
        <v>0</v>
      </c>
      <c r="H8595">
        <v>0</v>
      </c>
      <c r="I8595">
        <v>164</v>
      </c>
      <c r="J8595">
        <v>6578535</v>
      </c>
      <c r="K8595">
        <v>18291871.57</v>
      </c>
      <c r="L8595" s="1">
        <v>45876</v>
      </c>
    </row>
    <row r="8596" spans="1:12" x14ac:dyDescent="0.25">
      <c r="A8596" s="16" t="s">
        <v>141</v>
      </c>
      <c r="B8596">
        <v>55999.97</v>
      </c>
      <c r="C8596">
        <v>55999.97</v>
      </c>
      <c r="D8596">
        <v>55999.97</v>
      </c>
      <c r="E8596">
        <v>55899</v>
      </c>
      <c r="F8596">
        <v>55999.97</v>
      </c>
      <c r="G8596">
        <v>0</v>
      </c>
      <c r="H8596">
        <v>0</v>
      </c>
      <c r="I8596">
        <v>6</v>
      </c>
      <c r="J8596">
        <v>23</v>
      </c>
      <c r="K8596">
        <v>1286098.8799999999</v>
      </c>
      <c r="L8596" s="1">
        <v>45876</v>
      </c>
    </row>
    <row r="8597" spans="1:12" x14ac:dyDescent="0.25">
      <c r="A8597" s="16" t="s">
        <v>139</v>
      </c>
      <c r="B8597">
        <v>210</v>
      </c>
      <c r="C8597">
        <v>210</v>
      </c>
      <c r="D8597">
        <v>450</v>
      </c>
      <c r="E8597">
        <v>210</v>
      </c>
      <c r="F8597">
        <v>210</v>
      </c>
      <c r="G8597">
        <v>0</v>
      </c>
      <c r="H8597">
        <v>0</v>
      </c>
      <c r="I8597">
        <v>13</v>
      </c>
      <c r="J8597">
        <v>4134</v>
      </c>
      <c r="K8597">
        <v>1163584.2</v>
      </c>
      <c r="L8597" s="1">
        <v>45876</v>
      </c>
    </row>
    <row r="8598" spans="1:12" x14ac:dyDescent="0.25">
      <c r="A8598" s="16" t="s">
        <v>15</v>
      </c>
      <c r="B8598">
        <v>27.5</v>
      </c>
      <c r="C8598">
        <v>27.5</v>
      </c>
      <c r="D8598">
        <v>27.65</v>
      </c>
      <c r="E8598">
        <v>27.4</v>
      </c>
      <c r="F8598">
        <v>27.4</v>
      </c>
      <c r="G8598">
        <v>-0.1</v>
      </c>
      <c r="H8598">
        <v>-0.36</v>
      </c>
      <c r="I8598">
        <v>1440</v>
      </c>
      <c r="J8598">
        <v>49754242</v>
      </c>
      <c r="K8598">
        <v>1367199025</v>
      </c>
      <c r="L8598" s="1">
        <v>45876</v>
      </c>
    </row>
    <row r="8599" spans="1:12" x14ac:dyDescent="0.25">
      <c r="A8599" s="16" t="s">
        <v>119</v>
      </c>
      <c r="B8599">
        <v>80</v>
      </c>
      <c r="C8599">
        <v>80</v>
      </c>
      <c r="D8599">
        <v>79.7</v>
      </c>
      <c r="E8599">
        <v>79.7</v>
      </c>
      <c r="F8599">
        <v>79.7</v>
      </c>
      <c r="G8599">
        <v>-0.3</v>
      </c>
      <c r="H8599">
        <v>-0.37</v>
      </c>
      <c r="I8599">
        <v>232</v>
      </c>
      <c r="J8599">
        <v>2875629</v>
      </c>
      <c r="K8599">
        <v>210375184</v>
      </c>
      <c r="L8599" s="1">
        <v>45876</v>
      </c>
    </row>
    <row r="8600" spans="1:12" x14ac:dyDescent="0.25">
      <c r="A8600" s="16" t="s">
        <v>47</v>
      </c>
      <c r="B8600">
        <v>11.5</v>
      </c>
      <c r="C8600">
        <v>11.5</v>
      </c>
      <c r="D8600">
        <v>11.55</v>
      </c>
      <c r="E8600">
        <v>11.3</v>
      </c>
      <c r="F8600">
        <v>11.45</v>
      </c>
      <c r="G8600">
        <v>-0.05</v>
      </c>
      <c r="H8600">
        <v>-0.43</v>
      </c>
      <c r="I8600">
        <v>802</v>
      </c>
      <c r="J8600">
        <v>55367204</v>
      </c>
      <c r="K8600">
        <v>634934377.60000002</v>
      </c>
      <c r="L8600" s="1">
        <v>45876</v>
      </c>
    </row>
    <row r="8601" spans="1:12" x14ac:dyDescent="0.25">
      <c r="A8601" s="16" t="s">
        <v>63</v>
      </c>
      <c r="B8601">
        <v>4.7300000000000004</v>
      </c>
      <c r="C8601">
        <v>4.7300000000000004</v>
      </c>
      <c r="D8601">
        <v>5.2</v>
      </c>
      <c r="E8601">
        <v>4.5</v>
      </c>
      <c r="F8601">
        <v>4.7</v>
      </c>
      <c r="G8601">
        <v>-0.03</v>
      </c>
      <c r="H8601">
        <v>-0.63</v>
      </c>
      <c r="I8601">
        <v>927</v>
      </c>
      <c r="J8601">
        <v>24544959</v>
      </c>
      <c r="K8601">
        <v>118427424.8</v>
      </c>
      <c r="L8601" s="1">
        <v>45876</v>
      </c>
    </row>
    <row r="8602" spans="1:12" x14ac:dyDescent="0.25">
      <c r="A8602" s="16" t="s">
        <v>89</v>
      </c>
      <c r="B8602">
        <v>1</v>
      </c>
      <c r="C8602">
        <v>1</v>
      </c>
      <c r="D8602">
        <v>1.1000000000000001</v>
      </c>
      <c r="E8602">
        <v>0.9</v>
      </c>
      <c r="F8602">
        <v>0.99</v>
      </c>
      <c r="G8602">
        <v>-0.01</v>
      </c>
      <c r="H8602">
        <v>-1</v>
      </c>
      <c r="I8602">
        <v>147</v>
      </c>
      <c r="J8602">
        <v>7314075</v>
      </c>
      <c r="K8602">
        <v>7054519.3600000003</v>
      </c>
      <c r="L8602" s="1">
        <v>45876</v>
      </c>
    </row>
    <row r="8603" spans="1:12" x14ac:dyDescent="0.25">
      <c r="A8603" s="16" t="s">
        <v>39</v>
      </c>
      <c r="B8603">
        <v>61.5</v>
      </c>
      <c r="C8603">
        <v>61.5</v>
      </c>
      <c r="D8603">
        <v>60.8</v>
      </c>
      <c r="E8603">
        <v>60.8</v>
      </c>
      <c r="F8603">
        <v>60.8</v>
      </c>
      <c r="G8603">
        <v>-0.7</v>
      </c>
      <c r="H8603">
        <v>-1.1399999999999999</v>
      </c>
      <c r="I8603">
        <v>881</v>
      </c>
      <c r="J8603">
        <v>3109496</v>
      </c>
      <c r="K8603">
        <v>187685557</v>
      </c>
      <c r="L8603" s="1">
        <v>45876</v>
      </c>
    </row>
    <row r="8604" spans="1:12" x14ac:dyDescent="0.25">
      <c r="A8604" s="16" t="s">
        <v>81</v>
      </c>
      <c r="B8604">
        <v>75.55</v>
      </c>
      <c r="C8604">
        <v>75.55</v>
      </c>
      <c r="D8604">
        <v>75</v>
      </c>
      <c r="E8604">
        <v>74.599999999999994</v>
      </c>
      <c r="F8604">
        <v>74.599999999999994</v>
      </c>
      <c r="G8604">
        <v>-0.95</v>
      </c>
      <c r="H8604">
        <v>-1.26</v>
      </c>
      <c r="I8604">
        <v>245</v>
      </c>
      <c r="J8604">
        <v>1489819</v>
      </c>
      <c r="K8604">
        <v>111548674</v>
      </c>
      <c r="L8604" s="1">
        <v>45876</v>
      </c>
    </row>
    <row r="8605" spans="1:12" x14ac:dyDescent="0.25">
      <c r="A8605" s="16" t="s">
        <v>48</v>
      </c>
      <c r="B8605">
        <v>21.4</v>
      </c>
      <c r="C8605">
        <v>21.4</v>
      </c>
      <c r="D8605">
        <v>21.5</v>
      </c>
      <c r="E8605">
        <v>21</v>
      </c>
      <c r="F8605">
        <v>21.1</v>
      </c>
      <c r="G8605">
        <v>-0.3</v>
      </c>
      <c r="H8605">
        <v>-1.4</v>
      </c>
      <c r="I8605">
        <v>652</v>
      </c>
      <c r="J8605">
        <v>55029164</v>
      </c>
      <c r="K8605">
        <v>1158128973</v>
      </c>
      <c r="L8605" s="1">
        <v>45876</v>
      </c>
    </row>
    <row r="8606" spans="1:12" x14ac:dyDescent="0.25">
      <c r="A8606" s="16" t="s">
        <v>117</v>
      </c>
      <c r="B8606">
        <v>20.2</v>
      </c>
      <c r="C8606">
        <v>20.2</v>
      </c>
      <c r="D8606">
        <v>19.899999999999999</v>
      </c>
      <c r="E8606">
        <v>19.600000000000001</v>
      </c>
      <c r="F8606">
        <v>19.899999999999999</v>
      </c>
      <c r="G8606">
        <v>-0.3</v>
      </c>
      <c r="H8606">
        <v>-1.49</v>
      </c>
      <c r="I8606">
        <v>371</v>
      </c>
      <c r="J8606">
        <v>3470675</v>
      </c>
      <c r="K8606">
        <v>68880148.099999994</v>
      </c>
      <c r="L8606" s="1">
        <v>45876</v>
      </c>
    </row>
    <row r="8607" spans="1:12" x14ac:dyDescent="0.25">
      <c r="A8607" s="16" t="s">
        <v>130</v>
      </c>
      <c r="B8607">
        <v>24.5</v>
      </c>
      <c r="C8607">
        <v>24.5</v>
      </c>
      <c r="D8607">
        <v>24.3</v>
      </c>
      <c r="E8607">
        <v>23.55</v>
      </c>
      <c r="F8607">
        <v>24</v>
      </c>
      <c r="G8607">
        <v>-0.5</v>
      </c>
      <c r="H8607">
        <v>-2.04</v>
      </c>
      <c r="I8607">
        <v>438</v>
      </c>
      <c r="J8607">
        <v>20496746</v>
      </c>
      <c r="K8607">
        <v>484949530.69999999</v>
      </c>
      <c r="L8607" s="1">
        <v>45876</v>
      </c>
    </row>
    <row r="8608" spans="1:12" x14ac:dyDescent="0.25">
      <c r="A8608" s="16" t="s">
        <v>82</v>
      </c>
      <c r="B8608">
        <v>7.7</v>
      </c>
      <c r="C8608">
        <v>7.7</v>
      </c>
      <c r="D8608">
        <v>7.5</v>
      </c>
      <c r="E8608">
        <v>7.5</v>
      </c>
      <c r="F8608">
        <v>7.5</v>
      </c>
      <c r="G8608">
        <v>-0.2</v>
      </c>
      <c r="H8608">
        <v>-2.6</v>
      </c>
      <c r="I8608">
        <v>169</v>
      </c>
      <c r="J8608">
        <v>1654821</v>
      </c>
      <c r="K8608">
        <v>12485682.27</v>
      </c>
      <c r="L8608" s="1">
        <v>45876</v>
      </c>
    </row>
    <row r="8609" spans="1:12" x14ac:dyDescent="0.25">
      <c r="A8609" s="16" t="s">
        <v>107</v>
      </c>
      <c r="B8609">
        <v>5.32</v>
      </c>
      <c r="C8609">
        <v>5.85</v>
      </c>
      <c r="D8609">
        <v>5.85</v>
      </c>
      <c r="E8609">
        <v>5.18</v>
      </c>
      <c r="F8609">
        <v>5.18</v>
      </c>
      <c r="G8609">
        <v>-0.14000000000000001</v>
      </c>
      <c r="H8609">
        <v>-2.63</v>
      </c>
      <c r="I8609">
        <v>540</v>
      </c>
      <c r="J8609">
        <v>34038525</v>
      </c>
      <c r="K8609">
        <v>189041899.59999999</v>
      </c>
      <c r="L8609" s="1">
        <v>45876</v>
      </c>
    </row>
    <row r="8610" spans="1:12" x14ac:dyDescent="0.25">
      <c r="A8610" s="16" t="s">
        <v>35</v>
      </c>
      <c r="B8610">
        <v>3.98</v>
      </c>
      <c r="C8610">
        <v>3.98</v>
      </c>
      <c r="D8610">
        <v>4.09</v>
      </c>
      <c r="E8610">
        <v>3.8</v>
      </c>
      <c r="F8610">
        <v>3.87</v>
      </c>
      <c r="G8610">
        <v>-0.11</v>
      </c>
      <c r="H8610">
        <v>-2.76</v>
      </c>
      <c r="I8610">
        <v>311</v>
      </c>
      <c r="J8610">
        <v>5253573</v>
      </c>
      <c r="K8610">
        <v>20617645.760000002</v>
      </c>
      <c r="L8610" s="1">
        <v>45876</v>
      </c>
    </row>
    <row r="8611" spans="1:12" x14ac:dyDescent="0.25">
      <c r="A8611" s="16" t="s">
        <v>123</v>
      </c>
      <c r="B8611">
        <v>8.35</v>
      </c>
      <c r="C8611">
        <v>8.35</v>
      </c>
      <c r="D8611">
        <v>8.15</v>
      </c>
      <c r="E8611">
        <v>8.1</v>
      </c>
      <c r="F8611">
        <v>8.1</v>
      </c>
      <c r="G8611">
        <v>-0.25</v>
      </c>
      <c r="H8611">
        <v>-2.99</v>
      </c>
      <c r="I8611">
        <v>150</v>
      </c>
      <c r="J8611">
        <v>1228722</v>
      </c>
      <c r="K8611">
        <v>10119001.199999999</v>
      </c>
      <c r="L8611" s="1">
        <v>45876</v>
      </c>
    </row>
    <row r="8612" spans="1:12" x14ac:dyDescent="0.25">
      <c r="A8612" s="16" t="s">
        <v>37</v>
      </c>
      <c r="B8612">
        <v>0.95</v>
      </c>
      <c r="C8612">
        <v>1</v>
      </c>
      <c r="D8612">
        <v>1</v>
      </c>
      <c r="E8612">
        <v>0.91</v>
      </c>
      <c r="F8612">
        <v>0.92</v>
      </c>
      <c r="G8612">
        <v>-0.03</v>
      </c>
      <c r="H8612">
        <v>-3.16</v>
      </c>
      <c r="I8612">
        <v>131</v>
      </c>
      <c r="J8612">
        <v>3908084</v>
      </c>
      <c r="K8612">
        <v>3700431.96</v>
      </c>
      <c r="L8612" s="1">
        <v>45876</v>
      </c>
    </row>
    <row r="8613" spans="1:12" x14ac:dyDescent="0.25">
      <c r="A8613" s="16" t="s">
        <v>80</v>
      </c>
      <c r="B8613">
        <v>95.5</v>
      </c>
      <c r="C8613">
        <v>95.5</v>
      </c>
      <c r="D8613">
        <v>91.6</v>
      </c>
      <c r="E8613">
        <v>91.3</v>
      </c>
      <c r="F8613">
        <v>91.6</v>
      </c>
      <c r="G8613">
        <v>-3.9</v>
      </c>
      <c r="H8613">
        <v>-4.08</v>
      </c>
      <c r="I8613">
        <v>255</v>
      </c>
      <c r="J8613">
        <v>3782322</v>
      </c>
      <c r="K8613">
        <v>346788635.5</v>
      </c>
      <c r="L8613" s="1">
        <v>45876</v>
      </c>
    </row>
    <row r="8614" spans="1:12" x14ac:dyDescent="0.25">
      <c r="A8614" s="16" t="s">
        <v>24</v>
      </c>
      <c r="B8614">
        <v>183</v>
      </c>
      <c r="C8614">
        <v>183</v>
      </c>
      <c r="D8614">
        <v>175</v>
      </c>
      <c r="E8614">
        <v>173.9</v>
      </c>
      <c r="F8614">
        <v>175</v>
      </c>
      <c r="G8614">
        <v>-8</v>
      </c>
      <c r="H8614">
        <v>-4.37</v>
      </c>
      <c r="I8614">
        <v>1074</v>
      </c>
      <c r="J8614">
        <v>3126997</v>
      </c>
      <c r="K8614">
        <v>543006145.39999998</v>
      </c>
      <c r="L8614" s="1">
        <v>45876</v>
      </c>
    </row>
    <row r="8615" spans="1:12" x14ac:dyDescent="0.25">
      <c r="A8615" s="16" t="s">
        <v>106</v>
      </c>
      <c r="B8615">
        <v>8.16</v>
      </c>
      <c r="C8615">
        <v>8.16</v>
      </c>
      <c r="D8615">
        <v>8.9700000000000006</v>
      </c>
      <c r="E8615">
        <v>7.6</v>
      </c>
      <c r="F8615">
        <v>7.8</v>
      </c>
      <c r="G8615">
        <v>-0.36</v>
      </c>
      <c r="H8615">
        <v>-4.41</v>
      </c>
      <c r="I8615">
        <v>1435</v>
      </c>
      <c r="J8615">
        <v>121018625</v>
      </c>
      <c r="K8615">
        <v>968286616.29999995</v>
      </c>
      <c r="L8615" s="1">
        <v>45876</v>
      </c>
    </row>
    <row r="8616" spans="1:12" x14ac:dyDescent="0.25">
      <c r="A8616" s="16" t="s">
        <v>93</v>
      </c>
      <c r="B8616">
        <v>1550</v>
      </c>
      <c r="C8616">
        <v>1550</v>
      </c>
      <c r="D8616">
        <v>1480</v>
      </c>
      <c r="E8616">
        <v>1480</v>
      </c>
      <c r="F8616">
        <v>1480</v>
      </c>
      <c r="G8616">
        <v>-70</v>
      </c>
      <c r="H8616">
        <v>-4.5199999999999996</v>
      </c>
      <c r="I8616">
        <v>490</v>
      </c>
      <c r="J8616">
        <v>512993</v>
      </c>
      <c r="K8616">
        <v>743600795.79999995</v>
      </c>
      <c r="L8616" s="1">
        <v>45876</v>
      </c>
    </row>
    <row r="8617" spans="1:12" x14ac:dyDescent="0.25">
      <c r="A8617" s="16" t="s">
        <v>49</v>
      </c>
      <c r="B8617">
        <v>43.9</v>
      </c>
      <c r="C8617">
        <v>43.9</v>
      </c>
      <c r="D8617">
        <v>41.45</v>
      </c>
      <c r="E8617">
        <v>41.45</v>
      </c>
      <c r="F8617">
        <v>41.45</v>
      </c>
      <c r="G8617">
        <v>-2.4500000000000002</v>
      </c>
      <c r="H8617">
        <v>-5.58</v>
      </c>
      <c r="I8617">
        <v>336</v>
      </c>
      <c r="J8617">
        <v>2793262</v>
      </c>
      <c r="K8617">
        <v>113757646.59999999</v>
      </c>
      <c r="L8617" s="1">
        <v>45876</v>
      </c>
    </row>
    <row r="8618" spans="1:12" x14ac:dyDescent="0.25">
      <c r="A8618" s="16" t="s">
        <v>70</v>
      </c>
      <c r="B8618">
        <v>5.97</v>
      </c>
      <c r="C8618">
        <v>5.97</v>
      </c>
      <c r="D8618">
        <v>5.9</v>
      </c>
      <c r="E8618">
        <v>5.63</v>
      </c>
      <c r="F8618">
        <v>5.63</v>
      </c>
      <c r="G8618">
        <v>-0.34</v>
      </c>
      <c r="H8618">
        <v>-5.7</v>
      </c>
      <c r="I8618">
        <v>119</v>
      </c>
      <c r="J8618">
        <v>2855463</v>
      </c>
      <c r="K8618">
        <v>16709288.4</v>
      </c>
      <c r="L8618" s="1">
        <v>45876</v>
      </c>
    </row>
    <row r="8619" spans="1:12" x14ac:dyDescent="0.25">
      <c r="A8619" s="16" t="s">
        <v>79</v>
      </c>
      <c r="B8619">
        <v>111</v>
      </c>
      <c r="C8619">
        <v>111</v>
      </c>
      <c r="D8619">
        <v>103.7</v>
      </c>
      <c r="E8619">
        <v>103.7</v>
      </c>
      <c r="F8619">
        <v>103.7</v>
      </c>
      <c r="G8619">
        <v>-7.3</v>
      </c>
      <c r="H8619">
        <v>-6.58</v>
      </c>
      <c r="I8619">
        <v>213</v>
      </c>
      <c r="J8619">
        <v>936457</v>
      </c>
      <c r="K8619">
        <v>97289916.25</v>
      </c>
      <c r="L8619" s="1">
        <v>45876</v>
      </c>
    </row>
    <row r="8620" spans="1:12" x14ac:dyDescent="0.25">
      <c r="A8620" s="16" t="s">
        <v>29</v>
      </c>
      <c r="B8620">
        <v>14.1</v>
      </c>
      <c r="C8620">
        <v>14.1</v>
      </c>
      <c r="D8620">
        <v>13.1</v>
      </c>
      <c r="E8620">
        <v>13</v>
      </c>
      <c r="F8620">
        <v>13.1</v>
      </c>
      <c r="G8620">
        <v>-1</v>
      </c>
      <c r="H8620">
        <v>-7.09</v>
      </c>
      <c r="I8620">
        <v>179</v>
      </c>
      <c r="J8620">
        <v>1738163</v>
      </c>
      <c r="K8620">
        <v>23192340.66</v>
      </c>
      <c r="L8620" s="1">
        <v>45876</v>
      </c>
    </row>
    <row r="8621" spans="1:12" x14ac:dyDescent="0.25">
      <c r="A8621" s="16" t="s">
        <v>96</v>
      </c>
      <c r="B8621">
        <v>12.4</v>
      </c>
      <c r="C8621">
        <v>12.4</v>
      </c>
      <c r="D8621">
        <v>11.5</v>
      </c>
      <c r="E8621">
        <v>11.5</v>
      </c>
      <c r="F8621">
        <v>11.5</v>
      </c>
      <c r="G8621">
        <v>-0.9</v>
      </c>
      <c r="H8621">
        <v>-7.26</v>
      </c>
      <c r="I8621">
        <v>49</v>
      </c>
      <c r="J8621">
        <v>284851</v>
      </c>
      <c r="K8621">
        <v>3362255</v>
      </c>
      <c r="L8621" s="1">
        <v>45876</v>
      </c>
    </row>
    <row r="8622" spans="1:12" x14ac:dyDescent="0.25">
      <c r="A8622" s="16" t="s">
        <v>90</v>
      </c>
      <c r="B8622">
        <v>59</v>
      </c>
      <c r="C8622">
        <v>59</v>
      </c>
      <c r="D8622">
        <v>54.2</v>
      </c>
      <c r="E8622">
        <v>53.65</v>
      </c>
      <c r="F8622">
        <v>54</v>
      </c>
      <c r="G8622">
        <v>-5</v>
      </c>
      <c r="H8622">
        <v>-8.4700000000000006</v>
      </c>
      <c r="I8622">
        <v>742</v>
      </c>
      <c r="J8622">
        <v>3129280</v>
      </c>
      <c r="K8622">
        <v>169727311.19999999</v>
      </c>
      <c r="L8622" s="1">
        <v>45876</v>
      </c>
    </row>
    <row r="8623" spans="1:12" x14ac:dyDescent="0.25">
      <c r="A8623" s="16" t="s">
        <v>74</v>
      </c>
      <c r="B8623">
        <v>19.5</v>
      </c>
      <c r="C8623">
        <v>19.5</v>
      </c>
      <c r="D8623">
        <v>17.75</v>
      </c>
      <c r="E8623">
        <v>17.75</v>
      </c>
      <c r="F8623">
        <v>17.75</v>
      </c>
      <c r="G8623">
        <v>-1.75</v>
      </c>
      <c r="H8623">
        <v>-8.9700000000000006</v>
      </c>
      <c r="I8623">
        <v>118</v>
      </c>
      <c r="J8623">
        <v>1591217</v>
      </c>
      <c r="K8623">
        <v>28691960.949999999</v>
      </c>
      <c r="L8623" s="1">
        <v>45876</v>
      </c>
    </row>
    <row r="8624" spans="1:12" x14ac:dyDescent="0.25">
      <c r="A8624" s="16" t="s">
        <v>133</v>
      </c>
      <c r="B8624">
        <v>805.2</v>
      </c>
      <c r="C8624">
        <v>805.2</v>
      </c>
      <c r="D8624">
        <v>885.7</v>
      </c>
      <c r="E8624">
        <v>732</v>
      </c>
      <c r="F8624">
        <v>732</v>
      </c>
      <c r="G8624">
        <v>-73.2</v>
      </c>
      <c r="H8624">
        <v>-9.09</v>
      </c>
      <c r="I8624">
        <v>6</v>
      </c>
      <c r="J8624">
        <v>349</v>
      </c>
      <c r="K8624">
        <v>308955.59999999998</v>
      </c>
      <c r="L8624" s="1">
        <v>45876</v>
      </c>
    </row>
    <row r="8625" spans="1:12" x14ac:dyDescent="0.25">
      <c r="A8625" s="16" t="s">
        <v>66</v>
      </c>
      <c r="B8625">
        <v>7.95</v>
      </c>
      <c r="C8625">
        <v>7.95</v>
      </c>
      <c r="D8625">
        <v>7.2</v>
      </c>
      <c r="E8625">
        <v>7.2</v>
      </c>
      <c r="F8625">
        <v>7.2</v>
      </c>
      <c r="G8625">
        <v>-0.75</v>
      </c>
      <c r="H8625">
        <v>-9.43</v>
      </c>
      <c r="I8625">
        <v>83</v>
      </c>
      <c r="J8625">
        <v>840896</v>
      </c>
      <c r="K8625">
        <v>6153278.3499999996</v>
      </c>
      <c r="L8625" s="1">
        <v>45876</v>
      </c>
    </row>
    <row r="8626" spans="1:12" x14ac:dyDescent="0.25">
      <c r="A8626" s="16" t="s">
        <v>115</v>
      </c>
      <c r="B8626">
        <v>90</v>
      </c>
      <c r="C8626">
        <v>90</v>
      </c>
      <c r="D8626">
        <v>86.9</v>
      </c>
      <c r="E8626">
        <v>81</v>
      </c>
      <c r="F8626">
        <v>81.5</v>
      </c>
      <c r="G8626">
        <v>-8.5</v>
      </c>
      <c r="H8626">
        <v>-9.44</v>
      </c>
      <c r="I8626">
        <v>515</v>
      </c>
      <c r="J8626">
        <v>7982665</v>
      </c>
      <c r="K8626">
        <v>663609653.20000005</v>
      </c>
      <c r="L8626" s="1">
        <v>45876</v>
      </c>
    </row>
    <row r="8627" spans="1:12" x14ac:dyDescent="0.25">
      <c r="A8627" s="16" t="s">
        <v>28</v>
      </c>
      <c r="B8627">
        <v>7.05</v>
      </c>
      <c r="C8627">
        <v>7.05</v>
      </c>
      <c r="D8627">
        <v>6.95</v>
      </c>
      <c r="E8627">
        <v>6.35</v>
      </c>
      <c r="F8627">
        <v>6.37</v>
      </c>
      <c r="G8627">
        <v>-0.68</v>
      </c>
      <c r="H8627">
        <v>-9.65</v>
      </c>
      <c r="I8627">
        <v>240</v>
      </c>
      <c r="J8627">
        <v>6106926</v>
      </c>
      <c r="K8627">
        <v>39870399.060000002</v>
      </c>
      <c r="L8627" s="1">
        <v>45876</v>
      </c>
    </row>
    <row r="8628" spans="1:12" x14ac:dyDescent="0.25">
      <c r="A8628" s="16" t="s">
        <v>21</v>
      </c>
      <c r="B8628">
        <v>2.34</v>
      </c>
      <c r="C8628">
        <v>2.34</v>
      </c>
      <c r="D8628">
        <v>2.52</v>
      </c>
      <c r="E8628">
        <v>2.11</v>
      </c>
      <c r="F8628">
        <v>2.11</v>
      </c>
      <c r="G8628">
        <v>-0.23</v>
      </c>
      <c r="H8628">
        <v>-9.83</v>
      </c>
      <c r="I8628">
        <v>38</v>
      </c>
      <c r="J8628">
        <v>2538736</v>
      </c>
      <c r="K8628">
        <v>6196058.46</v>
      </c>
      <c r="L8628" s="1">
        <v>45876</v>
      </c>
    </row>
    <row r="8629" spans="1:12" x14ac:dyDescent="0.25">
      <c r="A8629" s="16" t="s">
        <v>30</v>
      </c>
      <c r="B8629">
        <v>3.22</v>
      </c>
      <c r="C8629">
        <v>3.22</v>
      </c>
      <c r="D8629">
        <v>3.25</v>
      </c>
      <c r="E8629">
        <v>2.9</v>
      </c>
      <c r="F8629">
        <v>2.9</v>
      </c>
      <c r="G8629">
        <v>-0.32</v>
      </c>
      <c r="H8629">
        <v>-9.94</v>
      </c>
      <c r="I8629">
        <v>404</v>
      </c>
      <c r="J8629">
        <v>14198498</v>
      </c>
      <c r="K8629">
        <v>41753284.899999999</v>
      </c>
      <c r="L8629" s="1">
        <v>45876</v>
      </c>
    </row>
    <row r="8630" spans="1:12" x14ac:dyDescent="0.25">
      <c r="A8630" s="16" t="s">
        <v>55</v>
      </c>
      <c r="B8630">
        <v>117.05</v>
      </c>
      <c r="C8630">
        <v>117.05</v>
      </c>
      <c r="D8630">
        <v>128.75</v>
      </c>
      <c r="E8630">
        <v>128.75</v>
      </c>
      <c r="F8630">
        <v>128.75</v>
      </c>
      <c r="G8630">
        <v>11.7</v>
      </c>
      <c r="H8630">
        <v>10</v>
      </c>
      <c r="I8630">
        <v>29</v>
      </c>
      <c r="J8630">
        <v>191231</v>
      </c>
      <c r="K8630">
        <v>24620991.25</v>
      </c>
      <c r="L8630" s="1">
        <v>45875</v>
      </c>
    </row>
    <row r="8631" spans="1:12" x14ac:dyDescent="0.25">
      <c r="A8631" s="16" t="s">
        <v>56</v>
      </c>
      <c r="B8631">
        <v>4.4000000000000004</v>
      </c>
      <c r="C8631">
        <v>4.4000000000000004</v>
      </c>
      <c r="D8631">
        <v>4.84</v>
      </c>
      <c r="E8631">
        <v>4</v>
      </c>
      <c r="F8631">
        <v>4.84</v>
      </c>
      <c r="G8631">
        <v>0.44</v>
      </c>
      <c r="H8631">
        <v>10</v>
      </c>
      <c r="I8631">
        <v>51</v>
      </c>
      <c r="J8631">
        <v>4211753</v>
      </c>
      <c r="K8631">
        <v>19751770.690000001</v>
      </c>
      <c r="L8631" s="1">
        <v>45875</v>
      </c>
    </row>
    <row r="8632" spans="1:12" x14ac:dyDescent="0.25">
      <c r="A8632" s="16" t="s">
        <v>63</v>
      </c>
      <c r="B8632">
        <v>4.3</v>
      </c>
      <c r="C8632">
        <v>4.3</v>
      </c>
      <c r="D8632">
        <v>4.7300000000000004</v>
      </c>
      <c r="E8632">
        <v>4.43</v>
      </c>
      <c r="F8632">
        <v>4.7300000000000004</v>
      </c>
      <c r="G8632">
        <v>0.43</v>
      </c>
      <c r="H8632">
        <v>10</v>
      </c>
      <c r="I8632">
        <v>640</v>
      </c>
      <c r="J8632">
        <v>20482774</v>
      </c>
      <c r="K8632">
        <v>96223975.459999993</v>
      </c>
      <c r="L8632" s="1">
        <v>45875</v>
      </c>
    </row>
    <row r="8633" spans="1:12" x14ac:dyDescent="0.25">
      <c r="A8633" s="16" t="s">
        <v>69</v>
      </c>
      <c r="B8633">
        <v>5.7</v>
      </c>
      <c r="C8633">
        <v>5.7</v>
      </c>
      <c r="D8633">
        <v>6.27</v>
      </c>
      <c r="E8633">
        <v>6</v>
      </c>
      <c r="F8633">
        <v>6.27</v>
      </c>
      <c r="G8633">
        <v>0.56999999999999995</v>
      </c>
      <c r="H8633">
        <v>10</v>
      </c>
      <c r="I8633">
        <v>50</v>
      </c>
      <c r="J8633">
        <v>1870815</v>
      </c>
      <c r="K8633">
        <v>11641803.119999999</v>
      </c>
      <c r="L8633" s="1">
        <v>45875</v>
      </c>
    </row>
    <row r="8634" spans="1:12" x14ac:dyDescent="0.25">
      <c r="A8634" s="16" t="s">
        <v>73</v>
      </c>
      <c r="B8634">
        <v>11</v>
      </c>
      <c r="C8634">
        <v>11</v>
      </c>
      <c r="D8634">
        <v>12.1</v>
      </c>
      <c r="E8634">
        <v>12.1</v>
      </c>
      <c r="F8634">
        <v>12.1</v>
      </c>
      <c r="G8634">
        <v>1.1000000000000001</v>
      </c>
      <c r="H8634">
        <v>10</v>
      </c>
      <c r="I8634">
        <v>96</v>
      </c>
      <c r="J8634">
        <v>6743586</v>
      </c>
      <c r="K8634">
        <v>81597390.599999994</v>
      </c>
      <c r="L8634" s="1">
        <v>45875</v>
      </c>
    </row>
    <row r="8635" spans="1:12" x14ac:dyDescent="0.25">
      <c r="A8635" s="16" t="s">
        <v>75</v>
      </c>
      <c r="B8635">
        <v>2.2000000000000002</v>
      </c>
      <c r="C8635">
        <v>2.42</v>
      </c>
      <c r="D8635">
        <v>2.42</v>
      </c>
      <c r="E8635">
        <v>2.42</v>
      </c>
      <c r="F8635">
        <v>2.42</v>
      </c>
      <c r="G8635">
        <v>0.22</v>
      </c>
      <c r="H8635">
        <v>10</v>
      </c>
      <c r="I8635">
        <v>41</v>
      </c>
      <c r="J8635">
        <v>19254066</v>
      </c>
      <c r="K8635">
        <v>46594839.719999999</v>
      </c>
      <c r="L8635" s="1">
        <v>45875</v>
      </c>
    </row>
    <row r="8636" spans="1:12" x14ac:dyDescent="0.25">
      <c r="A8636" s="16" t="s">
        <v>76</v>
      </c>
      <c r="B8636">
        <v>16.5</v>
      </c>
      <c r="C8636">
        <v>16.5</v>
      </c>
      <c r="D8636">
        <v>18.149999999999999</v>
      </c>
      <c r="E8636">
        <v>17</v>
      </c>
      <c r="F8636">
        <v>18.149999999999999</v>
      </c>
      <c r="G8636">
        <v>1.65</v>
      </c>
      <c r="H8636">
        <v>10</v>
      </c>
      <c r="I8636">
        <v>30</v>
      </c>
      <c r="J8636">
        <v>1082769</v>
      </c>
      <c r="K8636">
        <v>19100162</v>
      </c>
      <c r="L8636" s="1">
        <v>45875</v>
      </c>
    </row>
    <row r="8637" spans="1:12" x14ac:dyDescent="0.25">
      <c r="A8637" s="16" t="s">
        <v>83</v>
      </c>
      <c r="B8637">
        <v>27</v>
      </c>
      <c r="C8637">
        <v>27</v>
      </c>
      <c r="D8637">
        <v>29.7</v>
      </c>
      <c r="E8637">
        <v>29.7</v>
      </c>
      <c r="F8637">
        <v>29.7</v>
      </c>
      <c r="G8637">
        <v>2.7</v>
      </c>
      <c r="H8637">
        <v>10</v>
      </c>
      <c r="I8637">
        <v>31</v>
      </c>
      <c r="J8637">
        <v>460453</v>
      </c>
      <c r="K8637">
        <v>13675454.1</v>
      </c>
      <c r="L8637" s="1">
        <v>45875</v>
      </c>
    </row>
    <row r="8638" spans="1:12" x14ac:dyDescent="0.25">
      <c r="A8638" s="16" t="s">
        <v>100</v>
      </c>
      <c r="B8638">
        <v>5</v>
      </c>
      <c r="C8638">
        <v>5</v>
      </c>
      <c r="D8638">
        <v>5.5</v>
      </c>
      <c r="E8638">
        <v>5.5</v>
      </c>
      <c r="F8638">
        <v>5.5</v>
      </c>
      <c r="G8638">
        <v>0.5</v>
      </c>
      <c r="H8638">
        <v>10</v>
      </c>
      <c r="I8638">
        <v>41</v>
      </c>
      <c r="J8638">
        <v>225111</v>
      </c>
      <c r="K8638">
        <v>1228825.3500000001</v>
      </c>
      <c r="L8638" s="1">
        <v>45875</v>
      </c>
    </row>
    <row r="8639" spans="1:12" x14ac:dyDescent="0.25">
      <c r="A8639" s="16" t="s">
        <v>132</v>
      </c>
      <c r="B8639">
        <v>350</v>
      </c>
      <c r="C8639">
        <v>350</v>
      </c>
      <c r="D8639">
        <v>385</v>
      </c>
      <c r="E8639">
        <v>385</v>
      </c>
      <c r="F8639">
        <v>385</v>
      </c>
      <c r="G8639">
        <v>35</v>
      </c>
      <c r="H8639">
        <v>10</v>
      </c>
      <c r="I8639">
        <v>5</v>
      </c>
      <c r="J8639">
        <v>1107</v>
      </c>
      <c r="K8639">
        <v>426195</v>
      </c>
      <c r="L8639" s="1">
        <v>45875</v>
      </c>
    </row>
    <row r="8640" spans="1:12" x14ac:dyDescent="0.25">
      <c r="A8640" s="16" t="s">
        <v>31</v>
      </c>
      <c r="B8640">
        <v>3.71</v>
      </c>
      <c r="C8640">
        <v>4.08</v>
      </c>
      <c r="D8640">
        <v>4.08</v>
      </c>
      <c r="E8640">
        <v>4.08</v>
      </c>
      <c r="F8640">
        <v>4.08</v>
      </c>
      <c r="G8640">
        <v>0.37</v>
      </c>
      <c r="H8640">
        <v>9.9700000000000006</v>
      </c>
      <c r="I8640">
        <v>93</v>
      </c>
      <c r="J8640">
        <v>18885433</v>
      </c>
      <c r="K8640">
        <v>77052566.640000001</v>
      </c>
      <c r="L8640" s="1">
        <v>45875</v>
      </c>
    </row>
    <row r="8641" spans="1:12" x14ac:dyDescent="0.25">
      <c r="A8641" s="16" t="s">
        <v>106</v>
      </c>
      <c r="B8641">
        <v>7.42</v>
      </c>
      <c r="C8641">
        <v>7.42</v>
      </c>
      <c r="D8641">
        <v>8.16</v>
      </c>
      <c r="E8641">
        <v>8</v>
      </c>
      <c r="F8641">
        <v>8.16</v>
      </c>
      <c r="G8641">
        <v>0.74</v>
      </c>
      <c r="H8641">
        <v>9.9700000000000006</v>
      </c>
      <c r="I8641">
        <v>1089</v>
      </c>
      <c r="J8641">
        <v>183771702</v>
      </c>
      <c r="K8641">
        <v>1497764560</v>
      </c>
      <c r="L8641" s="1">
        <v>45875</v>
      </c>
    </row>
    <row r="8642" spans="1:12" x14ac:dyDescent="0.25">
      <c r="A8642" s="16" t="s">
        <v>33</v>
      </c>
      <c r="B8642">
        <v>4.82</v>
      </c>
      <c r="C8642">
        <v>5.3</v>
      </c>
      <c r="D8642">
        <v>5.3</v>
      </c>
      <c r="E8642">
        <v>5.3</v>
      </c>
      <c r="F8642">
        <v>5.3</v>
      </c>
      <c r="G8642">
        <v>0.48</v>
      </c>
      <c r="H8642">
        <v>9.9600000000000009</v>
      </c>
      <c r="I8642">
        <v>59</v>
      </c>
      <c r="J8642">
        <v>9258803</v>
      </c>
      <c r="K8642">
        <v>49071655.899999999</v>
      </c>
      <c r="L8642" s="1">
        <v>45875</v>
      </c>
    </row>
    <row r="8643" spans="1:12" x14ac:dyDescent="0.25">
      <c r="A8643" s="16" t="s">
        <v>34</v>
      </c>
      <c r="B8643">
        <v>39.15</v>
      </c>
      <c r="C8643">
        <v>39.15</v>
      </c>
      <c r="D8643">
        <v>43.05</v>
      </c>
      <c r="E8643">
        <v>43.05</v>
      </c>
      <c r="F8643">
        <v>43.05</v>
      </c>
      <c r="G8643">
        <v>3.9</v>
      </c>
      <c r="H8643">
        <v>9.9600000000000009</v>
      </c>
      <c r="I8643">
        <v>132</v>
      </c>
      <c r="J8643">
        <v>5589696</v>
      </c>
      <c r="K8643">
        <v>240631542.19999999</v>
      </c>
      <c r="L8643" s="1">
        <v>45875</v>
      </c>
    </row>
    <row r="8644" spans="1:12" x14ac:dyDescent="0.25">
      <c r="A8644" s="16" t="s">
        <v>110</v>
      </c>
      <c r="B8644">
        <v>149.80000000000001</v>
      </c>
      <c r="C8644">
        <v>149.80000000000001</v>
      </c>
      <c r="D8644">
        <v>164.7</v>
      </c>
      <c r="E8644">
        <v>164.7</v>
      </c>
      <c r="F8644">
        <v>164.7</v>
      </c>
      <c r="G8644">
        <v>14.9</v>
      </c>
      <c r="H8644">
        <v>9.9499999999999993</v>
      </c>
      <c r="I8644">
        <v>156</v>
      </c>
      <c r="J8644">
        <v>381156</v>
      </c>
      <c r="K8644">
        <v>62728355.299999997</v>
      </c>
      <c r="L8644" s="1">
        <v>45875</v>
      </c>
    </row>
    <row r="8645" spans="1:12" x14ac:dyDescent="0.25">
      <c r="A8645" s="16" t="s">
        <v>98</v>
      </c>
      <c r="B8645">
        <v>1.81</v>
      </c>
      <c r="C8645">
        <v>1.81</v>
      </c>
      <c r="D8645">
        <v>1.99</v>
      </c>
      <c r="E8645">
        <v>1.99</v>
      </c>
      <c r="F8645">
        <v>1.99</v>
      </c>
      <c r="G8645">
        <v>0.18</v>
      </c>
      <c r="H8645">
        <v>9.94</v>
      </c>
      <c r="I8645">
        <v>35</v>
      </c>
      <c r="J8645">
        <v>1214353</v>
      </c>
      <c r="K8645">
        <v>2416562.4700000002</v>
      </c>
      <c r="L8645" s="1">
        <v>45875</v>
      </c>
    </row>
    <row r="8646" spans="1:12" x14ac:dyDescent="0.25">
      <c r="A8646" s="16" t="s">
        <v>129</v>
      </c>
      <c r="B8646">
        <v>2.72</v>
      </c>
      <c r="C8646">
        <v>2.72</v>
      </c>
      <c r="D8646">
        <v>2.99</v>
      </c>
      <c r="E8646">
        <v>2.99</v>
      </c>
      <c r="F8646">
        <v>2.99</v>
      </c>
      <c r="G8646">
        <v>0.27</v>
      </c>
      <c r="H8646">
        <v>9.93</v>
      </c>
      <c r="I8646">
        <v>80</v>
      </c>
      <c r="J8646">
        <v>22784369</v>
      </c>
      <c r="K8646">
        <v>68125263.310000002</v>
      </c>
      <c r="L8646" s="1">
        <v>45875</v>
      </c>
    </row>
    <row r="8647" spans="1:12" x14ac:dyDescent="0.25">
      <c r="A8647" s="16" t="s">
        <v>40</v>
      </c>
      <c r="B8647">
        <v>1.21</v>
      </c>
      <c r="C8647">
        <v>1.21</v>
      </c>
      <c r="D8647">
        <v>1.33</v>
      </c>
      <c r="E8647">
        <v>1.18</v>
      </c>
      <c r="F8647">
        <v>1.33</v>
      </c>
      <c r="G8647">
        <v>0.12</v>
      </c>
      <c r="H8647">
        <v>9.92</v>
      </c>
      <c r="I8647">
        <v>89</v>
      </c>
      <c r="J8647">
        <v>4579764</v>
      </c>
      <c r="K8647">
        <v>5848374.1600000001</v>
      </c>
      <c r="L8647" s="1">
        <v>45875</v>
      </c>
    </row>
    <row r="8648" spans="1:12" x14ac:dyDescent="0.25">
      <c r="A8648" s="16" t="s">
        <v>107</v>
      </c>
      <c r="B8648">
        <v>4.84</v>
      </c>
      <c r="C8648">
        <v>5.32</v>
      </c>
      <c r="D8648">
        <v>5.32</v>
      </c>
      <c r="E8648">
        <v>5.32</v>
      </c>
      <c r="F8648">
        <v>5.32</v>
      </c>
      <c r="G8648">
        <v>0.48</v>
      </c>
      <c r="H8648">
        <v>9.92</v>
      </c>
      <c r="I8648">
        <v>89</v>
      </c>
      <c r="J8648">
        <v>9022325</v>
      </c>
      <c r="K8648">
        <v>47998769</v>
      </c>
      <c r="L8648" s="1">
        <v>45875</v>
      </c>
    </row>
    <row r="8649" spans="1:12" x14ac:dyDescent="0.25">
      <c r="A8649" s="16" t="s">
        <v>108</v>
      </c>
      <c r="B8649">
        <v>2.52</v>
      </c>
      <c r="C8649">
        <v>2.52</v>
      </c>
      <c r="D8649">
        <v>2.77</v>
      </c>
      <c r="E8649">
        <v>2.4500000000000002</v>
      </c>
      <c r="F8649">
        <v>2.77</v>
      </c>
      <c r="G8649">
        <v>0.25</v>
      </c>
      <c r="H8649">
        <v>9.92</v>
      </c>
      <c r="I8649">
        <v>124</v>
      </c>
      <c r="J8649">
        <v>3400745</v>
      </c>
      <c r="K8649">
        <v>9171820.75</v>
      </c>
      <c r="L8649" s="1">
        <v>45875</v>
      </c>
    </row>
    <row r="8650" spans="1:12" x14ac:dyDescent="0.25">
      <c r="A8650" s="16" t="s">
        <v>122</v>
      </c>
      <c r="B8650">
        <v>5.95</v>
      </c>
      <c r="C8650">
        <v>5.95</v>
      </c>
      <c r="D8650">
        <v>6.54</v>
      </c>
      <c r="E8650">
        <v>5.5</v>
      </c>
      <c r="F8650">
        <v>6.54</v>
      </c>
      <c r="G8650">
        <v>0.59</v>
      </c>
      <c r="H8650">
        <v>9.92</v>
      </c>
      <c r="I8650">
        <v>296</v>
      </c>
      <c r="J8650">
        <v>10116503</v>
      </c>
      <c r="K8650">
        <v>62777015.289999999</v>
      </c>
      <c r="L8650" s="1">
        <v>45875</v>
      </c>
    </row>
    <row r="8651" spans="1:12" x14ac:dyDescent="0.25">
      <c r="A8651" s="16" t="s">
        <v>30</v>
      </c>
      <c r="B8651">
        <v>2.93</v>
      </c>
      <c r="C8651">
        <v>2.93</v>
      </c>
      <c r="D8651">
        <v>3.22</v>
      </c>
      <c r="E8651">
        <v>3</v>
      </c>
      <c r="F8651">
        <v>3.22</v>
      </c>
      <c r="G8651">
        <v>0.28999999999999998</v>
      </c>
      <c r="H8651">
        <v>9.9</v>
      </c>
      <c r="I8651">
        <v>184</v>
      </c>
      <c r="J8651">
        <v>14174346</v>
      </c>
      <c r="K8651">
        <v>45354411.490000002</v>
      </c>
      <c r="L8651" s="1">
        <v>45875</v>
      </c>
    </row>
    <row r="8652" spans="1:12" x14ac:dyDescent="0.25">
      <c r="A8652" s="16" t="s">
        <v>89</v>
      </c>
      <c r="B8652">
        <v>0.91</v>
      </c>
      <c r="C8652">
        <v>0.91</v>
      </c>
      <c r="D8652">
        <v>1</v>
      </c>
      <c r="E8652">
        <v>0.97</v>
      </c>
      <c r="F8652">
        <v>1</v>
      </c>
      <c r="G8652">
        <v>0.09</v>
      </c>
      <c r="H8652">
        <v>9.89</v>
      </c>
      <c r="I8652">
        <v>147</v>
      </c>
      <c r="J8652">
        <v>8658379</v>
      </c>
      <c r="K8652">
        <v>8582944.9399999995</v>
      </c>
      <c r="L8652" s="1">
        <v>45875</v>
      </c>
    </row>
    <row r="8653" spans="1:12" x14ac:dyDescent="0.25">
      <c r="A8653" s="16" t="s">
        <v>72</v>
      </c>
      <c r="B8653">
        <v>8.1</v>
      </c>
      <c r="C8653">
        <v>8.1</v>
      </c>
      <c r="D8653">
        <v>8.9</v>
      </c>
      <c r="E8653">
        <v>7.95</v>
      </c>
      <c r="F8653">
        <v>8.9</v>
      </c>
      <c r="G8653">
        <v>0.8</v>
      </c>
      <c r="H8653">
        <v>9.8800000000000008</v>
      </c>
      <c r="I8653">
        <v>253</v>
      </c>
      <c r="J8653">
        <v>23176839</v>
      </c>
      <c r="K8653">
        <v>196074368</v>
      </c>
      <c r="L8653" s="1">
        <v>45875</v>
      </c>
    </row>
    <row r="8654" spans="1:12" x14ac:dyDescent="0.25">
      <c r="A8654" s="16" t="s">
        <v>68</v>
      </c>
      <c r="B8654">
        <v>3.14</v>
      </c>
      <c r="C8654">
        <v>3.45</v>
      </c>
      <c r="D8654">
        <v>3.45</v>
      </c>
      <c r="E8654">
        <v>3.45</v>
      </c>
      <c r="F8654">
        <v>3.45</v>
      </c>
      <c r="G8654">
        <v>0.31</v>
      </c>
      <c r="H8654">
        <v>9.8699999999999992</v>
      </c>
      <c r="I8654">
        <v>131</v>
      </c>
      <c r="J8654">
        <v>58493200</v>
      </c>
      <c r="K8654">
        <v>201801240</v>
      </c>
      <c r="L8654" s="1">
        <v>45875</v>
      </c>
    </row>
    <row r="8655" spans="1:12" x14ac:dyDescent="0.25">
      <c r="A8655" s="16" t="s">
        <v>74</v>
      </c>
      <c r="B8655">
        <v>17.75</v>
      </c>
      <c r="C8655">
        <v>17.75</v>
      </c>
      <c r="D8655">
        <v>19.5</v>
      </c>
      <c r="E8655">
        <v>18.2</v>
      </c>
      <c r="F8655">
        <v>19.5</v>
      </c>
      <c r="G8655">
        <v>1.75</v>
      </c>
      <c r="H8655">
        <v>9.86</v>
      </c>
      <c r="I8655">
        <v>145</v>
      </c>
      <c r="J8655">
        <v>2813457</v>
      </c>
      <c r="K8655">
        <v>52735857.75</v>
      </c>
      <c r="L8655" s="1">
        <v>45875</v>
      </c>
    </row>
    <row r="8656" spans="1:12" x14ac:dyDescent="0.25">
      <c r="A8656" s="16" t="s">
        <v>17</v>
      </c>
      <c r="B8656">
        <v>2.64</v>
      </c>
      <c r="C8656">
        <v>2.9</v>
      </c>
      <c r="D8656">
        <v>2.9</v>
      </c>
      <c r="E8656">
        <v>2.9</v>
      </c>
      <c r="F8656">
        <v>2.9</v>
      </c>
      <c r="G8656">
        <v>0.26</v>
      </c>
      <c r="H8656">
        <v>9.85</v>
      </c>
      <c r="I8656">
        <v>181</v>
      </c>
      <c r="J8656">
        <v>90681584</v>
      </c>
      <c r="K8656">
        <v>262976593.59999999</v>
      </c>
      <c r="L8656" s="1">
        <v>45875</v>
      </c>
    </row>
    <row r="8657" spans="1:12" x14ac:dyDescent="0.25">
      <c r="A8657" s="16" t="s">
        <v>12</v>
      </c>
      <c r="B8657">
        <v>5.79</v>
      </c>
      <c r="C8657">
        <v>5.79</v>
      </c>
      <c r="D8657">
        <v>6.36</v>
      </c>
      <c r="E8657">
        <v>6.36</v>
      </c>
      <c r="F8657">
        <v>6.36</v>
      </c>
      <c r="G8657">
        <v>0.56999999999999995</v>
      </c>
      <c r="H8657">
        <v>9.84</v>
      </c>
      <c r="I8657">
        <v>56</v>
      </c>
      <c r="J8657">
        <v>536148</v>
      </c>
      <c r="K8657">
        <v>3408818.77</v>
      </c>
      <c r="L8657" s="1">
        <v>45875</v>
      </c>
    </row>
    <row r="8658" spans="1:12" x14ac:dyDescent="0.25">
      <c r="A8658" s="16" t="s">
        <v>62</v>
      </c>
      <c r="B8658">
        <v>2.36</v>
      </c>
      <c r="C8658">
        <v>2.59</v>
      </c>
      <c r="D8658">
        <v>2.59</v>
      </c>
      <c r="E8658">
        <v>2.59</v>
      </c>
      <c r="F8658">
        <v>2.59</v>
      </c>
      <c r="G8658">
        <v>0.23</v>
      </c>
      <c r="H8658">
        <v>9.75</v>
      </c>
      <c r="I8658">
        <v>16</v>
      </c>
      <c r="J8658">
        <v>1130889</v>
      </c>
      <c r="K8658">
        <v>2929002.51</v>
      </c>
      <c r="L8658" s="1">
        <v>45875</v>
      </c>
    </row>
    <row r="8659" spans="1:12" x14ac:dyDescent="0.25">
      <c r="A8659" s="16" t="s">
        <v>104</v>
      </c>
      <c r="B8659">
        <v>2.06</v>
      </c>
      <c r="C8659">
        <v>2.2599999999999998</v>
      </c>
      <c r="D8659">
        <v>2.2599999999999998</v>
      </c>
      <c r="E8659">
        <v>2.2599999999999998</v>
      </c>
      <c r="F8659">
        <v>2.2599999999999998</v>
      </c>
      <c r="G8659">
        <v>0.2</v>
      </c>
      <c r="H8659">
        <v>9.7100000000000009</v>
      </c>
      <c r="I8659">
        <v>63</v>
      </c>
      <c r="J8659">
        <v>12561250</v>
      </c>
      <c r="K8659">
        <v>28388425</v>
      </c>
      <c r="L8659" s="1">
        <v>45875</v>
      </c>
    </row>
    <row r="8660" spans="1:12" x14ac:dyDescent="0.25">
      <c r="A8660" s="16" t="s">
        <v>66</v>
      </c>
      <c r="B8660">
        <v>7.25</v>
      </c>
      <c r="C8660">
        <v>7.25</v>
      </c>
      <c r="D8660">
        <v>7.95</v>
      </c>
      <c r="E8660">
        <v>7.95</v>
      </c>
      <c r="F8660">
        <v>7.95</v>
      </c>
      <c r="G8660">
        <v>0.7</v>
      </c>
      <c r="H8660">
        <v>9.66</v>
      </c>
      <c r="I8660">
        <v>55</v>
      </c>
      <c r="J8660">
        <v>288172</v>
      </c>
      <c r="K8660">
        <v>2264277.25</v>
      </c>
      <c r="L8660" s="1">
        <v>45875</v>
      </c>
    </row>
    <row r="8661" spans="1:12" x14ac:dyDescent="0.25">
      <c r="A8661" s="16" t="s">
        <v>121</v>
      </c>
      <c r="B8661">
        <v>0.83</v>
      </c>
      <c r="C8661">
        <v>0.91</v>
      </c>
      <c r="D8661">
        <v>0.91</v>
      </c>
      <c r="E8661">
        <v>0.91</v>
      </c>
      <c r="F8661">
        <v>0.91</v>
      </c>
      <c r="G8661">
        <v>0.08</v>
      </c>
      <c r="H8661">
        <v>9.64</v>
      </c>
      <c r="I8661">
        <v>45</v>
      </c>
      <c r="J8661">
        <v>36643541</v>
      </c>
      <c r="K8661">
        <v>33345622.309999999</v>
      </c>
      <c r="L8661" s="1">
        <v>45875</v>
      </c>
    </row>
    <row r="8662" spans="1:12" x14ac:dyDescent="0.25">
      <c r="A8662" s="16" t="s">
        <v>92</v>
      </c>
      <c r="B8662">
        <v>1.25</v>
      </c>
      <c r="C8662">
        <v>1.25</v>
      </c>
      <c r="D8662">
        <v>1.37</v>
      </c>
      <c r="E8662">
        <v>1.36</v>
      </c>
      <c r="F8662">
        <v>1.37</v>
      </c>
      <c r="G8662">
        <v>0.12</v>
      </c>
      <c r="H8662">
        <v>9.6</v>
      </c>
      <c r="I8662">
        <v>82</v>
      </c>
      <c r="J8662">
        <v>5877530</v>
      </c>
      <c r="K8662">
        <v>8027995.0499999998</v>
      </c>
      <c r="L8662" s="1">
        <v>45875</v>
      </c>
    </row>
    <row r="8663" spans="1:12" x14ac:dyDescent="0.25">
      <c r="A8663" s="16" t="s">
        <v>125</v>
      </c>
      <c r="B8663">
        <v>1.67</v>
      </c>
      <c r="C8663">
        <v>1.67</v>
      </c>
      <c r="D8663">
        <v>1.83</v>
      </c>
      <c r="E8663">
        <v>1.83</v>
      </c>
      <c r="F8663">
        <v>1.83</v>
      </c>
      <c r="G8663">
        <v>0.16</v>
      </c>
      <c r="H8663">
        <v>9.58</v>
      </c>
      <c r="I8663">
        <v>99</v>
      </c>
      <c r="J8663">
        <v>12206687</v>
      </c>
      <c r="K8663">
        <v>22338237.210000001</v>
      </c>
      <c r="L8663" s="1">
        <v>45875</v>
      </c>
    </row>
    <row r="8664" spans="1:12" x14ac:dyDescent="0.25">
      <c r="A8664" s="16" t="s">
        <v>90</v>
      </c>
      <c r="B8664">
        <v>53.9</v>
      </c>
      <c r="C8664">
        <v>53.9</v>
      </c>
      <c r="D8664">
        <v>59</v>
      </c>
      <c r="E8664">
        <v>52</v>
      </c>
      <c r="F8664">
        <v>59</v>
      </c>
      <c r="G8664">
        <v>5.0999999999999996</v>
      </c>
      <c r="H8664">
        <v>9.4600000000000009</v>
      </c>
      <c r="I8664">
        <v>784</v>
      </c>
      <c r="J8664">
        <v>5804237</v>
      </c>
      <c r="K8664">
        <v>314378397.19999999</v>
      </c>
      <c r="L8664" s="1">
        <v>45875</v>
      </c>
    </row>
    <row r="8665" spans="1:12" x14ac:dyDescent="0.25">
      <c r="A8665" s="16" t="s">
        <v>71</v>
      </c>
      <c r="B8665">
        <v>1.59</v>
      </c>
      <c r="C8665">
        <v>1.74</v>
      </c>
      <c r="D8665">
        <v>1.74</v>
      </c>
      <c r="E8665">
        <v>1.74</v>
      </c>
      <c r="F8665">
        <v>1.74</v>
      </c>
      <c r="G8665">
        <v>0.15</v>
      </c>
      <c r="H8665">
        <v>9.43</v>
      </c>
      <c r="I8665">
        <v>209</v>
      </c>
      <c r="J8665">
        <v>562318894</v>
      </c>
      <c r="K8665">
        <v>978434875.60000002</v>
      </c>
      <c r="L8665" s="1">
        <v>45875</v>
      </c>
    </row>
    <row r="8666" spans="1:12" x14ac:dyDescent="0.25">
      <c r="A8666" s="16" t="s">
        <v>94</v>
      </c>
      <c r="B8666">
        <v>1.38</v>
      </c>
      <c r="C8666">
        <v>1.38</v>
      </c>
      <c r="D8666">
        <v>1.51</v>
      </c>
      <c r="E8666">
        <v>1.51</v>
      </c>
      <c r="F8666">
        <v>1.51</v>
      </c>
      <c r="G8666">
        <v>0.13</v>
      </c>
      <c r="H8666">
        <v>9.42</v>
      </c>
      <c r="I8666">
        <v>28</v>
      </c>
      <c r="J8666">
        <v>1183920</v>
      </c>
      <c r="K8666">
        <v>1787719.2</v>
      </c>
      <c r="L8666" s="1">
        <v>45875</v>
      </c>
    </row>
    <row r="8667" spans="1:12" x14ac:dyDescent="0.25">
      <c r="A8667" s="16" t="s">
        <v>54</v>
      </c>
      <c r="B8667">
        <v>0.97</v>
      </c>
      <c r="C8667">
        <v>1.06</v>
      </c>
      <c r="D8667">
        <v>1.06</v>
      </c>
      <c r="E8667">
        <v>1.06</v>
      </c>
      <c r="F8667">
        <v>1.06</v>
      </c>
      <c r="G8667">
        <v>0.09</v>
      </c>
      <c r="H8667">
        <v>9.2799999999999994</v>
      </c>
      <c r="I8667">
        <v>44</v>
      </c>
      <c r="J8667">
        <v>12979571</v>
      </c>
      <c r="K8667">
        <v>13758345.26</v>
      </c>
      <c r="L8667" s="1">
        <v>45875</v>
      </c>
    </row>
    <row r="8668" spans="1:12" x14ac:dyDescent="0.25">
      <c r="A8668" s="16" t="s">
        <v>97</v>
      </c>
      <c r="B8668">
        <v>0.97</v>
      </c>
      <c r="C8668">
        <v>1.06</v>
      </c>
      <c r="D8668">
        <v>1.06</v>
      </c>
      <c r="E8668">
        <v>1.06</v>
      </c>
      <c r="F8668">
        <v>1.06</v>
      </c>
      <c r="G8668">
        <v>0.09</v>
      </c>
      <c r="H8668">
        <v>9.2799999999999994</v>
      </c>
      <c r="I8668">
        <v>52</v>
      </c>
      <c r="J8668">
        <v>12323153</v>
      </c>
      <c r="K8668">
        <v>13062542.18</v>
      </c>
      <c r="L8668" s="1">
        <v>45875</v>
      </c>
    </row>
    <row r="8669" spans="1:12" x14ac:dyDescent="0.25">
      <c r="A8669" s="16" t="s">
        <v>37</v>
      </c>
      <c r="B8669">
        <v>0.87</v>
      </c>
      <c r="C8669">
        <v>0.87</v>
      </c>
      <c r="D8669">
        <v>0.95</v>
      </c>
      <c r="E8669">
        <v>0.87</v>
      </c>
      <c r="F8669">
        <v>0.95</v>
      </c>
      <c r="G8669">
        <v>0.08</v>
      </c>
      <c r="H8669">
        <v>9.1999999999999993</v>
      </c>
      <c r="I8669">
        <v>114</v>
      </c>
      <c r="J8669">
        <v>5738161</v>
      </c>
      <c r="K8669">
        <v>5250366.6399999997</v>
      </c>
      <c r="L8669" s="1">
        <v>45875</v>
      </c>
    </row>
    <row r="8670" spans="1:12" x14ac:dyDescent="0.25">
      <c r="A8670" s="16" t="s">
        <v>24</v>
      </c>
      <c r="B8670">
        <v>170.5</v>
      </c>
      <c r="C8670">
        <v>170.5</v>
      </c>
      <c r="D8670">
        <v>183</v>
      </c>
      <c r="E8670">
        <v>167.5</v>
      </c>
      <c r="F8670">
        <v>183</v>
      </c>
      <c r="G8670">
        <v>12.5</v>
      </c>
      <c r="H8670">
        <v>7.33</v>
      </c>
      <c r="I8670">
        <v>1498</v>
      </c>
      <c r="J8670">
        <v>4144177</v>
      </c>
      <c r="K8670">
        <v>718384498.10000002</v>
      </c>
      <c r="L8670" s="1">
        <v>45875</v>
      </c>
    </row>
    <row r="8671" spans="1:12" x14ac:dyDescent="0.25">
      <c r="A8671" s="16" t="s">
        <v>137</v>
      </c>
      <c r="B8671">
        <v>47.5</v>
      </c>
      <c r="C8671">
        <v>47.5</v>
      </c>
      <c r="D8671">
        <v>50</v>
      </c>
      <c r="E8671">
        <v>47.5</v>
      </c>
      <c r="F8671">
        <v>50</v>
      </c>
      <c r="G8671">
        <v>2.5</v>
      </c>
      <c r="H8671">
        <v>5.26</v>
      </c>
      <c r="I8671">
        <v>6</v>
      </c>
      <c r="J8671">
        <v>62808</v>
      </c>
      <c r="K8671">
        <v>3008387.5</v>
      </c>
      <c r="L8671" s="1">
        <v>45875</v>
      </c>
    </row>
    <row r="8672" spans="1:12" x14ac:dyDescent="0.25">
      <c r="A8672" s="16" t="s">
        <v>35</v>
      </c>
      <c r="B8672">
        <v>3.8</v>
      </c>
      <c r="C8672">
        <v>3.8</v>
      </c>
      <c r="D8672">
        <v>3.98</v>
      </c>
      <c r="E8672">
        <v>3.82</v>
      </c>
      <c r="F8672">
        <v>3.98</v>
      </c>
      <c r="G8672">
        <v>0.18</v>
      </c>
      <c r="H8672">
        <v>4.74</v>
      </c>
      <c r="I8672">
        <v>277</v>
      </c>
      <c r="J8672">
        <v>8369708</v>
      </c>
      <c r="K8672">
        <v>32621840.18</v>
      </c>
      <c r="L8672" s="1">
        <v>45875</v>
      </c>
    </row>
    <row r="8673" spans="1:12" x14ac:dyDescent="0.25">
      <c r="A8673" s="16" t="s">
        <v>28</v>
      </c>
      <c r="B8673">
        <v>6.75</v>
      </c>
      <c r="C8673">
        <v>6.75</v>
      </c>
      <c r="D8673">
        <v>7.42</v>
      </c>
      <c r="E8673">
        <v>6.97</v>
      </c>
      <c r="F8673">
        <v>7.05</v>
      </c>
      <c r="G8673">
        <v>0.3</v>
      </c>
      <c r="H8673">
        <v>4.4400000000000004</v>
      </c>
      <c r="I8673">
        <v>139</v>
      </c>
      <c r="J8673">
        <v>4981770</v>
      </c>
      <c r="K8673">
        <v>36076292.689999998</v>
      </c>
      <c r="L8673" s="1">
        <v>45875</v>
      </c>
    </row>
    <row r="8674" spans="1:12" x14ac:dyDescent="0.25">
      <c r="A8674" s="16" t="s">
        <v>41</v>
      </c>
      <c r="B8674">
        <v>10.7</v>
      </c>
      <c r="C8674">
        <v>10.7</v>
      </c>
      <c r="D8674">
        <v>11</v>
      </c>
      <c r="E8674">
        <v>10.7</v>
      </c>
      <c r="F8674">
        <v>10.99</v>
      </c>
      <c r="G8674">
        <v>0.28999999999999998</v>
      </c>
      <c r="H8674">
        <v>2.71</v>
      </c>
      <c r="I8674">
        <v>556</v>
      </c>
      <c r="J8674">
        <v>17106573</v>
      </c>
      <c r="K8674">
        <v>186600268.19999999</v>
      </c>
      <c r="L8674" s="1">
        <v>45875</v>
      </c>
    </row>
    <row r="8675" spans="1:12" x14ac:dyDescent="0.25">
      <c r="A8675" s="16" t="s">
        <v>44</v>
      </c>
      <c r="B8675">
        <v>35.5</v>
      </c>
      <c r="C8675">
        <v>35.5</v>
      </c>
      <c r="D8675">
        <v>36</v>
      </c>
      <c r="E8675">
        <v>36</v>
      </c>
      <c r="F8675">
        <v>36</v>
      </c>
      <c r="G8675">
        <v>0.5</v>
      </c>
      <c r="H8675">
        <v>1.41</v>
      </c>
      <c r="I8675">
        <v>163</v>
      </c>
      <c r="J8675">
        <v>486456</v>
      </c>
      <c r="K8675">
        <v>17437450.5</v>
      </c>
      <c r="L8675" s="1">
        <v>45875</v>
      </c>
    </row>
    <row r="8676" spans="1:12" x14ac:dyDescent="0.25">
      <c r="A8676" s="16" t="s">
        <v>50</v>
      </c>
      <c r="B8676">
        <v>32</v>
      </c>
      <c r="C8676">
        <v>32</v>
      </c>
      <c r="D8676">
        <v>33</v>
      </c>
      <c r="E8676">
        <v>31.9</v>
      </c>
      <c r="F8676">
        <v>32.4</v>
      </c>
      <c r="G8676">
        <v>0.4</v>
      </c>
      <c r="H8676">
        <v>1.25</v>
      </c>
      <c r="I8676">
        <v>717</v>
      </c>
      <c r="J8676">
        <v>26297369</v>
      </c>
      <c r="K8676">
        <v>846537854.20000005</v>
      </c>
      <c r="L8676" s="1">
        <v>45875</v>
      </c>
    </row>
    <row r="8677" spans="1:12" x14ac:dyDescent="0.25">
      <c r="A8677" s="16" t="s">
        <v>88</v>
      </c>
      <c r="B8677">
        <v>3.4</v>
      </c>
      <c r="C8677">
        <v>3.4</v>
      </c>
      <c r="D8677">
        <v>3.43</v>
      </c>
      <c r="E8677">
        <v>3.4</v>
      </c>
      <c r="F8677">
        <v>3.43</v>
      </c>
      <c r="G8677">
        <v>0.03</v>
      </c>
      <c r="H8677">
        <v>0.88</v>
      </c>
      <c r="I8677">
        <v>99</v>
      </c>
      <c r="J8677">
        <v>1814493</v>
      </c>
      <c r="K8677">
        <v>6190194.1399999997</v>
      </c>
      <c r="L8677" s="1">
        <v>45875</v>
      </c>
    </row>
    <row r="8678" spans="1:12" x14ac:dyDescent="0.25">
      <c r="A8678" s="16" t="s">
        <v>14</v>
      </c>
      <c r="B8678">
        <v>8.9499999999999993</v>
      </c>
      <c r="C8678">
        <v>8.9499999999999993</v>
      </c>
      <c r="D8678">
        <v>9</v>
      </c>
      <c r="E8678">
        <v>9</v>
      </c>
      <c r="F8678">
        <v>9</v>
      </c>
      <c r="G8678">
        <v>0.05</v>
      </c>
      <c r="H8678">
        <v>0.56000000000000005</v>
      </c>
      <c r="I8678">
        <v>103</v>
      </c>
      <c r="J8678">
        <v>883794</v>
      </c>
      <c r="K8678">
        <v>8084902.3899999997</v>
      </c>
      <c r="L8678" s="1">
        <v>45875</v>
      </c>
    </row>
    <row r="8679" spans="1:12" x14ac:dyDescent="0.25">
      <c r="A8679" s="16" t="s">
        <v>15</v>
      </c>
      <c r="B8679">
        <v>27.35</v>
      </c>
      <c r="C8679">
        <v>27.35</v>
      </c>
      <c r="D8679">
        <v>27.85</v>
      </c>
      <c r="E8679">
        <v>27.3</v>
      </c>
      <c r="F8679">
        <v>27.5</v>
      </c>
      <c r="G8679">
        <v>0.15</v>
      </c>
      <c r="H8679">
        <v>0.55000000000000004</v>
      </c>
      <c r="I8679">
        <v>1486</v>
      </c>
      <c r="J8679">
        <v>56240620</v>
      </c>
      <c r="K8679">
        <v>1546154230</v>
      </c>
      <c r="L8679" s="1">
        <v>45875</v>
      </c>
    </row>
    <row r="8680" spans="1:12" x14ac:dyDescent="0.25">
      <c r="A8680" s="16" t="s">
        <v>58</v>
      </c>
      <c r="B8680">
        <v>20.5</v>
      </c>
      <c r="C8680">
        <v>20.5</v>
      </c>
      <c r="D8680">
        <v>20.6</v>
      </c>
      <c r="E8680">
        <v>20.6</v>
      </c>
      <c r="F8680">
        <v>20.6</v>
      </c>
      <c r="G8680">
        <v>0.1</v>
      </c>
      <c r="H8680">
        <v>0.49</v>
      </c>
      <c r="I8680">
        <v>93</v>
      </c>
      <c r="J8680">
        <v>862111</v>
      </c>
      <c r="K8680">
        <v>17961874.800000001</v>
      </c>
      <c r="L8680" s="1">
        <v>45875</v>
      </c>
    </row>
    <row r="8681" spans="1:12" x14ac:dyDescent="0.25">
      <c r="A8681" s="16" t="s">
        <v>53</v>
      </c>
      <c r="B8681">
        <v>99</v>
      </c>
      <c r="C8681">
        <v>99</v>
      </c>
      <c r="D8681">
        <v>100</v>
      </c>
      <c r="E8681">
        <v>96</v>
      </c>
      <c r="F8681">
        <v>99.4</v>
      </c>
      <c r="G8681">
        <v>0.4</v>
      </c>
      <c r="H8681">
        <v>0.4</v>
      </c>
      <c r="I8681">
        <v>1405</v>
      </c>
      <c r="J8681">
        <v>15134341</v>
      </c>
      <c r="K8681">
        <v>1500794334</v>
      </c>
      <c r="L8681" s="1">
        <v>45875</v>
      </c>
    </row>
    <row r="8682" spans="1:12" x14ac:dyDescent="0.25">
      <c r="A8682" s="16" t="s">
        <v>13</v>
      </c>
      <c r="B8682">
        <v>4.8899999999999997</v>
      </c>
      <c r="C8682">
        <v>4.8899999999999997</v>
      </c>
      <c r="D8682">
        <v>0</v>
      </c>
      <c r="E8682">
        <v>0</v>
      </c>
      <c r="F8682">
        <v>4.8899999999999997</v>
      </c>
      <c r="G8682">
        <v>0</v>
      </c>
      <c r="H8682">
        <v>0</v>
      </c>
      <c r="I8682">
        <v>125</v>
      </c>
      <c r="J8682">
        <v>266241</v>
      </c>
      <c r="K8682">
        <v>1265480.44</v>
      </c>
      <c r="L8682" s="1">
        <v>45875</v>
      </c>
    </row>
    <row r="8683" spans="1:12" x14ac:dyDescent="0.25">
      <c r="A8683" s="16" t="s">
        <v>18</v>
      </c>
      <c r="B8683">
        <v>2310.5</v>
      </c>
      <c r="C8683">
        <v>2310.5</v>
      </c>
      <c r="D8683">
        <v>0</v>
      </c>
      <c r="E8683">
        <v>0</v>
      </c>
      <c r="F8683">
        <v>2310.5</v>
      </c>
      <c r="G8683">
        <v>0</v>
      </c>
      <c r="H8683">
        <v>0</v>
      </c>
      <c r="I8683">
        <v>7</v>
      </c>
      <c r="J8683">
        <v>180</v>
      </c>
      <c r="K8683">
        <v>457470</v>
      </c>
      <c r="L8683" s="1">
        <v>45875</v>
      </c>
    </row>
    <row r="8684" spans="1:12" x14ac:dyDescent="0.25">
      <c r="A8684" s="16" t="s">
        <v>19</v>
      </c>
      <c r="B8684">
        <v>7.15</v>
      </c>
      <c r="C8684">
        <v>7.15</v>
      </c>
      <c r="D8684">
        <v>0</v>
      </c>
      <c r="E8684">
        <v>0</v>
      </c>
      <c r="F8684">
        <v>7.15</v>
      </c>
      <c r="G8684">
        <v>0</v>
      </c>
      <c r="H8684">
        <v>0</v>
      </c>
      <c r="I8684">
        <v>5</v>
      </c>
      <c r="J8684">
        <v>13583</v>
      </c>
      <c r="K8684">
        <v>97118.45</v>
      </c>
      <c r="L8684" s="1">
        <v>45875</v>
      </c>
    </row>
    <row r="8685" spans="1:12" x14ac:dyDescent="0.25">
      <c r="A8685" s="16" t="s">
        <v>20</v>
      </c>
      <c r="B8685">
        <v>520</v>
      </c>
      <c r="C8685">
        <v>520</v>
      </c>
      <c r="D8685">
        <v>0</v>
      </c>
      <c r="E8685">
        <v>0</v>
      </c>
      <c r="F8685">
        <v>520</v>
      </c>
      <c r="G8685">
        <v>0</v>
      </c>
      <c r="H8685">
        <v>0</v>
      </c>
      <c r="I8685">
        <v>513</v>
      </c>
      <c r="J8685">
        <v>1501205</v>
      </c>
      <c r="K8685">
        <v>776947455.89999998</v>
      </c>
      <c r="L8685" s="1">
        <v>45875</v>
      </c>
    </row>
    <row r="8686" spans="1:12" x14ac:dyDescent="0.25">
      <c r="A8686" s="16" t="s">
        <v>21</v>
      </c>
      <c r="B8686">
        <v>2.34</v>
      </c>
      <c r="C8686">
        <v>2.34</v>
      </c>
      <c r="D8686">
        <v>0</v>
      </c>
      <c r="E8686">
        <v>0</v>
      </c>
      <c r="F8686">
        <v>2.34</v>
      </c>
      <c r="G8686">
        <v>0</v>
      </c>
      <c r="H8686">
        <v>0</v>
      </c>
      <c r="I8686">
        <v>14</v>
      </c>
      <c r="J8686">
        <v>107036</v>
      </c>
      <c r="K8686">
        <v>258561.86</v>
      </c>
      <c r="L8686" s="1">
        <v>45875</v>
      </c>
    </row>
    <row r="8687" spans="1:12" x14ac:dyDescent="0.25">
      <c r="A8687" s="16" t="s">
        <v>22</v>
      </c>
      <c r="B8687">
        <v>35</v>
      </c>
      <c r="C8687">
        <v>35</v>
      </c>
      <c r="D8687">
        <v>35</v>
      </c>
      <c r="E8687">
        <v>35</v>
      </c>
      <c r="F8687">
        <v>35</v>
      </c>
      <c r="G8687">
        <v>0</v>
      </c>
      <c r="H8687">
        <v>0</v>
      </c>
      <c r="I8687">
        <v>109</v>
      </c>
      <c r="J8687">
        <v>477577</v>
      </c>
      <c r="K8687">
        <v>16937635.800000001</v>
      </c>
      <c r="L8687" s="1">
        <v>45875</v>
      </c>
    </row>
    <row r="8688" spans="1:12" x14ac:dyDescent="0.25">
      <c r="A8688" s="16" t="s">
        <v>23</v>
      </c>
      <c r="B8688">
        <v>408.5</v>
      </c>
      <c r="C8688">
        <v>408.5</v>
      </c>
      <c r="D8688">
        <v>0</v>
      </c>
      <c r="E8688">
        <v>0</v>
      </c>
      <c r="F8688">
        <v>408.5</v>
      </c>
      <c r="G8688">
        <v>0</v>
      </c>
      <c r="H8688">
        <v>0</v>
      </c>
      <c r="I8688">
        <v>368</v>
      </c>
      <c r="J8688">
        <v>141942</v>
      </c>
      <c r="K8688">
        <v>57130232.799999997</v>
      </c>
      <c r="L8688" s="1">
        <v>45875</v>
      </c>
    </row>
    <row r="8689" spans="1:12" x14ac:dyDescent="0.25">
      <c r="A8689" s="16" t="s">
        <v>25</v>
      </c>
      <c r="B8689">
        <v>528.9</v>
      </c>
      <c r="C8689">
        <v>528.9</v>
      </c>
      <c r="D8689">
        <v>0</v>
      </c>
      <c r="E8689">
        <v>0</v>
      </c>
      <c r="F8689">
        <v>528.9</v>
      </c>
      <c r="G8689">
        <v>0</v>
      </c>
      <c r="H8689">
        <v>0</v>
      </c>
      <c r="I8689">
        <v>380</v>
      </c>
      <c r="J8689">
        <v>34835</v>
      </c>
      <c r="K8689">
        <v>18331481</v>
      </c>
      <c r="L8689" s="1">
        <v>45875</v>
      </c>
    </row>
    <row r="8690" spans="1:12" x14ac:dyDescent="0.25">
      <c r="A8690" s="16" t="s">
        <v>26</v>
      </c>
      <c r="B8690">
        <v>63</v>
      </c>
      <c r="C8690">
        <v>63</v>
      </c>
      <c r="D8690">
        <v>0</v>
      </c>
      <c r="E8690">
        <v>0</v>
      </c>
      <c r="F8690">
        <v>63</v>
      </c>
      <c r="G8690">
        <v>0</v>
      </c>
      <c r="H8690">
        <v>0</v>
      </c>
      <c r="I8690">
        <v>313</v>
      </c>
      <c r="J8690">
        <v>995233</v>
      </c>
      <c r="K8690">
        <v>62990537.649999999</v>
      </c>
      <c r="L8690" s="1">
        <v>45875</v>
      </c>
    </row>
    <row r="8691" spans="1:12" x14ac:dyDescent="0.25">
      <c r="A8691" s="16" t="s">
        <v>27</v>
      </c>
      <c r="B8691">
        <v>68</v>
      </c>
      <c r="C8691">
        <v>68</v>
      </c>
      <c r="D8691">
        <v>0</v>
      </c>
      <c r="E8691">
        <v>0</v>
      </c>
      <c r="F8691">
        <v>68</v>
      </c>
      <c r="G8691">
        <v>0</v>
      </c>
      <c r="H8691">
        <v>0</v>
      </c>
      <c r="I8691">
        <v>61</v>
      </c>
      <c r="J8691">
        <v>59288</v>
      </c>
      <c r="K8691">
        <v>4011160.2</v>
      </c>
      <c r="L8691" s="1">
        <v>45875</v>
      </c>
    </row>
    <row r="8692" spans="1:12" x14ac:dyDescent="0.25">
      <c r="A8692" s="16" t="s">
        <v>32</v>
      </c>
      <c r="B8692">
        <v>234.5</v>
      </c>
      <c r="C8692">
        <v>234.5</v>
      </c>
      <c r="D8692">
        <v>0</v>
      </c>
      <c r="E8692">
        <v>0</v>
      </c>
      <c r="F8692">
        <v>234.5</v>
      </c>
      <c r="G8692">
        <v>0</v>
      </c>
      <c r="H8692">
        <v>0</v>
      </c>
      <c r="I8692">
        <v>225</v>
      </c>
      <c r="J8692">
        <v>465945</v>
      </c>
      <c r="K8692">
        <v>106010630</v>
      </c>
      <c r="L8692" s="1">
        <v>45875</v>
      </c>
    </row>
    <row r="8693" spans="1:12" x14ac:dyDescent="0.25">
      <c r="A8693" s="16" t="s">
        <v>38</v>
      </c>
      <c r="B8693">
        <v>577</v>
      </c>
      <c r="C8693">
        <v>577</v>
      </c>
      <c r="D8693">
        <v>0</v>
      </c>
      <c r="E8693">
        <v>0</v>
      </c>
      <c r="F8693">
        <v>577</v>
      </c>
      <c r="G8693">
        <v>0</v>
      </c>
      <c r="H8693">
        <v>0</v>
      </c>
      <c r="I8693">
        <v>991</v>
      </c>
      <c r="J8693">
        <v>2723024</v>
      </c>
      <c r="K8693">
        <v>1443138486</v>
      </c>
      <c r="L8693" s="1">
        <v>45875</v>
      </c>
    </row>
    <row r="8694" spans="1:12" x14ac:dyDescent="0.25">
      <c r="A8694" s="16" t="s">
        <v>42</v>
      </c>
      <c r="B8694">
        <v>29.7</v>
      </c>
      <c r="C8694">
        <v>29.7</v>
      </c>
      <c r="D8694">
        <v>0</v>
      </c>
      <c r="E8694">
        <v>0</v>
      </c>
      <c r="F8694">
        <v>29.7</v>
      </c>
      <c r="G8694">
        <v>0</v>
      </c>
      <c r="H8694">
        <v>0</v>
      </c>
      <c r="I8694">
        <v>32</v>
      </c>
      <c r="J8694">
        <v>97597</v>
      </c>
      <c r="K8694">
        <v>2643438.4</v>
      </c>
      <c r="L8694" s="1">
        <v>45875</v>
      </c>
    </row>
    <row r="8695" spans="1:12" x14ac:dyDescent="0.25">
      <c r="A8695" s="16" t="s">
        <v>43</v>
      </c>
      <c r="B8695">
        <v>38</v>
      </c>
      <c r="C8695">
        <v>38</v>
      </c>
      <c r="D8695">
        <v>0</v>
      </c>
      <c r="E8695">
        <v>0</v>
      </c>
      <c r="F8695">
        <v>38</v>
      </c>
      <c r="G8695">
        <v>0</v>
      </c>
      <c r="H8695">
        <v>0</v>
      </c>
      <c r="I8695">
        <v>125</v>
      </c>
      <c r="J8695">
        <v>233903</v>
      </c>
      <c r="K8695">
        <v>9052123.6999999993</v>
      </c>
      <c r="L8695" s="1">
        <v>45875</v>
      </c>
    </row>
    <row r="8696" spans="1:12" x14ac:dyDescent="0.25">
      <c r="A8696" s="16" t="s">
        <v>45</v>
      </c>
      <c r="B8696">
        <v>9</v>
      </c>
      <c r="C8696">
        <v>9</v>
      </c>
      <c r="D8696">
        <v>0</v>
      </c>
      <c r="E8696">
        <v>0</v>
      </c>
      <c r="F8696">
        <v>9</v>
      </c>
      <c r="G8696">
        <v>0</v>
      </c>
      <c r="H8696">
        <v>0</v>
      </c>
      <c r="I8696">
        <v>50</v>
      </c>
      <c r="J8696">
        <v>195563</v>
      </c>
      <c r="K8696">
        <v>1780064.95</v>
      </c>
      <c r="L8696" s="1">
        <v>45875</v>
      </c>
    </row>
    <row r="8697" spans="1:12" x14ac:dyDescent="0.25">
      <c r="A8697" s="16" t="s">
        <v>46</v>
      </c>
      <c r="B8697">
        <v>23.5</v>
      </c>
      <c r="C8697">
        <v>23.5</v>
      </c>
      <c r="D8697">
        <v>0</v>
      </c>
      <c r="E8697">
        <v>0</v>
      </c>
      <c r="F8697">
        <v>23.5</v>
      </c>
      <c r="G8697">
        <v>0</v>
      </c>
      <c r="H8697">
        <v>0</v>
      </c>
      <c r="I8697">
        <v>58</v>
      </c>
      <c r="J8697">
        <v>127317</v>
      </c>
      <c r="K8697">
        <v>2980593.6</v>
      </c>
      <c r="L8697" s="1">
        <v>45875</v>
      </c>
    </row>
    <row r="8698" spans="1:12" x14ac:dyDescent="0.25">
      <c r="A8698" s="16" t="s">
        <v>47</v>
      </c>
      <c r="B8698">
        <v>11.5</v>
      </c>
      <c r="C8698">
        <v>11.5</v>
      </c>
      <c r="D8698">
        <v>12</v>
      </c>
      <c r="E8698">
        <v>11.3</v>
      </c>
      <c r="F8698">
        <v>11.5</v>
      </c>
      <c r="G8698">
        <v>0</v>
      </c>
      <c r="H8698">
        <v>0</v>
      </c>
      <c r="I8698">
        <v>855</v>
      </c>
      <c r="J8698">
        <v>23983590</v>
      </c>
      <c r="K8698">
        <v>275826382</v>
      </c>
      <c r="L8698" s="1">
        <v>45875</v>
      </c>
    </row>
    <row r="8699" spans="1:12" x14ac:dyDescent="0.25">
      <c r="A8699" s="16" t="s">
        <v>49</v>
      </c>
      <c r="B8699">
        <v>43.9</v>
      </c>
      <c r="C8699">
        <v>43.9</v>
      </c>
      <c r="D8699">
        <v>0</v>
      </c>
      <c r="E8699">
        <v>0</v>
      </c>
      <c r="F8699">
        <v>43.9</v>
      </c>
      <c r="G8699">
        <v>0</v>
      </c>
      <c r="H8699">
        <v>0</v>
      </c>
      <c r="I8699">
        <v>374</v>
      </c>
      <c r="J8699">
        <v>2222073</v>
      </c>
      <c r="K8699">
        <v>90008725.799999997</v>
      </c>
      <c r="L8699" s="1">
        <v>45875</v>
      </c>
    </row>
    <row r="8700" spans="1:12" x14ac:dyDescent="0.25">
      <c r="A8700" s="16" t="s">
        <v>52</v>
      </c>
      <c r="B8700">
        <v>1141.5</v>
      </c>
      <c r="C8700">
        <v>1141.5</v>
      </c>
      <c r="D8700">
        <v>0</v>
      </c>
      <c r="E8700">
        <v>0</v>
      </c>
      <c r="F8700">
        <v>1141.5</v>
      </c>
      <c r="G8700">
        <v>0</v>
      </c>
      <c r="H8700">
        <v>0</v>
      </c>
      <c r="I8700">
        <v>62</v>
      </c>
      <c r="J8700">
        <v>2796</v>
      </c>
      <c r="K8700">
        <v>2872610.4</v>
      </c>
      <c r="L8700" s="1">
        <v>45875</v>
      </c>
    </row>
    <row r="8701" spans="1:12" x14ac:dyDescent="0.25">
      <c r="A8701" s="16" t="s">
        <v>57</v>
      </c>
      <c r="B8701">
        <v>26.5</v>
      </c>
      <c r="C8701">
        <v>26.5</v>
      </c>
      <c r="D8701">
        <v>26.5</v>
      </c>
      <c r="E8701">
        <v>26.45</v>
      </c>
      <c r="F8701">
        <v>26.5</v>
      </c>
      <c r="G8701">
        <v>0</v>
      </c>
      <c r="H8701">
        <v>0</v>
      </c>
      <c r="I8701">
        <v>515</v>
      </c>
      <c r="J8701">
        <v>2133443</v>
      </c>
      <c r="K8701">
        <v>56329151.600000001</v>
      </c>
      <c r="L8701" s="1">
        <v>45875</v>
      </c>
    </row>
    <row r="8702" spans="1:12" x14ac:dyDescent="0.25">
      <c r="A8702" s="16" t="s">
        <v>65</v>
      </c>
      <c r="B8702">
        <v>126</v>
      </c>
      <c r="C8702">
        <v>126</v>
      </c>
      <c r="D8702">
        <v>0</v>
      </c>
      <c r="E8702">
        <v>0</v>
      </c>
      <c r="F8702">
        <v>126</v>
      </c>
      <c r="G8702">
        <v>0</v>
      </c>
      <c r="H8702">
        <v>0</v>
      </c>
      <c r="I8702">
        <v>72</v>
      </c>
      <c r="J8702">
        <v>27674</v>
      </c>
      <c r="K8702">
        <v>3410335.2</v>
      </c>
      <c r="L8702" s="1">
        <v>45875</v>
      </c>
    </row>
    <row r="8703" spans="1:12" x14ac:dyDescent="0.25">
      <c r="A8703" s="16" t="s">
        <v>67</v>
      </c>
      <c r="B8703">
        <v>10</v>
      </c>
      <c r="C8703">
        <v>10</v>
      </c>
      <c r="D8703">
        <v>0</v>
      </c>
      <c r="E8703">
        <v>0</v>
      </c>
      <c r="F8703">
        <v>10</v>
      </c>
      <c r="G8703">
        <v>0</v>
      </c>
      <c r="H8703">
        <v>0</v>
      </c>
      <c r="I8703">
        <v>16</v>
      </c>
      <c r="J8703">
        <v>8717</v>
      </c>
      <c r="K8703">
        <v>80068.100000000006</v>
      </c>
      <c r="L8703" s="1">
        <v>45875</v>
      </c>
    </row>
    <row r="8704" spans="1:12" x14ac:dyDescent="0.25">
      <c r="A8704" s="16" t="s">
        <v>143</v>
      </c>
      <c r="B8704">
        <v>3.22</v>
      </c>
      <c r="C8704">
        <v>3.22</v>
      </c>
      <c r="D8704">
        <v>0</v>
      </c>
      <c r="E8704">
        <v>0</v>
      </c>
      <c r="F8704">
        <v>3.22</v>
      </c>
      <c r="G8704">
        <v>0</v>
      </c>
      <c r="H8704">
        <v>0</v>
      </c>
      <c r="I8704">
        <v>1</v>
      </c>
      <c r="J8704">
        <v>2</v>
      </c>
      <c r="K8704">
        <v>6.44</v>
      </c>
      <c r="L8704" s="1">
        <v>45875</v>
      </c>
    </row>
    <row r="8705" spans="1:12" x14ac:dyDescent="0.25">
      <c r="A8705" s="16" t="s">
        <v>77</v>
      </c>
      <c r="B8705">
        <v>480</v>
      </c>
      <c r="C8705">
        <v>480</v>
      </c>
      <c r="D8705">
        <v>0</v>
      </c>
      <c r="E8705">
        <v>0</v>
      </c>
      <c r="F8705">
        <v>480</v>
      </c>
      <c r="G8705">
        <v>0</v>
      </c>
      <c r="H8705">
        <v>0</v>
      </c>
      <c r="I8705">
        <v>1752</v>
      </c>
      <c r="J8705">
        <v>3821884</v>
      </c>
      <c r="K8705">
        <v>1731385108</v>
      </c>
      <c r="L8705" s="1">
        <v>45875</v>
      </c>
    </row>
    <row r="8706" spans="1:12" x14ac:dyDescent="0.25">
      <c r="A8706" s="16" t="s">
        <v>79</v>
      </c>
      <c r="B8706">
        <v>111</v>
      </c>
      <c r="C8706">
        <v>111</v>
      </c>
      <c r="D8706">
        <v>0</v>
      </c>
      <c r="E8706">
        <v>0</v>
      </c>
      <c r="F8706">
        <v>111</v>
      </c>
      <c r="G8706">
        <v>0</v>
      </c>
      <c r="H8706">
        <v>0</v>
      </c>
      <c r="I8706">
        <v>238</v>
      </c>
      <c r="J8706">
        <v>1413743</v>
      </c>
      <c r="K8706">
        <v>151741371.5</v>
      </c>
      <c r="L8706" s="1">
        <v>45875</v>
      </c>
    </row>
    <row r="8707" spans="1:12" x14ac:dyDescent="0.25">
      <c r="A8707" s="16" t="s">
        <v>144</v>
      </c>
      <c r="B8707">
        <v>7.25</v>
      </c>
      <c r="C8707">
        <v>7.25</v>
      </c>
      <c r="D8707">
        <v>0</v>
      </c>
      <c r="E8707">
        <v>0</v>
      </c>
      <c r="F8707">
        <v>7.25</v>
      </c>
      <c r="G8707">
        <v>0</v>
      </c>
      <c r="H8707">
        <v>0</v>
      </c>
      <c r="I8707">
        <v>1</v>
      </c>
      <c r="J8707">
        <v>2000</v>
      </c>
      <c r="K8707">
        <v>15900</v>
      </c>
      <c r="L8707" s="1">
        <v>45875</v>
      </c>
    </row>
    <row r="8708" spans="1:12" x14ac:dyDescent="0.25">
      <c r="A8708" s="16" t="s">
        <v>82</v>
      </c>
      <c r="B8708">
        <v>7.7</v>
      </c>
      <c r="C8708">
        <v>7.7</v>
      </c>
      <c r="D8708">
        <v>7.8</v>
      </c>
      <c r="E8708">
        <v>7.24</v>
      </c>
      <c r="F8708">
        <v>7.7</v>
      </c>
      <c r="G8708">
        <v>0</v>
      </c>
      <c r="H8708">
        <v>0</v>
      </c>
      <c r="I8708">
        <v>216</v>
      </c>
      <c r="J8708">
        <v>2392627</v>
      </c>
      <c r="K8708">
        <v>18316032.449999999</v>
      </c>
      <c r="L8708" s="1">
        <v>45875</v>
      </c>
    </row>
    <row r="8709" spans="1:12" x14ac:dyDescent="0.25">
      <c r="A8709" s="16" t="s">
        <v>84</v>
      </c>
      <c r="B8709">
        <v>1890</v>
      </c>
      <c r="C8709">
        <v>1890</v>
      </c>
      <c r="D8709">
        <v>0</v>
      </c>
      <c r="E8709">
        <v>0</v>
      </c>
      <c r="F8709">
        <v>1890</v>
      </c>
      <c r="G8709">
        <v>0</v>
      </c>
      <c r="H8709">
        <v>0</v>
      </c>
      <c r="I8709">
        <v>147</v>
      </c>
      <c r="J8709">
        <v>111050</v>
      </c>
      <c r="K8709">
        <v>207590600.59999999</v>
      </c>
      <c r="L8709" s="1">
        <v>45875</v>
      </c>
    </row>
    <row r="8710" spans="1:12" x14ac:dyDescent="0.25">
      <c r="A8710" s="16" t="s">
        <v>86</v>
      </c>
      <c r="B8710">
        <v>113</v>
      </c>
      <c r="C8710">
        <v>113</v>
      </c>
      <c r="D8710">
        <v>0</v>
      </c>
      <c r="E8710">
        <v>0</v>
      </c>
      <c r="F8710">
        <v>113</v>
      </c>
      <c r="G8710">
        <v>0</v>
      </c>
      <c r="H8710">
        <v>0</v>
      </c>
      <c r="I8710">
        <v>125</v>
      </c>
      <c r="J8710">
        <v>343992</v>
      </c>
      <c r="K8710">
        <v>38711445.100000001</v>
      </c>
      <c r="L8710" s="1">
        <v>45875</v>
      </c>
    </row>
    <row r="8711" spans="1:12" x14ac:dyDescent="0.25">
      <c r="A8711" s="16" t="s">
        <v>87</v>
      </c>
      <c r="B8711">
        <v>93.15</v>
      </c>
      <c r="C8711">
        <v>93.15</v>
      </c>
      <c r="D8711">
        <v>0</v>
      </c>
      <c r="E8711">
        <v>0</v>
      </c>
      <c r="F8711">
        <v>93.15</v>
      </c>
      <c r="G8711">
        <v>0</v>
      </c>
      <c r="H8711">
        <v>0</v>
      </c>
      <c r="I8711">
        <v>71</v>
      </c>
      <c r="J8711">
        <v>107621</v>
      </c>
      <c r="K8711">
        <v>9450907.3000000007</v>
      </c>
      <c r="L8711" s="1">
        <v>45875</v>
      </c>
    </row>
    <row r="8712" spans="1:12" x14ac:dyDescent="0.25">
      <c r="A8712" s="16" t="s">
        <v>91</v>
      </c>
      <c r="B8712">
        <v>1050</v>
      </c>
      <c r="C8712">
        <v>1050</v>
      </c>
      <c r="D8712">
        <v>1120</v>
      </c>
      <c r="E8712">
        <v>1050</v>
      </c>
      <c r="F8712">
        <v>1050</v>
      </c>
      <c r="G8712">
        <v>0</v>
      </c>
      <c r="H8712">
        <v>0</v>
      </c>
      <c r="I8712">
        <v>876</v>
      </c>
      <c r="J8712">
        <v>1193651</v>
      </c>
      <c r="K8712">
        <v>1277934303</v>
      </c>
      <c r="L8712" s="1">
        <v>45875</v>
      </c>
    </row>
    <row r="8713" spans="1:12" x14ac:dyDescent="0.25">
      <c r="A8713" s="16" t="s">
        <v>93</v>
      </c>
      <c r="B8713">
        <v>1550</v>
      </c>
      <c r="C8713">
        <v>1550</v>
      </c>
      <c r="D8713">
        <v>0</v>
      </c>
      <c r="E8713">
        <v>0</v>
      </c>
      <c r="F8713">
        <v>1550</v>
      </c>
      <c r="G8713">
        <v>0</v>
      </c>
      <c r="H8713">
        <v>0</v>
      </c>
      <c r="I8713">
        <v>374</v>
      </c>
      <c r="J8713">
        <v>74761</v>
      </c>
      <c r="K8713">
        <v>110442497.09999999</v>
      </c>
      <c r="L8713" s="1">
        <v>45875</v>
      </c>
    </row>
    <row r="8714" spans="1:12" x14ac:dyDescent="0.25">
      <c r="A8714" s="16" t="s">
        <v>96</v>
      </c>
      <c r="B8714">
        <v>12.4</v>
      </c>
      <c r="C8714">
        <v>12.4</v>
      </c>
      <c r="D8714">
        <v>0</v>
      </c>
      <c r="E8714">
        <v>0</v>
      </c>
      <c r="F8714">
        <v>12.4</v>
      </c>
      <c r="G8714">
        <v>0</v>
      </c>
      <c r="H8714">
        <v>0</v>
      </c>
      <c r="I8714">
        <v>75</v>
      </c>
      <c r="J8714">
        <v>481850</v>
      </c>
      <c r="K8714">
        <v>5762861.0499999998</v>
      </c>
      <c r="L8714" s="1">
        <v>45875</v>
      </c>
    </row>
    <row r="8715" spans="1:12" x14ac:dyDescent="0.25">
      <c r="A8715" s="16" t="s">
        <v>101</v>
      </c>
      <c r="B8715">
        <v>5450</v>
      </c>
      <c r="C8715">
        <v>5450</v>
      </c>
      <c r="D8715">
        <v>0</v>
      </c>
      <c r="E8715">
        <v>0</v>
      </c>
      <c r="F8715">
        <v>5450</v>
      </c>
      <c r="G8715">
        <v>0</v>
      </c>
      <c r="H8715">
        <v>0</v>
      </c>
      <c r="I8715">
        <v>151</v>
      </c>
      <c r="J8715">
        <v>42076</v>
      </c>
      <c r="K8715">
        <v>231105228.19999999</v>
      </c>
      <c r="L8715" s="1">
        <v>45875</v>
      </c>
    </row>
    <row r="8716" spans="1:12" x14ac:dyDescent="0.25">
      <c r="A8716" s="16" t="s">
        <v>102</v>
      </c>
      <c r="B8716">
        <v>249.25</v>
      </c>
      <c r="C8716">
        <v>249.25</v>
      </c>
      <c r="D8716">
        <v>0</v>
      </c>
      <c r="E8716">
        <v>0</v>
      </c>
      <c r="F8716">
        <v>249.25</v>
      </c>
      <c r="G8716">
        <v>0</v>
      </c>
      <c r="H8716">
        <v>0</v>
      </c>
      <c r="I8716">
        <v>1</v>
      </c>
      <c r="J8716">
        <v>12</v>
      </c>
      <c r="K8716">
        <v>3264</v>
      </c>
      <c r="L8716" s="1">
        <v>45875</v>
      </c>
    </row>
    <row r="8717" spans="1:12" x14ac:dyDescent="0.25">
      <c r="A8717" s="16" t="s">
        <v>103</v>
      </c>
      <c r="B8717">
        <v>90.05</v>
      </c>
      <c r="C8717">
        <v>90.05</v>
      </c>
      <c r="D8717">
        <v>0</v>
      </c>
      <c r="E8717">
        <v>0</v>
      </c>
      <c r="F8717">
        <v>90.05</v>
      </c>
      <c r="G8717">
        <v>0</v>
      </c>
      <c r="H8717">
        <v>0</v>
      </c>
      <c r="I8717">
        <v>44</v>
      </c>
      <c r="J8717">
        <v>82287</v>
      </c>
      <c r="K8717">
        <v>7657982.9000000004</v>
      </c>
      <c r="L8717" s="1">
        <v>45875</v>
      </c>
    </row>
    <row r="8718" spans="1:12" x14ac:dyDescent="0.25">
      <c r="A8718" s="16" t="s">
        <v>105</v>
      </c>
      <c r="B8718">
        <v>101</v>
      </c>
      <c r="C8718">
        <v>101</v>
      </c>
      <c r="D8718">
        <v>0</v>
      </c>
      <c r="E8718">
        <v>0</v>
      </c>
      <c r="F8718">
        <v>101</v>
      </c>
      <c r="G8718">
        <v>0</v>
      </c>
      <c r="H8718">
        <v>0</v>
      </c>
      <c r="I8718">
        <v>192</v>
      </c>
      <c r="J8718">
        <v>529454</v>
      </c>
      <c r="K8718">
        <v>53919650.450000003</v>
      </c>
      <c r="L8718" s="1">
        <v>45875</v>
      </c>
    </row>
    <row r="8719" spans="1:12" x14ac:dyDescent="0.25">
      <c r="A8719" s="16" t="s">
        <v>109</v>
      </c>
      <c r="B8719">
        <v>3.5</v>
      </c>
      <c r="C8719">
        <v>3.5</v>
      </c>
      <c r="D8719">
        <v>0</v>
      </c>
      <c r="E8719">
        <v>0</v>
      </c>
      <c r="F8719">
        <v>3.5</v>
      </c>
      <c r="G8719">
        <v>0</v>
      </c>
      <c r="H8719">
        <v>0</v>
      </c>
      <c r="I8719">
        <v>24</v>
      </c>
      <c r="J8719">
        <v>87733</v>
      </c>
      <c r="K8719">
        <v>300860.26</v>
      </c>
      <c r="L8719" s="1">
        <v>45875</v>
      </c>
    </row>
    <row r="8720" spans="1:12" x14ac:dyDescent="0.25">
      <c r="A8720" s="16" t="s">
        <v>113</v>
      </c>
      <c r="B8720">
        <v>288</v>
      </c>
      <c r="C8720">
        <v>288</v>
      </c>
      <c r="D8720">
        <v>0</v>
      </c>
      <c r="E8720">
        <v>0</v>
      </c>
      <c r="F8720">
        <v>288</v>
      </c>
      <c r="G8720">
        <v>0</v>
      </c>
      <c r="H8720">
        <v>0</v>
      </c>
      <c r="I8720">
        <v>225</v>
      </c>
      <c r="J8720">
        <v>242946</v>
      </c>
      <c r="K8720">
        <v>68171963.400000006</v>
      </c>
      <c r="L8720" s="1">
        <v>45875</v>
      </c>
    </row>
    <row r="8721" spans="1:12" x14ac:dyDescent="0.25">
      <c r="A8721" s="16" t="s">
        <v>114</v>
      </c>
      <c r="B8721">
        <v>4.3</v>
      </c>
      <c r="C8721">
        <v>4.3</v>
      </c>
      <c r="D8721">
        <v>0</v>
      </c>
      <c r="E8721">
        <v>0</v>
      </c>
      <c r="F8721">
        <v>4.3</v>
      </c>
      <c r="G8721">
        <v>0</v>
      </c>
      <c r="H8721">
        <v>0</v>
      </c>
      <c r="I8721">
        <v>23</v>
      </c>
      <c r="J8721">
        <v>106622</v>
      </c>
      <c r="K8721">
        <v>452725.88</v>
      </c>
      <c r="L8721" s="1">
        <v>45875</v>
      </c>
    </row>
    <row r="8722" spans="1:12" x14ac:dyDescent="0.25">
      <c r="A8722" s="16" t="s">
        <v>117</v>
      </c>
      <c r="B8722">
        <v>20.2</v>
      </c>
      <c r="C8722">
        <v>20.2</v>
      </c>
      <c r="D8722">
        <v>20.2</v>
      </c>
      <c r="E8722">
        <v>19.5</v>
      </c>
      <c r="F8722">
        <v>20.2</v>
      </c>
      <c r="G8722">
        <v>0</v>
      </c>
      <c r="H8722">
        <v>0</v>
      </c>
      <c r="I8722">
        <v>419</v>
      </c>
      <c r="J8722">
        <v>9605621</v>
      </c>
      <c r="K8722">
        <v>191794928.5</v>
      </c>
      <c r="L8722" s="1">
        <v>45875</v>
      </c>
    </row>
    <row r="8723" spans="1:12" x14ac:dyDescent="0.25">
      <c r="A8723" s="16" t="s">
        <v>119</v>
      </c>
      <c r="B8723">
        <v>80</v>
      </c>
      <c r="C8723">
        <v>80</v>
      </c>
      <c r="D8723">
        <v>0</v>
      </c>
      <c r="E8723">
        <v>0</v>
      </c>
      <c r="F8723">
        <v>80</v>
      </c>
      <c r="G8723">
        <v>0</v>
      </c>
      <c r="H8723">
        <v>0</v>
      </c>
      <c r="I8723">
        <v>199</v>
      </c>
      <c r="J8723">
        <v>796507</v>
      </c>
      <c r="K8723">
        <v>59895673.600000001</v>
      </c>
      <c r="L8723" s="1">
        <v>45875</v>
      </c>
    </row>
    <row r="8724" spans="1:12" x14ac:dyDescent="0.25">
      <c r="A8724" s="16" t="s">
        <v>120</v>
      </c>
      <c r="B8724">
        <v>9</v>
      </c>
      <c r="C8724">
        <v>9</v>
      </c>
      <c r="D8724">
        <v>0</v>
      </c>
      <c r="E8724">
        <v>0</v>
      </c>
      <c r="F8724">
        <v>9</v>
      </c>
      <c r="G8724">
        <v>0</v>
      </c>
      <c r="H8724">
        <v>0</v>
      </c>
      <c r="I8724">
        <v>17</v>
      </c>
      <c r="J8724">
        <v>146412</v>
      </c>
      <c r="K8724">
        <v>1443428.8</v>
      </c>
      <c r="L8724" s="1">
        <v>45875</v>
      </c>
    </row>
    <row r="8725" spans="1:12" x14ac:dyDescent="0.25">
      <c r="A8725" s="16" t="s">
        <v>124</v>
      </c>
      <c r="B8725">
        <v>5.0999999999999996</v>
      </c>
      <c r="C8725">
        <v>5.0999999999999996</v>
      </c>
      <c r="D8725">
        <v>0</v>
      </c>
      <c r="E8725">
        <v>0</v>
      </c>
      <c r="F8725">
        <v>5.0999999999999996</v>
      </c>
      <c r="G8725">
        <v>0</v>
      </c>
      <c r="H8725">
        <v>0</v>
      </c>
      <c r="I8725">
        <v>17</v>
      </c>
      <c r="J8725">
        <v>118670</v>
      </c>
      <c r="K8725">
        <v>664194.18999999994</v>
      </c>
      <c r="L8725" s="1">
        <v>45875</v>
      </c>
    </row>
    <row r="8726" spans="1:12" x14ac:dyDescent="0.25">
      <c r="A8726" s="16" t="s">
        <v>127</v>
      </c>
      <c r="B8726">
        <v>81.900000000000006</v>
      </c>
      <c r="C8726">
        <v>81.900000000000006</v>
      </c>
      <c r="D8726">
        <v>0</v>
      </c>
      <c r="E8726">
        <v>0</v>
      </c>
      <c r="F8726">
        <v>81.900000000000006</v>
      </c>
      <c r="G8726">
        <v>0</v>
      </c>
      <c r="H8726">
        <v>0</v>
      </c>
      <c r="I8726">
        <v>188</v>
      </c>
      <c r="J8726">
        <v>738180</v>
      </c>
      <c r="K8726">
        <v>59522394.700000003</v>
      </c>
      <c r="L8726" s="1">
        <v>45875</v>
      </c>
    </row>
    <row r="8727" spans="1:12" x14ac:dyDescent="0.25">
      <c r="A8727" s="16" t="s">
        <v>128</v>
      </c>
      <c r="B8727">
        <v>146.5</v>
      </c>
      <c r="C8727">
        <v>146.5</v>
      </c>
      <c r="D8727">
        <v>146.5</v>
      </c>
      <c r="E8727">
        <v>146.5</v>
      </c>
      <c r="F8727">
        <v>146.5</v>
      </c>
      <c r="G8727">
        <v>0</v>
      </c>
      <c r="H8727">
        <v>0</v>
      </c>
      <c r="I8727">
        <v>508</v>
      </c>
      <c r="J8727">
        <v>5478039</v>
      </c>
      <c r="K8727">
        <v>802417090.39999998</v>
      </c>
      <c r="L8727" s="1">
        <v>45875</v>
      </c>
    </row>
    <row r="8728" spans="1:12" x14ac:dyDescent="0.25">
      <c r="A8728" s="16" t="s">
        <v>133</v>
      </c>
      <c r="B8728">
        <v>805.2</v>
      </c>
      <c r="C8728">
        <v>805.2</v>
      </c>
      <c r="D8728">
        <v>805.2</v>
      </c>
      <c r="E8728">
        <v>800</v>
      </c>
      <c r="F8728">
        <v>805.2</v>
      </c>
      <c r="G8728">
        <v>0</v>
      </c>
      <c r="H8728">
        <v>0</v>
      </c>
      <c r="I8728">
        <v>6</v>
      </c>
      <c r="J8728">
        <v>320</v>
      </c>
      <c r="K8728">
        <v>256130</v>
      </c>
      <c r="L8728" s="1">
        <v>45875</v>
      </c>
    </row>
    <row r="8729" spans="1:12" x14ac:dyDescent="0.25">
      <c r="A8729" s="16" t="s">
        <v>138</v>
      </c>
      <c r="B8729">
        <v>50.2</v>
      </c>
      <c r="C8729">
        <v>50.2</v>
      </c>
      <c r="D8729">
        <v>53.9</v>
      </c>
      <c r="E8729">
        <v>50.2</v>
      </c>
      <c r="F8729">
        <v>50.2</v>
      </c>
      <c r="G8729">
        <v>0</v>
      </c>
      <c r="H8729">
        <v>0</v>
      </c>
      <c r="I8729">
        <v>3</v>
      </c>
      <c r="J8729">
        <v>1455</v>
      </c>
      <c r="K8729">
        <v>78054.5</v>
      </c>
      <c r="L8729" s="1">
        <v>45875</v>
      </c>
    </row>
    <row r="8730" spans="1:12" x14ac:dyDescent="0.25">
      <c r="A8730" s="16" t="s">
        <v>134</v>
      </c>
      <c r="B8730">
        <v>494.96</v>
      </c>
      <c r="C8730">
        <v>494.96</v>
      </c>
      <c r="D8730">
        <v>540.9</v>
      </c>
      <c r="E8730">
        <v>445.5</v>
      </c>
      <c r="F8730">
        <v>494</v>
      </c>
      <c r="G8730">
        <v>-0.96</v>
      </c>
      <c r="H8730">
        <v>-0.19</v>
      </c>
      <c r="I8730">
        <v>30</v>
      </c>
      <c r="J8730">
        <v>2559</v>
      </c>
      <c r="K8730">
        <v>1202051.6200000001</v>
      </c>
      <c r="L8730" s="1">
        <v>45875</v>
      </c>
    </row>
    <row r="8731" spans="1:12" x14ac:dyDescent="0.25">
      <c r="A8731" s="16" t="s">
        <v>48</v>
      </c>
      <c r="B8731">
        <v>21.5</v>
      </c>
      <c r="C8731">
        <v>21.5</v>
      </c>
      <c r="D8731">
        <v>21.5</v>
      </c>
      <c r="E8731">
        <v>21</v>
      </c>
      <c r="F8731">
        <v>21.4</v>
      </c>
      <c r="G8731">
        <v>-0.1</v>
      </c>
      <c r="H8731">
        <v>-0.47</v>
      </c>
      <c r="I8731">
        <v>727</v>
      </c>
      <c r="J8731">
        <v>45396443</v>
      </c>
      <c r="K8731">
        <v>955164113.39999998</v>
      </c>
      <c r="L8731" s="1">
        <v>45875</v>
      </c>
    </row>
    <row r="8732" spans="1:12" x14ac:dyDescent="0.25">
      <c r="A8732" s="16" t="s">
        <v>81</v>
      </c>
      <c r="B8732">
        <v>75.95</v>
      </c>
      <c r="C8732">
        <v>75.95</v>
      </c>
      <c r="D8732">
        <v>75.599999999999994</v>
      </c>
      <c r="E8732">
        <v>75.25</v>
      </c>
      <c r="F8732">
        <v>75.55</v>
      </c>
      <c r="G8732">
        <v>-0.4</v>
      </c>
      <c r="H8732">
        <v>-0.53</v>
      </c>
      <c r="I8732">
        <v>363</v>
      </c>
      <c r="J8732">
        <v>13655470</v>
      </c>
      <c r="K8732">
        <v>1030295196</v>
      </c>
      <c r="L8732" s="1">
        <v>45875</v>
      </c>
    </row>
    <row r="8733" spans="1:12" x14ac:dyDescent="0.25">
      <c r="A8733" s="16" t="s">
        <v>111</v>
      </c>
      <c r="B8733">
        <v>50.7</v>
      </c>
      <c r="C8733">
        <v>50.7</v>
      </c>
      <c r="D8733">
        <v>50.8</v>
      </c>
      <c r="E8733">
        <v>50</v>
      </c>
      <c r="F8733">
        <v>50.3</v>
      </c>
      <c r="G8733">
        <v>-0.4</v>
      </c>
      <c r="H8733">
        <v>-0.79</v>
      </c>
      <c r="I8733">
        <v>437</v>
      </c>
      <c r="J8733">
        <v>5731546</v>
      </c>
      <c r="K8733">
        <v>287980479.89999998</v>
      </c>
      <c r="L8733" s="1">
        <v>45875</v>
      </c>
    </row>
    <row r="8734" spans="1:12" x14ac:dyDescent="0.25">
      <c r="A8734" s="16" t="s">
        <v>39</v>
      </c>
      <c r="B8734">
        <v>62</v>
      </c>
      <c r="C8734">
        <v>62</v>
      </c>
      <c r="D8734">
        <v>61.5</v>
      </c>
      <c r="E8734">
        <v>61.5</v>
      </c>
      <c r="F8734">
        <v>61.5</v>
      </c>
      <c r="G8734">
        <v>-0.5</v>
      </c>
      <c r="H8734">
        <v>-0.81</v>
      </c>
      <c r="I8734">
        <v>968</v>
      </c>
      <c r="J8734">
        <v>2922051</v>
      </c>
      <c r="K8734">
        <v>179388687.30000001</v>
      </c>
      <c r="L8734" s="1">
        <v>45875</v>
      </c>
    </row>
    <row r="8735" spans="1:12" x14ac:dyDescent="0.25">
      <c r="A8735" s="16" t="s">
        <v>141</v>
      </c>
      <c r="B8735">
        <v>56500</v>
      </c>
      <c r="C8735">
        <v>56500</v>
      </c>
      <c r="D8735">
        <v>56500</v>
      </c>
      <c r="E8735">
        <v>51500</v>
      </c>
      <c r="F8735">
        <v>55999.97</v>
      </c>
      <c r="G8735">
        <v>-500.03</v>
      </c>
      <c r="H8735">
        <v>-0.89</v>
      </c>
      <c r="I8735">
        <v>8</v>
      </c>
      <c r="J8735">
        <v>20</v>
      </c>
      <c r="K8735">
        <v>1093000.9099999999</v>
      </c>
      <c r="L8735" s="1">
        <v>45875</v>
      </c>
    </row>
    <row r="8736" spans="1:12" x14ac:dyDescent="0.25">
      <c r="A8736" s="16" t="s">
        <v>140</v>
      </c>
      <c r="B8736">
        <v>54.5</v>
      </c>
      <c r="C8736">
        <v>54.5</v>
      </c>
      <c r="D8736">
        <v>200.01</v>
      </c>
      <c r="E8736">
        <v>1</v>
      </c>
      <c r="F8736">
        <v>54</v>
      </c>
      <c r="G8736">
        <v>-0.5</v>
      </c>
      <c r="H8736">
        <v>-0.92</v>
      </c>
      <c r="I8736">
        <v>33</v>
      </c>
      <c r="J8736">
        <v>13469</v>
      </c>
      <c r="K8736">
        <v>609435.91</v>
      </c>
      <c r="L8736" s="1">
        <v>45875</v>
      </c>
    </row>
    <row r="8737" spans="1:12" x14ac:dyDescent="0.25">
      <c r="A8737" s="16" t="s">
        <v>123</v>
      </c>
      <c r="B8737">
        <v>8.4499999999999993</v>
      </c>
      <c r="C8737">
        <v>8.4499999999999993</v>
      </c>
      <c r="D8737">
        <v>8.85</v>
      </c>
      <c r="E8737">
        <v>8.3000000000000007</v>
      </c>
      <c r="F8737">
        <v>8.35</v>
      </c>
      <c r="G8737">
        <v>-0.1</v>
      </c>
      <c r="H8737">
        <v>-1.18</v>
      </c>
      <c r="I8737">
        <v>113</v>
      </c>
      <c r="J8737">
        <v>1155137</v>
      </c>
      <c r="K8737">
        <v>9763401.4499999993</v>
      </c>
      <c r="L8737" s="1">
        <v>45875</v>
      </c>
    </row>
    <row r="8738" spans="1:12" x14ac:dyDescent="0.25">
      <c r="A8738" s="16" t="s">
        <v>130</v>
      </c>
      <c r="B8738">
        <v>24.8</v>
      </c>
      <c r="C8738">
        <v>24.8</v>
      </c>
      <c r="D8738">
        <v>24.75</v>
      </c>
      <c r="E8738">
        <v>24</v>
      </c>
      <c r="F8738">
        <v>24.5</v>
      </c>
      <c r="G8738">
        <v>-0.3</v>
      </c>
      <c r="H8738">
        <v>-1.21</v>
      </c>
      <c r="I8738">
        <v>646</v>
      </c>
      <c r="J8738">
        <v>10574801</v>
      </c>
      <c r="K8738">
        <v>256874899.80000001</v>
      </c>
      <c r="L8738" s="1">
        <v>45875</v>
      </c>
    </row>
    <row r="8739" spans="1:12" x14ac:dyDescent="0.25">
      <c r="A8739" s="16" t="s">
        <v>16</v>
      </c>
      <c r="B8739">
        <v>15.85</v>
      </c>
      <c r="C8739">
        <v>15.85</v>
      </c>
      <c r="D8739">
        <v>15.95</v>
      </c>
      <c r="E8739">
        <v>15.65</v>
      </c>
      <c r="F8739">
        <v>15.65</v>
      </c>
      <c r="G8739">
        <v>-0.2</v>
      </c>
      <c r="H8739">
        <v>-1.26</v>
      </c>
      <c r="I8739">
        <v>250</v>
      </c>
      <c r="J8739">
        <v>3797820</v>
      </c>
      <c r="K8739">
        <v>60130301.549999997</v>
      </c>
      <c r="L8739" s="1">
        <v>45875</v>
      </c>
    </row>
    <row r="8740" spans="1:12" x14ac:dyDescent="0.25">
      <c r="A8740" s="16" t="s">
        <v>64</v>
      </c>
      <c r="B8740">
        <v>2.84</v>
      </c>
      <c r="C8740">
        <v>2.84</v>
      </c>
      <c r="D8740">
        <v>2.9</v>
      </c>
      <c r="E8740">
        <v>2.75</v>
      </c>
      <c r="F8740">
        <v>2.8</v>
      </c>
      <c r="G8740">
        <v>-0.04</v>
      </c>
      <c r="H8740">
        <v>-1.41</v>
      </c>
      <c r="I8740">
        <v>376</v>
      </c>
      <c r="J8740">
        <v>39015726</v>
      </c>
      <c r="K8740">
        <v>109354743.8</v>
      </c>
      <c r="L8740" s="1">
        <v>45875</v>
      </c>
    </row>
    <row r="8741" spans="1:12" x14ac:dyDescent="0.25">
      <c r="A8741" s="16" t="s">
        <v>116</v>
      </c>
      <c r="B8741">
        <v>48.9</v>
      </c>
      <c r="C8741">
        <v>48.9</v>
      </c>
      <c r="D8741">
        <v>49</v>
      </c>
      <c r="E8741">
        <v>47.95</v>
      </c>
      <c r="F8741">
        <v>48.1</v>
      </c>
      <c r="G8741">
        <v>-0.8</v>
      </c>
      <c r="H8741">
        <v>-1.64</v>
      </c>
      <c r="I8741">
        <v>1732</v>
      </c>
      <c r="J8741">
        <v>35094922</v>
      </c>
      <c r="K8741">
        <v>1693661206</v>
      </c>
      <c r="L8741" s="1">
        <v>45875</v>
      </c>
    </row>
    <row r="8742" spans="1:12" x14ac:dyDescent="0.25">
      <c r="A8742" s="16" t="s">
        <v>59</v>
      </c>
      <c r="B8742">
        <v>37.65</v>
      </c>
      <c r="C8742">
        <v>37.65</v>
      </c>
      <c r="D8742">
        <v>37</v>
      </c>
      <c r="E8742">
        <v>37</v>
      </c>
      <c r="F8742">
        <v>37</v>
      </c>
      <c r="G8742">
        <v>-0.65</v>
      </c>
      <c r="H8742">
        <v>-1.73</v>
      </c>
      <c r="I8742">
        <v>20</v>
      </c>
      <c r="J8742">
        <v>132050</v>
      </c>
      <c r="K8742">
        <v>4823361.3499999996</v>
      </c>
      <c r="L8742" s="1">
        <v>45875</v>
      </c>
    </row>
    <row r="8743" spans="1:12" x14ac:dyDescent="0.25">
      <c r="A8743" s="16" t="s">
        <v>131</v>
      </c>
      <c r="B8743">
        <v>75.900000000000006</v>
      </c>
      <c r="C8743">
        <v>75.900000000000006</v>
      </c>
      <c r="D8743">
        <v>75.900000000000006</v>
      </c>
      <c r="E8743">
        <v>74.2</v>
      </c>
      <c r="F8743">
        <v>74.400000000000006</v>
      </c>
      <c r="G8743">
        <v>-1.5</v>
      </c>
      <c r="H8743">
        <v>-1.98</v>
      </c>
      <c r="I8743">
        <v>1178</v>
      </c>
      <c r="J8743">
        <v>60350698</v>
      </c>
      <c r="K8743">
        <v>4546611073</v>
      </c>
      <c r="L8743" s="1">
        <v>45875</v>
      </c>
    </row>
    <row r="8744" spans="1:12" x14ac:dyDescent="0.25">
      <c r="A8744" s="16" t="s">
        <v>61</v>
      </c>
      <c r="B8744">
        <v>13.85</v>
      </c>
      <c r="C8744">
        <v>13.85</v>
      </c>
      <c r="D8744">
        <v>13.95</v>
      </c>
      <c r="E8744">
        <v>13.55</v>
      </c>
      <c r="F8744">
        <v>13.55</v>
      </c>
      <c r="G8744">
        <v>-0.3</v>
      </c>
      <c r="H8744">
        <v>-2.17</v>
      </c>
      <c r="I8744">
        <v>204</v>
      </c>
      <c r="J8744">
        <v>3030522</v>
      </c>
      <c r="K8744">
        <v>41570641.350000001</v>
      </c>
      <c r="L8744" s="1">
        <v>45875</v>
      </c>
    </row>
    <row r="8745" spans="1:12" x14ac:dyDescent="0.25">
      <c r="A8745" s="16" t="s">
        <v>126</v>
      </c>
      <c r="B8745">
        <v>13.5</v>
      </c>
      <c r="C8745">
        <v>13.5</v>
      </c>
      <c r="D8745">
        <v>13.2</v>
      </c>
      <c r="E8745">
        <v>13.1</v>
      </c>
      <c r="F8745">
        <v>13.1</v>
      </c>
      <c r="G8745">
        <v>-0.4</v>
      </c>
      <c r="H8745">
        <v>-2.96</v>
      </c>
      <c r="I8745">
        <v>495</v>
      </c>
      <c r="J8745">
        <v>8648470</v>
      </c>
      <c r="K8745">
        <v>114472927.09999999</v>
      </c>
      <c r="L8745" s="1">
        <v>45875</v>
      </c>
    </row>
    <row r="8746" spans="1:12" x14ac:dyDescent="0.25">
      <c r="A8746" s="16" t="s">
        <v>51</v>
      </c>
      <c r="B8746">
        <v>6.19</v>
      </c>
      <c r="C8746">
        <v>6.19</v>
      </c>
      <c r="D8746">
        <v>6.15</v>
      </c>
      <c r="E8746">
        <v>6</v>
      </c>
      <c r="F8746">
        <v>6</v>
      </c>
      <c r="G8746">
        <v>-0.19</v>
      </c>
      <c r="H8746">
        <v>-3.07</v>
      </c>
      <c r="I8746">
        <v>364</v>
      </c>
      <c r="J8746">
        <v>7983800</v>
      </c>
      <c r="K8746">
        <v>48245595.649999999</v>
      </c>
      <c r="L8746" s="1">
        <v>45875</v>
      </c>
    </row>
    <row r="8747" spans="1:12" x14ac:dyDescent="0.25">
      <c r="A8747" s="16" t="s">
        <v>136</v>
      </c>
      <c r="B8747">
        <v>32.5</v>
      </c>
      <c r="C8747">
        <v>32.5</v>
      </c>
      <c r="D8747">
        <v>35.5</v>
      </c>
      <c r="E8747">
        <v>31.5</v>
      </c>
      <c r="F8747">
        <v>31.5</v>
      </c>
      <c r="G8747">
        <v>-1</v>
      </c>
      <c r="H8747">
        <v>-3.08</v>
      </c>
      <c r="I8747">
        <v>7</v>
      </c>
      <c r="J8747">
        <v>192520</v>
      </c>
      <c r="K8747">
        <v>6074220</v>
      </c>
      <c r="L8747" s="1">
        <v>45875</v>
      </c>
    </row>
    <row r="8748" spans="1:12" x14ac:dyDescent="0.25">
      <c r="A8748" s="16" t="s">
        <v>36</v>
      </c>
      <c r="B8748">
        <v>17.55</v>
      </c>
      <c r="C8748">
        <v>17.55</v>
      </c>
      <c r="D8748">
        <v>17</v>
      </c>
      <c r="E8748">
        <v>16.95</v>
      </c>
      <c r="F8748">
        <v>16.95</v>
      </c>
      <c r="G8748">
        <v>-0.6</v>
      </c>
      <c r="H8748">
        <v>-3.42</v>
      </c>
      <c r="I8748">
        <v>215</v>
      </c>
      <c r="J8748">
        <v>3320256</v>
      </c>
      <c r="K8748">
        <v>56920129.350000001</v>
      </c>
      <c r="L8748" s="1">
        <v>45875</v>
      </c>
    </row>
    <row r="8749" spans="1:12" x14ac:dyDescent="0.25">
      <c r="A8749" s="16" t="s">
        <v>80</v>
      </c>
      <c r="B8749">
        <v>99.5</v>
      </c>
      <c r="C8749">
        <v>99.5</v>
      </c>
      <c r="D8749">
        <v>97</v>
      </c>
      <c r="E8749">
        <v>95</v>
      </c>
      <c r="F8749">
        <v>95.5</v>
      </c>
      <c r="G8749">
        <v>-4</v>
      </c>
      <c r="H8749">
        <v>-4.0199999999999996</v>
      </c>
      <c r="I8749">
        <v>306</v>
      </c>
      <c r="J8749">
        <v>9165769</v>
      </c>
      <c r="K8749">
        <v>869003536.89999998</v>
      </c>
      <c r="L8749" s="1">
        <v>45875</v>
      </c>
    </row>
    <row r="8750" spans="1:12" x14ac:dyDescent="0.25">
      <c r="A8750" s="16" t="s">
        <v>70</v>
      </c>
      <c r="B8750">
        <v>6.25</v>
      </c>
      <c r="C8750">
        <v>6.25</v>
      </c>
      <c r="D8750">
        <v>6</v>
      </c>
      <c r="E8750">
        <v>5.85</v>
      </c>
      <c r="F8750">
        <v>5.97</v>
      </c>
      <c r="G8750">
        <v>-0.28000000000000003</v>
      </c>
      <c r="H8750">
        <v>-4.4800000000000004</v>
      </c>
      <c r="I8750">
        <v>279</v>
      </c>
      <c r="J8750">
        <v>11430609</v>
      </c>
      <c r="K8750">
        <v>67525977.920000002</v>
      </c>
      <c r="L8750" s="1">
        <v>45875</v>
      </c>
    </row>
    <row r="8751" spans="1:12" x14ac:dyDescent="0.25">
      <c r="A8751" s="16" t="s">
        <v>29</v>
      </c>
      <c r="B8751">
        <v>14.89</v>
      </c>
      <c r="C8751">
        <v>14.89</v>
      </c>
      <c r="D8751">
        <v>14.89</v>
      </c>
      <c r="E8751">
        <v>14.1</v>
      </c>
      <c r="F8751">
        <v>14.1</v>
      </c>
      <c r="G8751">
        <v>-0.79</v>
      </c>
      <c r="H8751">
        <v>-5.31</v>
      </c>
      <c r="I8751">
        <v>176</v>
      </c>
      <c r="J8751">
        <v>1660660</v>
      </c>
      <c r="K8751">
        <v>24111859.050000001</v>
      </c>
      <c r="L8751" s="1">
        <v>45875</v>
      </c>
    </row>
    <row r="8752" spans="1:12" x14ac:dyDescent="0.25">
      <c r="A8752" s="16" t="s">
        <v>95</v>
      </c>
      <c r="B8752">
        <v>41</v>
      </c>
      <c r="C8752">
        <v>41</v>
      </c>
      <c r="D8752">
        <v>38.799999999999997</v>
      </c>
      <c r="E8752">
        <v>38.799999999999997</v>
      </c>
      <c r="F8752">
        <v>38.799999999999997</v>
      </c>
      <c r="G8752">
        <v>-2.2000000000000002</v>
      </c>
      <c r="H8752">
        <v>-5.37</v>
      </c>
      <c r="I8752">
        <v>465</v>
      </c>
      <c r="J8752">
        <v>13815880</v>
      </c>
      <c r="K8752">
        <v>524514393.89999998</v>
      </c>
      <c r="L8752" s="1">
        <v>45875</v>
      </c>
    </row>
    <row r="8753" spans="1:12" x14ac:dyDescent="0.25">
      <c r="A8753" s="16" t="s">
        <v>99</v>
      </c>
      <c r="B8753">
        <v>3.85</v>
      </c>
      <c r="C8753">
        <v>3.85</v>
      </c>
      <c r="D8753">
        <v>3.5</v>
      </c>
      <c r="E8753">
        <v>3.5</v>
      </c>
      <c r="F8753">
        <v>3.5</v>
      </c>
      <c r="G8753">
        <v>-0.35</v>
      </c>
      <c r="H8753">
        <v>-9.09</v>
      </c>
      <c r="I8753">
        <v>68</v>
      </c>
      <c r="J8753">
        <v>947902</v>
      </c>
      <c r="K8753">
        <v>3379217.47</v>
      </c>
      <c r="L8753" s="1">
        <v>45875</v>
      </c>
    </row>
    <row r="8754" spans="1:12" x14ac:dyDescent="0.25">
      <c r="A8754" s="16" t="s">
        <v>78</v>
      </c>
      <c r="B8754">
        <v>10.85</v>
      </c>
      <c r="C8754">
        <v>10.85</v>
      </c>
      <c r="D8754">
        <v>9.8000000000000007</v>
      </c>
      <c r="E8754">
        <v>9.8000000000000007</v>
      </c>
      <c r="F8754">
        <v>9.8000000000000007</v>
      </c>
      <c r="G8754">
        <v>-1.05</v>
      </c>
      <c r="H8754">
        <v>-9.68</v>
      </c>
      <c r="I8754">
        <v>53</v>
      </c>
      <c r="J8754">
        <v>565223</v>
      </c>
      <c r="K8754">
        <v>5577147</v>
      </c>
      <c r="L8754" s="1">
        <v>45875</v>
      </c>
    </row>
    <row r="8755" spans="1:12" x14ac:dyDescent="0.25">
      <c r="A8755" s="16" t="s">
        <v>85</v>
      </c>
      <c r="B8755">
        <v>70</v>
      </c>
      <c r="C8755">
        <v>70</v>
      </c>
      <c r="D8755">
        <v>66.5</v>
      </c>
      <c r="E8755">
        <v>63</v>
      </c>
      <c r="F8755">
        <v>63</v>
      </c>
      <c r="G8755">
        <v>-7</v>
      </c>
      <c r="H8755">
        <v>-10</v>
      </c>
      <c r="I8755">
        <v>484</v>
      </c>
      <c r="J8755">
        <v>12707165</v>
      </c>
      <c r="K8755">
        <v>804302128</v>
      </c>
      <c r="L8755" s="1">
        <v>45875</v>
      </c>
    </row>
    <row r="8756" spans="1:12" x14ac:dyDescent="0.25">
      <c r="A8756" s="16" t="s">
        <v>115</v>
      </c>
      <c r="B8756">
        <v>100</v>
      </c>
      <c r="C8756">
        <v>100</v>
      </c>
      <c r="D8756">
        <v>98</v>
      </c>
      <c r="E8756">
        <v>90</v>
      </c>
      <c r="F8756">
        <v>90</v>
      </c>
      <c r="G8756">
        <v>-10</v>
      </c>
      <c r="H8756">
        <v>-10</v>
      </c>
      <c r="I8756">
        <v>557</v>
      </c>
      <c r="J8756">
        <v>6938915</v>
      </c>
      <c r="K8756">
        <v>643849130.79999995</v>
      </c>
      <c r="L8756" s="1">
        <v>45875</v>
      </c>
    </row>
    <row r="8757" spans="1:12" x14ac:dyDescent="0.25">
      <c r="A8757" s="16" t="s">
        <v>118</v>
      </c>
      <c r="B8757">
        <v>64</v>
      </c>
      <c r="C8757">
        <v>64</v>
      </c>
      <c r="D8757">
        <v>57.6</v>
      </c>
      <c r="E8757">
        <v>57.6</v>
      </c>
      <c r="F8757">
        <v>57.6</v>
      </c>
      <c r="G8757">
        <v>-6.4</v>
      </c>
      <c r="H8757">
        <v>-10</v>
      </c>
      <c r="I8757">
        <v>29</v>
      </c>
      <c r="J8757">
        <v>250194</v>
      </c>
      <c r="K8757">
        <v>14861180.800000001</v>
      </c>
      <c r="L8757" s="1">
        <v>45875</v>
      </c>
    </row>
    <row r="8758" spans="1:12" x14ac:dyDescent="0.25">
      <c r="A8758" s="16" t="s">
        <v>139</v>
      </c>
      <c r="B8758">
        <v>450</v>
      </c>
      <c r="C8758">
        <v>450</v>
      </c>
      <c r="D8758">
        <v>450</v>
      </c>
      <c r="E8758">
        <v>210</v>
      </c>
      <c r="F8758">
        <v>210</v>
      </c>
      <c r="G8758">
        <v>-240</v>
      </c>
      <c r="H8758">
        <v>-53.33</v>
      </c>
      <c r="I8758">
        <v>20</v>
      </c>
      <c r="J8758">
        <v>5870</v>
      </c>
      <c r="K8758">
        <v>1657784.3</v>
      </c>
      <c r="L8758" s="1">
        <v>45875</v>
      </c>
    </row>
    <row r="8759" spans="1:12" x14ac:dyDescent="0.25">
      <c r="A8759" s="16" t="s">
        <v>17</v>
      </c>
      <c r="B8759">
        <v>2.4</v>
      </c>
      <c r="C8759">
        <v>2.4</v>
      </c>
      <c r="D8759">
        <v>2.64</v>
      </c>
      <c r="E8759">
        <v>2.4</v>
      </c>
      <c r="F8759">
        <v>2.64</v>
      </c>
      <c r="G8759">
        <v>0.24</v>
      </c>
      <c r="H8759">
        <v>10</v>
      </c>
      <c r="I8759">
        <v>372</v>
      </c>
      <c r="J8759">
        <v>97102896</v>
      </c>
      <c r="K8759">
        <v>255285291.59999999</v>
      </c>
      <c r="L8759" s="1">
        <v>45874</v>
      </c>
    </row>
    <row r="8760" spans="1:12" x14ac:dyDescent="0.25">
      <c r="A8760" s="16" t="s">
        <v>24</v>
      </c>
      <c r="B8760">
        <v>155</v>
      </c>
      <c r="C8760">
        <v>155</v>
      </c>
      <c r="D8760">
        <v>170.5</v>
      </c>
      <c r="E8760">
        <v>160</v>
      </c>
      <c r="F8760">
        <v>170.5</v>
      </c>
      <c r="G8760">
        <v>15.5</v>
      </c>
      <c r="H8760">
        <v>10</v>
      </c>
      <c r="I8760">
        <v>1010</v>
      </c>
      <c r="J8760">
        <v>4637777</v>
      </c>
      <c r="K8760">
        <v>774732871.70000005</v>
      </c>
      <c r="L8760" s="1">
        <v>45874</v>
      </c>
    </row>
    <row r="8761" spans="1:12" x14ac:dyDescent="0.25">
      <c r="A8761" s="16" t="s">
        <v>42</v>
      </c>
      <c r="B8761">
        <v>27</v>
      </c>
      <c r="C8761">
        <v>27</v>
      </c>
      <c r="D8761">
        <v>29.7</v>
      </c>
      <c r="E8761">
        <v>29.7</v>
      </c>
      <c r="F8761">
        <v>29.7</v>
      </c>
      <c r="G8761">
        <v>2.7</v>
      </c>
      <c r="H8761">
        <v>10</v>
      </c>
      <c r="I8761">
        <v>19</v>
      </c>
      <c r="J8761">
        <v>128664</v>
      </c>
      <c r="K8761">
        <v>3802714.4</v>
      </c>
      <c r="L8761" s="1">
        <v>45874</v>
      </c>
    </row>
    <row r="8762" spans="1:12" x14ac:dyDescent="0.25">
      <c r="A8762" s="16" t="s">
        <v>75</v>
      </c>
      <c r="B8762">
        <v>2</v>
      </c>
      <c r="C8762">
        <v>2.2000000000000002</v>
      </c>
      <c r="D8762">
        <v>2.2000000000000002</v>
      </c>
      <c r="E8762">
        <v>2.2000000000000002</v>
      </c>
      <c r="F8762">
        <v>2.2000000000000002</v>
      </c>
      <c r="G8762">
        <v>0.2</v>
      </c>
      <c r="H8762">
        <v>10</v>
      </c>
      <c r="I8762">
        <v>60</v>
      </c>
      <c r="J8762">
        <v>4642830</v>
      </c>
      <c r="K8762">
        <v>10214226</v>
      </c>
      <c r="L8762" s="1">
        <v>45874</v>
      </c>
    </row>
    <row r="8763" spans="1:12" x14ac:dyDescent="0.25">
      <c r="A8763" s="16" t="s">
        <v>82</v>
      </c>
      <c r="B8763">
        <v>7</v>
      </c>
      <c r="C8763">
        <v>7</v>
      </c>
      <c r="D8763">
        <v>7.7</v>
      </c>
      <c r="E8763">
        <v>7.2</v>
      </c>
      <c r="F8763">
        <v>7.7</v>
      </c>
      <c r="G8763">
        <v>0.7</v>
      </c>
      <c r="H8763">
        <v>10</v>
      </c>
      <c r="I8763">
        <v>189</v>
      </c>
      <c r="J8763">
        <v>3317746</v>
      </c>
      <c r="K8763">
        <v>24886920.02</v>
      </c>
      <c r="L8763" s="1">
        <v>45874</v>
      </c>
    </row>
    <row r="8764" spans="1:12" x14ac:dyDescent="0.25">
      <c r="A8764" s="16" t="s">
        <v>107</v>
      </c>
      <c r="B8764">
        <v>4.4000000000000004</v>
      </c>
      <c r="C8764">
        <v>4.4000000000000004</v>
      </c>
      <c r="D8764">
        <v>4.84</v>
      </c>
      <c r="E8764">
        <v>4.5999999999999996</v>
      </c>
      <c r="F8764">
        <v>4.84</v>
      </c>
      <c r="G8764">
        <v>0.44</v>
      </c>
      <c r="H8764">
        <v>10</v>
      </c>
      <c r="I8764">
        <v>196</v>
      </c>
      <c r="J8764">
        <v>13215862</v>
      </c>
      <c r="K8764">
        <v>63332886.939999998</v>
      </c>
      <c r="L8764" s="1">
        <v>45874</v>
      </c>
    </row>
    <row r="8765" spans="1:12" x14ac:dyDescent="0.25">
      <c r="A8765" s="16" t="s">
        <v>142</v>
      </c>
      <c r="B8765">
        <v>423.5</v>
      </c>
      <c r="C8765">
        <v>423.5</v>
      </c>
      <c r="D8765">
        <v>465.85</v>
      </c>
      <c r="E8765">
        <v>465.85</v>
      </c>
      <c r="F8765">
        <v>465.85</v>
      </c>
      <c r="G8765">
        <v>42.35</v>
      </c>
      <c r="H8765">
        <v>10</v>
      </c>
      <c r="I8765">
        <v>1</v>
      </c>
      <c r="J8765">
        <v>1</v>
      </c>
      <c r="K8765">
        <v>465.85</v>
      </c>
      <c r="L8765" s="1">
        <v>45874</v>
      </c>
    </row>
    <row r="8766" spans="1:12" x14ac:dyDescent="0.25">
      <c r="A8766" s="16" t="s">
        <v>133</v>
      </c>
      <c r="B8766">
        <v>732</v>
      </c>
      <c r="C8766">
        <v>732</v>
      </c>
      <c r="D8766">
        <v>805.2</v>
      </c>
      <c r="E8766">
        <v>732</v>
      </c>
      <c r="F8766">
        <v>805.2</v>
      </c>
      <c r="G8766">
        <v>73.2</v>
      </c>
      <c r="H8766">
        <v>10</v>
      </c>
      <c r="I8766">
        <v>6</v>
      </c>
      <c r="J8766">
        <v>87</v>
      </c>
      <c r="K8766">
        <v>68482.399999999994</v>
      </c>
      <c r="L8766" s="1">
        <v>45874</v>
      </c>
    </row>
    <row r="8767" spans="1:12" x14ac:dyDescent="0.25">
      <c r="A8767" s="16" t="s">
        <v>134</v>
      </c>
      <c r="B8767">
        <v>450.01</v>
      </c>
      <c r="C8767">
        <v>450.01</v>
      </c>
      <c r="D8767">
        <v>495</v>
      </c>
      <c r="E8767">
        <v>450.02</v>
      </c>
      <c r="F8767">
        <v>494.96</v>
      </c>
      <c r="G8767">
        <v>44.95</v>
      </c>
      <c r="H8767">
        <v>9.99</v>
      </c>
      <c r="I8767">
        <v>29</v>
      </c>
      <c r="J8767">
        <v>1029</v>
      </c>
      <c r="K8767">
        <v>507069.33</v>
      </c>
      <c r="L8767" s="1">
        <v>45874</v>
      </c>
    </row>
    <row r="8768" spans="1:12" x14ac:dyDescent="0.25">
      <c r="A8768" s="16" t="s">
        <v>106</v>
      </c>
      <c r="B8768">
        <v>6.75</v>
      </c>
      <c r="C8768">
        <v>6.8</v>
      </c>
      <c r="D8768">
        <v>7.42</v>
      </c>
      <c r="E8768">
        <v>6.8</v>
      </c>
      <c r="F8768">
        <v>7.42</v>
      </c>
      <c r="G8768">
        <v>0.67</v>
      </c>
      <c r="H8768">
        <v>9.93</v>
      </c>
      <c r="I8768">
        <v>263</v>
      </c>
      <c r="J8768">
        <v>10857119</v>
      </c>
      <c r="K8768">
        <v>80193321.519999996</v>
      </c>
      <c r="L8768" s="1">
        <v>45874</v>
      </c>
    </row>
    <row r="8769" spans="1:12" x14ac:dyDescent="0.25">
      <c r="A8769" s="16" t="s">
        <v>12</v>
      </c>
      <c r="B8769">
        <v>5.27</v>
      </c>
      <c r="C8769">
        <v>5.27</v>
      </c>
      <c r="D8769">
        <v>5.79</v>
      </c>
      <c r="E8769">
        <v>5.79</v>
      </c>
      <c r="F8769">
        <v>5.79</v>
      </c>
      <c r="G8769">
        <v>0.52</v>
      </c>
      <c r="H8769">
        <v>9.8699999999999992</v>
      </c>
      <c r="I8769">
        <v>43</v>
      </c>
      <c r="J8769">
        <v>441209</v>
      </c>
      <c r="K8769">
        <v>2554596.6</v>
      </c>
      <c r="L8769" s="1">
        <v>45874</v>
      </c>
    </row>
    <row r="8770" spans="1:12" x14ac:dyDescent="0.25">
      <c r="A8770" s="16" t="s">
        <v>125</v>
      </c>
      <c r="B8770">
        <v>1.52</v>
      </c>
      <c r="C8770">
        <v>1.67</v>
      </c>
      <c r="D8770">
        <v>1.67</v>
      </c>
      <c r="E8770">
        <v>1.6</v>
      </c>
      <c r="F8770">
        <v>1.67</v>
      </c>
      <c r="G8770">
        <v>0.15</v>
      </c>
      <c r="H8770">
        <v>9.8699999999999992</v>
      </c>
      <c r="I8770">
        <v>471</v>
      </c>
      <c r="J8770">
        <v>50176367</v>
      </c>
      <c r="K8770">
        <v>83169297.340000004</v>
      </c>
      <c r="L8770" s="1">
        <v>45874</v>
      </c>
    </row>
    <row r="8771" spans="1:12" x14ac:dyDescent="0.25">
      <c r="A8771" s="16" t="s">
        <v>66</v>
      </c>
      <c r="B8771">
        <v>6.6</v>
      </c>
      <c r="C8771">
        <v>6.6</v>
      </c>
      <c r="D8771">
        <v>7.25</v>
      </c>
      <c r="E8771">
        <v>7.25</v>
      </c>
      <c r="F8771">
        <v>7.25</v>
      </c>
      <c r="G8771">
        <v>0.65</v>
      </c>
      <c r="H8771">
        <v>9.85</v>
      </c>
      <c r="I8771">
        <v>69</v>
      </c>
      <c r="J8771">
        <v>899699</v>
      </c>
      <c r="K8771">
        <v>6479164.6500000004</v>
      </c>
      <c r="L8771" s="1">
        <v>45874</v>
      </c>
    </row>
    <row r="8772" spans="1:12" x14ac:dyDescent="0.25">
      <c r="A8772" s="16" t="s">
        <v>33</v>
      </c>
      <c r="B8772">
        <v>4.3899999999999997</v>
      </c>
      <c r="C8772">
        <v>4.3899999999999997</v>
      </c>
      <c r="D8772">
        <v>4.82</v>
      </c>
      <c r="E8772">
        <v>4.41</v>
      </c>
      <c r="F8772">
        <v>4.82</v>
      </c>
      <c r="G8772">
        <v>0.43</v>
      </c>
      <c r="H8772">
        <v>9.7899999999999991</v>
      </c>
      <c r="I8772">
        <v>104</v>
      </c>
      <c r="J8772">
        <v>7973554</v>
      </c>
      <c r="K8772">
        <v>38167592.07</v>
      </c>
      <c r="L8772" s="1">
        <v>45874</v>
      </c>
    </row>
    <row r="8773" spans="1:12" x14ac:dyDescent="0.25">
      <c r="A8773" s="16" t="s">
        <v>68</v>
      </c>
      <c r="B8773">
        <v>2.86</v>
      </c>
      <c r="C8773">
        <v>2.86</v>
      </c>
      <c r="D8773">
        <v>3.14</v>
      </c>
      <c r="E8773">
        <v>2.95</v>
      </c>
      <c r="F8773">
        <v>3.14</v>
      </c>
      <c r="G8773">
        <v>0.28000000000000003</v>
      </c>
      <c r="H8773">
        <v>9.7899999999999991</v>
      </c>
      <c r="I8773">
        <v>284</v>
      </c>
      <c r="J8773">
        <v>23127677</v>
      </c>
      <c r="K8773">
        <v>70917033.189999998</v>
      </c>
      <c r="L8773" s="1">
        <v>45874</v>
      </c>
    </row>
    <row r="8774" spans="1:12" x14ac:dyDescent="0.25">
      <c r="A8774" s="16" t="s">
        <v>62</v>
      </c>
      <c r="B8774">
        <v>2.15</v>
      </c>
      <c r="C8774">
        <v>2.15</v>
      </c>
      <c r="D8774">
        <v>2.36</v>
      </c>
      <c r="E8774">
        <v>2.15</v>
      </c>
      <c r="F8774">
        <v>2.36</v>
      </c>
      <c r="G8774">
        <v>0.21</v>
      </c>
      <c r="H8774">
        <v>9.77</v>
      </c>
      <c r="I8774">
        <v>42</v>
      </c>
      <c r="J8774">
        <v>3276637</v>
      </c>
      <c r="K8774">
        <v>7545739.5999999996</v>
      </c>
      <c r="L8774" s="1">
        <v>45874</v>
      </c>
    </row>
    <row r="8775" spans="1:12" x14ac:dyDescent="0.25">
      <c r="A8775" s="16" t="s">
        <v>30</v>
      </c>
      <c r="B8775">
        <v>2.67</v>
      </c>
      <c r="C8775">
        <v>2.67</v>
      </c>
      <c r="D8775">
        <v>2.93</v>
      </c>
      <c r="E8775">
        <v>2.66</v>
      </c>
      <c r="F8775">
        <v>2.93</v>
      </c>
      <c r="G8775">
        <v>0.26</v>
      </c>
      <c r="H8775">
        <v>9.74</v>
      </c>
      <c r="I8775">
        <v>339</v>
      </c>
      <c r="J8775">
        <v>11018051</v>
      </c>
      <c r="K8775">
        <v>31316745.760000002</v>
      </c>
      <c r="L8775" s="1">
        <v>45874</v>
      </c>
    </row>
    <row r="8776" spans="1:12" x14ac:dyDescent="0.25">
      <c r="A8776" s="16" t="s">
        <v>109</v>
      </c>
      <c r="B8776">
        <v>3.19</v>
      </c>
      <c r="C8776">
        <v>3.19</v>
      </c>
      <c r="D8776">
        <v>3.5</v>
      </c>
      <c r="E8776">
        <v>3.5</v>
      </c>
      <c r="F8776">
        <v>3.5</v>
      </c>
      <c r="G8776">
        <v>0.31</v>
      </c>
      <c r="H8776">
        <v>9.7200000000000006</v>
      </c>
      <c r="I8776">
        <v>48</v>
      </c>
      <c r="J8776">
        <v>491056</v>
      </c>
      <c r="K8776">
        <v>1676222.22</v>
      </c>
      <c r="L8776" s="1">
        <v>45874</v>
      </c>
    </row>
    <row r="8777" spans="1:12" x14ac:dyDescent="0.25">
      <c r="A8777" s="16" t="s">
        <v>98</v>
      </c>
      <c r="B8777">
        <v>1.65</v>
      </c>
      <c r="C8777">
        <v>1.65</v>
      </c>
      <c r="D8777">
        <v>1.81</v>
      </c>
      <c r="E8777">
        <v>1.81</v>
      </c>
      <c r="F8777">
        <v>1.81</v>
      </c>
      <c r="G8777">
        <v>0.16</v>
      </c>
      <c r="H8777">
        <v>9.6999999999999993</v>
      </c>
      <c r="I8777">
        <v>54</v>
      </c>
      <c r="J8777">
        <v>14726763</v>
      </c>
      <c r="K8777">
        <v>26655441.030000001</v>
      </c>
      <c r="L8777" s="1">
        <v>45874</v>
      </c>
    </row>
    <row r="8778" spans="1:12" x14ac:dyDescent="0.25">
      <c r="A8778" s="16" t="s">
        <v>88</v>
      </c>
      <c r="B8778">
        <v>3.1</v>
      </c>
      <c r="C8778">
        <v>3.1</v>
      </c>
      <c r="D8778">
        <v>3.4</v>
      </c>
      <c r="E8778">
        <v>3.15</v>
      </c>
      <c r="F8778">
        <v>3.4</v>
      </c>
      <c r="G8778">
        <v>0.3</v>
      </c>
      <c r="H8778">
        <v>9.68</v>
      </c>
      <c r="I8778">
        <v>85</v>
      </c>
      <c r="J8778">
        <v>4055457</v>
      </c>
      <c r="K8778">
        <v>13518809.109999999</v>
      </c>
      <c r="L8778" s="1">
        <v>45874</v>
      </c>
    </row>
    <row r="8779" spans="1:12" x14ac:dyDescent="0.25">
      <c r="A8779" s="16" t="s">
        <v>129</v>
      </c>
      <c r="B8779">
        <v>2.48</v>
      </c>
      <c r="C8779">
        <v>2.48</v>
      </c>
      <c r="D8779">
        <v>2.72</v>
      </c>
      <c r="E8779">
        <v>2.4900000000000002</v>
      </c>
      <c r="F8779">
        <v>2.72</v>
      </c>
      <c r="G8779">
        <v>0.24</v>
      </c>
      <c r="H8779">
        <v>9.68</v>
      </c>
      <c r="I8779">
        <v>245</v>
      </c>
      <c r="J8779">
        <v>33147569</v>
      </c>
      <c r="K8779">
        <v>89588470.439999998</v>
      </c>
      <c r="L8779" s="1">
        <v>45874</v>
      </c>
    </row>
    <row r="8780" spans="1:12" x14ac:dyDescent="0.25">
      <c r="A8780" s="16" t="s">
        <v>71</v>
      </c>
      <c r="B8780">
        <v>1.45</v>
      </c>
      <c r="C8780">
        <v>1.45</v>
      </c>
      <c r="D8780">
        <v>1.59</v>
      </c>
      <c r="E8780">
        <v>1.36</v>
      </c>
      <c r="F8780">
        <v>1.59</v>
      </c>
      <c r="G8780">
        <v>0.14000000000000001</v>
      </c>
      <c r="H8780">
        <v>9.66</v>
      </c>
      <c r="I8780">
        <v>123</v>
      </c>
      <c r="J8780">
        <v>64033211</v>
      </c>
      <c r="K8780">
        <v>101338550.3</v>
      </c>
      <c r="L8780" s="1">
        <v>45874</v>
      </c>
    </row>
    <row r="8781" spans="1:12" x14ac:dyDescent="0.25">
      <c r="A8781" s="16" t="s">
        <v>104</v>
      </c>
      <c r="B8781">
        <v>1.88</v>
      </c>
      <c r="C8781">
        <v>1.88</v>
      </c>
      <c r="D8781">
        <v>2.06</v>
      </c>
      <c r="E8781">
        <v>1.99</v>
      </c>
      <c r="F8781">
        <v>2.06</v>
      </c>
      <c r="G8781">
        <v>0.18</v>
      </c>
      <c r="H8781">
        <v>9.57</v>
      </c>
      <c r="I8781">
        <v>198</v>
      </c>
      <c r="J8781">
        <v>12667373</v>
      </c>
      <c r="K8781">
        <v>25969622.079999998</v>
      </c>
      <c r="L8781" s="1">
        <v>45874</v>
      </c>
    </row>
    <row r="8782" spans="1:12" x14ac:dyDescent="0.25">
      <c r="A8782" s="16" t="s">
        <v>94</v>
      </c>
      <c r="B8782">
        <v>1.26</v>
      </c>
      <c r="C8782">
        <v>1.26</v>
      </c>
      <c r="D8782">
        <v>1.38</v>
      </c>
      <c r="E8782">
        <v>1.3</v>
      </c>
      <c r="F8782">
        <v>1.38</v>
      </c>
      <c r="G8782">
        <v>0.12</v>
      </c>
      <c r="H8782">
        <v>9.52</v>
      </c>
      <c r="I8782">
        <v>44</v>
      </c>
      <c r="J8782">
        <v>4577374</v>
      </c>
      <c r="K8782">
        <v>6166798.4500000002</v>
      </c>
      <c r="L8782" s="1">
        <v>45874</v>
      </c>
    </row>
    <row r="8783" spans="1:12" x14ac:dyDescent="0.25">
      <c r="A8783" s="16" t="s">
        <v>121</v>
      </c>
      <c r="B8783">
        <v>0.76</v>
      </c>
      <c r="C8783">
        <v>0.78</v>
      </c>
      <c r="D8783">
        <v>0.83</v>
      </c>
      <c r="E8783">
        <v>0.77</v>
      </c>
      <c r="F8783">
        <v>0.83</v>
      </c>
      <c r="G8783">
        <v>7.0000000000000007E-2</v>
      </c>
      <c r="H8783">
        <v>9.2100000000000009</v>
      </c>
      <c r="I8783">
        <v>208</v>
      </c>
      <c r="J8783">
        <v>87258352</v>
      </c>
      <c r="K8783">
        <v>71015963.879999995</v>
      </c>
      <c r="L8783" s="1">
        <v>45874</v>
      </c>
    </row>
    <row r="8784" spans="1:12" x14ac:dyDescent="0.25">
      <c r="A8784" s="16" t="s">
        <v>132</v>
      </c>
      <c r="B8784">
        <v>320.64999999999998</v>
      </c>
      <c r="C8784">
        <v>320.64999999999998</v>
      </c>
      <c r="D8784">
        <v>352.7</v>
      </c>
      <c r="E8784">
        <v>350</v>
      </c>
      <c r="F8784">
        <v>350</v>
      </c>
      <c r="G8784">
        <v>29.35</v>
      </c>
      <c r="H8784">
        <v>9.15</v>
      </c>
      <c r="I8784">
        <v>7</v>
      </c>
      <c r="J8784">
        <v>745</v>
      </c>
      <c r="K8784">
        <v>261344</v>
      </c>
      <c r="L8784" s="1">
        <v>45874</v>
      </c>
    </row>
    <row r="8785" spans="1:12" x14ac:dyDescent="0.25">
      <c r="A8785" s="16" t="s">
        <v>54</v>
      </c>
      <c r="B8785">
        <v>0.89</v>
      </c>
      <c r="C8785">
        <v>0.89</v>
      </c>
      <c r="D8785">
        <v>0.97</v>
      </c>
      <c r="E8785">
        <v>0.89</v>
      </c>
      <c r="F8785">
        <v>0.97</v>
      </c>
      <c r="G8785">
        <v>0.08</v>
      </c>
      <c r="H8785">
        <v>8.99</v>
      </c>
      <c r="I8785">
        <v>94</v>
      </c>
      <c r="J8785">
        <v>23779317</v>
      </c>
      <c r="K8785">
        <v>22462304.440000001</v>
      </c>
      <c r="L8785" s="1">
        <v>45874</v>
      </c>
    </row>
    <row r="8786" spans="1:12" x14ac:dyDescent="0.25">
      <c r="A8786" s="16" t="s">
        <v>97</v>
      </c>
      <c r="B8786">
        <v>0.89</v>
      </c>
      <c r="C8786">
        <v>0.89</v>
      </c>
      <c r="D8786">
        <v>0.97</v>
      </c>
      <c r="E8786">
        <v>0.89</v>
      </c>
      <c r="F8786">
        <v>0.97</v>
      </c>
      <c r="G8786">
        <v>0.08</v>
      </c>
      <c r="H8786">
        <v>8.99</v>
      </c>
      <c r="I8786">
        <v>124</v>
      </c>
      <c r="J8786">
        <v>22802852</v>
      </c>
      <c r="K8786">
        <v>21780150.170000002</v>
      </c>
      <c r="L8786" s="1">
        <v>45874</v>
      </c>
    </row>
    <row r="8787" spans="1:12" x14ac:dyDescent="0.25">
      <c r="A8787" s="16" t="s">
        <v>63</v>
      </c>
      <c r="B8787">
        <v>3.96</v>
      </c>
      <c r="C8787">
        <v>3.96</v>
      </c>
      <c r="D8787">
        <v>4.3499999999999996</v>
      </c>
      <c r="E8787">
        <v>3.96</v>
      </c>
      <c r="F8787">
        <v>4.3</v>
      </c>
      <c r="G8787">
        <v>0.34</v>
      </c>
      <c r="H8787">
        <v>8.59</v>
      </c>
      <c r="I8787">
        <v>652</v>
      </c>
      <c r="J8787">
        <v>15545773</v>
      </c>
      <c r="K8787">
        <v>64729230.340000004</v>
      </c>
      <c r="L8787" s="1">
        <v>45874</v>
      </c>
    </row>
    <row r="8788" spans="1:12" x14ac:dyDescent="0.25">
      <c r="A8788" s="16" t="s">
        <v>29</v>
      </c>
      <c r="B8788">
        <v>13.75</v>
      </c>
      <c r="C8788">
        <v>13.75</v>
      </c>
      <c r="D8788">
        <v>14.89</v>
      </c>
      <c r="E8788">
        <v>14.45</v>
      </c>
      <c r="F8788">
        <v>14.89</v>
      </c>
      <c r="G8788">
        <v>1.1399999999999999</v>
      </c>
      <c r="H8788">
        <v>8.2899999999999991</v>
      </c>
      <c r="I8788">
        <v>234</v>
      </c>
      <c r="J8788">
        <v>2374298</v>
      </c>
      <c r="K8788">
        <v>34398645.450000003</v>
      </c>
      <c r="L8788" s="1">
        <v>45874</v>
      </c>
    </row>
    <row r="8789" spans="1:12" x14ac:dyDescent="0.25">
      <c r="A8789" s="16" t="s">
        <v>57</v>
      </c>
      <c r="B8789">
        <v>24.5</v>
      </c>
      <c r="C8789">
        <v>24.5</v>
      </c>
      <c r="D8789">
        <v>26.5</v>
      </c>
      <c r="E8789">
        <v>24.5</v>
      </c>
      <c r="F8789">
        <v>26.5</v>
      </c>
      <c r="G8789">
        <v>2</v>
      </c>
      <c r="H8789">
        <v>8.16</v>
      </c>
      <c r="I8789">
        <v>599</v>
      </c>
      <c r="J8789">
        <v>3444543</v>
      </c>
      <c r="K8789">
        <v>88225170.950000003</v>
      </c>
      <c r="L8789" s="1">
        <v>45874</v>
      </c>
    </row>
    <row r="8790" spans="1:12" x14ac:dyDescent="0.25">
      <c r="A8790" s="16" t="s">
        <v>92</v>
      </c>
      <c r="B8790">
        <v>1.1599999999999999</v>
      </c>
      <c r="C8790">
        <v>1.1599999999999999</v>
      </c>
      <c r="D8790">
        <v>1.27</v>
      </c>
      <c r="E8790">
        <v>1.21</v>
      </c>
      <c r="F8790">
        <v>1.25</v>
      </c>
      <c r="G8790">
        <v>0.09</v>
      </c>
      <c r="H8790">
        <v>7.76</v>
      </c>
      <c r="I8790">
        <v>84</v>
      </c>
      <c r="J8790">
        <v>4058187</v>
      </c>
      <c r="K8790">
        <v>5094740.1500000004</v>
      </c>
      <c r="L8790" s="1">
        <v>45874</v>
      </c>
    </row>
    <row r="8791" spans="1:12" x14ac:dyDescent="0.25">
      <c r="A8791" s="16" t="s">
        <v>119</v>
      </c>
      <c r="B8791">
        <v>74.5</v>
      </c>
      <c r="C8791">
        <v>74.5</v>
      </c>
      <c r="D8791">
        <v>80</v>
      </c>
      <c r="E8791">
        <v>80</v>
      </c>
      <c r="F8791">
        <v>80</v>
      </c>
      <c r="G8791">
        <v>5.5</v>
      </c>
      <c r="H8791">
        <v>7.38</v>
      </c>
      <c r="I8791">
        <v>206</v>
      </c>
      <c r="J8791">
        <v>480766</v>
      </c>
      <c r="K8791">
        <v>37555091.600000001</v>
      </c>
      <c r="L8791" s="1">
        <v>45874</v>
      </c>
    </row>
    <row r="8792" spans="1:12" x14ac:dyDescent="0.25">
      <c r="A8792" s="16" t="s">
        <v>31</v>
      </c>
      <c r="B8792">
        <v>3.46</v>
      </c>
      <c r="C8792">
        <v>3.46</v>
      </c>
      <c r="D8792">
        <v>3.8</v>
      </c>
      <c r="E8792">
        <v>3.6</v>
      </c>
      <c r="F8792">
        <v>3.71</v>
      </c>
      <c r="G8792">
        <v>0.25</v>
      </c>
      <c r="H8792">
        <v>7.23</v>
      </c>
      <c r="I8792">
        <v>221</v>
      </c>
      <c r="J8792">
        <v>21082652</v>
      </c>
      <c r="K8792">
        <v>79131033.819999993</v>
      </c>
      <c r="L8792" s="1">
        <v>45874</v>
      </c>
    </row>
    <row r="8793" spans="1:12" x14ac:dyDescent="0.25">
      <c r="A8793" s="16" t="s">
        <v>83</v>
      </c>
      <c r="B8793">
        <v>25.4</v>
      </c>
      <c r="C8793">
        <v>25.4</v>
      </c>
      <c r="D8793">
        <v>27</v>
      </c>
      <c r="E8793">
        <v>25.4</v>
      </c>
      <c r="F8793">
        <v>27</v>
      </c>
      <c r="G8793">
        <v>1.6</v>
      </c>
      <c r="H8793">
        <v>6.3</v>
      </c>
      <c r="I8793">
        <v>123</v>
      </c>
      <c r="J8793">
        <v>1533035</v>
      </c>
      <c r="K8793">
        <v>40732049.049999997</v>
      </c>
      <c r="L8793" s="1">
        <v>45874</v>
      </c>
    </row>
    <row r="8794" spans="1:12" x14ac:dyDescent="0.25">
      <c r="A8794" s="16" t="s">
        <v>89</v>
      </c>
      <c r="B8794">
        <v>0.86</v>
      </c>
      <c r="C8794">
        <v>0.86</v>
      </c>
      <c r="D8794">
        <v>0.93</v>
      </c>
      <c r="E8794">
        <v>0.86</v>
      </c>
      <c r="F8794">
        <v>0.91</v>
      </c>
      <c r="G8794">
        <v>0.05</v>
      </c>
      <c r="H8794">
        <v>5.81</v>
      </c>
      <c r="I8794">
        <v>133</v>
      </c>
      <c r="J8794">
        <v>6515943</v>
      </c>
      <c r="K8794">
        <v>5896484.7800000003</v>
      </c>
      <c r="L8794" s="1">
        <v>45874</v>
      </c>
    </row>
    <row r="8795" spans="1:12" x14ac:dyDescent="0.25">
      <c r="A8795" s="16" t="s">
        <v>90</v>
      </c>
      <c r="B8795">
        <v>51</v>
      </c>
      <c r="C8795">
        <v>51</v>
      </c>
      <c r="D8795">
        <v>54</v>
      </c>
      <c r="E8795">
        <v>52</v>
      </c>
      <c r="F8795">
        <v>53.9</v>
      </c>
      <c r="G8795">
        <v>2.9</v>
      </c>
      <c r="H8795">
        <v>5.69</v>
      </c>
      <c r="I8795">
        <v>831</v>
      </c>
      <c r="J8795">
        <v>3932500</v>
      </c>
      <c r="K8795">
        <v>208099148.90000001</v>
      </c>
      <c r="L8795" s="1">
        <v>45874</v>
      </c>
    </row>
    <row r="8796" spans="1:12" x14ac:dyDescent="0.25">
      <c r="A8796" s="16" t="s">
        <v>74</v>
      </c>
      <c r="B8796">
        <v>16.899999999999999</v>
      </c>
      <c r="C8796">
        <v>16.899999999999999</v>
      </c>
      <c r="D8796">
        <v>17.75</v>
      </c>
      <c r="E8796">
        <v>16.899999999999999</v>
      </c>
      <c r="F8796">
        <v>17.75</v>
      </c>
      <c r="G8796">
        <v>0.85</v>
      </c>
      <c r="H8796">
        <v>5.03</v>
      </c>
      <c r="I8796">
        <v>148</v>
      </c>
      <c r="J8796">
        <v>1270034</v>
      </c>
      <c r="K8796">
        <v>21835061.899999999</v>
      </c>
      <c r="L8796" s="1">
        <v>45874</v>
      </c>
    </row>
    <row r="8797" spans="1:12" x14ac:dyDescent="0.25">
      <c r="A8797" s="16" t="s">
        <v>44</v>
      </c>
      <c r="B8797">
        <v>34</v>
      </c>
      <c r="C8797">
        <v>34</v>
      </c>
      <c r="D8797">
        <v>35.5</v>
      </c>
      <c r="E8797">
        <v>35.5</v>
      </c>
      <c r="F8797">
        <v>35.5</v>
      </c>
      <c r="G8797">
        <v>1.5</v>
      </c>
      <c r="H8797">
        <v>4.41</v>
      </c>
      <c r="I8797">
        <v>174</v>
      </c>
      <c r="J8797">
        <v>2215493</v>
      </c>
      <c r="K8797">
        <v>78127064.950000003</v>
      </c>
      <c r="L8797" s="1">
        <v>45874</v>
      </c>
    </row>
    <row r="8798" spans="1:12" x14ac:dyDescent="0.25">
      <c r="A8798" s="16" t="s">
        <v>64</v>
      </c>
      <c r="B8798">
        <v>2.75</v>
      </c>
      <c r="C8798">
        <v>2.75</v>
      </c>
      <c r="D8798">
        <v>2.9</v>
      </c>
      <c r="E8798">
        <v>2.78</v>
      </c>
      <c r="F8798">
        <v>2.84</v>
      </c>
      <c r="G8798">
        <v>0.09</v>
      </c>
      <c r="H8798">
        <v>3.27</v>
      </c>
      <c r="I8798">
        <v>304</v>
      </c>
      <c r="J8798">
        <v>27724796</v>
      </c>
      <c r="K8798">
        <v>78713794.379999995</v>
      </c>
      <c r="L8798" s="1">
        <v>45874</v>
      </c>
    </row>
    <row r="8799" spans="1:12" x14ac:dyDescent="0.25">
      <c r="A8799" s="16" t="s">
        <v>36</v>
      </c>
      <c r="B8799">
        <v>17</v>
      </c>
      <c r="C8799">
        <v>17</v>
      </c>
      <c r="D8799">
        <v>17.55</v>
      </c>
      <c r="E8799">
        <v>17</v>
      </c>
      <c r="F8799">
        <v>17.55</v>
      </c>
      <c r="G8799">
        <v>0.55000000000000004</v>
      </c>
      <c r="H8799">
        <v>3.24</v>
      </c>
      <c r="I8799">
        <v>248</v>
      </c>
      <c r="J8799">
        <v>3670965</v>
      </c>
      <c r="K8799">
        <v>62754190.450000003</v>
      </c>
      <c r="L8799" s="1">
        <v>45874</v>
      </c>
    </row>
    <row r="8800" spans="1:12" x14ac:dyDescent="0.25">
      <c r="A8800" s="16" t="s">
        <v>115</v>
      </c>
      <c r="B8800">
        <v>97.1</v>
      </c>
      <c r="C8800">
        <v>97.1</v>
      </c>
      <c r="D8800">
        <v>106.8</v>
      </c>
      <c r="E8800">
        <v>100</v>
      </c>
      <c r="F8800">
        <v>100</v>
      </c>
      <c r="G8800">
        <v>2.9</v>
      </c>
      <c r="H8800">
        <v>2.99</v>
      </c>
      <c r="I8800">
        <v>926</v>
      </c>
      <c r="J8800">
        <v>8939721</v>
      </c>
      <c r="K8800">
        <v>903001444.29999995</v>
      </c>
      <c r="L8800" s="1">
        <v>45874</v>
      </c>
    </row>
    <row r="8801" spans="1:12" x14ac:dyDescent="0.25">
      <c r="A8801" s="16" t="s">
        <v>46</v>
      </c>
      <c r="B8801">
        <v>23</v>
      </c>
      <c r="C8801">
        <v>23</v>
      </c>
      <c r="D8801">
        <v>25.3</v>
      </c>
      <c r="E8801">
        <v>23.5</v>
      </c>
      <c r="F8801">
        <v>23.5</v>
      </c>
      <c r="G8801">
        <v>0.5</v>
      </c>
      <c r="H8801">
        <v>2.17</v>
      </c>
      <c r="I8801">
        <v>105</v>
      </c>
      <c r="J8801">
        <v>514041</v>
      </c>
      <c r="K8801">
        <v>12435502.300000001</v>
      </c>
      <c r="L8801" s="1">
        <v>45874</v>
      </c>
    </row>
    <row r="8802" spans="1:12" x14ac:dyDescent="0.25">
      <c r="A8802" s="16" t="s">
        <v>79</v>
      </c>
      <c r="B8802">
        <v>108.9</v>
      </c>
      <c r="C8802">
        <v>108.9</v>
      </c>
      <c r="D8802">
        <v>111</v>
      </c>
      <c r="E8802">
        <v>108.9</v>
      </c>
      <c r="F8802">
        <v>111</v>
      </c>
      <c r="G8802">
        <v>2.1</v>
      </c>
      <c r="H8802">
        <v>1.93</v>
      </c>
      <c r="I8802">
        <v>287</v>
      </c>
      <c r="J8802">
        <v>1403739</v>
      </c>
      <c r="K8802">
        <v>154824835.59999999</v>
      </c>
      <c r="L8802" s="1">
        <v>45874</v>
      </c>
    </row>
    <row r="8803" spans="1:12" x14ac:dyDescent="0.25">
      <c r="A8803" s="16" t="s">
        <v>27</v>
      </c>
      <c r="B8803">
        <v>67</v>
      </c>
      <c r="C8803">
        <v>67</v>
      </c>
      <c r="D8803">
        <v>68</v>
      </c>
      <c r="E8803">
        <v>68</v>
      </c>
      <c r="F8803">
        <v>68</v>
      </c>
      <c r="G8803">
        <v>1</v>
      </c>
      <c r="H8803">
        <v>1.49</v>
      </c>
      <c r="I8803">
        <v>92</v>
      </c>
      <c r="J8803">
        <v>809558</v>
      </c>
      <c r="K8803">
        <v>54299146.700000003</v>
      </c>
      <c r="L8803" s="1">
        <v>45874</v>
      </c>
    </row>
    <row r="8804" spans="1:12" x14ac:dyDescent="0.25">
      <c r="A8804" s="16" t="s">
        <v>51</v>
      </c>
      <c r="B8804">
        <v>6.1</v>
      </c>
      <c r="C8804">
        <v>6.1</v>
      </c>
      <c r="D8804">
        <v>6.19</v>
      </c>
      <c r="E8804">
        <v>6.1</v>
      </c>
      <c r="F8804">
        <v>6.19</v>
      </c>
      <c r="G8804">
        <v>0.09</v>
      </c>
      <c r="H8804">
        <v>1.48</v>
      </c>
      <c r="I8804">
        <v>286</v>
      </c>
      <c r="J8804">
        <v>4855224</v>
      </c>
      <c r="K8804">
        <v>29904851.98</v>
      </c>
      <c r="L8804" s="1">
        <v>45874</v>
      </c>
    </row>
    <row r="8805" spans="1:12" x14ac:dyDescent="0.25">
      <c r="A8805" s="16" t="s">
        <v>48</v>
      </c>
      <c r="B8805">
        <v>21.2</v>
      </c>
      <c r="C8805">
        <v>21.2</v>
      </c>
      <c r="D8805">
        <v>21.5</v>
      </c>
      <c r="E8805">
        <v>21</v>
      </c>
      <c r="F8805">
        <v>21.5</v>
      </c>
      <c r="G8805">
        <v>0.3</v>
      </c>
      <c r="H8805">
        <v>1.42</v>
      </c>
      <c r="I8805">
        <v>1020</v>
      </c>
      <c r="J8805">
        <v>59213648</v>
      </c>
      <c r="K8805">
        <v>1247441168</v>
      </c>
      <c r="L8805" s="1">
        <v>45874</v>
      </c>
    </row>
    <row r="8806" spans="1:12" x14ac:dyDescent="0.25">
      <c r="A8806" s="16" t="s">
        <v>111</v>
      </c>
      <c r="B8806">
        <v>50</v>
      </c>
      <c r="C8806">
        <v>50</v>
      </c>
      <c r="D8806">
        <v>51</v>
      </c>
      <c r="E8806">
        <v>50.7</v>
      </c>
      <c r="F8806">
        <v>50.7</v>
      </c>
      <c r="G8806">
        <v>0.7</v>
      </c>
      <c r="H8806">
        <v>1.4</v>
      </c>
      <c r="I8806">
        <v>434</v>
      </c>
      <c r="J8806">
        <v>5488079</v>
      </c>
      <c r="K8806">
        <v>278438192.5</v>
      </c>
      <c r="L8806" s="1">
        <v>45874</v>
      </c>
    </row>
    <row r="8807" spans="1:12" x14ac:dyDescent="0.25">
      <c r="A8807" s="16" t="s">
        <v>20</v>
      </c>
      <c r="B8807">
        <v>514</v>
      </c>
      <c r="C8807">
        <v>514</v>
      </c>
      <c r="D8807">
        <v>520</v>
      </c>
      <c r="E8807">
        <v>517</v>
      </c>
      <c r="F8807">
        <v>520</v>
      </c>
      <c r="G8807">
        <v>6</v>
      </c>
      <c r="H8807">
        <v>1.17</v>
      </c>
      <c r="I8807">
        <v>494</v>
      </c>
      <c r="J8807">
        <v>1690754</v>
      </c>
      <c r="K8807">
        <v>874442577.20000005</v>
      </c>
      <c r="L8807" s="1">
        <v>45874</v>
      </c>
    </row>
    <row r="8808" spans="1:12" x14ac:dyDescent="0.25">
      <c r="A8808" s="16" t="s">
        <v>40</v>
      </c>
      <c r="B8808">
        <v>1.2</v>
      </c>
      <c r="C8808">
        <v>1.2</v>
      </c>
      <c r="D8808">
        <v>1.21</v>
      </c>
      <c r="E8808">
        <v>1.18</v>
      </c>
      <c r="F8808">
        <v>1.21</v>
      </c>
      <c r="G8808">
        <v>0.01</v>
      </c>
      <c r="H8808">
        <v>0.83</v>
      </c>
      <c r="I8808">
        <v>73</v>
      </c>
      <c r="J8808">
        <v>3033522</v>
      </c>
      <c r="K8808">
        <v>3642844.53</v>
      </c>
      <c r="L8808" s="1">
        <v>45874</v>
      </c>
    </row>
    <row r="8809" spans="1:12" x14ac:dyDescent="0.25">
      <c r="A8809" s="16" t="s">
        <v>126</v>
      </c>
      <c r="B8809">
        <v>13.4</v>
      </c>
      <c r="C8809">
        <v>13.4</v>
      </c>
      <c r="D8809">
        <v>13.6</v>
      </c>
      <c r="E8809">
        <v>13.5</v>
      </c>
      <c r="F8809">
        <v>13.5</v>
      </c>
      <c r="G8809">
        <v>0.1</v>
      </c>
      <c r="H8809">
        <v>0.75</v>
      </c>
      <c r="I8809">
        <v>470</v>
      </c>
      <c r="J8809">
        <v>10117809</v>
      </c>
      <c r="K8809">
        <v>135900698.59999999</v>
      </c>
      <c r="L8809" s="1">
        <v>45874</v>
      </c>
    </row>
    <row r="8810" spans="1:12" x14ac:dyDescent="0.25">
      <c r="A8810" s="16" t="s">
        <v>41</v>
      </c>
      <c r="B8810">
        <v>10.65</v>
      </c>
      <c r="C8810">
        <v>10.65</v>
      </c>
      <c r="D8810">
        <v>11.2</v>
      </c>
      <c r="E8810">
        <v>10.4</v>
      </c>
      <c r="F8810">
        <v>10.7</v>
      </c>
      <c r="G8810">
        <v>0.05</v>
      </c>
      <c r="H8810">
        <v>0.47</v>
      </c>
      <c r="I8810">
        <v>598</v>
      </c>
      <c r="J8810">
        <v>18999165</v>
      </c>
      <c r="K8810">
        <v>205389538.5</v>
      </c>
      <c r="L8810" s="1">
        <v>45874</v>
      </c>
    </row>
    <row r="8811" spans="1:12" x14ac:dyDescent="0.25">
      <c r="A8811" s="16" t="s">
        <v>130</v>
      </c>
      <c r="B8811">
        <v>24.7</v>
      </c>
      <c r="C8811">
        <v>24.7</v>
      </c>
      <c r="D8811">
        <v>25</v>
      </c>
      <c r="E8811">
        <v>24</v>
      </c>
      <c r="F8811">
        <v>24.8</v>
      </c>
      <c r="G8811">
        <v>0.1</v>
      </c>
      <c r="H8811">
        <v>0.4</v>
      </c>
      <c r="I8811">
        <v>761</v>
      </c>
      <c r="J8811">
        <v>13073395</v>
      </c>
      <c r="K8811">
        <v>322409106.89999998</v>
      </c>
      <c r="L8811" s="1">
        <v>45874</v>
      </c>
    </row>
    <row r="8812" spans="1:12" x14ac:dyDescent="0.25">
      <c r="A8812" s="16" t="s">
        <v>122</v>
      </c>
      <c r="B8812">
        <v>5.94</v>
      </c>
      <c r="C8812">
        <v>5.94</v>
      </c>
      <c r="D8812">
        <v>6.53</v>
      </c>
      <c r="E8812">
        <v>5.95</v>
      </c>
      <c r="F8812">
        <v>5.95</v>
      </c>
      <c r="G8812">
        <v>0.01</v>
      </c>
      <c r="H8812">
        <v>0.17</v>
      </c>
      <c r="I8812">
        <v>406</v>
      </c>
      <c r="J8812">
        <v>8635799</v>
      </c>
      <c r="K8812">
        <v>55172963.280000001</v>
      </c>
      <c r="L8812" s="1">
        <v>45874</v>
      </c>
    </row>
    <row r="8813" spans="1:12" x14ac:dyDescent="0.25">
      <c r="A8813" s="16" t="s">
        <v>140</v>
      </c>
      <c r="B8813">
        <v>54.45</v>
      </c>
      <c r="C8813">
        <v>54.45</v>
      </c>
      <c r="D8813">
        <v>54.5</v>
      </c>
      <c r="E8813">
        <v>54.5</v>
      </c>
      <c r="F8813">
        <v>54.5</v>
      </c>
      <c r="G8813">
        <v>0.05</v>
      </c>
      <c r="H8813">
        <v>0.09</v>
      </c>
      <c r="I8813">
        <v>8</v>
      </c>
      <c r="J8813">
        <v>5233</v>
      </c>
      <c r="K8813">
        <v>285198.5</v>
      </c>
      <c r="L8813" s="1">
        <v>45874</v>
      </c>
    </row>
    <row r="8814" spans="1:12" x14ac:dyDescent="0.25">
      <c r="A8814" s="16" t="s">
        <v>13</v>
      </c>
      <c r="B8814">
        <v>4.8899999999999997</v>
      </c>
      <c r="C8814">
        <v>4.8899999999999997</v>
      </c>
      <c r="D8814">
        <v>4.8899999999999997</v>
      </c>
      <c r="E8814">
        <v>4.8899999999999997</v>
      </c>
      <c r="F8814">
        <v>4.8899999999999997</v>
      </c>
      <c r="G8814">
        <v>0</v>
      </c>
      <c r="H8814">
        <v>0</v>
      </c>
      <c r="I8814">
        <v>113</v>
      </c>
      <c r="J8814">
        <v>564920</v>
      </c>
      <c r="K8814">
        <v>2747678.46</v>
      </c>
      <c r="L8814" s="1">
        <v>45874</v>
      </c>
    </row>
    <row r="8815" spans="1:12" x14ac:dyDescent="0.25">
      <c r="A8815" s="16" t="s">
        <v>16</v>
      </c>
      <c r="B8815">
        <v>15.85</v>
      </c>
      <c r="C8815">
        <v>15.85</v>
      </c>
      <c r="D8815">
        <v>16</v>
      </c>
      <c r="E8815">
        <v>15.85</v>
      </c>
      <c r="F8815">
        <v>15.85</v>
      </c>
      <c r="G8815">
        <v>0</v>
      </c>
      <c r="H8815">
        <v>0</v>
      </c>
      <c r="I8815">
        <v>264</v>
      </c>
      <c r="J8815">
        <v>4468160</v>
      </c>
      <c r="K8815">
        <v>71293893.400000006</v>
      </c>
      <c r="L8815" s="1">
        <v>45874</v>
      </c>
    </row>
    <row r="8816" spans="1:12" x14ac:dyDescent="0.25">
      <c r="A8816" s="16" t="s">
        <v>18</v>
      </c>
      <c r="B8816">
        <v>2310.5</v>
      </c>
      <c r="C8816">
        <v>2310.5</v>
      </c>
      <c r="D8816">
        <v>0</v>
      </c>
      <c r="E8816">
        <v>0</v>
      </c>
      <c r="F8816">
        <v>2310.5</v>
      </c>
      <c r="G8816">
        <v>0</v>
      </c>
      <c r="H8816">
        <v>0</v>
      </c>
      <c r="I8816">
        <v>2</v>
      </c>
      <c r="J8816">
        <v>84469</v>
      </c>
      <c r="K8816">
        <v>214677963.5</v>
      </c>
      <c r="L8816" s="1">
        <v>45874</v>
      </c>
    </row>
    <row r="8817" spans="1:12" x14ac:dyDescent="0.25">
      <c r="A8817" s="16" t="s">
        <v>19</v>
      </c>
      <c r="B8817">
        <v>7.15</v>
      </c>
      <c r="C8817">
        <v>7.15</v>
      </c>
      <c r="D8817">
        <v>0</v>
      </c>
      <c r="E8817">
        <v>0</v>
      </c>
      <c r="F8817">
        <v>7.15</v>
      </c>
      <c r="G8817">
        <v>0</v>
      </c>
      <c r="H8817">
        <v>0</v>
      </c>
      <c r="I8817">
        <v>3</v>
      </c>
      <c r="J8817">
        <v>15986</v>
      </c>
      <c r="K8817">
        <v>114649.9</v>
      </c>
      <c r="L8817" s="1">
        <v>45874</v>
      </c>
    </row>
    <row r="8818" spans="1:12" x14ac:dyDescent="0.25">
      <c r="A8818" s="16" t="s">
        <v>21</v>
      </c>
      <c r="B8818">
        <v>2.34</v>
      </c>
      <c r="C8818">
        <v>2.34</v>
      </c>
      <c r="D8818">
        <v>0</v>
      </c>
      <c r="E8818">
        <v>0</v>
      </c>
      <c r="F8818">
        <v>2.34</v>
      </c>
      <c r="G8818">
        <v>0</v>
      </c>
      <c r="H8818">
        <v>0</v>
      </c>
      <c r="I8818">
        <v>23</v>
      </c>
      <c r="J8818">
        <v>91294</v>
      </c>
      <c r="K8818">
        <v>198230.54</v>
      </c>
      <c r="L8818" s="1">
        <v>45874</v>
      </c>
    </row>
    <row r="8819" spans="1:12" x14ac:dyDescent="0.25">
      <c r="A8819" s="16" t="s">
        <v>22</v>
      </c>
      <c r="B8819">
        <v>35</v>
      </c>
      <c r="C8819">
        <v>35</v>
      </c>
      <c r="D8819">
        <v>35</v>
      </c>
      <c r="E8819">
        <v>35</v>
      </c>
      <c r="F8819">
        <v>35</v>
      </c>
      <c r="G8819">
        <v>0</v>
      </c>
      <c r="H8819">
        <v>0</v>
      </c>
      <c r="I8819">
        <v>92</v>
      </c>
      <c r="J8819">
        <v>652825</v>
      </c>
      <c r="K8819">
        <v>22997114.199999999</v>
      </c>
      <c r="L8819" s="1">
        <v>45874</v>
      </c>
    </row>
    <row r="8820" spans="1:12" x14ac:dyDescent="0.25">
      <c r="A8820" s="16" t="s">
        <v>23</v>
      </c>
      <c r="B8820">
        <v>408.5</v>
      </c>
      <c r="C8820">
        <v>408.5</v>
      </c>
      <c r="D8820">
        <v>0</v>
      </c>
      <c r="E8820">
        <v>0</v>
      </c>
      <c r="F8820">
        <v>408.5</v>
      </c>
      <c r="G8820">
        <v>0</v>
      </c>
      <c r="H8820">
        <v>0</v>
      </c>
      <c r="I8820">
        <v>504</v>
      </c>
      <c r="J8820">
        <v>424651</v>
      </c>
      <c r="K8820">
        <v>170098726.19999999</v>
      </c>
      <c r="L8820" s="1">
        <v>45874</v>
      </c>
    </row>
    <row r="8821" spans="1:12" x14ac:dyDescent="0.25">
      <c r="A8821" s="16" t="s">
        <v>25</v>
      </c>
      <c r="B8821">
        <v>528.9</v>
      </c>
      <c r="C8821">
        <v>528.9</v>
      </c>
      <c r="D8821">
        <v>0</v>
      </c>
      <c r="E8821">
        <v>0</v>
      </c>
      <c r="F8821">
        <v>528.9</v>
      </c>
      <c r="G8821">
        <v>0</v>
      </c>
      <c r="H8821">
        <v>0</v>
      </c>
      <c r="I8821">
        <v>589</v>
      </c>
      <c r="J8821">
        <v>138596</v>
      </c>
      <c r="K8821">
        <v>71634515.400000006</v>
      </c>
      <c r="L8821" s="1">
        <v>45874</v>
      </c>
    </row>
    <row r="8822" spans="1:12" x14ac:dyDescent="0.25">
      <c r="A8822" s="16" t="s">
        <v>32</v>
      </c>
      <c r="B8822">
        <v>234.5</v>
      </c>
      <c r="C8822">
        <v>234.5</v>
      </c>
      <c r="D8822">
        <v>0</v>
      </c>
      <c r="E8822">
        <v>0</v>
      </c>
      <c r="F8822">
        <v>234.5</v>
      </c>
      <c r="G8822">
        <v>0</v>
      </c>
      <c r="H8822">
        <v>0</v>
      </c>
      <c r="I8822">
        <v>144</v>
      </c>
      <c r="J8822">
        <v>186992</v>
      </c>
      <c r="K8822">
        <v>39622061</v>
      </c>
      <c r="L8822" s="1">
        <v>45874</v>
      </c>
    </row>
    <row r="8823" spans="1:12" x14ac:dyDescent="0.25">
      <c r="A8823" s="16" t="s">
        <v>34</v>
      </c>
      <c r="B8823">
        <v>39.15</v>
      </c>
      <c r="C8823">
        <v>39.15</v>
      </c>
      <c r="D8823">
        <v>0</v>
      </c>
      <c r="E8823">
        <v>0</v>
      </c>
      <c r="F8823">
        <v>39.15</v>
      </c>
      <c r="G8823">
        <v>0</v>
      </c>
      <c r="H8823">
        <v>0</v>
      </c>
      <c r="I8823">
        <v>179</v>
      </c>
      <c r="J8823">
        <v>1810594</v>
      </c>
      <c r="K8823">
        <v>76814389.799999997</v>
      </c>
      <c r="L8823" s="1">
        <v>45874</v>
      </c>
    </row>
    <row r="8824" spans="1:12" x14ac:dyDescent="0.25">
      <c r="A8824" s="16" t="s">
        <v>37</v>
      </c>
      <c r="B8824">
        <v>0.87</v>
      </c>
      <c r="C8824">
        <v>0.87</v>
      </c>
      <c r="D8824">
        <v>0.87</v>
      </c>
      <c r="E8824">
        <v>0.87</v>
      </c>
      <c r="F8824">
        <v>0.87</v>
      </c>
      <c r="G8824">
        <v>0</v>
      </c>
      <c r="H8824">
        <v>0</v>
      </c>
      <c r="I8824">
        <v>91</v>
      </c>
      <c r="J8824">
        <v>1147774</v>
      </c>
      <c r="K8824">
        <v>987892.62</v>
      </c>
      <c r="L8824" s="1">
        <v>45874</v>
      </c>
    </row>
    <row r="8825" spans="1:12" x14ac:dyDescent="0.25">
      <c r="A8825" s="16" t="s">
        <v>38</v>
      </c>
      <c r="B8825">
        <v>577</v>
      </c>
      <c r="C8825">
        <v>577</v>
      </c>
      <c r="D8825">
        <v>0</v>
      </c>
      <c r="E8825">
        <v>0</v>
      </c>
      <c r="F8825">
        <v>577</v>
      </c>
      <c r="G8825">
        <v>0</v>
      </c>
      <c r="H8825">
        <v>0</v>
      </c>
      <c r="I8825">
        <v>1252</v>
      </c>
      <c r="J8825">
        <v>1090907</v>
      </c>
      <c r="K8825">
        <v>622801638.10000002</v>
      </c>
      <c r="L8825" s="1">
        <v>45874</v>
      </c>
    </row>
    <row r="8826" spans="1:12" x14ac:dyDescent="0.25">
      <c r="A8826" s="16" t="s">
        <v>39</v>
      </c>
      <c r="B8826">
        <v>62</v>
      </c>
      <c r="C8826">
        <v>62</v>
      </c>
      <c r="D8826">
        <v>64.8</v>
      </c>
      <c r="E8826">
        <v>62</v>
      </c>
      <c r="F8826">
        <v>62</v>
      </c>
      <c r="G8826">
        <v>0</v>
      </c>
      <c r="H8826">
        <v>0</v>
      </c>
      <c r="I8826">
        <v>1236</v>
      </c>
      <c r="J8826">
        <v>11942401</v>
      </c>
      <c r="K8826">
        <v>751392637.20000005</v>
      </c>
      <c r="L8826" s="1">
        <v>45874</v>
      </c>
    </row>
    <row r="8827" spans="1:12" x14ac:dyDescent="0.25">
      <c r="A8827" s="16" t="s">
        <v>45</v>
      </c>
      <c r="B8827">
        <v>9</v>
      </c>
      <c r="C8827">
        <v>9</v>
      </c>
      <c r="D8827">
        <v>9</v>
      </c>
      <c r="E8827">
        <v>9</v>
      </c>
      <c r="F8827">
        <v>9</v>
      </c>
      <c r="G8827">
        <v>0</v>
      </c>
      <c r="H8827">
        <v>0</v>
      </c>
      <c r="I8827">
        <v>37</v>
      </c>
      <c r="J8827">
        <v>468311</v>
      </c>
      <c r="K8827">
        <v>4213298</v>
      </c>
      <c r="L8827" s="1">
        <v>45874</v>
      </c>
    </row>
    <row r="8828" spans="1:12" x14ac:dyDescent="0.25">
      <c r="A8828" s="16" t="s">
        <v>49</v>
      </c>
      <c r="B8828">
        <v>43.9</v>
      </c>
      <c r="C8828">
        <v>43.9</v>
      </c>
      <c r="D8828">
        <v>0</v>
      </c>
      <c r="E8828">
        <v>0</v>
      </c>
      <c r="F8828">
        <v>43.9</v>
      </c>
      <c r="G8828">
        <v>0</v>
      </c>
      <c r="H8828">
        <v>0</v>
      </c>
      <c r="I8828">
        <v>510</v>
      </c>
      <c r="J8828">
        <v>1936682</v>
      </c>
      <c r="K8828">
        <v>77656129.849999994</v>
      </c>
      <c r="L8828" s="1">
        <v>45874</v>
      </c>
    </row>
    <row r="8829" spans="1:12" x14ac:dyDescent="0.25">
      <c r="A8829" s="16" t="s">
        <v>52</v>
      </c>
      <c r="B8829">
        <v>1141.5</v>
      </c>
      <c r="C8829">
        <v>1141.5</v>
      </c>
      <c r="D8829">
        <v>0</v>
      </c>
      <c r="E8829">
        <v>0</v>
      </c>
      <c r="F8829">
        <v>1141.5</v>
      </c>
      <c r="G8829">
        <v>0</v>
      </c>
      <c r="H8829">
        <v>0</v>
      </c>
      <c r="I8829">
        <v>68</v>
      </c>
      <c r="J8829">
        <v>4118</v>
      </c>
      <c r="K8829">
        <v>4230833.2</v>
      </c>
      <c r="L8829" s="1">
        <v>45874</v>
      </c>
    </row>
    <row r="8830" spans="1:12" x14ac:dyDescent="0.25">
      <c r="A8830" s="16" t="s">
        <v>55</v>
      </c>
      <c r="B8830">
        <v>117.05</v>
      </c>
      <c r="C8830">
        <v>117.05</v>
      </c>
      <c r="D8830">
        <v>0</v>
      </c>
      <c r="E8830">
        <v>0</v>
      </c>
      <c r="F8830">
        <v>117.05</v>
      </c>
      <c r="G8830">
        <v>0</v>
      </c>
      <c r="H8830">
        <v>0</v>
      </c>
      <c r="I8830">
        <v>27</v>
      </c>
      <c r="J8830">
        <v>80269</v>
      </c>
      <c r="K8830">
        <v>10334633.75</v>
      </c>
      <c r="L8830" s="1">
        <v>45874</v>
      </c>
    </row>
    <row r="8831" spans="1:12" x14ac:dyDescent="0.25">
      <c r="A8831" s="16" t="s">
        <v>58</v>
      </c>
      <c r="B8831">
        <v>20.5</v>
      </c>
      <c r="C8831">
        <v>20.5</v>
      </c>
      <c r="D8831">
        <v>0</v>
      </c>
      <c r="E8831">
        <v>0</v>
      </c>
      <c r="F8831">
        <v>20.5</v>
      </c>
      <c r="G8831">
        <v>0</v>
      </c>
      <c r="H8831">
        <v>0</v>
      </c>
      <c r="I8831">
        <v>77</v>
      </c>
      <c r="J8831">
        <v>259756</v>
      </c>
      <c r="K8831">
        <v>5565430.7000000002</v>
      </c>
      <c r="L8831" s="1">
        <v>45874</v>
      </c>
    </row>
    <row r="8832" spans="1:12" x14ac:dyDescent="0.25">
      <c r="A8832" s="16" t="s">
        <v>59</v>
      </c>
      <c r="B8832">
        <v>37.65</v>
      </c>
      <c r="C8832">
        <v>37.65</v>
      </c>
      <c r="D8832">
        <v>0</v>
      </c>
      <c r="E8832">
        <v>0</v>
      </c>
      <c r="F8832">
        <v>37.65</v>
      </c>
      <c r="G8832">
        <v>0</v>
      </c>
      <c r="H8832">
        <v>0</v>
      </c>
      <c r="I8832">
        <v>28</v>
      </c>
      <c r="J8832">
        <v>32051</v>
      </c>
      <c r="K8832">
        <v>1154906.2</v>
      </c>
      <c r="L8832" s="1">
        <v>45874</v>
      </c>
    </row>
    <row r="8833" spans="1:12" x14ac:dyDescent="0.25">
      <c r="A8833" s="16" t="s">
        <v>65</v>
      </c>
      <c r="B8833">
        <v>126</v>
      </c>
      <c r="C8833">
        <v>126</v>
      </c>
      <c r="D8833">
        <v>0</v>
      </c>
      <c r="E8833">
        <v>0</v>
      </c>
      <c r="F8833">
        <v>126</v>
      </c>
      <c r="G8833">
        <v>0</v>
      </c>
      <c r="H8833">
        <v>0</v>
      </c>
      <c r="I8833">
        <v>96</v>
      </c>
      <c r="J8833">
        <v>65245</v>
      </c>
      <c r="K8833">
        <v>7630474.5999999996</v>
      </c>
      <c r="L8833" s="1">
        <v>45874</v>
      </c>
    </row>
    <row r="8834" spans="1:12" x14ac:dyDescent="0.25">
      <c r="A8834" s="16" t="s">
        <v>67</v>
      </c>
      <c r="B8834">
        <v>10</v>
      </c>
      <c r="C8834">
        <v>10</v>
      </c>
      <c r="D8834">
        <v>0</v>
      </c>
      <c r="E8834">
        <v>0</v>
      </c>
      <c r="F8834">
        <v>10</v>
      </c>
      <c r="G8834">
        <v>0</v>
      </c>
      <c r="H8834">
        <v>0</v>
      </c>
      <c r="I8834">
        <v>23</v>
      </c>
      <c r="J8834">
        <v>61535</v>
      </c>
      <c r="K8834">
        <v>565315.5</v>
      </c>
      <c r="L8834" s="1">
        <v>45874</v>
      </c>
    </row>
    <row r="8835" spans="1:12" x14ac:dyDescent="0.25">
      <c r="A8835" s="16" t="s">
        <v>69</v>
      </c>
      <c r="B8835">
        <v>5.7</v>
      </c>
      <c r="C8835">
        <v>5.7</v>
      </c>
      <c r="D8835">
        <v>0</v>
      </c>
      <c r="E8835">
        <v>0</v>
      </c>
      <c r="F8835">
        <v>5.7</v>
      </c>
      <c r="G8835">
        <v>0</v>
      </c>
      <c r="H8835">
        <v>0</v>
      </c>
      <c r="I8835">
        <v>46</v>
      </c>
      <c r="J8835">
        <v>192110</v>
      </c>
      <c r="K8835">
        <v>1199836.03</v>
      </c>
      <c r="L8835" s="1">
        <v>45874</v>
      </c>
    </row>
    <row r="8836" spans="1:12" x14ac:dyDescent="0.25">
      <c r="A8836" s="16" t="s">
        <v>72</v>
      </c>
      <c r="B8836">
        <v>8.1</v>
      </c>
      <c r="C8836">
        <v>8.1</v>
      </c>
      <c r="D8836">
        <v>8.4499999999999993</v>
      </c>
      <c r="E8836">
        <v>8</v>
      </c>
      <c r="F8836">
        <v>8.1</v>
      </c>
      <c r="G8836">
        <v>0</v>
      </c>
      <c r="H8836">
        <v>0</v>
      </c>
      <c r="I8836">
        <v>215</v>
      </c>
      <c r="J8836">
        <v>9910141</v>
      </c>
      <c r="K8836">
        <v>80060631.599999994</v>
      </c>
      <c r="L8836" s="1">
        <v>45874</v>
      </c>
    </row>
    <row r="8837" spans="1:12" x14ac:dyDescent="0.25">
      <c r="A8837" s="16" t="s">
        <v>73</v>
      </c>
      <c r="B8837">
        <v>11</v>
      </c>
      <c r="C8837">
        <v>11</v>
      </c>
      <c r="D8837">
        <v>0</v>
      </c>
      <c r="E8837">
        <v>0</v>
      </c>
      <c r="F8837">
        <v>11</v>
      </c>
      <c r="G8837">
        <v>0</v>
      </c>
      <c r="H8837">
        <v>0</v>
      </c>
      <c r="I8837">
        <v>129</v>
      </c>
      <c r="J8837">
        <v>1446484</v>
      </c>
      <c r="K8837">
        <v>17342556.050000001</v>
      </c>
      <c r="L8837" s="1">
        <v>45874</v>
      </c>
    </row>
    <row r="8838" spans="1:12" x14ac:dyDescent="0.25">
      <c r="A8838" s="16" t="s">
        <v>76</v>
      </c>
      <c r="B8838">
        <v>16.5</v>
      </c>
      <c r="C8838">
        <v>16.5</v>
      </c>
      <c r="D8838">
        <v>0</v>
      </c>
      <c r="E8838">
        <v>0</v>
      </c>
      <c r="F8838">
        <v>16.5</v>
      </c>
      <c r="G8838">
        <v>0</v>
      </c>
      <c r="H8838">
        <v>0</v>
      </c>
      <c r="I8838">
        <v>33</v>
      </c>
      <c r="J8838">
        <v>82156</v>
      </c>
      <c r="K8838">
        <v>1381057</v>
      </c>
      <c r="L8838" s="1">
        <v>45874</v>
      </c>
    </row>
    <row r="8839" spans="1:12" x14ac:dyDescent="0.25">
      <c r="A8839" s="16" t="s">
        <v>77</v>
      </c>
      <c r="B8839">
        <v>480</v>
      </c>
      <c r="C8839">
        <v>480</v>
      </c>
      <c r="D8839">
        <v>0</v>
      </c>
      <c r="E8839">
        <v>0</v>
      </c>
      <c r="F8839">
        <v>480</v>
      </c>
      <c r="G8839">
        <v>0</v>
      </c>
      <c r="H8839">
        <v>0</v>
      </c>
      <c r="I8839">
        <v>2418</v>
      </c>
      <c r="J8839">
        <v>1896408</v>
      </c>
      <c r="K8839">
        <v>864154738.39999998</v>
      </c>
      <c r="L8839" s="1">
        <v>45874</v>
      </c>
    </row>
    <row r="8840" spans="1:12" x14ac:dyDescent="0.25">
      <c r="A8840" s="16" t="s">
        <v>78</v>
      </c>
      <c r="B8840">
        <v>10.85</v>
      </c>
      <c r="C8840">
        <v>10.85</v>
      </c>
      <c r="D8840">
        <v>0</v>
      </c>
      <c r="E8840">
        <v>0</v>
      </c>
      <c r="F8840">
        <v>10.85</v>
      </c>
      <c r="G8840">
        <v>0</v>
      </c>
      <c r="H8840">
        <v>0</v>
      </c>
      <c r="I8840">
        <v>37</v>
      </c>
      <c r="J8840">
        <v>95110</v>
      </c>
      <c r="K8840">
        <v>967475.5</v>
      </c>
      <c r="L8840" s="1">
        <v>45874</v>
      </c>
    </row>
    <row r="8841" spans="1:12" x14ac:dyDescent="0.25">
      <c r="A8841" s="16" t="s">
        <v>80</v>
      </c>
      <c r="B8841">
        <v>99.5</v>
      </c>
      <c r="C8841">
        <v>99.5</v>
      </c>
      <c r="D8841">
        <v>0</v>
      </c>
      <c r="E8841">
        <v>0</v>
      </c>
      <c r="F8841">
        <v>99.5</v>
      </c>
      <c r="G8841">
        <v>0</v>
      </c>
      <c r="H8841">
        <v>0</v>
      </c>
      <c r="I8841">
        <v>235</v>
      </c>
      <c r="J8841">
        <v>2767019</v>
      </c>
      <c r="K8841">
        <v>269763773</v>
      </c>
      <c r="L8841" s="1">
        <v>45874</v>
      </c>
    </row>
    <row r="8842" spans="1:12" x14ac:dyDescent="0.25">
      <c r="A8842" s="16" t="s">
        <v>144</v>
      </c>
      <c r="B8842">
        <v>7.25</v>
      </c>
      <c r="C8842">
        <v>7.25</v>
      </c>
      <c r="D8842">
        <v>0</v>
      </c>
      <c r="E8842">
        <v>0</v>
      </c>
      <c r="F8842">
        <v>7.25</v>
      </c>
      <c r="G8842">
        <v>0</v>
      </c>
      <c r="H8842">
        <v>0</v>
      </c>
      <c r="I8842">
        <v>1</v>
      </c>
      <c r="J8842">
        <v>10</v>
      </c>
      <c r="K8842">
        <v>79.5</v>
      </c>
      <c r="L8842" s="1">
        <v>45874</v>
      </c>
    </row>
    <row r="8843" spans="1:12" x14ac:dyDescent="0.25">
      <c r="A8843" s="16" t="s">
        <v>84</v>
      </c>
      <c r="B8843">
        <v>1890</v>
      </c>
      <c r="C8843">
        <v>1890</v>
      </c>
      <c r="D8843">
        <v>0</v>
      </c>
      <c r="E8843">
        <v>0</v>
      </c>
      <c r="F8843">
        <v>1890</v>
      </c>
      <c r="G8843">
        <v>0</v>
      </c>
      <c r="H8843">
        <v>0</v>
      </c>
      <c r="I8843">
        <v>140</v>
      </c>
      <c r="J8843">
        <v>23242</v>
      </c>
      <c r="K8843">
        <v>44313421.200000003</v>
      </c>
      <c r="L8843" s="1">
        <v>45874</v>
      </c>
    </row>
    <row r="8844" spans="1:12" x14ac:dyDescent="0.25">
      <c r="A8844" s="16" t="s">
        <v>85</v>
      </c>
      <c r="B8844">
        <v>70</v>
      </c>
      <c r="C8844">
        <v>70</v>
      </c>
      <c r="D8844">
        <v>0</v>
      </c>
      <c r="E8844">
        <v>0</v>
      </c>
      <c r="F8844">
        <v>70</v>
      </c>
      <c r="G8844">
        <v>0</v>
      </c>
      <c r="H8844">
        <v>0</v>
      </c>
      <c r="I8844">
        <v>136</v>
      </c>
      <c r="J8844">
        <v>994717</v>
      </c>
      <c r="K8844">
        <v>69499970.400000006</v>
      </c>
      <c r="L8844" s="1">
        <v>45874</v>
      </c>
    </row>
    <row r="8845" spans="1:12" x14ac:dyDescent="0.25">
      <c r="A8845" s="16" t="s">
        <v>86</v>
      </c>
      <c r="B8845">
        <v>113</v>
      </c>
      <c r="C8845">
        <v>113</v>
      </c>
      <c r="D8845">
        <v>0</v>
      </c>
      <c r="E8845">
        <v>0</v>
      </c>
      <c r="F8845">
        <v>113</v>
      </c>
      <c r="G8845">
        <v>0</v>
      </c>
      <c r="H8845">
        <v>0</v>
      </c>
      <c r="I8845">
        <v>106</v>
      </c>
      <c r="J8845">
        <v>156794</v>
      </c>
      <c r="K8845">
        <v>17724691.5</v>
      </c>
      <c r="L8845" s="1">
        <v>45874</v>
      </c>
    </row>
    <row r="8846" spans="1:12" x14ac:dyDescent="0.25">
      <c r="A8846" s="16" t="s">
        <v>87</v>
      </c>
      <c r="B8846">
        <v>93.15</v>
      </c>
      <c r="C8846">
        <v>93.15</v>
      </c>
      <c r="D8846">
        <v>0</v>
      </c>
      <c r="E8846">
        <v>0</v>
      </c>
      <c r="F8846">
        <v>93.15</v>
      </c>
      <c r="G8846">
        <v>0</v>
      </c>
      <c r="H8846">
        <v>0</v>
      </c>
      <c r="I8846">
        <v>76</v>
      </c>
      <c r="J8846">
        <v>90002</v>
      </c>
      <c r="K8846">
        <v>7720200.4000000004</v>
      </c>
      <c r="L8846" s="1">
        <v>45874</v>
      </c>
    </row>
    <row r="8847" spans="1:12" x14ac:dyDescent="0.25">
      <c r="A8847" s="16" t="s">
        <v>91</v>
      </c>
      <c r="B8847">
        <v>1050</v>
      </c>
      <c r="C8847">
        <v>1050</v>
      </c>
      <c r="D8847">
        <v>0</v>
      </c>
      <c r="E8847">
        <v>0</v>
      </c>
      <c r="F8847">
        <v>1050</v>
      </c>
      <c r="G8847">
        <v>0</v>
      </c>
      <c r="H8847">
        <v>0</v>
      </c>
      <c r="I8847">
        <v>580</v>
      </c>
      <c r="J8847">
        <v>416513</v>
      </c>
      <c r="K8847">
        <v>471815281.69999999</v>
      </c>
      <c r="L8847" s="1">
        <v>45874</v>
      </c>
    </row>
    <row r="8848" spans="1:12" x14ac:dyDescent="0.25">
      <c r="A8848" s="16" t="s">
        <v>93</v>
      </c>
      <c r="B8848">
        <v>1550</v>
      </c>
      <c r="C8848">
        <v>1550</v>
      </c>
      <c r="D8848">
        <v>0</v>
      </c>
      <c r="E8848">
        <v>0</v>
      </c>
      <c r="F8848">
        <v>1550</v>
      </c>
      <c r="G8848">
        <v>0</v>
      </c>
      <c r="H8848">
        <v>0</v>
      </c>
      <c r="I8848">
        <v>465</v>
      </c>
      <c r="J8848">
        <v>71451</v>
      </c>
      <c r="K8848">
        <v>107325419.5</v>
      </c>
      <c r="L8848" s="1">
        <v>45874</v>
      </c>
    </row>
    <row r="8849" spans="1:12" x14ac:dyDescent="0.25">
      <c r="A8849" s="16" t="s">
        <v>96</v>
      </c>
      <c r="B8849">
        <v>12.4</v>
      </c>
      <c r="C8849">
        <v>12.4</v>
      </c>
      <c r="D8849">
        <v>0</v>
      </c>
      <c r="E8849">
        <v>0</v>
      </c>
      <c r="F8849">
        <v>12.4</v>
      </c>
      <c r="G8849">
        <v>0</v>
      </c>
      <c r="H8849">
        <v>0</v>
      </c>
      <c r="I8849">
        <v>36</v>
      </c>
      <c r="J8849">
        <v>42811</v>
      </c>
      <c r="K8849">
        <v>506375.25</v>
      </c>
      <c r="L8849" s="1">
        <v>45874</v>
      </c>
    </row>
    <row r="8850" spans="1:12" x14ac:dyDescent="0.25">
      <c r="A8850" s="16" t="s">
        <v>99</v>
      </c>
      <c r="B8850">
        <v>3.85</v>
      </c>
      <c r="C8850">
        <v>3.85</v>
      </c>
      <c r="D8850">
        <v>0</v>
      </c>
      <c r="E8850">
        <v>0</v>
      </c>
      <c r="F8850">
        <v>3.85</v>
      </c>
      <c r="G8850">
        <v>0</v>
      </c>
      <c r="H8850">
        <v>0</v>
      </c>
      <c r="I8850">
        <v>96</v>
      </c>
      <c r="J8850">
        <v>877817</v>
      </c>
      <c r="K8850">
        <v>3254009.44</v>
      </c>
      <c r="L8850" s="1">
        <v>45874</v>
      </c>
    </row>
    <row r="8851" spans="1:12" x14ac:dyDescent="0.25">
      <c r="A8851" s="16" t="s">
        <v>100</v>
      </c>
      <c r="B8851">
        <v>5</v>
      </c>
      <c r="C8851">
        <v>5</v>
      </c>
      <c r="D8851">
        <v>0</v>
      </c>
      <c r="E8851">
        <v>0</v>
      </c>
      <c r="F8851">
        <v>5</v>
      </c>
      <c r="G8851">
        <v>0</v>
      </c>
      <c r="H8851">
        <v>0</v>
      </c>
      <c r="I8851">
        <v>30</v>
      </c>
      <c r="J8851">
        <v>44313</v>
      </c>
      <c r="K8851">
        <v>232738</v>
      </c>
      <c r="L8851" s="1">
        <v>45874</v>
      </c>
    </row>
    <row r="8852" spans="1:12" x14ac:dyDescent="0.25">
      <c r="A8852" s="16" t="s">
        <v>101</v>
      </c>
      <c r="B8852">
        <v>5450</v>
      </c>
      <c r="C8852">
        <v>5450</v>
      </c>
      <c r="D8852">
        <v>0</v>
      </c>
      <c r="E8852">
        <v>0</v>
      </c>
      <c r="F8852">
        <v>5450</v>
      </c>
      <c r="G8852">
        <v>0</v>
      </c>
      <c r="H8852">
        <v>0</v>
      </c>
      <c r="I8852">
        <v>161</v>
      </c>
      <c r="J8852">
        <v>10944</v>
      </c>
      <c r="K8852">
        <v>60630067.799999997</v>
      </c>
      <c r="L8852" s="1">
        <v>45874</v>
      </c>
    </row>
    <row r="8853" spans="1:12" x14ac:dyDescent="0.25">
      <c r="A8853" s="16" t="s">
        <v>102</v>
      </c>
      <c r="B8853">
        <v>249.25</v>
      </c>
      <c r="C8853">
        <v>249.25</v>
      </c>
      <c r="D8853">
        <v>0</v>
      </c>
      <c r="E8853">
        <v>0</v>
      </c>
      <c r="F8853">
        <v>249.25</v>
      </c>
      <c r="G8853">
        <v>0</v>
      </c>
      <c r="H8853">
        <v>0</v>
      </c>
      <c r="I8853">
        <v>3</v>
      </c>
      <c r="J8853">
        <v>597</v>
      </c>
      <c r="K8853">
        <v>161690</v>
      </c>
      <c r="L8853" s="1">
        <v>45874</v>
      </c>
    </row>
    <row r="8854" spans="1:12" x14ac:dyDescent="0.25">
      <c r="A8854" s="16" t="s">
        <v>103</v>
      </c>
      <c r="B8854">
        <v>90.05</v>
      </c>
      <c r="C8854">
        <v>90.05</v>
      </c>
      <c r="D8854">
        <v>0</v>
      </c>
      <c r="E8854">
        <v>0</v>
      </c>
      <c r="F8854">
        <v>90.05</v>
      </c>
      <c r="G8854">
        <v>0</v>
      </c>
      <c r="H8854">
        <v>0</v>
      </c>
      <c r="I8854">
        <v>62</v>
      </c>
      <c r="J8854">
        <v>227045</v>
      </c>
      <c r="K8854">
        <v>20058433.949999999</v>
      </c>
      <c r="L8854" s="1">
        <v>45874</v>
      </c>
    </row>
    <row r="8855" spans="1:12" x14ac:dyDescent="0.25">
      <c r="A8855" s="16" t="s">
        <v>105</v>
      </c>
      <c r="B8855">
        <v>101</v>
      </c>
      <c r="C8855">
        <v>101</v>
      </c>
      <c r="D8855">
        <v>103</v>
      </c>
      <c r="E8855">
        <v>101</v>
      </c>
      <c r="F8855">
        <v>101</v>
      </c>
      <c r="G8855">
        <v>0</v>
      </c>
      <c r="H8855">
        <v>0</v>
      </c>
      <c r="I8855">
        <v>183</v>
      </c>
      <c r="J8855">
        <v>10643272</v>
      </c>
      <c r="K8855">
        <v>1094936802</v>
      </c>
      <c r="L8855" s="1">
        <v>45874</v>
      </c>
    </row>
    <row r="8856" spans="1:12" x14ac:dyDescent="0.25">
      <c r="A8856" s="16" t="s">
        <v>110</v>
      </c>
      <c r="B8856">
        <v>149.80000000000001</v>
      </c>
      <c r="C8856">
        <v>149.80000000000001</v>
      </c>
      <c r="D8856">
        <v>0</v>
      </c>
      <c r="E8856">
        <v>0</v>
      </c>
      <c r="F8856">
        <v>149.80000000000001</v>
      </c>
      <c r="G8856">
        <v>0</v>
      </c>
      <c r="H8856">
        <v>0</v>
      </c>
      <c r="I8856">
        <v>101</v>
      </c>
      <c r="J8856">
        <v>40461</v>
      </c>
      <c r="K8856">
        <v>6593253.7999999998</v>
      </c>
      <c r="L8856" s="1">
        <v>45874</v>
      </c>
    </row>
    <row r="8857" spans="1:12" x14ac:dyDescent="0.25">
      <c r="A8857" s="16" t="s">
        <v>113</v>
      </c>
      <c r="B8857">
        <v>288</v>
      </c>
      <c r="C8857">
        <v>288</v>
      </c>
      <c r="D8857">
        <v>0</v>
      </c>
      <c r="E8857">
        <v>0</v>
      </c>
      <c r="F8857">
        <v>288</v>
      </c>
      <c r="G8857">
        <v>0</v>
      </c>
      <c r="H8857">
        <v>0</v>
      </c>
      <c r="I8857">
        <v>289</v>
      </c>
      <c r="J8857">
        <v>512841</v>
      </c>
      <c r="K8857">
        <v>135913639.19999999</v>
      </c>
      <c r="L8857" s="1">
        <v>45874</v>
      </c>
    </row>
    <row r="8858" spans="1:12" x14ac:dyDescent="0.25">
      <c r="A8858" s="16" t="s">
        <v>114</v>
      </c>
      <c r="B8858">
        <v>4.3</v>
      </c>
      <c r="C8858">
        <v>4.3</v>
      </c>
      <c r="D8858">
        <v>0</v>
      </c>
      <c r="E8858">
        <v>0</v>
      </c>
      <c r="F8858">
        <v>4.3</v>
      </c>
      <c r="G8858">
        <v>0</v>
      </c>
      <c r="H8858">
        <v>0</v>
      </c>
      <c r="I8858">
        <v>40</v>
      </c>
      <c r="J8858">
        <v>458302</v>
      </c>
      <c r="K8858">
        <v>1903077.87</v>
      </c>
      <c r="L8858" s="1">
        <v>45874</v>
      </c>
    </row>
    <row r="8859" spans="1:12" x14ac:dyDescent="0.25">
      <c r="A8859" s="16" t="s">
        <v>116</v>
      </c>
      <c r="B8859">
        <v>48.9</v>
      </c>
      <c r="C8859">
        <v>48.9</v>
      </c>
      <c r="D8859">
        <v>49.4</v>
      </c>
      <c r="E8859">
        <v>48.9</v>
      </c>
      <c r="F8859">
        <v>48.9</v>
      </c>
      <c r="G8859">
        <v>0</v>
      </c>
      <c r="H8859">
        <v>0</v>
      </c>
      <c r="I8859">
        <v>1659</v>
      </c>
      <c r="J8859">
        <v>12896479</v>
      </c>
      <c r="K8859">
        <v>632137412.20000005</v>
      </c>
      <c r="L8859" s="1">
        <v>45874</v>
      </c>
    </row>
    <row r="8860" spans="1:12" x14ac:dyDescent="0.25">
      <c r="A8860" s="16" t="s">
        <v>118</v>
      </c>
      <c r="B8860">
        <v>64</v>
      </c>
      <c r="C8860">
        <v>64</v>
      </c>
      <c r="D8860">
        <v>0</v>
      </c>
      <c r="E8860">
        <v>0</v>
      </c>
      <c r="F8860">
        <v>64</v>
      </c>
      <c r="G8860">
        <v>0</v>
      </c>
      <c r="H8860">
        <v>0</v>
      </c>
      <c r="I8860">
        <v>26</v>
      </c>
      <c r="J8860">
        <v>94928</v>
      </c>
      <c r="K8860">
        <v>5589356</v>
      </c>
      <c r="L8860" s="1">
        <v>45874</v>
      </c>
    </row>
    <row r="8861" spans="1:12" x14ac:dyDescent="0.25">
      <c r="A8861" s="16" t="s">
        <v>120</v>
      </c>
      <c r="B8861">
        <v>9</v>
      </c>
      <c r="C8861">
        <v>9</v>
      </c>
      <c r="D8861">
        <v>0</v>
      </c>
      <c r="E8861">
        <v>0</v>
      </c>
      <c r="F8861">
        <v>9</v>
      </c>
      <c r="G8861">
        <v>0</v>
      </c>
      <c r="H8861">
        <v>0</v>
      </c>
      <c r="I8861">
        <v>11</v>
      </c>
      <c r="J8861">
        <v>56351</v>
      </c>
      <c r="K8861">
        <v>557073.30000000005</v>
      </c>
      <c r="L8861" s="1">
        <v>45874</v>
      </c>
    </row>
    <row r="8862" spans="1:12" x14ac:dyDescent="0.25">
      <c r="A8862" s="16" t="s">
        <v>124</v>
      </c>
      <c r="B8862">
        <v>5.0999999999999996</v>
      </c>
      <c r="C8862">
        <v>5.0999999999999996</v>
      </c>
      <c r="D8862">
        <v>0</v>
      </c>
      <c r="E8862">
        <v>0</v>
      </c>
      <c r="F8862">
        <v>5.0999999999999996</v>
      </c>
      <c r="G8862">
        <v>0</v>
      </c>
      <c r="H8862">
        <v>0</v>
      </c>
      <c r="I8862">
        <v>44</v>
      </c>
      <c r="J8862">
        <v>392036</v>
      </c>
      <c r="K8862">
        <v>2189468.17</v>
      </c>
      <c r="L8862" s="1">
        <v>45874</v>
      </c>
    </row>
    <row r="8863" spans="1:12" x14ac:dyDescent="0.25">
      <c r="A8863" s="16" t="s">
        <v>127</v>
      </c>
      <c r="B8863">
        <v>81.900000000000006</v>
      </c>
      <c r="C8863">
        <v>81.900000000000006</v>
      </c>
      <c r="D8863">
        <v>0</v>
      </c>
      <c r="E8863">
        <v>0</v>
      </c>
      <c r="F8863">
        <v>81.900000000000006</v>
      </c>
      <c r="G8863">
        <v>0</v>
      </c>
      <c r="H8863">
        <v>0</v>
      </c>
      <c r="I8863">
        <v>217</v>
      </c>
      <c r="J8863">
        <v>315549</v>
      </c>
      <c r="K8863">
        <v>25800189.949999999</v>
      </c>
      <c r="L8863" s="1">
        <v>45874</v>
      </c>
    </row>
    <row r="8864" spans="1:12" x14ac:dyDescent="0.25">
      <c r="A8864" s="16" t="s">
        <v>141</v>
      </c>
      <c r="B8864">
        <v>56500</v>
      </c>
      <c r="C8864">
        <v>56500</v>
      </c>
      <c r="D8864">
        <v>56500</v>
      </c>
      <c r="E8864">
        <v>56500</v>
      </c>
      <c r="F8864">
        <v>56500</v>
      </c>
      <c r="G8864">
        <v>0</v>
      </c>
      <c r="H8864">
        <v>0</v>
      </c>
      <c r="I8864">
        <v>1</v>
      </c>
      <c r="J8864">
        <v>2</v>
      </c>
      <c r="K8864">
        <v>113000</v>
      </c>
      <c r="L8864" s="1">
        <v>45874</v>
      </c>
    </row>
    <row r="8865" spans="1:12" x14ac:dyDescent="0.25">
      <c r="A8865" s="16" t="s">
        <v>138</v>
      </c>
      <c r="B8865">
        <v>50.2</v>
      </c>
      <c r="C8865">
        <v>50.2</v>
      </c>
      <c r="D8865">
        <v>50.2</v>
      </c>
      <c r="E8865">
        <v>50.2</v>
      </c>
      <c r="F8865">
        <v>50.2</v>
      </c>
      <c r="G8865">
        <v>0</v>
      </c>
      <c r="H8865">
        <v>0</v>
      </c>
      <c r="I8865">
        <v>4</v>
      </c>
      <c r="J8865">
        <v>860</v>
      </c>
      <c r="K8865">
        <v>43172</v>
      </c>
      <c r="L8865" s="1">
        <v>45874</v>
      </c>
    </row>
    <row r="8866" spans="1:12" x14ac:dyDescent="0.25">
      <c r="A8866" s="16" t="s">
        <v>81</v>
      </c>
      <c r="B8866">
        <v>76</v>
      </c>
      <c r="C8866">
        <v>76</v>
      </c>
      <c r="D8866">
        <v>75.95</v>
      </c>
      <c r="E8866">
        <v>75.95</v>
      </c>
      <c r="F8866">
        <v>75.95</v>
      </c>
      <c r="G8866">
        <v>-0.05</v>
      </c>
      <c r="H8866">
        <v>-7.0000000000000007E-2</v>
      </c>
      <c r="I8866">
        <v>367</v>
      </c>
      <c r="J8866">
        <v>4084638</v>
      </c>
      <c r="K8866">
        <v>308357362.39999998</v>
      </c>
      <c r="L8866" s="1">
        <v>45874</v>
      </c>
    </row>
    <row r="8867" spans="1:12" x14ac:dyDescent="0.25">
      <c r="A8867" s="16" t="s">
        <v>53</v>
      </c>
      <c r="B8867">
        <v>100</v>
      </c>
      <c r="C8867">
        <v>100</v>
      </c>
      <c r="D8867">
        <v>101.5</v>
      </c>
      <c r="E8867">
        <v>99</v>
      </c>
      <c r="F8867">
        <v>99</v>
      </c>
      <c r="G8867">
        <v>-1</v>
      </c>
      <c r="H8867">
        <v>-1</v>
      </c>
      <c r="I8867">
        <v>1714</v>
      </c>
      <c r="J8867">
        <v>39035764</v>
      </c>
      <c r="K8867">
        <v>3925810414</v>
      </c>
      <c r="L8867" s="1">
        <v>45874</v>
      </c>
    </row>
    <row r="8868" spans="1:12" x14ac:dyDescent="0.25">
      <c r="A8868" s="16" t="s">
        <v>131</v>
      </c>
      <c r="B8868">
        <v>76.900000000000006</v>
      </c>
      <c r="C8868">
        <v>76.900000000000006</v>
      </c>
      <c r="D8868">
        <v>76.900000000000006</v>
      </c>
      <c r="E8868">
        <v>75.3</v>
      </c>
      <c r="F8868">
        <v>75.900000000000006</v>
      </c>
      <c r="G8868">
        <v>-1</v>
      </c>
      <c r="H8868">
        <v>-1.3</v>
      </c>
      <c r="I8868">
        <v>1407</v>
      </c>
      <c r="J8868">
        <v>16143660</v>
      </c>
      <c r="K8868">
        <v>1227399399</v>
      </c>
      <c r="L8868" s="1">
        <v>45874</v>
      </c>
    </row>
    <row r="8869" spans="1:12" x14ac:dyDescent="0.25">
      <c r="A8869" s="16" t="s">
        <v>28</v>
      </c>
      <c r="B8869">
        <v>6.85</v>
      </c>
      <c r="C8869">
        <v>6.85</v>
      </c>
      <c r="D8869">
        <v>6.95</v>
      </c>
      <c r="E8869">
        <v>6.75</v>
      </c>
      <c r="F8869">
        <v>6.75</v>
      </c>
      <c r="G8869">
        <v>-0.1</v>
      </c>
      <c r="H8869">
        <v>-1.46</v>
      </c>
      <c r="I8869">
        <v>203</v>
      </c>
      <c r="J8869">
        <v>3456717</v>
      </c>
      <c r="K8869">
        <v>23602850.559999999</v>
      </c>
      <c r="L8869" s="1">
        <v>45874</v>
      </c>
    </row>
    <row r="8870" spans="1:12" x14ac:dyDescent="0.25">
      <c r="A8870" s="16" t="s">
        <v>117</v>
      </c>
      <c r="B8870">
        <v>20.5</v>
      </c>
      <c r="C8870">
        <v>20.5</v>
      </c>
      <c r="D8870">
        <v>20.5</v>
      </c>
      <c r="E8870">
        <v>19.899999999999999</v>
      </c>
      <c r="F8870">
        <v>20.2</v>
      </c>
      <c r="G8870">
        <v>-0.3</v>
      </c>
      <c r="H8870">
        <v>-1.46</v>
      </c>
      <c r="I8870">
        <v>497</v>
      </c>
      <c r="J8870">
        <v>9647611</v>
      </c>
      <c r="K8870">
        <v>194331077.69999999</v>
      </c>
      <c r="L8870" s="1">
        <v>45874</v>
      </c>
    </row>
    <row r="8871" spans="1:12" x14ac:dyDescent="0.25">
      <c r="A8871" s="16" t="s">
        <v>15</v>
      </c>
      <c r="B8871">
        <v>27.8</v>
      </c>
      <c r="C8871">
        <v>27.8</v>
      </c>
      <c r="D8871">
        <v>28.15</v>
      </c>
      <c r="E8871">
        <v>27.2</v>
      </c>
      <c r="F8871">
        <v>27.35</v>
      </c>
      <c r="G8871">
        <v>-0.45</v>
      </c>
      <c r="H8871">
        <v>-1.62</v>
      </c>
      <c r="I8871">
        <v>1715</v>
      </c>
      <c r="J8871">
        <v>36720445</v>
      </c>
      <c r="K8871">
        <v>1013611775</v>
      </c>
      <c r="L8871" s="1">
        <v>45874</v>
      </c>
    </row>
    <row r="8872" spans="1:12" x14ac:dyDescent="0.25">
      <c r="A8872" s="16" t="s">
        <v>128</v>
      </c>
      <c r="B8872">
        <v>149</v>
      </c>
      <c r="C8872">
        <v>149</v>
      </c>
      <c r="D8872">
        <v>146.5</v>
      </c>
      <c r="E8872">
        <v>146.5</v>
      </c>
      <c r="F8872">
        <v>146.5</v>
      </c>
      <c r="G8872">
        <v>-2.5</v>
      </c>
      <c r="H8872">
        <v>-1.68</v>
      </c>
      <c r="I8872">
        <v>679</v>
      </c>
      <c r="J8872">
        <v>7410382</v>
      </c>
      <c r="K8872">
        <v>1087653309</v>
      </c>
      <c r="L8872" s="1">
        <v>45874</v>
      </c>
    </row>
    <row r="8873" spans="1:12" x14ac:dyDescent="0.25">
      <c r="A8873" s="16" t="s">
        <v>56</v>
      </c>
      <c r="B8873">
        <v>4.5</v>
      </c>
      <c r="C8873">
        <v>4.5</v>
      </c>
      <c r="D8873">
        <v>4.4000000000000004</v>
      </c>
      <c r="E8873">
        <v>4.3</v>
      </c>
      <c r="F8873">
        <v>4.4000000000000004</v>
      </c>
      <c r="G8873">
        <v>-0.1</v>
      </c>
      <c r="H8873">
        <v>-2.2200000000000002</v>
      </c>
      <c r="I8873">
        <v>53</v>
      </c>
      <c r="J8873">
        <v>1488245</v>
      </c>
      <c r="K8873">
        <v>6526483.5499999998</v>
      </c>
      <c r="L8873" s="1">
        <v>45874</v>
      </c>
    </row>
    <row r="8874" spans="1:12" x14ac:dyDescent="0.25">
      <c r="A8874" s="16" t="s">
        <v>70</v>
      </c>
      <c r="B8874">
        <v>6.4</v>
      </c>
      <c r="C8874">
        <v>6.4</v>
      </c>
      <c r="D8874">
        <v>6.25</v>
      </c>
      <c r="E8874">
        <v>6.25</v>
      </c>
      <c r="F8874">
        <v>6.25</v>
      </c>
      <c r="G8874">
        <v>-0.15</v>
      </c>
      <c r="H8874">
        <v>-2.34</v>
      </c>
      <c r="I8874">
        <v>123</v>
      </c>
      <c r="J8874">
        <v>3231706</v>
      </c>
      <c r="K8874">
        <v>19520559.710000001</v>
      </c>
      <c r="L8874" s="1">
        <v>45874</v>
      </c>
    </row>
    <row r="8875" spans="1:12" x14ac:dyDescent="0.25">
      <c r="A8875" s="16" t="s">
        <v>35</v>
      </c>
      <c r="B8875">
        <v>3.9</v>
      </c>
      <c r="C8875">
        <v>3.9</v>
      </c>
      <c r="D8875">
        <v>3.9</v>
      </c>
      <c r="E8875">
        <v>3.75</v>
      </c>
      <c r="F8875">
        <v>3.8</v>
      </c>
      <c r="G8875">
        <v>-0.1</v>
      </c>
      <c r="H8875">
        <v>-2.56</v>
      </c>
      <c r="I8875">
        <v>348</v>
      </c>
      <c r="J8875">
        <v>8014394</v>
      </c>
      <c r="K8875">
        <v>30615967.34</v>
      </c>
      <c r="L8875" s="1">
        <v>45874</v>
      </c>
    </row>
    <row r="8876" spans="1:12" x14ac:dyDescent="0.25">
      <c r="A8876" s="16" t="s">
        <v>60</v>
      </c>
      <c r="B8876">
        <v>7.7</v>
      </c>
      <c r="C8876">
        <v>7.7</v>
      </c>
      <c r="D8876">
        <v>7.5</v>
      </c>
      <c r="E8876">
        <v>7.5</v>
      </c>
      <c r="F8876">
        <v>7.5</v>
      </c>
      <c r="G8876">
        <v>-0.2</v>
      </c>
      <c r="H8876">
        <v>-2.6</v>
      </c>
      <c r="I8876">
        <v>4</v>
      </c>
      <c r="J8876">
        <v>203000</v>
      </c>
      <c r="K8876">
        <v>1522800</v>
      </c>
      <c r="L8876" s="1">
        <v>45874</v>
      </c>
    </row>
    <row r="8877" spans="1:12" x14ac:dyDescent="0.25">
      <c r="A8877" s="16" t="s">
        <v>47</v>
      </c>
      <c r="B8877">
        <v>11.85</v>
      </c>
      <c r="C8877">
        <v>11.85</v>
      </c>
      <c r="D8877">
        <v>12.3</v>
      </c>
      <c r="E8877">
        <v>11.5</v>
      </c>
      <c r="F8877">
        <v>11.5</v>
      </c>
      <c r="G8877">
        <v>-0.35</v>
      </c>
      <c r="H8877">
        <v>-2.95</v>
      </c>
      <c r="I8877">
        <v>1274</v>
      </c>
      <c r="J8877">
        <v>42019266</v>
      </c>
      <c r="K8877">
        <v>497886211</v>
      </c>
      <c r="L8877" s="1">
        <v>45874</v>
      </c>
    </row>
    <row r="8878" spans="1:12" x14ac:dyDescent="0.25">
      <c r="A8878" s="16" t="s">
        <v>108</v>
      </c>
      <c r="B8878">
        <v>2.62</v>
      </c>
      <c r="C8878">
        <v>2.62</v>
      </c>
      <c r="D8878">
        <v>2.59</v>
      </c>
      <c r="E8878">
        <v>2.5</v>
      </c>
      <c r="F8878">
        <v>2.52</v>
      </c>
      <c r="G8878">
        <v>-0.1</v>
      </c>
      <c r="H8878">
        <v>-3.82</v>
      </c>
      <c r="I8878">
        <v>165</v>
      </c>
      <c r="J8878">
        <v>4728573</v>
      </c>
      <c r="K8878">
        <v>12080930.289999999</v>
      </c>
      <c r="L8878" s="1">
        <v>45874</v>
      </c>
    </row>
    <row r="8879" spans="1:12" x14ac:dyDescent="0.25">
      <c r="A8879" s="16" t="s">
        <v>61</v>
      </c>
      <c r="B8879">
        <v>14.5</v>
      </c>
      <c r="C8879">
        <v>14.5</v>
      </c>
      <c r="D8879">
        <v>14.5</v>
      </c>
      <c r="E8879">
        <v>13.85</v>
      </c>
      <c r="F8879">
        <v>13.85</v>
      </c>
      <c r="G8879">
        <v>-0.65</v>
      </c>
      <c r="H8879">
        <v>-4.4800000000000004</v>
      </c>
      <c r="I8879">
        <v>183</v>
      </c>
      <c r="J8879">
        <v>6163055</v>
      </c>
      <c r="K8879">
        <v>87085460.25</v>
      </c>
      <c r="L8879" s="1">
        <v>45874</v>
      </c>
    </row>
    <row r="8880" spans="1:12" x14ac:dyDescent="0.25">
      <c r="A8880" s="16" t="s">
        <v>95</v>
      </c>
      <c r="B8880">
        <v>43</v>
      </c>
      <c r="C8880">
        <v>43</v>
      </c>
      <c r="D8880">
        <v>41</v>
      </c>
      <c r="E8880">
        <v>41</v>
      </c>
      <c r="F8880">
        <v>41</v>
      </c>
      <c r="G8880">
        <v>-2</v>
      </c>
      <c r="H8880">
        <v>-4.6500000000000004</v>
      </c>
      <c r="I8880">
        <v>221</v>
      </c>
      <c r="J8880">
        <v>3448006</v>
      </c>
      <c r="K8880">
        <v>137815264.19999999</v>
      </c>
      <c r="L8880" s="1">
        <v>45874</v>
      </c>
    </row>
    <row r="8881" spans="1:12" x14ac:dyDescent="0.25">
      <c r="A8881" s="16" t="s">
        <v>50</v>
      </c>
      <c r="B8881">
        <v>33.6</v>
      </c>
      <c r="C8881">
        <v>33.6</v>
      </c>
      <c r="D8881">
        <v>34</v>
      </c>
      <c r="E8881">
        <v>32</v>
      </c>
      <c r="F8881">
        <v>32</v>
      </c>
      <c r="G8881">
        <v>-1.6</v>
      </c>
      <c r="H8881">
        <v>-4.76</v>
      </c>
      <c r="I8881">
        <v>686</v>
      </c>
      <c r="J8881">
        <v>22166595</v>
      </c>
      <c r="K8881">
        <v>726563376.29999995</v>
      </c>
      <c r="L8881" s="1">
        <v>45874</v>
      </c>
    </row>
    <row r="8882" spans="1:12" x14ac:dyDescent="0.25">
      <c r="A8882" s="16" t="s">
        <v>43</v>
      </c>
      <c r="B8882">
        <v>39.950000000000003</v>
      </c>
      <c r="C8882">
        <v>39.950000000000003</v>
      </c>
      <c r="D8882">
        <v>38.1</v>
      </c>
      <c r="E8882">
        <v>38</v>
      </c>
      <c r="F8882">
        <v>38</v>
      </c>
      <c r="G8882">
        <v>-1.95</v>
      </c>
      <c r="H8882">
        <v>-4.88</v>
      </c>
      <c r="I8882">
        <v>121</v>
      </c>
      <c r="J8882">
        <v>664890</v>
      </c>
      <c r="K8882">
        <v>25468273.899999999</v>
      </c>
      <c r="L8882" s="1">
        <v>45874</v>
      </c>
    </row>
    <row r="8883" spans="1:12" x14ac:dyDescent="0.25">
      <c r="A8883" s="16" t="s">
        <v>26</v>
      </c>
      <c r="B8883">
        <v>68</v>
      </c>
      <c r="C8883">
        <v>68</v>
      </c>
      <c r="D8883">
        <v>63.4</v>
      </c>
      <c r="E8883">
        <v>62.5</v>
      </c>
      <c r="F8883">
        <v>63</v>
      </c>
      <c r="G8883">
        <v>-5</v>
      </c>
      <c r="H8883">
        <v>-7.35</v>
      </c>
      <c r="I8883">
        <v>444</v>
      </c>
      <c r="J8883">
        <v>4534064</v>
      </c>
      <c r="K8883">
        <v>285849756.60000002</v>
      </c>
      <c r="L8883" s="1">
        <v>45874</v>
      </c>
    </row>
    <row r="8884" spans="1:12" x14ac:dyDescent="0.25">
      <c r="A8884" s="16" t="s">
        <v>136</v>
      </c>
      <c r="B8884">
        <v>35.5</v>
      </c>
      <c r="C8884">
        <v>35.5</v>
      </c>
      <c r="D8884">
        <v>39</v>
      </c>
      <c r="E8884">
        <v>32.5</v>
      </c>
      <c r="F8884">
        <v>32.5</v>
      </c>
      <c r="G8884">
        <v>-3</v>
      </c>
      <c r="H8884">
        <v>-8.4499999999999993</v>
      </c>
      <c r="I8884">
        <v>14</v>
      </c>
      <c r="J8884">
        <v>4265</v>
      </c>
      <c r="K8884">
        <v>151411</v>
      </c>
      <c r="L8884" s="1">
        <v>45874</v>
      </c>
    </row>
    <row r="8885" spans="1:12" x14ac:dyDescent="0.25">
      <c r="A8885" s="16" t="s">
        <v>14</v>
      </c>
      <c r="B8885">
        <v>9.9</v>
      </c>
      <c r="C8885">
        <v>9.9</v>
      </c>
      <c r="D8885">
        <v>8.9499999999999993</v>
      </c>
      <c r="E8885">
        <v>8.9499999999999993</v>
      </c>
      <c r="F8885">
        <v>8.9499999999999993</v>
      </c>
      <c r="G8885">
        <v>-0.95</v>
      </c>
      <c r="H8885">
        <v>-9.6</v>
      </c>
      <c r="I8885">
        <v>152</v>
      </c>
      <c r="J8885">
        <v>1515035</v>
      </c>
      <c r="K8885">
        <v>13767780.460000001</v>
      </c>
      <c r="L8885" s="1">
        <v>45874</v>
      </c>
    </row>
    <row r="8886" spans="1:12" x14ac:dyDescent="0.25">
      <c r="A8886" s="16" t="s">
        <v>123</v>
      </c>
      <c r="B8886">
        <v>9.35</v>
      </c>
      <c r="C8886">
        <v>9.35</v>
      </c>
      <c r="D8886">
        <v>8.5500000000000007</v>
      </c>
      <c r="E8886">
        <v>8.4499999999999993</v>
      </c>
      <c r="F8886">
        <v>8.4499999999999993</v>
      </c>
      <c r="G8886">
        <v>-0.9</v>
      </c>
      <c r="H8886">
        <v>-9.6300000000000008</v>
      </c>
      <c r="I8886">
        <v>181</v>
      </c>
      <c r="J8886">
        <v>2259447</v>
      </c>
      <c r="K8886">
        <v>19377838.300000001</v>
      </c>
      <c r="L8886" s="1">
        <v>45874</v>
      </c>
    </row>
    <row r="8887" spans="1:12" x14ac:dyDescent="0.25">
      <c r="A8887" s="16" t="s">
        <v>139</v>
      </c>
      <c r="B8887">
        <v>518</v>
      </c>
      <c r="C8887">
        <v>518</v>
      </c>
      <c r="D8887">
        <v>518</v>
      </c>
      <c r="E8887">
        <v>330.01</v>
      </c>
      <c r="F8887">
        <v>450</v>
      </c>
      <c r="G8887">
        <v>-68</v>
      </c>
      <c r="H8887">
        <v>-13.13</v>
      </c>
      <c r="I8887">
        <v>8</v>
      </c>
      <c r="J8887">
        <v>299</v>
      </c>
      <c r="K8887">
        <v>129487</v>
      </c>
      <c r="L8887" s="1">
        <v>45874</v>
      </c>
    </row>
    <row r="8888" spans="1:12" x14ac:dyDescent="0.25">
      <c r="A8888" s="16" t="s">
        <v>139</v>
      </c>
      <c r="B8888">
        <v>320</v>
      </c>
      <c r="C8888">
        <v>320</v>
      </c>
      <c r="D8888">
        <v>518</v>
      </c>
      <c r="E8888">
        <v>518</v>
      </c>
      <c r="F8888">
        <v>518</v>
      </c>
      <c r="G8888">
        <v>198</v>
      </c>
      <c r="H8888">
        <v>61.88</v>
      </c>
      <c r="I8888">
        <v>4</v>
      </c>
      <c r="J8888">
        <v>389</v>
      </c>
      <c r="K8888">
        <v>201502</v>
      </c>
      <c r="L8888" s="1">
        <v>45873</v>
      </c>
    </row>
    <row r="8889" spans="1:12" x14ac:dyDescent="0.25">
      <c r="A8889" s="16" t="s">
        <v>68</v>
      </c>
      <c r="B8889">
        <v>2.6</v>
      </c>
      <c r="C8889">
        <v>2.6</v>
      </c>
      <c r="D8889">
        <v>2.86</v>
      </c>
      <c r="E8889">
        <v>2.6</v>
      </c>
      <c r="F8889">
        <v>2.86</v>
      </c>
      <c r="G8889">
        <v>0.26</v>
      </c>
      <c r="H8889">
        <v>10</v>
      </c>
      <c r="I8889">
        <v>110</v>
      </c>
      <c r="J8889">
        <v>5016062</v>
      </c>
      <c r="K8889">
        <v>14069254.59</v>
      </c>
      <c r="L8889" s="1">
        <v>45873</v>
      </c>
    </row>
    <row r="8890" spans="1:12" x14ac:dyDescent="0.25">
      <c r="A8890" s="16" t="s">
        <v>98</v>
      </c>
      <c r="B8890">
        <v>1.5</v>
      </c>
      <c r="C8890">
        <v>1.55</v>
      </c>
      <c r="D8890">
        <v>1.65</v>
      </c>
      <c r="E8890">
        <v>1.55</v>
      </c>
      <c r="F8890">
        <v>1.65</v>
      </c>
      <c r="G8890">
        <v>0.15</v>
      </c>
      <c r="H8890">
        <v>10</v>
      </c>
      <c r="I8890">
        <v>62</v>
      </c>
      <c r="J8890">
        <v>5001904</v>
      </c>
      <c r="K8890">
        <v>8228095.9000000004</v>
      </c>
      <c r="L8890" s="1">
        <v>45873</v>
      </c>
    </row>
    <row r="8891" spans="1:12" x14ac:dyDescent="0.25">
      <c r="A8891" s="16" t="s">
        <v>122</v>
      </c>
      <c r="B8891">
        <v>5.4</v>
      </c>
      <c r="C8891">
        <v>5.4</v>
      </c>
      <c r="D8891">
        <v>5.94</v>
      </c>
      <c r="E8891">
        <v>5.0999999999999996</v>
      </c>
      <c r="F8891">
        <v>5.94</v>
      </c>
      <c r="G8891">
        <v>0.54</v>
      </c>
      <c r="H8891">
        <v>10</v>
      </c>
      <c r="I8891">
        <v>182</v>
      </c>
      <c r="J8891">
        <v>5830518</v>
      </c>
      <c r="K8891">
        <v>33506325.449999999</v>
      </c>
      <c r="L8891" s="1">
        <v>45873</v>
      </c>
    </row>
    <row r="8892" spans="1:12" x14ac:dyDescent="0.25">
      <c r="A8892" s="16" t="s">
        <v>132</v>
      </c>
      <c r="B8892">
        <v>291.5</v>
      </c>
      <c r="C8892">
        <v>291.5</v>
      </c>
      <c r="D8892">
        <v>320.64999999999998</v>
      </c>
      <c r="E8892">
        <v>292</v>
      </c>
      <c r="F8892">
        <v>320.64999999999998</v>
      </c>
      <c r="G8892">
        <v>29.15</v>
      </c>
      <c r="H8892">
        <v>10</v>
      </c>
      <c r="I8892">
        <v>6</v>
      </c>
      <c r="J8892">
        <v>2783</v>
      </c>
      <c r="K8892">
        <v>862859.45</v>
      </c>
      <c r="L8892" s="1">
        <v>45873</v>
      </c>
    </row>
    <row r="8893" spans="1:12" x14ac:dyDescent="0.25">
      <c r="A8893" s="16" t="s">
        <v>133</v>
      </c>
      <c r="B8893">
        <v>665.5</v>
      </c>
      <c r="C8893">
        <v>665</v>
      </c>
      <c r="D8893">
        <v>732</v>
      </c>
      <c r="E8893">
        <v>665</v>
      </c>
      <c r="F8893">
        <v>732</v>
      </c>
      <c r="G8893">
        <v>66.5</v>
      </c>
      <c r="H8893">
        <v>9.99</v>
      </c>
      <c r="I8893">
        <v>7</v>
      </c>
      <c r="J8893">
        <v>231</v>
      </c>
      <c r="K8893">
        <v>167082</v>
      </c>
      <c r="L8893" s="1">
        <v>45873</v>
      </c>
    </row>
    <row r="8894" spans="1:12" x14ac:dyDescent="0.25">
      <c r="A8894" s="16" t="s">
        <v>115</v>
      </c>
      <c r="B8894">
        <v>88.3</v>
      </c>
      <c r="C8894">
        <v>88.3</v>
      </c>
      <c r="D8894">
        <v>97.1</v>
      </c>
      <c r="E8894">
        <v>97.1</v>
      </c>
      <c r="F8894">
        <v>97.1</v>
      </c>
      <c r="G8894">
        <v>8.8000000000000007</v>
      </c>
      <c r="H8894">
        <v>9.9700000000000006</v>
      </c>
      <c r="I8894">
        <v>418</v>
      </c>
      <c r="J8894">
        <v>3190063</v>
      </c>
      <c r="K8894">
        <v>308604423.60000002</v>
      </c>
      <c r="L8894" s="1">
        <v>45873</v>
      </c>
    </row>
    <row r="8895" spans="1:12" x14ac:dyDescent="0.25">
      <c r="A8895" s="16" t="s">
        <v>104</v>
      </c>
      <c r="B8895">
        <v>1.71</v>
      </c>
      <c r="C8895">
        <v>1.71</v>
      </c>
      <c r="D8895">
        <v>1.88</v>
      </c>
      <c r="E8895">
        <v>1.7</v>
      </c>
      <c r="F8895">
        <v>1.88</v>
      </c>
      <c r="G8895">
        <v>0.17</v>
      </c>
      <c r="H8895">
        <v>9.94</v>
      </c>
      <c r="I8895">
        <v>147</v>
      </c>
      <c r="J8895">
        <v>7949589</v>
      </c>
      <c r="K8895">
        <v>14634827.689999999</v>
      </c>
      <c r="L8895" s="1">
        <v>45873</v>
      </c>
    </row>
    <row r="8896" spans="1:12" x14ac:dyDescent="0.25">
      <c r="A8896" s="16" t="s">
        <v>29</v>
      </c>
      <c r="B8896">
        <v>12.51</v>
      </c>
      <c r="C8896">
        <v>12.51</v>
      </c>
      <c r="D8896">
        <v>13.75</v>
      </c>
      <c r="E8896">
        <v>13</v>
      </c>
      <c r="F8896">
        <v>13.75</v>
      </c>
      <c r="G8896">
        <v>1.24</v>
      </c>
      <c r="H8896">
        <v>9.91</v>
      </c>
      <c r="I8896">
        <v>169</v>
      </c>
      <c r="J8896">
        <v>1651500</v>
      </c>
      <c r="K8896">
        <v>21965018.170000002</v>
      </c>
      <c r="L8896" s="1">
        <v>45873</v>
      </c>
    </row>
    <row r="8897" spans="1:12" x14ac:dyDescent="0.25">
      <c r="A8897" s="16" t="s">
        <v>41</v>
      </c>
      <c r="B8897">
        <v>9.69</v>
      </c>
      <c r="C8897">
        <v>9.69</v>
      </c>
      <c r="D8897">
        <v>10.65</v>
      </c>
      <c r="E8897">
        <v>10</v>
      </c>
      <c r="F8897">
        <v>10.65</v>
      </c>
      <c r="G8897">
        <v>0.96</v>
      </c>
      <c r="H8897">
        <v>9.91</v>
      </c>
      <c r="I8897">
        <v>630</v>
      </c>
      <c r="J8897">
        <v>26640072</v>
      </c>
      <c r="K8897">
        <v>277579875.89999998</v>
      </c>
      <c r="L8897" s="1">
        <v>45873</v>
      </c>
    </row>
    <row r="8898" spans="1:12" x14ac:dyDescent="0.25">
      <c r="A8898" s="16" t="s">
        <v>75</v>
      </c>
      <c r="B8898">
        <v>1.82</v>
      </c>
      <c r="C8898">
        <v>2</v>
      </c>
      <c r="D8898">
        <v>2</v>
      </c>
      <c r="E8898">
        <v>2</v>
      </c>
      <c r="F8898">
        <v>2</v>
      </c>
      <c r="G8898">
        <v>0.18</v>
      </c>
      <c r="H8898">
        <v>9.89</v>
      </c>
      <c r="I8898">
        <v>32</v>
      </c>
      <c r="J8898">
        <v>5820173</v>
      </c>
      <c r="K8898">
        <v>11640346</v>
      </c>
      <c r="L8898" s="1">
        <v>45873</v>
      </c>
    </row>
    <row r="8899" spans="1:12" x14ac:dyDescent="0.25">
      <c r="A8899" s="16" t="s">
        <v>31</v>
      </c>
      <c r="B8899">
        <v>3.15</v>
      </c>
      <c r="C8899">
        <v>3.34</v>
      </c>
      <c r="D8899">
        <v>3.46</v>
      </c>
      <c r="E8899">
        <v>3.25</v>
      </c>
      <c r="F8899">
        <v>3.46</v>
      </c>
      <c r="G8899">
        <v>0.31</v>
      </c>
      <c r="H8899">
        <v>9.84</v>
      </c>
      <c r="I8899">
        <v>332</v>
      </c>
      <c r="J8899">
        <v>37472691</v>
      </c>
      <c r="K8899">
        <v>125869515.59999999</v>
      </c>
      <c r="L8899" s="1">
        <v>45873</v>
      </c>
    </row>
    <row r="8900" spans="1:12" x14ac:dyDescent="0.25">
      <c r="A8900" s="16" t="s">
        <v>47</v>
      </c>
      <c r="B8900">
        <v>10.8</v>
      </c>
      <c r="C8900">
        <v>10.8</v>
      </c>
      <c r="D8900">
        <v>11.85</v>
      </c>
      <c r="E8900">
        <v>10.75</v>
      </c>
      <c r="F8900">
        <v>11.85</v>
      </c>
      <c r="G8900">
        <v>1.05</v>
      </c>
      <c r="H8900">
        <v>9.7200000000000006</v>
      </c>
      <c r="I8900">
        <v>1312</v>
      </c>
      <c r="J8900">
        <v>84948738</v>
      </c>
      <c r="K8900">
        <v>979415953.29999995</v>
      </c>
      <c r="L8900" s="1">
        <v>45873</v>
      </c>
    </row>
    <row r="8901" spans="1:12" x14ac:dyDescent="0.25">
      <c r="A8901" s="16" t="s">
        <v>79</v>
      </c>
      <c r="B8901">
        <v>99.3</v>
      </c>
      <c r="C8901">
        <v>99.3</v>
      </c>
      <c r="D8901">
        <v>108.9</v>
      </c>
      <c r="E8901">
        <v>101.3</v>
      </c>
      <c r="F8901">
        <v>108.9</v>
      </c>
      <c r="G8901">
        <v>9.6</v>
      </c>
      <c r="H8901">
        <v>9.67</v>
      </c>
      <c r="I8901">
        <v>317</v>
      </c>
      <c r="J8901">
        <v>3319983</v>
      </c>
      <c r="K8901">
        <v>354954726.80000001</v>
      </c>
      <c r="L8901" s="1">
        <v>45873</v>
      </c>
    </row>
    <row r="8902" spans="1:12" x14ac:dyDescent="0.25">
      <c r="A8902" s="16" t="s">
        <v>17</v>
      </c>
      <c r="B8902">
        <v>2.19</v>
      </c>
      <c r="C8902">
        <v>2.17</v>
      </c>
      <c r="D8902">
        <v>2.4</v>
      </c>
      <c r="E8902">
        <v>2.17</v>
      </c>
      <c r="F8902">
        <v>2.4</v>
      </c>
      <c r="G8902">
        <v>0.21</v>
      </c>
      <c r="H8902">
        <v>9.59</v>
      </c>
      <c r="I8902">
        <v>438</v>
      </c>
      <c r="J8902">
        <v>40148535</v>
      </c>
      <c r="K8902">
        <v>94292162.030000001</v>
      </c>
      <c r="L8902" s="1">
        <v>45873</v>
      </c>
    </row>
    <row r="8903" spans="1:12" x14ac:dyDescent="0.25">
      <c r="A8903" s="16" t="s">
        <v>46</v>
      </c>
      <c r="B8903">
        <v>21</v>
      </c>
      <c r="C8903">
        <v>21</v>
      </c>
      <c r="D8903">
        <v>23.1</v>
      </c>
      <c r="E8903">
        <v>23</v>
      </c>
      <c r="F8903">
        <v>23</v>
      </c>
      <c r="G8903">
        <v>2</v>
      </c>
      <c r="H8903">
        <v>9.52</v>
      </c>
      <c r="I8903">
        <v>75</v>
      </c>
      <c r="J8903">
        <v>1362620</v>
      </c>
      <c r="K8903">
        <v>30820844.449999999</v>
      </c>
      <c r="L8903" s="1">
        <v>45873</v>
      </c>
    </row>
    <row r="8904" spans="1:12" x14ac:dyDescent="0.25">
      <c r="A8904" s="16" t="s">
        <v>25</v>
      </c>
      <c r="B8904">
        <v>483.4</v>
      </c>
      <c r="C8904">
        <v>483.4</v>
      </c>
      <c r="D8904">
        <v>528.9</v>
      </c>
      <c r="E8904">
        <v>528.9</v>
      </c>
      <c r="F8904">
        <v>528.9</v>
      </c>
      <c r="G8904">
        <v>45.5</v>
      </c>
      <c r="H8904">
        <v>9.41</v>
      </c>
      <c r="I8904">
        <v>563</v>
      </c>
      <c r="J8904">
        <v>214027</v>
      </c>
      <c r="K8904">
        <v>110941092.09999999</v>
      </c>
      <c r="L8904" s="1">
        <v>45873</v>
      </c>
    </row>
    <row r="8905" spans="1:12" x14ac:dyDescent="0.25">
      <c r="A8905" s="16" t="s">
        <v>125</v>
      </c>
      <c r="B8905">
        <v>1.39</v>
      </c>
      <c r="C8905">
        <v>1.5</v>
      </c>
      <c r="D8905">
        <v>1.52</v>
      </c>
      <c r="E8905">
        <v>1.5</v>
      </c>
      <c r="F8905">
        <v>1.52</v>
      </c>
      <c r="G8905">
        <v>0.13</v>
      </c>
      <c r="H8905">
        <v>9.35</v>
      </c>
      <c r="I8905">
        <v>343</v>
      </c>
      <c r="J8905">
        <v>39769779</v>
      </c>
      <c r="K8905">
        <v>60257375.590000004</v>
      </c>
      <c r="L8905" s="1">
        <v>45873</v>
      </c>
    </row>
    <row r="8906" spans="1:12" x14ac:dyDescent="0.25">
      <c r="A8906" s="16" t="s">
        <v>38</v>
      </c>
      <c r="B8906">
        <v>528.29999999999995</v>
      </c>
      <c r="C8906">
        <v>528.29999999999995</v>
      </c>
      <c r="D8906">
        <v>577</v>
      </c>
      <c r="E8906">
        <v>540</v>
      </c>
      <c r="F8906">
        <v>577</v>
      </c>
      <c r="G8906">
        <v>48.7</v>
      </c>
      <c r="H8906">
        <v>9.2200000000000006</v>
      </c>
      <c r="I8906">
        <v>936</v>
      </c>
      <c r="J8906">
        <v>2904989</v>
      </c>
      <c r="K8906">
        <v>1583571884</v>
      </c>
      <c r="L8906" s="1">
        <v>45873</v>
      </c>
    </row>
    <row r="8907" spans="1:12" x14ac:dyDescent="0.25">
      <c r="A8907" s="16" t="s">
        <v>108</v>
      </c>
      <c r="B8907">
        <v>2.4</v>
      </c>
      <c r="C8907">
        <v>2.4</v>
      </c>
      <c r="D8907">
        <v>2.62</v>
      </c>
      <c r="E8907">
        <v>2.5099999999999998</v>
      </c>
      <c r="F8907">
        <v>2.62</v>
      </c>
      <c r="G8907">
        <v>0.22</v>
      </c>
      <c r="H8907">
        <v>9.17</v>
      </c>
      <c r="I8907">
        <v>118</v>
      </c>
      <c r="J8907">
        <v>5133648</v>
      </c>
      <c r="K8907">
        <v>13318571.09</v>
      </c>
      <c r="L8907" s="1">
        <v>45873</v>
      </c>
    </row>
    <row r="8908" spans="1:12" x14ac:dyDescent="0.25">
      <c r="A8908" s="16" t="s">
        <v>129</v>
      </c>
      <c r="B8908">
        <v>2.2999999999999998</v>
      </c>
      <c r="C8908">
        <v>2.2999999999999998</v>
      </c>
      <c r="D8908">
        <v>2.48</v>
      </c>
      <c r="E8908">
        <v>2.35</v>
      </c>
      <c r="F8908">
        <v>2.48</v>
      </c>
      <c r="G8908">
        <v>0.18</v>
      </c>
      <c r="H8908">
        <v>7.83</v>
      </c>
      <c r="I8908">
        <v>94</v>
      </c>
      <c r="J8908">
        <v>1774357</v>
      </c>
      <c r="K8908">
        <v>4256804.3899999997</v>
      </c>
      <c r="L8908" s="1">
        <v>45873</v>
      </c>
    </row>
    <row r="8909" spans="1:12" x14ac:dyDescent="0.25">
      <c r="A8909" s="16" t="s">
        <v>67</v>
      </c>
      <c r="B8909">
        <v>9.3000000000000007</v>
      </c>
      <c r="C8909">
        <v>9.3000000000000007</v>
      </c>
      <c r="D8909">
        <v>10</v>
      </c>
      <c r="E8909">
        <v>8.4</v>
      </c>
      <c r="F8909">
        <v>10</v>
      </c>
      <c r="G8909">
        <v>0.7</v>
      </c>
      <c r="H8909">
        <v>7.53</v>
      </c>
      <c r="I8909">
        <v>12</v>
      </c>
      <c r="J8909">
        <v>621430</v>
      </c>
      <c r="K8909">
        <v>5718837.0499999998</v>
      </c>
      <c r="L8909" s="1">
        <v>45873</v>
      </c>
    </row>
    <row r="8910" spans="1:12" x14ac:dyDescent="0.25">
      <c r="A8910" s="16" t="s">
        <v>89</v>
      </c>
      <c r="B8910">
        <v>0.8</v>
      </c>
      <c r="C8910">
        <v>0.8</v>
      </c>
      <c r="D8910">
        <v>0.88</v>
      </c>
      <c r="E8910">
        <v>0.8</v>
      </c>
      <c r="F8910">
        <v>0.86</v>
      </c>
      <c r="G8910">
        <v>0.06</v>
      </c>
      <c r="H8910">
        <v>7.5</v>
      </c>
      <c r="I8910">
        <v>113</v>
      </c>
      <c r="J8910">
        <v>6504953</v>
      </c>
      <c r="K8910">
        <v>5460599.1399999997</v>
      </c>
      <c r="L8910" s="1">
        <v>45873</v>
      </c>
    </row>
    <row r="8911" spans="1:12" x14ac:dyDescent="0.25">
      <c r="A8911" s="16" t="s">
        <v>97</v>
      </c>
      <c r="B8911">
        <v>0.84</v>
      </c>
      <c r="C8911">
        <v>0.88</v>
      </c>
      <c r="D8911">
        <v>0.9</v>
      </c>
      <c r="E8911">
        <v>0.86</v>
      </c>
      <c r="F8911">
        <v>0.89</v>
      </c>
      <c r="G8911">
        <v>0.05</v>
      </c>
      <c r="H8911">
        <v>5.95</v>
      </c>
      <c r="I8911">
        <v>109</v>
      </c>
      <c r="J8911">
        <v>25482235</v>
      </c>
      <c r="K8911">
        <v>22395967.300000001</v>
      </c>
      <c r="L8911" s="1">
        <v>45873</v>
      </c>
    </row>
    <row r="8912" spans="1:12" x14ac:dyDescent="0.25">
      <c r="A8912" s="16" t="s">
        <v>33</v>
      </c>
      <c r="B8912">
        <v>4.1500000000000004</v>
      </c>
      <c r="C8912">
        <v>4.1500000000000004</v>
      </c>
      <c r="D8912">
        <v>4.3899999999999997</v>
      </c>
      <c r="E8912">
        <v>4.3899999999999997</v>
      </c>
      <c r="F8912">
        <v>4.3899999999999997</v>
      </c>
      <c r="G8912">
        <v>0.24</v>
      </c>
      <c r="H8912">
        <v>5.78</v>
      </c>
      <c r="I8912">
        <v>65</v>
      </c>
      <c r="J8912">
        <v>612935</v>
      </c>
      <c r="K8912">
        <v>2658975.41</v>
      </c>
      <c r="L8912" s="1">
        <v>45873</v>
      </c>
    </row>
    <row r="8913" spans="1:12" x14ac:dyDescent="0.25">
      <c r="A8913" s="16" t="s">
        <v>64</v>
      </c>
      <c r="B8913">
        <v>2.6</v>
      </c>
      <c r="C8913">
        <v>2.8</v>
      </c>
      <c r="D8913">
        <v>2.83</v>
      </c>
      <c r="E8913">
        <v>2.66</v>
      </c>
      <c r="F8913">
        <v>2.75</v>
      </c>
      <c r="G8913">
        <v>0.15</v>
      </c>
      <c r="H8913">
        <v>5.77</v>
      </c>
      <c r="I8913">
        <v>206</v>
      </c>
      <c r="J8913">
        <v>34041686</v>
      </c>
      <c r="K8913">
        <v>94665002.75</v>
      </c>
      <c r="L8913" s="1">
        <v>45873</v>
      </c>
    </row>
    <row r="8914" spans="1:12" x14ac:dyDescent="0.25">
      <c r="A8914" s="16" t="s">
        <v>51</v>
      </c>
      <c r="B8914">
        <v>5.77</v>
      </c>
      <c r="C8914">
        <v>5.77</v>
      </c>
      <c r="D8914">
        <v>6.18</v>
      </c>
      <c r="E8914">
        <v>6</v>
      </c>
      <c r="F8914">
        <v>6.1</v>
      </c>
      <c r="G8914">
        <v>0.33</v>
      </c>
      <c r="H8914">
        <v>5.72</v>
      </c>
      <c r="I8914">
        <v>288</v>
      </c>
      <c r="J8914">
        <v>5134850</v>
      </c>
      <c r="K8914">
        <v>30945954.41</v>
      </c>
      <c r="L8914" s="1">
        <v>45873</v>
      </c>
    </row>
    <row r="8915" spans="1:12" x14ac:dyDescent="0.25">
      <c r="A8915" s="16" t="s">
        <v>56</v>
      </c>
      <c r="B8915">
        <v>4.26</v>
      </c>
      <c r="C8915">
        <v>4.26</v>
      </c>
      <c r="D8915">
        <v>4.5</v>
      </c>
      <c r="E8915">
        <v>4.5</v>
      </c>
      <c r="F8915">
        <v>4.5</v>
      </c>
      <c r="G8915">
        <v>0.24</v>
      </c>
      <c r="H8915">
        <v>5.63</v>
      </c>
      <c r="I8915">
        <v>16</v>
      </c>
      <c r="J8915">
        <v>237460</v>
      </c>
      <c r="K8915">
        <v>1067265.8600000001</v>
      </c>
      <c r="L8915" s="1">
        <v>45873</v>
      </c>
    </row>
    <row r="8916" spans="1:12" x14ac:dyDescent="0.25">
      <c r="A8916" s="16" t="s">
        <v>121</v>
      </c>
      <c r="B8916">
        <v>0.72</v>
      </c>
      <c r="C8916">
        <v>0.72</v>
      </c>
      <c r="D8916">
        <v>0.77</v>
      </c>
      <c r="E8916">
        <v>0.73</v>
      </c>
      <c r="F8916">
        <v>0.76</v>
      </c>
      <c r="G8916">
        <v>0.04</v>
      </c>
      <c r="H8916">
        <v>5.56</v>
      </c>
      <c r="I8916">
        <v>184</v>
      </c>
      <c r="J8916">
        <v>82511819</v>
      </c>
      <c r="K8916">
        <v>61681822.140000001</v>
      </c>
      <c r="L8916" s="1">
        <v>45873</v>
      </c>
    </row>
    <row r="8917" spans="1:12" x14ac:dyDescent="0.25">
      <c r="A8917" s="16" t="s">
        <v>61</v>
      </c>
      <c r="B8917">
        <v>13.8</v>
      </c>
      <c r="C8917">
        <v>14.7</v>
      </c>
      <c r="D8917">
        <v>14.7</v>
      </c>
      <c r="E8917">
        <v>13.85</v>
      </c>
      <c r="F8917">
        <v>14.5</v>
      </c>
      <c r="G8917">
        <v>0.7</v>
      </c>
      <c r="H8917">
        <v>5.07</v>
      </c>
      <c r="I8917">
        <v>165</v>
      </c>
      <c r="J8917">
        <v>3618701</v>
      </c>
      <c r="K8917">
        <v>52100222.950000003</v>
      </c>
      <c r="L8917" s="1">
        <v>45873</v>
      </c>
    </row>
    <row r="8918" spans="1:12" x14ac:dyDescent="0.25">
      <c r="A8918" s="16" t="s">
        <v>24</v>
      </c>
      <c r="B8918">
        <v>148</v>
      </c>
      <c r="C8918">
        <v>148</v>
      </c>
      <c r="D8918">
        <v>155</v>
      </c>
      <c r="E8918">
        <v>155</v>
      </c>
      <c r="F8918">
        <v>155</v>
      </c>
      <c r="G8918">
        <v>7</v>
      </c>
      <c r="H8918">
        <v>4.7300000000000004</v>
      </c>
      <c r="I8918">
        <v>736</v>
      </c>
      <c r="J8918">
        <v>1616157</v>
      </c>
      <c r="K8918">
        <v>238985875.40000001</v>
      </c>
      <c r="L8918" s="1">
        <v>45873</v>
      </c>
    </row>
    <row r="8919" spans="1:12" x14ac:dyDescent="0.25">
      <c r="A8919" s="16" t="s">
        <v>106</v>
      </c>
      <c r="B8919">
        <v>6.5</v>
      </c>
      <c r="C8919">
        <v>6.5</v>
      </c>
      <c r="D8919">
        <v>7.15</v>
      </c>
      <c r="E8919">
        <v>6.75</v>
      </c>
      <c r="F8919">
        <v>6.75</v>
      </c>
      <c r="G8919">
        <v>0.25</v>
      </c>
      <c r="H8919">
        <v>3.85</v>
      </c>
      <c r="I8919">
        <v>534</v>
      </c>
      <c r="J8919">
        <v>24778612</v>
      </c>
      <c r="K8919">
        <v>175296967.59999999</v>
      </c>
      <c r="L8919" s="1">
        <v>45873</v>
      </c>
    </row>
    <row r="8920" spans="1:12" x14ac:dyDescent="0.25">
      <c r="A8920" s="16" t="s">
        <v>127</v>
      </c>
      <c r="B8920">
        <v>78.95</v>
      </c>
      <c r="C8920">
        <v>78.95</v>
      </c>
      <c r="D8920">
        <v>81.900000000000006</v>
      </c>
      <c r="E8920">
        <v>81.849999999999994</v>
      </c>
      <c r="F8920">
        <v>81.900000000000006</v>
      </c>
      <c r="G8920">
        <v>2.95</v>
      </c>
      <c r="H8920">
        <v>3.74</v>
      </c>
      <c r="I8920">
        <v>267</v>
      </c>
      <c r="J8920">
        <v>1817232</v>
      </c>
      <c r="K8920">
        <v>147722897.69999999</v>
      </c>
      <c r="L8920" s="1">
        <v>45873</v>
      </c>
    </row>
    <row r="8921" spans="1:12" x14ac:dyDescent="0.25">
      <c r="A8921" s="16" t="s">
        <v>130</v>
      </c>
      <c r="B8921">
        <v>23.9</v>
      </c>
      <c r="C8921">
        <v>23.9</v>
      </c>
      <c r="D8921">
        <v>24.95</v>
      </c>
      <c r="E8921">
        <v>23.95</v>
      </c>
      <c r="F8921">
        <v>24.7</v>
      </c>
      <c r="G8921">
        <v>0.8</v>
      </c>
      <c r="H8921">
        <v>3.35</v>
      </c>
      <c r="I8921">
        <v>834</v>
      </c>
      <c r="J8921">
        <v>18721774</v>
      </c>
      <c r="K8921">
        <v>451452892.80000001</v>
      </c>
      <c r="L8921" s="1">
        <v>45873</v>
      </c>
    </row>
    <row r="8922" spans="1:12" x14ac:dyDescent="0.25">
      <c r="A8922" s="16" t="s">
        <v>117</v>
      </c>
      <c r="B8922">
        <v>19.899999999999999</v>
      </c>
      <c r="C8922">
        <v>19.899999999999999</v>
      </c>
      <c r="D8922">
        <v>20.5</v>
      </c>
      <c r="E8922">
        <v>19.8</v>
      </c>
      <c r="F8922">
        <v>20.5</v>
      </c>
      <c r="G8922">
        <v>0.6</v>
      </c>
      <c r="H8922">
        <v>3.02</v>
      </c>
      <c r="I8922">
        <v>374</v>
      </c>
      <c r="J8922">
        <v>6714085</v>
      </c>
      <c r="K8922">
        <v>135171830.09999999</v>
      </c>
      <c r="L8922" s="1">
        <v>45873</v>
      </c>
    </row>
    <row r="8923" spans="1:12" x14ac:dyDescent="0.25">
      <c r="A8923" s="16" t="s">
        <v>57</v>
      </c>
      <c r="B8923">
        <v>24</v>
      </c>
      <c r="C8923">
        <v>24</v>
      </c>
      <c r="D8923">
        <v>24.5</v>
      </c>
      <c r="E8923">
        <v>24</v>
      </c>
      <c r="F8923">
        <v>24.5</v>
      </c>
      <c r="G8923">
        <v>0.5</v>
      </c>
      <c r="H8923">
        <v>2.08</v>
      </c>
      <c r="I8923">
        <v>601</v>
      </c>
      <c r="J8923">
        <v>6317656</v>
      </c>
      <c r="K8923">
        <v>153062712.30000001</v>
      </c>
      <c r="L8923" s="1">
        <v>45873</v>
      </c>
    </row>
    <row r="8924" spans="1:12" x14ac:dyDescent="0.25">
      <c r="A8924" s="16" t="s">
        <v>63</v>
      </c>
      <c r="B8924">
        <v>3.89</v>
      </c>
      <c r="C8924">
        <v>3.89</v>
      </c>
      <c r="D8924">
        <v>4.1900000000000004</v>
      </c>
      <c r="E8924">
        <v>3.8</v>
      </c>
      <c r="F8924">
        <v>3.96</v>
      </c>
      <c r="G8924">
        <v>7.0000000000000007E-2</v>
      </c>
      <c r="H8924">
        <v>1.8</v>
      </c>
      <c r="I8924">
        <v>627</v>
      </c>
      <c r="J8924">
        <v>14511022</v>
      </c>
      <c r="K8924">
        <v>57555095.079999998</v>
      </c>
      <c r="L8924" s="1">
        <v>45873</v>
      </c>
    </row>
    <row r="8925" spans="1:12" x14ac:dyDescent="0.25">
      <c r="A8925" s="16" t="s">
        <v>22</v>
      </c>
      <c r="B8925">
        <v>34.5</v>
      </c>
      <c r="C8925">
        <v>34.5</v>
      </c>
      <c r="D8925">
        <v>35</v>
      </c>
      <c r="E8925">
        <v>35</v>
      </c>
      <c r="F8925">
        <v>35</v>
      </c>
      <c r="G8925">
        <v>0.5</v>
      </c>
      <c r="H8925">
        <v>1.45</v>
      </c>
      <c r="I8925">
        <v>90</v>
      </c>
      <c r="J8925">
        <v>434816</v>
      </c>
      <c r="K8925">
        <v>15172198.9</v>
      </c>
      <c r="L8925" s="1">
        <v>45873</v>
      </c>
    </row>
    <row r="8926" spans="1:12" x14ac:dyDescent="0.25">
      <c r="A8926" s="16" t="s">
        <v>136</v>
      </c>
      <c r="B8926">
        <v>35</v>
      </c>
      <c r="C8926">
        <v>35</v>
      </c>
      <c r="D8926">
        <v>35.5</v>
      </c>
      <c r="E8926">
        <v>34</v>
      </c>
      <c r="F8926">
        <v>35.5</v>
      </c>
      <c r="G8926">
        <v>0.5</v>
      </c>
      <c r="H8926">
        <v>1.43</v>
      </c>
      <c r="I8926">
        <v>8</v>
      </c>
      <c r="J8926">
        <v>7690</v>
      </c>
      <c r="K8926">
        <v>270535</v>
      </c>
      <c r="L8926" s="1">
        <v>45873</v>
      </c>
    </row>
    <row r="8927" spans="1:12" x14ac:dyDescent="0.25">
      <c r="A8927" s="16" t="s">
        <v>54</v>
      </c>
      <c r="B8927">
        <v>0.88</v>
      </c>
      <c r="C8927">
        <v>0.88</v>
      </c>
      <c r="D8927">
        <v>0.92</v>
      </c>
      <c r="E8927">
        <v>0.83</v>
      </c>
      <c r="F8927">
        <v>0.89</v>
      </c>
      <c r="G8927">
        <v>0.01</v>
      </c>
      <c r="H8927">
        <v>1.1399999999999999</v>
      </c>
      <c r="I8927">
        <v>74</v>
      </c>
      <c r="J8927">
        <v>15965430</v>
      </c>
      <c r="K8927">
        <v>13827510.48</v>
      </c>
      <c r="L8927" s="1">
        <v>45873</v>
      </c>
    </row>
    <row r="8928" spans="1:12" x14ac:dyDescent="0.25">
      <c r="A8928" s="16" t="s">
        <v>62</v>
      </c>
      <c r="B8928">
        <v>2.13</v>
      </c>
      <c r="C8928">
        <v>2.13</v>
      </c>
      <c r="D8928">
        <v>2.15</v>
      </c>
      <c r="E8928">
        <v>2.13</v>
      </c>
      <c r="F8928">
        <v>2.15</v>
      </c>
      <c r="G8928">
        <v>0.02</v>
      </c>
      <c r="H8928">
        <v>0.94</v>
      </c>
      <c r="I8928">
        <v>42</v>
      </c>
      <c r="J8928">
        <v>1750835</v>
      </c>
      <c r="K8928">
        <v>3759844.35</v>
      </c>
      <c r="L8928" s="1">
        <v>45873</v>
      </c>
    </row>
    <row r="8929" spans="1:12" x14ac:dyDescent="0.25">
      <c r="A8929" s="16" t="s">
        <v>141</v>
      </c>
      <c r="B8929">
        <v>55999</v>
      </c>
      <c r="C8929">
        <v>55999</v>
      </c>
      <c r="D8929">
        <v>56500</v>
      </c>
      <c r="E8929">
        <v>56500</v>
      </c>
      <c r="F8929">
        <v>56500</v>
      </c>
      <c r="G8929">
        <v>501</v>
      </c>
      <c r="H8929">
        <v>0.89</v>
      </c>
      <c r="I8929">
        <v>1</v>
      </c>
      <c r="J8929">
        <v>5</v>
      </c>
      <c r="K8929">
        <v>282500</v>
      </c>
      <c r="L8929" s="1">
        <v>45873</v>
      </c>
    </row>
    <row r="8930" spans="1:12" x14ac:dyDescent="0.25">
      <c r="A8930" s="16" t="s">
        <v>92</v>
      </c>
      <c r="B8930">
        <v>1.1499999999999999</v>
      </c>
      <c r="C8930">
        <v>1.1499999999999999</v>
      </c>
      <c r="D8930">
        <v>1.1599999999999999</v>
      </c>
      <c r="E8930">
        <v>1.1499999999999999</v>
      </c>
      <c r="F8930">
        <v>1.1599999999999999</v>
      </c>
      <c r="G8930">
        <v>0.01</v>
      </c>
      <c r="H8930">
        <v>0.87</v>
      </c>
      <c r="I8930">
        <v>80</v>
      </c>
      <c r="J8930">
        <v>1828699</v>
      </c>
      <c r="K8930">
        <v>2124226.1800000002</v>
      </c>
      <c r="L8930" s="1">
        <v>45873</v>
      </c>
    </row>
    <row r="8931" spans="1:12" x14ac:dyDescent="0.25">
      <c r="A8931" s="16" t="s">
        <v>88</v>
      </c>
      <c r="B8931">
        <v>3.08</v>
      </c>
      <c r="C8931">
        <v>3.08</v>
      </c>
      <c r="D8931">
        <v>3.1</v>
      </c>
      <c r="E8931">
        <v>3.07</v>
      </c>
      <c r="F8931">
        <v>3.1</v>
      </c>
      <c r="G8931">
        <v>0.02</v>
      </c>
      <c r="H8931">
        <v>0.65</v>
      </c>
      <c r="I8931">
        <v>54</v>
      </c>
      <c r="J8931">
        <v>1470979</v>
      </c>
      <c r="K8931">
        <v>4560673.24</v>
      </c>
      <c r="L8931" s="1">
        <v>45873</v>
      </c>
    </row>
    <row r="8932" spans="1:12" x14ac:dyDescent="0.25">
      <c r="A8932" s="16" t="s">
        <v>72</v>
      </c>
      <c r="B8932">
        <v>8.0500000000000007</v>
      </c>
      <c r="C8932">
        <v>8.0500000000000007</v>
      </c>
      <c r="D8932">
        <v>8.4499999999999993</v>
      </c>
      <c r="E8932">
        <v>7.9</v>
      </c>
      <c r="F8932">
        <v>8.1</v>
      </c>
      <c r="G8932">
        <v>0.05</v>
      </c>
      <c r="H8932">
        <v>0.62</v>
      </c>
      <c r="I8932">
        <v>211</v>
      </c>
      <c r="J8932">
        <v>9787635</v>
      </c>
      <c r="K8932">
        <v>78900184.450000003</v>
      </c>
      <c r="L8932" s="1">
        <v>45873</v>
      </c>
    </row>
    <row r="8933" spans="1:12" x14ac:dyDescent="0.25">
      <c r="A8933" s="16" t="s">
        <v>50</v>
      </c>
      <c r="B8933">
        <v>33.4</v>
      </c>
      <c r="C8933">
        <v>33.4</v>
      </c>
      <c r="D8933">
        <v>33.75</v>
      </c>
      <c r="E8933">
        <v>33.35</v>
      </c>
      <c r="F8933">
        <v>33.6</v>
      </c>
      <c r="G8933">
        <v>0.2</v>
      </c>
      <c r="H8933">
        <v>0.6</v>
      </c>
      <c r="I8933">
        <v>594</v>
      </c>
      <c r="J8933">
        <v>10592423</v>
      </c>
      <c r="K8933">
        <v>354496635</v>
      </c>
      <c r="L8933" s="1">
        <v>45873</v>
      </c>
    </row>
    <row r="8934" spans="1:12" x14ac:dyDescent="0.25">
      <c r="A8934" s="16" t="s">
        <v>131</v>
      </c>
      <c r="B8934">
        <v>76.5</v>
      </c>
      <c r="C8934">
        <v>76.5</v>
      </c>
      <c r="D8934">
        <v>77</v>
      </c>
      <c r="E8934">
        <v>75.099999999999994</v>
      </c>
      <c r="F8934">
        <v>76.900000000000006</v>
      </c>
      <c r="G8934">
        <v>0.4</v>
      </c>
      <c r="H8934">
        <v>0.52</v>
      </c>
      <c r="I8934">
        <v>1470</v>
      </c>
      <c r="J8934">
        <v>23995500</v>
      </c>
      <c r="K8934">
        <v>1818638221</v>
      </c>
      <c r="L8934" s="1">
        <v>45873</v>
      </c>
    </row>
    <row r="8935" spans="1:12" x14ac:dyDescent="0.25">
      <c r="A8935" s="16" t="s">
        <v>80</v>
      </c>
      <c r="B8935">
        <v>99</v>
      </c>
      <c r="C8935">
        <v>99</v>
      </c>
      <c r="D8935">
        <v>99.5</v>
      </c>
      <c r="E8935">
        <v>99.5</v>
      </c>
      <c r="F8935">
        <v>99.5</v>
      </c>
      <c r="G8935">
        <v>0.5</v>
      </c>
      <c r="H8935">
        <v>0.51</v>
      </c>
      <c r="I8935">
        <v>251</v>
      </c>
      <c r="J8935">
        <v>1717221</v>
      </c>
      <c r="K8935">
        <v>168650314.09999999</v>
      </c>
      <c r="L8935" s="1">
        <v>45873</v>
      </c>
    </row>
    <row r="8936" spans="1:12" x14ac:dyDescent="0.25">
      <c r="A8936" s="16" t="s">
        <v>53</v>
      </c>
      <c r="B8936">
        <v>99.5</v>
      </c>
      <c r="C8936">
        <v>99.5</v>
      </c>
      <c r="D8936">
        <v>102</v>
      </c>
      <c r="E8936">
        <v>100</v>
      </c>
      <c r="F8936">
        <v>100</v>
      </c>
      <c r="G8936">
        <v>0.5</v>
      </c>
      <c r="H8936">
        <v>0.5</v>
      </c>
      <c r="I8936">
        <v>1304</v>
      </c>
      <c r="J8936">
        <v>27391337</v>
      </c>
      <c r="K8936">
        <v>2764960302</v>
      </c>
      <c r="L8936" s="1">
        <v>45873</v>
      </c>
    </row>
    <row r="8937" spans="1:12" x14ac:dyDescent="0.25">
      <c r="A8937" s="16" t="s">
        <v>138</v>
      </c>
      <c r="B8937">
        <v>50</v>
      </c>
      <c r="C8937">
        <v>50</v>
      </c>
      <c r="D8937">
        <v>50.2</v>
      </c>
      <c r="E8937">
        <v>50</v>
      </c>
      <c r="F8937">
        <v>50.2</v>
      </c>
      <c r="G8937">
        <v>0.2</v>
      </c>
      <c r="H8937">
        <v>0.4</v>
      </c>
      <c r="I8937">
        <v>8</v>
      </c>
      <c r="J8937">
        <v>9818</v>
      </c>
      <c r="K8937">
        <v>491463.8</v>
      </c>
      <c r="L8937" s="1">
        <v>45873</v>
      </c>
    </row>
    <row r="8938" spans="1:12" x14ac:dyDescent="0.25">
      <c r="A8938" s="16" t="s">
        <v>34</v>
      </c>
      <c r="B8938">
        <v>39</v>
      </c>
      <c r="C8938">
        <v>39</v>
      </c>
      <c r="D8938">
        <v>39.15</v>
      </c>
      <c r="E8938">
        <v>39</v>
      </c>
      <c r="F8938">
        <v>39.15</v>
      </c>
      <c r="G8938">
        <v>0.15</v>
      </c>
      <c r="H8938">
        <v>0.38</v>
      </c>
      <c r="I8938">
        <v>184</v>
      </c>
      <c r="J8938">
        <v>1837927</v>
      </c>
      <c r="K8938">
        <v>72252630.099999994</v>
      </c>
      <c r="L8938" s="1">
        <v>45873</v>
      </c>
    </row>
    <row r="8939" spans="1:12" x14ac:dyDescent="0.25">
      <c r="A8939" s="16" t="s">
        <v>12</v>
      </c>
      <c r="B8939">
        <v>5.27</v>
      </c>
      <c r="C8939">
        <v>5.27</v>
      </c>
      <c r="D8939">
        <v>0</v>
      </c>
      <c r="E8939">
        <v>0</v>
      </c>
      <c r="F8939">
        <v>5.27</v>
      </c>
      <c r="G8939">
        <v>0</v>
      </c>
      <c r="H8939">
        <v>0</v>
      </c>
      <c r="I8939">
        <v>27</v>
      </c>
      <c r="J8939">
        <v>44212</v>
      </c>
      <c r="K8939">
        <v>255103.52</v>
      </c>
      <c r="L8939" s="1">
        <v>45873</v>
      </c>
    </row>
    <row r="8940" spans="1:12" x14ac:dyDescent="0.25">
      <c r="A8940" s="16" t="s">
        <v>13</v>
      </c>
      <c r="B8940">
        <v>4.8899999999999997</v>
      </c>
      <c r="C8940">
        <v>4.8899999999999997</v>
      </c>
      <c r="D8940">
        <v>4.8899999999999997</v>
      </c>
      <c r="E8940">
        <v>4.5</v>
      </c>
      <c r="F8940">
        <v>4.8899999999999997</v>
      </c>
      <c r="G8940">
        <v>0</v>
      </c>
      <c r="H8940">
        <v>0</v>
      </c>
      <c r="I8940">
        <v>90</v>
      </c>
      <c r="J8940">
        <v>744496</v>
      </c>
      <c r="K8940">
        <v>3481447.71</v>
      </c>
      <c r="L8940" s="1">
        <v>45873</v>
      </c>
    </row>
    <row r="8941" spans="1:12" x14ac:dyDescent="0.25">
      <c r="A8941" s="16" t="s">
        <v>18</v>
      </c>
      <c r="B8941">
        <v>2310.5</v>
      </c>
      <c r="C8941">
        <v>2310.5</v>
      </c>
      <c r="D8941">
        <v>0</v>
      </c>
      <c r="E8941">
        <v>0</v>
      </c>
      <c r="F8941">
        <v>2310.5</v>
      </c>
      <c r="G8941">
        <v>0</v>
      </c>
      <c r="H8941">
        <v>0</v>
      </c>
      <c r="I8941">
        <v>2</v>
      </c>
      <c r="J8941">
        <v>25</v>
      </c>
      <c r="K8941">
        <v>63537.5</v>
      </c>
      <c r="L8941" s="1">
        <v>45873</v>
      </c>
    </row>
    <row r="8942" spans="1:12" x14ac:dyDescent="0.25">
      <c r="A8942" s="16" t="s">
        <v>19</v>
      </c>
      <c r="B8942">
        <v>7.15</v>
      </c>
      <c r="C8942">
        <v>7.15</v>
      </c>
      <c r="D8942">
        <v>0</v>
      </c>
      <c r="E8942">
        <v>0</v>
      </c>
      <c r="F8942">
        <v>7.15</v>
      </c>
      <c r="G8942">
        <v>0</v>
      </c>
      <c r="H8942">
        <v>0</v>
      </c>
      <c r="I8942">
        <v>5</v>
      </c>
      <c r="J8942">
        <v>1722</v>
      </c>
      <c r="K8942">
        <v>12438.65</v>
      </c>
      <c r="L8942" s="1">
        <v>45873</v>
      </c>
    </row>
    <row r="8943" spans="1:12" x14ac:dyDescent="0.25">
      <c r="A8943" s="16" t="s">
        <v>21</v>
      </c>
      <c r="B8943">
        <v>2.34</v>
      </c>
      <c r="C8943">
        <v>2.34</v>
      </c>
      <c r="D8943">
        <v>0</v>
      </c>
      <c r="E8943">
        <v>0</v>
      </c>
      <c r="F8943">
        <v>2.34</v>
      </c>
      <c r="G8943">
        <v>0</v>
      </c>
      <c r="H8943">
        <v>0</v>
      </c>
      <c r="I8943">
        <v>4</v>
      </c>
      <c r="J8943">
        <v>7650</v>
      </c>
      <c r="K8943">
        <v>19660.5</v>
      </c>
      <c r="L8943" s="1">
        <v>45873</v>
      </c>
    </row>
    <row r="8944" spans="1:12" x14ac:dyDescent="0.25">
      <c r="A8944" s="16" t="s">
        <v>23</v>
      </c>
      <c r="B8944">
        <v>408.5</v>
      </c>
      <c r="C8944">
        <v>408.5</v>
      </c>
      <c r="D8944">
        <v>0</v>
      </c>
      <c r="E8944">
        <v>0</v>
      </c>
      <c r="F8944">
        <v>408.5</v>
      </c>
      <c r="G8944">
        <v>0</v>
      </c>
      <c r="H8944">
        <v>0</v>
      </c>
      <c r="I8944">
        <v>627</v>
      </c>
      <c r="J8944">
        <v>925115</v>
      </c>
      <c r="K8944">
        <v>372018523.69999999</v>
      </c>
      <c r="L8944" s="1">
        <v>45873</v>
      </c>
    </row>
    <row r="8945" spans="1:12" x14ac:dyDescent="0.25">
      <c r="A8945" s="16" t="s">
        <v>26</v>
      </c>
      <c r="B8945">
        <v>68</v>
      </c>
      <c r="C8945">
        <v>68</v>
      </c>
      <c r="D8945">
        <v>0</v>
      </c>
      <c r="E8945">
        <v>0</v>
      </c>
      <c r="F8945">
        <v>68</v>
      </c>
      <c r="G8945">
        <v>0</v>
      </c>
      <c r="H8945">
        <v>0</v>
      </c>
      <c r="I8945">
        <v>390</v>
      </c>
      <c r="J8945">
        <v>2361375</v>
      </c>
      <c r="K8945">
        <v>148349035.30000001</v>
      </c>
      <c r="L8945" s="1">
        <v>45873</v>
      </c>
    </row>
    <row r="8946" spans="1:12" x14ac:dyDescent="0.25">
      <c r="A8946" s="16" t="s">
        <v>27</v>
      </c>
      <c r="B8946">
        <v>67</v>
      </c>
      <c r="C8946">
        <v>67</v>
      </c>
      <c r="D8946">
        <v>0</v>
      </c>
      <c r="E8946">
        <v>0</v>
      </c>
      <c r="F8946">
        <v>67</v>
      </c>
      <c r="G8946">
        <v>0</v>
      </c>
      <c r="H8946">
        <v>0</v>
      </c>
      <c r="I8946">
        <v>41</v>
      </c>
      <c r="J8946">
        <v>372424</v>
      </c>
      <c r="K8946">
        <v>24888124</v>
      </c>
      <c r="L8946" s="1">
        <v>45873</v>
      </c>
    </row>
    <row r="8947" spans="1:12" x14ac:dyDescent="0.25">
      <c r="A8947" s="16" t="s">
        <v>32</v>
      </c>
      <c r="B8947">
        <v>234.5</v>
      </c>
      <c r="C8947">
        <v>234.5</v>
      </c>
      <c r="D8947">
        <v>0</v>
      </c>
      <c r="E8947">
        <v>0</v>
      </c>
      <c r="F8947">
        <v>234.5</v>
      </c>
      <c r="G8947">
        <v>0</v>
      </c>
      <c r="H8947">
        <v>0</v>
      </c>
      <c r="I8947">
        <v>67</v>
      </c>
      <c r="J8947">
        <v>105634</v>
      </c>
      <c r="K8947">
        <v>22299337.399999999</v>
      </c>
      <c r="L8947" s="1">
        <v>45873</v>
      </c>
    </row>
    <row r="8948" spans="1:12" x14ac:dyDescent="0.25">
      <c r="A8948" s="16" t="s">
        <v>35</v>
      </c>
      <c r="B8948">
        <v>3.9</v>
      </c>
      <c r="C8948">
        <v>3.9</v>
      </c>
      <c r="D8948">
        <v>3.95</v>
      </c>
      <c r="E8948">
        <v>3.79</v>
      </c>
      <c r="F8948">
        <v>3.9</v>
      </c>
      <c r="G8948">
        <v>0</v>
      </c>
      <c r="H8948">
        <v>0</v>
      </c>
      <c r="I8948">
        <v>256</v>
      </c>
      <c r="J8948">
        <v>3936612</v>
      </c>
      <c r="K8948">
        <v>15278168.08</v>
      </c>
      <c r="L8948" s="1">
        <v>45873</v>
      </c>
    </row>
    <row r="8949" spans="1:12" x14ac:dyDescent="0.25">
      <c r="A8949" s="16" t="s">
        <v>37</v>
      </c>
      <c r="B8949">
        <v>0.87</v>
      </c>
      <c r="C8949">
        <v>0.87</v>
      </c>
      <c r="D8949">
        <v>0</v>
      </c>
      <c r="E8949">
        <v>0</v>
      </c>
      <c r="F8949">
        <v>0.87</v>
      </c>
      <c r="G8949">
        <v>0</v>
      </c>
      <c r="H8949">
        <v>0</v>
      </c>
      <c r="I8949">
        <v>48</v>
      </c>
      <c r="J8949">
        <v>457438</v>
      </c>
      <c r="K8949">
        <v>391817.12</v>
      </c>
      <c r="L8949" s="1">
        <v>45873</v>
      </c>
    </row>
    <row r="8950" spans="1:12" x14ac:dyDescent="0.25">
      <c r="A8950" s="16" t="s">
        <v>40</v>
      </c>
      <c r="B8950">
        <v>1.2</v>
      </c>
      <c r="C8950">
        <v>1.2</v>
      </c>
      <c r="D8950">
        <v>1.29</v>
      </c>
      <c r="E8950">
        <v>1.2</v>
      </c>
      <c r="F8950">
        <v>1.2</v>
      </c>
      <c r="G8950">
        <v>0</v>
      </c>
      <c r="H8950">
        <v>0</v>
      </c>
      <c r="I8950">
        <v>52</v>
      </c>
      <c r="J8950">
        <v>3763136</v>
      </c>
      <c r="K8950">
        <v>4550001.8</v>
      </c>
      <c r="L8950" s="1">
        <v>45873</v>
      </c>
    </row>
    <row r="8951" spans="1:12" x14ac:dyDescent="0.25">
      <c r="A8951" s="16" t="s">
        <v>42</v>
      </c>
      <c r="B8951">
        <v>27</v>
      </c>
      <c r="C8951">
        <v>27</v>
      </c>
      <c r="D8951">
        <v>0</v>
      </c>
      <c r="E8951">
        <v>0</v>
      </c>
      <c r="F8951">
        <v>27</v>
      </c>
      <c r="G8951">
        <v>0</v>
      </c>
      <c r="H8951">
        <v>0</v>
      </c>
      <c r="I8951">
        <v>58</v>
      </c>
      <c r="J8951">
        <v>131960</v>
      </c>
      <c r="K8951">
        <v>3265287</v>
      </c>
      <c r="L8951" s="1">
        <v>45873</v>
      </c>
    </row>
    <row r="8952" spans="1:12" x14ac:dyDescent="0.25">
      <c r="A8952" s="16" t="s">
        <v>43</v>
      </c>
      <c r="B8952">
        <v>39.950000000000003</v>
      </c>
      <c r="C8952">
        <v>39.950000000000003</v>
      </c>
      <c r="D8952">
        <v>0</v>
      </c>
      <c r="E8952">
        <v>0</v>
      </c>
      <c r="F8952">
        <v>39.950000000000003</v>
      </c>
      <c r="G8952">
        <v>0</v>
      </c>
      <c r="H8952">
        <v>0</v>
      </c>
      <c r="I8952">
        <v>100</v>
      </c>
      <c r="J8952">
        <v>161837</v>
      </c>
      <c r="K8952">
        <v>6423965.4000000004</v>
      </c>
      <c r="L8952" s="1">
        <v>45873</v>
      </c>
    </row>
    <row r="8953" spans="1:12" x14ac:dyDescent="0.25">
      <c r="A8953" s="16" t="s">
        <v>45</v>
      </c>
      <c r="B8953">
        <v>9</v>
      </c>
      <c r="C8953">
        <v>9</v>
      </c>
      <c r="D8953">
        <v>0</v>
      </c>
      <c r="E8953">
        <v>0</v>
      </c>
      <c r="F8953">
        <v>9</v>
      </c>
      <c r="G8953">
        <v>0</v>
      </c>
      <c r="H8953">
        <v>0</v>
      </c>
      <c r="I8953">
        <v>28</v>
      </c>
      <c r="J8953">
        <v>81525</v>
      </c>
      <c r="K8953">
        <v>749077.3</v>
      </c>
      <c r="L8953" s="1">
        <v>45873</v>
      </c>
    </row>
    <row r="8954" spans="1:12" x14ac:dyDescent="0.25">
      <c r="A8954" s="16" t="s">
        <v>48</v>
      </c>
      <c r="B8954">
        <v>21.2</v>
      </c>
      <c r="C8954">
        <v>21.2</v>
      </c>
      <c r="D8954">
        <v>21.55</v>
      </c>
      <c r="E8954">
        <v>20.7</v>
      </c>
      <c r="F8954">
        <v>21.2</v>
      </c>
      <c r="G8954">
        <v>0</v>
      </c>
      <c r="H8954">
        <v>0</v>
      </c>
      <c r="I8954">
        <v>945</v>
      </c>
      <c r="J8954">
        <v>45429308</v>
      </c>
      <c r="K8954">
        <v>955597981</v>
      </c>
      <c r="L8954" s="1">
        <v>45873</v>
      </c>
    </row>
    <row r="8955" spans="1:12" x14ac:dyDescent="0.25">
      <c r="A8955" s="16" t="s">
        <v>49</v>
      </c>
      <c r="B8955">
        <v>43.9</v>
      </c>
      <c r="C8955">
        <v>43.9</v>
      </c>
      <c r="D8955">
        <v>0</v>
      </c>
      <c r="E8955">
        <v>0</v>
      </c>
      <c r="F8955">
        <v>43.9</v>
      </c>
      <c r="G8955">
        <v>0</v>
      </c>
      <c r="H8955">
        <v>0</v>
      </c>
      <c r="I8955">
        <v>390</v>
      </c>
      <c r="J8955">
        <v>1296671</v>
      </c>
      <c r="K8955">
        <v>52169855.399999999</v>
      </c>
      <c r="L8955" s="1">
        <v>45873</v>
      </c>
    </row>
    <row r="8956" spans="1:12" x14ac:dyDescent="0.25">
      <c r="A8956" s="16" t="s">
        <v>52</v>
      </c>
      <c r="B8956">
        <v>1141.5</v>
      </c>
      <c r="C8956">
        <v>1141.5</v>
      </c>
      <c r="D8956">
        <v>0</v>
      </c>
      <c r="E8956">
        <v>0</v>
      </c>
      <c r="F8956">
        <v>1141.5</v>
      </c>
      <c r="G8956">
        <v>0</v>
      </c>
      <c r="H8956">
        <v>0</v>
      </c>
      <c r="I8956">
        <v>65</v>
      </c>
      <c r="J8956">
        <v>2430</v>
      </c>
      <c r="K8956">
        <v>2496582</v>
      </c>
      <c r="L8956" s="1">
        <v>45873</v>
      </c>
    </row>
    <row r="8957" spans="1:12" x14ac:dyDescent="0.25">
      <c r="A8957" s="16" t="s">
        <v>55</v>
      </c>
      <c r="B8957">
        <v>117.05</v>
      </c>
      <c r="C8957">
        <v>117.05</v>
      </c>
      <c r="D8957">
        <v>0</v>
      </c>
      <c r="E8957">
        <v>0</v>
      </c>
      <c r="F8957">
        <v>117.05</v>
      </c>
      <c r="G8957">
        <v>0</v>
      </c>
      <c r="H8957">
        <v>0</v>
      </c>
      <c r="I8957">
        <v>34</v>
      </c>
      <c r="J8957">
        <v>76462</v>
      </c>
      <c r="K8957">
        <v>9844482.5</v>
      </c>
      <c r="L8957" s="1">
        <v>45873</v>
      </c>
    </row>
    <row r="8958" spans="1:12" x14ac:dyDescent="0.25">
      <c r="A8958" s="16" t="s">
        <v>59</v>
      </c>
      <c r="B8958">
        <v>37.65</v>
      </c>
      <c r="C8958">
        <v>37.65</v>
      </c>
      <c r="D8958">
        <v>0</v>
      </c>
      <c r="E8958">
        <v>0</v>
      </c>
      <c r="F8958">
        <v>37.65</v>
      </c>
      <c r="G8958">
        <v>0</v>
      </c>
      <c r="H8958">
        <v>0</v>
      </c>
      <c r="I8958">
        <v>30</v>
      </c>
      <c r="J8958">
        <v>143929</v>
      </c>
      <c r="K8958">
        <v>5350928.1500000004</v>
      </c>
      <c r="L8958" s="1">
        <v>45873</v>
      </c>
    </row>
    <row r="8959" spans="1:12" x14ac:dyDescent="0.25">
      <c r="A8959" s="16" t="s">
        <v>60</v>
      </c>
      <c r="B8959">
        <v>7.7</v>
      </c>
      <c r="C8959">
        <v>7.7</v>
      </c>
      <c r="D8959">
        <v>0</v>
      </c>
      <c r="E8959">
        <v>0</v>
      </c>
      <c r="F8959">
        <v>7.7</v>
      </c>
      <c r="G8959">
        <v>0</v>
      </c>
      <c r="H8959">
        <v>0</v>
      </c>
      <c r="I8959">
        <v>2</v>
      </c>
      <c r="J8959">
        <v>150</v>
      </c>
      <c r="K8959">
        <v>1155</v>
      </c>
      <c r="L8959" s="1">
        <v>45873</v>
      </c>
    </row>
    <row r="8960" spans="1:12" x14ac:dyDescent="0.25">
      <c r="A8960" s="16" t="s">
        <v>65</v>
      </c>
      <c r="B8960">
        <v>126</v>
      </c>
      <c r="C8960">
        <v>126</v>
      </c>
      <c r="D8960">
        <v>0</v>
      </c>
      <c r="E8960">
        <v>0</v>
      </c>
      <c r="F8960">
        <v>126</v>
      </c>
      <c r="G8960">
        <v>0</v>
      </c>
      <c r="H8960">
        <v>0</v>
      </c>
      <c r="I8960">
        <v>137</v>
      </c>
      <c r="J8960">
        <v>148195</v>
      </c>
      <c r="K8960">
        <v>17942668</v>
      </c>
      <c r="L8960" s="1">
        <v>45873</v>
      </c>
    </row>
    <row r="8961" spans="1:12" x14ac:dyDescent="0.25">
      <c r="A8961" s="16" t="s">
        <v>69</v>
      </c>
      <c r="B8961">
        <v>5.7</v>
      </c>
      <c r="C8961">
        <v>5.7</v>
      </c>
      <c r="D8961">
        <v>0</v>
      </c>
      <c r="E8961">
        <v>0</v>
      </c>
      <c r="F8961">
        <v>5.7</v>
      </c>
      <c r="G8961">
        <v>0</v>
      </c>
      <c r="H8961">
        <v>0</v>
      </c>
      <c r="I8961">
        <v>31</v>
      </c>
      <c r="J8961">
        <v>136592</v>
      </c>
      <c r="K8961">
        <v>830628.85</v>
      </c>
      <c r="L8961" s="1">
        <v>45873</v>
      </c>
    </row>
    <row r="8962" spans="1:12" x14ac:dyDescent="0.25">
      <c r="A8962" s="16" t="s">
        <v>70</v>
      </c>
      <c r="B8962">
        <v>6.4</v>
      </c>
      <c r="C8962">
        <v>6.4</v>
      </c>
      <c r="D8962">
        <v>0</v>
      </c>
      <c r="E8962">
        <v>0</v>
      </c>
      <c r="F8962">
        <v>6.4</v>
      </c>
      <c r="G8962">
        <v>0</v>
      </c>
      <c r="H8962">
        <v>0</v>
      </c>
      <c r="I8962">
        <v>77</v>
      </c>
      <c r="J8962">
        <v>1371629</v>
      </c>
      <c r="K8962">
        <v>8544100.5899999999</v>
      </c>
      <c r="L8962" s="1">
        <v>45873</v>
      </c>
    </row>
    <row r="8963" spans="1:12" x14ac:dyDescent="0.25">
      <c r="A8963" s="16" t="s">
        <v>71</v>
      </c>
      <c r="B8963">
        <v>1.45</v>
      </c>
      <c r="C8963">
        <v>1.45</v>
      </c>
      <c r="D8963">
        <v>0</v>
      </c>
      <c r="E8963">
        <v>0</v>
      </c>
      <c r="F8963">
        <v>1.45</v>
      </c>
      <c r="G8963">
        <v>0</v>
      </c>
      <c r="H8963">
        <v>0</v>
      </c>
      <c r="I8963">
        <v>17</v>
      </c>
      <c r="J8963">
        <v>134633</v>
      </c>
      <c r="K8963">
        <v>194240.14</v>
      </c>
      <c r="L8963" s="1">
        <v>45873</v>
      </c>
    </row>
    <row r="8964" spans="1:12" x14ac:dyDescent="0.25">
      <c r="A8964" s="16" t="s">
        <v>76</v>
      </c>
      <c r="B8964">
        <v>16.5</v>
      </c>
      <c r="C8964">
        <v>16.5</v>
      </c>
      <c r="D8964">
        <v>0</v>
      </c>
      <c r="E8964">
        <v>0</v>
      </c>
      <c r="F8964">
        <v>16.5</v>
      </c>
      <c r="G8964">
        <v>0</v>
      </c>
      <c r="H8964">
        <v>0</v>
      </c>
      <c r="I8964">
        <v>17</v>
      </c>
      <c r="J8964">
        <v>25126</v>
      </c>
      <c r="K8964">
        <v>415195</v>
      </c>
      <c r="L8964" s="1">
        <v>45873</v>
      </c>
    </row>
    <row r="8965" spans="1:12" x14ac:dyDescent="0.25">
      <c r="A8965" s="16" t="s">
        <v>77</v>
      </c>
      <c r="B8965">
        <v>480</v>
      </c>
      <c r="C8965">
        <v>480</v>
      </c>
      <c r="D8965">
        <v>0</v>
      </c>
      <c r="E8965">
        <v>0</v>
      </c>
      <c r="F8965">
        <v>480</v>
      </c>
      <c r="G8965">
        <v>0</v>
      </c>
      <c r="H8965">
        <v>0</v>
      </c>
      <c r="I8965">
        <v>2118</v>
      </c>
      <c r="J8965">
        <v>1502165</v>
      </c>
      <c r="K8965">
        <v>715667354.70000005</v>
      </c>
      <c r="L8965" s="1">
        <v>45873</v>
      </c>
    </row>
    <row r="8966" spans="1:12" x14ac:dyDescent="0.25">
      <c r="A8966" s="16" t="s">
        <v>78</v>
      </c>
      <c r="B8966">
        <v>10.85</v>
      </c>
      <c r="C8966">
        <v>10.85</v>
      </c>
      <c r="D8966">
        <v>0</v>
      </c>
      <c r="E8966">
        <v>0</v>
      </c>
      <c r="F8966">
        <v>10.85</v>
      </c>
      <c r="G8966">
        <v>0</v>
      </c>
      <c r="H8966">
        <v>0</v>
      </c>
      <c r="I8966">
        <v>43</v>
      </c>
      <c r="J8966">
        <v>217802</v>
      </c>
      <c r="K8966">
        <v>2261240.9</v>
      </c>
      <c r="L8966" s="1">
        <v>45873</v>
      </c>
    </row>
    <row r="8967" spans="1:12" x14ac:dyDescent="0.25">
      <c r="A8967" s="16" t="s">
        <v>81</v>
      </c>
      <c r="B8967">
        <v>76</v>
      </c>
      <c r="C8967">
        <v>76</v>
      </c>
      <c r="D8967">
        <v>0</v>
      </c>
      <c r="E8967">
        <v>0</v>
      </c>
      <c r="F8967">
        <v>76</v>
      </c>
      <c r="G8967">
        <v>0</v>
      </c>
      <c r="H8967">
        <v>0</v>
      </c>
      <c r="I8967">
        <v>389</v>
      </c>
      <c r="J8967">
        <v>1273947</v>
      </c>
      <c r="K8967">
        <v>95826463.25</v>
      </c>
      <c r="L8967" s="1">
        <v>45873</v>
      </c>
    </row>
    <row r="8968" spans="1:12" x14ac:dyDescent="0.25">
      <c r="A8968" s="16" t="s">
        <v>144</v>
      </c>
      <c r="B8968">
        <v>7.25</v>
      </c>
      <c r="C8968">
        <v>7.25</v>
      </c>
      <c r="D8968">
        <v>0</v>
      </c>
      <c r="E8968">
        <v>0</v>
      </c>
      <c r="F8968">
        <v>7.25</v>
      </c>
      <c r="G8968">
        <v>0</v>
      </c>
      <c r="H8968">
        <v>0</v>
      </c>
      <c r="I8968">
        <v>3</v>
      </c>
      <c r="J8968">
        <v>4451</v>
      </c>
      <c r="K8968">
        <v>35385.449999999997</v>
      </c>
      <c r="L8968" s="1">
        <v>45873</v>
      </c>
    </row>
    <row r="8969" spans="1:12" x14ac:dyDescent="0.25">
      <c r="A8969" s="16" t="s">
        <v>82</v>
      </c>
      <c r="B8969">
        <v>7</v>
      </c>
      <c r="C8969">
        <v>7</v>
      </c>
      <c r="D8969">
        <v>0</v>
      </c>
      <c r="E8969">
        <v>0</v>
      </c>
      <c r="F8969">
        <v>7</v>
      </c>
      <c r="G8969">
        <v>0</v>
      </c>
      <c r="H8969">
        <v>0</v>
      </c>
      <c r="I8969">
        <v>131</v>
      </c>
      <c r="J8969">
        <v>630639</v>
      </c>
      <c r="K8969">
        <v>4562762.8099999996</v>
      </c>
      <c r="L8969" s="1">
        <v>45873</v>
      </c>
    </row>
    <row r="8970" spans="1:12" x14ac:dyDescent="0.25">
      <c r="A8970" s="16" t="s">
        <v>83</v>
      </c>
      <c r="B8970">
        <v>25.4</v>
      </c>
      <c r="C8970">
        <v>25.4</v>
      </c>
      <c r="D8970">
        <v>25.4</v>
      </c>
      <c r="E8970">
        <v>25.4</v>
      </c>
      <c r="F8970">
        <v>25.4</v>
      </c>
      <c r="G8970">
        <v>0</v>
      </c>
      <c r="H8970">
        <v>0</v>
      </c>
      <c r="I8970">
        <v>96</v>
      </c>
      <c r="J8970">
        <v>806710</v>
      </c>
      <c r="K8970">
        <v>20563406</v>
      </c>
      <c r="L8970" s="1">
        <v>45873</v>
      </c>
    </row>
    <row r="8971" spans="1:12" x14ac:dyDescent="0.25">
      <c r="A8971" s="16" t="s">
        <v>84</v>
      </c>
      <c r="B8971">
        <v>1890</v>
      </c>
      <c r="C8971">
        <v>1890</v>
      </c>
      <c r="D8971">
        <v>0</v>
      </c>
      <c r="E8971">
        <v>0</v>
      </c>
      <c r="F8971">
        <v>1890</v>
      </c>
      <c r="G8971">
        <v>0</v>
      </c>
      <c r="H8971">
        <v>0</v>
      </c>
      <c r="I8971">
        <v>173</v>
      </c>
      <c r="J8971">
        <v>16191</v>
      </c>
      <c r="K8971">
        <v>30744354.399999999</v>
      </c>
      <c r="L8971" s="1">
        <v>45873</v>
      </c>
    </row>
    <row r="8972" spans="1:12" x14ac:dyDescent="0.25">
      <c r="A8972" s="16" t="s">
        <v>85</v>
      </c>
      <c r="B8972">
        <v>70</v>
      </c>
      <c r="C8972">
        <v>70</v>
      </c>
      <c r="D8972">
        <v>0</v>
      </c>
      <c r="E8972">
        <v>0</v>
      </c>
      <c r="F8972">
        <v>70</v>
      </c>
      <c r="G8972">
        <v>0</v>
      </c>
      <c r="H8972">
        <v>0</v>
      </c>
      <c r="I8972">
        <v>128</v>
      </c>
      <c r="J8972">
        <v>678217</v>
      </c>
      <c r="K8972">
        <v>45241683.600000001</v>
      </c>
      <c r="L8972" s="1">
        <v>45873</v>
      </c>
    </row>
    <row r="8973" spans="1:12" x14ac:dyDescent="0.25">
      <c r="A8973" s="16" t="s">
        <v>86</v>
      </c>
      <c r="B8973">
        <v>113</v>
      </c>
      <c r="C8973">
        <v>113</v>
      </c>
      <c r="D8973">
        <v>0</v>
      </c>
      <c r="E8973">
        <v>0</v>
      </c>
      <c r="F8973">
        <v>113</v>
      </c>
      <c r="G8973">
        <v>0</v>
      </c>
      <c r="H8973">
        <v>0</v>
      </c>
      <c r="I8973">
        <v>112</v>
      </c>
      <c r="J8973">
        <v>211532</v>
      </c>
      <c r="K8973">
        <v>23648696.300000001</v>
      </c>
      <c r="L8973" s="1">
        <v>45873</v>
      </c>
    </row>
    <row r="8974" spans="1:12" x14ac:dyDescent="0.25">
      <c r="A8974" s="16" t="s">
        <v>87</v>
      </c>
      <c r="B8974">
        <v>93.15</v>
      </c>
      <c r="C8974">
        <v>93.15</v>
      </c>
      <c r="D8974">
        <v>0</v>
      </c>
      <c r="E8974">
        <v>0</v>
      </c>
      <c r="F8974">
        <v>93.15</v>
      </c>
      <c r="G8974">
        <v>0</v>
      </c>
      <c r="H8974">
        <v>0</v>
      </c>
      <c r="I8974">
        <v>59</v>
      </c>
      <c r="J8974">
        <v>53356</v>
      </c>
      <c r="K8974">
        <v>4564758.55</v>
      </c>
      <c r="L8974" s="1">
        <v>45873</v>
      </c>
    </row>
    <row r="8975" spans="1:12" x14ac:dyDescent="0.25">
      <c r="A8975" s="16" t="s">
        <v>91</v>
      </c>
      <c r="B8975">
        <v>1050</v>
      </c>
      <c r="C8975">
        <v>1050</v>
      </c>
      <c r="D8975">
        <v>0</v>
      </c>
      <c r="E8975">
        <v>0</v>
      </c>
      <c r="F8975">
        <v>1050</v>
      </c>
      <c r="G8975">
        <v>0</v>
      </c>
      <c r="H8975">
        <v>0</v>
      </c>
      <c r="I8975">
        <v>735</v>
      </c>
      <c r="J8975">
        <v>543437</v>
      </c>
      <c r="K8975">
        <v>617913734.10000002</v>
      </c>
      <c r="L8975" s="1">
        <v>45873</v>
      </c>
    </row>
    <row r="8976" spans="1:12" x14ac:dyDescent="0.25">
      <c r="A8976" s="16" t="s">
        <v>93</v>
      </c>
      <c r="B8976">
        <v>1550</v>
      </c>
      <c r="C8976">
        <v>1550</v>
      </c>
      <c r="D8976">
        <v>0</v>
      </c>
      <c r="E8976">
        <v>0</v>
      </c>
      <c r="F8976">
        <v>1550</v>
      </c>
      <c r="G8976">
        <v>0</v>
      </c>
      <c r="H8976">
        <v>0</v>
      </c>
      <c r="I8976">
        <v>515</v>
      </c>
      <c r="J8976">
        <v>273561</v>
      </c>
      <c r="K8976">
        <v>407328855.19999999</v>
      </c>
      <c r="L8976" s="1">
        <v>45873</v>
      </c>
    </row>
    <row r="8977" spans="1:12" x14ac:dyDescent="0.25">
      <c r="A8977" s="16" t="s">
        <v>94</v>
      </c>
      <c r="B8977">
        <v>1.26</v>
      </c>
      <c r="C8977">
        <v>1.26</v>
      </c>
      <c r="D8977">
        <v>1.28</v>
      </c>
      <c r="E8977">
        <v>1.1599999999999999</v>
      </c>
      <c r="F8977">
        <v>1.26</v>
      </c>
      <c r="G8977">
        <v>0</v>
      </c>
      <c r="H8977">
        <v>0</v>
      </c>
      <c r="I8977">
        <v>87</v>
      </c>
      <c r="J8977">
        <v>3355425</v>
      </c>
      <c r="K8977">
        <v>4123125.71</v>
      </c>
      <c r="L8977" s="1">
        <v>45873</v>
      </c>
    </row>
    <row r="8978" spans="1:12" x14ac:dyDescent="0.25">
      <c r="A8978" s="16" t="s">
        <v>95</v>
      </c>
      <c r="B8978">
        <v>43</v>
      </c>
      <c r="C8978">
        <v>43</v>
      </c>
      <c r="D8978">
        <v>0</v>
      </c>
      <c r="E8978">
        <v>0</v>
      </c>
      <c r="F8978">
        <v>43</v>
      </c>
      <c r="G8978">
        <v>0</v>
      </c>
      <c r="H8978">
        <v>0</v>
      </c>
      <c r="I8978">
        <v>125</v>
      </c>
      <c r="J8978">
        <v>893980</v>
      </c>
      <c r="K8978">
        <v>35121763.850000001</v>
      </c>
      <c r="L8978" s="1">
        <v>45873</v>
      </c>
    </row>
    <row r="8979" spans="1:12" x14ac:dyDescent="0.25">
      <c r="A8979" s="16" t="s">
        <v>100</v>
      </c>
      <c r="B8979">
        <v>5</v>
      </c>
      <c r="C8979">
        <v>5</v>
      </c>
      <c r="D8979">
        <v>0</v>
      </c>
      <c r="E8979">
        <v>0</v>
      </c>
      <c r="F8979">
        <v>5</v>
      </c>
      <c r="G8979">
        <v>0</v>
      </c>
      <c r="H8979">
        <v>0</v>
      </c>
      <c r="I8979">
        <v>70</v>
      </c>
      <c r="J8979">
        <v>309551</v>
      </c>
      <c r="K8979">
        <v>1673992.5</v>
      </c>
      <c r="L8979" s="1">
        <v>45873</v>
      </c>
    </row>
    <row r="8980" spans="1:12" x14ac:dyDescent="0.25">
      <c r="A8980" s="16" t="s">
        <v>101</v>
      </c>
      <c r="B8980">
        <v>5450</v>
      </c>
      <c r="C8980">
        <v>5450</v>
      </c>
      <c r="D8980">
        <v>0</v>
      </c>
      <c r="E8980">
        <v>0</v>
      </c>
      <c r="F8980">
        <v>5450</v>
      </c>
      <c r="G8980">
        <v>0</v>
      </c>
      <c r="H8980">
        <v>0</v>
      </c>
      <c r="I8980">
        <v>253</v>
      </c>
      <c r="J8980">
        <v>61669</v>
      </c>
      <c r="K8980">
        <v>337940087.80000001</v>
      </c>
      <c r="L8980" s="1">
        <v>45873</v>
      </c>
    </row>
    <row r="8981" spans="1:12" x14ac:dyDescent="0.25">
      <c r="A8981" s="16" t="s">
        <v>102</v>
      </c>
      <c r="B8981">
        <v>249.25</v>
      </c>
      <c r="C8981">
        <v>249.25</v>
      </c>
      <c r="D8981">
        <v>0</v>
      </c>
      <c r="E8981">
        <v>0</v>
      </c>
      <c r="F8981">
        <v>249.25</v>
      </c>
      <c r="G8981">
        <v>0</v>
      </c>
      <c r="H8981">
        <v>0</v>
      </c>
      <c r="I8981">
        <v>10</v>
      </c>
      <c r="J8981">
        <v>2371</v>
      </c>
      <c r="K8981">
        <v>645426.85</v>
      </c>
      <c r="L8981" s="1">
        <v>45873</v>
      </c>
    </row>
    <row r="8982" spans="1:12" x14ac:dyDescent="0.25">
      <c r="A8982" s="16" t="s">
        <v>103</v>
      </c>
      <c r="B8982">
        <v>90.05</v>
      </c>
      <c r="C8982">
        <v>90.05</v>
      </c>
      <c r="D8982">
        <v>0</v>
      </c>
      <c r="E8982">
        <v>0</v>
      </c>
      <c r="F8982">
        <v>90.05</v>
      </c>
      <c r="G8982">
        <v>0</v>
      </c>
      <c r="H8982">
        <v>0</v>
      </c>
      <c r="I8982">
        <v>46</v>
      </c>
      <c r="J8982">
        <v>113540</v>
      </c>
      <c r="K8982">
        <v>10413421.1</v>
      </c>
      <c r="L8982" s="1">
        <v>45873</v>
      </c>
    </row>
    <row r="8983" spans="1:12" x14ac:dyDescent="0.25">
      <c r="A8983" s="16" t="s">
        <v>105</v>
      </c>
      <c r="B8983">
        <v>101</v>
      </c>
      <c r="C8983">
        <v>101</v>
      </c>
      <c r="D8983">
        <v>101</v>
      </c>
      <c r="E8983">
        <v>101</v>
      </c>
      <c r="F8983">
        <v>101</v>
      </c>
      <c r="G8983">
        <v>0</v>
      </c>
      <c r="H8983">
        <v>0</v>
      </c>
      <c r="I8983">
        <v>205</v>
      </c>
      <c r="J8983">
        <v>516972</v>
      </c>
      <c r="K8983">
        <v>52435452.75</v>
      </c>
      <c r="L8983" s="1">
        <v>45873</v>
      </c>
    </row>
    <row r="8984" spans="1:12" x14ac:dyDescent="0.25">
      <c r="A8984" s="16" t="s">
        <v>109</v>
      </c>
      <c r="B8984">
        <v>3.19</v>
      </c>
      <c r="C8984">
        <v>3.19</v>
      </c>
      <c r="D8984">
        <v>0</v>
      </c>
      <c r="E8984">
        <v>0</v>
      </c>
      <c r="F8984">
        <v>3.19</v>
      </c>
      <c r="G8984">
        <v>0</v>
      </c>
      <c r="H8984">
        <v>0</v>
      </c>
      <c r="I8984">
        <v>28</v>
      </c>
      <c r="J8984">
        <v>212288</v>
      </c>
      <c r="K8984">
        <v>684438.15</v>
      </c>
      <c r="L8984" s="1">
        <v>45873</v>
      </c>
    </row>
    <row r="8985" spans="1:12" x14ac:dyDescent="0.25">
      <c r="A8985" s="16" t="s">
        <v>110</v>
      </c>
      <c r="B8985">
        <v>149.80000000000001</v>
      </c>
      <c r="C8985">
        <v>149.80000000000001</v>
      </c>
      <c r="D8985">
        <v>0</v>
      </c>
      <c r="E8985">
        <v>0</v>
      </c>
      <c r="F8985">
        <v>149.80000000000001</v>
      </c>
      <c r="G8985">
        <v>0</v>
      </c>
      <c r="H8985">
        <v>0</v>
      </c>
      <c r="I8985">
        <v>187</v>
      </c>
      <c r="J8985">
        <v>277496</v>
      </c>
      <c r="K8985">
        <v>43661662.200000003</v>
      </c>
      <c r="L8985" s="1">
        <v>45873</v>
      </c>
    </row>
    <row r="8986" spans="1:12" x14ac:dyDescent="0.25">
      <c r="A8986" s="16" t="s">
        <v>111</v>
      </c>
      <c r="B8986">
        <v>50</v>
      </c>
      <c r="C8986">
        <v>50</v>
      </c>
      <c r="D8986">
        <v>50</v>
      </c>
      <c r="E8986">
        <v>50</v>
      </c>
      <c r="F8986">
        <v>50</v>
      </c>
      <c r="G8986">
        <v>0</v>
      </c>
      <c r="H8986">
        <v>0</v>
      </c>
      <c r="I8986">
        <v>336</v>
      </c>
      <c r="J8986">
        <v>1205792</v>
      </c>
      <c r="K8986">
        <v>60471923.100000001</v>
      </c>
      <c r="L8986" s="1">
        <v>45873</v>
      </c>
    </row>
    <row r="8987" spans="1:12" x14ac:dyDescent="0.25">
      <c r="A8987" s="16" t="s">
        <v>114</v>
      </c>
      <c r="B8987">
        <v>4.3</v>
      </c>
      <c r="C8987">
        <v>4.3</v>
      </c>
      <c r="D8987">
        <v>0</v>
      </c>
      <c r="E8987">
        <v>0</v>
      </c>
      <c r="F8987">
        <v>4.3</v>
      </c>
      <c r="G8987">
        <v>0</v>
      </c>
      <c r="H8987">
        <v>0</v>
      </c>
      <c r="I8987">
        <v>19</v>
      </c>
      <c r="J8987">
        <v>68479</v>
      </c>
      <c r="K8987">
        <v>305983.90000000002</v>
      </c>
      <c r="L8987" s="1">
        <v>45873</v>
      </c>
    </row>
    <row r="8988" spans="1:12" x14ac:dyDescent="0.25">
      <c r="A8988" s="16" t="s">
        <v>118</v>
      </c>
      <c r="B8988">
        <v>64</v>
      </c>
      <c r="C8988">
        <v>64</v>
      </c>
      <c r="D8988">
        <v>0</v>
      </c>
      <c r="E8988">
        <v>0</v>
      </c>
      <c r="F8988">
        <v>64</v>
      </c>
      <c r="G8988">
        <v>0</v>
      </c>
      <c r="H8988">
        <v>0</v>
      </c>
      <c r="I8988">
        <v>22</v>
      </c>
      <c r="J8988">
        <v>34014</v>
      </c>
      <c r="K8988">
        <v>2091560</v>
      </c>
      <c r="L8988" s="1">
        <v>45873</v>
      </c>
    </row>
    <row r="8989" spans="1:12" x14ac:dyDescent="0.25">
      <c r="A8989" s="16" t="s">
        <v>119</v>
      </c>
      <c r="B8989">
        <v>74.5</v>
      </c>
      <c r="C8989">
        <v>74.5</v>
      </c>
      <c r="D8989">
        <v>0</v>
      </c>
      <c r="E8989">
        <v>0</v>
      </c>
      <c r="F8989">
        <v>74.5</v>
      </c>
      <c r="G8989">
        <v>0</v>
      </c>
      <c r="H8989">
        <v>0</v>
      </c>
      <c r="I8989">
        <v>170</v>
      </c>
      <c r="J8989">
        <v>297124</v>
      </c>
      <c r="K8989">
        <v>21939685.25</v>
      </c>
      <c r="L8989" s="1">
        <v>45873</v>
      </c>
    </row>
    <row r="8990" spans="1:12" x14ac:dyDescent="0.25">
      <c r="A8990" s="16" t="s">
        <v>120</v>
      </c>
      <c r="B8990">
        <v>9</v>
      </c>
      <c r="C8990">
        <v>9</v>
      </c>
      <c r="D8990">
        <v>0</v>
      </c>
      <c r="E8990">
        <v>0</v>
      </c>
      <c r="F8990">
        <v>9</v>
      </c>
      <c r="G8990">
        <v>0</v>
      </c>
      <c r="H8990">
        <v>0</v>
      </c>
      <c r="I8990">
        <v>1</v>
      </c>
      <c r="J8990">
        <v>400</v>
      </c>
      <c r="K8990">
        <v>3600</v>
      </c>
      <c r="L8990" s="1">
        <v>45873</v>
      </c>
    </row>
    <row r="8991" spans="1:12" x14ac:dyDescent="0.25">
      <c r="A8991" s="16" t="s">
        <v>123</v>
      </c>
      <c r="B8991">
        <v>9.35</v>
      </c>
      <c r="C8991">
        <v>9.35</v>
      </c>
      <c r="D8991">
        <v>0</v>
      </c>
      <c r="E8991">
        <v>0</v>
      </c>
      <c r="F8991">
        <v>9.35</v>
      </c>
      <c r="G8991">
        <v>0</v>
      </c>
      <c r="H8991">
        <v>0</v>
      </c>
      <c r="I8991">
        <v>136</v>
      </c>
      <c r="J8991">
        <v>1141651</v>
      </c>
      <c r="K8991">
        <v>9938994.0999999996</v>
      </c>
      <c r="L8991" s="1">
        <v>45873</v>
      </c>
    </row>
    <row r="8992" spans="1:12" x14ac:dyDescent="0.25">
      <c r="A8992" s="16" t="s">
        <v>124</v>
      </c>
      <c r="B8992">
        <v>5.0999999999999996</v>
      </c>
      <c r="C8992">
        <v>5.0999999999999996</v>
      </c>
      <c r="D8992">
        <v>5.0999999999999996</v>
      </c>
      <c r="E8992">
        <v>5.0999999999999996</v>
      </c>
      <c r="F8992">
        <v>5.0999999999999996</v>
      </c>
      <c r="G8992">
        <v>0</v>
      </c>
      <c r="H8992">
        <v>0</v>
      </c>
      <c r="I8992">
        <v>50</v>
      </c>
      <c r="J8992">
        <v>246513</v>
      </c>
      <c r="K8992">
        <v>1282862.24</v>
      </c>
      <c r="L8992" s="1">
        <v>45873</v>
      </c>
    </row>
    <row r="8993" spans="1:12" x14ac:dyDescent="0.25">
      <c r="A8993" s="16" t="s">
        <v>128</v>
      </c>
      <c r="B8993">
        <v>149</v>
      </c>
      <c r="C8993">
        <v>149</v>
      </c>
      <c r="D8993">
        <v>0</v>
      </c>
      <c r="E8993">
        <v>0</v>
      </c>
      <c r="F8993">
        <v>149</v>
      </c>
      <c r="G8993">
        <v>0</v>
      </c>
      <c r="H8993">
        <v>0</v>
      </c>
      <c r="I8993">
        <v>511</v>
      </c>
      <c r="J8993">
        <v>2438931</v>
      </c>
      <c r="K8993">
        <v>356524285.60000002</v>
      </c>
      <c r="L8993" s="1">
        <v>45873</v>
      </c>
    </row>
    <row r="8994" spans="1:12" x14ac:dyDescent="0.25">
      <c r="A8994" s="16" t="s">
        <v>142</v>
      </c>
      <c r="B8994">
        <v>423.5</v>
      </c>
      <c r="C8994">
        <v>423.5</v>
      </c>
      <c r="D8994">
        <v>423.5</v>
      </c>
      <c r="E8994">
        <v>423.5</v>
      </c>
      <c r="F8994">
        <v>423.5</v>
      </c>
      <c r="G8994">
        <v>0</v>
      </c>
      <c r="H8994">
        <v>0</v>
      </c>
      <c r="I8994">
        <v>3</v>
      </c>
      <c r="J8994">
        <v>48</v>
      </c>
      <c r="K8994">
        <v>20328</v>
      </c>
      <c r="L8994" s="1">
        <v>45873</v>
      </c>
    </row>
    <row r="8995" spans="1:12" x14ac:dyDescent="0.25">
      <c r="A8995" s="16" t="s">
        <v>135</v>
      </c>
      <c r="B8995">
        <v>15</v>
      </c>
      <c r="C8995">
        <v>15</v>
      </c>
      <c r="D8995">
        <v>15</v>
      </c>
      <c r="E8995">
        <v>15</v>
      </c>
      <c r="F8995">
        <v>15</v>
      </c>
      <c r="G8995">
        <v>0</v>
      </c>
      <c r="H8995">
        <v>0</v>
      </c>
      <c r="I8995">
        <v>1</v>
      </c>
      <c r="J8995">
        <v>399000</v>
      </c>
      <c r="K8995">
        <v>5985000</v>
      </c>
      <c r="L8995" s="1">
        <v>45873</v>
      </c>
    </row>
    <row r="8996" spans="1:12" x14ac:dyDescent="0.25">
      <c r="A8996" s="16" t="s">
        <v>96</v>
      </c>
      <c r="B8996">
        <v>12.42</v>
      </c>
      <c r="C8996">
        <v>12.42</v>
      </c>
      <c r="D8996">
        <v>12.4</v>
      </c>
      <c r="E8996">
        <v>12.4</v>
      </c>
      <c r="F8996">
        <v>12.4</v>
      </c>
      <c r="G8996">
        <v>-0.02</v>
      </c>
      <c r="H8996">
        <v>-0.16</v>
      </c>
      <c r="I8996">
        <v>35</v>
      </c>
      <c r="J8996">
        <v>377387</v>
      </c>
      <c r="K8996">
        <v>4642041.57</v>
      </c>
      <c r="L8996" s="1">
        <v>45873</v>
      </c>
    </row>
    <row r="8997" spans="1:12" x14ac:dyDescent="0.25">
      <c r="A8997" s="16" t="s">
        <v>16</v>
      </c>
      <c r="B8997">
        <v>15.95</v>
      </c>
      <c r="C8997">
        <v>15.95</v>
      </c>
      <c r="D8997">
        <v>16</v>
      </c>
      <c r="E8997">
        <v>15.85</v>
      </c>
      <c r="F8997">
        <v>15.85</v>
      </c>
      <c r="G8997">
        <v>-0.1</v>
      </c>
      <c r="H8997">
        <v>-0.63</v>
      </c>
      <c r="I8997">
        <v>283</v>
      </c>
      <c r="J8997">
        <v>3865970</v>
      </c>
      <c r="K8997">
        <v>61611746.649999999</v>
      </c>
      <c r="L8997" s="1">
        <v>45873</v>
      </c>
    </row>
    <row r="8998" spans="1:12" x14ac:dyDescent="0.25">
      <c r="A8998" s="16" t="s">
        <v>15</v>
      </c>
      <c r="B8998">
        <v>28</v>
      </c>
      <c r="C8998">
        <v>28</v>
      </c>
      <c r="D8998">
        <v>28.15</v>
      </c>
      <c r="E8998">
        <v>27.5</v>
      </c>
      <c r="F8998">
        <v>27.8</v>
      </c>
      <c r="G8998">
        <v>-0.2</v>
      </c>
      <c r="H8998">
        <v>-0.71</v>
      </c>
      <c r="I8998">
        <v>1745</v>
      </c>
      <c r="J8998">
        <v>28294258</v>
      </c>
      <c r="K8998">
        <v>789399243.29999995</v>
      </c>
      <c r="L8998" s="1">
        <v>45873</v>
      </c>
    </row>
    <row r="8999" spans="1:12" x14ac:dyDescent="0.25">
      <c r="A8999" s="16" t="s">
        <v>116</v>
      </c>
      <c r="B8999">
        <v>49.25</v>
      </c>
      <c r="C8999">
        <v>49.25</v>
      </c>
      <c r="D8999">
        <v>49.7</v>
      </c>
      <c r="E8999">
        <v>48.8</v>
      </c>
      <c r="F8999">
        <v>48.9</v>
      </c>
      <c r="G8999">
        <v>-0.35</v>
      </c>
      <c r="H8999">
        <v>-0.71</v>
      </c>
      <c r="I8999">
        <v>1648</v>
      </c>
      <c r="J8999">
        <v>13010512</v>
      </c>
      <c r="K8999">
        <v>638745216.89999998</v>
      </c>
      <c r="L8999" s="1">
        <v>45873</v>
      </c>
    </row>
    <row r="9000" spans="1:12" x14ac:dyDescent="0.25">
      <c r="A9000" s="16" t="s">
        <v>107</v>
      </c>
      <c r="B9000">
        <v>4.4400000000000004</v>
      </c>
      <c r="C9000">
        <v>4.4400000000000004</v>
      </c>
      <c r="D9000">
        <v>4.4000000000000004</v>
      </c>
      <c r="E9000">
        <v>4.4000000000000004</v>
      </c>
      <c r="F9000">
        <v>4.4000000000000004</v>
      </c>
      <c r="G9000">
        <v>-0.04</v>
      </c>
      <c r="H9000">
        <v>-0.9</v>
      </c>
      <c r="I9000">
        <v>49</v>
      </c>
      <c r="J9000">
        <v>1214382</v>
      </c>
      <c r="K9000">
        <v>5374332.3099999996</v>
      </c>
      <c r="L9000" s="1">
        <v>45873</v>
      </c>
    </row>
    <row r="9001" spans="1:12" x14ac:dyDescent="0.25">
      <c r="A9001" s="16" t="s">
        <v>20</v>
      </c>
      <c r="B9001">
        <v>520</v>
      </c>
      <c r="C9001">
        <v>520</v>
      </c>
      <c r="D9001">
        <v>514</v>
      </c>
      <c r="E9001">
        <v>514</v>
      </c>
      <c r="F9001">
        <v>514</v>
      </c>
      <c r="G9001">
        <v>-6</v>
      </c>
      <c r="H9001">
        <v>-1.1499999999999999</v>
      </c>
      <c r="I9001">
        <v>689</v>
      </c>
      <c r="J9001">
        <v>1218454</v>
      </c>
      <c r="K9001">
        <v>631996167.20000005</v>
      </c>
      <c r="L9001" s="1">
        <v>45873</v>
      </c>
    </row>
    <row r="9002" spans="1:12" x14ac:dyDescent="0.25">
      <c r="A9002" s="16" t="s">
        <v>99</v>
      </c>
      <c r="B9002">
        <v>3.9</v>
      </c>
      <c r="C9002">
        <v>3.9</v>
      </c>
      <c r="D9002">
        <v>3.85</v>
      </c>
      <c r="E9002">
        <v>3.85</v>
      </c>
      <c r="F9002">
        <v>3.85</v>
      </c>
      <c r="G9002">
        <v>-0.05</v>
      </c>
      <c r="H9002">
        <v>-1.28</v>
      </c>
      <c r="I9002">
        <v>60</v>
      </c>
      <c r="J9002">
        <v>858706</v>
      </c>
      <c r="K9002">
        <v>3289351.37</v>
      </c>
      <c r="L9002" s="1">
        <v>45873</v>
      </c>
    </row>
    <row r="9003" spans="1:12" x14ac:dyDescent="0.25">
      <c r="A9003" s="16" t="s">
        <v>58</v>
      </c>
      <c r="B9003">
        <v>20.8</v>
      </c>
      <c r="C9003">
        <v>20.8</v>
      </c>
      <c r="D9003">
        <v>20.85</v>
      </c>
      <c r="E9003">
        <v>20.5</v>
      </c>
      <c r="F9003">
        <v>20.5</v>
      </c>
      <c r="G9003">
        <v>-0.3</v>
      </c>
      <c r="H9003">
        <v>-1.44</v>
      </c>
      <c r="I9003">
        <v>101</v>
      </c>
      <c r="J9003">
        <v>1555094</v>
      </c>
      <c r="K9003">
        <v>32128741.899999999</v>
      </c>
      <c r="L9003" s="1">
        <v>45873</v>
      </c>
    </row>
    <row r="9004" spans="1:12" x14ac:dyDescent="0.25">
      <c r="A9004" s="16" t="s">
        <v>137</v>
      </c>
      <c r="B9004">
        <v>48.5</v>
      </c>
      <c r="C9004">
        <v>48.5</v>
      </c>
      <c r="D9004">
        <v>47.5</v>
      </c>
      <c r="E9004">
        <v>43.65</v>
      </c>
      <c r="F9004">
        <v>47.5</v>
      </c>
      <c r="G9004">
        <v>-1</v>
      </c>
      <c r="H9004">
        <v>-2.06</v>
      </c>
      <c r="I9004">
        <v>2</v>
      </c>
      <c r="J9004">
        <v>123510</v>
      </c>
      <c r="K9004">
        <v>5866686.5</v>
      </c>
      <c r="L9004" s="1">
        <v>45873</v>
      </c>
    </row>
    <row r="9005" spans="1:12" x14ac:dyDescent="0.25">
      <c r="A9005" s="16" t="s">
        <v>28</v>
      </c>
      <c r="B9005">
        <v>7.1</v>
      </c>
      <c r="C9005">
        <v>7.1</v>
      </c>
      <c r="D9005">
        <v>7</v>
      </c>
      <c r="E9005">
        <v>6.85</v>
      </c>
      <c r="F9005">
        <v>6.85</v>
      </c>
      <c r="G9005">
        <v>-0.25</v>
      </c>
      <c r="H9005">
        <v>-3.52</v>
      </c>
      <c r="I9005">
        <v>154</v>
      </c>
      <c r="J9005">
        <v>3082083</v>
      </c>
      <c r="K9005">
        <v>21264125.789999999</v>
      </c>
      <c r="L9005" s="1">
        <v>45873</v>
      </c>
    </row>
    <row r="9006" spans="1:12" x14ac:dyDescent="0.25">
      <c r="A9006" s="16" t="s">
        <v>126</v>
      </c>
      <c r="B9006">
        <v>13.9</v>
      </c>
      <c r="C9006">
        <v>13.9</v>
      </c>
      <c r="D9006">
        <v>13.7</v>
      </c>
      <c r="E9006">
        <v>13.4</v>
      </c>
      <c r="F9006">
        <v>13.4</v>
      </c>
      <c r="G9006">
        <v>-0.5</v>
      </c>
      <c r="H9006">
        <v>-3.6</v>
      </c>
      <c r="I9006">
        <v>395</v>
      </c>
      <c r="J9006">
        <v>5915028</v>
      </c>
      <c r="K9006">
        <v>79970993</v>
      </c>
      <c r="L9006" s="1">
        <v>45873</v>
      </c>
    </row>
    <row r="9007" spans="1:12" x14ac:dyDescent="0.25">
      <c r="A9007" s="16" t="s">
        <v>90</v>
      </c>
      <c r="B9007">
        <v>53.1</v>
      </c>
      <c r="C9007">
        <v>48.05</v>
      </c>
      <c r="D9007">
        <v>55</v>
      </c>
      <c r="E9007">
        <v>48.05</v>
      </c>
      <c r="F9007">
        <v>51</v>
      </c>
      <c r="G9007">
        <v>-2.1</v>
      </c>
      <c r="H9007">
        <v>-3.95</v>
      </c>
      <c r="I9007">
        <v>1104</v>
      </c>
      <c r="J9007">
        <v>13503146</v>
      </c>
      <c r="K9007">
        <v>719661147.39999998</v>
      </c>
      <c r="L9007" s="1">
        <v>45873</v>
      </c>
    </row>
    <row r="9008" spans="1:12" x14ac:dyDescent="0.25">
      <c r="A9008" s="16" t="s">
        <v>30</v>
      </c>
      <c r="B9008">
        <v>2.8</v>
      </c>
      <c r="C9008">
        <v>2.8</v>
      </c>
      <c r="D9008">
        <v>2.75</v>
      </c>
      <c r="E9008">
        <v>2.5299999999999998</v>
      </c>
      <c r="F9008">
        <v>2.67</v>
      </c>
      <c r="G9008">
        <v>-0.13</v>
      </c>
      <c r="H9008">
        <v>-4.6399999999999997</v>
      </c>
      <c r="I9008">
        <v>436</v>
      </c>
      <c r="J9008">
        <v>17145905</v>
      </c>
      <c r="K9008">
        <v>44672290.609999999</v>
      </c>
      <c r="L9008" s="1">
        <v>45873</v>
      </c>
    </row>
    <row r="9009" spans="1:12" x14ac:dyDescent="0.25">
      <c r="A9009" s="16" t="s">
        <v>74</v>
      </c>
      <c r="B9009">
        <v>17.75</v>
      </c>
      <c r="C9009">
        <v>17.75</v>
      </c>
      <c r="D9009">
        <v>16.899999999999999</v>
      </c>
      <c r="E9009">
        <v>16.899999999999999</v>
      </c>
      <c r="F9009">
        <v>16.899999999999999</v>
      </c>
      <c r="G9009">
        <v>-0.85</v>
      </c>
      <c r="H9009">
        <v>-4.79</v>
      </c>
      <c r="I9009">
        <v>167</v>
      </c>
      <c r="J9009">
        <v>2484773</v>
      </c>
      <c r="K9009">
        <v>42336213.399999999</v>
      </c>
      <c r="L9009" s="1">
        <v>45873</v>
      </c>
    </row>
    <row r="9010" spans="1:12" x14ac:dyDescent="0.25">
      <c r="A9010" s="16" t="s">
        <v>73</v>
      </c>
      <c r="B9010">
        <v>11.63</v>
      </c>
      <c r="C9010">
        <v>11.63</v>
      </c>
      <c r="D9010">
        <v>11.05</v>
      </c>
      <c r="E9010">
        <v>10.85</v>
      </c>
      <c r="F9010">
        <v>11</v>
      </c>
      <c r="G9010">
        <v>-0.63</v>
      </c>
      <c r="H9010">
        <v>-5.42</v>
      </c>
      <c r="I9010">
        <v>179</v>
      </c>
      <c r="J9010">
        <v>3109459</v>
      </c>
      <c r="K9010">
        <v>34322527.649999999</v>
      </c>
      <c r="L9010" s="1">
        <v>45873</v>
      </c>
    </row>
    <row r="9011" spans="1:12" x14ac:dyDescent="0.25">
      <c r="A9011" s="16" t="s">
        <v>39</v>
      </c>
      <c r="B9011">
        <v>66.150000000000006</v>
      </c>
      <c r="C9011">
        <v>66.150000000000006</v>
      </c>
      <c r="D9011">
        <v>62.6</v>
      </c>
      <c r="E9011">
        <v>59.6</v>
      </c>
      <c r="F9011">
        <v>62</v>
      </c>
      <c r="G9011">
        <v>-4.1500000000000004</v>
      </c>
      <c r="H9011">
        <v>-6.27</v>
      </c>
      <c r="I9011">
        <v>1459</v>
      </c>
      <c r="J9011">
        <v>5457153</v>
      </c>
      <c r="K9011">
        <v>337168701.39999998</v>
      </c>
      <c r="L9011" s="1">
        <v>45873</v>
      </c>
    </row>
    <row r="9012" spans="1:12" x14ac:dyDescent="0.25">
      <c r="A9012" s="16" t="s">
        <v>36</v>
      </c>
      <c r="B9012">
        <v>18.7</v>
      </c>
      <c r="C9012">
        <v>18.7</v>
      </c>
      <c r="D9012">
        <v>17.7</v>
      </c>
      <c r="E9012">
        <v>17</v>
      </c>
      <c r="F9012">
        <v>17</v>
      </c>
      <c r="G9012">
        <v>-1.7</v>
      </c>
      <c r="H9012">
        <v>-9.09</v>
      </c>
      <c r="I9012">
        <v>323</v>
      </c>
      <c r="J9012">
        <v>5618269</v>
      </c>
      <c r="K9012">
        <v>97277422.25</v>
      </c>
      <c r="L9012" s="1">
        <v>45873</v>
      </c>
    </row>
    <row r="9013" spans="1:12" x14ac:dyDescent="0.25">
      <c r="A9013" s="16" t="s">
        <v>134</v>
      </c>
      <c r="B9013">
        <v>495</v>
      </c>
      <c r="C9013">
        <v>495</v>
      </c>
      <c r="D9013">
        <v>540</v>
      </c>
      <c r="E9013">
        <v>445.5</v>
      </c>
      <c r="F9013">
        <v>450.01</v>
      </c>
      <c r="G9013">
        <v>-44.99</v>
      </c>
      <c r="H9013">
        <v>-9.09</v>
      </c>
      <c r="I9013">
        <v>42</v>
      </c>
      <c r="J9013">
        <v>4876</v>
      </c>
      <c r="K9013">
        <v>2383711.92</v>
      </c>
      <c r="L9013" s="1">
        <v>45873</v>
      </c>
    </row>
    <row r="9014" spans="1:12" x14ac:dyDescent="0.25">
      <c r="A9014" s="16" t="s">
        <v>44</v>
      </c>
      <c r="B9014">
        <v>37.450000000000003</v>
      </c>
      <c r="C9014">
        <v>37.450000000000003</v>
      </c>
      <c r="D9014">
        <v>36</v>
      </c>
      <c r="E9014">
        <v>34</v>
      </c>
      <c r="F9014">
        <v>34</v>
      </c>
      <c r="G9014">
        <v>-3.45</v>
      </c>
      <c r="H9014">
        <v>-9.2100000000000009</v>
      </c>
      <c r="I9014">
        <v>168</v>
      </c>
      <c r="J9014">
        <v>2398518</v>
      </c>
      <c r="K9014">
        <v>83687634.75</v>
      </c>
      <c r="L9014" s="1">
        <v>45873</v>
      </c>
    </row>
    <row r="9015" spans="1:12" x14ac:dyDescent="0.25">
      <c r="A9015" s="16" t="s">
        <v>66</v>
      </c>
      <c r="B9015">
        <v>7.3</v>
      </c>
      <c r="C9015">
        <v>7.3</v>
      </c>
      <c r="D9015">
        <v>6.6</v>
      </c>
      <c r="E9015">
        <v>6.6</v>
      </c>
      <c r="F9015">
        <v>6.6</v>
      </c>
      <c r="G9015">
        <v>-0.7</v>
      </c>
      <c r="H9015">
        <v>-9.59</v>
      </c>
      <c r="I9015">
        <v>51</v>
      </c>
      <c r="J9015">
        <v>965487</v>
      </c>
      <c r="K9015">
        <v>6507683.1500000004</v>
      </c>
      <c r="L9015" s="1">
        <v>45873</v>
      </c>
    </row>
    <row r="9016" spans="1:12" x14ac:dyDescent="0.25">
      <c r="A9016" s="16" t="s">
        <v>14</v>
      </c>
      <c r="B9016">
        <v>11</v>
      </c>
      <c r="C9016">
        <v>9.9</v>
      </c>
      <c r="D9016">
        <v>9.9</v>
      </c>
      <c r="E9016">
        <v>9.9</v>
      </c>
      <c r="F9016">
        <v>9.9</v>
      </c>
      <c r="G9016">
        <v>-1.1000000000000001</v>
      </c>
      <c r="H9016">
        <v>-10</v>
      </c>
      <c r="I9016">
        <v>74</v>
      </c>
      <c r="J9016">
        <v>637002</v>
      </c>
      <c r="K9016">
        <v>6306319.7999999998</v>
      </c>
      <c r="L9016" s="1">
        <v>45873</v>
      </c>
    </row>
    <row r="9017" spans="1:12" x14ac:dyDescent="0.25">
      <c r="A9017" s="16" t="s">
        <v>113</v>
      </c>
      <c r="B9017">
        <v>320</v>
      </c>
      <c r="C9017">
        <v>320</v>
      </c>
      <c r="D9017">
        <v>288</v>
      </c>
      <c r="E9017">
        <v>288</v>
      </c>
      <c r="F9017">
        <v>288</v>
      </c>
      <c r="G9017">
        <v>-32</v>
      </c>
      <c r="H9017">
        <v>-10</v>
      </c>
      <c r="I9017">
        <v>76</v>
      </c>
      <c r="J9017">
        <v>277629</v>
      </c>
      <c r="K9017">
        <v>79957152</v>
      </c>
      <c r="L9017" s="1">
        <v>45873</v>
      </c>
    </row>
    <row r="9018" spans="1:12" x14ac:dyDescent="0.25">
      <c r="A9018" s="16" t="s">
        <v>132</v>
      </c>
      <c r="B9018">
        <v>265</v>
      </c>
      <c r="C9018">
        <v>270</v>
      </c>
      <c r="D9018">
        <v>291.5</v>
      </c>
      <c r="E9018">
        <v>268</v>
      </c>
      <c r="F9018">
        <v>291.5</v>
      </c>
      <c r="G9018">
        <v>26.5</v>
      </c>
      <c r="H9018">
        <v>10</v>
      </c>
      <c r="I9018">
        <v>11</v>
      </c>
      <c r="J9018">
        <v>6207</v>
      </c>
      <c r="K9018">
        <v>1693977.6000000001</v>
      </c>
      <c r="L9018" s="1">
        <v>45870</v>
      </c>
    </row>
    <row r="9019" spans="1:12" x14ac:dyDescent="0.25">
      <c r="A9019" s="16" t="s">
        <v>133</v>
      </c>
      <c r="B9019">
        <v>605</v>
      </c>
      <c r="C9019">
        <v>606</v>
      </c>
      <c r="D9019">
        <v>665.5</v>
      </c>
      <c r="E9019">
        <v>606</v>
      </c>
      <c r="F9019">
        <v>665.5</v>
      </c>
      <c r="G9019">
        <v>60.5</v>
      </c>
      <c r="H9019">
        <v>10</v>
      </c>
      <c r="I9019">
        <v>3</v>
      </c>
      <c r="J9019">
        <v>152</v>
      </c>
      <c r="K9019">
        <v>100442</v>
      </c>
      <c r="L9019" s="1">
        <v>45870</v>
      </c>
    </row>
    <row r="9020" spans="1:12" x14ac:dyDescent="0.25">
      <c r="A9020" s="16" t="s">
        <v>115</v>
      </c>
      <c r="B9020">
        <v>80.3</v>
      </c>
      <c r="C9020">
        <v>80.3</v>
      </c>
      <c r="D9020">
        <v>88.3</v>
      </c>
      <c r="E9020">
        <v>83</v>
      </c>
      <c r="F9020">
        <v>88.3</v>
      </c>
      <c r="G9020">
        <v>8</v>
      </c>
      <c r="H9020">
        <v>9.9600000000000009</v>
      </c>
      <c r="I9020">
        <v>496</v>
      </c>
      <c r="J9020">
        <v>3527891</v>
      </c>
      <c r="K9020">
        <v>307830986.89999998</v>
      </c>
      <c r="L9020" s="1">
        <v>45870</v>
      </c>
    </row>
    <row r="9021" spans="1:12" x14ac:dyDescent="0.25">
      <c r="A9021" s="16" t="s">
        <v>24</v>
      </c>
      <c r="B9021">
        <v>135</v>
      </c>
      <c r="C9021">
        <v>135</v>
      </c>
      <c r="D9021">
        <v>148</v>
      </c>
      <c r="E9021">
        <v>148</v>
      </c>
      <c r="F9021">
        <v>148</v>
      </c>
      <c r="G9021">
        <v>13</v>
      </c>
      <c r="H9021">
        <v>9.6300000000000008</v>
      </c>
      <c r="I9021">
        <v>713</v>
      </c>
      <c r="J9021">
        <v>2843908</v>
      </c>
      <c r="K9021">
        <v>410969717</v>
      </c>
      <c r="L9021" s="1">
        <v>45870</v>
      </c>
    </row>
    <row r="9022" spans="1:12" x14ac:dyDescent="0.25">
      <c r="A9022" s="16" t="s">
        <v>125</v>
      </c>
      <c r="B9022">
        <v>1.27</v>
      </c>
      <c r="C9022">
        <v>1.3</v>
      </c>
      <c r="D9022">
        <v>1.39</v>
      </c>
      <c r="E9022">
        <v>1.3</v>
      </c>
      <c r="F9022">
        <v>1.39</v>
      </c>
      <c r="G9022">
        <v>0.12</v>
      </c>
      <c r="H9022">
        <v>9.4499999999999993</v>
      </c>
      <c r="I9022">
        <v>145</v>
      </c>
      <c r="J9022">
        <v>41537170</v>
      </c>
      <c r="K9022">
        <v>57177334.490000002</v>
      </c>
      <c r="L9022" s="1">
        <v>45870</v>
      </c>
    </row>
    <row r="9023" spans="1:12" x14ac:dyDescent="0.25">
      <c r="A9023" s="16" t="s">
        <v>23</v>
      </c>
      <c r="B9023">
        <v>374</v>
      </c>
      <c r="C9023">
        <v>374</v>
      </c>
      <c r="D9023">
        <v>408.5</v>
      </c>
      <c r="E9023">
        <v>408.5</v>
      </c>
      <c r="F9023">
        <v>408.5</v>
      </c>
      <c r="G9023">
        <v>34.5</v>
      </c>
      <c r="H9023">
        <v>9.2200000000000006</v>
      </c>
      <c r="I9023">
        <v>521</v>
      </c>
      <c r="J9023">
        <v>839958</v>
      </c>
      <c r="K9023">
        <v>335466851</v>
      </c>
      <c r="L9023" s="1">
        <v>45870</v>
      </c>
    </row>
    <row r="9024" spans="1:12" x14ac:dyDescent="0.25">
      <c r="A9024" s="16" t="s">
        <v>138</v>
      </c>
      <c r="B9024">
        <v>45.9</v>
      </c>
      <c r="C9024">
        <v>45.9</v>
      </c>
      <c r="D9024">
        <v>50</v>
      </c>
      <c r="E9024">
        <v>44.5</v>
      </c>
      <c r="F9024">
        <v>50</v>
      </c>
      <c r="G9024">
        <v>4.0999999999999996</v>
      </c>
      <c r="H9024">
        <v>8.93</v>
      </c>
      <c r="I9024">
        <v>7</v>
      </c>
      <c r="J9024">
        <v>24091</v>
      </c>
      <c r="K9024">
        <v>1130055</v>
      </c>
      <c r="L9024" s="1">
        <v>45870</v>
      </c>
    </row>
    <row r="9025" spans="1:12" x14ac:dyDescent="0.25">
      <c r="A9025" s="16" t="s">
        <v>70</v>
      </c>
      <c r="B9025">
        <v>5.88</v>
      </c>
      <c r="C9025">
        <v>5.88</v>
      </c>
      <c r="D9025">
        <v>6.4</v>
      </c>
      <c r="E9025">
        <v>6.4</v>
      </c>
      <c r="F9025">
        <v>6.4</v>
      </c>
      <c r="G9025">
        <v>0.52</v>
      </c>
      <c r="H9025">
        <v>8.84</v>
      </c>
      <c r="I9025">
        <v>66</v>
      </c>
      <c r="J9025">
        <v>794775</v>
      </c>
      <c r="K9025">
        <v>4940993.87</v>
      </c>
      <c r="L9025" s="1">
        <v>45870</v>
      </c>
    </row>
    <row r="9026" spans="1:12" x14ac:dyDescent="0.25">
      <c r="A9026" s="16" t="s">
        <v>130</v>
      </c>
      <c r="B9026">
        <v>22</v>
      </c>
      <c r="C9026">
        <v>22</v>
      </c>
      <c r="D9026">
        <v>24</v>
      </c>
      <c r="E9026">
        <v>22.5</v>
      </c>
      <c r="F9026">
        <v>23.9</v>
      </c>
      <c r="G9026">
        <v>1.9</v>
      </c>
      <c r="H9026">
        <v>8.64</v>
      </c>
      <c r="I9026">
        <v>985</v>
      </c>
      <c r="J9026">
        <v>19509601</v>
      </c>
      <c r="K9026">
        <v>461286468.19999999</v>
      </c>
      <c r="L9026" s="1">
        <v>45870</v>
      </c>
    </row>
    <row r="9027" spans="1:12" x14ac:dyDescent="0.25">
      <c r="A9027" s="16" t="s">
        <v>94</v>
      </c>
      <c r="B9027">
        <v>1.1599999999999999</v>
      </c>
      <c r="C9027">
        <v>1.1599999999999999</v>
      </c>
      <c r="D9027">
        <v>1.27</v>
      </c>
      <c r="E9027">
        <v>1.1599999999999999</v>
      </c>
      <c r="F9027">
        <v>1.26</v>
      </c>
      <c r="G9027">
        <v>0.1</v>
      </c>
      <c r="H9027">
        <v>8.6199999999999992</v>
      </c>
      <c r="I9027">
        <v>93</v>
      </c>
      <c r="J9027">
        <v>7185213</v>
      </c>
      <c r="K9027">
        <v>8932178.5</v>
      </c>
      <c r="L9027" s="1">
        <v>45870</v>
      </c>
    </row>
    <row r="9028" spans="1:12" x14ac:dyDescent="0.25">
      <c r="A9028" s="16" t="s">
        <v>34</v>
      </c>
      <c r="B9028">
        <v>36</v>
      </c>
      <c r="C9028">
        <v>36</v>
      </c>
      <c r="D9028">
        <v>39</v>
      </c>
      <c r="E9028">
        <v>39</v>
      </c>
      <c r="F9028">
        <v>39</v>
      </c>
      <c r="G9028">
        <v>3</v>
      </c>
      <c r="H9028">
        <v>8.33</v>
      </c>
      <c r="I9028">
        <v>134</v>
      </c>
      <c r="J9028">
        <v>752286</v>
      </c>
      <c r="K9028">
        <v>29559996.550000001</v>
      </c>
      <c r="L9028" s="1">
        <v>45870</v>
      </c>
    </row>
    <row r="9029" spans="1:12" x14ac:dyDescent="0.25">
      <c r="A9029" s="16" t="s">
        <v>47</v>
      </c>
      <c r="B9029">
        <v>10</v>
      </c>
      <c r="C9029">
        <v>10</v>
      </c>
      <c r="D9029">
        <v>10.8</v>
      </c>
      <c r="E9029">
        <v>10</v>
      </c>
      <c r="F9029">
        <v>10.8</v>
      </c>
      <c r="G9029">
        <v>0.8</v>
      </c>
      <c r="H9029">
        <v>8</v>
      </c>
      <c r="I9029">
        <v>936</v>
      </c>
      <c r="J9029">
        <v>277211548</v>
      </c>
      <c r="K9029">
        <v>2836361471</v>
      </c>
      <c r="L9029" s="1">
        <v>45870</v>
      </c>
    </row>
    <row r="9030" spans="1:12" x14ac:dyDescent="0.25">
      <c r="A9030" s="16" t="s">
        <v>83</v>
      </c>
      <c r="B9030">
        <v>24</v>
      </c>
      <c r="C9030">
        <v>24</v>
      </c>
      <c r="D9030">
        <v>25.4</v>
      </c>
      <c r="E9030">
        <v>25.4</v>
      </c>
      <c r="F9030">
        <v>25.4</v>
      </c>
      <c r="G9030">
        <v>1.4</v>
      </c>
      <c r="H9030">
        <v>5.83</v>
      </c>
      <c r="I9030">
        <v>81</v>
      </c>
      <c r="J9030">
        <v>932841</v>
      </c>
      <c r="K9030">
        <v>23007777.5</v>
      </c>
      <c r="L9030" s="1">
        <v>45870</v>
      </c>
    </row>
    <row r="9031" spans="1:12" x14ac:dyDescent="0.25">
      <c r="A9031" s="16" t="s">
        <v>25</v>
      </c>
      <c r="B9031">
        <v>459</v>
      </c>
      <c r="C9031">
        <v>459</v>
      </c>
      <c r="D9031">
        <v>483.4</v>
      </c>
      <c r="E9031">
        <v>483.4</v>
      </c>
      <c r="F9031">
        <v>483.4</v>
      </c>
      <c r="G9031">
        <v>24.4</v>
      </c>
      <c r="H9031">
        <v>5.32</v>
      </c>
      <c r="I9031">
        <v>317</v>
      </c>
      <c r="J9031">
        <v>461322</v>
      </c>
      <c r="K9031">
        <v>213113709</v>
      </c>
      <c r="L9031" s="1">
        <v>45870</v>
      </c>
    </row>
    <row r="9032" spans="1:12" x14ac:dyDescent="0.25">
      <c r="A9032" s="16" t="s">
        <v>41</v>
      </c>
      <c r="B9032">
        <v>9.2100000000000009</v>
      </c>
      <c r="C9032">
        <v>9.2100000000000009</v>
      </c>
      <c r="D9032">
        <v>9.6999999999999993</v>
      </c>
      <c r="E9032">
        <v>9.1999999999999993</v>
      </c>
      <c r="F9032">
        <v>9.69</v>
      </c>
      <c r="G9032">
        <v>0.48</v>
      </c>
      <c r="H9032">
        <v>5.21</v>
      </c>
      <c r="I9032">
        <v>385</v>
      </c>
      <c r="J9032">
        <v>8719696</v>
      </c>
      <c r="K9032">
        <v>81672505.400000006</v>
      </c>
      <c r="L9032" s="1">
        <v>45870</v>
      </c>
    </row>
    <row r="9033" spans="1:12" x14ac:dyDescent="0.25">
      <c r="A9033" s="16" t="s">
        <v>127</v>
      </c>
      <c r="B9033">
        <v>75.099999999999994</v>
      </c>
      <c r="C9033">
        <v>75.099999999999994</v>
      </c>
      <c r="D9033">
        <v>78.95</v>
      </c>
      <c r="E9033">
        <v>78.95</v>
      </c>
      <c r="F9033">
        <v>78.95</v>
      </c>
      <c r="G9033">
        <v>3.85</v>
      </c>
      <c r="H9033">
        <v>5.13</v>
      </c>
      <c r="I9033">
        <v>207</v>
      </c>
      <c r="J9033">
        <v>1259359</v>
      </c>
      <c r="K9033">
        <v>96864415.900000006</v>
      </c>
      <c r="L9033" s="1">
        <v>45870</v>
      </c>
    </row>
    <row r="9034" spans="1:12" x14ac:dyDescent="0.25">
      <c r="A9034" s="16" t="s">
        <v>97</v>
      </c>
      <c r="B9034">
        <v>0.8</v>
      </c>
      <c r="C9034">
        <v>0.8</v>
      </c>
      <c r="D9034">
        <v>0.88</v>
      </c>
      <c r="E9034">
        <v>0.79</v>
      </c>
      <c r="F9034">
        <v>0.84</v>
      </c>
      <c r="G9034">
        <v>0.04</v>
      </c>
      <c r="H9034">
        <v>5</v>
      </c>
      <c r="I9034">
        <v>133</v>
      </c>
      <c r="J9034">
        <v>21384372</v>
      </c>
      <c r="K9034">
        <v>17485265.43</v>
      </c>
      <c r="L9034" s="1">
        <v>45870</v>
      </c>
    </row>
    <row r="9035" spans="1:12" x14ac:dyDescent="0.25">
      <c r="A9035" s="16" t="s">
        <v>17</v>
      </c>
      <c r="B9035">
        <v>2.11</v>
      </c>
      <c r="C9035">
        <v>2.1</v>
      </c>
      <c r="D9035">
        <v>2.2000000000000002</v>
      </c>
      <c r="E9035">
        <v>2.0099999999999998</v>
      </c>
      <c r="F9035">
        <v>2.19</v>
      </c>
      <c r="G9035">
        <v>0.08</v>
      </c>
      <c r="H9035">
        <v>3.79</v>
      </c>
      <c r="I9035">
        <v>397</v>
      </c>
      <c r="J9035">
        <v>16298252</v>
      </c>
      <c r="K9035">
        <v>34197621.469999999</v>
      </c>
      <c r="L9035" s="1">
        <v>45870</v>
      </c>
    </row>
    <row r="9036" spans="1:12" x14ac:dyDescent="0.25">
      <c r="A9036" s="16" t="s">
        <v>50</v>
      </c>
      <c r="B9036">
        <v>32.25</v>
      </c>
      <c r="C9036">
        <v>32.25</v>
      </c>
      <c r="D9036">
        <v>33.450000000000003</v>
      </c>
      <c r="E9036">
        <v>32.299999999999997</v>
      </c>
      <c r="F9036">
        <v>33.4</v>
      </c>
      <c r="G9036">
        <v>1.1499999999999999</v>
      </c>
      <c r="H9036">
        <v>3.57</v>
      </c>
      <c r="I9036">
        <v>563</v>
      </c>
      <c r="J9036">
        <v>9016140</v>
      </c>
      <c r="K9036">
        <v>296256568.5</v>
      </c>
      <c r="L9036" s="1">
        <v>45870</v>
      </c>
    </row>
    <row r="9037" spans="1:12" x14ac:dyDescent="0.25">
      <c r="A9037" s="16" t="s">
        <v>30</v>
      </c>
      <c r="B9037">
        <v>2.71</v>
      </c>
      <c r="C9037">
        <v>2.71</v>
      </c>
      <c r="D9037">
        <v>2.8</v>
      </c>
      <c r="E9037">
        <v>2.44</v>
      </c>
      <c r="F9037">
        <v>2.8</v>
      </c>
      <c r="G9037">
        <v>0.09</v>
      </c>
      <c r="H9037">
        <v>3.32</v>
      </c>
      <c r="I9037">
        <v>467</v>
      </c>
      <c r="J9037">
        <v>16175573</v>
      </c>
      <c r="K9037">
        <v>42395746.219999999</v>
      </c>
      <c r="L9037" s="1">
        <v>45870</v>
      </c>
    </row>
    <row r="9038" spans="1:12" x14ac:dyDescent="0.25">
      <c r="A9038" s="16" t="s">
        <v>119</v>
      </c>
      <c r="B9038">
        <v>72.5</v>
      </c>
      <c r="C9038">
        <v>72.5</v>
      </c>
      <c r="D9038">
        <v>74.5</v>
      </c>
      <c r="E9038">
        <v>74.5</v>
      </c>
      <c r="F9038">
        <v>74.5</v>
      </c>
      <c r="G9038">
        <v>2</v>
      </c>
      <c r="H9038">
        <v>2.76</v>
      </c>
      <c r="I9038">
        <v>134</v>
      </c>
      <c r="J9038">
        <v>321390</v>
      </c>
      <c r="K9038">
        <v>23775888.699999999</v>
      </c>
      <c r="L9038" s="1">
        <v>45870</v>
      </c>
    </row>
    <row r="9039" spans="1:12" x14ac:dyDescent="0.25">
      <c r="A9039" s="16" t="s">
        <v>54</v>
      </c>
      <c r="B9039">
        <v>0.86</v>
      </c>
      <c r="C9039">
        <v>0.86</v>
      </c>
      <c r="D9039">
        <v>0.94</v>
      </c>
      <c r="E9039">
        <v>0.88</v>
      </c>
      <c r="F9039">
        <v>0.88</v>
      </c>
      <c r="G9039">
        <v>0.02</v>
      </c>
      <c r="H9039">
        <v>2.33</v>
      </c>
      <c r="I9039">
        <v>101</v>
      </c>
      <c r="J9039">
        <v>14229515</v>
      </c>
      <c r="K9039">
        <v>12757366.17</v>
      </c>
      <c r="L9039" s="1">
        <v>45870</v>
      </c>
    </row>
    <row r="9040" spans="1:12" x14ac:dyDescent="0.25">
      <c r="A9040" s="16" t="s">
        <v>63</v>
      </c>
      <c r="B9040">
        <v>3.81</v>
      </c>
      <c r="C9040">
        <v>3.81</v>
      </c>
      <c r="D9040">
        <v>3.95</v>
      </c>
      <c r="E9040">
        <v>3.71</v>
      </c>
      <c r="F9040">
        <v>3.89</v>
      </c>
      <c r="G9040">
        <v>0.08</v>
      </c>
      <c r="H9040">
        <v>2.1</v>
      </c>
      <c r="I9040">
        <v>508</v>
      </c>
      <c r="J9040">
        <v>10793051</v>
      </c>
      <c r="K9040">
        <v>41751899.829999998</v>
      </c>
      <c r="L9040" s="1">
        <v>45870</v>
      </c>
    </row>
    <row r="9041" spans="1:12" x14ac:dyDescent="0.25">
      <c r="A9041" s="16" t="s">
        <v>117</v>
      </c>
      <c r="B9041">
        <v>19.55</v>
      </c>
      <c r="C9041">
        <v>19.55</v>
      </c>
      <c r="D9041">
        <v>19.899999999999999</v>
      </c>
      <c r="E9041">
        <v>19.45</v>
      </c>
      <c r="F9041">
        <v>19.899999999999999</v>
      </c>
      <c r="G9041">
        <v>0.35</v>
      </c>
      <c r="H9041">
        <v>1.79</v>
      </c>
      <c r="I9041">
        <v>401</v>
      </c>
      <c r="J9041">
        <v>7119285</v>
      </c>
      <c r="K9041">
        <v>139861327</v>
      </c>
      <c r="L9041" s="1">
        <v>45870</v>
      </c>
    </row>
    <row r="9042" spans="1:12" x14ac:dyDescent="0.25">
      <c r="A9042" s="16" t="s">
        <v>51</v>
      </c>
      <c r="B9042">
        <v>5.67</v>
      </c>
      <c r="C9042">
        <v>5.67</v>
      </c>
      <c r="D9042">
        <v>5.85</v>
      </c>
      <c r="E9042">
        <v>5.6</v>
      </c>
      <c r="F9042">
        <v>5.77</v>
      </c>
      <c r="G9042">
        <v>0.1</v>
      </c>
      <c r="H9042">
        <v>1.76</v>
      </c>
      <c r="I9042">
        <v>340</v>
      </c>
      <c r="J9042">
        <v>4255484</v>
      </c>
      <c r="K9042">
        <v>24520520.57</v>
      </c>
      <c r="L9042" s="1">
        <v>45870</v>
      </c>
    </row>
    <row r="9043" spans="1:12" x14ac:dyDescent="0.25">
      <c r="A9043" s="16" t="s">
        <v>77</v>
      </c>
      <c r="B9043">
        <v>472</v>
      </c>
      <c r="C9043">
        <v>472</v>
      </c>
      <c r="D9043">
        <v>480</v>
      </c>
      <c r="E9043">
        <v>480</v>
      </c>
      <c r="F9043">
        <v>480</v>
      </c>
      <c r="G9043">
        <v>8</v>
      </c>
      <c r="H9043">
        <v>1.69</v>
      </c>
      <c r="I9043">
        <v>1487</v>
      </c>
      <c r="J9043">
        <v>1485809</v>
      </c>
      <c r="K9043">
        <v>713695221.10000002</v>
      </c>
      <c r="L9043" s="1">
        <v>45870</v>
      </c>
    </row>
    <row r="9044" spans="1:12" x14ac:dyDescent="0.25">
      <c r="A9044" s="16" t="s">
        <v>36</v>
      </c>
      <c r="B9044">
        <v>18.399999999999999</v>
      </c>
      <c r="C9044">
        <v>18.399999999999999</v>
      </c>
      <c r="D9044">
        <v>18.7</v>
      </c>
      <c r="E9044">
        <v>18.7</v>
      </c>
      <c r="F9044">
        <v>18.7</v>
      </c>
      <c r="G9044">
        <v>0.3</v>
      </c>
      <c r="H9044">
        <v>1.63</v>
      </c>
      <c r="I9044">
        <v>244</v>
      </c>
      <c r="J9044">
        <v>1591187</v>
      </c>
      <c r="K9044">
        <v>28905929.100000001</v>
      </c>
      <c r="L9044" s="1">
        <v>45870</v>
      </c>
    </row>
    <row r="9045" spans="1:12" x14ac:dyDescent="0.25">
      <c r="A9045" s="16" t="s">
        <v>74</v>
      </c>
      <c r="B9045">
        <v>17.5</v>
      </c>
      <c r="C9045">
        <v>17.5</v>
      </c>
      <c r="D9045">
        <v>17.8</v>
      </c>
      <c r="E9045">
        <v>17.55</v>
      </c>
      <c r="F9045">
        <v>17.75</v>
      </c>
      <c r="G9045">
        <v>0.25</v>
      </c>
      <c r="H9045">
        <v>1.43</v>
      </c>
      <c r="I9045">
        <v>135</v>
      </c>
      <c r="J9045">
        <v>1595849</v>
      </c>
      <c r="K9045">
        <v>28257563.800000001</v>
      </c>
      <c r="L9045" s="1">
        <v>45870</v>
      </c>
    </row>
    <row r="9046" spans="1:12" x14ac:dyDescent="0.25">
      <c r="A9046" s="16" t="s">
        <v>114</v>
      </c>
      <c r="B9046">
        <v>4.24</v>
      </c>
      <c r="C9046">
        <v>4.3</v>
      </c>
      <c r="D9046">
        <v>4.3</v>
      </c>
      <c r="E9046">
        <v>4.3</v>
      </c>
      <c r="F9046">
        <v>4.3</v>
      </c>
      <c r="G9046">
        <v>0.06</v>
      </c>
      <c r="H9046">
        <v>1.42</v>
      </c>
      <c r="I9046">
        <v>38</v>
      </c>
      <c r="J9046">
        <v>341734</v>
      </c>
      <c r="K9046">
        <v>1466510.74</v>
      </c>
      <c r="L9046" s="1">
        <v>45870</v>
      </c>
    </row>
    <row r="9047" spans="1:12" x14ac:dyDescent="0.25">
      <c r="A9047" s="16" t="s">
        <v>48</v>
      </c>
      <c r="B9047">
        <v>21.05</v>
      </c>
      <c r="C9047">
        <v>21.05</v>
      </c>
      <c r="D9047">
        <v>21.5</v>
      </c>
      <c r="E9047">
        <v>21</v>
      </c>
      <c r="F9047">
        <v>21.2</v>
      </c>
      <c r="G9047">
        <v>0.15</v>
      </c>
      <c r="H9047">
        <v>0.71</v>
      </c>
      <c r="I9047">
        <v>931</v>
      </c>
      <c r="J9047">
        <v>85550859</v>
      </c>
      <c r="K9047">
        <v>1800444052</v>
      </c>
      <c r="L9047" s="1">
        <v>45870</v>
      </c>
    </row>
    <row r="9048" spans="1:12" x14ac:dyDescent="0.25">
      <c r="A9048" s="16" t="s">
        <v>72</v>
      </c>
      <c r="B9048">
        <v>8</v>
      </c>
      <c r="C9048">
        <v>8</v>
      </c>
      <c r="D9048">
        <v>8.15</v>
      </c>
      <c r="E9048">
        <v>8.0500000000000007</v>
      </c>
      <c r="F9048">
        <v>8.0500000000000007</v>
      </c>
      <c r="G9048">
        <v>0.05</v>
      </c>
      <c r="H9048">
        <v>0.63</v>
      </c>
      <c r="I9048">
        <v>200</v>
      </c>
      <c r="J9048">
        <v>3521172</v>
      </c>
      <c r="K9048">
        <v>28484512.100000001</v>
      </c>
      <c r="L9048" s="1">
        <v>45870</v>
      </c>
    </row>
    <row r="9049" spans="1:12" x14ac:dyDescent="0.25">
      <c r="A9049" s="16" t="s">
        <v>22</v>
      </c>
      <c r="B9049">
        <v>34.35</v>
      </c>
      <c r="C9049">
        <v>34.35</v>
      </c>
      <c r="D9049">
        <v>35.35</v>
      </c>
      <c r="E9049">
        <v>34.5</v>
      </c>
      <c r="F9049">
        <v>34.5</v>
      </c>
      <c r="G9049">
        <v>0.15</v>
      </c>
      <c r="H9049">
        <v>0.44</v>
      </c>
      <c r="I9049">
        <v>77</v>
      </c>
      <c r="J9049">
        <v>495370</v>
      </c>
      <c r="K9049">
        <v>17570802.649999999</v>
      </c>
      <c r="L9049" s="1">
        <v>45870</v>
      </c>
    </row>
    <row r="9050" spans="1:12" x14ac:dyDescent="0.25">
      <c r="A9050" s="16" t="s">
        <v>15</v>
      </c>
      <c r="B9050">
        <v>27.9</v>
      </c>
      <c r="C9050">
        <v>28.35</v>
      </c>
      <c r="D9050">
        <v>28.5</v>
      </c>
      <c r="E9050">
        <v>28</v>
      </c>
      <c r="F9050">
        <v>28</v>
      </c>
      <c r="G9050">
        <v>0.1</v>
      </c>
      <c r="H9050">
        <v>0.36</v>
      </c>
      <c r="I9050">
        <v>1472</v>
      </c>
      <c r="J9050">
        <v>32721864</v>
      </c>
      <c r="K9050">
        <v>927531922.10000002</v>
      </c>
      <c r="L9050" s="1">
        <v>45870</v>
      </c>
    </row>
    <row r="9051" spans="1:12" x14ac:dyDescent="0.25">
      <c r="A9051" s="16" t="s">
        <v>31</v>
      </c>
      <c r="B9051">
        <v>3.14</v>
      </c>
      <c r="C9051">
        <v>3.15</v>
      </c>
      <c r="D9051">
        <v>3.2</v>
      </c>
      <c r="E9051">
        <v>3.01</v>
      </c>
      <c r="F9051">
        <v>3.15</v>
      </c>
      <c r="G9051">
        <v>0.01</v>
      </c>
      <c r="H9051">
        <v>0.32</v>
      </c>
      <c r="I9051">
        <v>175</v>
      </c>
      <c r="J9051">
        <v>15273426</v>
      </c>
      <c r="K9051">
        <v>47911841.340000004</v>
      </c>
      <c r="L9051" s="1">
        <v>45870</v>
      </c>
    </row>
    <row r="9052" spans="1:12" x14ac:dyDescent="0.25">
      <c r="A9052" s="16" t="s">
        <v>79</v>
      </c>
      <c r="B9052">
        <v>99.1</v>
      </c>
      <c r="C9052">
        <v>99.1</v>
      </c>
      <c r="D9052">
        <v>99.3</v>
      </c>
      <c r="E9052">
        <v>99.3</v>
      </c>
      <c r="F9052">
        <v>99.3</v>
      </c>
      <c r="G9052">
        <v>0.2</v>
      </c>
      <c r="H9052">
        <v>0.2</v>
      </c>
      <c r="I9052">
        <v>356</v>
      </c>
      <c r="J9052">
        <v>2615247</v>
      </c>
      <c r="K9052">
        <v>268568177.30000001</v>
      </c>
      <c r="L9052" s="1">
        <v>45870</v>
      </c>
    </row>
    <row r="9053" spans="1:12" x14ac:dyDescent="0.25">
      <c r="A9053" s="16" t="s">
        <v>13</v>
      </c>
      <c r="B9053">
        <v>4.8899999999999997</v>
      </c>
      <c r="C9053">
        <v>4.8899999999999997</v>
      </c>
      <c r="D9053">
        <v>0</v>
      </c>
      <c r="E9053">
        <v>0</v>
      </c>
      <c r="F9053">
        <v>4.8899999999999997</v>
      </c>
      <c r="G9053">
        <v>0</v>
      </c>
      <c r="H9053">
        <v>0</v>
      </c>
      <c r="I9053">
        <v>108</v>
      </c>
      <c r="J9053">
        <v>659172</v>
      </c>
      <c r="K9053">
        <v>2994202.04</v>
      </c>
      <c r="L9053" s="1">
        <v>45870</v>
      </c>
    </row>
    <row r="9054" spans="1:12" x14ac:dyDescent="0.25">
      <c r="A9054" s="16" t="s">
        <v>18</v>
      </c>
      <c r="B9054">
        <v>2310.5</v>
      </c>
      <c r="C9054">
        <v>2310.5</v>
      </c>
      <c r="D9054">
        <v>0</v>
      </c>
      <c r="E9054">
        <v>0</v>
      </c>
      <c r="F9054">
        <v>2310.5</v>
      </c>
      <c r="G9054">
        <v>0</v>
      </c>
      <c r="H9054">
        <v>0</v>
      </c>
      <c r="I9054">
        <v>1</v>
      </c>
      <c r="J9054">
        <v>5</v>
      </c>
      <c r="K9054">
        <v>12707.5</v>
      </c>
      <c r="L9054" s="1">
        <v>45870</v>
      </c>
    </row>
    <row r="9055" spans="1:12" x14ac:dyDescent="0.25">
      <c r="A9055" s="16" t="s">
        <v>19</v>
      </c>
      <c r="B9055">
        <v>7.15</v>
      </c>
      <c r="C9055">
        <v>7.15</v>
      </c>
      <c r="D9055">
        <v>0</v>
      </c>
      <c r="E9055">
        <v>0</v>
      </c>
      <c r="F9055">
        <v>7.15</v>
      </c>
      <c r="G9055">
        <v>0</v>
      </c>
      <c r="H9055">
        <v>0</v>
      </c>
      <c r="I9055">
        <v>5</v>
      </c>
      <c r="J9055">
        <v>2330</v>
      </c>
      <c r="K9055">
        <v>18184.099999999999</v>
      </c>
      <c r="L9055" s="1">
        <v>45870</v>
      </c>
    </row>
    <row r="9056" spans="1:12" x14ac:dyDescent="0.25">
      <c r="A9056" s="16" t="s">
        <v>21</v>
      </c>
      <c r="B9056">
        <v>2.34</v>
      </c>
      <c r="C9056">
        <v>2.34</v>
      </c>
      <c r="D9056">
        <v>0</v>
      </c>
      <c r="E9056">
        <v>0</v>
      </c>
      <c r="F9056">
        <v>2.34</v>
      </c>
      <c r="G9056">
        <v>0</v>
      </c>
      <c r="H9056">
        <v>0</v>
      </c>
      <c r="I9056">
        <v>9</v>
      </c>
      <c r="J9056">
        <v>145723</v>
      </c>
      <c r="K9056">
        <v>341308.28</v>
      </c>
      <c r="L9056" s="1">
        <v>45870</v>
      </c>
    </row>
    <row r="9057" spans="1:12" x14ac:dyDescent="0.25">
      <c r="A9057" s="16" t="s">
        <v>26</v>
      </c>
      <c r="B9057">
        <v>68</v>
      </c>
      <c r="C9057">
        <v>68</v>
      </c>
      <c r="D9057">
        <v>0</v>
      </c>
      <c r="E9057">
        <v>0</v>
      </c>
      <c r="F9057">
        <v>68</v>
      </c>
      <c r="G9057">
        <v>0</v>
      </c>
      <c r="H9057">
        <v>0</v>
      </c>
      <c r="I9057">
        <v>422</v>
      </c>
      <c r="J9057">
        <v>4801132</v>
      </c>
      <c r="K9057">
        <v>307104127.5</v>
      </c>
      <c r="L9057" s="1">
        <v>45870</v>
      </c>
    </row>
    <row r="9058" spans="1:12" x14ac:dyDescent="0.25">
      <c r="A9058" s="16" t="s">
        <v>27</v>
      </c>
      <c r="B9058">
        <v>67</v>
      </c>
      <c r="C9058">
        <v>67</v>
      </c>
      <c r="D9058">
        <v>0</v>
      </c>
      <c r="E9058">
        <v>0</v>
      </c>
      <c r="F9058">
        <v>67</v>
      </c>
      <c r="G9058">
        <v>0</v>
      </c>
      <c r="H9058">
        <v>0</v>
      </c>
      <c r="I9058">
        <v>40</v>
      </c>
      <c r="J9058">
        <v>51699</v>
      </c>
      <c r="K9058">
        <v>3392495.9</v>
      </c>
      <c r="L9058" s="1">
        <v>45870</v>
      </c>
    </row>
    <row r="9059" spans="1:12" x14ac:dyDescent="0.25">
      <c r="A9059" s="16" t="s">
        <v>32</v>
      </c>
      <c r="B9059">
        <v>234.5</v>
      </c>
      <c r="C9059">
        <v>234.5</v>
      </c>
      <c r="D9059">
        <v>0</v>
      </c>
      <c r="E9059">
        <v>0</v>
      </c>
      <c r="F9059">
        <v>234.5</v>
      </c>
      <c r="G9059">
        <v>0</v>
      </c>
      <c r="H9059">
        <v>0</v>
      </c>
      <c r="I9059">
        <v>55</v>
      </c>
      <c r="J9059">
        <v>26995</v>
      </c>
      <c r="K9059">
        <v>5699080.0999999996</v>
      </c>
      <c r="L9059" s="1">
        <v>45870</v>
      </c>
    </row>
    <row r="9060" spans="1:12" x14ac:dyDescent="0.25">
      <c r="A9060" s="16" t="s">
        <v>35</v>
      </c>
      <c r="B9060">
        <v>3.9</v>
      </c>
      <c r="C9060">
        <v>3.9</v>
      </c>
      <c r="D9060">
        <v>3.9</v>
      </c>
      <c r="E9060">
        <v>3.89</v>
      </c>
      <c r="F9060">
        <v>3.9</v>
      </c>
      <c r="G9060">
        <v>0</v>
      </c>
      <c r="H9060">
        <v>0</v>
      </c>
      <c r="I9060">
        <v>259</v>
      </c>
      <c r="J9060">
        <v>3836961</v>
      </c>
      <c r="K9060">
        <v>14912092.460000001</v>
      </c>
      <c r="L9060" s="1">
        <v>45870</v>
      </c>
    </row>
    <row r="9061" spans="1:12" x14ac:dyDescent="0.25">
      <c r="A9061" s="16" t="s">
        <v>37</v>
      </c>
      <c r="B9061">
        <v>0.87</v>
      </c>
      <c r="C9061">
        <v>0.87</v>
      </c>
      <c r="D9061">
        <v>0</v>
      </c>
      <c r="E9061">
        <v>0</v>
      </c>
      <c r="F9061">
        <v>0.87</v>
      </c>
      <c r="G9061">
        <v>0</v>
      </c>
      <c r="H9061">
        <v>0</v>
      </c>
      <c r="I9061">
        <v>65</v>
      </c>
      <c r="J9061">
        <v>591539</v>
      </c>
      <c r="K9061">
        <v>513996.94</v>
      </c>
      <c r="L9061" s="1">
        <v>45870</v>
      </c>
    </row>
    <row r="9062" spans="1:12" x14ac:dyDescent="0.25">
      <c r="A9062" s="16" t="s">
        <v>38</v>
      </c>
      <c r="B9062">
        <v>528.29999999999995</v>
      </c>
      <c r="C9062">
        <v>528.29999999999995</v>
      </c>
      <c r="D9062">
        <v>0</v>
      </c>
      <c r="E9062">
        <v>0</v>
      </c>
      <c r="F9062">
        <v>528.29999999999995</v>
      </c>
      <c r="G9062">
        <v>0</v>
      </c>
      <c r="H9062">
        <v>0</v>
      </c>
      <c r="I9062">
        <v>692</v>
      </c>
      <c r="J9062">
        <v>689622</v>
      </c>
      <c r="K9062">
        <v>359726722.5</v>
      </c>
      <c r="L9062" s="1">
        <v>45870</v>
      </c>
    </row>
    <row r="9063" spans="1:12" x14ac:dyDescent="0.25">
      <c r="A9063" s="16" t="s">
        <v>42</v>
      </c>
      <c r="B9063">
        <v>27</v>
      </c>
      <c r="C9063">
        <v>27</v>
      </c>
      <c r="D9063">
        <v>0</v>
      </c>
      <c r="E9063">
        <v>0</v>
      </c>
      <c r="F9063">
        <v>27</v>
      </c>
      <c r="G9063">
        <v>0</v>
      </c>
      <c r="H9063">
        <v>0</v>
      </c>
      <c r="I9063">
        <v>12</v>
      </c>
      <c r="J9063">
        <v>68769</v>
      </c>
      <c r="K9063">
        <v>1688898.3</v>
      </c>
      <c r="L9063" s="1">
        <v>45870</v>
      </c>
    </row>
    <row r="9064" spans="1:12" x14ac:dyDescent="0.25">
      <c r="A9064" s="16" t="s">
        <v>43</v>
      </c>
      <c r="B9064">
        <v>39.950000000000003</v>
      </c>
      <c r="C9064">
        <v>39.950000000000003</v>
      </c>
      <c r="D9064">
        <v>0</v>
      </c>
      <c r="E9064">
        <v>0</v>
      </c>
      <c r="F9064">
        <v>39.950000000000003</v>
      </c>
      <c r="G9064">
        <v>0</v>
      </c>
      <c r="H9064">
        <v>0</v>
      </c>
      <c r="I9064">
        <v>96</v>
      </c>
      <c r="J9064">
        <v>271521</v>
      </c>
      <c r="K9064">
        <v>10263080.300000001</v>
      </c>
      <c r="L9064" s="1">
        <v>45870</v>
      </c>
    </row>
    <row r="9065" spans="1:12" x14ac:dyDescent="0.25">
      <c r="A9065" s="16" t="s">
        <v>44</v>
      </c>
      <c r="B9065">
        <v>37.450000000000003</v>
      </c>
      <c r="C9065">
        <v>37.450000000000003</v>
      </c>
      <c r="D9065">
        <v>0</v>
      </c>
      <c r="E9065">
        <v>0</v>
      </c>
      <c r="F9065">
        <v>37.450000000000003</v>
      </c>
      <c r="G9065">
        <v>0</v>
      </c>
      <c r="H9065">
        <v>0</v>
      </c>
      <c r="I9065">
        <v>124</v>
      </c>
      <c r="J9065">
        <v>990532</v>
      </c>
      <c r="K9065">
        <v>36278290.75</v>
      </c>
      <c r="L9065" s="1">
        <v>45870</v>
      </c>
    </row>
    <row r="9066" spans="1:12" x14ac:dyDescent="0.25">
      <c r="A9066" s="16" t="s">
        <v>45</v>
      </c>
      <c r="B9066">
        <v>9</v>
      </c>
      <c r="C9066">
        <v>9</v>
      </c>
      <c r="D9066">
        <v>0</v>
      </c>
      <c r="E9066">
        <v>0</v>
      </c>
      <c r="F9066">
        <v>9</v>
      </c>
      <c r="G9066">
        <v>0</v>
      </c>
      <c r="H9066">
        <v>0</v>
      </c>
      <c r="I9066">
        <v>51</v>
      </c>
      <c r="J9066">
        <v>261141</v>
      </c>
      <c r="K9066">
        <v>2223921.5</v>
      </c>
      <c r="L9066" s="1">
        <v>45870</v>
      </c>
    </row>
    <row r="9067" spans="1:12" x14ac:dyDescent="0.25">
      <c r="A9067" s="16" t="s">
        <v>46</v>
      </c>
      <c r="B9067">
        <v>21</v>
      </c>
      <c r="C9067">
        <v>21</v>
      </c>
      <c r="D9067">
        <v>0</v>
      </c>
      <c r="E9067">
        <v>0</v>
      </c>
      <c r="F9067">
        <v>21</v>
      </c>
      <c r="G9067">
        <v>0</v>
      </c>
      <c r="H9067">
        <v>0</v>
      </c>
      <c r="I9067">
        <v>36</v>
      </c>
      <c r="J9067">
        <v>112208</v>
      </c>
      <c r="K9067">
        <v>2189082.25</v>
      </c>
      <c r="L9067" s="1">
        <v>45870</v>
      </c>
    </row>
    <row r="9068" spans="1:12" x14ac:dyDescent="0.25">
      <c r="A9068" s="16" t="s">
        <v>49</v>
      </c>
      <c r="B9068">
        <v>43.9</v>
      </c>
      <c r="C9068">
        <v>43.9</v>
      </c>
      <c r="D9068">
        <v>0</v>
      </c>
      <c r="E9068">
        <v>0</v>
      </c>
      <c r="F9068">
        <v>43.9</v>
      </c>
      <c r="G9068">
        <v>0</v>
      </c>
      <c r="H9068">
        <v>0</v>
      </c>
      <c r="I9068">
        <v>235</v>
      </c>
      <c r="J9068">
        <v>317359</v>
      </c>
      <c r="K9068">
        <v>12843201.65</v>
      </c>
      <c r="L9068" s="1">
        <v>45870</v>
      </c>
    </row>
    <row r="9069" spans="1:12" x14ac:dyDescent="0.25">
      <c r="A9069" s="16" t="s">
        <v>52</v>
      </c>
      <c r="B9069">
        <v>1141.5</v>
      </c>
      <c r="C9069">
        <v>1141.5</v>
      </c>
      <c r="D9069">
        <v>0</v>
      </c>
      <c r="E9069">
        <v>0</v>
      </c>
      <c r="F9069">
        <v>1141.5</v>
      </c>
      <c r="G9069">
        <v>0</v>
      </c>
      <c r="H9069">
        <v>0</v>
      </c>
      <c r="I9069">
        <v>65</v>
      </c>
      <c r="J9069">
        <v>3360</v>
      </c>
      <c r="K9069">
        <v>3452064</v>
      </c>
      <c r="L9069" s="1">
        <v>45870</v>
      </c>
    </row>
    <row r="9070" spans="1:12" x14ac:dyDescent="0.25">
      <c r="A9070" s="16" t="s">
        <v>55</v>
      </c>
      <c r="B9070">
        <v>117.05</v>
      </c>
      <c r="C9070">
        <v>117.05</v>
      </c>
      <c r="D9070">
        <v>0</v>
      </c>
      <c r="E9070">
        <v>0</v>
      </c>
      <c r="F9070">
        <v>117.05</v>
      </c>
      <c r="G9070">
        <v>0</v>
      </c>
      <c r="H9070">
        <v>0</v>
      </c>
      <c r="I9070">
        <v>29</v>
      </c>
      <c r="J9070">
        <v>127532</v>
      </c>
      <c r="K9070">
        <v>16419745</v>
      </c>
      <c r="L9070" s="1">
        <v>45870</v>
      </c>
    </row>
    <row r="9071" spans="1:12" x14ac:dyDescent="0.25">
      <c r="A9071" s="16" t="s">
        <v>56</v>
      </c>
      <c r="B9071">
        <v>4.26</v>
      </c>
      <c r="C9071">
        <v>4.26</v>
      </c>
      <c r="D9071">
        <v>0</v>
      </c>
      <c r="E9071">
        <v>0</v>
      </c>
      <c r="F9071">
        <v>4.26</v>
      </c>
      <c r="G9071">
        <v>0</v>
      </c>
      <c r="H9071">
        <v>0</v>
      </c>
      <c r="I9071">
        <v>15</v>
      </c>
      <c r="J9071">
        <v>38078</v>
      </c>
      <c r="K9071">
        <v>174162.29</v>
      </c>
      <c r="L9071" s="1">
        <v>45870</v>
      </c>
    </row>
    <row r="9072" spans="1:12" x14ac:dyDescent="0.25">
      <c r="A9072" s="16" t="s">
        <v>58</v>
      </c>
      <c r="B9072">
        <v>20.8</v>
      </c>
      <c r="C9072">
        <v>20.8</v>
      </c>
      <c r="D9072">
        <v>0</v>
      </c>
      <c r="E9072">
        <v>0</v>
      </c>
      <c r="F9072">
        <v>20.8</v>
      </c>
      <c r="G9072">
        <v>0</v>
      </c>
      <c r="H9072">
        <v>0</v>
      </c>
      <c r="I9072">
        <v>76</v>
      </c>
      <c r="J9072">
        <v>497760</v>
      </c>
      <c r="K9072">
        <v>10661417.15</v>
      </c>
      <c r="L9072" s="1">
        <v>45870</v>
      </c>
    </row>
    <row r="9073" spans="1:12" x14ac:dyDescent="0.25">
      <c r="A9073" s="16" t="s">
        <v>59</v>
      </c>
      <c r="B9073">
        <v>37.65</v>
      </c>
      <c r="C9073">
        <v>37.65</v>
      </c>
      <c r="D9073">
        <v>0</v>
      </c>
      <c r="E9073">
        <v>0</v>
      </c>
      <c r="F9073">
        <v>37.65</v>
      </c>
      <c r="G9073">
        <v>0</v>
      </c>
      <c r="H9073">
        <v>0</v>
      </c>
      <c r="I9073">
        <v>30</v>
      </c>
      <c r="J9073">
        <v>345252</v>
      </c>
      <c r="K9073">
        <v>12866082.949999999</v>
      </c>
      <c r="L9073" s="1">
        <v>45870</v>
      </c>
    </row>
    <row r="9074" spans="1:12" x14ac:dyDescent="0.25">
      <c r="A9074" s="16" t="s">
        <v>60</v>
      </c>
      <c r="B9074">
        <v>7.7</v>
      </c>
      <c r="C9074">
        <v>7.7</v>
      </c>
      <c r="D9074">
        <v>0</v>
      </c>
      <c r="E9074">
        <v>0</v>
      </c>
      <c r="F9074">
        <v>7.7</v>
      </c>
      <c r="G9074">
        <v>0</v>
      </c>
      <c r="H9074">
        <v>0</v>
      </c>
      <c r="I9074">
        <v>1</v>
      </c>
      <c r="J9074">
        <v>230</v>
      </c>
      <c r="K9074">
        <v>1943.5</v>
      </c>
      <c r="L9074" s="1">
        <v>45870</v>
      </c>
    </row>
    <row r="9075" spans="1:12" x14ac:dyDescent="0.25">
      <c r="A9075" s="16" t="s">
        <v>61</v>
      </c>
      <c r="B9075">
        <v>13.8</v>
      </c>
      <c r="C9075">
        <v>13.8</v>
      </c>
      <c r="D9075">
        <v>14.4</v>
      </c>
      <c r="E9075">
        <v>13.8</v>
      </c>
      <c r="F9075">
        <v>13.8</v>
      </c>
      <c r="G9075">
        <v>0</v>
      </c>
      <c r="H9075">
        <v>0</v>
      </c>
      <c r="I9075">
        <v>180</v>
      </c>
      <c r="J9075">
        <v>7126316</v>
      </c>
      <c r="K9075">
        <v>99094734.5</v>
      </c>
      <c r="L9075" s="1">
        <v>45870</v>
      </c>
    </row>
    <row r="9076" spans="1:12" x14ac:dyDescent="0.25">
      <c r="A9076" s="16" t="s">
        <v>65</v>
      </c>
      <c r="B9076">
        <v>126</v>
      </c>
      <c r="C9076">
        <v>126</v>
      </c>
      <c r="D9076">
        <v>0</v>
      </c>
      <c r="E9076">
        <v>0</v>
      </c>
      <c r="F9076">
        <v>126</v>
      </c>
      <c r="G9076">
        <v>0</v>
      </c>
      <c r="H9076">
        <v>0</v>
      </c>
      <c r="I9076">
        <v>97</v>
      </c>
      <c r="J9076">
        <v>119118</v>
      </c>
      <c r="K9076">
        <v>14043490.800000001</v>
      </c>
      <c r="L9076" s="1">
        <v>45870</v>
      </c>
    </row>
    <row r="9077" spans="1:12" x14ac:dyDescent="0.25">
      <c r="A9077" s="16" t="s">
        <v>66</v>
      </c>
      <c r="B9077">
        <v>7.3</v>
      </c>
      <c r="C9077">
        <v>7.3</v>
      </c>
      <c r="D9077">
        <v>0</v>
      </c>
      <c r="E9077">
        <v>0</v>
      </c>
      <c r="F9077">
        <v>7.3</v>
      </c>
      <c r="G9077">
        <v>0</v>
      </c>
      <c r="H9077">
        <v>0</v>
      </c>
      <c r="I9077">
        <v>33</v>
      </c>
      <c r="J9077">
        <v>120283</v>
      </c>
      <c r="K9077">
        <v>945412.7</v>
      </c>
      <c r="L9077" s="1">
        <v>45870</v>
      </c>
    </row>
    <row r="9078" spans="1:12" x14ac:dyDescent="0.25">
      <c r="A9078" s="16" t="s">
        <v>67</v>
      </c>
      <c r="B9078">
        <v>9.3000000000000007</v>
      </c>
      <c r="C9078">
        <v>9.3000000000000007</v>
      </c>
      <c r="D9078">
        <v>0</v>
      </c>
      <c r="E9078">
        <v>0</v>
      </c>
      <c r="F9078">
        <v>9.3000000000000007</v>
      </c>
      <c r="G9078">
        <v>0</v>
      </c>
      <c r="H9078">
        <v>0</v>
      </c>
      <c r="I9078">
        <v>12</v>
      </c>
      <c r="J9078">
        <v>11203</v>
      </c>
      <c r="K9078">
        <v>94105.2</v>
      </c>
      <c r="L9078" s="1">
        <v>45870</v>
      </c>
    </row>
    <row r="9079" spans="1:12" x14ac:dyDescent="0.25">
      <c r="A9079" s="16" t="s">
        <v>71</v>
      </c>
      <c r="B9079">
        <v>1.45</v>
      </c>
      <c r="C9079">
        <v>1.45</v>
      </c>
      <c r="D9079">
        <v>1.45</v>
      </c>
      <c r="E9079">
        <v>1.45</v>
      </c>
      <c r="F9079">
        <v>1.45</v>
      </c>
      <c r="G9079">
        <v>0</v>
      </c>
      <c r="H9079">
        <v>0</v>
      </c>
      <c r="I9079">
        <v>38</v>
      </c>
      <c r="J9079">
        <v>1419112</v>
      </c>
      <c r="K9079">
        <v>2063164.06</v>
      </c>
      <c r="L9079" s="1">
        <v>45870</v>
      </c>
    </row>
    <row r="9080" spans="1:12" x14ac:dyDescent="0.25">
      <c r="A9080" s="16" t="s">
        <v>75</v>
      </c>
      <c r="B9080">
        <v>1.82</v>
      </c>
      <c r="C9080">
        <v>1.82</v>
      </c>
      <c r="D9080">
        <v>1.82</v>
      </c>
      <c r="E9080">
        <v>1.64</v>
      </c>
      <c r="F9080">
        <v>1.82</v>
      </c>
      <c r="G9080">
        <v>0</v>
      </c>
      <c r="H9080">
        <v>0</v>
      </c>
      <c r="I9080">
        <v>142</v>
      </c>
      <c r="J9080">
        <v>17905790</v>
      </c>
      <c r="K9080">
        <v>30421309.609999999</v>
      </c>
      <c r="L9080" s="1">
        <v>45870</v>
      </c>
    </row>
    <row r="9081" spans="1:12" x14ac:dyDescent="0.25">
      <c r="A9081" s="16" t="s">
        <v>76</v>
      </c>
      <c r="B9081">
        <v>16.5</v>
      </c>
      <c r="C9081">
        <v>16.5</v>
      </c>
      <c r="D9081">
        <v>0</v>
      </c>
      <c r="E9081">
        <v>0</v>
      </c>
      <c r="F9081">
        <v>16.5</v>
      </c>
      <c r="G9081">
        <v>0</v>
      </c>
      <c r="H9081">
        <v>0</v>
      </c>
      <c r="I9081">
        <v>16</v>
      </c>
      <c r="J9081">
        <v>52687</v>
      </c>
      <c r="K9081">
        <v>875254</v>
      </c>
      <c r="L9081" s="1">
        <v>45870</v>
      </c>
    </row>
    <row r="9082" spans="1:12" x14ac:dyDescent="0.25">
      <c r="A9082" s="16" t="s">
        <v>78</v>
      </c>
      <c r="B9082">
        <v>10.85</v>
      </c>
      <c r="C9082">
        <v>10.85</v>
      </c>
      <c r="D9082">
        <v>0</v>
      </c>
      <c r="E9082">
        <v>0</v>
      </c>
      <c r="F9082">
        <v>10.85</v>
      </c>
      <c r="G9082">
        <v>0</v>
      </c>
      <c r="H9082">
        <v>0</v>
      </c>
      <c r="I9082">
        <v>72</v>
      </c>
      <c r="J9082">
        <v>270771</v>
      </c>
      <c r="K9082">
        <v>2851863.8</v>
      </c>
      <c r="L9082" s="1">
        <v>45870</v>
      </c>
    </row>
    <row r="9083" spans="1:12" x14ac:dyDescent="0.25">
      <c r="A9083" s="16" t="s">
        <v>84</v>
      </c>
      <c r="B9083">
        <v>1890</v>
      </c>
      <c r="C9083">
        <v>1890</v>
      </c>
      <c r="D9083">
        <v>0</v>
      </c>
      <c r="E9083">
        <v>0</v>
      </c>
      <c r="F9083">
        <v>1890</v>
      </c>
      <c r="G9083">
        <v>0</v>
      </c>
      <c r="H9083">
        <v>0</v>
      </c>
      <c r="I9083">
        <v>146</v>
      </c>
      <c r="J9083">
        <v>25268</v>
      </c>
      <c r="K9083">
        <v>48339002.299999997</v>
      </c>
      <c r="L9083" s="1">
        <v>45870</v>
      </c>
    </row>
    <row r="9084" spans="1:12" x14ac:dyDescent="0.25">
      <c r="A9084" s="16" t="s">
        <v>86</v>
      </c>
      <c r="B9084">
        <v>113</v>
      </c>
      <c r="C9084">
        <v>113</v>
      </c>
      <c r="D9084">
        <v>0</v>
      </c>
      <c r="E9084">
        <v>0</v>
      </c>
      <c r="F9084">
        <v>113</v>
      </c>
      <c r="G9084">
        <v>0</v>
      </c>
      <c r="H9084">
        <v>0</v>
      </c>
      <c r="I9084">
        <v>104</v>
      </c>
      <c r="J9084">
        <v>79860</v>
      </c>
      <c r="K9084">
        <v>8890865.3000000007</v>
      </c>
      <c r="L9084" s="1">
        <v>45870</v>
      </c>
    </row>
    <row r="9085" spans="1:12" x14ac:dyDescent="0.25">
      <c r="A9085" s="16" t="s">
        <v>87</v>
      </c>
      <c r="B9085">
        <v>93.15</v>
      </c>
      <c r="C9085">
        <v>93.15</v>
      </c>
      <c r="D9085">
        <v>0</v>
      </c>
      <c r="E9085">
        <v>0</v>
      </c>
      <c r="F9085">
        <v>93.15</v>
      </c>
      <c r="G9085">
        <v>0</v>
      </c>
      <c r="H9085">
        <v>0</v>
      </c>
      <c r="I9085">
        <v>80</v>
      </c>
      <c r="J9085">
        <v>66386</v>
      </c>
      <c r="K9085">
        <v>5655140.4000000004</v>
      </c>
      <c r="L9085" s="1">
        <v>45870</v>
      </c>
    </row>
    <row r="9086" spans="1:12" x14ac:dyDescent="0.25">
      <c r="A9086" s="16" t="s">
        <v>88</v>
      </c>
      <c r="B9086">
        <v>3.08</v>
      </c>
      <c r="C9086">
        <v>3.08</v>
      </c>
      <c r="D9086">
        <v>3.09</v>
      </c>
      <c r="E9086">
        <v>3.08</v>
      </c>
      <c r="F9086">
        <v>3.08</v>
      </c>
      <c r="G9086">
        <v>0</v>
      </c>
      <c r="H9086">
        <v>0</v>
      </c>
      <c r="I9086">
        <v>67</v>
      </c>
      <c r="J9086">
        <v>933784</v>
      </c>
      <c r="K9086">
        <v>2900074.2</v>
      </c>
      <c r="L9086" s="1">
        <v>45870</v>
      </c>
    </row>
    <row r="9087" spans="1:12" x14ac:dyDescent="0.25">
      <c r="A9087" s="16" t="s">
        <v>91</v>
      </c>
      <c r="B9087">
        <v>1050</v>
      </c>
      <c r="C9087">
        <v>1050</v>
      </c>
      <c r="D9087">
        <v>0</v>
      </c>
      <c r="E9087">
        <v>0</v>
      </c>
      <c r="F9087">
        <v>1050</v>
      </c>
      <c r="G9087">
        <v>0</v>
      </c>
      <c r="H9087">
        <v>0</v>
      </c>
      <c r="I9087">
        <v>553</v>
      </c>
      <c r="J9087">
        <v>134216</v>
      </c>
      <c r="K9087">
        <v>152091738.40000001</v>
      </c>
      <c r="L9087" s="1">
        <v>45870</v>
      </c>
    </row>
    <row r="9088" spans="1:12" x14ac:dyDescent="0.25">
      <c r="A9088" s="16" t="s">
        <v>93</v>
      </c>
      <c r="B9088">
        <v>1550</v>
      </c>
      <c r="C9088">
        <v>1550</v>
      </c>
      <c r="D9088">
        <v>0</v>
      </c>
      <c r="E9088">
        <v>0</v>
      </c>
      <c r="F9088">
        <v>1550</v>
      </c>
      <c r="G9088">
        <v>0</v>
      </c>
      <c r="H9088">
        <v>0</v>
      </c>
      <c r="I9088">
        <v>372</v>
      </c>
      <c r="J9088">
        <v>65883</v>
      </c>
      <c r="K9088">
        <v>97811405.599999994</v>
      </c>
      <c r="L9088" s="1">
        <v>45870</v>
      </c>
    </row>
    <row r="9089" spans="1:12" x14ac:dyDescent="0.25">
      <c r="A9089" s="16" t="s">
        <v>95</v>
      </c>
      <c r="B9089">
        <v>43</v>
      </c>
      <c r="C9089">
        <v>43</v>
      </c>
      <c r="D9089">
        <v>0</v>
      </c>
      <c r="E9089">
        <v>0</v>
      </c>
      <c r="F9089">
        <v>43</v>
      </c>
      <c r="G9089">
        <v>0</v>
      </c>
      <c r="H9089">
        <v>0</v>
      </c>
      <c r="I9089">
        <v>171</v>
      </c>
      <c r="J9089">
        <v>1809745</v>
      </c>
      <c r="K9089">
        <v>72697581</v>
      </c>
      <c r="L9089" s="1">
        <v>45870</v>
      </c>
    </row>
    <row r="9090" spans="1:12" x14ac:dyDescent="0.25">
      <c r="A9090" s="16" t="s">
        <v>96</v>
      </c>
      <c r="B9090">
        <v>12.42</v>
      </c>
      <c r="C9090">
        <v>12.42</v>
      </c>
      <c r="D9090">
        <v>0</v>
      </c>
      <c r="E9090">
        <v>0</v>
      </c>
      <c r="F9090">
        <v>12.42</v>
      </c>
      <c r="G9090">
        <v>0</v>
      </c>
      <c r="H9090">
        <v>0</v>
      </c>
      <c r="I9090">
        <v>53</v>
      </c>
      <c r="J9090">
        <v>365106</v>
      </c>
      <c r="K9090">
        <v>4223650.0199999996</v>
      </c>
      <c r="L9090" s="1">
        <v>45870</v>
      </c>
    </row>
    <row r="9091" spans="1:12" x14ac:dyDescent="0.25">
      <c r="A9091" s="16" t="s">
        <v>100</v>
      </c>
      <c r="B9091">
        <v>5</v>
      </c>
      <c r="C9091">
        <v>5</v>
      </c>
      <c r="D9091">
        <v>0</v>
      </c>
      <c r="E9091">
        <v>0</v>
      </c>
      <c r="F9091">
        <v>5</v>
      </c>
      <c r="G9091">
        <v>0</v>
      </c>
      <c r="H9091">
        <v>0</v>
      </c>
      <c r="I9091">
        <v>8</v>
      </c>
      <c r="J9091">
        <v>15721</v>
      </c>
      <c r="K9091">
        <v>86465.5</v>
      </c>
      <c r="L9091" s="1">
        <v>45870</v>
      </c>
    </row>
    <row r="9092" spans="1:12" x14ac:dyDescent="0.25">
      <c r="A9092" s="16" t="s">
        <v>101</v>
      </c>
      <c r="B9092">
        <v>5450</v>
      </c>
      <c r="C9092">
        <v>5450</v>
      </c>
      <c r="D9092">
        <v>0</v>
      </c>
      <c r="E9092">
        <v>0</v>
      </c>
      <c r="F9092">
        <v>5450</v>
      </c>
      <c r="G9092">
        <v>0</v>
      </c>
      <c r="H9092">
        <v>0</v>
      </c>
      <c r="I9092">
        <v>207</v>
      </c>
      <c r="J9092">
        <v>35510</v>
      </c>
      <c r="K9092">
        <v>199504251.40000001</v>
      </c>
      <c r="L9092" s="1">
        <v>45870</v>
      </c>
    </row>
    <row r="9093" spans="1:12" x14ac:dyDescent="0.25">
      <c r="A9093" s="16" t="s">
        <v>102</v>
      </c>
      <c r="B9093">
        <v>249.25</v>
      </c>
      <c r="C9093">
        <v>249.25</v>
      </c>
      <c r="D9093">
        <v>0</v>
      </c>
      <c r="E9093">
        <v>0</v>
      </c>
      <c r="F9093">
        <v>249.25</v>
      </c>
      <c r="G9093">
        <v>0</v>
      </c>
      <c r="H9093">
        <v>0</v>
      </c>
      <c r="I9093">
        <v>1</v>
      </c>
      <c r="J9093">
        <v>1137</v>
      </c>
      <c r="K9093">
        <v>306990</v>
      </c>
      <c r="L9093" s="1">
        <v>45870</v>
      </c>
    </row>
    <row r="9094" spans="1:12" x14ac:dyDescent="0.25">
      <c r="A9094" s="16" t="s">
        <v>103</v>
      </c>
      <c r="B9094">
        <v>90.05</v>
      </c>
      <c r="C9094">
        <v>90.05</v>
      </c>
      <c r="D9094">
        <v>0</v>
      </c>
      <c r="E9094">
        <v>0</v>
      </c>
      <c r="F9094">
        <v>90.05</v>
      </c>
      <c r="G9094">
        <v>0</v>
      </c>
      <c r="H9094">
        <v>0</v>
      </c>
      <c r="I9094">
        <v>66</v>
      </c>
      <c r="J9094">
        <v>168497</v>
      </c>
      <c r="K9094">
        <v>16027986.4</v>
      </c>
      <c r="L9094" s="1">
        <v>45870</v>
      </c>
    </row>
    <row r="9095" spans="1:12" x14ac:dyDescent="0.25">
      <c r="A9095" s="16" t="s">
        <v>105</v>
      </c>
      <c r="B9095">
        <v>101</v>
      </c>
      <c r="C9095">
        <v>101</v>
      </c>
      <c r="D9095">
        <v>0</v>
      </c>
      <c r="E9095">
        <v>0</v>
      </c>
      <c r="F9095">
        <v>101</v>
      </c>
      <c r="G9095">
        <v>0</v>
      </c>
      <c r="H9095">
        <v>0</v>
      </c>
      <c r="I9095">
        <v>211</v>
      </c>
      <c r="J9095">
        <v>277081</v>
      </c>
      <c r="K9095">
        <v>27946570.699999999</v>
      </c>
      <c r="L9095" s="1">
        <v>45870</v>
      </c>
    </row>
    <row r="9096" spans="1:12" x14ac:dyDescent="0.25">
      <c r="A9096" s="16" t="s">
        <v>109</v>
      </c>
      <c r="B9096">
        <v>3.19</v>
      </c>
      <c r="C9096">
        <v>3.19</v>
      </c>
      <c r="D9096">
        <v>0</v>
      </c>
      <c r="E9096">
        <v>0</v>
      </c>
      <c r="F9096">
        <v>3.19</v>
      </c>
      <c r="G9096">
        <v>0</v>
      </c>
      <c r="H9096">
        <v>0</v>
      </c>
      <c r="I9096">
        <v>20</v>
      </c>
      <c r="J9096">
        <v>83220</v>
      </c>
      <c r="K9096">
        <v>261961.4</v>
      </c>
      <c r="L9096" s="1">
        <v>45870</v>
      </c>
    </row>
    <row r="9097" spans="1:12" x14ac:dyDescent="0.25">
      <c r="A9097" s="16" t="s">
        <v>110</v>
      </c>
      <c r="B9097">
        <v>149.80000000000001</v>
      </c>
      <c r="C9097">
        <v>149.80000000000001</v>
      </c>
      <c r="D9097">
        <v>0</v>
      </c>
      <c r="E9097">
        <v>0</v>
      </c>
      <c r="F9097">
        <v>149.80000000000001</v>
      </c>
      <c r="G9097">
        <v>0</v>
      </c>
      <c r="H9097">
        <v>0</v>
      </c>
      <c r="I9097">
        <v>115</v>
      </c>
      <c r="J9097">
        <v>138840</v>
      </c>
      <c r="K9097">
        <v>22084902.5</v>
      </c>
      <c r="L9097" s="1">
        <v>45870</v>
      </c>
    </row>
    <row r="9098" spans="1:12" x14ac:dyDescent="0.25">
      <c r="A9098" s="16" t="s">
        <v>112</v>
      </c>
      <c r="B9098">
        <v>2.15</v>
      </c>
      <c r="C9098">
        <v>2.15</v>
      </c>
      <c r="D9098">
        <v>0</v>
      </c>
      <c r="E9098">
        <v>0</v>
      </c>
      <c r="F9098">
        <v>2.15</v>
      </c>
      <c r="G9098">
        <v>0</v>
      </c>
      <c r="H9098">
        <v>0</v>
      </c>
      <c r="I9098">
        <v>1</v>
      </c>
      <c r="J9098">
        <v>1050</v>
      </c>
      <c r="K9098">
        <v>2257.5</v>
      </c>
      <c r="L9098" s="1">
        <v>45870</v>
      </c>
    </row>
    <row r="9099" spans="1:12" x14ac:dyDescent="0.25">
      <c r="A9099" s="16" t="s">
        <v>113</v>
      </c>
      <c r="B9099">
        <v>320</v>
      </c>
      <c r="C9099">
        <v>320</v>
      </c>
      <c r="D9099">
        <v>0</v>
      </c>
      <c r="E9099">
        <v>0</v>
      </c>
      <c r="F9099">
        <v>320</v>
      </c>
      <c r="G9099">
        <v>0</v>
      </c>
      <c r="H9099">
        <v>0</v>
      </c>
      <c r="I9099">
        <v>66</v>
      </c>
      <c r="J9099">
        <v>73738</v>
      </c>
      <c r="K9099">
        <v>21236544</v>
      </c>
      <c r="L9099" s="1">
        <v>45870</v>
      </c>
    </row>
    <row r="9100" spans="1:12" x14ac:dyDescent="0.25">
      <c r="A9100" s="16" t="s">
        <v>118</v>
      </c>
      <c r="B9100">
        <v>64</v>
      </c>
      <c r="C9100">
        <v>64</v>
      </c>
      <c r="D9100">
        <v>0</v>
      </c>
      <c r="E9100">
        <v>0</v>
      </c>
      <c r="F9100">
        <v>64</v>
      </c>
      <c r="G9100">
        <v>0</v>
      </c>
      <c r="H9100">
        <v>0</v>
      </c>
      <c r="I9100">
        <v>22</v>
      </c>
      <c r="J9100">
        <v>24422</v>
      </c>
      <c r="K9100">
        <v>1555000.5</v>
      </c>
      <c r="L9100" s="1">
        <v>45870</v>
      </c>
    </row>
    <row r="9101" spans="1:12" x14ac:dyDescent="0.25">
      <c r="A9101" s="16" t="s">
        <v>120</v>
      </c>
      <c r="B9101">
        <v>9</v>
      </c>
      <c r="C9101">
        <v>9</v>
      </c>
      <c r="D9101">
        <v>0</v>
      </c>
      <c r="E9101">
        <v>0</v>
      </c>
      <c r="F9101">
        <v>9</v>
      </c>
      <c r="G9101">
        <v>0</v>
      </c>
      <c r="H9101">
        <v>0</v>
      </c>
      <c r="I9101">
        <v>10</v>
      </c>
      <c r="J9101">
        <v>52060</v>
      </c>
      <c r="K9101">
        <v>514944</v>
      </c>
      <c r="L9101" s="1">
        <v>45870</v>
      </c>
    </row>
    <row r="9102" spans="1:12" x14ac:dyDescent="0.25">
      <c r="A9102" s="16" t="s">
        <v>122</v>
      </c>
      <c r="B9102">
        <v>5.4</v>
      </c>
      <c r="C9102">
        <v>5.4</v>
      </c>
      <c r="D9102">
        <v>5.4</v>
      </c>
      <c r="E9102">
        <v>5.03</v>
      </c>
      <c r="F9102">
        <v>5.4</v>
      </c>
      <c r="G9102">
        <v>0</v>
      </c>
      <c r="H9102">
        <v>0</v>
      </c>
      <c r="I9102">
        <v>229</v>
      </c>
      <c r="J9102">
        <v>10105682</v>
      </c>
      <c r="K9102">
        <v>53083456.159999996</v>
      </c>
      <c r="L9102" s="1">
        <v>45870</v>
      </c>
    </row>
    <row r="9103" spans="1:12" x14ac:dyDescent="0.25">
      <c r="A9103" s="16" t="s">
        <v>123</v>
      </c>
      <c r="B9103">
        <v>9.35</v>
      </c>
      <c r="C9103">
        <v>9.35</v>
      </c>
      <c r="D9103">
        <v>0</v>
      </c>
      <c r="E9103">
        <v>0</v>
      </c>
      <c r="F9103">
        <v>9.35</v>
      </c>
      <c r="G9103">
        <v>0</v>
      </c>
      <c r="H9103">
        <v>0</v>
      </c>
      <c r="I9103">
        <v>116</v>
      </c>
      <c r="J9103">
        <v>408683</v>
      </c>
      <c r="K9103">
        <v>3573024.1</v>
      </c>
      <c r="L9103" s="1">
        <v>45870</v>
      </c>
    </row>
    <row r="9104" spans="1:12" x14ac:dyDescent="0.25">
      <c r="A9104" s="16" t="s">
        <v>126</v>
      </c>
      <c r="B9104">
        <v>13.9</v>
      </c>
      <c r="C9104">
        <v>13.9</v>
      </c>
      <c r="D9104">
        <v>14.1</v>
      </c>
      <c r="E9104">
        <v>13.8</v>
      </c>
      <c r="F9104">
        <v>13.9</v>
      </c>
      <c r="G9104">
        <v>0</v>
      </c>
      <c r="H9104">
        <v>0</v>
      </c>
      <c r="I9104">
        <v>533</v>
      </c>
      <c r="J9104">
        <v>20327281</v>
      </c>
      <c r="K9104">
        <v>280233517.39999998</v>
      </c>
      <c r="L9104" s="1">
        <v>45870</v>
      </c>
    </row>
    <row r="9105" spans="1:12" x14ac:dyDescent="0.25">
      <c r="A9105" s="16" t="s">
        <v>128</v>
      </c>
      <c r="B9105">
        <v>149</v>
      </c>
      <c r="C9105">
        <v>149</v>
      </c>
      <c r="D9105">
        <v>0</v>
      </c>
      <c r="E9105">
        <v>0</v>
      </c>
      <c r="F9105">
        <v>149</v>
      </c>
      <c r="G9105">
        <v>0</v>
      </c>
      <c r="H9105">
        <v>0</v>
      </c>
      <c r="I9105">
        <v>684</v>
      </c>
      <c r="J9105">
        <v>9228899</v>
      </c>
      <c r="K9105">
        <v>1341281721</v>
      </c>
      <c r="L9105" s="1">
        <v>45870</v>
      </c>
    </row>
    <row r="9106" spans="1:12" x14ac:dyDescent="0.25">
      <c r="A9106" s="16" t="s">
        <v>131</v>
      </c>
      <c r="B9106">
        <v>76.5</v>
      </c>
      <c r="C9106">
        <v>76.5</v>
      </c>
      <c r="D9106">
        <v>77.099999999999994</v>
      </c>
      <c r="E9106">
        <v>76.099999999999994</v>
      </c>
      <c r="F9106">
        <v>76.5</v>
      </c>
      <c r="G9106">
        <v>0</v>
      </c>
      <c r="H9106">
        <v>0</v>
      </c>
      <c r="I9106">
        <v>1421</v>
      </c>
      <c r="J9106">
        <v>38605633</v>
      </c>
      <c r="K9106">
        <v>2957733889</v>
      </c>
      <c r="L9106" s="1">
        <v>45870</v>
      </c>
    </row>
    <row r="9107" spans="1:12" x14ac:dyDescent="0.25">
      <c r="A9107" s="16" t="s">
        <v>139</v>
      </c>
      <c r="B9107">
        <v>321</v>
      </c>
      <c r="C9107">
        <v>321</v>
      </c>
      <c r="D9107">
        <v>321.02</v>
      </c>
      <c r="E9107">
        <v>320</v>
      </c>
      <c r="F9107">
        <v>320</v>
      </c>
      <c r="G9107">
        <v>-1</v>
      </c>
      <c r="H9107">
        <v>-0.31</v>
      </c>
      <c r="I9107">
        <v>6</v>
      </c>
      <c r="J9107">
        <v>407</v>
      </c>
      <c r="K9107">
        <v>130619.3</v>
      </c>
      <c r="L9107" s="1">
        <v>45870</v>
      </c>
    </row>
    <row r="9108" spans="1:12" x14ac:dyDescent="0.25">
      <c r="A9108" s="16" t="s">
        <v>129</v>
      </c>
      <c r="B9108">
        <v>2.31</v>
      </c>
      <c r="C9108">
        <v>2.31</v>
      </c>
      <c r="D9108">
        <v>2.41</v>
      </c>
      <c r="E9108">
        <v>2.2999999999999998</v>
      </c>
      <c r="F9108">
        <v>2.2999999999999998</v>
      </c>
      <c r="G9108">
        <v>-0.01</v>
      </c>
      <c r="H9108">
        <v>-0.43</v>
      </c>
      <c r="I9108">
        <v>124</v>
      </c>
      <c r="J9108">
        <v>2172853</v>
      </c>
      <c r="K9108">
        <v>5087743.46</v>
      </c>
      <c r="L9108" s="1">
        <v>45870</v>
      </c>
    </row>
    <row r="9109" spans="1:12" x14ac:dyDescent="0.25">
      <c r="A9109" s="16" t="s">
        <v>73</v>
      </c>
      <c r="B9109">
        <v>11.7</v>
      </c>
      <c r="C9109">
        <v>11.7</v>
      </c>
      <c r="D9109">
        <v>11.8</v>
      </c>
      <c r="E9109">
        <v>10.66</v>
      </c>
      <c r="F9109">
        <v>11.63</v>
      </c>
      <c r="G9109">
        <v>-7.0000000000000007E-2</v>
      </c>
      <c r="H9109">
        <v>-0.6</v>
      </c>
      <c r="I9109">
        <v>233</v>
      </c>
      <c r="J9109">
        <v>10409103</v>
      </c>
      <c r="K9109">
        <v>118918117.09999999</v>
      </c>
      <c r="L9109" s="1">
        <v>45870</v>
      </c>
    </row>
    <row r="9110" spans="1:12" x14ac:dyDescent="0.25">
      <c r="A9110" s="16" t="s">
        <v>82</v>
      </c>
      <c r="B9110">
        <v>7.05</v>
      </c>
      <c r="C9110">
        <v>7.05</v>
      </c>
      <c r="D9110">
        <v>7.2</v>
      </c>
      <c r="E9110">
        <v>7</v>
      </c>
      <c r="F9110">
        <v>7</v>
      </c>
      <c r="G9110">
        <v>-0.05</v>
      </c>
      <c r="H9110">
        <v>-0.71</v>
      </c>
      <c r="I9110">
        <v>181</v>
      </c>
      <c r="J9110">
        <v>3196952</v>
      </c>
      <c r="K9110">
        <v>22703475.829999998</v>
      </c>
      <c r="L9110" s="1">
        <v>45870</v>
      </c>
    </row>
    <row r="9111" spans="1:12" x14ac:dyDescent="0.25">
      <c r="A9111" s="16" t="s">
        <v>116</v>
      </c>
      <c r="B9111">
        <v>49.6</v>
      </c>
      <c r="C9111">
        <v>49.6</v>
      </c>
      <c r="D9111">
        <v>50</v>
      </c>
      <c r="E9111">
        <v>49.1</v>
      </c>
      <c r="F9111">
        <v>49.25</v>
      </c>
      <c r="G9111">
        <v>-0.35</v>
      </c>
      <c r="H9111">
        <v>-0.71</v>
      </c>
      <c r="I9111">
        <v>2022</v>
      </c>
      <c r="J9111">
        <v>28793308</v>
      </c>
      <c r="K9111">
        <v>1433823056</v>
      </c>
      <c r="L9111" s="1">
        <v>45870</v>
      </c>
    </row>
    <row r="9112" spans="1:12" x14ac:dyDescent="0.25">
      <c r="A9112" s="16" t="s">
        <v>134</v>
      </c>
      <c r="B9112">
        <v>499</v>
      </c>
      <c r="C9112">
        <v>499</v>
      </c>
      <c r="D9112">
        <v>500</v>
      </c>
      <c r="E9112">
        <v>495</v>
      </c>
      <c r="F9112">
        <v>495</v>
      </c>
      <c r="G9112">
        <v>-4</v>
      </c>
      <c r="H9112">
        <v>-0.8</v>
      </c>
      <c r="I9112">
        <v>9</v>
      </c>
      <c r="J9112">
        <v>4470</v>
      </c>
      <c r="K9112">
        <v>2223859</v>
      </c>
      <c r="L9112" s="1">
        <v>45870</v>
      </c>
    </row>
    <row r="9113" spans="1:12" x14ac:dyDescent="0.25">
      <c r="A9113" s="16" t="s">
        <v>80</v>
      </c>
      <c r="B9113">
        <v>99.95</v>
      </c>
      <c r="C9113">
        <v>99.95</v>
      </c>
      <c r="D9113">
        <v>100</v>
      </c>
      <c r="E9113">
        <v>99</v>
      </c>
      <c r="F9113">
        <v>99</v>
      </c>
      <c r="G9113">
        <v>-0.95</v>
      </c>
      <c r="H9113">
        <v>-0.95</v>
      </c>
      <c r="I9113">
        <v>279</v>
      </c>
      <c r="J9113">
        <v>8376958</v>
      </c>
      <c r="K9113">
        <v>833924785.70000005</v>
      </c>
      <c r="L9113" s="1">
        <v>45870</v>
      </c>
    </row>
    <row r="9114" spans="1:12" x14ac:dyDescent="0.25">
      <c r="A9114" s="16" t="s">
        <v>53</v>
      </c>
      <c r="B9114">
        <v>100.5</v>
      </c>
      <c r="C9114">
        <v>100.5</v>
      </c>
      <c r="D9114">
        <v>102</v>
      </c>
      <c r="E9114">
        <v>99.5</v>
      </c>
      <c r="F9114">
        <v>99.5</v>
      </c>
      <c r="G9114">
        <v>-1</v>
      </c>
      <c r="H9114">
        <v>-1</v>
      </c>
      <c r="I9114">
        <v>1387</v>
      </c>
      <c r="J9114">
        <v>26283656</v>
      </c>
      <c r="K9114">
        <v>2672829062</v>
      </c>
      <c r="L9114" s="1">
        <v>45870</v>
      </c>
    </row>
    <row r="9115" spans="1:12" x14ac:dyDescent="0.25">
      <c r="A9115" s="16" t="s">
        <v>137</v>
      </c>
      <c r="B9115">
        <v>49</v>
      </c>
      <c r="C9115">
        <v>49</v>
      </c>
      <c r="D9115">
        <v>50.89</v>
      </c>
      <c r="E9115">
        <v>44.1</v>
      </c>
      <c r="F9115">
        <v>48.5</v>
      </c>
      <c r="G9115">
        <v>-0.5</v>
      </c>
      <c r="H9115">
        <v>-1.02</v>
      </c>
      <c r="I9115">
        <v>7</v>
      </c>
      <c r="J9115">
        <v>85634</v>
      </c>
      <c r="K9115">
        <v>4027372.45</v>
      </c>
      <c r="L9115" s="1">
        <v>45870</v>
      </c>
    </row>
    <row r="9116" spans="1:12" x14ac:dyDescent="0.25">
      <c r="A9116" s="16" t="s">
        <v>107</v>
      </c>
      <c r="B9116">
        <v>4.5</v>
      </c>
      <c r="C9116">
        <v>4.5</v>
      </c>
      <c r="D9116">
        <v>4.4400000000000004</v>
      </c>
      <c r="E9116">
        <v>4.43</v>
      </c>
      <c r="F9116">
        <v>4.4400000000000004</v>
      </c>
      <c r="G9116">
        <v>-0.06</v>
      </c>
      <c r="H9116">
        <v>-1.33</v>
      </c>
      <c r="I9116">
        <v>88</v>
      </c>
      <c r="J9116">
        <v>1346159</v>
      </c>
      <c r="K9116">
        <v>5938443</v>
      </c>
      <c r="L9116" s="1">
        <v>45870</v>
      </c>
    </row>
    <row r="9117" spans="1:12" x14ac:dyDescent="0.25">
      <c r="A9117" s="16" t="s">
        <v>81</v>
      </c>
      <c r="B9117">
        <v>77.05</v>
      </c>
      <c r="C9117">
        <v>77.05</v>
      </c>
      <c r="D9117">
        <v>76.099999999999994</v>
      </c>
      <c r="E9117">
        <v>76</v>
      </c>
      <c r="F9117">
        <v>76</v>
      </c>
      <c r="G9117">
        <v>-1.05</v>
      </c>
      <c r="H9117">
        <v>-1.36</v>
      </c>
      <c r="I9117">
        <v>388</v>
      </c>
      <c r="J9117">
        <v>5280919</v>
      </c>
      <c r="K9117">
        <v>402622732.19999999</v>
      </c>
      <c r="L9117" s="1">
        <v>45870</v>
      </c>
    </row>
    <row r="9118" spans="1:12" x14ac:dyDescent="0.25">
      <c r="A9118" s="16" t="s">
        <v>16</v>
      </c>
      <c r="B9118">
        <v>16.2</v>
      </c>
      <c r="C9118">
        <v>16.2</v>
      </c>
      <c r="D9118">
        <v>16.100000000000001</v>
      </c>
      <c r="E9118">
        <v>15.95</v>
      </c>
      <c r="F9118">
        <v>15.95</v>
      </c>
      <c r="G9118">
        <v>-0.25</v>
      </c>
      <c r="H9118">
        <v>-1.54</v>
      </c>
      <c r="I9118">
        <v>192</v>
      </c>
      <c r="J9118">
        <v>3774329</v>
      </c>
      <c r="K9118">
        <v>60442130.5</v>
      </c>
      <c r="L9118" s="1">
        <v>45870</v>
      </c>
    </row>
    <row r="9119" spans="1:12" x14ac:dyDescent="0.25">
      <c r="A9119" s="16" t="s">
        <v>20</v>
      </c>
      <c r="B9119">
        <v>530</v>
      </c>
      <c r="C9119">
        <v>530</v>
      </c>
      <c r="D9119">
        <v>520</v>
      </c>
      <c r="E9119">
        <v>520</v>
      </c>
      <c r="F9119">
        <v>520</v>
      </c>
      <c r="G9119">
        <v>-10</v>
      </c>
      <c r="H9119">
        <v>-1.89</v>
      </c>
      <c r="I9119">
        <v>798</v>
      </c>
      <c r="J9119">
        <v>6275341</v>
      </c>
      <c r="K9119">
        <v>3269248201</v>
      </c>
      <c r="L9119" s="1">
        <v>45870</v>
      </c>
    </row>
    <row r="9120" spans="1:12" x14ac:dyDescent="0.25">
      <c r="A9120" s="16" t="s">
        <v>57</v>
      </c>
      <c r="B9120">
        <v>24.5</v>
      </c>
      <c r="C9120">
        <v>24.5</v>
      </c>
      <c r="D9120">
        <v>24</v>
      </c>
      <c r="E9120">
        <v>22.1</v>
      </c>
      <c r="F9120">
        <v>24</v>
      </c>
      <c r="G9120">
        <v>-0.5</v>
      </c>
      <c r="H9120">
        <v>-2.04</v>
      </c>
      <c r="I9120">
        <v>668</v>
      </c>
      <c r="J9120">
        <v>7863040</v>
      </c>
      <c r="K9120">
        <v>180286803.19999999</v>
      </c>
      <c r="L9120" s="1">
        <v>45870</v>
      </c>
    </row>
    <row r="9121" spans="1:12" x14ac:dyDescent="0.25">
      <c r="A9121" s="16" t="s">
        <v>14</v>
      </c>
      <c r="B9121">
        <v>11.26</v>
      </c>
      <c r="C9121">
        <v>11.26</v>
      </c>
      <c r="D9121">
        <v>11</v>
      </c>
      <c r="E9121">
        <v>10.14</v>
      </c>
      <c r="F9121">
        <v>11</v>
      </c>
      <c r="G9121">
        <v>-0.26</v>
      </c>
      <c r="H9121">
        <v>-2.31</v>
      </c>
      <c r="I9121">
        <v>111</v>
      </c>
      <c r="J9121">
        <v>997321</v>
      </c>
      <c r="K9121">
        <v>10410891.26</v>
      </c>
      <c r="L9121" s="1">
        <v>45870</v>
      </c>
    </row>
    <row r="9122" spans="1:12" x14ac:dyDescent="0.25">
      <c r="A9122" s="16" t="s">
        <v>99</v>
      </c>
      <c r="B9122">
        <v>4</v>
      </c>
      <c r="C9122">
        <v>4</v>
      </c>
      <c r="D9122">
        <v>3.9</v>
      </c>
      <c r="E9122">
        <v>3.7</v>
      </c>
      <c r="F9122">
        <v>3.9</v>
      </c>
      <c r="G9122">
        <v>-0.1</v>
      </c>
      <c r="H9122">
        <v>-2.5</v>
      </c>
      <c r="I9122">
        <v>82</v>
      </c>
      <c r="J9122">
        <v>1857077</v>
      </c>
      <c r="K9122">
        <v>6972898.1600000001</v>
      </c>
      <c r="L9122" s="1">
        <v>45870</v>
      </c>
    </row>
    <row r="9123" spans="1:12" x14ac:dyDescent="0.25">
      <c r="A9123" s="16" t="s">
        <v>136</v>
      </c>
      <c r="B9123">
        <v>36</v>
      </c>
      <c r="C9123">
        <v>36</v>
      </c>
      <c r="D9123">
        <v>39</v>
      </c>
      <c r="E9123">
        <v>35</v>
      </c>
      <c r="F9123">
        <v>35</v>
      </c>
      <c r="G9123">
        <v>-1</v>
      </c>
      <c r="H9123">
        <v>-2.78</v>
      </c>
      <c r="I9123">
        <v>4</v>
      </c>
      <c r="J9123">
        <v>6100</v>
      </c>
      <c r="K9123">
        <v>213900</v>
      </c>
      <c r="L9123" s="1">
        <v>45870</v>
      </c>
    </row>
    <row r="9124" spans="1:12" x14ac:dyDescent="0.25">
      <c r="A9124" s="16" t="s">
        <v>135</v>
      </c>
      <c r="B9124">
        <v>15.5</v>
      </c>
      <c r="C9124">
        <v>15.5</v>
      </c>
      <c r="D9124">
        <v>15.6</v>
      </c>
      <c r="E9124">
        <v>14.5</v>
      </c>
      <c r="F9124">
        <v>15</v>
      </c>
      <c r="G9124">
        <v>-0.5</v>
      </c>
      <c r="H9124">
        <v>-3.23</v>
      </c>
      <c r="I9124">
        <v>12</v>
      </c>
      <c r="J9124">
        <v>194915</v>
      </c>
      <c r="K9124">
        <v>2831935</v>
      </c>
      <c r="L9124" s="1">
        <v>45870</v>
      </c>
    </row>
    <row r="9125" spans="1:12" x14ac:dyDescent="0.25">
      <c r="A9125" s="16" t="s">
        <v>92</v>
      </c>
      <c r="B9125">
        <v>1.19</v>
      </c>
      <c r="C9125">
        <v>1.19</v>
      </c>
      <c r="D9125">
        <v>1.19</v>
      </c>
      <c r="E9125">
        <v>1.1499999999999999</v>
      </c>
      <c r="F9125">
        <v>1.1499999999999999</v>
      </c>
      <c r="G9125">
        <v>-0.04</v>
      </c>
      <c r="H9125">
        <v>-3.36</v>
      </c>
      <c r="I9125">
        <v>86</v>
      </c>
      <c r="J9125">
        <v>2692002</v>
      </c>
      <c r="K9125">
        <v>3137047.54</v>
      </c>
      <c r="L9125" s="1">
        <v>45870</v>
      </c>
    </row>
    <row r="9126" spans="1:12" x14ac:dyDescent="0.25">
      <c r="A9126" s="16" t="s">
        <v>40</v>
      </c>
      <c r="B9126">
        <v>1.25</v>
      </c>
      <c r="C9126">
        <v>1.25</v>
      </c>
      <c r="D9126">
        <v>1.2</v>
      </c>
      <c r="E9126">
        <v>1.2</v>
      </c>
      <c r="F9126">
        <v>1.2</v>
      </c>
      <c r="G9126">
        <v>-0.05</v>
      </c>
      <c r="H9126">
        <v>-4</v>
      </c>
      <c r="I9126">
        <v>48</v>
      </c>
      <c r="J9126">
        <v>1691080</v>
      </c>
      <c r="K9126">
        <v>2044738.54</v>
      </c>
      <c r="L9126" s="1">
        <v>45870</v>
      </c>
    </row>
    <row r="9127" spans="1:12" x14ac:dyDescent="0.25">
      <c r="A9127" s="16" t="s">
        <v>28</v>
      </c>
      <c r="B9127">
        <v>7.4</v>
      </c>
      <c r="C9127">
        <v>7.4</v>
      </c>
      <c r="D9127">
        <v>7.45</v>
      </c>
      <c r="E9127">
        <v>7.1</v>
      </c>
      <c r="F9127">
        <v>7.1</v>
      </c>
      <c r="G9127">
        <v>-0.3</v>
      </c>
      <c r="H9127">
        <v>-4.05</v>
      </c>
      <c r="I9127">
        <v>173</v>
      </c>
      <c r="J9127">
        <v>2831931</v>
      </c>
      <c r="K9127">
        <v>20598580.800000001</v>
      </c>
      <c r="L9127" s="1">
        <v>45870</v>
      </c>
    </row>
    <row r="9128" spans="1:12" x14ac:dyDescent="0.25">
      <c r="A9128" s="16" t="s">
        <v>108</v>
      </c>
      <c r="B9128">
        <v>2.5099999999999998</v>
      </c>
      <c r="C9128">
        <v>2.5099999999999998</v>
      </c>
      <c r="D9128">
        <v>2.4500000000000002</v>
      </c>
      <c r="E9128">
        <v>2.4</v>
      </c>
      <c r="F9128">
        <v>2.4</v>
      </c>
      <c r="G9128">
        <v>-0.11</v>
      </c>
      <c r="H9128">
        <v>-4.38</v>
      </c>
      <c r="I9128">
        <v>185</v>
      </c>
      <c r="J9128">
        <v>6253902</v>
      </c>
      <c r="K9128">
        <v>15235451.32</v>
      </c>
      <c r="L9128" s="1">
        <v>45870</v>
      </c>
    </row>
    <row r="9129" spans="1:12" x14ac:dyDescent="0.25">
      <c r="A9129" s="16" t="s">
        <v>64</v>
      </c>
      <c r="B9129">
        <v>2.72</v>
      </c>
      <c r="C9129">
        <v>2.72</v>
      </c>
      <c r="D9129">
        <v>2.74</v>
      </c>
      <c r="E9129">
        <v>2.5</v>
      </c>
      <c r="F9129">
        <v>2.6</v>
      </c>
      <c r="G9129">
        <v>-0.12</v>
      </c>
      <c r="H9129">
        <v>-4.41</v>
      </c>
      <c r="I9129">
        <v>235</v>
      </c>
      <c r="J9129">
        <v>10731596</v>
      </c>
      <c r="K9129">
        <v>28027807.859999999</v>
      </c>
      <c r="L9129" s="1">
        <v>45870</v>
      </c>
    </row>
    <row r="9130" spans="1:12" x14ac:dyDescent="0.25">
      <c r="A9130" s="16" t="s">
        <v>89</v>
      </c>
      <c r="B9130">
        <v>0.84</v>
      </c>
      <c r="C9130">
        <v>0.84</v>
      </c>
      <c r="D9130">
        <v>0.8</v>
      </c>
      <c r="E9130">
        <v>0.76</v>
      </c>
      <c r="F9130">
        <v>0.8</v>
      </c>
      <c r="G9130">
        <v>-0.04</v>
      </c>
      <c r="H9130">
        <v>-4.76</v>
      </c>
      <c r="I9130">
        <v>132</v>
      </c>
      <c r="J9130">
        <v>8736897</v>
      </c>
      <c r="K9130">
        <v>6808735.5199999996</v>
      </c>
      <c r="L9130" s="1">
        <v>45870</v>
      </c>
    </row>
    <row r="9131" spans="1:12" x14ac:dyDescent="0.25">
      <c r="A9131" s="16" t="s">
        <v>111</v>
      </c>
      <c r="B9131">
        <v>53</v>
      </c>
      <c r="C9131">
        <v>53</v>
      </c>
      <c r="D9131">
        <v>50.5</v>
      </c>
      <c r="E9131">
        <v>50</v>
      </c>
      <c r="F9131">
        <v>50</v>
      </c>
      <c r="G9131">
        <v>-3</v>
      </c>
      <c r="H9131">
        <v>-5.66</v>
      </c>
      <c r="I9131">
        <v>393</v>
      </c>
      <c r="J9131">
        <v>5256918</v>
      </c>
      <c r="K9131">
        <v>263825099</v>
      </c>
      <c r="L9131" s="1">
        <v>45870</v>
      </c>
    </row>
    <row r="9132" spans="1:12" x14ac:dyDescent="0.25">
      <c r="A9132" s="16" t="s">
        <v>85</v>
      </c>
      <c r="B9132">
        <v>74.599999999999994</v>
      </c>
      <c r="C9132">
        <v>74.599999999999994</v>
      </c>
      <c r="D9132">
        <v>70</v>
      </c>
      <c r="E9132">
        <v>68.25</v>
      </c>
      <c r="F9132">
        <v>70</v>
      </c>
      <c r="G9132">
        <v>-4.5999999999999996</v>
      </c>
      <c r="H9132">
        <v>-6.17</v>
      </c>
      <c r="I9132">
        <v>168</v>
      </c>
      <c r="J9132">
        <v>1990982</v>
      </c>
      <c r="K9132">
        <v>138286949.19999999</v>
      </c>
      <c r="L9132" s="1">
        <v>45870</v>
      </c>
    </row>
    <row r="9133" spans="1:12" x14ac:dyDescent="0.25">
      <c r="A9133" s="16" t="s">
        <v>106</v>
      </c>
      <c r="B9133">
        <v>7</v>
      </c>
      <c r="C9133">
        <v>7</v>
      </c>
      <c r="D9133">
        <v>7.11</v>
      </c>
      <c r="E9133">
        <v>6.5</v>
      </c>
      <c r="F9133">
        <v>6.5</v>
      </c>
      <c r="G9133">
        <v>-0.5</v>
      </c>
      <c r="H9133">
        <v>-7.14</v>
      </c>
      <c r="I9133">
        <v>740</v>
      </c>
      <c r="J9133">
        <v>58366757</v>
      </c>
      <c r="K9133">
        <v>396748273.5</v>
      </c>
      <c r="L9133" s="1">
        <v>45870</v>
      </c>
    </row>
    <row r="9134" spans="1:12" x14ac:dyDescent="0.25">
      <c r="A9134" s="16" t="s">
        <v>121</v>
      </c>
      <c r="B9134">
        <v>0.78</v>
      </c>
      <c r="C9134">
        <v>0.78</v>
      </c>
      <c r="D9134">
        <v>0.79</v>
      </c>
      <c r="E9134">
        <v>0.72</v>
      </c>
      <c r="F9134">
        <v>0.72</v>
      </c>
      <c r="G9134">
        <v>-0.06</v>
      </c>
      <c r="H9134">
        <v>-7.69</v>
      </c>
      <c r="I9134">
        <v>138</v>
      </c>
      <c r="J9134">
        <v>44718130</v>
      </c>
      <c r="K9134">
        <v>32773800.260000002</v>
      </c>
      <c r="L9134" s="1">
        <v>45870</v>
      </c>
    </row>
    <row r="9135" spans="1:12" x14ac:dyDescent="0.25">
      <c r="A9135" s="16" t="s">
        <v>68</v>
      </c>
      <c r="B9135">
        <v>2.84</v>
      </c>
      <c r="C9135">
        <v>2.84</v>
      </c>
      <c r="D9135">
        <v>2.78</v>
      </c>
      <c r="E9135">
        <v>2.57</v>
      </c>
      <c r="F9135">
        <v>2.6</v>
      </c>
      <c r="G9135">
        <v>-0.24</v>
      </c>
      <c r="H9135">
        <v>-8.4499999999999993</v>
      </c>
      <c r="I9135">
        <v>104</v>
      </c>
      <c r="J9135">
        <v>3202755</v>
      </c>
      <c r="K9135">
        <v>8622355.4100000001</v>
      </c>
      <c r="L9135" s="1">
        <v>45870</v>
      </c>
    </row>
    <row r="9136" spans="1:12" x14ac:dyDescent="0.25">
      <c r="A9136" s="16" t="s">
        <v>98</v>
      </c>
      <c r="B9136">
        <v>1.65</v>
      </c>
      <c r="C9136">
        <v>1.8</v>
      </c>
      <c r="D9136">
        <v>1.8</v>
      </c>
      <c r="E9136">
        <v>1.5</v>
      </c>
      <c r="F9136">
        <v>1.5</v>
      </c>
      <c r="G9136">
        <v>-0.15</v>
      </c>
      <c r="H9136">
        <v>-9.09</v>
      </c>
      <c r="I9136">
        <v>369</v>
      </c>
      <c r="J9136">
        <v>36448945</v>
      </c>
      <c r="K9136">
        <v>58237117.93</v>
      </c>
      <c r="L9136" s="1">
        <v>45870</v>
      </c>
    </row>
    <row r="9137" spans="1:12" x14ac:dyDescent="0.25">
      <c r="A9137" s="16" t="s">
        <v>69</v>
      </c>
      <c r="B9137">
        <v>6.3</v>
      </c>
      <c r="C9137">
        <v>6.3</v>
      </c>
      <c r="D9137">
        <v>5.72</v>
      </c>
      <c r="E9137">
        <v>5.7</v>
      </c>
      <c r="F9137">
        <v>5.7</v>
      </c>
      <c r="G9137">
        <v>-0.6</v>
      </c>
      <c r="H9137">
        <v>-9.52</v>
      </c>
      <c r="I9137">
        <v>84</v>
      </c>
      <c r="J9137">
        <v>2349514</v>
      </c>
      <c r="K9137">
        <v>13442922.92</v>
      </c>
      <c r="L9137" s="1">
        <v>45870</v>
      </c>
    </row>
    <row r="9138" spans="1:12" x14ac:dyDescent="0.25">
      <c r="A9138" s="16" t="s">
        <v>104</v>
      </c>
      <c r="B9138">
        <v>1.89</v>
      </c>
      <c r="C9138">
        <v>1.89</v>
      </c>
      <c r="D9138">
        <v>2.0499999999999998</v>
      </c>
      <c r="E9138">
        <v>1.71</v>
      </c>
      <c r="F9138">
        <v>1.71</v>
      </c>
      <c r="G9138">
        <v>-0.18</v>
      </c>
      <c r="H9138">
        <v>-9.52</v>
      </c>
      <c r="I9138">
        <v>273</v>
      </c>
      <c r="J9138">
        <v>13754157</v>
      </c>
      <c r="K9138">
        <v>24281131.77</v>
      </c>
      <c r="L9138" s="1">
        <v>45870</v>
      </c>
    </row>
    <row r="9139" spans="1:12" x14ac:dyDescent="0.25">
      <c r="A9139" s="16" t="s">
        <v>124</v>
      </c>
      <c r="B9139">
        <v>5.65</v>
      </c>
      <c r="C9139">
        <v>5.65</v>
      </c>
      <c r="D9139">
        <v>5.65</v>
      </c>
      <c r="E9139">
        <v>5.0999999999999996</v>
      </c>
      <c r="F9139">
        <v>5.0999999999999996</v>
      </c>
      <c r="G9139">
        <v>-0.55000000000000004</v>
      </c>
      <c r="H9139">
        <v>-9.73</v>
      </c>
      <c r="I9139">
        <v>65</v>
      </c>
      <c r="J9139">
        <v>908002</v>
      </c>
      <c r="K9139">
        <v>4916500.87</v>
      </c>
      <c r="L9139" s="1">
        <v>45870</v>
      </c>
    </row>
    <row r="9140" spans="1:12" x14ac:dyDescent="0.25">
      <c r="A9140" s="16" t="s">
        <v>62</v>
      </c>
      <c r="B9140">
        <v>2.36</v>
      </c>
      <c r="C9140">
        <v>2.36</v>
      </c>
      <c r="D9140">
        <v>2.48</v>
      </c>
      <c r="E9140">
        <v>2.13</v>
      </c>
      <c r="F9140">
        <v>2.13</v>
      </c>
      <c r="G9140">
        <v>-0.23</v>
      </c>
      <c r="H9140">
        <v>-9.75</v>
      </c>
      <c r="I9140">
        <v>41</v>
      </c>
      <c r="J9140">
        <v>1219111</v>
      </c>
      <c r="K9140">
        <v>2731814.24</v>
      </c>
      <c r="L9140" s="1">
        <v>45870</v>
      </c>
    </row>
    <row r="9141" spans="1:12" x14ac:dyDescent="0.25">
      <c r="A9141" s="16" t="s">
        <v>12</v>
      </c>
      <c r="B9141">
        <v>5.84</v>
      </c>
      <c r="C9141">
        <v>5.84</v>
      </c>
      <c r="D9141">
        <v>5.27</v>
      </c>
      <c r="E9141">
        <v>5.27</v>
      </c>
      <c r="F9141">
        <v>5.27</v>
      </c>
      <c r="G9141">
        <v>-0.56999999999999995</v>
      </c>
      <c r="H9141">
        <v>-9.76</v>
      </c>
      <c r="I9141">
        <v>97</v>
      </c>
      <c r="J9141">
        <v>460616</v>
      </c>
      <c r="K9141">
        <v>2570711.4700000002</v>
      </c>
      <c r="L9141" s="1">
        <v>45870</v>
      </c>
    </row>
    <row r="9142" spans="1:12" x14ac:dyDescent="0.25">
      <c r="A9142" s="16" t="s">
        <v>33</v>
      </c>
      <c r="B9142">
        <v>4.5999999999999996</v>
      </c>
      <c r="C9142">
        <v>4.5999999999999996</v>
      </c>
      <c r="D9142">
        <v>4.49</v>
      </c>
      <c r="E9142">
        <v>4.1500000000000004</v>
      </c>
      <c r="F9142">
        <v>4.1500000000000004</v>
      </c>
      <c r="G9142">
        <v>-0.45</v>
      </c>
      <c r="H9142">
        <v>-9.7799999999999994</v>
      </c>
      <c r="I9142">
        <v>66</v>
      </c>
      <c r="J9142">
        <v>2494471</v>
      </c>
      <c r="K9142">
        <v>10508327.33</v>
      </c>
      <c r="L9142" s="1">
        <v>45870</v>
      </c>
    </row>
    <row r="9143" spans="1:12" x14ac:dyDescent="0.25">
      <c r="A9143" s="16" t="s">
        <v>29</v>
      </c>
      <c r="B9143">
        <v>13.9</v>
      </c>
      <c r="C9143">
        <v>13.9</v>
      </c>
      <c r="D9143">
        <v>12.55</v>
      </c>
      <c r="E9143">
        <v>12.51</v>
      </c>
      <c r="F9143">
        <v>12.51</v>
      </c>
      <c r="G9143">
        <v>-1.39</v>
      </c>
      <c r="H9143">
        <v>-10</v>
      </c>
      <c r="I9143">
        <v>179</v>
      </c>
      <c r="J9143">
        <v>6953592</v>
      </c>
      <c r="K9143">
        <v>87257004.390000001</v>
      </c>
      <c r="L9143" s="1">
        <v>45870</v>
      </c>
    </row>
    <row r="9144" spans="1:12" x14ac:dyDescent="0.25">
      <c r="A9144" s="16" t="s">
        <v>39</v>
      </c>
      <c r="B9144">
        <v>73.5</v>
      </c>
      <c r="C9144">
        <v>73.5</v>
      </c>
      <c r="D9144">
        <v>73.5</v>
      </c>
      <c r="E9144">
        <v>66.150000000000006</v>
      </c>
      <c r="F9144">
        <v>66.150000000000006</v>
      </c>
      <c r="G9144">
        <v>-7.35</v>
      </c>
      <c r="H9144">
        <v>-10</v>
      </c>
      <c r="I9144">
        <v>1269</v>
      </c>
      <c r="J9144">
        <v>4684972</v>
      </c>
      <c r="K9144">
        <v>318067986.80000001</v>
      </c>
      <c r="L9144" s="1">
        <v>45870</v>
      </c>
    </row>
    <row r="9145" spans="1:12" x14ac:dyDescent="0.25">
      <c r="A9145" s="16" t="s">
        <v>90</v>
      </c>
      <c r="B9145">
        <v>59</v>
      </c>
      <c r="C9145">
        <v>53.1</v>
      </c>
      <c r="D9145">
        <v>53.1</v>
      </c>
      <c r="E9145">
        <v>53.1</v>
      </c>
      <c r="F9145">
        <v>53.1</v>
      </c>
      <c r="G9145">
        <v>-5.9</v>
      </c>
      <c r="H9145">
        <v>-10</v>
      </c>
      <c r="I9145">
        <v>712</v>
      </c>
      <c r="J9145">
        <v>10380244</v>
      </c>
      <c r="K9145">
        <v>551190956.39999998</v>
      </c>
      <c r="L9145" s="1">
        <v>45870</v>
      </c>
    </row>
    <row r="9146" spans="1:12" x14ac:dyDescent="0.25">
      <c r="A9146" s="16" t="s">
        <v>78</v>
      </c>
      <c r="B9146">
        <v>9</v>
      </c>
      <c r="C9146">
        <v>9</v>
      </c>
      <c r="D9146">
        <v>9.9</v>
      </c>
      <c r="E9146">
        <v>9.8000000000000007</v>
      </c>
      <c r="F9146">
        <v>9.9</v>
      </c>
      <c r="G9146">
        <v>0.9</v>
      </c>
      <c r="H9146">
        <v>10</v>
      </c>
      <c r="I9146">
        <v>32</v>
      </c>
      <c r="J9146">
        <v>843757</v>
      </c>
      <c r="K9146">
        <v>8320783.7999999998</v>
      </c>
      <c r="L9146" s="1">
        <v>45868</v>
      </c>
    </row>
    <row r="9147" spans="1:12" x14ac:dyDescent="0.25">
      <c r="A9147" s="16" t="s">
        <v>98</v>
      </c>
      <c r="B9147">
        <v>1.4</v>
      </c>
      <c r="C9147">
        <v>1.4</v>
      </c>
      <c r="D9147">
        <v>1.54</v>
      </c>
      <c r="E9147">
        <v>1.5</v>
      </c>
      <c r="F9147">
        <v>1.54</v>
      </c>
      <c r="G9147">
        <v>0.14000000000000001</v>
      </c>
      <c r="H9147">
        <v>10</v>
      </c>
      <c r="I9147">
        <v>310</v>
      </c>
      <c r="J9147">
        <v>25117784</v>
      </c>
      <c r="K9147">
        <v>38566788.810000002</v>
      </c>
      <c r="L9147" s="1">
        <v>45868</v>
      </c>
    </row>
    <row r="9148" spans="1:12" x14ac:dyDescent="0.25">
      <c r="A9148" s="16" t="s">
        <v>142</v>
      </c>
      <c r="B9148">
        <v>350</v>
      </c>
      <c r="C9148">
        <v>350</v>
      </c>
      <c r="D9148">
        <v>385</v>
      </c>
      <c r="E9148">
        <v>385</v>
      </c>
      <c r="F9148">
        <v>385</v>
      </c>
      <c r="G9148">
        <v>35</v>
      </c>
      <c r="H9148">
        <v>10</v>
      </c>
      <c r="I9148">
        <v>1</v>
      </c>
      <c r="J9148">
        <v>5</v>
      </c>
      <c r="K9148">
        <v>1925</v>
      </c>
      <c r="L9148" s="1">
        <v>45868</v>
      </c>
    </row>
    <row r="9149" spans="1:12" x14ac:dyDescent="0.25">
      <c r="A9149" s="16" t="s">
        <v>133</v>
      </c>
      <c r="B9149">
        <v>605</v>
      </c>
      <c r="C9149">
        <v>605</v>
      </c>
      <c r="D9149">
        <v>665.5</v>
      </c>
      <c r="E9149">
        <v>665.5</v>
      </c>
      <c r="F9149">
        <v>665.5</v>
      </c>
      <c r="G9149">
        <v>60.5</v>
      </c>
      <c r="H9149">
        <v>10</v>
      </c>
      <c r="I9149">
        <v>2</v>
      </c>
      <c r="J9149">
        <v>10</v>
      </c>
      <c r="K9149">
        <v>6655</v>
      </c>
      <c r="L9149" s="1">
        <v>45868</v>
      </c>
    </row>
    <row r="9150" spans="1:12" x14ac:dyDescent="0.25">
      <c r="A9150" s="16" t="s">
        <v>22</v>
      </c>
      <c r="B9150">
        <v>34.1</v>
      </c>
      <c r="C9150">
        <v>37.5</v>
      </c>
      <c r="D9150">
        <v>37.5</v>
      </c>
      <c r="E9150">
        <v>37.5</v>
      </c>
      <c r="F9150">
        <v>37.5</v>
      </c>
      <c r="G9150">
        <v>3.4</v>
      </c>
      <c r="H9150">
        <v>9.9700000000000006</v>
      </c>
      <c r="I9150">
        <v>208</v>
      </c>
      <c r="J9150">
        <v>2919874</v>
      </c>
      <c r="K9150">
        <v>109468766.59999999</v>
      </c>
      <c r="L9150" s="1">
        <v>45868</v>
      </c>
    </row>
    <row r="9151" spans="1:12" x14ac:dyDescent="0.25">
      <c r="A9151" s="16" t="s">
        <v>39</v>
      </c>
      <c r="B9151">
        <v>64.7</v>
      </c>
      <c r="C9151">
        <v>64.7</v>
      </c>
      <c r="D9151">
        <v>71.150000000000006</v>
      </c>
      <c r="E9151">
        <v>70</v>
      </c>
      <c r="F9151">
        <v>71.150000000000006</v>
      </c>
      <c r="G9151">
        <v>6.45</v>
      </c>
      <c r="H9151">
        <v>9.9700000000000006</v>
      </c>
      <c r="I9151">
        <v>666</v>
      </c>
      <c r="J9151">
        <v>7688890</v>
      </c>
      <c r="K9151">
        <v>546761862.39999998</v>
      </c>
      <c r="L9151" s="1">
        <v>45868</v>
      </c>
    </row>
    <row r="9152" spans="1:12" x14ac:dyDescent="0.25">
      <c r="A9152" s="16" t="s">
        <v>88</v>
      </c>
      <c r="B9152">
        <v>3.11</v>
      </c>
      <c r="C9152">
        <v>3.11</v>
      </c>
      <c r="D9152">
        <v>3.42</v>
      </c>
      <c r="E9152">
        <v>3.11</v>
      </c>
      <c r="F9152">
        <v>3.42</v>
      </c>
      <c r="G9152">
        <v>0.31</v>
      </c>
      <c r="H9152">
        <v>9.9700000000000006</v>
      </c>
      <c r="I9152">
        <v>187</v>
      </c>
      <c r="J9152">
        <v>11863898</v>
      </c>
      <c r="K9152">
        <v>39972561.829999998</v>
      </c>
      <c r="L9152" s="1">
        <v>45868</v>
      </c>
    </row>
    <row r="9153" spans="1:12" x14ac:dyDescent="0.25">
      <c r="A9153" s="16" t="s">
        <v>115</v>
      </c>
      <c r="B9153">
        <v>66.400000000000006</v>
      </c>
      <c r="C9153">
        <v>73</v>
      </c>
      <c r="D9153">
        <v>73</v>
      </c>
      <c r="E9153">
        <v>73</v>
      </c>
      <c r="F9153">
        <v>73</v>
      </c>
      <c r="G9153">
        <v>6.6</v>
      </c>
      <c r="H9153">
        <v>9.94</v>
      </c>
      <c r="I9153">
        <v>110</v>
      </c>
      <c r="J9153">
        <v>2985270</v>
      </c>
      <c r="K9153">
        <v>217921650</v>
      </c>
      <c r="L9153" s="1">
        <v>45868</v>
      </c>
    </row>
    <row r="9154" spans="1:12" x14ac:dyDescent="0.25">
      <c r="A9154" s="16" t="s">
        <v>95</v>
      </c>
      <c r="B9154">
        <v>39.450000000000003</v>
      </c>
      <c r="C9154">
        <v>38.35</v>
      </c>
      <c r="D9154">
        <v>43.35</v>
      </c>
      <c r="E9154">
        <v>38.35</v>
      </c>
      <c r="F9154">
        <v>43.35</v>
      </c>
      <c r="G9154">
        <v>3.9</v>
      </c>
      <c r="H9154">
        <v>9.89</v>
      </c>
      <c r="I9154">
        <v>326</v>
      </c>
      <c r="J9154">
        <v>6265784</v>
      </c>
      <c r="K9154">
        <v>258533943.59999999</v>
      </c>
      <c r="L9154" s="1">
        <v>45868</v>
      </c>
    </row>
    <row r="9155" spans="1:12" x14ac:dyDescent="0.25">
      <c r="A9155" s="16" t="s">
        <v>82</v>
      </c>
      <c r="B9155">
        <v>6.7</v>
      </c>
      <c r="C9155">
        <v>6.7</v>
      </c>
      <c r="D9155">
        <v>7.36</v>
      </c>
      <c r="E9155">
        <v>7</v>
      </c>
      <c r="F9155">
        <v>7.36</v>
      </c>
      <c r="G9155">
        <v>0.66</v>
      </c>
      <c r="H9155">
        <v>9.85</v>
      </c>
      <c r="I9155">
        <v>246</v>
      </c>
      <c r="J9155">
        <v>4637122</v>
      </c>
      <c r="K9155">
        <v>33366597.239999998</v>
      </c>
      <c r="L9155" s="1">
        <v>45868</v>
      </c>
    </row>
    <row r="9156" spans="1:12" x14ac:dyDescent="0.25">
      <c r="A9156" s="16" t="s">
        <v>114</v>
      </c>
      <c r="B9156">
        <v>3.86</v>
      </c>
      <c r="C9156">
        <v>3.86</v>
      </c>
      <c r="D9156">
        <v>4.24</v>
      </c>
      <c r="E9156">
        <v>4.24</v>
      </c>
      <c r="F9156">
        <v>4.24</v>
      </c>
      <c r="G9156">
        <v>0.38</v>
      </c>
      <c r="H9156">
        <v>9.84</v>
      </c>
      <c r="I9156">
        <v>24</v>
      </c>
      <c r="J9156">
        <v>259349</v>
      </c>
      <c r="K9156">
        <v>1093556.98</v>
      </c>
      <c r="L9156" s="1">
        <v>45868</v>
      </c>
    </row>
    <row r="9157" spans="1:12" x14ac:dyDescent="0.25">
      <c r="A9157" s="16" t="s">
        <v>75</v>
      </c>
      <c r="B9157">
        <v>1.68</v>
      </c>
      <c r="C9157">
        <v>1.68</v>
      </c>
      <c r="D9157">
        <v>1.84</v>
      </c>
      <c r="E9157">
        <v>1.69</v>
      </c>
      <c r="F9157">
        <v>1.84</v>
      </c>
      <c r="G9157">
        <v>0.16</v>
      </c>
      <c r="H9157">
        <v>9.52</v>
      </c>
      <c r="I9157">
        <v>162</v>
      </c>
      <c r="J9157">
        <v>24371431</v>
      </c>
      <c r="K9157">
        <v>43936644.340000004</v>
      </c>
      <c r="L9157" s="1">
        <v>45868</v>
      </c>
    </row>
    <row r="9158" spans="1:12" x14ac:dyDescent="0.25">
      <c r="A9158" s="16" t="s">
        <v>104</v>
      </c>
      <c r="B9158">
        <v>1.89</v>
      </c>
      <c r="C9158">
        <v>2.06</v>
      </c>
      <c r="D9158">
        <v>2.0699999999999998</v>
      </c>
      <c r="E9158">
        <v>1.95</v>
      </c>
      <c r="F9158">
        <v>2.0699999999999998</v>
      </c>
      <c r="G9158">
        <v>0.18</v>
      </c>
      <c r="H9158">
        <v>9.52</v>
      </c>
      <c r="I9158">
        <v>110</v>
      </c>
      <c r="J9158">
        <v>10270642</v>
      </c>
      <c r="K9158">
        <v>21228478.75</v>
      </c>
      <c r="L9158" s="1">
        <v>45868</v>
      </c>
    </row>
    <row r="9159" spans="1:12" x14ac:dyDescent="0.25">
      <c r="A9159" s="16" t="s">
        <v>136</v>
      </c>
      <c r="B9159">
        <v>30.2</v>
      </c>
      <c r="C9159">
        <v>30.2</v>
      </c>
      <c r="D9159">
        <v>33</v>
      </c>
      <c r="E9159">
        <v>30</v>
      </c>
      <c r="F9159">
        <v>33</v>
      </c>
      <c r="G9159">
        <v>2.8</v>
      </c>
      <c r="H9159">
        <v>9.27</v>
      </c>
      <c r="I9159">
        <v>5</v>
      </c>
      <c r="J9159">
        <v>5010</v>
      </c>
      <c r="K9159">
        <v>150330</v>
      </c>
      <c r="L9159" s="1">
        <v>45868</v>
      </c>
    </row>
    <row r="9160" spans="1:12" x14ac:dyDescent="0.25">
      <c r="A9160" s="16" t="s">
        <v>80</v>
      </c>
      <c r="B9160">
        <v>92</v>
      </c>
      <c r="C9160">
        <v>92</v>
      </c>
      <c r="D9160">
        <v>100</v>
      </c>
      <c r="E9160">
        <v>97.95</v>
      </c>
      <c r="F9160">
        <v>99.9</v>
      </c>
      <c r="G9160">
        <v>7.9</v>
      </c>
      <c r="H9160">
        <v>8.59</v>
      </c>
      <c r="I9160">
        <v>674</v>
      </c>
      <c r="J9160">
        <v>16817299</v>
      </c>
      <c r="K9160">
        <v>1663548066</v>
      </c>
      <c r="L9160" s="1">
        <v>45868</v>
      </c>
    </row>
    <row r="9161" spans="1:12" x14ac:dyDescent="0.25">
      <c r="A9161" s="16" t="s">
        <v>128</v>
      </c>
      <c r="B9161">
        <v>140.30000000000001</v>
      </c>
      <c r="C9161">
        <v>140.30000000000001</v>
      </c>
      <c r="D9161">
        <v>154.30000000000001</v>
      </c>
      <c r="E9161">
        <v>150</v>
      </c>
      <c r="F9161">
        <v>151</v>
      </c>
      <c r="G9161">
        <v>10.7</v>
      </c>
      <c r="H9161">
        <v>7.63</v>
      </c>
      <c r="I9161">
        <v>1062</v>
      </c>
      <c r="J9161">
        <v>14589971</v>
      </c>
      <c r="K9161">
        <v>2155727733</v>
      </c>
      <c r="L9161" s="1">
        <v>45868</v>
      </c>
    </row>
    <row r="9162" spans="1:12" x14ac:dyDescent="0.25">
      <c r="A9162" s="16" t="s">
        <v>141</v>
      </c>
      <c r="B9162">
        <v>52105</v>
      </c>
      <c r="C9162">
        <v>52105</v>
      </c>
      <c r="D9162">
        <v>56000</v>
      </c>
      <c r="E9162">
        <v>55999</v>
      </c>
      <c r="F9162">
        <v>55999</v>
      </c>
      <c r="G9162">
        <v>3894</v>
      </c>
      <c r="H9162">
        <v>7.47</v>
      </c>
      <c r="I9162">
        <v>3</v>
      </c>
      <c r="J9162">
        <v>3</v>
      </c>
      <c r="K9162">
        <v>167999</v>
      </c>
      <c r="L9162" s="1">
        <v>45868</v>
      </c>
    </row>
    <row r="9163" spans="1:12" x14ac:dyDescent="0.25">
      <c r="A9163" s="16" t="s">
        <v>46</v>
      </c>
      <c r="B9163">
        <v>19.600000000000001</v>
      </c>
      <c r="C9163">
        <v>19.600000000000001</v>
      </c>
      <c r="D9163">
        <v>21</v>
      </c>
      <c r="E9163">
        <v>21</v>
      </c>
      <c r="F9163">
        <v>21</v>
      </c>
      <c r="G9163">
        <v>1.4</v>
      </c>
      <c r="H9163">
        <v>7.14</v>
      </c>
      <c r="I9163">
        <v>55</v>
      </c>
      <c r="J9163">
        <v>689447</v>
      </c>
      <c r="K9163">
        <v>14442359.6</v>
      </c>
      <c r="L9163" s="1">
        <v>45868</v>
      </c>
    </row>
    <row r="9164" spans="1:12" x14ac:dyDescent="0.25">
      <c r="A9164" s="16" t="s">
        <v>62</v>
      </c>
      <c r="B9164">
        <v>2.38</v>
      </c>
      <c r="C9164">
        <v>2.38</v>
      </c>
      <c r="D9164">
        <v>2.5499999999999998</v>
      </c>
      <c r="E9164">
        <v>2.4900000000000002</v>
      </c>
      <c r="F9164">
        <v>2.5499999999999998</v>
      </c>
      <c r="G9164">
        <v>0.17</v>
      </c>
      <c r="H9164">
        <v>7.14</v>
      </c>
      <c r="I9164">
        <v>49</v>
      </c>
      <c r="J9164">
        <v>2245256</v>
      </c>
      <c r="K9164">
        <v>5606464.0700000003</v>
      </c>
      <c r="L9164" s="1">
        <v>45868</v>
      </c>
    </row>
    <row r="9165" spans="1:12" x14ac:dyDescent="0.25">
      <c r="A9165" s="16" t="s">
        <v>68</v>
      </c>
      <c r="B9165">
        <v>2.9</v>
      </c>
      <c r="C9165">
        <v>2.9</v>
      </c>
      <c r="D9165">
        <v>3.07</v>
      </c>
      <c r="E9165">
        <v>2.81</v>
      </c>
      <c r="F9165">
        <v>3.07</v>
      </c>
      <c r="G9165">
        <v>0.17</v>
      </c>
      <c r="H9165">
        <v>5.86</v>
      </c>
      <c r="I9165">
        <v>84</v>
      </c>
      <c r="J9165">
        <v>4397678</v>
      </c>
      <c r="K9165">
        <v>13068267.220000001</v>
      </c>
      <c r="L9165" s="1">
        <v>45868</v>
      </c>
    </row>
    <row r="9166" spans="1:12" x14ac:dyDescent="0.25">
      <c r="A9166" s="16" t="s">
        <v>28</v>
      </c>
      <c r="B9166">
        <v>7.74</v>
      </c>
      <c r="C9166">
        <v>7.74</v>
      </c>
      <c r="D9166">
        <v>8.49</v>
      </c>
      <c r="E9166">
        <v>7.92</v>
      </c>
      <c r="F9166">
        <v>8.18</v>
      </c>
      <c r="G9166">
        <v>0.44</v>
      </c>
      <c r="H9166">
        <v>5.68</v>
      </c>
      <c r="I9166">
        <v>205</v>
      </c>
      <c r="J9166">
        <v>2367055</v>
      </c>
      <c r="K9166">
        <v>19113266.969999999</v>
      </c>
      <c r="L9166" s="1">
        <v>45868</v>
      </c>
    </row>
    <row r="9167" spans="1:12" x14ac:dyDescent="0.25">
      <c r="A9167" s="16" t="s">
        <v>77</v>
      </c>
      <c r="B9167">
        <v>451.6</v>
      </c>
      <c r="C9167">
        <v>451.6</v>
      </c>
      <c r="D9167">
        <v>471.1</v>
      </c>
      <c r="E9167">
        <v>471.1</v>
      </c>
      <c r="F9167">
        <v>471.1</v>
      </c>
      <c r="G9167">
        <v>19.5</v>
      </c>
      <c r="H9167">
        <v>4.32</v>
      </c>
      <c r="I9167">
        <v>1958</v>
      </c>
      <c r="J9167">
        <v>6991908</v>
      </c>
      <c r="K9167">
        <v>3351486331</v>
      </c>
      <c r="L9167" s="1">
        <v>45868</v>
      </c>
    </row>
    <row r="9168" spans="1:12" x14ac:dyDescent="0.25">
      <c r="A9168" s="16" t="s">
        <v>16</v>
      </c>
      <c r="B9168">
        <v>15.65</v>
      </c>
      <c r="C9168">
        <v>15.65</v>
      </c>
      <c r="D9168">
        <v>16.3</v>
      </c>
      <c r="E9168">
        <v>15.5</v>
      </c>
      <c r="F9168">
        <v>16.3</v>
      </c>
      <c r="G9168">
        <v>0.65</v>
      </c>
      <c r="H9168">
        <v>4.1500000000000004</v>
      </c>
      <c r="I9168">
        <v>207</v>
      </c>
      <c r="J9168">
        <v>2601628</v>
      </c>
      <c r="K9168">
        <v>41179890.75</v>
      </c>
      <c r="L9168" s="1">
        <v>45868</v>
      </c>
    </row>
    <row r="9169" spans="1:12" x14ac:dyDescent="0.25">
      <c r="A9169" s="16" t="s">
        <v>81</v>
      </c>
      <c r="B9169">
        <v>74</v>
      </c>
      <c r="C9169">
        <v>74</v>
      </c>
      <c r="D9169">
        <v>78.7</v>
      </c>
      <c r="E9169">
        <v>75.099999999999994</v>
      </c>
      <c r="F9169">
        <v>77</v>
      </c>
      <c r="G9169">
        <v>3</v>
      </c>
      <c r="H9169">
        <v>4.05</v>
      </c>
      <c r="I9169">
        <v>524</v>
      </c>
      <c r="J9169">
        <v>29344638</v>
      </c>
      <c r="K9169">
        <v>2227648762</v>
      </c>
      <c r="L9169" s="1">
        <v>45868</v>
      </c>
    </row>
    <row r="9170" spans="1:12" x14ac:dyDescent="0.25">
      <c r="A9170" s="16" t="s">
        <v>53</v>
      </c>
      <c r="B9170">
        <v>98</v>
      </c>
      <c r="C9170">
        <v>98.15</v>
      </c>
      <c r="D9170">
        <v>101.95</v>
      </c>
      <c r="E9170">
        <v>98.15</v>
      </c>
      <c r="F9170">
        <v>101.95</v>
      </c>
      <c r="G9170">
        <v>3.95</v>
      </c>
      <c r="H9170">
        <v>4.03</v>
      </c>
      <c r="I9170">
        <v>1384</v>
      </c>
      <c r="J9170">
        <v>30257288</v>
      </c>
      <c r="K9170">
        <v>3050498770</v>
      </c>
      <c r="L9170" s="1">
        <v>45868</v>
      </c>
    </row>
    <row r="9171" spans="1:12" x14ac:dyDescent="0.25">
      <c r="A9171" s="16" t="s">
        <v>121</v>
      </c>
      <c r="B9171">
        <v>0.77</v>
      </c>
      <c r="C9171">
        <v>0.77</v>
      </c>
      <c r="D9171">
        <v>0.84</v>
      </c>
      <c r="E9171">
        <v>0.77</v>
      </c>
      <c r="F9171">
        <v>0.8</v>
      </c>
      <c r="G9171">
        <v>0.03</v>
      </c>
      <c r="H9171">
        <v>3.9</v>
      </c>
      <c r="I9171">
        <v>187</v>
      </c>
      <c r="J9171">
        <v>32294156</v>
      </c>
      <c r="K9171">
        <v>26048009.32</v>
      </c>
      <c r="L9171" s="1">
        <v>45868</v>
      </c>
    </row>
    <row r="9172" spans="1:12" x14ac:dyDescent="0.25">
      <c r="A9172" s="16" t="s">
        <v>130</v>
      </c>
      <c r="B9172">
        <v>19.25</v>
      </c>
      <c r="C9172">
        <v>19.25</v>
      </c>
      <c r="D9172">
        <v>20</v>
      </c>
      <c r="E9172">
        <v>19</v>
      </c>
      <c r="F9172">
        <v>20</v>
      </c>
      <c r="G9172">
        <v>0.75</v>
      </c>
      <c r="H9172">
        <v>3.9</v>
      </c>
      <c r="I9172">
        <v>555</v>
      </c>
      <c r="J9172">
        <v>24519678</v>
      </c>
      <c r="K9172">
        <v>475239744.30000001</v>
      </c>
      <c r="L9172" s="1">
        <v>45868</v>
      </c>
    </row>
    <row r="9173" spans="1:12" x14ac:dyDescent="0.25">
      <c r="A9173" s="16" t="s">
        <v>99</v>
      </c>
      <c r="B9173">
        <v>3.67</v>
      </c>
      <c r="C9173">
        <v>3.67</v>
      </c>
      <c r="D9173">
        <v>4.03</v>
      </c>
      <c r="E9173">
        <v>3.8</v>
      </c>
      <c r="F9173">
        <v>3.8</v>
      </c>
      <c r="G9173">
        <v>0.13</v>
      </c>
      <c r="H9173">
        <v>3.54</v>
      </c>
      <c r="I9173">
        <v>112</v>
      </c>
      <c r="J9173">
        <v>2107855</v>
      </c>
      <c r="K9173">
        <v>8223396.3099999996</v>
      </c>
      <c r="L9173" s="1">
        <v>45868</v>
      </c>
    </row>
    <row r="9174" spans="1:12" x14ac:dyDescent="0.25">
      <c r="A9174" s="16" t="s">
        <v>137</v>
      </c>
      <c r="B9174">
        <v>47.5</v>
      </c>
      <c r="C9174">
        <v>47.5</v>
      </c>
      <c r="D9174">
        <v>49</v>
      </c>
      <c r="E9174">
        <v>46.9</v>
      </c>
      <c r="F9174">
        <v>49</v>
      </c>
      <c r="G9174">
        <v>1.5</v>
      </c>
      <c r="H9174">
        <v>3.16</v>
      </c>
      <c r="I9174">
        <v>4</v>
      </c>
      <c r="J9174">
        <v>395</v>
      </c>
      <c r="K9174">
        <v>18536</v>
      </c>
      <c r="L9174" s="1">
        <v>45868</v>
      </c>
    </row>
    <row r="9175" spans="1:12" x14ac:dyDescent="0.25">
      <c r="A9175" s="16" t="s">
        <v>131</v>
      </c>
      <c r="B9175">
        <v>73</v>
      </c>
      <c r="C9175">
        <v>73</v>
      </c>
      <c r="D9175">
        <v>75.95</v>
      </c>
      <c r="E9175">
        <v>72.099999999999994</v>
      </c>
      <c r="F9175">
        <v>75</v>
      </c>
      <c r="G9175">
        <v>2</v>
      </c>
      <c r="H9175">
        <v>2.74</v>
      </c>
      <c r="I9175">
        <v>1541</v>
      </c>
      <c r="J9175">
        <v>20575230</v>
      </c>
      <c r="K9175">
        <v>1512633554</v>
      </c>
      <c r="L9175" s="1">
        <v>45868</v>
      </c>
    </row>
    <row r="9176" spans="1:12" x14ac:dyDescent="0.25">
      <c r="A9176" s="16" t="s">
        <v>44</v>
      </c>
      <c r="B9176">
        <v>36.6</v>
      </c>
      <c r="C9176">
        <v>36.6</v>
      </c>
      <c r="D9176">
        <v>37.5</v>
      </c>
      <c r="E9176">
        <v>37.5</v>
      </c>
      <c r="F9176">
        <v>37.5</v>
      </c>
      <c r="G9176">
        <v>0.9</v>
      </c>
      <c r="H9176">
        <v>2.46</v>
      </c>
      <c r="I9176">
        <v>225</v>
      </c>
      <c r="J9176">
        <v>25699396</v>
      </c>
      <c r="K9176">
        <v>962656903.79999995</v>
      </c>
      <c r="L9176" s="1">
        <v>45868</v>
      </c>
    </row>
    <row r="9177" spans="1:12" x14ac:dyDescent="0.25">
      <c r="A9177" s="16" t="s">
        <v>48</v>
      </c>
      <c r="B9177">
        <v>20.5</v>
      </c>
      <c r="C9177">
        <v>20.5</v>
      </c>
      <c r="D9177">
        <v>21.5</v>
      </c>
      <c r="E9177">
        <v>20.5</v>
      </c>
      <c r="F9177">
        <v>21</v>
      </c>
      <c r="G9177">
        <v>0.5</v>
      </c>
      <c r="H9177">
        <v>2.44</v>
      </c>
      <c r="I9177">
        <v>925</v>
      </c>
      <c r="J9177">
        <v>90396980</v>
      </c>
      <c r="K9177">
        <v>1898860150</v>
      </c>
      <c r="L9177" s="1">
        <v>45868</v>
      </c>
    </row>
    <row r="9178" spans="1:12" x14ac:dyDescent="0.25">
      <c r="A9178" s="16" t="s">
        <v>15</v>
      </c>
      <c r="B9178">
        <v>27.2</v>
      </c>
      <c r="C9178">
        <v>27.2</v>
      </c>
      <c r="D9178">
        <v>27.9</v>
      </c>
      <c r="E9178">
        <v>27.45</v>
      </c>
      <c r="F9178">
        <v>27.6</v>
      </c>
      <c r="G9178">
        <v>0.4</v>
      </c>
      <c r="H9178">
        <v>1.47</v>
      </c>
      <c r="I9178">
        <v>1446</v>
      </c>
      <c r="J9178">
        <v>43051315</v>
      </c>
      <c r="K9178">
        <v>1190155166</v>
      </c>
      <c r="L9178" s="1">
        <v>45868</v>
      </c>
    </row>
    <row r="9179" spans="1:12" x14ac:dyDescent="0.25">
      <c r="A9179" s="16" t="s">
        <v>70</v>
      </c>
      <c r="B9179">
        <v>6.42</v>
      </c>
      <c r="C9179">
        <v>6.42</v>
      </c>
      <c r="D9179">
        <v>6.63</v>
      </c>
      <c r="E9179">
        <v>6.49</v>
      </c>
      <c r="F9179">
        <v>6.49</v>
      </c>
      <c r="G9179">
        <v>7.0000000000000007E-2</v>
      </c>
      <c r="H9179">
        <v>1.0900000000000001</v>
      </c>
      <c r="I9179">
        <v>95</v>
      </c>
      <c r="J9179">
        <v>3430228</v>
      </c>
      <c r="K9179">
        <v>22325501.16</v>
      </c>
      <c r="L9179" s="1">
        <v>45868</v>
      </c>
    </row>
    <row r="9180" spans="1:12" x14ac:dyDescent="0.25">
      <c r="A9180" s="16" t="s">
        <v>69</v>
      </c>
      <c r="B9180">
        <v>6.93</v>
      </c>
      <c r="C9180">
        <v>6.93</v>
      </c>
      <c r="D9180">
        <v>7</v>
      </c>
      <c r="E9180">
        <v>7</v>
      </c>
      <c r="F9180">
        <v>7</v>
      </c>
      <c r="G9180">
        <v>7.0000000000000007E-2</v>
      </c>
      <c r="H9180">
        <v>1.01</v>
      </c>
      <c r="I9180">
        <v>86</v>
      </c>
      <c r="J9180">
        <v>960955</v>
      </c>
      <c r="K9180">
        <v>6800996.4800000004</v>
      </c>
      <c r="L9180" s="1">
        <v>45868</v>
      </c>
    </row>
    <row r="9181" spans="1:12" x14ac:dyDescent="0.25">
      <c r="A9181" s="16" t="s">
        <v>71</v>
      </c>
      <c r="B9181">
        <v>1.48</v>
      </c>
      <c r="C9181">
        <v>1.5</v>
      </c>
      <c r="D9181">
        <v>1.5</v>
      </c>
      <c r="E9181">
        <v>1.4</v>
      </c>
      <c r="F9181">
        <v>1.49</v>
      </c>
      <c r="G9181">
        <v>0.01</v>
      </c>
      <c r="H9181">
        <v>0.68</v>
      </c>
      <c r="I9181">
        <v>83</v>
      </c>
      <c r="J9181">
        <v>3189337</v>
      </c>
      <c r="K9181">
        <v>4692377.62</v>
      </c>
      <c r="L9181" s="1">
        <v>45868</v>
      </c>
    </row>
    <row r="9182" spans="1:12" x14ac:dyDescent="0.25">
      <c r="A9182" s="16" t="s">
        <v>36</v>
      </c>
      <c r="B9182">
        <v>17.8</v>
      </c>
      <c r="C9182">
        <v>17.8</v>
      </c>
      <c r="D9182">
        <v>17.899999999999999</v>
      </c>
      <c r="E9182">
        <v>17.600000000000001</v>
      </c>
      <c r="F9182">
        <v>17.899999999999999</v>
      </c>
      <c r="G9182">
        <v>0.1</v>
      </c>
      <c r="H9182">
        <v>0.56000000000000005</v>
      </c>
      <c r="I9182">
        <v>221</v>
      </c>
      <c r="J9182">
        <v>3729820</v>
      </c>
      <c r="K9182">
        <v>66329040.200000003</v>
      </c>
      <c r="L9182" s="1">
        <v>45868</v>
      </c>
    </row>
    <row r="9183" spans="1:12" x14ac:dyDescent="0.25">
      <c r="A9183" s="16" t="s">
        <v>122</v>
      </c>
      <c r="B9183">
        <v>5.5</v>
      </c>
      <c r="C9183">
        <v>5.5</v>
      </c>
      <c r="D9183">
        <v>5.7</v>
      </c>
      <c r="E9183">
        <v>5.5</v>
      </c>
      <c r="F9183">
        <v>5.53</v>
      </c>
      <c r="G9183">
        <v>0.03</v>
      </c>
      <c r="H9183">
        <v>0.55000000000000004</v>
      </c>
      <c r="I9183">
        <v>287</v>
      </c>
      <c r="J9183">
        <v>6216311</v>
      </c>
      <c r="K9183">
        <v>34616269.299999997</v>
      </c>
      <c r="L9183" s="1">
        <v>45868</v>
      </c>
    </row>
    <row r="9184" spans="1:12" x14ac:dyDescent="0.25">
      <c r="A9184" s="16" t="s">
        <v>116</v>
      </c>
      <c r="B9184">
        <v>47.8</v>
      </c>
      <c r="C9184">
        <v>47.8</v>
      </c>
      <c r="D9184">
        <v>48.1</v>
      </c>
      <c r="E9184">
        <v>47.05</v>
      </c>
      <c r="F9184">
        <v>48</v>
      </c>
      <c r="G9184">
        <v>0.2</v>
      </c>
      <c r="H9184">
        <v>0.42</v>
      </c>
      <c r="I9184">
        <v>1220</v>
      </c>
      <c r="J9184">
        <v>25959804</v>
      </c>
      <c r="K9184">
        <v>1238959235</v>
      </c>
      <c r="L9184" s="1">
        <v>45868</v>
      </c>
    </row>
    <row r="9185" spans="1:12" x14ac:dyDescent="0.25">
      <c r="A9185" s="16" t="s">
        <v>20</v>
      </c>
      <c r="B9185">
        <v>512.9</v>
      </c>
      <c r="C9185">
        <v>512.9</v>
      </c>
      <c r="D9185">
        <v>514.20000000000005</v>
      </c>
      <c r="E9185">
        <v>513.9</v>
      </c>
      <c r="F9185">
        <v>514.1</v>
      </c>
      <c r="G9185">
        <v>1.2</v>
      </c>
      <c r="H9185">
        <v>0.23</v>
      </c>
      <c r="I9185">
        <v>619</v>
      </c>
      <c r="J9185">
        <v>2957878</v>
      </c>
      <c r="K9185">
        <v>1520582823</v>
      </c>
      <c r="L9185" s="1">
        <v>45868</v>
      </c>
    </row>
    <row r="9186" spans="1:12" x14ac:dyDescent="0.25">
      <c r="A9186" s="16" t="s">
        <v>14</v>
      </c>
      <c r="B9186">
        <v>11.26</v>
      </c>
      <c r="C9186">
        <v>11.26</v>
      </c>
      <c r="D9186">
        <v>0</v>
      </c>
      <c r="E9186">
        <v>0</v>
      </c>
      <c r="F9186">
        <v>11.26</v>
      </c>
      <c r="G9186">
        <v>0</v>
      </c>
      <c r="H9186">
        <v>0</v>
      </c>
      <c r="I9186">
        <v>200</v>
      </c>
      <c r="J9186">
        <v>1193808</v>
      </c>
      <c r="K9186">
        <v>13755300.33</v>
      </c>
      <c r="L9186" s="1">
        <v>45868</v>
      </c>
    </row>
    <row r="9187" spans="1:12" x14ac:dyDescent="0.25">
      <c r="A9187" s="16" t="s">
        <v>18</v>
      </c>
      <c r="B9187">
        <v>2310.5</v>
      </c>
      <c r="C9187">
        <v>2310.5</v>
      </c>
      <c r="D9187">
        <v>0</v>
      </c>
      <c r="E9187">
        <v>0</v>
      </c>
      <c r="F9187">
        <v>2310.5</v>
      </c>
      <c r="G9187">
        <v>0</v>
      </c>
      <c r="H9187">
        <v>0</v>
      </c>
      <c r="I9187">
        <v>7</v>
      </c>
      <c r="J9187">
        <v>129</v>
      </c>
      <c r="K9187">
        <v>327853.5</v>
      </c>
      <c r="L9187" s="1">
        <v>45868</v>
      </c>
    </row>
    <row r="9188" spans="1:12" x14ac:dyDescent="0.25">
      <c r="A9188" s="16" t="s">
        <v>19</v>
      </c>
      <c r="B9188">
        <v>7.15</v>
      </c>
      <c r="C9188">
        <v>7.15</v>
      </c>
      <c r="D9188">
        <v>0</v>
      </c>
      <c r="E9188">
        <v>0</v>
      </c>
      <c r="F9188">
        <v>7.15</v>
      </c>
      <c r="G9188">
        <v>0</v>
      </c>
      <c r="H9188">
        <v>0</v>
      </c>
      <c r="I9188">
        <v>13</v>
      </c>
      <c r="J9188">
        <v>9285</v>
      </c>
      <c r="K9188">
        <v>68585.05</v>
      </c>
      <c r="L9188" s="1">
        <v>45868</v>
      </c>
    </row>
    <row r="9189" spans="1:12" x14ac:dyDescent="0.25">
      <c r="A9189" s="16" t="s">
        <v>21</v>
      </c>
      <c r="B9189">
        <v>2.34</v>
      </c>
      <c r="C9189">
        <v>2.34</v>
      </c>
      <c r="D9189">
        <v>0</v>
      </c>
      <c r="E9189">
        <v>0</v>
      </c>
      <c r="F9189">
        <v>2.34</v>
      </c>
      <c r="G9189">
        <v>0</v>
      </c>
      <c r="H9189">
        <v>0</v>
      </c>
      <c r="I9189">
        <v>2</v>
      </c>
      <c r="J9189">
        <v>521</v>
      </c>
      <c r="K9189">
        <v>1225.8599999999999</v>
      </c>
      <c r="L9189" s="1">
        <v>45868</v>
      </c>
    </row>
    <row r="9190" spans="1:12" x14ac:dyDescent="0.25">
      <c r="A9190" s="16" t="s">
        <v>23</v>
      </c>
      <c r="B9190">
        <v>374</v>
      </c>
      <c r="C9190">
        <v>374</v>
      </c>
      <c r="D9190">
        <v>0</v>
      </c>
      <c r="E9190">
        <v>0</v>
      </c>
      <c r="F9190">
        <v>374</v>
      </c>
      <c r="G9190">
        <v>0</v>
      </c>
      <c r="H9190">
        <v>0</v>
      </c>
      <c r="I9190">
        <v>399</v>
      </c>
      <c r="J9190">
        <v>145301</v>
      </c>
      <c r="K9190">
        <v>57295760.5</v>
      </c>
      <c r="L9190" s="1">
        <v>45868</v>
      </c>
    </row>
    <row r="9191" spans="1:12" x14ac:dyDescent="0.25">
      <c r="A9191" s="16" t="s">
        <v>24</v>
      </c>
      <c r="B9191">
        <v>135</v>
      </c>
      <c r="C9191">
        <v>135</v>
      </c>
      <c r="D9191">
        <v>0</v>
      </c>
      <c r="E9191">
        <v>0</v>
      </c>
      <c r="F9191">
        <v>135</v>
      </c>
      <c r="G9191">
        <v>0</v>
      </c>
      <c r="H9191">
        <v>0</v>
      </c>
      <c r="I9191">
        <v>598</v>
      </c>
      <c r="J9191">
        <v>2358401</v>
      </c>
      <c r="K9191">
        <v>294509839.89999998</v>
      </c>
      <c r="L9191" s="1">
        <v>45868</v>
      </c>
    </row>
    <row r="9192" spans="1:12" x14ac:dyDescent="0.25">
      <c r="A9192" s="16" t="s">
        <v>25</v>
      </c>
      <c r="B9192">
        <v>459</v>
      </c>
      <c r="C9192">
        <v>459</v>
      </c>
      <c r="D9192">
        <v>0</v>
      </c>
      <c r="E9192">
        <v>0</v>
      </c>
      <c r="F9192">
        <v>459</v>
      </c>
      <c r="G9192">
        <v>0</v>
      </c>
      <c r="H9192">
        <v>0</v>
      </c>
      <c r="I9192">
        <v>249</v>
      </c>
      <c r="J9192">
        <v>417962</v>
      </c>
      <c r="K9192">
        <v>184344468.80000001</v>
      </c>
      <c r="L9192" s="1">
        <v>45868</v>
      </c>
    </row>
    <row r="9193" spans="1:12" x14ac:dyDescent="0.25">
      <c r="A9193" s="16" t="s">
        <v>27</v>
      </c>
      <c r="B9193">
        <v>66.5</v>
      </c>
      <c r="C9193">
        <v>66.5</v>
      </c>
      <c r="D9193">
        <v>0</v>
      </c>
      <c r="E9193">
        <v>0</v>
      </c>
      <c r="F9193">
        <v>66.5</v>
      </c>
      <c r="G9193">
        <v>0</v>
      </c>
      <c r="H9193">
        <v>0</v>
      </c>
      <c r="I9193">
        <v>43</v>
      </c>
      <c r="J9193">
        <v>120972</v>
      </c>
      <c r="K9193">
        <v>8394935.9499999993</v>
      </c>
      <c r="L9193" s="1">
        <v>45868</v>
      </c>
    </row>
    <row r="9194" spans="1:12" x14ac:dyDescent="0.25">
      <c r="A9194" s="16" t="s">
        <v>30</v>
      </c>
      <c r="B9194">
        <v>3</v>
      </c>
      <c r="C9194">
        <v>3</v>
      </c>
      <c r="D9194">
        <v>3.05</v>
      </c>
      <c r="E9194">
        <v>2.95</v>
      </c>
      <c r="F9194">
        <v>3</v>
      </c>
      <c r="G9194">
        <v>0</v>
      </c>
      <c r="H9194">
        <v>0</v>
      </c>
      <c r="I9194">
        <v>387</v>
      </c>
      <c r="J9194">
        <v>11110011</v>
      </c>
      <c r="K9194">
        <v>33331380.399999999</v>
      </c>
      <c r="L9194" s="1">
        <v>45868</v>
      </c>
    </row>
    <row r="9195" spans="1:12" x14ac:dyDescent="0.25">
      <c r="A9195" s="16" t="s">
        <v>32</v>
      </c>
      <c r="B9195">
        <v>234.5</v>
      </c>
      <c r="C9195">
        <v>234.5</v>
      </c>
      <c r="D9195">
        <v>0</v>
      </c>
      <c r="E9195">
        <v>0</v>
      </c>
      <c r="F9195">
        <v>234.5</v>
      </c>
      <c r="G9195">
        <v>0</v>
      </c>
      <c r="H9195">
        <v>0</v>
      </c>
      <c r="I9195">
        <v>49</v>
      </c>
      <c r="J9195">
        <v>7626</v>
      </c>
      <c r="K9195">
        <v>1609848.6</v>
      </c>
      <c r="L9195" s="1">
        <v>45868</v>
      </c>
    </row>
    <row r="9196" spans="1:12" x14ac:dyDescent="0.25">
      <c r="A9196" s="16" t="s">
        <v>34</v>
      </c>
      <c r="B9196">
        <v>33</v>
      </c>
      <c r="C9196">
        <v>33</v>
      </c>
      <c r="D9196">
        <v>0</v>
      </c>
      <c r="E9196">
        <v>0</v>
      </c>
      <c r="F9196">
        <v>33</v>
      </c>
      <c r="G9196">
        <v>0</v>
      </c>
      <c r="H9196">
        <v>0</v>
      </c>
      <c r="I9196">
        <v>46</v>
      </c>
      <c r="J9196">
        <v>142477</v>
      </c>
      <c r="K9196">
        <v>5169957.5999999996</v>
      </c>
      <c r="L9196" s="1">
        <v>45868</v>
      </c>
    </row>
    <row r="9197" spans="1:12" x14ac:dyDescent="0.25">
      <c r="A9197" s="16" t="s">
        <v>37</v>
      </c>
      <c r="B9197">
        <v>0.95</v>
      </c>
      <c r="C9197">
        <v>0.95</v>
      </c>
      <c r="D9197">
        <v>0.96</v>
      </c>
      <c r="E9197">
        <v>0.95</v>
      </c>
      <c r="F9197">
        <v>0.95</v>
      </c>
      <c r="G9197">
        <v>0</v>
      </c>
      <c r="H9197">
        <v>0</v>
      </c>
      <c r="I9197">
        <v>130</v>
      </c>
      <c r="J9197">
        <v>2349178</v>
      </c>
      <c r="K9197">
        <v>2222053.9500000002</v>
      </c>
      <c r="L9197" s="1">
        <v>45868</v>
      </c>
    </row>
    <row r="9198" spans="1:12" x14ac:dyDescent="0.25">
      <c r="A9198" s="16" t="s">
        <v>38</v>
      </c>
      <c r="B9198">
        <v>509.6</v>
      </c>
      <c r="C9198">
        <v>509.6</v>
      </c>
      <c r="D9198">
        <v>509.6</v>
      </c>
      <c r="E9198">
        <v>509.6</v>
      </c>
      <c r="F9198">
        <v>509.6</v>
      </c>
      <c r="G9198">
        <v>0</v>
      </c>
      <c r="H9198">
        <v>0</v>
      </c>
      <c r="I9198">
        <v>725</v>
      </c>
      <c r="J9198">
        <v>3585525</v>
      </c>
      <c r="K9198">
        <v>1818283278</v>
      </c>
      <c r="L9198" s="1">
        <v>45868</v>
      </c>
    </row>
    <row r="9199" spans="1:12" x14ac:dyDescent="0.25">
      <c r="A9199" s="16" t="s">
        <v>42</v>
      </c>
      <c r="B9199">
        <v>27</v>
      </c>
      <c r="C9199">
        <v>27</v>
      </c>
      <c r="D9199">
        <v>0</v>
      </c>
      <c r="E9199">
        <v>0</v>
      </c>
      <c r="F9199">
        <v>27</v>
      </c>
      <c r="G9199">
        <v>0</v>
      </c>
      <c r="H9199">
        <v>0</v>
      </c>
      <c r="I9199">
        <v>16</v>
      </c>
      <c r="J9199">
        <v>14866</v>
      </c>
      <c r="K9199">
        <v>405708.79999999999</v>
      </c>
      <c r="L9199" s="1">
        <v>45868</v>
      </c>
    </row>
    <row r="9200" spans="1:12" x14ac:dyDescent="0.25">
      <c r="A9200" s="16" t="s">
        <v>43</v>
      </c>
      <c r="B9200">
        <v>42.25</v>
      </c>
      <c r="C9200">
        <v>42.25</v>
      </c>
      <c r="D9200">
        <v>0</v>
      </c>
      <c r="E9200">
        <v>0</v>
      </c>
      <c r="F9200">
        <v>42.25</v>
      </c>
      <c r="G9200">
        <v>0</v>
      </c>
      <c r="H9200">
        <v>0</v>
      </c>
      <c r="I9200">
        <v>129</v>
      </c>
      <c r="J9200">
        <v>507869</v>
      </c>
      <c r="K9200">
        <v>20060117</v>
      </c>
      <c r="L9200" s="1">
        <v>45868</v>
      </c>
    </row>
    <row r="9201" spans="1:12" x14ac:dyDescent="0.25">
      <c r="A9201" s="16" t="s">
        <v>45</v>
      </c>
      <c r="B9201">
        <v>9</v>
      </c>
      <c r="C9201">
        <v>9</v>
      </c>
      <c r="D9201">
        <v>0</v>
      </c>
      <c r="E9201">
        <v>0</v>
      </c>
      <c r="F9201">
        <v>9</v>
      </c>
      <c r="G9201">
        <v>0</v>
      </c>
      <c r="H9201">
        <v>0</v>
      </c>
      <c r="I9201">
        <v>61</v>
      </c>
      <c r="J9201">
        <v>980603</v>
      </c>
      <c r="K9201">
        <v>8433875.0500000007</v>
      </c>
      <c r="L9201" s="1">
        <v>45868</v>
      </c>
    </row>
    <row r="9202" spans="1:12" x14ac:dyDescent="0.25">
      <c r="A9202" s="16" t="s">
        <v>47</v>
      </c>
      <c r="B9202">
        <v>10.3</v>
      </c>
      <c r="C9202">
        <v>10.3</v>
      </c>
      <c r="D9202">
        <v>10.6</v>
      </c>
      <c r="E9202">
        <v>10</v>
      </c>
      <c r="F9202">
        <v>10.3</v>
      </c>
      <c r="G9202">
        <v>0</v>
      </c>
      <c r="H9202">
        <v>0</v>
      </c>
      <c r="I9202">
        <v>818</v>
      </c>
      <c r="J9202">
        <v>31805806</v>
      </c>
      <c r="K9202">
        <v>328404921.69999999</v>
      </c>
      <c r="L9202" s="1">
        <v>45868</v>
      </c>
    </row>
    <row r="9203" spans="1:12" x14ac:dyDescent="0.25">
      <c r="A9203" s="16" t="s">
        <v>49</v>
      </c>
      <c r="B9203">
        <v>43.9</v>
      </c>
      <c r="C9203">
        <v>43.9</v>
      </c>
      <c r="D9203">
        <v>0</v>
      </c>
      <c r="E9203">
        <v>0</v>
      </c>
      <c r="F9203">
        <v>43.9</v>
      </c>
      <c r="G9203">
        <v>0</v>
      </c>
      <c r="H9203">
        <v>0</v>
      </c>
      <c r="I9203">
        <v>346</v>
      </c>
      <c r="J9203">
        <v>1572838</v>
      </c>
      <c r="K9203">
        <v>64400820.149999999</v>
      </c>
      <c r="L9203" s="1">
        <v>45868</v>
      </c>
    </row>
    <row r="9204" spans="1:12" x14ac:dyDescent="0.25">
      <c r="A9204" s="16" t="s">
        <v>52</v>
      </c>
      <c r="B9204">
        <v>1141.5</v>
      </c>
      <c r="C9204">
        <v>1141.5</v>
      </c>
      <c r="D9204">
        <v>0</v>
      </c>
      <c r="E9204">
        <v>0</v>
      </c>
      <c r="F9204">
        <v>1141.5</v>
      </c>
      <c r="G9204">
        <v>0</v>
      </c>
      <c r="H9204">
        <v>0</v>
      </c>
      <c r="I9204">
        <v>59</v>
      </c>
      <c r="J9204">
        <v>2597</v>
      </c>
      <c r="K9204">
        <v>2668157.7999999998</v>
      </c>
      <c r="L9204" s="1">
        <v>45868</v>
      </c>
    </row>
    <row r="9205" spans="1:12" x14ac:dyDescent="0.25">
      <c r="A9205" s="16" t="s">
        <v>55</v>
      </c>
      <c r="B9205">
        <v>106.45</v>
      </c>
      <c r="C9205">
        <v>106.45</v>
      </c>
      <c r="D9205">
        <v>0</v>
      </c>
      <c r="E9205">
        <v>0</v>
      </c>
      <c r="F9205">
        <v>106.45</v>
      </c>
      <c r="G9205">
        <v>0</v>
      </c>
      <c r="H9205">
        <v>0</v>
      </c>
      <c r="I9205">
        <v>20</v>
      </c>
      <c r="J9205">
        <v>40993</v>
      </c>
      <c r="K9205">
        <v>4798230.6500000004</v>
      </c>
      <c r="L9205" s="1">
        <v>45868</v>
      </c>
    </row>
    <row r="9206" spans="1:12" x14ac:dyDescent="0.25">
      <c r="A9206" s="16" t="s">
        <v>56</v>
      </c>
      <c r="B9206">
        <v>4.7300000000000004</v>
      </c>
      <c r="C9206">
        <v>4.7300000000000004</v>
      </c>
      <c r="D9206">
        <v>0</v>
      </c>
      <c r="E9206">
        <v>0</v>
      </c>
      <c r="F9206">
        <v>4.7300000000000004</v>
      </c>
      <c r="G9206">
        <v>0</v>
      </c>
      <c r="H9206">
        <v>0</v>
      </c>
      <c r="I9206">
        <v>29</v>
      </c>
      <c r="J9206">
        <v>244864</v>
      </c>
      <c r="K9206">
        <v>1102476.67</v>
      </c>
      <c r="L9206" s="1">
        <v>45868</v>
      </c>
    </row>
    <row r="9207" spans="1:12" x14ac:dyDescent="0.25">
      <c r="A9207" s="16" t="s">
        <v>58</v>
      </c>
      <c r="B9207">
        <v>23.1</v>
      </c>
      <c r="C9207">
        <v>23.1</v>
      </c>
      <c r="D9207">
        <v>0</v>
      </c>
      <c r="E9207">
        <v>0</v>
      </c>
      <c r="F9207">
        <v>23.1</v>
      </c>
      <c r="G9207">
        <v>0</v>
      </c>
      <c r="H9207">
        <v>0</v>
      </c>
      <c r="I9207">
        <v>93</v>
      </c>
      <c r="J9207">
        <v>392604</v>
      </c>
      <c r="K9207">
        <v>8950707.75</v>
      </c>
      <c r="L9207" s="1">
        <v>45868</v>
      </c>
    </row>
    <row r="9208" spans="1:12" x14ac:dyDescent="0.25">
      <c r="A9208" s="16" t="s">
        <v>59</v>
      </c>
      <c r="B9208">
        <v>37.65</v>
      </c>
      <c r="C9208">
        <v>37.65</v>
      </c>
      <c r="D9208">
        <v>0</v>
      </c>
      <c r="E9208">
        <v>0</v>
      </c>
      <c r="F9208">
        <v>37.65</v>
      </c>
      <c r="G9208">
        <v>0</v>
      </c>
      <c r="H9208">
        <v>0</v>
      </c>
      <c r="I9208">
        <v>59</v>
      </c>
      <c r="J9208">
        <v>209778</v>
      </c>
      <c r="K9208">
        <v>7221883.4500000002</v>
      </c>
      <c r="L9208" s="1">
        <v>45868</v>
      </c>
    </row>
    <row r="9209" spans="1:12" x14ac:dyDescent="0.25">
      <c r="A9209" s="16" t="s">
        <v>60</v>
      </c>
      <c r="B9209">
        <v>7.7</v>
      </c>
      <c r="C9209">
        <v>7.7</v>
      </c>
      <c r="D9209">
        <v>0</v>
      </c>
      <c r="E9209">
        <v>0</v>
      </c>
      <c r="F9209">
        <v>7.7</v>
      </c>
      <c r="G9209">
        <v>0</v>
      </c>
      <c r="H9209">
        <v>0</v>
      </c>
      <c r="I9209">
        <v>1</v>
      </c>
      <c r="J9209">
        <v>10</v>
      </c>
      <c r="K9209">
        <v>77</v>
      </c>
      <c r="L9209" s="1">
        <v>45868</v>
      </c>
    </row>
    <row r="9210" spans="1:12" x14ac:dyDescent="0.25">
      <c r="A9210" s="16" t="s">
        <v>63</v>
      </c>
      <c r="B9210">
        <v>3.97</v>
      </c>
      <c r="C9210">
        <v>3.97</v>
      </c>
      <c r="D9210">
        <v>4</v>
      </c>
      <c r="E9210">
        <v>3.9</v>
      </c>
      <c r="F9210">
        <v>3.97</v>
      </c>
      <c r="G9210">
        <v>0</v>
      </c>
      <c r="H9210">
        <v>0</v>
      </c>
      <c r="I9210">
        <v>615</v>
      </c>
      <c r="J9210">
        <v>19657779</v>
      </c>
      <c r="K9210">
        <v>77719409.590000004</v>
      </c>
      <c r="L9210" s="1">
        <v>45868</v>
      </c>
    </row>
    <row r="9211" spans="1:12" x14ac:dyDescent="0.25">
      <c r="A9211" s="16" t="s">
        <v>65</v>
      </c>
      <c r="B9211">
        <v>126</v>
      </c>
      <c r="C9211">
        <v>126</v>
      </c>
      <c r="D9211">
        <v>0</v>
      </c>
      <c r="E9211">
        <v>0</v>
      </c>
      <c r="F9211">
        <v>126</v>
      </c>
      <c r="G9211">
        <v>0</v>
      </c>
      <c r="H9211">
        <v>0</v>
      </c>
      <c r="I9211">
        <v>92</v>
      </c>
      <c r="J9211">
        <v>584624</v>
      </c>
      <c r="K9211">
        <v>73980507.799999997</v>
      </c>
      <c r="L9211" s="1">
        <v>45868</v>
      </c>
    </row>
    <row r="9212" spans="1:12" x14ac:dyDescent="0.25">
      <c r="A9212" s="16" t="s">
        <v>66</v>
      </c>
      <c r="B9212">
        <v>8.1</v>
      </c>
      <c r="C9212">
        <v>8.1</v>
      </c>
      <c r="D9212">
        <v>0</v>
      </c>
      <c r="E9212">
        <v>0</v>
      </c>
      <c r="F9212">
        <v>8.1</v>
      </c>
      <c r="G9212">
        <v>0</v>
      </c>
      <c r="H9212">
        <v>0</v>
      </c>
      <c r="I9212">
        <v>26</v>
      </c>
      <c r="J9212">
        <v>29999</v>
      </c>
      <c r="K9212">
        <v>237981.45</v>
      </c>
      <c r="L9212" s="1">
        <v>45868</v>
      </c>
    </row>
    <row r="9213" spans="1:12" x14ac:dyDescent="0.25">
      <c r="A9213" s="16" t="s">
        <v>67</v>
      </c>
      <c r="B9213">
        <v>9.3000000000000007</v>
      </c>
      <c r="C9213">
        <v>9.3000000000000007</v>
      </c>
      <c r="D9213">
        <v>0</v>
      </c>
      <c r="E9213">
        <v>0</v>
      </c>
      <c r="F9213">
        <v>9.3000000000000007</v>
      </c>
      <c r="G9213">
        <v>0</v>
      </c>
      <c r="H9213">
        <v>0</v>
      </c>
      <c r="I9213">
        <v>13</v>
      </c>
      <c r="J9213">
        <v>11078</v>
      </c>
      <c r="K9213">
        <v>102045.4</v>
      </c>
      <c r="L9213" s="1">
        <v>45868</v>
      </c>
    </row>
    <row r="9214" spans="1:12" x14ac:dyDescent="0.25">
      <c r="A9214" s="16" t="s">
        <v>73</v>
      </c>
      <c r="B9214">
        <v>13</v>
      </c>
      <c r="C9214">
        <v>13</v>
      </c>
      <c r="D9214">
        <v>13</v>
      </c>
      <c r="E9214">
        <v>13</v>
      </c>
      <c r="F9214">
        <v>13</v>
      </c>
      <c r="G9214">
        <v>0</v>
      </c>
      <c r="H9214">
        <v>0</v>
      </c>
      <c r="I9214">
        <v>146</v>
      </c>
      <c r="J9214">
        <v>1280667</v>
      </c>
      <c r="K9214">
        <v>16637497.24</v>
      </c>
      <c r="L9214" s="1">
        <v>45868</v>
      </c>
    </row>
    <row r="9215" spans="1:12" x14ac:dyDescent="0.25">
      <c r="A9215" s="16" t="s">
        <v>76</v>
      </c>
      <c r="B9215">
        <v>16.5</v>
      </c>
      <c r="C9215">
        <v>16.5</v>
      </c>
      <c r="D9215">
        <v>0</v>
      </c>
      <c r="E9215">
        <v>0</v>
      </c>
      <c r="F9215">
        <v>16.5</v>
      </c>
      <c r="G9215">
        <v>0</v>
      </c>
      <c r="H9215">
        <v>0</v>
      </c>
      <c r="I9215">
        <v>41</v>
      </c>
      <c r="J9215">
        <v>266507</v>
      </c>
      <c r="K9215">
        <v>4346673.5999999996</v>
      </c>
      <c r="L9215" s="1">
        <v>45868</v>
      </c>
    </row>
    <row r="9216" spans="1:12" x14ac:dyDescent="0.25">
      <c r="A9216" s="16" t="s">
        <v>83</v>
      </c>
      <c r="B9216">
        <v>24</v>
      </c>
      <c r="C9216">
        <v>24</v>
      </c>
      <c r="D9216">
        <v>24</v>
      </c>
      <c r="E9216">
        <v>24</v>
      </c>
      <c r="F9216">
        <v>24</v>
      </c>
      <c r="G9216">
        <v>0</v>
      </c>
      <c r="H9216">
        <v>0</v>
      </c>
      <c r="I9216">
        <v>106</v>
      </c>
      <c r="J9216">
        <v>943162</v>
      </c>
      <c r="K9216">
        <v>22366090.350000001</v>
      </c>
      <c r="L9216" s="1">
        <v>45868</v>
      </c>
    </row>
    <row r="9217" spans="1:12" x14ac:dyDescent="0.25">
      <c r="A9217" s="16" t="s">
        <v>84</v>
      </c>
      <c r="B9217">
        <v>1890</v>
      </c>
      <c r="C9217">
        <v>1890</v>
      </c>
      <c r="D9217">
        <v>0</v>
      </c>
      <c r="E9217">
        <v>0</v>
      </c>
      <c r="F9217">
        <v>1890</v>
      </c>
      <c r="G9217">
        <v>0</v>
      </c>
      <c r="H9217">
        <v>0</v>
      </c>
      <c r="I9217">
        <v>171</v>
      </c>
      <c r="J9217">
        <v>97789</v>
      </c>
      <c r="K9217">
        <v>193584314.59999999</v>
      </c>
      <c r="L9217" s="1">
        <v>45868</v>
      </c>
    </row>
    <row r="9218" spans="1:12" x14ac:dyDescent="0.25">
      <c r="A9218" s="16" t="s">
        <v>85</v>
      </c>
      <c r="B9218">
        <v>74.599999999999994</v>
      </c>
      <c r="C9218">
        <v>74.599999999999994</v>
      </c>
      <c r="D9218">
        <v>0</v>
      </c>
      <c r="E9218">
        <v>0</v>
      </c>
      <c r="F9218">
        <v>74.599999999999994</v>
      </c>
      <c r="G9218">
        <v>0</v>
      </c>
      <c r="H9218">
        <v>0</v>
      </c>
      <c r="I9218">
        <v>144</v>
      </c>
      <c r="J9218">
        <v>674396</v>
      </c>
      <c r="K9218">
        <v>48494003.100000001</v>
      </c>
      <c r="L9218" s="1">
        <v>45868</v>
      </c>
    </row>
    <row r="9219" spans="1:12" x14ac:dyDescent="0.25">
      <c r="A9219" s="16" t="s">
        <v>86</v>
      </c>
      <c r="B9219">
        <v>113</v>
      </c>
      <c r="C9219">
        <v>113</v>
      </c>
      <c r="D9219">
        <v>0</v>
      </c>
      <c r="E9219">
        <v>0</v>
      </c>
      <c r="F9219">
        <v>113</v>
      </c>
      <c r="G9219">
        <v>0</v>
      </c>
      <c r="H9219">
        <v>0</v>
      </c>
      <c r="I9219">
        <v>83</v>
      </c>
      <c r="J9219">
        <v>77782</v>
      </c>
      <c r="K9219">
        <v>8608869.0999999996</v>
      </c>
      <c r="L9219" s="1">
        <v>45868</v>
      </c>
    </row>
    <row r="9220" spans="1:12" x14ac:dyDescent="0.25">
      <c r="A9220" s="16" t="s">
        <v>87</v>
      </c>
      <c r="B9220">
        <v>93.15</v>
      </c>
      <c r="C9220">
        <v>93.15</v>
      </c>
      <c r="D9220">
        <v>0</v>
      </c>
      <c r="E9220">
        <v>0</v>
      </c>
      <c r="F9220">
        <v>93.15</v>
      </c>
      <c r="G9220">
        <v>0</v>
      </c>
      <c r="H9220">
        <v>0</v>
      </c>
      <c r="I9220">
        <v>189</v>
      </c>
      <c r="J9220">
        <v>653552</v>
      </c>
      <c r="K9220">
        <v>55135808.700000003</v>
      </c>
      <c r="L9220" s="1">
        <v>45868</v>
      </c>
    </row>
    <row r="9221" spans="1:12" x14ac:dyDescent="0.25">
      <c r="A9221" s="16" t="s">
        <v>91</v>
      </c>
      <c r="B9221">
        <v>1050</v>
      </c>
      <c r="C9221">
        <v>1050</v>
      </c>
      <c r="D9221">
        <v>0</v>
      </c>
      <c r="E9221">
        <v>0</v>
      </c>
      <c r="F9221">
        <v>1050</v>
      </c>
      <c r="G9221">
        <v>0</v>
      </c>
      <c r="H9221">
        <v>0</v>
      </c>
      <c r="I9221">
        <v>814</v>
      </c>
      <c r="J9221">
        <v>385412</v>
      </c>
      <c r="K9221">
        <v>440732692</v>
      </c>
      <c r="L9221" s="1">
        <v>45868</v>
      </c>
    </row>
    <row r="9222" spans="1:12" x14ac:dyDescent="0.25">
      <c r="A9222" s="16" t="s">
        <v>93</v>
      </c>
      <c r="B9222">
        <v>1550</v>
      </c>
      <c r="C9222">
        <v>1550</v>
      </c>
      <c r="D9222">
        <v>0</v>
      </c>
      <c r="E9222">
        <v>0</v>
      </c>
      <c r="F9222">
        <v>1550</v>
      </c>
      <c r="G9222">
        <v>0</v>
      </c>
      <c r="H9222">
        <v>0</v>
      </c>
      <c r="I9222">
        <v>486</v>
      </c>
      <c r="J9222">
        <v>370710</v>
      </c>
      <c r="K9222">
        <v>560658644.5</v>
      </c>
      <c r="L9222" s="1">
        <v>45868</v>
      </c>
    </row>
    <row r="9223" spans="1:12" x14ac:dyDescent="0.25">
      <c r="A9223" s="16" t="s">
        <v>96</v>
      </c>
      <c r="B9223">
        <v>12.42</v>
      </c>
      <c r="C9223">
        <v>12.42</v>
      </c>
      <c r="D9223">
        <v>0</v>
      </c>
      <c r="E9223">
        <v>0</v>
      </c>
      <c r="F9223">
        <v>12.42</v>
      </c>
      <c r="G9223">
        <v>0</v>
      </c>
      <c r="H9223">
        <v>0</v>
      </c>
      <c r="I9223">
        <v>51</v>
      </c>
      <c r="J9223">
        <v>501814</v>
      </c>
      <c r="K9223">
        <v>5901824.79</v>
      </c>
      <c r="L9223" s="1">
        <v>45868</v>
      </c>
    </row>
    <row r="9224" spans="1:12" x14ac:dyDescent="0.25">
      <c r="A9224" s="16" t="s">
        <v>97</v>
      </c>
      <c r="B9224">
        <v>0.83</v>
      </c>
      <c r="C9224">
        <v>0.83</v>
      </c>
      <c r="D9224">
        <v>0.85</v>
      </c>
      <c r="E9224">
        <v>0.81</v>
      </c>
      <c r="F9224">
        <v>0.83</v>
      </c>
      <c r="G9224">
        <v>0</v>
      </c>
      <c r="H9224">
        <v>0</v>
      </c>
      <c r="I9224">
        <v>106</v>
      </c>
      <c r="J9224">
        <v>5180897</v>
      </c>
      <c r="K9224">
        <v>4275396.78</v>
      </c>
      <c r="L9224" s="1">
        <v>45868</v>
      </c>
    </row>
    <row r="9225" spans="1:12" x14ac:dyDescent="0.25">
      <c r="A9225" s="16" t="s">
        <v>100</v>
      </c>
      <c r="B9225">
        <v>5</v>
      </c>
      <c r="C9225">
        <v>5</v>
      </c>
      <c r="D9225">
        <v>5</v>
      </c>
      <c r="E9225">
        <v>5</v>
      </c>
      <c r="F9225">
        <v>5</v>
      </c>
      <c r="G9225">
        <v>0</v>
      </c>
      <c r="H9225">
        <v>0</v>
      </c>
      <c r="I9225">
        <v>51</v>
      </c>
      <c r="J9225">
        <v>314716</v>
      </c>
      <c r="K9225">
        <v>1630808.06</v>
      </c>
      <c r="L9225" s="1">
        <v>45868</v>
      </c>
    </row>
    <row r="9226" spans="1:12" x14ac:dyDescent="0.25">
      <c r="A9226" s="16" t="s">
        <v>101</v>
      </c>
      <c r="B9226">
        <v>5450</v>
      </c>
      <c r="C9226">
        <v>5450</v>
      </c>
      <c r="D9226">
        <v>0</v>
      </c>
      <c r="E9226">
        <v>0</v>
      </c>
      <c r="F9226">
        <v>5450</v>
      </c>
      <c r="G9226">
        <v>0</v>
      </c>
      <c r="H9226">
        <v>0</v>
      </c>
      <c r="I9226">
        <v>184</v>
      </c>
      <c r="J9226">
        <v>185369</v>
      </c>
      <c r="K9226">
        <v>985180019</v>
      </c>
      <c r="L9226" s="1">
        <v>45868</v>
      </c>
    </row>
    <row r="9227" spans="1:12" x14ac:dyDescent="0.25">
      <c r="A9227" s="16" t="s">
        <v>102</v>
      </c>
      <c r="B9227">
        <v>249.25</v>
      </c>
      <c r="C9227">
        <v>249.25</v>
      </c>
      <c r="D9227">
        <v>0</v>
      </c>
      <c r="E9227">
        <v>0</v>
      </c>
      <c r="F9227">
        <v>249.25</v>
      </c>
      <c r="G9227">
        <v>0</v>
      </c>
      <c r="H9227">
        <v>0</v>
      </c>
      <c r="I9227">
        <v>1</v>
      </c>
      <c r="J9227">
        <v>616</v>
      </c>
      <c r="K9227">
        <v>168876.4</v>
      </c>
      <c r="L9227" s="1">
        <v>45868</v>
      </c>
    </row>
    <row r="9228" spans="1:12" x14ac:dyDescent="0.25">
      <c r="A9228" s="16" t="s">
        <v>103</v>
      </c>
      <c r="B9228">
        <v>81.900000000000006</v>
      </c>
      <c r="C9228">
        <v>81.900000000000006</v>
      </c>
      <c r="D9228">
        <v>0</v>
      </c>
      <c r="E9228">
        <v>0</v>
      </c>
      <c r="F9228">
        <v>81.900000000000006</v>
      </c>
      <c r="G9228">
        <v>0</v>
      </c>
      <c r="H9228">
        <v>0</v>
      </c>
      <c r="I9228">
        <v>50</v>
      </c>
      <c r="J9228">
        <v>299591</v>
      </c>
      <c r="K9228">
        <v>22419416.949999999</v>
      </c>
      <c r="L9228" s="1">
        <v>45868</v>
      </c>
    </row>
    <row r="9229" spans="1:12" x14ac:dyDescent="0.25">
      <c r="A9229" s="16" t="s">
        <v>105</v>
      </c>
      <c r="B9229">
        <v>101</v>
      </c>
      <c r="C9229">
        <v>101</v>
      </c>
      <c r="D9229">
        <v>0</v>
      </c>
      <c r="E9229">
        <v>0</v>
      </c>
      <c r="F9229">
        <v>101</v>
      </c>
      <c r="G9229">
        <v>0</v>
      </c>
      <c r="H9229">
        <v>0</v>
      </c>
      <c r="I9229">
        <v>215</v>
      </c>
      <c r="J9229">
        <v>95926</v>
      </c>
      <c r="K9229">
        <v>9780455.9499999993</v>
      </c>
      <c r="L9229" s="1">
        <v>45868</v>
      </c>
    </row>
    <row r="9230" spans="1:12" x14ac:dyDescent="0.25">
      <c r="A9230" s="16" t="s">
        <v>106</v>
      </c>
      <c r="B9230">
        <v>6.7</v>
      </c>
      <c r="C9230">
        <v>6.7</v>
      </c>
      <c r="D9230">
        <v>6.9</v>
      </c>
      <c r="E9230">
        <v>6.6</v>
      </c>
      <c r="F9230">
        <v>6.7</v>
      </c>
      <c r="G9230">
        <v>0</v>
      </c>
      <c r="H9230">
        <v>0</v>
      </c>
      <c r="I9230">
        <v>382</v>
      </c>
      <c r="J9230">
        <v>12602737</v>
      </c>
      <c r="K9230">
        <v>83998807.980000004</v>
      </c>
      <c r="L9230" s="1">
        <v>45868</v>
      </c>
    </row>
    <row r="9231" spans="1:12" x14ac:dyDescent="0.25">
      <c r="A9231" s="16" t="s">
        <v>109</v>
      </c>
      <c r="B9231">
        <v>3.19</v>
      </c>
      <c r="C9231">
        <v>3.19</v>
      </c>
      <c r="D9231">
        <v>3.19</v>
      </c>
      <c r="E9231">
        <v>3.19</v>
      </c>
      <c r="F9231">
        <v>3.19</v>
      </c>
      <c r="G9231">
        <v>0</v>
      </c>
      <c r="H9231">
        <v>0</v>
      </c>
      <c r="I9231">
        <v>38</v>
      </c>
      <c r="J9231">
        <v>358430</v>
      </c>
      <c r="K9231">
        <v>1133679.42</v>
      </c>
      <c r="L9231" s="1">
        <v>45868</v>
      </c>
    </row>
    <row r="9232" spans="1:12" x14ac:dyDescent="0.25">
      <c r="A9232" s="16" t="s">
        <v>110</v>
      </c>
      <c r="B9232">
        <v>149.80000000000001</v>
      </c>
      <c r="C9232">
        <v>149.80000000000001</v>
      </c>
      <c r="D9232">
        <v>0</v>
      </c>
      <c r="E9232">
        <v>0</v>
      </c>
      <c r="F9232">
        <v>149.80000000000001</v>
      </c>
      <c r="G9232">
        <v>0</v>
      </c>
      <c r="H9232">
        <v>0</v>
      </c>
      <c r="I9232">
        <v>163</v>
      </c>
      <c r="J9232">
        <v>288432</v>
      </c>
      <c r="K9232">
        <v>43367486.100000001</v>
      </c>
      <c r="L9232" s="1">
        <v>45868</v>
      </c>
    </row>
    <row r="9233" spans="1:12" x14ac:dyDescent="0.25">
      <c r="A9233" s="16" t="s">
        <v>112</v>
      </c>
      <c r="B9233">
        <v>2.15</v>
      </c>
      <c r="C9233">
        <v>2.15</v>
      </c>
      <c r="D9233">
        <v>0</v>
      </c>
      <c r="E9233">
        <v>0</v>
      </c>
      <c r="F9233">
        <v>2.15</v>
      </c>
      <c r="G9233">
        <v>0</v>
      </c>
      <c r="H9233">
        <v>0</v>
      </c>
      <c r="I9233">
        <v>3</v>
      </c>
      <c r="J9233">
        <v>6554</v>
      </c>
      <c r="K9233">
        <v>15467.44</v>
      </c>
      <c r="L9233" s="1">
        <v>45868</v>
      </c>
    </row>
    <row r="9234" spans="1:12" x14ac:dyDescent="0.25">
      <c r="A9234" s="16" t="s">
        <v>113</v>
      </c>
      <c r="B9234">
        <v>320</v>
      </c>
      <c r="C9234">
        <v>320</v>
      </c>
      <c r="D9234">
        <v>0</v>
      </c>
      <c r="E9234">
        <v>0</v>
      </c>
      <c r="F9234">
        <v>320</v>
      </c>
      <c r="G9234">
        <v>0</v>
      </c>
      <c r="H9234">
        <v>0</v>
      </c>
      <c r="I9234">
        <v>78</v>
      </c>
      <c r="J9234">
        <v>194348</v>
      </c>
      <c r="K9234">
        <v>55972224</v>
      </c>
      <c r="L9234" s="1">
        <v>45868</v>
      </c>
    </row>
    <row r="9235" spans="1:12" x14ac:dyDescent="0.25">
      <c r="A9235" s="16" t="s">
        <v>118</v>
      </c>
      <c r="B9235">
        <v>64</v>
      </c>
      <c r="C9235">
        <v>64</v>
      </c>
      <c r="D9235">
        <v>0</v>
      </c>
      <c r="E9235">
        <v>0</v>
      </c>
      <c r="F9235">
        <v>64</v>
      </c>
      <c r="G9235">
        <v>0</v>
      </c>
      <c r="H9235">
        <v>0</v>
      </c>
      <c r="I9235">
        <v>28</v>
      </c>
      <c r="J9235">
        <v>185116</v>
      </c>
      <c r="K9235">
        <v>12101162</v>
      </c>
      <c r="L9235" s="1">
        <v>45868</v>
      </c>
    </row>
    <row r="9236" spans="1:12" x14ac:dyDescent="0.25">
      <c r="A9236" s="16" t="s">
        <v>119</v>
      </c>
      <c r="B9236">
        <v>72.5</v>
      </c>
      <c r="C9236">
        <v>72.5</v>
      </c>
      <c r="D9236">
        <v>72.5</v>
      </c>
      <c r="E9236">
        <v>72.5</v>
      </c>
      <c r="F9236">
        <v>72.5</v>
      </c>
      <c r="G9236">
        <v>0</v>
      </c>
      <c r="H9236">
        <v>0</v>
      </c>
      <c r="I9236">
        <v>181</v>
      </c>
      <c r="J9236">
        <v>1889155</v>
      </c>
      <c r="K9236">
        <v>137091605.40000001</v>
      </c>
      <c r="L9236" s="1">
        <v>45868</v>
      </c>
    </row>
    <row r="9237" spans="1:12" x14ac:dyDescent="0.25">
      <c r="A9237" s="16" t="s">
        <v>120</v>
      </c>
      <c r="B9237">
        <v>9</v>
      </c>
      <c r="C9237">
        <v>9</v>
      </c>
      <c r="D9237">
        <v>0</v>
      </c>
      <c r="E9237">
        <v>0</v>
      </c>
      <c r="F9237">
        <v>9</v>
      </c>
      <c r="G9237">
        <v>0</v>
      </c>
      <c r="H9237">
        <v>0</v>
      </c>
      <c r="I9237">
        <v>14</v>
      </c>
      <c r="J9237">
        <v>113657</v>
      </c>
      <c r="K9237">
        <v>1004644.4</v>
      </c>
      <c r="L9237" s="1">
        <v>45868</v>
      </c>
    </row>
    <row r="9238" spans="1:12" x14ac:dyDescent="0.25">
      <c r="A9238" s="16" t="s">
        <v>124</v>
      </c>
      <c r="B9238">
        <v>5.7</v>
      </c>
      <c r="C9238">
        <v>5.6</v>
      </c>
      <c r="D9238">
        <v>5.98</v>
      </c>
      <c r="E9238">
        <v>5.6</v>
      </c>
      <c r="F9238">
        <v>5.7</v>
      </c>
      <c r="G9238">
        <v>0</v>
      </c>
      <c r="H9238">
        <v>0</v>
      </c>
      <c r="I9238">
        <v>65</v>
      </c>
      <c r="J9238">
        <v>2009701</v>
      </c>
      <c r="K9238">
        <v>11688694.880000001</v>
      </c>
      <c r="L9238" s="1">
        <v>45868</v>
      </c>
    </row>
    <row r="9239" spans="1:12" x14ac:dyDescent="0.25">
      <c r="A9239" s="16" t="s">
        <v>125</v>
      </c>
      <c r="B9239">
        <v>1.17</v>
      </c>
      <c r="C9239">
        <v>1.17</v>
      </c>
      <c r="D9239">
        <v>1.22</v>
      </c>
      <c r="E9239">
        <v>1.17</v>
      </c>
      <c r="F9239">
        <v>1.17</v>
      </c>
      <c r="G9239">
        <v>0</v>
      </c>
      <c r="H9239">
        <v>0</v>
      </c>
      <c r="I9239">
        <v>137</v>
      </c>
      <c r="J9239">
        <v>14918477</v>
      </c>
      <c r="K9239">
        <v>17838233.109999999</v>
      </c>
      <c r="L9239" s="1">
        <v>45868</v>
      </c>
    </row>
    <row r="9240" spans="1:12" x14ac:dyDescent="0.25">
      <c r="A9240" s="16" t="s">
        <v>126</v>
      </c>
      <c r="B9240">
        <v>14</v>
      </c>
      <c r="C9240">
        <v>14</v>
      </c>
      <c r="D9240">
        <v>14</v>
      </c>
      <c r="E9240">
        <v>13.5</v>
      </c>
      <c r="F9240">
        <v>14</v>
      </c>
      <c r="G9240">
        <v>0</v>
      </c>
      <c r="H9240">
        <v>0</v>
      </c>
      <c r="I9240">
        <v>526</v>
      </c>
      <c r="J9240">
        <v>10852011</v>
      </c>
      <c r="K9240">
        <v>150159107.69999999</v>
      </c>
      <c r="L9240" s="1">
        <v>45868</v>
      </c>
    </row>
    <row r="9241" spans="1:12" x14ac:dyDescent="0.25">
      <c r="A9241" s="16" t="s">
        <v>139</v>
      </c>
      <c r="B9241">
        <v>321</v>
      </c>
      <c r="C9241">
        <v>321</v>
      </c>
      <c r="D9241">
        <v>321</v>
      </c>
      <c r="E9241">
        <v>321</v>
      </c>
      <c r="F9241">
        <v>321</v>
      </c>
      <c r="G9241">
        <v>0</v>
      </c>
      <c r="H9241">
        <v>0</v>
      </c>
      <c r="I9241">
        <v>1</v>
      </c>
      <c r="J9241">
        <v>70</v>
      </c>
      <c r="K9241">
        <v>22470</v>
      </c>
      <c r="L9241" s="1">
        <v>45868</v>
      </c>
    </row>
    <row r="9242" spans="1:12" x14ac:dyDescent="0.25">
      <c r="A9242" s="16" t="s">
        <v>138</v>
      </c>
      <c r="B9242">
        <v>45.9</v>
      </c>
      <c r="C9242">
        <v>45.9</v>
      </c>
      <c r="D9242">
        <v>45.9</v>
      </c>
      <c r="E9242">
        <v>45.9</v>
      </c>
      <c r="F9242">
        <v>45.9</v>
      </c>
      <c r="G9242">
        <v>0</v>
      </c>
      <c r="H9242">
        <v>0</v>
      </c>
      <c r="I9242">
        <v>2</v>
      </c>
      <c r="J9242">
        <v>110</v>
      </c>
      <c r="K9242">
        <v>5049</v>
      </c>
      <c r="L9242" s="1">
        <v>45868</v>
      </c>
    </row>
    <row r="9243" spans="1:12" x14ac:dyDescent="0.25">
      <c r="A9243" s="16" t="s">
        <v>132</v>
      </c>
      <c r="B9243">
        <v>270</v>
      </c>
      <c r="C9243">
        <v>270</v>
      </c>
      <c r="D9243">
        <v>270</v>
      </c>
      <c r="E9243">
        <v>270</v>
      </c>
      <c r="F9243">
        <v>270</v>
      </c>
      <c r="G9243">
        <v>0</v>
      </c>
      <c r="H9243">
        <v>0</v>
      </c>
      <c r="I9243">
        <v>2</v>
      </c>
      <c r="J9243">
        <v>498</v>
      </c>
      <c r="K9243">
        <v>134460</v>
      </c>
      <c r="L9243" s="1">
        <v>45868</v>
      </c>
    </row>
    <row r="9244" spans="1:12" x14ac:dyDescent="0.25">
      <c r="A9244" s="16" t="s">
        <v>134</v>
      </c>
      <c r="B9244">
        <v>489.99</v>
      </c>
      <c r="C9244">
        <v>489.99</v>
      </c>
      <c r="D9244">
        <v>499.99</v>
      </c>
      <c r="E9244">
        <v>441</v>
      </c>
      <c r="F9244">
        <v>489.98</v>
      </c>
      <c r="G9244">
        <v>-0.01</v>
      </c>
      <c r="H9244">
        <v>0</v>
      </c>
      <c r="I9244">
        <v>11</v>
      </c>
      <c r="J9244">
        <v>709</v>
      </c>
      <c r="K9244">
        <v>318914.84000000003</v>
      </c>
      <c r="L9244" s="1">
        <v>45868</v>
      </c>
    </row>
    <row r="9245" spans="1:12" x14ac:dyDescent="0.25">
      <c r="A9245" s="16" t="s">
        <v>135</v>
      </c>
      <c r="B9245">
        <v>15.5</v>
      </c>
      <c r="C9245">
        <v>15.5</v>
      </c>
      <c r="D9245">
        <v>15.5</v>
      </c>
      <c r="E9245">
        <v>15.5</v>
      </c>
      <c r="F9245">
        <v>15.5</v>
      </c>
      <c r="G9245">
        <v>0</v>
      </c>
      <c r="H9245">
        <v>0</v>
      </c>
      <c r="I9245">
        <v>11</v>
      </c>
      <c r="J9245">
        <v>18419</v>
      </c>
      <c r="K9245">
        <v>285494.5</v>
      </c>
      <c r="L9245" s="1">
        <v>45868</v>
      </c>
    </row>
    <row r="9246" spans="1:12" x14ac:dyDescent="0.25">
      <c r="A9246" s="16" t="s">
        <v>33</v>
      </c>
      <c r="B9246">
        <v>4.9000000000000004</v>
      </c>
      <c r="C9246">
        <v>4.9000000000000004</v>
      </c>
      <c r="D9246">
        <v>4.8899999999999997</v>
      </c>
      <c r="E9246">
        <v>4.87</v>
      </c>
      <c r="F9246">
        <v>4.8899999999999997</v>
      </c>
      <c r="G9246">
        <v>-0.01</v>
      </c>
      <c r="H9246">
        <v>-0.2</v>
      </c>
      <c r="I9246">
        <v>85</v>
      </c>
      <c r="J9246">
        <v>4283526</v>
      </c>
      <c r="K9246">
        <v>20639509.629999999</v>
      </c>
      <c r="L9246" s="1">
        <v>45868</v>
      </c>
    </row>
    <row r="9247" spans="1:12" x14ac:dyDescent="0.25">
      <c r="A9247" s="16" t="s">
        <v>50</v>
      </c>
      <c r="B9247">
        <v>35.15</v>
      </c>
      <c r="C9247">
        <v>35.15</v>
      </c>
      <c r="D9247">
        <v>35</v>
      </c>
      <c r="E9247">
        <v>34.5</v>
      </c>
      <c r="F9247">
        <v>34.9</v>
      </c>
      <c r="G9247">
        <v>-0.25</v>
      </c>
      <c r="H9247">
        <v>-0.71</v>
      </c>
      <c r="I9247">
        <v>508</v>
      </c>
      <c r="J9247">
        <v>13890129</v>
      </c>
      <c r="K9247">
        <v>484982383.39999998</v>
      </c>
      <c r="L9247" s="1">
        <v>45868</v>
      </c>
    </row>
    <row r="9248" spans="1:12" x14ac:dyDescent="0.25">
      <c r="A9248" s="16" t="s">
        <v>35</v>
      </c>
      <c r="B9248">
        <v>3.9</v>
      </c>
      <c r="C9248">
        <v>3.9</v>
      </c>
      <c r="D9248">
        <v>3.96</v>
      </c>
      <c r="E9248">
        <v>3.87</v>
      </c>
      <c r="F9248">
        <v>3.87</v>
      </c>
      <c r="G9248">
        <v>-0.03</v>
      </c>
      <c r="H9248">
        <v>-0.77</v>
      </c>
      <c r="I9248">
        <v>375</v>
      </c>
      <c r="J9248">
        <v>11191112</v>
      </c>
      <c r="K9248">
        <v>43784575.590000004</v>
      </c>
      <c r="L9248" s="1">
        <v>45868</v>
      </c>
    </row>
    <row r="9249" spans="1:12" x14ac:dyDescent="0.25">
      <c r="A9249" s="16" t="s">
        <v>94</v>
      </c>
      <c r="B9249">
        <v>1.21</v>
      </c>
      <c r="C9249">
        <v>1.21</v>
      </c>
      <c r="D9249">
        <v>1.2</v>
      </c>
      <c r="E9249">
        <v>1.17</v>
      </c>
      <c r="F9249">
        <v>1.2</v>
      </c>
      <c r="G9249">
        <v>-0.01</v>
      </c>
      <c r="H9249">
        <v>-0.83</v>
      </c>
      <c r="I9249">
        <v>72</v>
      </c>
      <c r="J9249">
        <v>1919198</v>
      </c>
      <c r="K9249">
        <v>2296896.04</v>
      </c>
      <c r="L9249" s="1">
        <v>45868</v>
      </c>
    </row>
    <row r="9250" spans="1:12" x14ac:dyDescent="0.25">
      <c r="A9250" s="16" t="s">
        <v>123</v>
      </c>
      <c r="B9250">
        <v>9.4499999999999993</v>
      </c>
      <c r="C9250">
        <v>9.4499999999999993</v>
      </c>
      <c r="D9250">
        <v>9.4499999999999993</v>
      </c>
      <c r="E9250">
        <v>9.35</v>
      </c>
      <c r="F9250">
        <v>9.35</v>
      </c>
      <c r="G9250">
        <v>-0.1</v>
      </c>
      <c r="H9250">
        <v>-1.06</v>
      </c>
      <c r="I9250">
        <v>149</v>
      </c>
      <c r="J9250">
        <v>2489473</v>
      </c>
      <c r="K9250">
        <v>23454496.899999999</v>
      </c>
      <c r="L9250" s="1">
        <v>45868</v>
      </c>
    </row>
    <row r="9251" spans="1:12" x14ac:dyDescent="0.25">
      <c r="A9251" s="16" t="s">
        <v>90</v>
      </c>
      <c r="B9251">
        <v>60.15</v>
      </c>
      <c r="C9251">
        <v>60.15</v>
      </c>
      <c r="D9251">
        <v>60.2</v>
      </c>
      <c r="E9251">
        <v>59.15</v>
      </c>
      <c r="F9251">
        <v>59.3</v>
      </c>
      <c r="G9251">
        <v>-0.85</v>
      </c>
      <c r="H9251">
        <v>-1.41</v>
      </c>
      <c r="I9251">
        <v>825</v>
      </c>
      <c r="J9251">
        <v>10579865</v>
      </c>
      <c r="K9251">
        <v>632460115.20000005</v>
      </c>
      <c r="L9251" s="1">
        <v>45868</v>
      </c>
    </row>
    <row r="9252" spans="1:12" x14ac:dyDescent="0.25">
      <c r="A9252" s="16" t="s">
        <v>72</v>
      </c>
      <c r="B9252">
        <v>8.3000000000000007</v>
      </c>
      <c r="C9252">
        <v>8.3000000000000007</v>
      </c>
      <c r="D9252">
        <v>8.6</v>
      </c>
      <c r="E9252">
        <v>8.15</v>
      </c>
      <c r="F9252">
        <v>8.15</v>
      </c>
      <c r="G9252">
        <v>-0.15</v>
      </c>
      <c r="H9252">
        <v>-1.81</v>
      </c>
      <c r="I9252">
        <v>286</v>
      </c>
      <c r="J9252">
        <v>5896523</v>
      </c>
      <c r="K9252">
        <v>48317294.850000001</v>
      </c>
      <c r="L9252" s="1">
        <v>45868</v>
      </c>
    </row>
    <row r="9253" spans="1:12" x14ac:dyDescent="0.25">
      <c r="A9253" s="16" t="s">
        <v>13</v>
      </c>
      <c r="B9253">
        <v>5</v>
      </c>
      <c r="C9253">
        <v>5</v>
      </c>
      <c r="D9253">
        <v>4.8899999999999997</v>
      </c>
      <c r="E9253">
        <v>4.5</v>
      </c>
      <c r="F9253">
        <v>4.8899999999999997</v>
      </c>
      <c r="G9253">
        <v>-0.11</v>
      </c>
      <c r="H9253">
        <v>-2.2000000000000002</v>
      </c>
      <c r="I9253">
        <v>119</v>
      </c>
      <c r="J9253">
        <v>1231511</v>
      </c>
      <c r="K9253">
        <v>5796184.5</v>
      </c>
      <c r="L9253" s="1">
        <v>45868</v>
      </c>
    </row>
    <row r="9254" spans="1:12" x14ac:dyDescent="0.25">
      <c r="A9254" s="16" t="s">
        <v>92</v>
      </c>
      <c r="B9254">
        <v>1.3</v>
      </c>
      <c r="C9254">
        <v>1.3</v>
      </c>
      <c r="D9254">
        <v>1.31</v>
      </c>
      <c r="E9254">
        <v>1.24</v>
      </c>
      <c r="F9254">
        <v>1.27</v>
      </c>
      <c r="G9254">
        <v>-0.03</v>
      </c>
      <c r="H9254">
        <v>-2.31</v>
      </c>
      <c r="I9254">
        <v>118</v>
      </c>
      <c r="J9254">
        <v>6866504</v>
      </c>
      <c r="K9254">
        <v>8754546.2699999996</v>
      </c>
      <c r="L9254" s="1">
        <v>45868</v>
      </c>
    </row>
    <row r="9255" spans="1:12" x14ac:dyDescent="0.25">
      <c r="A9255" s="16" t="s">
        <v>17</v>
      </c>
      <c r="B9255">
        <v>2.27</v>
      </c>
      <c r="C9255">
        <v>2.27</v>
      </c>
      <c r="D9255">
        <v>2.2999999999999998</v>
      </c>
      <c r="E9255">
        <v>2.21</v>
      </c>
      <c r="F9255">
        <v>2.21</v>
      </c>
      <c r="G9255">
        <v>-0.06</v>
      </c>
      <c r="H9255">
        <v>-2.64</v>
      </c>
      <c r="I9255">
        <v>398</v>
      </c>
      <c r="J9255">
        <v>15534661</v>
      </c>
      <c r="K9255">
        <v>35109097.039999999</v>
      </c>
      <c r="L9255" s="1">
        <v>45868</v>
      </c>
    </row>
    <row r="9256" spans="1:12" x14ac:dyDescent="0.25">
      <c r="A9256" s="16" t="s">
        <v>145</v>
      </c>
      <c r="B9256">
        <v>100</v>
      </c>
      <c r="C9256">
        <v>100</v>
      </c>
      <c r="D9256">
        <v>97.29</v>
      </c>
      <c r="E9256">
        <v>97.29</v>
      </c>
      <c r="F9256">
        <v>97.29</v>
      </c>
      <c r="G9256">
        <v>-2.71</v>
      </c>
      <c r="H9256">
        <v>-2.71</v>
      </c>
      <c r="I9256">
        <v>1</v>
      </c>
      <c r="J9256">
        <v>40000</v>
      </c>
      <c r="K9256">
        <v>38916000</v>
      </c>
      <c r="L9256" s="1">
        <v>45868</v>
      </c>
    </row>
    <row r="9257" spans="1:12" x14ac:dyDescent="0.25">
      <c r="A9257" s="16" t="s">
        <v>111</v>
      </c>
      <c r="B9257">
        <v>52.55</v>
      </c>
      <c r="C9257">
        <v>51.5</v>
      </c>
      <c r="D9257">
        <v>51.5</v>
      </c>
      <c r="E9257">
        <v>50</v>
      </c>
      <c r="F9257">
        <v>51</v>
      </c>
      <c r="G9257">
        <v>-1.55</v>
      </c>
      <c r="H9257">
        <v>-2.95</v>
      </c>
      <c r="I9257">
        <v>471</v>
      </c>
      <c r="J9257">
        <v>5837387</v>
      </c>
      <c r="K9257">
        <v>296864446.80000001</v>
      </c>
      <c r="L9257" s="1">
        <v>45868</v>
      </c>
    </row>
    <row r="9258" spans="1:12" x14ac:dyDescent="0.25">
      <c r="A9258" s="16" t="s">
        <v>146</v>
      </c>
      <c r="B9258">
        <v>100</v>
      </c>
      <c r="C9258">
        <v>100</v>
      </c>
      <c r="D9258">
        <v>96.73</v>
      </c>
      <c r="E9258">
        <v>96.73</v>
      </c>
      <c r="F9258">
        <v>96.73</v>
      </c>
      <c r="G9258">
        <v>-3.27</v>
      </c>
      <c r="H9258">
        <v>-3.27</v>
      </c>
      <c r="I9258">
        <v>1</v>
      </c>
      <c r="J9258">
        <v>500000</v>
      </c>
      <c r="K9258">
        <v>483650000</v>
      </c>
      <c r="L9258" s="1">
        <v>45868</v>
      </c>
    </row>
    <row r="9259" spans="1:12" x14ac:dyDescent="0.25">
      <c r="A9259" s="16" t="s">
        <v>89</v>
      </c>
      <c r="B9259">
        <v>0.88</v>
      </c>
      <c r="C9259">
        <v>0.88</v>
      </c>
      <c r="D9259">
        <v>0.88</v>
      </c>
      <c r="E9259">
        <v>0.83</v>
      </c>
      <c r="F9259">
        <v>0.85</v>
      </c>
      <c r="G9259">
        <v>-0.03</v>
      </c>
      <c r="H9259">
        <v>-3.41</v>
      </c>
      <c r="I9259">
        <v>149</v>
      </c>
      <c r="J9259">
        <v>18396227</v>
      </c>
      <c r="K9259">
        <v>15616665.1</v>
      </c>
      <c r="L9259" s="1">
        <v>45868</v>
      </c>
    </row>
    <row r="9260" spans="1:12" x14ac:dyDescent="0.25">
      <c r="A9260" s="16" t="s">
        <v>29</v>
      </c>
      <c r="B9260">
        <v>14.5</v>
      </c>
      <c r="C9260">
        <v>14.5</v>
      </c>
      <c r="D9260">
        <v>14.5</v>
      </c>
      <c r="E9260">
        <v>13.95</v>
      </c>
      <c r="F9260">
        <v>13.95</v>
      </c>
      <c r="G9260">
        <v>-0.55000000000000004</v>
      </c>
      <c r="H9260">
        <v>-3.79</v>
      </c>
      <c r="I9260">
        <v>250</v>
      </c>
      <c r="J9260">
        <v>2835301</v>
      </c>
      <c r="K9260">
        <v>40642228.619999997</v>
      </c>
      <c r="L9260" s="1">
        <v>45868</v>
      </c>
    </row>
    <row r="9261" spans="1:12" x14ac:dyDescent="0.25">
      <c r="A9261" s="16" t="s">
        <v>40</v>
      </c>
      <c r="B9261">
        <v>1.31</v>
      </c>
      <c r="C9261">
        <v>1.31</v>
      </c>
      <c r="D9261">
        <v>1.32</v>
      </c>
      <c r="E9261">
        <v>1.26</v>
      </c>
      <c r="F9261">
        <v>1.26</v>
      </c>
      <c r="G9261">
        <v>-0.05</v>
      </c>
      <c r="H9261">
        <v>-3.82</v>
      </c>
      <c r="I9261">
        <v>69</v>
      </c>
      <c r="J9261">
        <v>2220635</v>
      </c>
      <c r="K9261">
        <v>2847555.14</v>
      </c>
      <c r="L9261" s="1">
        <v>45868</v>
      </c>
    </row>
    <row r="9262" spans="1:12" x14ac:dyDescent="0.25">
      <c r="A9262" s="16" t="s">
        <v>41</v>
      </c>
      <c r="B9262">
        <v>9.8000000000000007</v>
      </c>
      <c r="C9262">
        <v>9.82</v>
      </c>
      <c r="D9262">
        <v>9.85</v>
      </c>
      <c r="E9262">
        <v>9.3000000000000007</v>
      </c>
      <c r="F9262">
        <v>9.4</v>
      </c>
      <c r="G9262">
        <v>-0.4</v>
      </c>
      <c r="H9262">
        <v>-4.08</v>
      </c>
      <c r="I9262">
        <v>543</v>
      </c>
      <c r="J9262">
        <v>12888346</v>
      </c>
      <c r="K9262">
        <v>122681702.7</v>
      </c>
      <c r="L9262" s="1">
        <v>45868</v>
      </c>
    </row>
    <row r="9263" spans="1:12" x14ac:dyDescent="0.25">
      <c r="A9263" s="16" t="s">
        <v>64</v>
      </c>
      <c r="B9263">
        <v>2.89</v>
      </c>
      <c r="C9263">
        <v>2.89</v>
      </c>
      <c r="D9263">
        <v>2.9</v>
      </c>
      <c r="E9263">
        <v>2.75</v>
      </c>
      <c r="F9263">
        <v>2.77</v>
      </c>
      <c r="G9263">
        <v>-0.12</v>
      </c>
      <c r="H9263">
        <v>-4.1500000000000004</v>
      </c>
      <c r="I9263">
        <v>333</v>
      </c>
      <c r="J9263">
        <v>23963858</v>
      </c>
      <c r="K9263">
        <v>67339831.469999999</v>
      </c>
      <c r="L9263" s="1">
        <v>45868</v>
      </c>
    </row>
    <row r="9264" spans="1:12" x14ac:dyDescent="0.25">
      <c r="A9264" s="16" t="s">
        <v>26</v>
      </c>
      <c r="B9264">
        <v>70.95</v>
      </c>
      <c r="C9264">
        <v>70.95</v>
      </c>
      <c r="D9264">
        <v>73.900000000000006</v>
      </c>
      <c r="E9264">
        <v>64</v>
      </c>
      <c r="F9264">
        <v>68</v>
      </c>
      <c r="G9264">
        <v>-2.95</v>
      </c>
      <c r="H9264">
        <v>-4.16</v>
      </c>
      <c r="I9264">
        <v>829</v>
      </c>
      <c r="J9264">
        <v>12403317</v>
      </c>
      <c r="K9264">
        <v>862562880.5</v>
      </c>
      <c r="L9264" s="1">
        <v>45868</v>
      </c>
    </row>
    <row r="9265" spans="1:12" x14ac:dyDescent="0.25">
      <c r="A9265" s="16" t="s">
        <v>117</v>
      </c>
      <c r="B9265">
        <v>20.8</v>
      </c>
      <c r="C9265">
        <v>20.8</v>
      </c>
      <c r="D9265">
        <v>20.75</v>
      </c>
      <c r="E9265">
        <v>19.3</v>
      </c>
      <c r="F9265">
        <v>19.899999999999999</v>
      </c>
      <c r="G9265">
        <v>-0.9</v>
      </c>
      <c r="H9265">
        <v>-4.33</v>
      </c>
      <c r="I9265">
        <v>600</v>
      </c>
      <c r="J9265">
        <v>12443844</v>
      </c>
      <c r="K9265">
        <v>249356417.59999999</v>
      </c>
      <c r="L9265" s="1">
        <v>45868</v>
      </c>
    </row>
    <row r="9266" spans="1:12" x14ac:dyDescent="0.25">
      <c r="A9266" s="16" t="s">
        <v>129</v>
      </c>
      <c r="B9266">
        <v>2.6</v>
      </c>
      <c r="C9266">
        <v>2.6</v>
      </c>
      <c r="D9266">
        <v>2.6</v>
      </c>
      <c r="E9266">
        <v>2.35</v>
      </c>
      <c r="F9266">
        <v>2.4700000000000002</v>
      </c>
      <c r="G9266">
        <v>-0.13</v>
      </c>
      <c r="H9266">
        <v>-5</v>
      </c>
      <c r="I9266">
        <v>179</v>
      </c>
      <c r="J9266">
        <v>9675553</v>
      </c>
      <c r="K9266">
        <v>23518727.960000001</v>
      </c>
      <c r="L9266" s="1">
        <v>45868</v>
      </c>
    </row>
    <row r="9267" spans="1:12" x14ac:dyDescent="0.25">
      <c r="A9267" s="16" t="s">
        <v>127</v>
      </c>
      <c r="B9267">
        <v>79.099999999999994</v>
      </c>
      <c r="C9267">
        <v>79.099999999999994</v>
      </c>
      <c r="D9267">
        <v>74.8</v>
      </c>
      <c r="E9267">
        <v>72.75</v>
      </c>
      <c r="F9267">
        <v>74.8</v>
      </c>
      <c r="G9267">
        <v>-4.3</v>
      </c>
      <c r="H9267">
        <v>-5.44</v>
      </c>
      <c r="I9267">
        <v>307</v>
      </c>
      <c r="J9267">
        <v>2677522</v>
      </c>
      <c r="K9267">
        <v>196943978.59999999</v>
      </c>
      <c r="L9267" s="1">
        <v>45868</v>
      </c>
    </row>
    <row r="9268" spans="1:12" x14ac:dyDescent="0.25">
      <c r="A9268" s="16" t="s">
        <v>74</v>
      </c>
      <c r="B9268">
        <v>18.2</v>
      </c>
      <c r="C9268">
        <v>18.2</v>
      </c>
      <c r="D9268">
        <v>18.100000000000001</v>
      </c>
      <c r="E9268">
        <v>17.2</v>
      </c>
      <c r="F9268">
        <v>17.2</v>
      </c>
      <c r="G9268">
        <v>-1</v>
      </c>
      <c r="H9268">
        <v>-5.49</v>
      </c>
      <c r="I9268">
        <v>188</v>
      </c>
      <c r="J9268">
        <v>2371845</v>
      </c>
      <c r="K9268">
        <v>41469271.899999999</v>
      </c>
      <c r="L9268" s="1">
        <v>45868</v>
      </c>
    </row>
    <row r="9269" spans="1:12" x14ac:dyDescent="0.25">
      <c r="A9269" s="16" t="s">
        <v>79</v>
      </c>
      <c r="B9269">
        <v>117</v>
      </c>
      <c r="C9269">
        <v>117</v>
      </c>
      <c r="D9269">
        <v>110</v>
      </c>
      <c r="E9269">
        <v>105.3</v>
      </c>
      <c r="F9269">
        <v>110</v>
      </c>
      <c r="G9269">
        <v>-7</v>
      </c>
      <c r="H9269">
        <v>-5.98</v>
      </c>
      <c r="I9269">
        <v>515</v>
      </c>
      <c r="J9269">
        <v>5134289</v>
      </c>
      <c r="K9269">
        <v>560636316.29999995</v>
      </c>
      <c r="L9269" s="1">
        <v>45868</v>
      </c>
    </row>
    <row r="9270" spans="1:12" x14ac:dyDescent="0.25">
      <c r="A9270" s="16" t="s">
        <v>54</v>
      </c>
      <c r="B9270">
        <v>0.99</v>
      </c>
      <c r="C9270">
        <v>0.99</v>
      </c>
      <c r="D9270">
        <v>0.99</v>
      </c>
      <c r="E9270">
        <v>0.93</v>
      </c>
      <c r="F9270">
        <v>0.93</v>
      </c>
      <c r="G9270">
        <v>-0.06</v>
      </c>
      <c r="H9270">
        <v>-6.06</v>
      </c>
      <c r="I9270">
        <v>92</v>
      </c>
      <c r="J9270">
        <v>5963847</v>
      </c>
      <c r="K9270">
        <v>5794966.54</v>
      </c>
      <c r="L9270" s="1">
        <v>45868</v>
      </c>
    </row>
    <row r="9271" spans="1:12" x14ac:dyDescent="0.25">
      <c r="A9271" s="16" t="s">
        <v>61</v>
      </c>
      <c r="B9271">
        <v>15.05</v>
      </c>
      <c r="C9271">
        <v>15.05</v>
      </c>
      <c r="D9271">
        <v>15</v>
      </c>
      <c r="E9271">
        <v>13.55</v>
      </c>
      <c r="F9271">
        <v>14.1</v>
      </c>
      <c r="G9271">
        <v>-0.95</v>
      </c>
      <c r="H9271">
        <v>-6.31</v>
      </c>
      <c r="I9271">
        <v>282</v>
      </c>
      <c r="J9271">
        <v>9323555</v>
      </c>
      <c r="K9271">
        <v>128233683.59999999</v>
      </c>
      <c r="L9271" s="1">
        <v>45868</v>
      </c>
    </row>
    <row r="9272" spans="1:12" x14ac:dyDescent="0.25">
      <c r="A9272" s="16" t="s">
        <v>108</v>
      </c>
      <c r="B9272">
        <v>2.7</v>
      </c>
      <c r="C9272">
        <v>2.7</v>
      </c>
      <c r="D9272">
        <v>2.7</v>
      </c>
      <c r="E9272">
        <v>2.5099999999999998</v>
      </c>
      <c r="F9272">
        <v>2.5099999999999998</v>
      </c>
      <c r="G9272">
        <v>-0.19</v>
      </c>
      <c r="H9272">
        <v>-7.04</v>
      </c>
      <c r="I9272">
        <v>187</v>
      </c>
      <c r="J9272">
        <v>4982158</v>
      </c>
      <c r="K9272">
        <v>12980838.210000001</v>
      </c>
      <c r="L9272" s="1">
        <v>45868</v>
      </c>
    </row>
    <row r="9273" spans="1:12" x14ac:dyDescent="0.25">
      <c r="A9273" s="16" t="s">
        <v>57</v>
      </c>
      <c r="B9273">
        <v>27</v>
      </c>
      <c r="C9273">
        <v>27</v>
      </c>
      <c r="D9273">
        <v>27</v>
      </c>
      <c r="E9273">
        <v>24.75</v>
      </c>
      <c r="F9273">
        <v>25.05</v>
      </c>
      <c r="G9273">
        <v>-1.95</v>
      </c>
      <c r="H9273">
        <v>-7.22</v>
      </c>
      <c r="I9273">
        <v>819</v>
      </c>
      <c r="J9273">
        <v>13778216</v>
      </c>
      <c r="K9273">
        <v>348161653.19999999</v>
      </c>
      <c r="L9273" s="1">
        <v>45868</v>
      </c>
    </row>
    <row r="9274" spans="1:12" x14ac:dyDescent="0.25">
      <c r="A9274" s="16" t="s">
        <v>31</v>
      </c>
      <c r="B9274">
        <v>3.47</v>
      </c>
      <c r="C9274">
        <v>3.47</v>
      </c>
      <c r="D9274">
        <v>3.44</v>
      </c>
      <c r="E9274">
        <v>3.13</v>
      </c>
      <c r="F9274">
        <v>3.2</v>
      </c>
      <c r="G9274">
        <v>-0.27</v>
      </c>
      <c r="H9274">
        <v>-7.78</v>
      </c>
      <c r="I9274">
        <v>151</v>
      </c>
      <c r="J9274">
        <v>10383785</v>
      </c>
      <c r="K9274">
        <v>33717576.460000001</v>
      </c>
      <c r="L9274" s="1">
        <v>45868</v>
      </c>
    </row>
    <row r="9275" spans="1:12" x14ac:dyDescent="0.25">
      <c r="A9275" s="16" t="s">
        <v>107</v>
      </c>
      <c r="B9275">
        <v>4.58</v>
      </c>
      <c r="C9275">
        <v>4.58</v>
      </c>
      <c r="D9275">
        <v>4.4800000000000004</v>
      </c>
      <c r="E9275">
        <v>4.1399999999999997</v>
      </c>
      <c r="F9275">
        <v>4.1399999999999997</v>
      </c>
      <c r="G9275">
        <v>-0.44</v>
      </c>
      <c r="H9275">
        <v>-9.61</v>
      </c>
      <c r="I9275">
        <v>228</v>
      </c>
      <c r="J9275">
        <v>11720371</v>
      </c>
      <c r="K9275">
        <v>49569444.700000003</v>
      </c>
      <c r="L9275" s="1">
        <v>45868</v>
      </c>
    </row>
    <row r="9276" spans="1:12" x14ac:dyDescent="0.25">
      <c r="A9276" s="16" t="s">
        <v>12</v>
      </c>
      <c r="B9276">
        <v>7.2</v>
      </c>
      <c r="C9276">
        <v>7.2</v>
      </c>
      <c r="D9276">
        <v>6.48</v>
      </c>
      <c r="E9276">
        <v>6.48</v>
      </c>
      <c r="F9276">
        <v>6.48</v>
      </c>
      <c r="G9276">
        <v>-0.72</v>
      </c>
      <c r="H9276">
        <v>-10</v>
      </c>
      <c r="I9276">
        <v>105</v>
      </c>
      <c r="J9276">
        <v>754650</v>
      </c>
      <c r="K9276">
        <v>4912628.08</v>
      </c>
      <c r="L9276" s="1">
        <v>45868</v>
      </c>
    </row>
    <row r="9277" spans="1:12" x14ac:dyDescent="0.25">
      <c r="A9277" s="16" t="s">
        <v>51</v>
      </c>
      <c r="B9277">
        <v>7</v>
      </c>
      <c r="C9277">
        <v>7</v>
      </c>
      <c r="D9277">
        <v>6.95</v>
      </c>
      <c r="E9277">
        <v>6.3</v>
      </c>
      <c r="F9277">
        <v>6.3</v>
      </c>
      <c r="G9277">
        <v>-0.7</v>
      </c>
      <c r="H9277">
        <v>-10</v>
      </c>
      <c r="I9277">
        <v>482</v>
      </c>
      <c r="J9277">
        <v>13965573</v>
      </c>
      <c r="K9277">
        <v>89107584.810000002</v>
      </c>
      <c r="L9277" s="1">
        <v>45868</v>
      </c>
    </row>
    <row r="9278" spans="1:12" x14ac:dyDescent="0.25">
      <c r="A9278" s="16" t="s">
        <v>140</v>
      </c>
      <c r="B9278">
        <v>60.5</v>
      </c>
      <c r="C9278">
        <v>60.5</v>
      </c>
      <c r="D9278">
        <v>60.5</v>
      </c>
      <c r="E9278">
        <v>54.45</v>
      </c>
      <c r="F9278">
        <v>54.45</v>
      </c>
      <c r="G9278">
        <v>-6.05</v>
      </c>
      <c r="H9278">
        <v>-10</v>
      </c>
      <c r="I9278">
        <v>4</v>
      </c>
      <c r="J9278">
        <v>20880</v>
      </c>
      <c r="K9278">
        <v>1263227.8999999999</v>
      </c>
      <c r="L9278" s="1">
        <v>45868</v>
      </c>
    </row>
    <row r="9279" spans="1:12" x14ac:dyDescent="0.25">
      <c r="A9279" s="16" t="s">
        <v>22</v>
      </c>
      <c r="B9279">
        <v>31</v>
      </c>
      <c r="C9279">
        <v>31</v>
      </c>
      <c r="D9279">
        <v>34.1</v>
      </c>
      <c r="E9279">
        <v>34</v>
      </c>
      <c r="F9279">
        <v>34.1</v>
      </c>
      <c r="G9279">
        <v>3.1</v>
      </c>
      <c r="H9279">
        <v>10</v>
      </c>
      <c r="I9279">
        <v>97</v>
      </c>
      <c r="J9279">
        <v>1646611</v>
      </c>
      <c r="K9279">
        <v>56124288.799999997</v>
      </c>
      <c r="L9279" s="1">
        <v>45867</v>
      </c>
    </row>
    <row r="9280" spans="1:12" x14ac:dyDescent="0.25">
      <c r="A9280" s="16" t="s">
        <v>56</v>
      </c>
      <c r="B9280">
        <v>4.3</v>
      </c>
      <c r="C9280">
        <v>4.3</v>
      </c>
      <c r="D9280">
        <v>4.7300000000000004</v>
      </c>
      <c r="E9280">
        <v>4.7300000000000004</v>
      </c>
      <c r="F9280">
        <v>4.7300000000000004</v>
      </c>
      <c r="G9280">
        <v>0.43</v>
      </c>
      <c r="H9280">
        <v>10</v>
      </c>
      <c r="I9280">
        <v>29</v>
      </c>
      <c r="J9280">
        <v>709135</v>
      </c>
      <c r="K9280">
        <v>3352677.15</v>
      </c>
      <c r="L9280" s="1">
        <v>45867</v>
      </c>
    </row>
    <row r="9281" spans="1:12" x14ac:dyDescent="0.25">
      <c r="A9281" s="16" t="s">
        <v>69</v>
      </c>
      <c r="B9281">
        <v>6.3</v>
      </c>
      <c r="C9281">
        <v>6.3</v>
      </c>
      <c r="D9281">
        <v>6.93</v>
      </c>
      <c r="E9281">
        <v>6.5</v>
      </c>
      <c r="F9281">
        <v>6.93</v>
      </c>
      <c r="G9281">
        <v>0.63</v>
      </c>
      <c r="H9281">
        <v>10</v>
      </c>
      <c r="I9281">
        <v>101</v>
      </c>
      <c r="J9281">
        <v>4006788</v>
      </c>
      <c r="K9281">
        <v>27134739.960000001</v>
      </c>
      <c r="L9281" s="1">
        <v>45867</v>
      </c>
    </row>
    <row r="9282" spans="1:12" x14ac:dyDescent="0.25">
      <c r="A9282" s="16" t="s">
        <v>109</v>
      </c>
      <c r="B9282">
        <v>2.9</v>
      </c>
      <c r="C9282">
        <v>2.9</v>
      </c>
      <c r="D9282">
        <v>3.19</v>
      </c>
      <c r="E9282">
        <v>3.04</v>
      </c>
      <c r="F9282">
        <v>3.19</v>
      </c>
      <c r="G9282">
        <v>0.28999999999999998</v>
      </c>
      <c r="H9282">
        <v>10</v>
      </c>
      <c r="I9282">
        <v>37</v>
      </c>
      <c r="J9282">
        <v>2299090</v>
      </c>
      <c r="K9282">
        <v>7285864.4900000002</v>
      </c>
      <c r="L9282" s="1">
        <v>45867</v>
      </c>
    </row>
    <row r="9283" spans="1:12" x14ac:dyDescent="0.25">
      <c r="A9283" s="16" t="s">
        <v>133</v>
      </c>
      <c r="B9283">
        <v>550</v>
      </c>
      <c r="C9283">
        <v>550</v>
      </c>
      <c r="D9283">
        <v>605</v>
      </c>
      <c r="E9283">
        <v>605</v>
      </c>
      <c r="F9283">
        <v>605</v>
      </c>
      <c r="G9283">
        <v>55</v>
      </c>
      <c r="H9283">
        <v>10</v>
      </c>
      <c r="I9283">
        <v>2</v>
      </c>
      <c r="J9283">
        <v>200</v>
      </c>
      <c r="K9283">
        <v>121000</v>
      </c>
      <c r="L9283" s="1">
        <v>45867</v>
      </c>
    </row>
    <row r="9284" spans="1:12" x14ac:dyDescent="0.25">
      <c r="A9284" s="16" t="s">
        <v>140</v>
      </c>
      <c r="B9284">
        <v>55</v>
      </c>
      <c r="C9284">
        <v>55</v>
      </c>
      <c r="D9284">
        <v>60.5</v>
      </c>
      <c r="E9284">
        <v>54</v>
      </c>
      <c r="F9284">
        <v>60.5</v>
      </c>
      <c r="G9284">
        <v>5.5</v>
      </c>
      <c r="H9284">
        <v>10</v>
      </c>
      <c r="I9284">
        <v>6</v>
      </c>
      <c r="J9284">
        <v>1186</v>
      </c>
      <c r="K9284">
        <v>65253</v>
      </c>
      <c r="L9284" s="1">
        <v>45867</v>
      </c>
    </row>
    <row r="9285" spans="1:12" x14ac:dyDescent="0.25">
      <c r="A9285" s="16" t="s">
        <v>41</v>
      </c>
      <c r="B9285">
        <v>8.91</v>
      </c>
      <c r="C9285">
        <v>8.91</v>
      </c>
      <c r="D9285">
        <v>9.8000000000000007</v>
      </c>
      <c r="E9285">
        <v>8.9</v>
      </c>
      <c r="F9285">
        <v>9.8000000000000007</v>
      </c>
      <c r="G9285">
        <v>0.89</v>
      </c>
      <c r="H9285">
        <v>9.99</v>
      </c>
      <c r="I9285">
        <v>603</v>
      </c>
      <c r="J9285">
        <v>26101882</v>
      </c>
      <c r="K9285">
        <v>253403118.90000001</v>
      </c>
      <c r="L9285" s="1">
        <v>45867</v>
      </c>
    </row>
    <row r="9286" spans="1:12" x14ac:dyDescent="0.25">
      <c r="A9286" s="16" t="s">
        <v>77</v>
      </c>
      <c r="B9286">
        <v>410.6</v>
      </c>
      <c r="C9286">
        <v>410.6</v>
      </c>
      <c r="D9286">
        <v>451.6</v>
      </c>
      <c r="E9286">
        <v>450</v>
      </c>
      <c r="F9286">
        <v>451.6</v>
      </c>
      <c r="G9286">
        <v>41</v>
      </c>
      <c r="H9286">
        <v>9.99</v>
      </c>
      <c r="I9286">
        <v>772</v>
      </c>
      <c r="J9286">
        <v>8018054</v>
      </c>
      <c r="K9286">
        <v>3594958468</v>
      </c>
      <c r="L9286" s="1">
        <v>45867</v>
      </c>
    </row>
    <row r="9287" spans="1:12" x14ac:dyDescent="0.25">
      <c r="A9287" s="16" t="s">
        <v>14</v>
      </c>
      <c r="B9287">
        <v>10.24</v>
      </c>
      <c r="C9287">
        <v>10.24</v>
      </c>
      <c r="D9287">
        <v>11.26</v>
      </c>
      <c r="E9287">
        <v>11.26</v>
      </c>
      <c r="F9287">
        <v>11.26</v>
      </c>
      <c r="G9287">
        <v>1.02</v>
      </c>
      <c r="H9287">
        <v>9.9600000000000009</v>
      </c>
      <c r="I9287">
        <v>127</v>
      </c>
      <c r="J9287">
        <v>2915351</v>
      </c>
      <c r="K9287">
        <v>32826445.859999999</v>
      </c>
      <c r="L9287" s="1">
        <v>45867</v>
      </c>
    </row>
    <row r="9288" spans="1:12" x14ac:dyDescent="0.25">
      <c r="A9288" s="16" t="s">
        <v>39</v>
      </c>
      <c r="B9288">
        <v>58.85</v>
      </c>
      <c r="C9288">
        <v>58.85</v>
      </c>
      <c r="D9288">
        <v>64.7</v>
      </c>
      <c r="E9288">
        <v>59</v>
      </c>
      <c r="F9288">
        <v>64.7</v>
      </c>
      <c r="G9288">
        <v>5.85</v>
      </c>
      <c r="H9288">
        <v>9.94</v>
      </c>
      <c r="I9288">
        <v>809</v>
      </c>
      <c r="J9288">
        <v>8388672</v>
      </c>
      <c r="K9288">
        <v>522317238.19999999</v>
      </c>
      <c r="L9288" s="1">
        <v>45867</v>
      </c>
    </row>
    <row r="9289" spans="1:12" x14ac:dyDescent="0.25">
      <c r="A9289" s="16" t="s">
        <v>115</v>
      </c>
      <c r="B9289">
        <v>60.4</v>
      </c>
      <c r="C9289">
        <v>60.4</v>
      </c>
      <c r="D9289">
        <v>66.400000000000006</v>
      </c>
      <c r="E9289">
        <v>66.400000000000006</v>
      </c>
      <c r="F9289">
        <v>66.400000000000006</v>
      </c>
      <c r="G9289">
        <v>6</v>
      </c>
      <c r="H9289">
        <v>9.93</v>
      </c>
      <c r="I9289">
        <v>92</v>
      </c>
      <c r="J9289">
        <v>1172045</v>
      </c>
      <c r="K9289">
        <v>77805105.950000003</v>
      </c>
      <c r="L9289" s="1">
        <v>45867</v>
      </c>
    </row>
    <row r="9290" spans="1:12" x14ac:dyDescent="0.25">
      <c r="A9290" s="16" t="s">
        <v>88</v>
      </c>
      <c r="B9290">
        <v>2.83</v>
      </c>
      <c r="C9290">
        <v>2.83</v>
      </c>
      <c r="D9290">
        <v>3.11</v>
      </c>
      <c r="E9290">
        <v>2.8</v>
      </c>
      <c r="F9290">
        <v>3.11</v>
      </c>
      <c r="G9290">
        <v>0.28000000000000003</v>
      </c>
      <c r="H9290">
        <v>9.89</v>
      </c>
      <c r="I9290">
        <v>74</v>
      </c>
      <c r="J9290">
        <v>1856250</v>
      </c>
      <c r="K9290">
        <v>5390604.9800000004</v>
      </c>
      <c r="L9290" s="1">
        <v>45867</v>
      </c>
    </row>
    <row r="9291" spans="1:12" x14ac:dyDescent="0.25">
      <c r="A9291" s="16" t="s">
        <v>104</v>
      </c>
      <c r="B9291">
        <v>1.72</v>
      </c>
      <c r="C9291">
        <v>1.72</v>
      </c>
      <c r="D9291">
        <v>1.89</v>
      </c>
      <c r="E9291">
        <v>1.75</v>
      </c>
      <c r="F9291">
        <v>1.89</v>
      </c>
      <c r="G9291">
        <v>0.17</v>
      </c>
      <c r="H9291">
        <v>9.8800000000000008</v>
      </c>
      <c r="I9291">
        <v>172</v>
      </c>
      <c r="J9291">
        <v>12600226</v>
      </c>
      <c r="K9291">
        <v>23676071.550000001</v>
      </c>
      <c r="L9291" s="1">
        <v>45867</v>
      </c>
    </row>
    <row r="9292" spans="1:12" x14ac:dyDescent="0.25">
      <c r="A9292" s="16" t="s">
        <v>28</v>
      </c>
      <c r="B9292">
        <v>7.06</v>
      </c>
      <c r="C9292">
        <v>7.06</v>
      </c>
      <c r="D9292">
        <v>7.74</v>
      </c>
      <c r="E9292">
        <v>7</v>
      </c>
      <c r="F9292">
        <v>7.74</v>
      </c>
      <c r="G9292">
        <v>0.68</v>
      </c>
      <c r="H9292">
        <v>9.6300000000000008</v>
      </c>
      <c r="I9292">
        <v>169</v>
      </c>
      <c r="J9292">
        <v>5208321</v>
      </c>
      <c r="K9292">
        <v>37703615.640000001</v>
      </c>
      <c r="L9292" s="1">
        <v>45867</v>
      </c>
    </row>
    <row r="9293" spans="1:12" x14ac:dyDescent="0.25">
      <c r="A9293" s="16" t="s">
        <v>46</v>
      </c>
      <c r="B9293">
        <v>17.899999999999999</v>
      </c>
      <c r="C9293">
        <v>17.899999999999999</v>
      </c>
      <c r="D9293">
        <v>19.600000000000001</v>
      </c>
      <c r="E9293">
        <v>19</v>
      </c>
      <c r="F9293">
        <v>19.600000000000001</v>
      </c>
      <c r="G9293">
        <v>1.7</v>
      </c>
      <c r="H9293">
        <v>9.5</v>
      </c>
      <c r="I9293">
        <v>61</v>
      </c>
      <c r="J9293">
        <v>1222699</v>
      </c>
      <c r="K9293">
        <v>23360079.149999999</v>
      </c>
      <c r="L9293" s="1">
        <v>45867</v>
      </c>
    </row>
    <row r="9294" spans="1:12" x14ac:dyDescent="0.25">
      <c r="A9294" s="16" t="s">
        <v>134</v>
      </c>
      <c r="B9294">
        <v>450</v>
      </c>
      <c r="C9294">
        <v>450</v>
      </c>
      <c r="D9294">
        <v>495</v>
      </c>
      <c r="E9294">
        <v>405</v>
      </c>
      <c r="F9294">
        <v>489.99</v>
      </c>
      <c r="G9294">
        <v>39.99</v>
      </c>
      <c r="H9294">
        <v>8.89</v>
      </c>
      <c r="I9294">
        <v>35</v>
      </c>
      <c r="J9294">
        <v>6041</v>
      </c>
      <c r="K9294">
        <v>2494638.14</v>
      </c>
      <c r="L9294" s="1">
        <v>45867</v>
      </c>
    </row>
    <row r="9295" spans="1:12" x14ac:dyDescent="0.25">
      <c r="A9295" s="16" t="s">
        <v>128</v>
      </c>
      <c r="B9295">
        <v>129</v>
      </c>
      <c r="C9295">
        <v>129</v>
      </c>
      <c r="D9295">
        <v>141.9</v>
      </c>
      <c r="E9295">
        <v>127</v>
      </c>
      <c r="F9295">
        <v>140.30000000000001</v>
      </c>
      <c r="G9295">
        <v>11.3</v>
      </c>
      <c r="H9295">
        <v>8.76</v>
      </c>
      <c r="I9295">
        <v>536</v>
      </c>
      <c r="J9295">
        <v>9025452</v>
      </c>
      <c r="K9295">
        <v>1245821433</v>
      </c>
      <c r="L9295" s="1">
        <v>45867</v>
      </c>
    </row>
    <row r="9296" spans="1:12" x14ac:dyDescent="0.25">
      <c r="A9296" s="16" t="s">
        <v>129</v>
      </c>
      <c r="B9296">
        <v>2.4</v>
      </c>
      <c r="C9296">
        <v>2.4</v>
      </c>
      <c r="D9296">
        <v>2.6</v>
      </c>
      <c r="E9296">
        <v>2.4</v>
      </c>
      <c r="F9296">
        <v>2.6</v>
      </c>
      <c r="G9296">
        <v>0.2</v>
      </c>
      <c r="H9296">
        <v>8.33</v>
      </c>
      <c r="I9296">
        <v>122</v>
      </c>
      <c r="J9296">
        <v>3403901</v>
      </c>
      <c r="K9296">
        <v>8616252.8900000006</v>
      </c>
      <c r="L9296" s="1">
        <v>45867</v>
      </c>
    </row>
    <row r="9297" spans="1:12" x14ac:dyDescent="0.25">
      <c r="A9297" s="16" t="s">
        <v>34</v>
      </c>
      <c r="B9297">
        <v>30.5</v>
      </c>
      <c r="C9297">
        <v>30.5</v>
      </c>
      <c r="D9297">
        <v>33</v>
      </c>
      <c r="E9297">
        <v>33</v>
      </c>
      <c r="F9297">
        <v>33</v>
      </c>
      <c r="G9297">
        <v>2.5</v>
      </c>
      <c r="H9297">
        <v>8.1999999999999993</v>
      </c>
      <c r="I9297">
        <v>86</v>
      </c>
      <c r="J9297">
        <v>803019</v>
      </c>
      <c r="K9297">
        <v>26762875</v>
      </c>
      <c r="L9297" s="1">
        <v>45867</v>
      </c>
    </row>
    <row r="9298" spans="1:12" x14ac:dyDescent="0.25">
      <c r="A9298" s="16" t="s">
        <v>126</v>
      </c>
      <c r="B9298">
        <v>13</v>
      </c>
      <c r="C9298">
        <v>13</v>
      </c>
      <c r="D9298">
        <v>14.3</v>
      </c>
      <c r="E9298">
        <v>13.5</v>
      </c>
      <c r="F9298">
        <v>14</v>
      </c>
      <c r="G9298">
        <v>1</v>
      </c>
      <c r="H9298">
        <v>7.69</v>
      </c>
      <c r="I9298">
        <v>685</v>
      </c>
      <c r="J9298">
        <v>20703302</v>
      </c>
      <c r="K9298">
        <v>285182674.19999999</v>
      </c>
      <c r="L9298" s="1">
        <v>45867</v>
      </c>
    </row>
    <row r="9299" spans="1:12" x14ac:dyDescent="0.25">
      <c r="A9299" s="16" t="s">
        <v>44</v>
      </c>
      <c r="B9299">
        <v>34</v>
      </c>
      <c r="C9299">
        <v>35</v>
      </c>
      <c r="D9299">
        <v>36.6</v>
      </c>
      <c r="E9299">
        <v>35</v>
      </c>
      <c r="F9299">
        <v>36.6</v>
      </c>
      <c r="G9299">
        <v>2.6</v>
      </c>
      <c r="H9299">
        <v>7.65</v>
      </c>
      <c r="I9299">
        <v>210</v>
      </c>
      <c r="J9299">
        <v>4258627</v>
      </c>
      <c r="K9299">
        <v>154268358.40000001</v>
      </c>
      <c r="L9299" s="1">
        <v>45867</v>
      </c>
    </row>
    <row r="9300" spans="1:12" x14ac:dyDescent="0.25">
      <c r="A9300" s="16" t="s">
        <v>29</v>
      </c>
      <c r="B9300">
        <v>13.55</v>
      </c>
      <c r="C9300">
        <v>13.55</v>
      </c>
      <c r="D9300">
        <v>14.9</v>
      </c>
      <c r="E9300">
        <v>14.5</v>
      </c>
      <c r="F9300">
        <v>14.5</v>
      </c>
      <c r="G9300">
        <v>0.95</v>
      </c>
      <c r="H9300">
        <v>7.01</v>
      </c>
      <c r="I9300">
        <v>347</v>
      </c>
      <c r="J9300">
        <v>4988443</v>
      </c>
      <c r="K9300">
        <v>73842490.700000003</v>
      </c>
      <c r="L9300" s="1">
        <v>45867</v>
      </c>
    </row>
    <row r="9301" spans="1:12" x14ac:dyDescent="0.25">
      <c r="A9301" s="16" t="s">
        <v>121</v>
      </c>
      <c r="B9301">
        <v>0.72</v>
      </c>
      <c r="C9301">
        <v>0.72</v>
      </c>
      <c r="D9301">
        <v>0.79</v>
      </c>
      <c r="E9301">
        <v>0.72</v>
      </c>
      <c r="F9301">
        <v>0.77</v>
      </c>
      <c r="G9301">
        <v>0.05</v>
      </c>
      <c r="H9301">
        <v>6.94</v>
      </c>
      <c r="I9301">
        <v>176</v>
      </c>
      <c r="J9301">
        <v>38281244</v>
      </c>
      <c r="K9301">
        <v>28833060.82</v>
      </c>
      <c r="L9301" s="1">
        <v>45867</v>
      </c>
    </row>
    <row r="9302" spans="1:12" x14ac:dyDescent="0.25">
      <c r="A9302" s="16" t="s">
        <v>23</v>
      </c>
      <c r="B9302">
        <v>350</v>
      </c>
      <c r="C9302">
        <v>350</v>
      </c>
      <c r="D9302">
        <v>374</v>
      </c>
      <c r="E9302">
        <v>374</v>
      </c>
      <c r="F9302">
        <v>374</v>
      </c>
      <c r="G9302">
        <v>24</v>
      </c>
      <c r="H9302">
        <v>6.86</v>
      </c>
      <c r="I9302">
        <v>225</v>
      </c>
      <c r="J9302">
        <v>301306</v>
      </c>
      <c r="K9302">
        <v>113989514.90000001</v>
      </c>
      <c r="L9302" s="1">
        <v>45867</v>
      </c>
    </row>
    <row r="9303" spans="1:12" x14ac:dyDescent="0.25">
      <c r="A9303" s="16" t="s">
        <v>37</v>
      </c>
      <c r="B9303">
        <v>0.89</v>
      </c>
      <c r="C9303">
        <v>0.89</v>
      </c>
      <c r="D9303">
        <v>0.96</v>
      </c>
      <c r="E9303">
        <v>0.89</v>
      </c>
      <c r="F9303">
        <v>0.95</v>
      </c>
      <c r="G9303">
        <v>0.06</v>
      </c>
      <c r="H9303">
        <v>6.74</v>
      </c>
      <c r="I9303">
        <v>125</v>
      </c>
      <c r="J9303">
        <v>6297199</v>
      </c>
      <c r="K9303">
        <v>5896478.7199999997</v>
      </c>
      <c r="L9303" s="1">
        <v>45867</v>
      </c>
    </row>
    <row r="9304" spans="1:12" x14ac:dyDescent="0.25">
      <c r="A9304" s="16" t="s">
        <v>95</v>
      </c>
      <c r="B9304">
        <v>37.049999999999997</v>
      </c>
      <c r="C9304">
        <v>37.049999999999997</v>
      </c>
      <c r="D9304">
        <v>39.75</v>
      </c>
      <c r="E9304">
        <v>37.200000000000003</v>
      </c>
      <c r="F9304">
        <v>39.450000000000003</v>
      </c>
      <c r="G9304">
        <v>2.4</v>
      </c>
      <c r="H9304">
        <v>6.48</v>
      </c>
      <c r="I9304">
        <v>183</v>
      </c>
      <c r="J9304">
        <v>3351823</v>
      </c>
      <c r="K9304">
        <v>128778134.5</v>
      </c>
      <c r="L9304" s="1">
        <v>45867</v>
      </c>
    </row>
    <row r="9305" spans="1:12" x14ac:dyDescent="0.25">
      <c r="A9305" s="16" t="s">
        <v>97</v>
      </c>
      <c r="B9305">
        <v>0.78</v>
      </c>
      <c r="C9305">
        <v>0.78</v>
      </c>
      <c r="D9305">
        <v>0.85</v>
      </c>
      <c r="E9305">
        <v>0.77</v>
      </c>
      <c r="F9305">
        <v>0.83</v>
      </c>
      <c r="G9305">
        <v>0.05</v>
      </c>
      <c r="H9305">
        <v>6.41</v>
      </c>
      <c r="I9305">
        <v>120</v>
      </c>
      <c r="J9305">
        <v>20332199</v>
      </c>
      <c r="K9305">
        <v>16311170.18</v>
      </c>
      <c r="L9305" s="1">
        <v>45867</v>
      </c>
    </row>
    <row r="9306" spans="1:12" x14ac:dyDescent="0.25">
      <c r="A9306" s="16" t="s">
        <v>111</v>
      </c>
      <c r="B9306">
        <v>49.5</v>
      </c>
      <c r="C9306">
        <v>49.5</v>
      </c>
      <c r="D9306">
        <v>53.85</v>
      </c>
      <c r="E9306">
        <v>50</v>
      </c>
      <c r="F9306">
        <v>52.55</v>
      </c>
      <c r="G9306">
        <v>3.05</v>
      </c>
      <c r="H9306">
        <v>6.16</v>
      </c>
      <c r="I9306">
        <v>481</v>
      </c>
      <c r="J9306">
        <v>10743149</v>
      </c>
      <c r="K9306">
        <v>559200827</v>
      </c>
      <c r="L9306" s="1">
        <v>45867</v>
      </c>
    </row>
    <row r="9307" spans="1:12" x14ac:dyDescent="0.25">
      <c r="A9307" s="16" t="s">
        <v>122</v>
      </c>
      <c r="B9307">
        <v>5.2</v>
      </c>
      <c r="C9307">
        <v>5.2</v>
      </c>
      <c r="D9307">
        <v>5.68</v>
      </c>
      <c r="E9307">
        <v>5.3</v>
      </c>
      <c r="F9307">
        <v>5.5</v>
      </c>
      <c r="G9307">
        <v>0.3</v>
      </c>
      <c r="H9307">
        <v>5.77</v>
      </c>
      <c r="I9307">
        <v>281</v>
      </c>
      <c r="J9307">
        <v>9012142</v>
      </c>
      <c r="K9307">
        <v>49587937.450000003</v>
      </c>
      <c r="L9307" s="1">
        <v>45867</v>
      </c>
    </row>
    <row r="9308" spans="1:12" x14ac:dyDescent="0.25">
      <c r="A9308" s="16" t="s">
        <v>110</v>
      </c>
      <c r="B9308">
        <v>142.4</v>
      </c>
      <c r="C9308">
        <v>142.4</v>
      </c>
      <c r="D9308">
        <v>149.80000000000001</v>
      </c>
      <c r="E9308">
        <v>149.80000000000001</v>
      </c>
      <c r="F9308">
        <v>149.80000000000001</v>
      </c>
      <c r="G9308">
        <v>7.4</v>
      </c>
      <c r="H9308">
        <v>5.2</v>
      </c>
      <c r="I9308">
        <v>86</v>
      </c>
      <c r="J9308">
        <v>209341</v>
      </c>
      <c r="K9308">
        <v>30976693.899999999</v>
      </c>
      <c r="L9308" s="1">
        <v>45867</v>
      </c>
    </row>
    <row r="9309" spans="1:12" x14ac:dyDescent="0.25">
      <c r="A9309" s="16" t="s">
        <v>47</v>
      </c>
      <c r="B9309">
        <v>9.8000000000000007</v>
      </c>
      <c r="C9309">
        <v>9.8000000000000007</v>
      </c>
      <c r="D9309">
        <v>10.35</v>
      </c>
      <c r="E9309">
        <v>9.8000000000000007</v>
      </c>
      <c r="F9309">
        <v>10.3</v>
      </c>
      <c r="G9309">
        <v>0.5</v>
      </c>
      <c r="H9309">
        <v>5.0999999999999996</v>
      </c>
      <c r="I9309">
        <v>589</v>
      </c>
      <c r="J9309">
        <v>27125900</v>
      </c>
      <c r="K9309">
        <v>274548842</v>
      </c>
      <c r="L9309" s="1">
        <v>45867</v>
      </c>
    </row>
    <row r="9310" spans="1:12" x14ac:dyDescent="0.25">
      <c r="A9310" s="16" t="s">
        <v>75</v>
      </c>
      <c r="B9310">
        <v>1.6</v>
      </c>
      <c r="C9310">
        <v>1.6</v>
      </c>
      <c r="D9310">
        <v>1.68</v>
      </c>
      <c r="E9310">
        <v>1.63</v>
      </c>
      <c r="F9310">
        <v>1.68</v>
      </c>
      <c r="G9310">
        <v>0.08</v>
      </c>
      <c r="H9310">
        <v>5</v>
      </c>
      <c r="I9310">
        <v>133</v>
      </c>
      <c r="J9310">
        <v>18029256</v>
      </c>
      <c r="K9310">
        <v>29837226.620000001</v>
      </c>
      <c r="L9310" s="1">
        <v>45867</v>
      </c>
    </row>
    <row r="9311" spans="1:12" x14ac:dyDescent="0.25">
      <c r="A9311" s="16" t="s">
        <v>91</v>
      </c>
      <c r="B9311">
        <v>1000</v>
      </c>
      <c r="C9311">
        <v>1000</v>
      </c>
      <c r="D9311">
        <v>1050</v>
      </c>
      <c r="E9311">
        <v>1000</v>
      </c>
      <c r="F9311">
        <v>1050</v>
      </c>
      <c r="G9311">
        <v>50</v>
      </c>
      <c r="H9311">
        <v>5</v>
      </c>
      <c r="I9311">
        <v>667</v>
      </c>
      <c r="J9311">
        <v>2969177</v>
      </c>
      <c r="K9311">
        <v>3017152862</v>
      </c>
      <c r="L9311" s="1">
        <v>45867</v>
      </c>
    </row>
    <row r="9312" spans="1:12" x14ac:dyDescent="0.25">
      <c r="A9312" s="16" t="s">
        <v>83</v>
      </c>
      <c r="B9312">
        <v>22.9</v>
      </c>
      <c r="C9312">
        <v>22.9</v>
      </c>
      <c r="D9312">
        <v>24</v>
      </c>
      <c r="E9312">
        <v>24</v>
      </c>
      <c r="F9312">
        <v>24</v>
      </c>
      <c r="G9312">
        <v>1.1000000000000001</v>
      </c>
      <c r="H9312">
        <v>4.8</v>
      </c>
      <c r="I9312">
        <v>91</v>
      </c>
      <c r="J9312">
        <v>1269048</v>
      </c>
      <c r="K9312">
        <v>30385655.649999999</v>
      </c>
      <c r="L9312" s="1">
        <v>45867</v>
      </c>
    </row>
    <row r="9313" spans="1:12" x14ac:dyDescent="0.25">
      <c r="A9313" s="16" t="s">
        <v>80</v>
      </c>
      <c r="B9313">
        <v>88</v>
      </c>
      <c r="C9313">
        <v>88</v>
      </c>
      <c r="D9313">
        <v>92</v>
      </c>
      <c r="E9313">
        <v>90</v>
      </c>
      <c r="F9313">
        <v>92</v>
      </c>
      <c r="G9313">
        <v>4</v>
      </c>
      <c r="H9313">
        <v>4.55</v>
      </c>
      <c r="I9313">
        <v>154</v>
      </c>
      <c r="J9313">
        <v>2323433</v>
      </c>
      <c r="K9313">
        <v>208619406.90000001</v>
      </c>
      <c r="L9313" s="1">
        <v>45867</v>
      </c>
    </row>
    <row r="9314" spans="1:12" x14ac:dyDescent="0.25">
      <c r="A9314" s="16" t="s">
        <v>53</v>
      </c>
      <c r="B9314">
        <v>94.1</v>
      </c>
      <c r="C9314">
        <v>94.1</v>
      </c>
      <c r="D9314">
        <v>98.9</v>
      </c>
      <c r="E9314">
        <v>94.3</v>
      </c>
      <c r="F9314">
        <v>98</v>
      </c>
      <c r="G9314">
        <v>3.9</v>
      </c>
      <c r="H9314">
        <v>4.1399999999999997</v>
      </c>
      <c r="I9314">
        <v>862</v>
      </c>
      <c r="J9314">
        <v>26837533</v>
      </c>
      <c r="K9314">
        <v>2608394527</v>
      </c>
      <c r="L9314" s="1">
        <v>45867</v>
      </c>
    </row>
    <row r="9315" spans="1:12" x14ac:dyDescent="0.25">
      <c r="A9315" s="16" t="s">
        <v>26</v>
      </c>
      <c r="B9315">
        <v>68.400000000000006</v>
      </c>
      <c r="C9315">
        <v>68.400000000000006</v>
      </c>
      <c r="D9315">
        <v>72</v>
      </c>
      <c r="E9315">
        <v>70.95</v>
      </c>
      <c r="F9315">
        <v>70.95</v>
      </c>
      <c r="G9315">
        <v>2.5499999999999998</v>
      </c>
      <c r="H9315">
        <v>3.73</v>
      </c>
      <c r="I9315">
        <v>303</v>
      </c>
      <c r="J9315">
        <v>2896489</v>
      </c>
      <c r="K9315">
        <v>204710293.80000001</v>
      </c>
      <c r="L9315" s="1">
        <v>45867</v>
      </c>
    </row>
    <row r="9316" spans="1:12" x14ac:dyDescent="0.25">
      <c r="A9316" s="16" t="s">
        <v>38</v>
      </c>
      <c r="B9316">
        <v>494.5</v>
      </c>
      <c r="C9316">
        <v>494.5</v>
      </c>
      <c r="D9316">
        <v>509.6</v>
      </c>
      <c r="E9316">
        <v>509</v>
      </c>
      <c r="F9316">
        <v>509.6</v>
      </c>
      <c r="G9316">
        <v>15.1</v>
      </c>
      <c r="H9316">
        <v>3.05</v>
      </c>
      <c r="I9316">
        <v>768</v>
      </c>
      <c r="J9316">
        <v>2471273</v>
      </c>
      <c r="K9316">
        <v>1246466803</v>
      </c>
      <c r="L9316" s="1">
        <v>45867</v>
      </c>
    </row>
    <row r="9317" spans="1:12" x14ac:dyDescent="0.25">
      <c r="A9317" s="16" t="s">
        <v>81</v>
      </c>
      <c r="B9317">
        <v>72.150000000000006</v>
      </c>
      <c r="C9317">
        <v>72.150000000000006</v>
      </c>
      <c r="D9317">
        <v>74</v>
      </c>
      <c r="E9317">
        <v>72.5</v>
      </c>
      <c r="F9317">
        <v>74</v>
      </c>
      <c r="G9317">
        <v>1.85</v>
      </c>
      <c r="H9317">
        <v>2.56</v>
      </c>
      <c r="I9317">
        <v>267</v>
      </c>
      <c r="J9317">
        <v>10317536</v>
      </c>
      <c r="K9317">
        <v>752812254.10000002</v>
      </c>
      <c r="L9317" s="1">
        <v>45867</v>
      </c>
    </row>
    <row r="9318" spans="1:12" x14ac:dyDescent="0.25">
      <c r="A9318" s="16" t="s">
        <v>72</v>
      </c>
      <c r="B9318">
        <v>8.1</v>
      </c>
      <c r="C9318">
        <v>8.1</v>
      </c>
      <c r="D9318">
        <v>8.6999999999999993</v>
      </c>
      <c r="E9318">
        <v>8.1</v>
      </c>
      <c r="F9318">
        <v>8.3000000000000007</v>
      </c>
      <c r="G9318">
        <v>0.2</v>
      </c>
      <c r="H9318">
        <v>2.4700000000000002</v>
      </c>
      <c r="I9318">
        <v>249</v>
      </c>
      <c r="J9318">
        <v>6338822</v>
      </c>
      <c r="K9318">
        <v>53508246.549999997</v>
      </c>
      <c r="L9318" s="1">
        <v>45867</v>
      </c>
    </row>
    <row r="9319" spans="1:12" x14ac:dyDescent="0.25">
      <c r="A9319" s="16" t="s">
        <v>116</v>
      </c>
      <c r="B9319">
        <v>46.65</v>
      </c>
      <c r="C9319">
        <v>46.65</v>
      </c>
      <c r="D9319">
        <v>47.8</v>
      </c>
      <c r="E9319">
        <v>46.7</v>
      </c>
      <c r="F9319">
        <v>47.8</v>
      </c>
      <c r="G9319">
        <v>1.1499999999999999</v>
      </c>
      <c r="H9319">
        <v>2.4700000000000002</v>
      </c>
      <c r="I9319">
        <v>863</v>
      </c>
      <c r="J9319">
        <v>22495571</v>
      </c>
      <c r="K9319">
        <v>1059950137</v>
      </c>
      <c r="L9319" s="1">
        <v>45867</v>
      </c>
    </row>
    <row r="9320" spans="1:12" x14ac:dyDescent="0.25">
      <c r="A9320" s="16" t="s">
        <v>31</v>
      </c>
      <c r="B9320">
        <v>3.39</v>
      </c>
      <c r="C9320">
        <v>3.39</v>
      </c>
      <c r="D9320">
        <v>3.55</v>
      </c>
      <c r="E9320">
        <v>3.35</v>
      </c>
      <c r="F9320">
        <v>3.47</v>
      </c>
      <c r="G9320">
        <v>0.08</v>
      </c>
      <c r="H9320">
        <v>2.36</v>
      </c>
      <c r="I9320">
        <v>227</v>
      </c>
      <c r="J9320">
        <v>26471145</v>
      </c>
      <c r="K9320">
        <v>91372613.310000002</v>
      </c>
      <c r="L9320" s="1">
        <v>45867</v>
      </c>
    </row>
    <row r="9321" spans="1:12" x14ac:dyDescent="0.25">
      <c r="A9321" s="16" t="s">
        <v>98</v>
      </c>
      <c r="B9321">
        <v>1.37</v>
      </c>
      <c r="C9321">
        <v>1.37</v>
      </c>
      <c r="D9321">
        <v>1.5</v>
      </c>
      <c r="E9321">
        <v>1.4</v>
      </c>
      <c r="F9321">
        <v>1.4</v>
      </c>
      <c r="G9321">
        <v>0.03</v>
      </c>
      <c r="H9321">
        <v>2.19</v>
      </c>
      <c r="I9321">
        <v>195</v>
      </c>
      <c r="J9321">
        <v>74075425</v>
      </c>
      <c r="K9321">
        <v>110802595.90000001</v>
      </c>
      <c r="L9321" s="1">
        <v>45867</v>
      </c>
    </row>
    <row r="9322" spans="1:12" x14ac:dyDescent="0.25">
      <c r="A9322" s="16" t="s">
        <v>54</v>
      </c>
      <c r="B9322">
        <v>0.97</v>
      </c>
      <c r="C9322">
        <v>0.97</v>
      </c>
      <c r="D9322">
        <v>0.99</v>
      </c>
      <c r="E9322">
        <v>0.98</v>
      </c>
      <c r="F9322">
        <v>0.99</v>
      </c>
      <c r="G9322">
        <v>0.02</v>
      </c>
      <c r="H9322">
        <v>2.06</v>
      </c>
      <c r="I9322">
        <v>87</v>
      </c>
      <c r="J9322">
        <v>3386196</v>
      </c>
      <c r="K9322">
        <v>3316681.94</v>
      </c>
      <c r="L9322" s="1">
        <v>45867</v>
      </c>
    </row>
    <row r="9323" spans="1:12" x14ac:dyDescent="0.25">
      <c r="A9323" s="16" t="s">
        <v>16</v>
      </c>
      <c r="B9323">
        <v>15.4</v>
      </c>
      <c r="C9323">
        <v>15.4</v>
      </c>
      <c r="D9323">
        <v>16.2</v>
      </c>
      <c r="E9323">
        <v>15.5</v>
      </c>
      <c r="F9323">
        <v>15.65</v>
      </c>
      <c r="G9323">
        <v>0.25</v>
      </c>
      <c r="H9323">
        <v>1.62</v>
      </c>
      <c r="I9323">
        <v>239</v>
      </c>
      <c r="J9323">
        <v>3158152</v>
      </c>
      <c r="K9323">
        <v>50188490.950000003</v>
      </c>
      <c r="L9323" s="1">
        <v>45867</v>
      </c>
    </row>
    <row r="9324" spans="1:12" x14ac:dyDescent="0.25">
      <c r="A9324" s="16" t="s">
        <v>132</v>
      </c>
      <c r="B9324">
        <v>266.2</v>
      </c>
      <c r="C9324">
        <v>266.2</v>
      </c>
      <c r="D9324">
        <v>292</v>
      </c>
      <c r="E9324">
        <v>270</v>
      </c>
      <c r="F9324">
        <v>270</v>
      </c>
      <c r="G9324">
        <v>3.8</v>
      </c>
      <c r="H9324">
        <v>1.43</v>
      </c>
      <c r="I9324">
        <v>2</v>
      </c>
      <c r="J9324">
        <v>182</v>
      </c>
      <c r="K9324">
        <v>49162</v>
      </c>
      <c r="L9324" s="1">
        <v>45867</v>
      </c>
    </row>
    <row r="9325" spans="1:12" x14ac:dyDescent="0.25">
      <c r="A9325" s="16" t="s">
        <v>105</v>
      </c>
      <c r="B9325">
        <v>99.75</v>
      </c>
      <c r="C9325">
        <v>99.75</v>
      </c>
      <c r="D9325">
        <v>101</v>
      </c>
      <c r="E9325">
        <v>100.1</v>
      </c>
      <c r="F9325">
        <v>101</v>
      </c>
      <c r="G9325">
        <v>1.25</v>
      </c>
      <c r="H9325">
        <v>1.25</v>
      </c>
      <c r="I9325">
        <v>152</v>
      </c>
      <c r="J9325">
        <v>13614069</v>
      </c>
      <c r="K9325">
        <v>1374488605</v>
      </c>
      <c r="L9325" s="1">
        <v>45867</v>
      </c>
    </row>
    <row r="9326" spans="1:12" x14ac:dyDescent="0.25">
      <c r="A9326" s="16" t="s">
        <v>20</v>
      </c>
      <c r="B9326">
        <v>507</v>
      </c>
      <c r="C9326">
        <v>507</v>
      </c>
      <c r="D9326">
        <v>512.9</v>
      </c>
      <c r="E9326">
        <v>512.9</v>
      </c>
      <c r="F9326">
        <v>512.9</v>
      </c>
      <c r="G9326">
        <v>5.9</v>
      </c>
      <c r="H9326">
        <v>1.1599999999999999</v>
      </c>
      <c r="I9326">
        <v>481</v>
      </c>
      <c r="J9326">
        <v>1994647</v>
      </c>
      <c r="K9326">
        <v>1020466698</v>
      </c>
      <c r="L9326" s="1">
        <v>45867</v>
      </c>
    </row>
    <row r="9327" spans="1:12" x14ac:dyDescent="0.25">
      <c r="A9327" s="16" t="s">
        <v>40</v>
      </c>
      <c r="B9327">
        <v>1.3</v>
      </c>
      <c r="C9327">
        <v>1.3</v>
      </c>
      <c r="D9327">
        <v>1.31</v>
      </c>
      <c r="E9327">
        <v>1.3</v>
      </c>
      <c r="F9327">
        <v>1.31</v>
      </c>
      <c r="G9327">
        <v>0.01</v>
      </c>
      <c r="H9327">
        <v>0.77</v>
      </c>
      <c r="I9327">
        <v>60</v>
      </c>
      <c r="J9327">
        <v>1239638</v>
      </c>
      <c r="K9327">
        <v>1602566.67</v>
      </c>
      <c r="L9327" s="1">
        <v>45867</v>
      </c>
    </row>
    <row r="9328" spans="1:12" x14ac:dyDescent="0.25">
      <c r="A9328" s="16" t="s">
        <v>106</v>
      </c>
      <c r="B9328">
        <v>6.65</v>
      </c>
      <c r="C9328">
        <v>6.65</v>
      </c>
      <c r="D9328">
        <v>6.98</v>
      </c>
      <c r="E9328">
        <v>6.7</v>
      </c>
      <c r="F9328">
        <v>6.7</v>
      </c>
      <c r="G9328">
        <v>0.05</v>
      </c>
      <c r="H9328">
        <v>0.75</v>
      </c>
      <c r="I9328">
        <v>317</v>
      </c>
      <c r="J9328">
        <v>6280346</v>
      </c>
      <c r="K9328">
        <v>42780518.32</v>
      </c>
      <c r="L9328" s="1">
        <v>45867</v>
      </c>
    </row>
    <row r="9329" spans="1:12" x14ac:dyDescent="0.25">
      <c r="A9329" s="16" t="s">
        <v>131</v>
      </c>
      <c r="B9329">
        <v>72.7</v>
      </c>
      <c r="C9329">
        <v>72.7</v>
      </c>
      <c r="D9329">
        <v>73.150000000000006</v>
      </c>
      <c r="E9329">
        <v>72</v>
      </c>
      <c r="F9329">
        <v>73</v>
      </c>
      <c r="G9329">
        <v>0.3</v>
      </c>
      <c r="H9329">
        <v>0.41</v>
      </c>
      <c r="I9329">
        <v>1002</v>
      </c>
      <c r="J9329">
        <v>25608944</v>
      </c>
      <c r="K9329">
        <v>1868364847</v>
      </c>
      <c r="L9329" s="1">
        <v>45867</v>
      </c>
    </row>
    <row r="9330" spans="1:12" x14ac:dyDescent="0.25">
      <c r="A9330" s="16" t="s">
        <v>139</v>
      </c>
      <c r="B9330">
        <v>320</v>
      </c>
      <c r="C9330">
        <v>320</v>
      </c>
      <c r="D9330">
        <v>519.99</v>
      </c>
      <c r="E9330">
        <v>226.1</v>
      </c>
      <c r="F9330">
        <v>321</v>
      </c>
      <c r="G9330">
        <v>1</v>
      </c>
      <c r="H9330">
        <v>0.31</v>
      </c>
      <c r="I9330">
        <v>5</v>
      </c>
      <c r="J9330">
        <v>139</v>
      </c>
      <c r="K9330">
        <v>70819.05</v>
      </c>
      <c r="L9330" s="1">
        <v>45867</v>
      </c>
    </row>
    <row r="9331" spans="1:12" x14ac:dyDescent="0.25">
      <c r="A9331" s="16" t="s">
        <v>50</v>
      </c>
      <c r="B9331">
        <v>35.049999999999997</v>
      </c>
      <c r="C9331">
        <v>35.049999999999997</v>
      </c>
      <c r="D9331">
        <v>35.35</v>
      </c>
      <c r="E9331">
        <v>35</v>
      </c>
      <c r="F9331">
        <v>35.15</v>
      </c>
      <c r="G9331">
        <v>0.1</v>
      </c>
      <c r="H9331">
        <v>0.28999999999999998</v>
      </c>
      <c r="I9331">
        <v>506</v>
      </c>
      <c r="J9331">
        <v>12261124</v>
      </c>
      <c r="K9331">
        <v>430611382.19999999</v>
      </c>
      <c r="L9331" s="1">
        <v>45867</v>
      </c>
    </row>
    <row r="9332" spans="1:12" x14ac:dyDescent="0.25">
      <c r="A9332" s="16" t="s">
        <v>141</v>
      </c>
      <c r="B9332">
        <v>52100</v>
      </c>
      <c r="C9332">
        <v>52100</v>
      </c>
      <c r="D9332">
        <v>52105</v>
      </c>
      <c r="E9332">
        <v>52105</v>
      </c>
      <c r="F9332">
        <v>52105</v>
      </c>
      <c r="G9332">
        <v>5</v>
      </c>
      <c r="H9332">
        <v>0.01</v>
      </c>
      <c r="I9332">
        <v>1</v>
      </c>
      <c r="J9332">
        <v>1</v>
      </c>
      <c r="K9332">
        <v>52105</v>
      </c>
      <c r="L9332" s="1">
        <v>45867</v>
      </c>
    </row>
    <row r="9333" spans="1:12" x14ac:dyDescent="0.25">
      <c r="A9333" s="16" t="s">
        <v>13</v>
      </c>
      <c r="B9333">
        <v>5</v>
      </c>
      <c r="C9333">
        <v>5</v>
      </c>
      <c r="D9333">
        <v>0</v>
      </c>
      <c r="E9333">
        <v>0</v>
      </c>
      <c r="F9333">
        <v>5</v>
      </c>
      <c r="G9333">
        <v>0</v>
      </c>
      <c r="H9333">
        <v>0</v>
      </c>
      <c r="I9333">
        <v>95</v>
      </c>
      <c r="J9333">
        <v>655618</v>
      </c>
      <c r="K9333">
        <v>3158216.78</v>
      </c>
      <c r="L9333" s="1">
        <v>45867</v>
      </c>
    </row>
    <row r="9334" spans="1:12" x14ac:dyDescent="0.25">
      <c r="A9334" s="16" t="s">
        <v>18</v>
      </c>
      <c r="B9334">
        <v>2310.5</v>
      </c>
      <c r="C9334">
        <v>2310.5</v>
      </c>
      <c r="D9334">
        <v>0</v>
      </c>
      <c r="E9334">
        <v>0</v>
      </c>
      <c r="F9334">
        <v>2310.5</v>
      </c>
      <c r="G9334">
        <v>0</v>
      </c>
      <c r="H9334">
        <v>0</v>
      </c>
      <c r="I9334">
        <v>6</v>
      </c>
      <c r="J9334">
        <v>95</v>
      </c>
      <c r="K9334">
        <v>241442.5</v>
      </c>
      <c r="L9334" s="1">
        <v>45867</v>
      </c>
    </row>
    <row r="9335" spans="1:12" x14ac:dyDescent="0.25">
      <c r="A9335" s="16" t="s">
        <v>19</v>
      </c>
      <c r="B9335">
        <v>7.15</v>
      </c>
      <c r="C9335">
        <v>7.15</v>
      </c>
      <c r="D9335">
        <v>0</v>
      </c>
      <c r="E9335">
        <v>0</v>
      </c>
      <c r="F9335">
        <v>7.15</v>
      </c>
      <c r="G9335">
        <v>0</v>
      </c>
      <c r="H9335">
        <v>0</v>
      </c>
      <c r="I9335">
        <v>10</v>
      </c>
      <c r="J9335">
        <v>16020</v>
      </c>
      <c r="K9335">
        <v>115577.60000000001</v>
      </c>
      <c r="L9335" s="1">
        <v>45867</v>
      </c>
    </row>
    <row r="9336" spans="1:12" x14ac:dyDescent="0.25">
      <c r="A9336" s="16" t="s">
        <v>21</v>
      </c>
      <c r="B9336">
        <v>2.34</v>
      </c>
      <c r="C9336">
        <v>2.34</v>
      </c>
      <c r="D9336">
        <v>0</v>
      </c>
      <c r="E9336">
        <v>0</v>
      </c>
      <c r="F9336">
        <v>2.34</v>
      </c>
      <c r="G9336">
        <v>0</v>
      </c>
      <c r="H9336">
        <v>0</v>
      </c>
      <c r="I9336">
        <v>1</v>
      </c>
      <c r="J9336">
        <v>3</v>
      </c>
      <c r="K9336">
        <v>6.75</v>
      </c>
      <c r="L9336" s="1">
        <v>45867</v>
      </c>
    </row>
    <row r="9337" spans="1:12" x14ac:dyDescent="0.25">
      <c r="A9337" s="16" t="s">
        <v>24</v>
      </c>
      <c r="B9337">
        <v>135</v>
      </c>
      <c r="C9337">
        <v>135</v>
      </c>
      <c r="D9337">
        <v>0</v>
      </c>
      <c r="E9337">
        <v>0</v>
      </c>
      <c r="F9337">
        <v>135</v>
      </c>
      <c r="G9337">
        <v>0</v>
      </c>
      <c r="H9337">
        <v>0</v>
      </c>
      <c r="I9337">
        <v>444</v>
      </c>
      <c r="J9337">
        <v>3047634</v>
      </c>
      <c r="K9337">
        <v>387483483.89999998</v>
      </c>
      <c r="L9337" s="1">
        <v>45867</v>
      </c>
    </row>
    <row r="9338" spans="1:12" x14ac:dyDescent="0.25">
      <c r="A9338" s="16" t="s">
        <v>25</v>
      </c>
      <c r="B9338">
        <v>459</v>
      </c>
      <c r="C9338">
        <v>459</v>
      </c>
      <c r="D9338">
        <v>0</v>
      </c>
      <c r="E9338">
        <v>0</v>
      </c>
      <c r="F9338">
        <v>459</v>
      </c>
      <c r="G9338">
        <v>0</v>
      </c>
      <c r="H9338">
        <v>0</v>
      </c>
      <c r="I9338">
        <v>143</v>
      </c>
      <c r="J9338">
        <v>419637</v>
      </c>
      <c r="K9338">
        <v>187992588.80000001</v>
      </c>
      <c r="L9338" s="1">
        <v>45867</v>
      </c>
    </row>
    <row r="9339" spans="1:12" x14ac:dyDescent="0.25">
      <c r="A9339" s="16" t="s">
        <v>27</v>
      </c>
      <c r="B9339">
        <v>66.5</v>
      </c>
      <c r="C9339">
        <v>66.5</v>
      </c>
      <c r="D9339">
        <v>0</v>
      </c>
      <c r="E9339">
        <v>0</v>
      </c>
      <c r="F9339">
        <v>66.5</v>
      </c>
      <c r="G9339">
        <v>0</v>
      </c>
      <c r="H9339">
        <v>0</v>
      </c>
      <c r="I9339">
        <v>64</v>
      </c>
      <c r="J9339">
        <v>292449</v>
      </c>
      <c r="K9339">
        <v>19597155.649999999</v>
      </c>
      <c r="L9339" s="1">
        <v>45867</v>
      </c>
    </row>
    <row r="9340" spans="1:12" x14ac:dyDescent="0.25">
      <c r="A9340" s="16" t="s">
        <v>30</v>
      </c>
      <c r="B9340">
        <v>3</v>
      </c>
      <c r="C9340">
        <v>3</v>
      </c>
      <c r="D9340">
        <v>3.02</v>
      </c>
      <c r="E9340">
        <v>2.98</v>
      </c>
      <c r="F9340">
        <v>3</v>
      </c>
      <c r="G9340">
        <v>0</v>
      </c>
      <c r="H9340">
        <v>0</v>
      </c>
      <c r="I9340">
        <v>290</v>
      </c>
      <c r="J9340">
        <v>12203372</v>
      </c>
      <c r="K9340">
        <v>36611452.07</v>
      </c>
      <c r="L9340" s="1">
        <v>45867</v>
      </c>
    </row>
    <row r="9341" spans="1:12" x14ac:dyDescent="0.25">
      <c r="A9341" s="16" t="s">
        <v>32</v>
      </c>
      <c r="B9341">
        <v>234.5</v>
      </c>
      <c r="C9341">
        <v>234.5</v>
      </c>
      <c r="D9341">
        <v>0</v>
      </c>
      <c r="E9341">
        <v>0</v>
      </c>
      <c r="F9341">
        <v>234.5</v>
      </c>
      <c r="G9341">
        <v>0</v>
      </c>
      <c r="H9341">
        <v>0</v>
      </c>
      <c r="I9341">
        <v>47</v>
      </c>
      <c r="J9341">
        <v>103232</v>
      </c>
      <c r="K9341">
        <v>21792275.199999999</v>
      </c>
      <c r="L9341" s="1">
        <v>45867</v>
      </c>
    </row>
    <row r="9342" spans="1:12" x14ac:dyDescent="0.25">
      <c r="A9342" s="16" t="s">
        <v>33</v>
      </c>
      <c r="B9342">
        <v>4.9000000000000004</v>
      </c>
      <c r="C9342">
        <v>4.9000000000000004</v>
      </c>
      <c r="D9342">
        <v>0</v>
      </c>
      <c r="E9342">
        <v>0</v>
      </c>
      <c r="F9342">
        <v>4.9000000000000004</v>
      </c>
      <c r="G9342">
        <v>0</v>
      </c>
      <c r="H9342">
        <v>0</v>
      </c>
      <c r="I9342">
        <v>67</v>
      </c>
      <c r="J9342">
        <v>1115265</v>
      </c>
      <c r="K9342">
        <v>5087993.7300000004</v>
      </c>
      <c r="L9342" s="1">
        <v>45867</v>
      </c>
    </row>
    <row r="9343" spans="1:12" x14ac:dyDescent="0.25">
      <c r="A9343" s="16" t="s">
        <v>35</v>
      </c>
      <c r="B9343">
        <v>3.9</v>
      </c>
      <c r="C9343">
        <v>3.9</v>
      </c>
      <c r="D9343">
        <v>4</v>
      </c>
      <c r="E9343">
        <v>3.9</v>
      </c>
      <c r="F9343">
        <v>3.9</v>
      </c>
      <c r="G9343">
        <v>0</v>
      </c>
      <c r="H9343">
        <v>0</v>
      </c>
      <c r="I9343">
        <v>317</v>
      </c>
      <c r="J9343">
        <v>8105329</v>
      </c>
      <c r="K9343">
        <v>31940236.629999999</v>
      </c>
      <c r="L9343" s="1">
        <v>45867</v>
      </c>
    </row>
    <row r="9344" spans="1:12" x14ac:dyDescent="0.25">
      <c r="A9344" s="16" t="s">
        <v>42</v>
      </c>
      <c r="B9344">
        <v>27</v>
      </c>
      <c r="C9344">
        <v>27</v>
      </c>
      <c r="D9344">
        <v>0</v>
      </c>
      <c r="E9344">
        <v>0</v>
      </c>
      <c r="F9344">
        <v>27</v>
      </c>
      <c r="G9344">
        <v>0</v>
      </c>
      <c r="H9344">
        <v>0</v>
      </c>
      <c r="I9344">
        <v>20</v>
      </c>
      <c r="J9344">
        <v>8593</v>
      </c>
      <c r="K9344">
        <v>242684</v>
      </c>
      <c r="L9344" s="1">
        <v>45867</v>
      </c>
    </row>
    <row r="9345" spans="1:12" x14ac:dyDescent="0.25">
      <c r="A9345" s="16" t="s">
        <v>43</v>
      </c>
      <c r="B9345">
        <v>42.25</v>
      </c>
      <c r="C9345">
        <v>42.25</v>
      </c>
      <c r="D9345">
        <v>0</v>
      </c>
      <c r="E9345">
        <v>0</v>
      </c>
      <c r="F9345">
        <v>42.25</v>
      </c>
      <c r="G9345">
        <v>0</v>
      </c>
      <c r="H9345">
        <v>0</v>
      </c>
      <c r="I9345">
        <v>82</v>
      </c>
      <c r="J9345">
        <v>303662</v>
      </c>
      <c r="K9345">
        <v>11870469.4</v>
      </c>
      <c r="L9345" s="1">
        <v>45867</v>
      </c>
    </row>
    <row r="9346" spans="1:12" x14ac:dyDescent="0.25">
      <c r="A9346" s="16" t="s">
        <v>49</v>
      </c>
      <c r="B9346">
        <v>43.9</v>
      </c>
      <c r="C9346">
        <v>43.9</v>
      </c>
      <c r="D9346">
        <v>0</v>
      </c>
      <c r="E9346">
        <v>0</v>
      </c>
      <c r="F9346">
        <v>43.9</v>
      </c>
      <c r="G9346">
        <v>0</v>
      </c>
      <c r="H9346">
        <v>0</v>
      </c>
      <c r="I9346">
        <v>174</v>
      </c>
      <c r="J9346">
        <v>578116</v>
      </c>
      <c r="K9346">
        <v>23742412.449999999</v>
      </c>
      <c r="L9346" s="1">
        <v>45867</v>
      </c>
    </row>
    <row r="9347" spans="1:12" x14ac:dyDescent="0.25">
      <c r="A9347" s="16" t="s">
        <v>51</v>
      </c>
      <c r="B9347">
        <v>7</v>
      </c>
      <c r="C9347">
        <v>7</v>
      </c>
      <c r="D9347">
        <v>7.1</v>
      </c>
      <c r="E9347">
        <v>7</v>
      </c>
      <c r="F9347">
        <v>7</v>
      </c>
      <c r="G9347">
        <v>0</v>
      </c>
      <c r="H9347">
        <v>0</v>
      </c>
      <c r="I9347">
        <v>262</v>
      </c>
      <c r="J9347">
        <v>3670721</v>
      </c>
      <c r="K9347">
        <v>25916521.469999999</v>
      </c>
      <c r="L9347" s="1">
        <v>45867</v>
      </c>
    </row>
    <row r="9348" spans="1:12" x14ac:dyDescent="0.25">
      <c r="A9348" s="16" t="s">
        <v>52</v>
      </c>
      <c r="B9348">
        <v>1141.5</v>
      </c>
      <c r="C9348">
        <v>1141.5</v>
      </c>
      <c r="D9348">
        <v>0</v>
      </c>
      <c r="E9348">
        <v>0</v>
      </c>
      <c r="F9348">
        <v>1141.5</v>
      </c>
      <c r="G9348">
        <v>0</v>
      </c>
      <c r="H9348">
        <v>0</v>
      </c>
      <c r="I9348">
        <v>32</v>
      </c>
      <c r="J9348">
        <v>7057</v>
      </c>
      <c r="K9348">
        <v>7250361.7999999998</v>
      </c>
      <c r="L9348" s="1">
        <v>45867</v>
      </c>
    </row>
    <row r="9349" spans="1:12" x14ac:dyDescent="0.25">
      <c r="A9349" s="16" t="s">
        <v>55</v>
      </c>
      <c r="B9349">
        <v>106.45</v>
      </c>
      <c r="C9349">
        <v>106.45</v>
      </c>
      <c r="D9349">
        <v>0</v>
      </c>
      <c r="E9349">
        <v>0</v>
      </c>
      <c r="F9349">
        <v>106.45</v>
      </c>
      <c r="G9349">
        <v>0</v>
      </c>
      <c r="H9349">
        <v>0</v>
      </c>
      <c r="I9349">
        <v>33</v>
      </c>
      <c r="J9349">
        <v>42212</v>
      </c>
      <c r="K9349">
        <v>4940914.5999999996</v>
      </c>
      <c r="L9349" s="1">
        <v>45867</v>
      </c>
    </row>
    <row r="9350" spans="1:12" x14ac:dyDescent="0.25">
      <c r="A9350" s="16" t="s">
        <v>57</v>
      </c>
      <c r="B9350">
        <v>27</v>
      </c>
      <c r="C9350">
        <v>27</v>
      </c>
      <c r="D9350">
        <v>27.4</v>
      </c>
      <c r="E9350">
        <v>26.55</v>
      </c>
      <c r="F9350">
        <v>27</v>
      </c>
      <c r="G9350">
        <v>0</v>
      </c>
      <c r="H9350">
        <v>0</v>
      </c>
      <c r="I9350">
        <v>435</v>
      </c>
      <c r="J9350">
        <v>6589640</v>
      </c>
      <c r="K9350">
        <v>178188441.30000001</v>
      </c>
      <c r="L9350" s="1">
        <v>45867</v>
      </c>
    </row>
    <row r="9351" spans="1:12" x14ac:dyDescent="0.25">
      <c r="A9351" s="16" t="s">
        <v>58</v>
      </c>
      <c r="B9351">
        <v>23.1</v>
      </c>
      <c r="C9351">
        <v>23.1</v>
      </c>
      <c r="D9351">
        <v>0</v>
      </c>
      <c r="E9351">
        <v>0</v>
      </c>
      <c r="F9351">
        <v>23.1</v>
      </c>
      <c r="G9351">
        <v>0</v>
      </c>
      <c r="H9351">
        <v>0</v>
      </c>
      <c r="I9351">
        <v>107</v>
      </c>
      <c r="J9351">
        <v>208312</v>
      </c>
      <c r="K9351">
        <v>4999211.0999999996</v>
      </c>
      <c r="L9351" s="1">
        <v>45867</v>
      </c>
    </row>
    <row r="9352" spans="1:12" x14ac:dyDescent="0.25">
      <c r="A9352" s="16" t="s">
        <v>60</v>
      </c>
      <c r="B9352">
        <v>7.7</v>
      </c>
      <c r="C9352">
        <v>7.7</v>
      </c>
      <c r="D9352">
        <v>0</v>
      </c>
      <c r="E9352">
        <v>0</v>
      </c>
      <c r="F9352">
        <v>7.7</v>
      </c>
      <c r="G9352">
        <v>0</v>
      </c>
      <c r="H9352">
        <v>0</v>
      </c>
      <c r="I9352">
        <v>14</v>
      </c>
      <c r="J9352">
        <v>151363</v>
      </c>
      <c r="K9352">
        <v>1170833.5</v>
      </c>
      <c r="L9352" s="1">
        <v>45867</v>
      </c>
    </row>
    <row r="9353" spans="1:12" x14ac:dyDescent="0.25">
      <c r="A9353" s="16" t="s">
        <v>62</v>
      </c>
      <c r="B9353">
        <v>2.38</v>
      </c>
      <c r="C9353">
        <v>2.38</v>
      </c>
      <c r="D9353">
        <v>0</v>
      </c>
      <c r="E9353">
        <v>0</v>
      </c>
      <c r="F9353">
        <v>2.38</v>
      </c>
      <c r="G9353">
        <v>0</v>
      </c>
      <c r="H9353">
        <v>0</v>
      </c>
      <c r="I9353">
        <v>30</v>
      </c>
      <c r="J9353">
        <v>200575</v>
      </c>
      <c r="K9353">
        <v>470278.28</v>
      </c>
      <c r="L9353" s="1">
        <v>45867</v>
      </c>
    </row>
    <row r="9354" spans="1:12" x14ac:dyDescent="0.25">
      <c r="A9354" s="16" t="s">
        <v>65</v>
      </c>
      <c r="B9354">
        <v>126</v>
      </c>
      <c r="C9354">
        <v>126</v>
      </c>
      <c r="D9354">
        <v>0</v>
      </c>
      <c r="E9354">
        <v>0</v>
      </c>
      <c r="F9354">
        <v>126</v>
      </c>
      <c r="G9354">
        <v>0</v>
      </c>
      <c r="H9354">
        <v>0</v>
      </c>
      <c r="I9354">
        <v>90</v>
      </c>
      <c r="J9354">
        <v>78501</v>
      </c>
      <c r="K9354">
        <v>9459585.5999999996</v>
      </c>
      <c r="L9354" s="1">
        <v>45867</v>
      </c>
    </row>
    <row r="9355" spans="1:12" x14ac:dyDescent="0.25">
      <c r="A9355" s="16" t="s">
        <v>66</v>
      </c>
      <c r="B9355">
        <v>8.1</v>
      </c>
      <c r="C9355">
        <v>8.1</v>
      </c>
      <c r="D9355">
        <v>0</v>
      </c>
      <c r="E9355">
        <v>0</v>
      </c>
      <c r="F9355">
        <v>8.1</v>
      </c>
      <c r="G9355">
        <v>0</v>
      </c>
      <c r="H9355">
        <v>0</v>
      </c>
      <c r="I9355">
        <v>40</v>
      </c>
      <c r="J9355">
        <v>114483</v>
      </c>
      <c r="K9355">
        <v>874733.85</v>
      </c>
      <c r="L9355" s="1">
        <v>45867</v>
      </c>
    </row>
    <row r="9356" spans="1:12" x14ac:dyDescent="0.25">
      <c r="A9356" s="16" t="s">
        <v>67</v>
      </c>
      <c r="B9356">
        <v>9.3000000000000007</v>
      </c>
      <c r="C9356">
        <v>9.3000000000000007</v>
      </c>
      <c r="D9356">
        <v>0</v>
      </c>
      <c r="E9356">
        <v>0</v>
      </c>
      <c r="F9356">
        <v>9.3000000000000007</v>
      </c>
      <c r="G9356">
        <v>0</v>
      </c>
      <c r="H9356">
        <v>0</v>
      </c>
      <c r="I9356">
        <v>17</v>
      </c>
      <c r="J9356">
        <v>11389</v>
      </c>
      <c r="K9356">
        <v>105897</v>
      </c>
      <c r="L9356" s="1">
        <v>45867</v>
      </c>
    </row>
    <row r="9357" spans="1:12" x14ac:dyDescent="0.25">
      <c r="A9357" s="16" t="s">
        <v>71</v>
      </c>
      <c r="B9357">
        <v>1.48</v>
      </c>
      <c r="C9357">
        <v>1.48</v>
      </c>
      <c r="D9357">
        <v>1.55</v>
      </c>
      <c r="E9357">
        <v>1.48</v>
      </c>
      <c r="F9357">
        <v>1.48</v>
      </c>
      <c r="G9357">
        <v>0</v>
      </c>
      <c r="H9357">
        <v>0</v>
      </c>
      <c r="I9357">
        <v>44</v>
      </c>
      <c r="J9357">
        <v>1883923</v>
      </c>
      <c r="K9357">
        <v>2850836.8</v>
      </c>
      <c r="L9357" s="1">
        <v>45867</v>
      </c>
    </row>
    <row r="9358" spans="1:12" x14ac:dyDescent="0.25">
      <c r="A9358" s="16" t="s">
        <v>73</v>
      </c>
      <c r="B9358">
        <v>13</v>
      </c>
      <c r="C9358">
        <v>13</v>
      </c>
      <c r="D9358">
        <v>13</v>
      </c>
      <c r="E9358">
        <v>13</v>
      </c>
      <c r="F9358">
        <v>13</v>
      </c>
      <c r="G9358">
        <v>0</v>
      </c>
      <c r="H9358">
        <v>0</v>
      </c>
      <c r="I9358">
        <v>146</v>
      </c>
      <c r="J9358">
        <v>1341519</v>
      </c>
      <c r="K9358">
        <v>17444755.780000001</v>
      </c>
      <c r="L9358" s="1">
        <v>45867</v>
      </c>
    </row>
    <row r="9359" spans="1:12" x14ac:dyDescent="0.25">
      <c r="A9359" s="16" t="s">
        <v>76</v>
      </c>
      <c r="B9359">
        <v>16.5</v>
      </c>
      <c r="C9359">
        <v>16.5</v>
      </c>
      <c r="D9359">
        <v>0</v>
      </c>
      <c r="E9359">
        <v>0</v>
      </c>
      <c r="F9359">
        <v>16.5</v>
      </c>
      <c r="G9359">
        <v>0</v>
      </c>
      <c r="H9359">
        <v>0</v>
      </c>
      <c r="I9359">
        <v>52</v>
      </c>
      <c r="J9359">
        <v>324464</v>
      </c>
      <c r="K9359">
        <v>5349715.3</v>
      </c>
      <c r="L9359" s="1">
        <v>45867</v>
      </c>
    </row>
    <row r="9360" spans="1:12" x14ac:dyDescent="0.25">
      <c r="A9360" s="16" t="s">
        <v>78</v>
      </c>
      <c r="B9360">
        <v>9</v>
      </c>
      <c r="C9360">
        <v>9</v>
      </c>
      <c r="D9360">
        <v>0</v>
      </c>
      <c r="E9360">
        <v>0</v>
      </c>
      <c r="F9360">
        <v>9</v>
      </c>
      <c r="G9360">
        <v>0</v>
      </c>
      <c r="H9360">
        <v>0</v>
      </c>
      <c r="I9360">
        <v>31</v>
      </c>
      <c r="J9360">
        <v>131429</v>
      </c>
      <c r="K9360">
        <v>1244573.5</v>
      </c>
      <c r="L9360" s="1">
        <v>45867</v>
      </c>
    </row>
    <row r="9361" spans="1:12" x14ac:dyDescent="0.25">
      <c r="A9361" s="16" t="s">
        <v>79</v>
      </c>
      <c r="B9361">
        <v>117</v>
      </c>
      <c r="C9361">
        <v>117</v>
      </c>
      <c r="D9361">
        <v>0</v>
      </c>
      <c r="E9361">
        <v>0</v>
      </c>
      <c r="F9361">
        <v>117</v>
      </c>
      <c r="G9361">
        <v>0</v>
      </c>
      <c r="H9361">
        <v>0</v>
      </c>
      <c r="I9361">
        <v>206</v>
      </c>
      <c r="J9361">
        <v>1448456</v>
      </c>
      <c r="K9361">
        <v>166936483.40000001</v>
      </c>
      <c r="L9361" s="1">
        <v>45867</v>
      </c>
    </row>
    <row r="9362" spans="1:12" x14ac:dyDescent="0.25">
      <c r="A9362" s="16" t="s">
        <v>144</v>
      </c>
      <c r="B9362">
        <v>7.25</v>
      </c>
      <c r="C9362">
        <v>7.25</v>
      </c>
      <c r="D9362">
        <v>0</v>
      </c>
      <c r="E9362">
        <v>0</v>
      </c>
      <c r="F9362">
        <v>7.25</v>
      </c>
      <c r="G9362">
        <v>0</v>
      </c>
      <c r="H9362">
        <v>0</v>
      </c>
      <c r="I9362">
        <v>3</v>
      </c>
      <c r="J9362">
        <v>51871</v>
      </c>
      <c r="K9362">
        <v>412374.45</v>
      </c>
      <c r="L9362" s="1">
        <v>45867</v>
      </c>
    </row>
    <row r="9363" spans="1:12" x14ac:dyDescent="0.25">
      <c r="A9363" s="16" t="s">
        <v>84</v>
      </c>
      <c r="B9363">
        <v>1890</v>
      </c>
      <c r="C9363">
        <v>1890</v>
      </c>
      <c r="D9363">
        <v>0</v>
      </c>
      <c r="E9363">
        <v>0</v>
      </c>
      <c r="F9363">
        <v>1890</v>
      </c>
      <c r="G9363">
        <v>0</v>
      </c>
      <c r="H9363">
        <v>0</v>
      </c>
      <c r="I9363">
        <v>158</v>
      </c>
      <c r="J9363">
        <v>37410</v>
      </c>
      <c r="K9363">
        <v>70139083</v>
      </c>
      <c r="L9363" s="1">
        <v>45867</v>
      </c>
    </row>
    <row r="9364" spans="1:12" x14ac:dyDescent="0.25">
      <c r="A9364" s="16" t="s">
        <v>86</v>
      </c>
      <c r="B9364">
        <v>113</v>
      </c>
      <c r="C9364">
        <v>113</v>
      </c>
      <c r="D9364">
        <v>0</v>
      </c>
      <c r="E9364">
        <v>0</v>
      </c>
      <c r="F9364">
        <v>113</v>
      </c>
      <c r="G9364">
        <v>0</v>
      </c>
      <c r="H9364">
        <v>0</v>
      </c>
      <c r="I9364">
        <v>67</v>
      </c>
      <c r="J9364">
        <v>45959</v>
      </c>
      <c r="K9364">
        <v>5185760.5999999996</v>
      </c>
      <c r="L9364" s="1">
        <v>45867</v>
      </c>
    </row>
    <row r="9365" spans="1:12" x14ac:dyDescent="0.25">
      <c r="A9365" s="16" t="s">
        <v>93</v>
      </c>
      <c r="B9365">
        <v>1550</v>
      </c>
      <c r="C9365">
        <v>1550</v>
      </c>
      <c r="D9365">
        <v>1550</v>
      </c>
      <c r="E9365">
        <v>1550</v>
      </c>
      <c r="F9365">
        <v>1550</v>
      </c>
      <c r="G9365">
        <v>0</v>
      </c>
      <c r="H9365">
        <v>0</v>
      </c>
      <c r="I9365">
        <v>405</v>
      </c>
      <c r="J9365">
        <v>727421</v>
      </c>
      <c r="K9365">
        <v>1125680375</v>
      </c>
      <c r="L9365" s="1">
        <v>45867</v>
      </c>
    </row>
    <row r="9366" spans="1:12" x14ac:dyDescent="0.25">
      <c r="A9366" s="16" t="s">
        <v>94</v>
      </c>
      <c r="B9366">
        <v>1.21</v>
      </c>
      <c r="C9366">
        <v>1.21</v>
      </c>
      <c r="D9366">
        <v>1.25</v>
      </c>
      <c r="E9366">
        <v>1.1299999999999999</v>
      </c>
      <c r="F9366">
        <v>1.21</v>
      </c>
      <c r="G9366">
        <v>0</v>
      </c>
      <c r="H9366">
        <v>0</v>
      </c>
      <c r="I9366">
        <v>78</v>
      </c>
      <c r="J9366">
        <v>2537502</v>
      </c>
      <c r="K9366">
        <v>3015200.75</v>
      </c>
      <c r="L9366" s="1">
        <v>45867</v>
      </c>
    </row>
    <row r="9367" spans="1:12" x14ac:dyDescent="0.25">
      <c r="A9367" s="16" t="s">
        <v>96</v>
      </c>
      <c r="B9367">
        <v>12.42</v>
      </c>
      <c r="C9367">
        <v>12.42</v>
      </c>
      <c r="D9367">
        <v>0</v>
      </c>
      <c r="E9367">
        <v>0</v>
      </c>
      <c r="F9367">
        <v>12.42</v>
      </c>
      <c r="G9367">
        <v>0</v>
      </c>
      <c r="H9367">
        <v>0</v>
      </c>
      <c r="I9367">
        <v>51</v>
      </c>
      <c r="J9367">
        <v>248707</v>
      </c>
      <c r="K9367">
        <v>2857333.38</v>
      </c>
      <c r="L9367" s="1">
        <v>45867</v>
      </c>
    </row>
    <row r="9368" spans="1:12" x14ac:dyDescent="0.25">
      <c r="A9368" s="16" t="s">
        <v>100</v>
      </c>
      <c r="B9368">
        <v>5</v>
      </c>
      <c r="C9368">
        <v>5</v>
      </c>
      <c r="D9368">
        <v>0</v>
      </c>
      <c r="E9368">
        <v>0</v>
      </c>
      <c r="F9368">
        <v>5</v>
      </c>
      <c r="G9368">
        <v>0</v>
      </c>
      <c r="H9368">
        <v>0</v>
      </c>
      <c r="I9368">
        <v>17</v>
      </c>
      <c r="J9368">
        <v>43000</v>
      </c>
      <c r="K9368">
        <v>235277.94</v>
      </c>
      <c r="L9368" s="1">
        <v>45867</v>
      </c>
    </row>
    <row r="9369" spans="1:12" x14ac:dyDescent="0.25">
      <c r="A9369" s="16" t="s">
        <v>101</v>
      </c>
      <c r="B9369">
        <v>5450</v>
      </c>
      <c r="C9369">
        <v>5450</v>
      </c>
      <c r="D9369">
        <v>0</v>
      </c>
      <c r="E9369">
        <v>0</v>
      </c>
      <c r="F9369">
        <v>5450</v>
      </c>
      <c r="G9369">
        <v>0</v>
      </c>
      <c r="H9369">
        <v>0</v>
      </c>
      <c r="I9369">
        <v>109</v>
      </c>
      <c r="J9369">
        <v>79311</v>
      </c>
      <c r="K9369">
        <v>418031600.10000002</v>
      </c>
      <c r="L9369" s="1">
        <v>45867</v>
      </c>
    </row>
    <row r="9370" spans="1:12" x14ac:dyDescent="0.25">
      <c r="A9370" s="16" t="s">
        <v>102</v>
      </c>
      <c r="B9370">
        <v>249.25</v>
      </c>
      <c r="C9370">
        <v>249.25</v>
      </c>
      <c r="D9370">
        <v>0</v>
      </c>
      <c r="E9370">
        <v>0</v>
      </c>
      <c r="F9370">
        <v>249.25</v>
      </c>
      <c r="G9370">
        <v>0</v>
      </c>
      <c r="H9370">
        <v>0</v>
      </c>
      <c r="I9370">
        <v>20</v>
      </c>
      <c r="J9370">
        <v>36465</v>
      </c>
      <c r="K9370">
        <v>9566320.6500000004</v>
      </c>
      <c r="L9370" s="1">
        <v>45867</v>
      </c>
    </row>
    <row r="9371" spans="1:12" x14ac:dyDescent="0.25">
      <c r="A9371" s="16" t="s">
        <v>103</v>
      </c>
      <c r="B9371">
        <v>81.900000000000006</v>
      </c>
      <c r="C9371">
        <v>81.900000000000006</v>
      </c>
      <c r="D9371">
        <v>0</v>
      </c>
      <c r="E9371">
        <v>0</v>
      </c>
      <c r="F9371">
        <v>81.900000000000006</v>
      </c>
      <c r="G9371">
        <v>0</v>
      </c>
      <c r="H9371">
        <v>0</v>
      </c>
      <c r="I9371">
        <v>29</v>
      </c>
      <c r="J9371">
        <v>61444</v>
      </c>
      <c r="K9371">
        <v>4984890.5</v>
      </c>
      <c r="L9371" s="1">
        <v>45867</v>
      </c>
    </row>
    <row r="9372" spans="1:12" x14ac:dyDescent="0.25">
      <c r="A9372" s="16" t="s">
        <v>108</v>
      </c>
      <c r="B9372">
        <v>2.7</v>
      </c>
      <c r="C9372">
        <v>2.7</v>
      </c>
      <c r="D9372">
        <v>2.75</v>
      </c>
      <c r="E9372">
        <v>2.68</v>
      </c>
      <c r="F9372">
        <v>2.7</v>
      </c>
      <c r="G9372">
        <v>0</v>
      </c>
      <c r="H9372">
        <v>0</v>
      </c>
      <c r="I9372">
        <v>113</v>
      </c>
      <c r="J9372">
        <v>2284263</v>
      </c>
      <c r="K9372">
        <v>6218508.46</v>
      </c>
      <c r="L9372" s="1">
        <v>45867</v>
      </c>
    </row>
    <row r="9373" spans="1:12" x14ac:dyDescent="0.25">
      <c r="A9373" s="16" t="s">
        <v>112</v>
      </c>
      <c r="B9373">
        <v>2.15</v>
      </c>
      <c r="C9373">
        <v>2.15</v>
      </c>
      <c r="D9373">
        <v>0</v>
      </c>
      <c r="E9373">
        <v>0</v>
      </c>
      <c r="F9373">
        <v>2.15</v>
      </c>
      <c r="G9373">
        <v>0</v>
      </c>
      <c r="H9373">
        <v>0</v>
      </c>
      <c r="I9373">
        <v>1</v>
      </c>
      <c r="J9373">
        <v>2850</v>
      </c>
      <c r="K9373">
        <v>6726</v>
      </c>
      <c r="L9373" s="1">
        <v>45867</v>
      </c>
    </row>
    <row r="9374" spans="1:12" x14ac:dyDescent="0.25">
      <c r="A9374" s="16" t="s">
        <v>113</v>
      </c>
      <c r="B9374">
        <v>320</v>
      </c>
      <c r="C9374">
        <v>320</v>
      </c>
      <c r="D9374">
        <v>0</v>
      </c>
      <c r="E9374">
        <v>0</v>
      </c>
      <c r="F9374">
        <v>320</v>
      </c>
      <c r="G9374">
        <v>0</v>
      </c>
      <c r="H9374">
        <v>0</v>
      </c>
      <c r="I9374">
        <v>82</v>
      </c>
      <c r="J9374">
        <v>84292</v>
      </c>
      <c r="K9374">
        <v>24276096</v>
      </c>
      <c r="L9374" s="1">
        <v>45867</v>
      </c>
    </row>
    <row r="9375" spans="1:12" x14ac:dyDescent="0.25">
      <c r="A9375" s="16" t="s">
        <v>114</v>
      </c>
      <c r="B9375">
        <v>3.86</v>
      </c>
      <c r="C9375">
        <v>3.86</v>
      </c>
      <c r="D9375">
        <v>3.86</v>
      </c>
      <c r="E9375">
        <v>3.86</v>
      </c>
      <c r="F9375">
        <v>3.86</v>
      </c>
      <c r="G9375">
        <v>0</v>
      </c>
      <c r="H9375">
        <v>0</v>
      </c>
      <c r="I9375">
        <v>25</v>
      </c>
      <c r="J9375">
        <v>286126</v>
      </c>
      <c r="K9375">
        <v>1106802.8600000001</v>
      </c>
      <c r="L9375" s="1">
        <v>45867</v>
      </c>
    </row>
    <row r="9376" spans="1:12" x14ac:dyDescent="0.25">
      <c r="A9376" s="16" t="s">
        <v>118</v>
      </c>
      <c r="B9376">
        <v>64</v>
      </c>
      <c r="C9376">
        <v>64</v>
      </c>
      <c r="D9376">
        <v>0</v>
      </c>
      <c r="E9376">
        <v>0</v>
      </c>
      <c r="F9376">
        <v>64</v>
      </c>
      <c r="G9376">
        <v>0</v>
      </c>
      <c r="H9376">
        <v>0</v>
      </c>
      <c r="I9376">
        <v>20</v>
      </c>
      <c r="J9376">
        <v>160191</v>
      </c>
      <c r="K9376">
        <v>10686644</v>
      </c>
      <c r="L9376" s="1">
        <v>45867</v>
      </c>
    </row>
    <row r="9377" spans="1:12" x14ac:dyDescent="0.25">
      <c r="A9377" s="16" t="s">
        <v>119</v>
      </c>
      <c r="B9377">
        <v>72.5</v>
      </c>
      <c r="C9377">
        <v>72.5</v>
      </c>
      <c r="D9377">
        <v>72.5</v>
      </c>
      <c r="E9377">
        <v>72.5</v>
      </c>
      <c r="F9377">
        <v>72.5</v>
      </c>
      <c r="G9377">
        <v>0</v>
      </c>
      <c r="H9377">
        <v>0</v>
      </c>
      <c r="I9377">
        <v>218</v>
      </c>
      <c r="J9377">
        <v>1044887</v>
      </c>
      <c r="K9377">
        <v>75889925.799999997</v>
      </c>
      <c r="L9377" s="1">
        <v>45867</v>
      </c>
    </row>
    <row r="9378" spans="1:12" x14ac:dyDescent="0.25">
      <c r="A9378" s="16" t="s">
        <v>120</v>
      </c>
      <c r="B9378">
        <v>9</v>
      </c>
      <c r="C9378">
        <v>9</v>
      </c>
      <c r="D9378">
        <v>0</v>
      </c>
      <c r="E9378">
        <v>0</v>
      </c>
      <c r="F9378">
        <v>9</v>
      </c>
      <c r="G9378">
        <v>0</v>
      </c>
      <c r="H9378">
        <v>0</v>
      </c>
      <c r="I9378">
        <v>15</v>
      </c>
      <c r="J9378">
        <v>26297</v>
      </c>
      <c r="K9378">
        <v>243508.2</v>
      </c>
      <c r="L9378" s="1">
        <v>45867</v>
      </c>
    </row>
    <row r="9379" spans="1:12" x14ac:dyDescent="0.25">
      <c r="A9379" s="16" t="s">
        <v>123</v>
      </c>
      <c r="B9379">
        <v>9.4499999999999993</v>
      </c>
      <c r="C9379">
        <v>9.4499999999999993</v>
      </c>
      <c r="D9379">
        <v>9.4499999999999993</v>
      </c>
      <c r="E9379">
        <v>9.4499999999999993</v>
      </c>
      <c r="F9379">
        <v>9.4499999999999993</v>
      </c>
      <c r="G9379">
        <v>0</v>
      </c>
      <c r="H9379">
        <v>0</v>
      </c>
      <c r="I9379">
        <v>191</v>
      </c>
      <c r="J9379">
        <v>3342252</v>
      </c>
      <c r="K9379">
        <v>31631868.149999999</v>
      </c>
      <c r="L9379" s="1">
        <v>45867</v>
      </c>
    </row>
    <row r="9380" spans="1:12" x14ac:dyDescent="0.25">
      <c r="A9380" s="16" t="s">
        <v>124</v>
      </c>
      <c r="B9380">
        <v>5.7</v>
      </c>
      <c r="C9380">
        <v>5.7</v>
      </c>
      <c r="D9380">
        <v>5.7</v>
      </c>
      <c r="E9380">
        <v>5.7</v>
      </c>
      <c r="F9380">
        <v>5.7</v>
      </c>
      <c r="G9380">
        <v>0</v>
      </c>
      <c r="H9380">
        <v>0</v>
      </c>
      <c r="I9380">
        <v>62</v>
      </c>
      <c r="J9380">
        <v>1045921</v>
      </c>
      <c r="K9380">
        <v>5958560.6600000001</v>
      </c>
      <c r="L9380" s="1">
        <v>45867</v>
      </c>
    </row>
    <row r="9381" spans="1:12" x14ac:dyDescent="0.25">
      <c r="A9381" s="16" t="s">
        <v>125</v>
      </c>
      <c r="B9381">
        <v>1.17</v>
      </c>
      <c r="C9381">
        <v>1.17</v>
      </c>
      <c r="D9381">
        <v>1.21</v>
      </c>
      <c r="E9381">
        <v>1.17</v>
      </c>
      <c r="F9381">
        <v>1.17</v>
      </c>
      <c r="G9381">
        <v>0</v>
      </c>
      <c r="H9381">
        <v>0</v>
      </c>
      <c r="I9381">
        <v>107</v>
      </c>
      <c r="J9381">
        <v>12947296</v>
      </c>
      <c r="K9381">
        <v>15503922.859999999</v>
      </c>
      <c r="L9381" s="1">
        <v>45867</v>
      </c>
    </row>
    <row r="9382" spans="1:12" x14ac:dyDescent="0.25">
      <c r="A9382" s="16" t="s">
        <v>136</v>
      </c>
      <c r="B9382">
        <v>30.2</v>
      </c>
      <c r="C9382">
        <v>30.2</v>
      </c>
      <c r="D9382">
        <v>30.2</v>
      </c>
      <c r="E9382">
        <v>30.2</v>
      </c>
      <c r="F9382">
        <v>30.2</v>
      </c>
      <c r="G9382">
        <v>0</v>
      </c>
      <c r="H9382">
        <v>0</v>
      </c>
      <c r="I9382">
        <v>1</v>
      </c>
      <c r="J9382">
        <v>318</v>
      </c>
      <c r="K9382">
        <v>9603.6</v>
      </c>
      <c r="L9382" s="1">
        <v>45867</v>
      </c>
    </row>
    <row r="9383" spans="1:12" x14ac:dyDescent="0.25">
      <c r="A9383" s="16" t="s">
        <v>135</v>
      </c>
      <c r="B9383">
        <v>15.5</v>
      </c>
      <c r="C9383">
        <v>15.5</v>
      </c>
      <c r="D9383">
        <v>15.5</v>
      </c>
      <c r="E9383">
        <v>14.6</v>
      </c>
      <c r="F9383">
        <v>15.5</v>
      </c>
      <c r="G9383">
        <v>0</v>
      </c>
      <c r="H9383">
        <v>0</v>
      </c>
      <c r="I9383">
        <v>7</v>
      </c>
      <c r="J9383">
        <v>3406</v>
      </c>
      <c r="K9383">
        <v>50543</v>
      </c>
      <c r="L9383" s="1">
        <v>45867</v>
      </c>
    </row>
    <row r="9384" spans="1:12" x14ac:dyDescent="0.25">
      <c r="A9384" s="16" t="s">
        <v>64</v>
      </c>
      <c r="B9384">
        <v>2.9</v>
      </c>
      <c r="C9384">
        <v>2.9</v>
      </c>
      <c r="D9384">
        <v>3.06</v>
      </c>
      <c r="E9384">
        <v>2.89</v>
      </c>
      <c r="F9384">
        <v>2.89</v>
      </c>
      <c r="G9384">
        <v>-0.01</v>
      </c>
      <c r="H9384">
        <v>-0.34</v>
      </c>
      <c r="I9384">
        <v>369</v>
      </c>
      <c r="J9384">
        <v>24621698</v>
      </c>
      <c r="K9384">
        <v>72804230.439999998</v>
      </c>
      <c r="L9384" s="1">
        <v>45867</v>
      </c>
    </row>
    <row r="9385" spans="1:12" x14ac:dyDescent="0.25">
      <c r="A9385" s="16" t="s">
        <v>15</v>
      </c>
      <c r="B9385">
        <v>27.3</v>
      </c>
      <c r="C9385">
        <v>27.3</v>
      </c>
      <c r="D9385">
        <v>27.8</v>
      </c>
      <c r="E9385">
        <v>27.05</v>
      </c>
      <c r="F9385">
        <v>27.2</v>
      </c>
      <c r="G9385">
        <v>-0.1</v>
      </c>
      <c r="H9385">
        <v>-0.37</v>
      </c>
      <c r="I9385">
        <v>1340</v>
      </c>
      <c r="J9385">
        <v>36813225</v>
      </c>
      <c r="K9385">
        <v>1005713680</v>
      </c>
      <c r="L9385" s="1">
        <v>45867</v>
      </c>
    </row>
    <row r="9386" spans="1:12" x14ac:dyDescent="0.25">
      <c r="A9386" s="16" t="s">
        <v>85</v>
      </c>
      <c r="B9386">
        <v>75</v>
      </c>
      <c r="C9386">
        <v>75</v>
      </c>
      <c r="D9386">
        <v>74.900000000000006</v>
      </c>
      <c r="E9386">
        <v>72.2</v>
      </c>
      <c r="F9386">
        <v>74.599999999999994</v>
      </c>
      <c r="G9386">
        <v>-0.4</v>
      </c>
      <c r="H9386">
        <v>-0.53</v>
      </c>
      <c r="I9386">
        <v>167</v>
      </c>
      <c r="J9386">
        <v>2286497</v>
      </c>
      <c r="K9386">
        <v>167567029.59999999</v>
      </c>
      <c r="L9386" s="1">
        <v>45867</v>
      </c>
    </row>
    <row r="9387" spans="1:12" x14ac:dyDescent="0.25">
      <c r="A9387" s="16" t="s">
        <v>36</v>
      </c>
      <c r="B9387">
        <v>17.95</v>
      </c>
      <c r="C9387">
        <v>17.95</v>
      </c>
      <c r="D9387">
        <v>18</v>
      </c>
      <c r="E9387">
        <v>17.8</v>
      </c>
      <c r="F9387">
        <v>17.8</v>
      </c>
      <c r="G9387">
        <v>-0.15</v>
      </c>
      <c r="H9387">
        <v>-0.84</v>
      </c>
      <c r="I9387">
        <v>161</v>
      </c>
      <c r="J9387">
        <v>2470057</v>
      </c>
      <c r="K9387">
        <v>44236252.149999999</v>
      </c>
      <c r="L9387" s="1">
        <v>45867</v>
      </c>
    </row>
    <row r="9388" spans="1:12" x14ac:dyDescent="0.25">
      <c r="A9388" s="16" t="s">
        <v>17</v>
      </c>
      <c r="B9388">
        <v>2.29</v>
      </c>
      <c r="C9388">
        <v>2.29</v>
      </c>
      <c r="D9388">
        <v>2.29</v>
      </c>
      <c r="E9388">
        <v>2.21</v>
      </c>
      <c r="F9388">
        <v>2.27</v>
      </c>
      <c r="G9388">
        <v>-0.02</v>
      </c>
      <c r="H9388">
        <v>-0.87</v>
      </c>
      <c r="I9388">
        <v>388</v>
      </c>
      <c r="J9388">
        <v>9390741</v>
      </c>
      <c r="K9388">
        <v>21197230.300000001</v>
      </c>
      <c r="L9388" s="1">
        <v>45867</v>
      </c>
    </row>
    <row r="9389" spans="1:12" x14ac:dyDescent="0.25">
      <c r="A9389" s="16" t="s">
        <v>117</v>
      </c>
      <c r="B9389">
        <v>21</v>
      </c>
      <c r="C9389">
        <v>21</v>
      </c>
      <c r="D9389">
        <v>20.85</v>
      </c>
      <c r="E9389">
        <v>20.3</v>
      </c>
      <c r="F9389">
        <v>20.8</v>
      </c>
      <c r="G9389">
        <v>-0.2</v>
      </c>
      <c r="H9389">
        <v>-0.95</v>
      </c>
      <c r="I9389">
        <v>465</v>
      </c>
      <c r="J9389">
        <v>11977062</v>
      </c>
      <c r="K9389">
        <v>247792257.40000001</v>
      </c>
      <c r="L9389" s="1">
        <v>45867</v>
      </c>
    </row>
    <row r="9390" spans="1:12" x14ac:dyDescent="0.25">
      <c r="A9390" s="16" t="s">
        <v>89</v>
      </c>
      <c r="B9390">
        <v>0.89</v>
      </c>
      <c r="C9390">
        <v>0.89</v>
      </c>
      <c r="D9390">
        <v>0.91</v>
      </c>
      <c r="E9390">
        <v>0.83</v>
      </c>
      <c r="F9390">
        <v>0.88</v>
      </c>
      <c r="G9390">
        <v>-0.01</v>
      </c>
      <c r="H9390">
        <v>-1.1200000000000001</v>
      </c>
      <c r="I9390">
        <v>154</v>
      </c>
      <c r="J9390">
        <v>22763655</v>
      </c>
      <c r="K9390">
        <v>19949059.34</v>
      </c>
      <c r="L9390" s="1">
        <v>45867</v>
      </c>
    </row>
    <row r="9391" spans="1:12" x14ac:dyDescent="0.25">
      <c r="A9391" s="16" t="s">
        <v>107</v>
      </c>
      <c r="B9391">
        <v>4.6399999999999997</v>
      </c>
      <c r="C9391">
        <v>4.6399999999999997</v>
      </c>
      <c r="D9391">
        <v>4.66</v>
      </c>
      <c r="E9391">
        <v>4.18</v>
      </c>
      <c r="F9391">
        <v>4.58</v>
      </c>
      <c r="G9391">
        <v>-0.06</v>
      </c>
      <c r="H9391">
        <v>-1.29</v>
      </c>
      <c r="I9391">
        <v>126</v>
      </c>
      <c r="J9391">
        <v>13439825</v>
      </c>
      <c r="K9391">
        <v>58361806.909999996</v>
      </c>
      <c r="L9391" s="1">
        <v>45867</v>
      </c>
    </row>
    <row r="9392" spans="1:12" x14ac:dyDescent="0.25">
      <c r="A9392" s="16" t="s">
        <v>90</v>
      </c>
      <c r="B9392">
        <v>61.2</v>
      </c>
      <c r="C9392">
        <v>61.2</v>
      </c>
      <c r="D9392">
        <v>61</v>
      </c>
      <c r="E9392">
        <v>60.05</v>
      </c>
      <c r="F9392">
        <v>60.15</v>
      </c>
      <c r="G9392">
        <v>-1.05</v>
      </c>
      <c r="H9392">
        <v>-1.72</v>
      </c>
      <c r="I9392">
        <v>679</v>
      </c>
      <c r="J9392">
        <v>7939823</v>
      </c>
      <c r="K9392">
        <v>479401922.19999999</v>
      </c>
      <c r="L9392" s="1">
        <v>45867</v>
      </c>
    </row>
    <row r="9393" spans="1:12" x14ac:dyDescent="0.25">
      <c r="A9393" s="16" t="s">
        <v>48</v>
      </c>
      <c r="B9393">
        <v>21</v>
      </c>
      <c r="C9393">
        <v>21</v>
      </c>
      <c r="D9393">
        <v>21.5</v>
      </c>
      <c r="E9393">
        <v>20.5</v>
      </c>
      <c r="F9393">
        <v>20.5</v>
      </c>
      <c r="G9393">
        <v>-0.5</v>
      </c>
      <c r="H9393">
        <v>-2.38</v>
      </c>
      <c r="I9393">
        <v>806</v>
      </c>
      <c r="J9393">
        <v>111265143</v>
      </c>
      <c r="K9393">
        <v>2334618499</v>
      </c>
      <c r="L9393" s="1">
        <v>45867</v>
      </c>
    </row>
    <row r="9394" spans="1:12" x14ac:dyDescent="0.25">
      <c r="A9394" s="16" t="s">
        <v>137</v>
      </c>
      <c r="B9394">
        <v>48.9</v>
      </c>
      <c r="C9394">
        <v>48.9</v>
      </c>
      <c r="D9394">
        <v>48.9</v>
      </c>
      <c r="E9394">
        <v>47.5</v>
      </c>
      <c r="F9394">
        <v>47.5</v>
      </c>
      <c r="G9394">
        <v>-1.4</v>
      </c>
      <c r="H9394">
        <v>-2.86</v>
      </c>
      <c r="I9394">
        <v>3</v>
      </c>
      <c r="J9394">
        <v>300</v>
      </c>
      <c r="K9394">
        <v>14390</v>
      </c>
      <c r="L9394" s="1">
        <v>45867</v>
      </c>
    </row>
    <row r="9395" spans="1:12" x14ac:dyDescent="0.25">
      <c r="A9395" s="16" t="s">
        <v>92</v>
      </c>
      <c r="B9395">
        <v>1.34</v>
      </c>
      <c r="C9395">
        <v>1.34</v>
      </c>
      <c r="D9395">
        <v>1.36</v>
      </c>
      <c r="E9395">
        <v>1.3</v>
      </c>
      <c r="F9395">
        <v>1.3</v>
      </c>
      <c r="G9395">
        <v>-0.04</v>
      </c>
      <c r="H9395">
        <v>-2.99</v>
      </c>
      <c r="I9395">
        <v>89</v>
      </c>
      <c r="J9395">
        <v>2736029</v>
      </c>
      <c r="K9395">
        <v>3619034.26</v>
      </c>
      <c r="L9395" s="1">
        <v>45867</v>
      </c>
    </row>
    <row r="9396" spans="1:12" x14ac:dyDescent="0.25">
      <c r="A9396" s="16" t="s">
        <v>63</v>
      </c>
      <c r="B9396">
        <v>4.0999999999999996</v>
      </c>
      <c r="C9396">
        <v>4.0999999999999996</v>
      </c>
      <c r="D9396">
        <v>4.5</v>
      </c>
      <c r="E9396">
        <v>3.69</v>
      </c>
      <c r="F9396">
        <v>3.97</v>
      </c>
      <c r="G9396">
        <v>-0.13</v>
      </c>
      <c r="H9396">
        <v>-3.17</v>
      </c>
      <c r="I9396">
        <v>692</v>
      </c>
      <c r="J9396">
        <v>60856087</v>
      </c>
      <c r="K9396">
        <v>238186182.30000001</v>
      </c>
      <c r="L9396" s="1">
        <v>45867</v>
      </c>
    </row>
    <row r="9397" spans="1:12" x14ac:dyDescent="0.25">
      <c r="A9397" s="16" t="s">
        <v>74</v>
      </c>
      <c r="B9397">
        <v>18.8</v>
      </c>
      <c r="C9397">
        <v>18.8</v>
      </c>
      <c r="D9397">
        <v>18.2</v>
      </c>
      <c r="E9397">
        <v>18</v>
      </c>
      <c r="F9397">
        <v>18.2</v>
      </c>
      <c r="G9397">
        <v>-0.6</v>
      </c>
      <c r="H9397">
        <v>-3.19</v>
      </c>
      <c r="I9397">
        <v>215</v>
      </c>
      <c r="J9397">
        <v>2472291</v>
      </c>
      <c r="K9397">
        <v>44794056.75</v>
      </c>
      <c r="L9397" s="1">
        <v>45867</v>
      </c>
    </row>
    <row r="9398" spans="1:12" x14ac:dyDescent="0.25">
      <c r="A9398" s="16" t="s">
        <v>68</v>
      </c>
      <c r="B9398">
        <v>3</v>
      </c>
      <c r="C9398">
        <v>3</v>
      </c>
      <c r="D9398">
        <v>3</v>
      </c>
      <c r="E9398">
        <v>2.9</v>
      </c>
      <c r="F9398">
        <v>2.9</v>
      </c>
      <c r="G9398">
        <v>-0.1</v>
      </c>
      <c r="H9398">
        <v>-3.33</v>
      </c>
      <c r="I9398">
        <v>94</v>
      </c>
      <c r="J9398">
        <v>4184424</v>
      </c>
      <c r="K9398">
        <v>12345218.85</v>
      </c>
      <c r="L9398" s="1">
        <v>45867</v>
      </c>
    </row>
    <row r="9399" spans="1:12" x14ac:dyDescent="0.25">
      <c r="A9399" s="16" t="s">
        <v>82</v>
      </c>
      <c r="B9399">
        <v>6.94</v>
      </c>
      <c r="C9399">
        <v>6.94</v>
      </c>
      <c r="D9399">
        <v>7</v>
      </c>
      <c r="E9399">
        <v>6.4</v>
      </c>
      <c r="F9399">
        <v>6.7</v>
      </c>
      <c r="G9399">
        <v>-0.24</v>
      </c>
      <c r="H9399">
        <v>-3.46</v>
      </c>
      <c r="I9399">
        <v>276</v>
      </c>
      <c r="J9399">
        <v>7115478</v>
      </c>
      <c r="K9399">
        <v>46814623.100000001</v>
      </c>
      <c r="L9399" s="1">
        <v>45867</v>
      </c>
    </row>
    <row r="9400" spans="1:12" x14ac:dyDescent="0.25">
      <c r="A9400" s="16" t="s">
        <v>130</v>
      </c>
      <c r="B9400">
        <v>19.95</v>
      </c>
      <c r="C9400">
        <v>19.95</v>
      </c>
      <c r="D9400">
        <v>20</v>
      </c>
      <c r="E9400">
        <v>19</v>
      </c>
      <c r="F9400">
        <v>19.25</v>
      </c>
      <c r="G9400">
        <v>-0.7</v>
      </c>
      <c r="H9400">
        <v>-3.51</v>
      </c>
      <c r="I9400">
        <v>425</v>
      </c>
      <c r="J9400">
        <v>12487246</v>
      </c>
      <c r="K9400">
        <v>241009724.59999999</v>
      </c>
      <c r="L9400" s="1">
        <v>45867</v>
      </c>
    </row>
    <row r="9401" spans="1:12" x14ac:dyDescent="0.25">
      <c r="A9401" s="16" t="s">
        <v>45</v>
      </c>
      <c r="B9401">
        <v>9.4499999999999993</v>
      </c>
      <c r="C9401">
        <v>9.4499999999999993</v>
      </c>
      <c r="D9401">
        <v>9</v>
      </c>
      <c r="E9401">
        <v>9</v>
      </c>
      <c r="F9401">
        <v>9</v>
      </c>
      <c r="G9401">
        <v>-0.45</v>
      </c>
      <c r="H9401">
        <v>-4.76</v>
      </c>
      <c r="I9401">
        <v>45</v>
      </c>
      <c r="J9401">
        <v>1270708</v>
      </c>
      <c r="K9401">
        <v>11444063.550000001</v>
      </c>
      <c r="L9401" s="1">
        <v>45867</v>
      </c>
    </row>
    <row r="9402" spans="1:12" x14ac:dyDescent="0.25">
      <c r="A9402" s="16" t="s">
        <v>99</v>
      </c>
      <c r="B9402">
        <v>3.91</v>
      </c>
      <c r="C9402">
        <v>3.91</v>
      </c>
      <c r="D9402">
        <v>3.67</v>
      </c>
      <c r="E9402">
        <v>3.67</v>
      </c>
      <c r="F9402">
        <v>3.67</v>
      </c>
      <c r="G9402">
        <v>-0.24</v>
      </c>
      <c r="H9402">
        <v>-6.14</v>
      </c>
      <c r="I9402">
        <v>98</v>
      </c>
      <c r="J9402">
        <v>1678406</v>
      </c>
      <c r="K9402">
        <v>6379596.0099999998</v>
      </c>
      <c r="L9402" s="1">
        <v>45867</v>
      </c>
    </row>
    <row r="9403" spans="1:12" x14ac:dyDescent="0.25">
      <c r="A9403" s="16" t="s">
        <v>70</v>
      </c>
      <c r="B9403">
        <v>6.9</v>
      </c>
      <c r="C9403">
        <v>6.9</v>
      </c>
      <c r="D9403">
        <v>6.9</v>
      </c>
      <c r="E9403">
        <v>6.22</v>
      </c>
      <c r="F9403">
        <v>6.42</v>
      </c>
      <c r="G9403">
        <v>-0.48</v>
      </c>
      <c r="H9403">
        <v>-6.96</v>
      </c>
      <c r="I9403">
        <v>170</v>
      </c>
      <c r="J9403">
        <v>4705200</v>
      </c>
      <c r="K9403">
        <v>30853636.43</v>
      </c>
      <c r="L9403" s="1">
        <v>45867</v>
      </c>
    </row>
    <row r="9404" spans="1:12" x14ac:dyDescent="0.25">
      <c r="A9404" s="16" t="s">
        <v>61</v>
      </c>
      <c r="B9404">
        <v>16.2</v>
      </c>
      <c r="C9404">
        <v>15.5</v>
      </c>
      <c r="D9404">
        <v>15.5</v>
      </c>
      <c r="E9404">
        <v>14.6</v>
      </c>
      <c r="F9404">
        <v>15.05</v>
      </c>
      <c r="G9404">
        <v>-1.1499999999999999</v>
      </c>
      <c r="H9404">
        <v>-7.1</v>
      </c>
      <c r="I9404">
        <v>435</v>
      </c>
      <c r="J9404">
        <v>13968001</v>
      </c>
      <c r="K9404">
        <v>208727208.09999999</v>
      </c>
      <c r="L9404" s="1">
        <v>45867</v>
      </c>
    </row>
    <row r="9405" spans="1:12" x14ac:dyDescent="0.25">
      <c r="A9405" s="16" t="s">
        <v>59</v>
      </c>
      <c r="B9405">
        <v>41.8</v>
      </c>
      <c r="C9405">
        <v>41.8</v>
      </c>
      <c r="D9405">
        <v>37.65</v>
      </c>
      <c r="E9405">
        <v>37.65</v>
      </c>
      <c r="F9405">
        <v>37.65</v>
      </c>
      <c r="G9405">
        <v>-4.1500000000000004</v>
      </c>
      <c r="H9405">
        <v>-9.93</v>
      </c>
      <c r="I9405">
        <v>23</v>
      </c>
      <c r="J9405">
        <v>291047</v>
      </c>
      <c r="K9405">
        <v>10981232.949999999</v>
      </c>
      <c r="L9405" s="1">
        <v>45867</v>
      </c>
    </row>
    <row r="9406" spans="1:12" x14ac:dyDescent="0.25">
      <c r="A9406" s="16" t="s">
        <v>127</v>
      </c>
      <c r="B9406">
        <v>87.85</v>
      </c>
      <c r="C9406">
        <v>87.85</v>
      </c>
      <c r="D9406">
        <v>79.099999999999994</v>
      </c>
      <c r="E9406">
        <v>79.099999999999994</v>
      </c>
      <c r="F9406">
        <v>79.099999999999994</v>
      </c>
      <c r="G9406">
        <v>-8.75</v>
      </c>
      <c r="H9406">
        <v>-9.9600000000000009</v>
      </c>
      <c r="I9406">
        <v>172</v>
      </c>
      <c r="J9406">
        <v>853941</v>
      </c>
      <c r="K9406">
        <v>67621231.200000003</v>
      </c>
      <c r="L9406" s="1">
        <v>45867</v>
      </c>
    </row>
    <row r="9407" spans="1:12" x14ac:dyDescent="0.25">
      <c r="A9407" s="16" t="s">
        <v>12</v>
      </c>
      <c r="B9407">
        <v>8</v>
      </c>
      <c r="C9407">
        <v>8</v>
      </c>
      <c r="D9407">
        <v>7.2</v>
      </c>
      <c r="E9407">
        <v>7.2</v>
      </c>
      <c r="F9407">
        <v>7.2</v>
      </c>
      <c r="G9407">
        <v>-0.8</v>
      </c>
      <c r="H9407">
        <v>-10</v>
      </c>
      <c r="I9407">
        <v>40</v>
      </c>
      <c r="J9407">
        <v>206638</v>
      </c>
      <c r="K9407">
        <v>1487793.6</v>
      </c>
      <c r="L9407" s="1">
        <v>45867</v>
      </c>
    </row>
    <row r="9408" spans="1:12" x14ac:dyDescent="0.25">
      <c r="A9408" s="16" t="s">
        <v>87</v>
      </c>
      <c r="B9408">
        <v>103.5</v>
      </c>
      <c r="C9408">
        <v>103.5</v>
      </c>
      <c r="D9408">
        <v>93.15</v>
      </c>
      <c r="E9408">
        <v>93.15</v>
      </c>
      <c r="F9408">
        <v>93.15</v>
      </c>
      <c r="G9408">
        <v>-10.35</v>
      </c>
      <c r="H9408">
        <v>-10</v>
      </c>
      <c r="I9408">
        <v>115</v>
      </c>
      <c r="J9408">
        <v>1720307</v>
      </c>
      <c r="K9408">
        <v>161674339.30000001</v>
      </c>
      <c r="L9408" s="1">
        <v>45867</v>
      </c>
    </row>
    <row r="9409" spans="1:12" x14ac:dyDescent="0.25">
      <c r="A9409" s="16" t="s">
        <v>132</v>
      </c>
      <c r="B9409">
        <v>242</v>
      </c>
      <c r="C9409">
        <v>242</v>
      </c>
      <c r="D9409">
        <v>266.2</v>
      </c>
      <c r="E9409">
        <v>242</v>
      </c>
      <c r="F9409">
        <v>266.2</v>
      </c>
      <c r="G9409">
        <v>24.2</v>
      </c>
      <c r="H9409">
        <v>10</v>
      </c>
      <c r="I9409">
        <v>2</v>
      </c>
      <c r="J9409">
        <v>284</v>
      </c>
      <c r="K9409">
        <v>68752.2</v>
      </c>
      <c r="L9409" s="1">
        <v>45866</v>
      </c>
    </row>
    <row r="9410" spans="1:12" x14ac:dyDescent="0.25">
      <c r="A9410" s="16" t="s">
        <v>14</v>
      </c>
      <c r="B9410">
        <v>9.31</v>
      </c>
      <c r="C9410">
        <v>9.31</v>
      </c>
      <c r="D9410">
        <v>10.24</v>
      </c>
      <c r="E9410">
        <v>8.81</v>
      </c>
      <c r="F9410">
        <v>10.24</v>
      </c>
      <c r="G9410">
        <v>0.93</v>
      </c>
      <c r="H9410">
        <v>9.99</v>
      </c>
      <c r="I9410">
        <v>301</v>
      </c>
      <c r="J9410">
        <v>4208149</v>
      </c>
      <c r="K9410">
        <v>42259842.350000001</v>
      </c>
      <c r="L9410" s="1">
        <v>45866</v>
      </c>
    </row>
    <row r="9411" spans="1:12" x14ac:dyDescent="0.25">
      <c r="A9411" s="16" t="s">
        <v>29</v>
      </c>
      <c r="B9411">
        <v>12.32</v>
      </c>
      <c r="C9411">
        <v>12.32</v>
      </c>
      <c r="D9411">
        <v>13.55</v>
      </c>
      <c r="E9411">
        <v>13.55</v>
      </c>
      <c r="F9411">
        <v>13.55</v>
      </c>
      <c r="G9411">
        <v>1.23</v>
      </c>
      <c r="H9411">
        <v>9.98</v>
      </c>
      <c r="I9411">
        <v>173</v>
      </c>
      <c r="J9411">
        <v>2861187</v>
      </c>
      <c r="K9411">
        <v>38755951.409999996</v>
      </c>
      <c r="L9411" s="1">
        <v>45866</v>
      </c>
    </row>
    <row r="9412" spans="1:12" x14ac:dyDescent="0.25">
      <c r="A9412" s="16" t="s">
        <v>114</v>
      </c>
      <c r="B9412">
        <v>3.51</v>
      </c>
      <c r="C9412">
        <v>3.51</v>
      </c>
      <c r="D9412">
        <v>3.86</v>
      </c>
      <c r="E9412">
        <v>3.86</v>
      </c>
      <c r="F9412">
        <v>3.86</v>
      </c>
      <c r="G9412">
        <v>0.35</v>
      </c>
      <c r="H9412">
        <v>9.9700000000000006</v>
      </c>
      <c r="I9412">
        <v>33</v>
      </c>
      <c r="J9412">
        <v>496810</v>
      </c>
      <c r="K9412">
        <v>1869833.37</v>
      </c>
      <c r="L9412" s="1">
        <v>45866</v>
      </c>
    </row>
    <row r="9413" spans="1:12" x14ac:dyDescent="0.25">
      <c r="A9413" s="16" t="s">
        <v>74</v>
      </c>
      <c r="B9413">
        <v>17.100000000000001</v>
      </c>
      <c r="C9413">
        <v>17.100000000000001</v>
      </c>
      <c r="D9413">
        <v>18.8</v>
      </c>
      <c r="E9413">
        <v>18</v>
      </c>
      <c r="F9413">
        <v>18.8</v>
      </c>
      <c r="G9413">
        <v>1.7</v>
      </c>
      <c r="H9413">
        <v>9.94</v>
      </c>
      <c r="I9413">
        <v>190</v>
      </c>
      <c r="J9413">
        <v>2745202</v>
      </c>
      <c r="K9413">
        <v>50114773.649999999</v>
      </c>
      <c r="L9413" s="1">
        <v>45866</v>
      </c>
    </row>
    <row r="9414" spans="1:12" x14ac:dyDescent="0.25">
      <c r="A9414" s="16" t="s">
        <v>115</v>
      </c>
      <c r="B9414">
        <v>54.95</v>
      </c>
      <c r="C9414">
        <v>54.95</v>
      </c>
      <c r="D9414">
        <v>60.4</v>
      </c>
      <c r="E9414">
        <v>60.4</v>
      </c>
      <c r="F9414">
        <v>60.4</v>
      </c>
      <c r="G9414">
        <v>5.45</v>
      </c>
      <c r="H9414">
        <v>9.92</v>
      </c>
      <c r="I9414">
        <v>94</v>
      </c>
      <c r="J9414">
        <v>800980</v>
      </c>
      <c r="K9414">
        <v>48308834.100000001</v>
      </c>
      <c r="L9414" s="1">
        <v>45866</v>
      </c>
    </row>
    <row r="9415" spans="1:12" x14ac:dyDescent="0.25">
      <c r="A9415" s="16" t="s">
        <v>37</v>
      </c>
      <c r="B9415">
        <v>0.81</v>
      </c>
      <c r="C9415">
        <v>0.81</v>
      </c>
      <c r="D9415">
        <v>0.89</v>
      </c>
      <c r="E9415">
        <v>0.81</v>
      </c>
      <c r="F9415">
        <v>0.89</v>
      </c>
      <c r="G9415">
        <v>0.08</v>
      </c>
      <c r="H9415">
        <v>9.8800000000000008</v>
      </c>
      <c r="I9415">
        <v>187</v>
      </c>
      <c r="J9415">
        <v>7111651</v>
      </c>
      <c r="K9415">
        <v>6291053.2000000002</v>
      </c>
      <c r="L9415" s="1">
        <v>45866</v>
      </c>
    </row>
    <row r="9416" spans="1:12" x14ac:dyDescent="0.25">
      <c r="A9416" s="16" t="s">
        <v>123</v>
      </c>
      <c r="B9416">
        <v>8.6</v>
      </c>
      <c r="C9416">
        <v>8.6</v>
      </c>
      <c r="D9416">
        <v>9.4499999999999993</v>
      </c>
      <c r="E9416">
        <v>9</v>
      </c>
      <c r="F9416">
        <v>9.4499999999999993</v>
      </c>
      <c r="G9416">
        <v>0.85</v>
      </c>
      <c r="H9416">
        <v>9.8800000000000008</v>
      </c>
      <c r="I9416">
        <v>217</v>
      </c>
      <c r="J9416">
        <v>3457167</v>
      </c>
      <c r="K9416">
        <v>32454338.100000001</v>
      </c>
      <c r="L9416" s="1">
        <v>45866</v>
      </c>
    </row>
    <row r="9417" spans="1:12" x14ac:dyDescent="0.25">
      <c r="A9417" s="16" t="s">
        <v>97</v>
      </c>
      <c r="B9417">
        <v>0.71</v>
      </c>
      <c r="C9417">
        <v>0.71</v>
      </c>
      <c r="D9417">
        <v>0.78</v>
      </c>
      <c r="E9417">
        <v>0.72</v>
      </c>
      <c r="F9417">
        <v>0.78</v>
      </c>
      <c r="G9417">
        <v>7.0000000000000007E-2</v>
      </c>
      <c r="H9417">
        <v>9.86</v>
      </c>
      <c r="I9417">
        <v>115</v>
      </c>
      <c r="J9417">
        <v>11404838</v>
      </c>
      <c r="K9417">
        <v>8609254.9700000007</v>
      </c>
      <c r="L9417" s="1">
        <v>45866</v>
      </c>
    </row>
    <row r="9418" spans="1:12" x14ac:dyDescent="0.25">
      <c r="A9418" s="16" t="s">
        <v>108</v>
      </c>
      <c r="B9418">
        <v>2.46</v>
      </c>
      <c r="C9418">
        <v>2.46</v>
      </c>
      <c r="D9418">
        <v>2.7</v>
      </c>
      <c r="E9418">
        <v>2.65</v>
      </c>
      <c r="F9418">
        <v>2.7</v>
      </c>
      <c r="G9418">
        <v>0.24</v>
      </c>
      <c r="H9418">
        <v>9.76</v>
      </c>
      <c r="I9418">
        <v>141</v>
      </c>
      <c r="J9418">
        <v>9332956</v>
      </c>
      <c r="K9418">
        <v>25156513.07</v>
      </c>
      <c r="L9418" s="1">
        <v>45866</v>
      </c>
    </row>
    <row r="9419" spans="1:12" x14ac:dyDescent="0.25">
      <c r="A9419" s="16" t="s">
        <v>98</v>
      </c>
      <c r="B9419">
        <v>1.25</v>
      </c>
      <c r="C9419">
        <v>1.25</v>
      </c>
      <c r="D9419">
        <v>1.37</v>
      </c>
      <c r="E9419">
        <v>1.22</v>
      </c>
      <c r="F9419">
        <v>1.37</v>
      </c>
      <c r="G9419">
        <v>0.12</v>
      </c>
      <c r="H9419">
        <v>9.6</v>
      </c>
      <c r="I9419">
        <v>174</v>
      </c>
      <c r="J9419">
        <v>27621487</v>
      </c>
      <c r="K9419">
        <v>37075329.520000003</v>
      </c>
      <c r="L9419" s="1">
        <v>45866</v>
      </c>
    </row>
    <row r="9420" spans="1:12" x14ac:dyDescent="0.25">
      <c r="A9420" s="16" t="s">
        <v>104</v>
      </c>
      <c r="B9420">
        <v>1.57</v>
      </c>
      <c r="C9420">
        <v>1.57</v>
      </c>
      <c r="D9420">
        <v>1.72</v>
      </c>
      <c r="E9420">
        <v>1.58</v>
      </c>
      <c r="F9420">
        <v>1.72</v>
      </c>
      <c r="G9420">
        <v>0.15</v>
      </c>
      <c r="H9420">
        <v>9.5500000000000007</v>
      </c>
      <c r="I9420">
        <v>234</v>
      </c>
      <c r="J9420">
        <v>11422006</v>
      </c>
      <c r="K9420">
        <v>19514263.449999999</v>
      </c>
      <c r="L9420" s="1">
        <v>45866</v>
      </c>
    </row>
    <row r="9421" spans="1:12" x14ac:dyDescent="0.25">
      <c r="A9421" s="16" t="s">
        <v>99</v>
      </c>
      <c r="B9421">
        <v>3.58</v>
      </c>
      <c r="C9421">
        <v>3.58</v>
      </c>
      <c r="D9421">
        <v>3.92</v>
      </c>
      <c r="E9421">
        <v>3.75</v>
      </c>
      <c r="F9421">
        <v>3.91</v>
      </c>
      <c r="G9421">
        <v>0.33</v>
      </c>
      <c r="H9421">
        <v>9.2200000000000006</v>
      </c>
      <c r="I9421">
        <v>147</v>
      </c>
      <c r="J9421">
        <v>3024562</v>
      </c>
      <c r="K9421">
        <v>11628460.210000001</v>
      </c>
      <c r="L9421" s="1">
        <v>45866</v>
      </c>
    </row>
    <row r="9422" spans="1:12" x14ac:dyDescent="0.25">
      <c r="A9422" s="16" t="s">
        <v>54</v>
      </c>
      <c r="B9422">
        <v>0.89</v>
      </c>
      <c r="C9422">
        <v>0.89</v>
      </c>
      <c r="D9422">
        <v>0.97</v>
      </c>
      <c r="E9422">
        <v>0.91</v>
      </c>
      <c r="F9422">
        <v>0.97</v>
      </c>
      <c r="G9422">
        <v>0.08</v>
      </c>
      <c r="H9422">
        <v>8.99</v>
      </c>
      <c r="I9422">
        <v>130</v>
      </c>
      <c r="J9422">
        <v>8062591</v>
      </c>
      <c r="K9422">
        <v>7672156.0599999996</v>
      </c>
      <c r="L9422" s="1">
        <v>45866</v>
      </c>
    </row>
    <row r="9423" spans="1:12" x14ac:dyDescent="0.25">
      <c r="A9423" s="16" t="s">
        <v>13</v>
      </c>
      <c r="B9423">
        <v>4.59</v>
      </c>
      <c r="C9423">
        <v>4.59</v>
      </c>
      <c r="D9423">
        <v>5</v>
      </c>
      <c r="E9423">
        <v>4.7</v>
      </c>
      <c r="F9423">
        <v>5</v>
      </c>
      <c r="G9423">
        <v>0.41</v>
      </c>
      <c r="H9423">
        <v>8.93</v>
      </c>
      <c r="I9423">
        <v>223</v>
      </c>
      <c r="J9423">
        <v>1931997</v>
      </c>
      <c r="K9423">
        <v>9279340.3699999992</v>
      </c>
      <c r="L9423" s="1">
        <v>45866</v>
      </c>
    </row>
    <row r="9424" spans="1:12" x14ac:dyDescent="0.25">
      <c r="A9424" s="16" t="s">
        <v>92</v>
      </c>
      <c r="B9424">
        <v>1.24</v>
      </c>
      <c r="C9424">
        <v>1.24</v>
      </c>
      <c r="D9424">
        <v>1.36</v>
      </c>
      <c r="E9424">
        <v>1.26</v>
      </c>
      <c r="F9424">
        <v>1.34</v>
      </c>
      <c r="G9424">
        <v>0.1</v>
      </c>
      <c r="H9424">
        <v>8.06</v>
      </c>
      <c r="I9424">
        <v>152</v>
      </c>
      <c r="J9424">
        <v>4520288</v>
      </c>
      <c r="K9424">
        <v>5993836.4000000004</v>
      </c>
      <c r="L9424" s="1">
        <v>45866</v>
      </c>
    </row>
    <row r="9425" spans="1:12" x14ac:dyDescent="0.25">
      <c r="A9425" s="16" t="s">
        <v>70</v>
      </c>
      <c r="B9425">
        <v>6.44</v>
      </c>
      <c r="C9425">
        <v>6.44</v>
      </c>
      <c r="D9425">
        <v>6.95</v>
      </c>
      <c r="E9425">
        <v>6.48</v>
      </c>
      <c r="F9425">
        <v>6.9</v>
      </c>
      <c r="G9425">
        <v>0.46</v>
      </c>
      <c r="H9425">
        <v>7.14</v>
      </c>
      <c r="I9425">
        <v>146</v>
      </c>
      <c r="J9425">
        <v>3413844</v>
      </c>
      <c r="K9425">
        <v>23061786.32</v>
      </c>
      <c r="L9425" s="1">
        <v>45866</v>
      </c>
    </row>
    <row r="9426" spans="1:12" x14ac:dyDescent="0.25">
      <c r="A9426" s="16" t="s">
        <v>82</v>
      </c>
      <c r="B9426">
        <v>6.5</v>
      </c>
      <c r="C9426">
        <v>6.5</v>
      </c>
      <c r="D9426">
        <v>6.94</v>
      </c>
      <c r="E9426">
        <v>6.5</v>
      </c>
      <c r="F9426">
        <v>6.94</v>
      </c>
      <c r="G9426">
        <v>0.44</v>
      </c>
      <c r="H9426">
        <v>6.77</v>
      </c>
      <c r="I9426">
        <v>232</v>
      </c>
      <c r="J9426">
        <v>2772420</v>
      </c>
      <c r="K9426">
        <v>18624376.489999998</v>
      </c>
      <c r="L9426" s="1">
        <v>45866</v>
      </c>
    </row>
    <row r="9427" spans="1:12" x14ac:dyDescent="0.25">
      <c r="A9427" s="16" t="s">
        <v>61</v>
      </c>
      <c r="B9427">
        <v>15.2</v>
      </c>
      <c r="C9427">
        <v>15.2</v>
      </c>
      <c r="D9427">
        <v>16.2</v>
      </c>
      <c r="E9427">
        <v>15.4</v>
      </c>
      <c r="F9427">
        <v>16.2</v>
      </c>
      <c r="G9427">
        <v>1</v>
      </c>
      <c r="H9427">
        <v>6.58</v>
      </c>
      <c r="I9427">
        <v>318</v>
      </c>
      <c r="J9427">
        <v>12261495</v>
      </c>
      <c r="K9427">
        <v>195878362</v>
      </c>
      <c r="L9427" s="1">
        <v>45866</v>
      </c>
    </row>
    <row r="9428" spans="1:12" x14ac:dyDescent="0.25">
      <c r="A9428" s="16" t="s">
        <v>119</v>
      </c>
      <c r="B9428">
        <v>68.2</v>
      </c>
      <c r="C9428">
        <v>68.2</v>
      </c>
      <c r="D9428">
        <v>72.5</v>
      </c>
      <c r="E9428">
        <v>72.5</v>
      </c>
      <c r="F9428">
        <v>72.5</v>
      </c>
      <c r="G9428">
        <v>4.3</v>
      </c>
      <c r="H9428">
        <v>6.3</v>
      </c>
      <c r="I9428">
        <v>269</v>
      </c>
      <c r="J9428">
        <v>1542595</v>
      </c>
      <c r="K9428">
        <v>110929083.5</v>
      </c>
      <c r="L9428" s="1">
        <v>45866</v>
      </c>
    </row>
    <row r="9429" spans="1:12" x14ac:dyDescent="0.25">
      <c r="A9429" s="16" t="s">
        <v>44</v>
      </c>
      <c r="B9429">
        <v>32</v>
      </c>
      <c r="C9429">
        <v>32</v>
      </c>
      <c r="D9429">
        <v>34.9</v>
      </c>
      <c r="E9429">
        <v>34</v>
      </c>
      <c r="F9429">
        <v>34</v>
      </c>
      <c r="G9429">
        <v>2</v>
      </c>
      <c r="H9429">
        <v>6.25</v>
      </c>
      <c r="I9429">
        <v>157</v>
      </c>
      <c r="J9429">
        <v>1207085</v>
      </c>
      <c r="K9429">
        <v>40622921.600000001</v>
      </c>
      <c r="L9429" s="1">
        <v>45866</v>
      </c>
    </row>
    <row r="9430" spans="1:12" x14ac:dyDescent="0.25">
      <c r="A9430" s="16" t="s">
        <v>31</v>
      </c>
      <c r="B9430">
        <v>3.22</v>
      </c>
      <c r="C9430">
        <v>3.22</v>
      </c>
      <c r="D9430">
        <v>3.4</v>
      </c>
      <c r="E9430">
        <v>3.22</v>
      </c>
      <c r="F9430">
        <v>3.39</v>
      </c>
      <c r="G9430">
        <v>0.17</v>
      </c>
      <c r="H9430">
        <v>5.28</v>
      </c>
      <c r="I9430">
        <v>266</v>
      </c>
      <c r="J9430">
        <v>13286162</v>
      </c>
      <c r="K9430">
        <v>43833720.369999997</v>
      </c>
      <c r="L9430" s="1">
        <v>45866</v>
      </c>
    </row>
    <row r="9431" spans="1:12" x14ac:dyDescent="0.25">
      <c r="A9431" s="16" t="s">
        <v>83</v>
      </c>
      <c r="B9431">
        <v>21.8</v>
      </c>
      <c r="C9431">
        <v>21.8</v>
      </c>
      <c r="D9431">
        <v>22.9</v>
      </c>
      <c r="E9431">
        <v>22.9</v>
      </c>
      <c r="F9431">
        <v>22.9</v>
      </c>
      <c r="G9431">
        <v>1.1000000000000001</v>
      </c>
      <c r="H9431">
        <v>5.05</v>
      </c>
      <c r="I9431">
        <v>63</v>
      </c>
      <c r="J9431">
        <v>671164</v>
      </c>
      <c r="K9431">
        <v>15115109.6</v>
      </c>
      <c r="L9431" s="1">
        <v>45866</v>
      </c>
    </row>
    <row r="9432" spans="1:12" x14ac:dyDescent="0.25">
      <c r="A9432" s="16" t="s">
        <v>63</v>
      </c>
      <c r="B9432">
        <v>3.94</v>
      </c>
      <c r="C9432">
        <v>3.95</v>
      </c>
      <c r="D9432">
        <v>4.0999999999999996</v>
      </c>
      <c r="E9432">
        <v>3.95</v>
      </c>
      <c r="F9432">
        <v>4.0999999999999996</v>
      </c>
      <c r="G9432">
        <v>0.16</v>
      </c>
      <c r="H9432">
        <v>4.0599999999999996</v>
      </c>
      <c r="I9432">
        <v>702</v>
      </c>
      <c r="J9432">
        <v>11888897</v>
      </c>
      <c r="K9432">
        <v>48304226.149999999</v>
      </c>
      <c r="L9432" s="1">
        <v>45866</v>
      </c>
    </row>
    <row r="9433" spans="1:12" x14ac:dyDescent="0.25">
      <c r="A9433" s="16" t="s">
        <v>40</v>
      </c>
      <c r="B9433">
        <v>1.25</v>
      </c>
      <c r="C9433">
        <v>1.28</v>
      </c>
      <c r="D9433">
        <v>1.3</v>
      </c>
      <c r="E9433">
        <v>1.1599999999999999</v>
      </c>
      <c r="F9433">
        <v>1.3</v>
      </c>
      <c r="G9433">
        <v>0.05</v>
      </c>
      <c r="H9433">
        <v>4</v>
      </c>
      <c r="I9433">
        <v>100</v>
      </c>
      <c r="J9433">
        <v>6114240</v>
      </c>
      <c r="K9433">
        <v>7544051.7400000002</v>
      </c>
      <c r="L9433" s="1">
        <v>45866</v>
      </c>
    </row>
    <row r="9434" spans="1:12" x14ac:dyDescent="0.25">
      <c r="A9434" s="16" t="s">
        <v>73</v>
      </c>
      <c r="B9434">
        <v>12.5</v>
      </c>
      <c r="C9434">
        <v>12.5</v>
      </c>
      <c r="D9434">
        <v>13</v>
      </c>
      <c r="E9434">
        <v>13</v>
      </c>
      <c r="F9434">
        <v>13</v>
      </c>
      <c r="G9434">
        <v>0.5</v>
      </c>
      <c r="H9434">
        <v>4</v>
      </c>
      <c r="I9434">
        <v>149</v>
      </c>
      <c r="J9434">
        <v>1122244</v>
      </c>
      <c r="K9434">
        <v>14507704.52</v>
      </c>
      <c r="L9434" s="1">
        <v>45866</v>
      </c>
    </row>
    <row r="9435" spans="1:12" x14ac:dyDescent="0.25">
      <c r="A9435" s="16" t="s">
        <v>122</v>
      </c>
      <c r="B9435">
        <v>5</v>
      </c>
      <c r="C9435">
        <v>5</v>
      </c>
      <c r="D9435">
        <v>5.22</v>
      </c>
      <c r="E9435">
        <v>4.9400000000000004</v>
      </c>
      <c r="F9435">
        <v>5.2</v>
      </c>
      <c r="G9435">
        <v>0.2</v>
      </c>
      <c r="H9435">
        <v>4</v>
      </c>
      <c r="I9435">
        <v>344</v>
      </c>
      <c r="J9435">
        <v>8085970</v>
      </c>
      <c r="K9435">
        <v>40773588.710000001</v>
      </c>
      <c r="L9435" s="1">
        <v>45866</v>
      </c>
    </row>
    <row r="9436" spans="1:12" x14ac:dyDescent="0.25">
      <c r="A9436" s="16" t="s">
        <v>88</v>
      </c>
      <c r="B9436">
        <v>2.73</v>
      </c>
      <c r="C9436">
        <v>2.73</v>
      </c>
      <c r="D9436">
        <v>2.84</v>
      </c>
      <c r="E9436">
        <v>2.81</v>
      </c>
      <c r="F9436">
        <v>2.83</v>
      </c>
      <c r="G9436">
        <v>0.1</v>
      </c>
      <c r="H9436">
        <v>3.66</v>
      </c>
      <c r="I9436">
        <v>78</v>
      </c>
      <c r="J9436">
        <v>1446352</v>
      </c>
      <c r="K9436">
        <v>4081496.1</v>
      </c>
      <c r="L9436" s="1">
        <v>45866</v>
      </c>
    </row>
    <row r="9437" spans="1:12" x14ac:dyDescent="0.25">
      <c r="A9437" s="16" t="s">
        <v>125</v>
      </c>
      <c r="B9437">
        <v>1.1299999999999999</v>
      </c>
      <c r="C9437">
        <v>1.1299999999999999</v>
      </c>
      <c r="D9437">
        <v>1.18</v>
      </c>
      <c r="E9437">
        <v>1.1299999999999999</v>
      </c>
      <c r="F9437">
        <v>1.17</v>
      </c>
      <c r="G9437">
        <v>0.04</v>
      </c>
      <c r="H9437">
        <v>3.54</v>
      </c>
      <c r="I9437">
        <v>122</v>
      </c>
      <c r="J9437">
        <v>3571825</v>
      </c>
      <c r="K9437">
        <v>4153082.35</v>
      </c>
      <c r="L9437" s="1">
        <v>45866</v>
      </c>
    </row>
    <row r="9438" spans="1:12" x14ac:dyDescent="0.25">
      <c r="A9438" s="16" t="s">
        <v>128</v>
      </c>
      <c r="B9438">
        <v>125.05</v>
      </c>
      <c r="C9438">
        <v>125.05</v>
      </c>
      <c r="D9438">
        <v>129</v>
      </c>
      <c r="E9438">
        <v>126</v>
      </c>
      <c r="F9438">
        <v>129</v>
      </c>
      <c r="G9438">
        <v>3.95</v>
      </c>
      <c r="H9438">
        <v>3.16</v>
      </c>
      <c r="I9438">
        <v>541</v>
      </c>
      <c r="J9438">
        <v>4627963</v>
      </c>
      <c r="K9438">
        <v>587441210</v>
      </c>
      <c r="L9438" s="1">
        <v>45866</v>
      </c>
    </row>
    <row r="9439" spans="1:12" x14ac:dyDescent="0.25">
      <c r="A9439" s="16" t="s">
        <v>17</v>
      </c>
      <c r="B9439">
        <v>2.2200000000000002</v>
      </c>
      <c r="C9439">
        <v>2.2200000000000002</v>
      </c>
      <c r="D9439">
        <v>2.2999999999999998</v>
      </c>
      <c r="E9439">
        <v>2.25</v>
      </c>
      <c r="F9439">
        <v>2.29</v>
      </c>
      <c r="G9439">
        <v>7.0000000000000007E-2</v>
      </c>
      <c r="H9439">
        <v>3.15</v>
      </c>
      <c r="I9439">
        <v>495</v>
      </c>
      <c r="J9439">
        <v>13611817</v>
      </c>
      <c r="K9439">
        <v>31096078.09</v>
      </c>
      <c r="L9439" s="1">
        <v>45866</v>
      </c>
    </row>
    <row r="9440" spans="1:12" x14ac:dyDescent="0.25">
      <c r="A9440" s="16" t="s">
        <v>77</v>
      </c>
      <c r="B9440">
        <v>400</v>
      </c>
      <c r="C9440">
        <v>400</v>
      </c>
      <c r="D9440">
        <v>410.6</v>
      </c>
      <c r="E9440">
        <v>410.2</v>
      </c>
      <c r="F9440">
        <v>410.6</v>
      </c>
      <c r="G9440">
        <v>10.6</v>
      </c>
      <c r="H9440">
        <v>2.65</v>
      </c>
      <c r="I9440">
        <v>1217</v>
      </c>
      <c r="J9440">
        <v>4030615</v>
      </c>
      <c r="K9440">
        <v>1665104988</v>
      </c>
      <c r="L9440" s="1">
        <v>45866</v>
      </c>
    </row>
    <row r="9441" spans="1:12" x14ac:dyDescent="0.25">
      <c r="A9441" s="16" t="s">
        <v>90</v>
      </c>
      <c r="B9441">
        <v>60.05</v>
      </c>
      <c r="C9441">
        <v>60.05</v>
      </c>
      <c r="D9441">
        <v>62.8</v>
      </c>
      <c r="E9441">
        <v>61</v>
      </c>
      <c r="F9441">
        <v>61.2</v>
      </c>
      <c r="G9441">
        <v>1.1499999999999999</v>
      </c>
      <c r="H9441">
        <v>1.92</v>
      </c>
      <c r="I9441">
        <v>1130</v>
      </c>
      <c r="J9441">
        <v>10067879</v>
      </c>
      <c r="K9441">
        <v>619059276</v>
      </c>
      <c r="L9441" s="1">
        <v>45866</v>
      </c>
    </row>
    <row r="9442" spans="1:12" x14ac:dyDescent="0.25">
      <c r="A9442" s="16" t="s">
        <v>64</v>
      </c>
      <c r="B9442">
        <v>2.85</v>
      </c>
      <c r="C9442">
        <v>2.85</v>
      </c>
      <c r="D9442">
        <v>2.9</v>
      </c>
      <c r="E9442">
        <v>2.78</v>
      </c>
      <c r="F9442">
        <v>2.9</v>
      </c>
      <c r="G9442">
        <v>0.05</v>
      </c>
      <c r="H9442">
        <v>1.75</v>
      </c>
      <c r="I9442">
        <v>358</v>
      </c>
      <c r="J9442">
        <v>44092897</v>
      </c>
      <c r="K9442">
        <v>126769689.90000001</v>
      </c>
      <c r="L9442" s="1">
        <v>45866</v>
      </c>
    </row>
    <row r="9443" spans="1:12" x14ac:dyDescent="0.25">
      <c r="A9443" s="16" t="s">
        <v>28</v>
      </c>
      <c r="B9443">
        <v>7</v>
      </c>
      <c r="C9443">
        <v>7</v>
      </c>
      <c r="D9443">
        <v>7.15</v>
      </c>
      <c r="E9443">
        <v>7.05</v>
      </c>
      <c r="F9443">
        <v>7.06</v>
      </c>
      <c r="G9443">
        <v>0.06</v>
      </c>
      <c r="H9443">
        <v>0.86</v>
      </c>
      <c r="I9443">
        <v>160</v>
      </c>
      <c r="J9443">
        <v>3077281</v>
      </c>
      <c r="K9443">
        <v>21975710.449999999</v>
      </c>
      <c r="L9443" s="1">
        <v>45866</v>
      </c>
    </row>
    <row r="9444" spans="1:12" x14ac:dyDescent="0.25">
      <c r="A9444" s="16" t="s">
        <v>36</v>
      </c>
      <c r="B9444">
        <v>17.8</v>
      </c>
      <c r="C9444">
        <v>17.8</v>
      </c>
      <c r="D9444">
        <v>17.95</v>
      </c>
      <c r="E9444">
        <v>17.8</v>
      </c>
      <c r="F9444">
        <v>17.95</v>
      </c>
      <c r="G9444">
        <v>0.15</v>
      </c>
      <c r="H9444">
        <v>0.84</v>
      </c>
      <c r="I9444">
        <v>314</v>
      </c>
      <c r="J9444">
        <v>4455033</v>
      </c>
      <c r="K9444">
        <v>79572812.549999997</v>
      </c>
      <c r="L9444" s="1">
        <v>45866</v>
      </c>
    </row>
    <row r="9445" spans="1:12" x14ac:dyDescent="0.25">
      <c r="A9445" s="16" t="s">
        <v>106</v>
      </c>
      <c r="B9445">
        <v>6.6</v>
      </c>
      <c r="C9445">
        <v>6.6</v>
      </c>
      <c r="D9445">
        <v>6.8</v>
      </c>
      <c r="E9445">
        <v>6.5</v>
      </c>
      <c r="F9445">
        <v>6.65</v>
      </c>
      <c r="G9445">
        <v>0.05</v>
      </c>
      <c r="H9445">
        <v>0.76</v>
      </c>
      <c r="I9445">
        <v>483</v>
      </c>
      <c r="J9445">
        <v>11278890</v>
      </c>
      <c r="K9445">
        <v>74385948.709999993</v>
      </c>
      <c r="L9445" s="1">
        <v>45866</v>
      </c>
    </row>
    <row r="9446" spans="1:12" x14ac:dyDescent="0.25">
      <c r="A9446" s="16" t="s">
        <v>75</v>
      </c>
      <c r="B9446">
        <v>1.59</v>
      </c>
      <c r="C9446">
        <v>1.59</v>
      </c>
      <c r="D9446">
        <v>1.68</v>
      </c>
      <c r="E9446">
        <v>1.6</v>
      </c>
      <c r="F9446">
        <v>1.6</v>
      </c>
      <c r="G9446">
        <v>0.01</v>
      </c>
      <c r="H9446">
        <v>0.63</v>
      </c>
      <c r="I9446">
        <v>114</v>
      </c>
      <c r="J9446">
        <v>9501951</v>
      </c>
      <c r="K9446">
        <v>15747614.369999999</v>
      </c>
      <c r="L9446" s="1">
        <v>45866</v>
      </c>
    </row>
    <row r="9447" spans="1:12" x14ac:dyDescent="0.25">
      <c r="A9447" s="16" t="s">
        <v>39</v>
      </c>
      <c r="B9447">
        <v>58.6</v>
      </c>
      <c r="C9447">
        <v>58.6</v>
      </c>
      <c r="D9447">
        <v>59</v>
      </c>
      <c r="E9447">
        <v>58.4</v>
      </c>
      <c r="F9447">
        <v>58.85</v>
      </c>
      <c r="G9447">
        <v>0.25</v>
      </c>
      <c r="H9447">
        <v>0.43</v>
      </c>
      <c r="I9447">
        <v>859</v>
      </c>
      <c r="J9447">
        <v>3598433</v>
      </c>
      <c r="K9447">
        <v>211052580.19999999</v>
      </c>
      <c r="L9447" s="1">
        <v>45866</v>
      </c>
    </row>
    <row r="9448" spans="1:12" x14ac:dyDescent="0.25">
      <c r="A9448" s="16" t="s">
        <v>136</v>
      </c>
      <c r="B9448">
        <v>30.1</v>
      </c>
      <c r="C9448">
        <v>30.1</v>
      </c>
      <c r="D9448">
        <v>30.2</v>
      </c>
      <c r="E9448">
        <v>30.1</v>
      </c>
      <c r="F9448">
        <v>30.2</v>
      </c>
      <c r="G9448">
        <v>0.1</v>
      </c>
      <c r="H9448">
        <v>0.33</v>
      </c>
      <c r="I9448">
        <v>5</v>
      </c>
      <c r="J9448">
        <v>14001</v>
      </c>
      <c r="K9448">
        <v>422804.1</v>
      </c>
      <c r="L9448" s="1">
        <v>45866</v>
      </c>
    </row>
    <row r="9449" spans="1:12" x14ac:dyDescent="0.25">
      <c r="A9449" s="16" t="s">
        <v>38</v>
      </c>
      <c r="B9449">
        <v>493</v>
      </c>
      <c r="C9449">
        <v>493</v>
      </c>
      <c r="D9449">
        <v>500</v>
      </c>
      <c r="E9449">
        <v>494.5</v>
      </c>
      <c r="F9449">
        <v>494.5</v>
      </c>
      <c r="G9449">
        <v>1.5</v>
      </c>
      <c r="H9449">
        <v>0.3</v>
      </c>
      <c r="I9449">
        <v>1076</v>
      </c>
      <c r="J9449">
        <v>3004863</v>
      </c>
      <c r="K9449">
        <v>1489917265</v>
      </c>
      <c r="L9449" s="1">
        <v>45866</v>
      </c>
    </row>
    <row r="9450" spans="1:12" x14ac:dyDescent="0.25">
      <c r="A9450" s="16" t="s">
        <v>130</v>
      </c>
      <c r="B9450">
        <v>19.899999999999999</v>
      </c>
      <c r="C9450">
        <v>19.899999999999999</v>
      </c>
      <c r="D9450">
        <v>19.95</v>
      </c>
      <c r="E9450">
        <v>19.05</v>
      </c>
      <c r="F9450">
        <v>19.95</v>
      </c>
      <c r="G9450">
        <v>0.05</v>
      </c>
      <c r="H9450">
        <v>0.25</v>
      </c>
      <c r="I9450">
        <v>497</v>
      </c>
      <c r="J9450">
        <v>4838720</v>
      </c>
      <c r="K9450">
        <v>94355346</v>
      </c>
      <c r="L9450" s="1">
        <v>45866</v>
      </c>
    </row>
    <row r="9451" spans="1:12" x14ac:dyDescent="0.25">
      <c r="A9451" s="16" t="s">
        <v>91</v>
      </c>
      <c r="B9451">
        <v>998</v>
      </c>
      <c r="C9451">
        <v>998</v>
      </c>
      <c r="D9451">
        <v>1000</v>
      </c>
      <c r="E9451">
        <v>1000</v>
      </c>
      <c r="F9451">
        <v>1000</v>
      </c>
      <c r="G9451">
        <v>2</v>
      </c>
      <c r="H9451">
        <v>0.2</v>
      </c>
      <c r="I9451">
        <v>1246</v>
      </c>
      <c r="J9451">
        <v>1593670</v>
      </c>
      <c r="K9451">
        <v>1606458876</v>
      </c>
      <c r="L9451" s="1">
        <v>45866</v>
      </c>
    </row>
    <row r="9452" spans="1:12" x14ac:dyDescent="0.25">
      <c r="A9452" s="16" t="s">
        <v>53</v>
      </c>
      <c r="B9452">
        <v>94</v>
      </c>
      <c r="C9452">
        <v>94</v>
      </c>
      <c r="D9452">
        <v>95</v>
      </c>
      <c r="E9452">
        <v>94</v>
      </c>
      <c r="F9452">
        <v>94.1</v>
      </c>
      <c r="G9452">
        <v>0.1</v>
      </c>
      <c r="H9452">
        <v>0.11</v>
      </c>
      <c r="I9452">
        <v>1324</v>
      </c>
      <c r="J9452">
        <v>15610845</v>
      </c>
      <c r="K9452">
        <v>1471524605</v>
      </c>
      <c r="L9452" s="1">
        <v>45866</v>
      </c>
    </row>
    <row r="9453" spans="1:12" x14ac:dyDescent="0.25">
      <c r="A9453" s="16" t="s">
        <v>81</v>
      </c>
      <c r="B9453">
        <v>72.099999999999994</v>
      </c>
      <c r="C9453">
        <v>72.099999999999994</v>
      </c>
      <c r="D9453">
        <v>72.5</v>
      </c>
      <c r="E9453">
        <v>71.5</v>
      </c>
      <c r="F9453">
        <v>72.150000000000006</v>
      </c>
      <c r="G9453">
        <v>0.05</v>
      </c>
      <c r="H9453">
        <v>7.0000000000000007E-2</v>
      </c>
      <c r="I9453">
        <v>378</v>
      </c>
      <c r="J9453">
        <v>17898544</v>
      </c>
      <c r="K9453">
        <v>1291755912</v>
      </c>
      <c r="L9453" s="1">
        <v>45866</v>
      </c>
    </row>
    <row r="9454" spans="1:12" x14ac:dyDescent="0.25">
      <c r="A9454" s="16" t="s">
        <v>12</v>
      </c>
      <c r="B9454">
        <v>8</v>
      </c>
      <c r="C9454">
        <v>8</v>
      </c>
      <c r="D9454">
        <v>0</v>
      </c>
      <c r="E9454">
        <v>0</v>
      </c>
      <c r="F9454">
        <v>8</v>
      </c>
      <c r="G9454">
        <v>0</v>
      </c>
      <c r="H9454">
        <v>0</v>
      </c>
      <c r="I9454">
        <v>56</v>
      </c>
      <c r="J9454">
        <v>107017</v>
      </c>
      <c r="K9454">
        <v>795407.47</v>
      </c>
      <c r="L9454" s="1">
        <v>45866</v>
      </c>
    </row>
    <row r="9455" spans="1:12" x14ac:dyDescent="0.25">
      <c r="A9455" s="16" t="s">
        <v>18</v>
      </c>
      <c r="B9455">
        <v>2310.5</v>
      </c>
      <c r="C9455">
        <v>2310.5</v>
      </c>
      <c r="D9455">
        <v>0</v>
      </c>
      <c r="E9455">
        <v>0</v>
      </c>
      <c r="F9455">
        <v>2310.5</v>
      </c>
      <c r="G9455">
        <v>0</v>
      </c>
      <c r="H9455">
        <v>0</v>
      </c>
      <c r="I9455">
        <v>5</v>
      </c>
      <c r="J9455">
        <v>73</v>
      </c>
      <c r="K9455">
        <v>185529.5</v>
      </c>
      <c r="L9455" s="1">
        <v>45866</v>
      </c>
    </row>
    <row r="9456" spans="1:12" x14ac:dyDescent="0.25">
      <c r="A9456" s="16" t="s">
        <v>19</v>
      </c>
      <c r="B9456">
        <v>7.15</v>
      </c>
      <c r="C9456">
        <v>7.15</v>
      </c>
      <c r="D9456">
        <v>0</v>
      </c>
      <c r="E9456">
        <v>0</v>
      </c>
      <c r="F9456">
        <v>7.15</v>
      </c>
      <c r="G9456">
        <v>0</v>
      </c>
      <c r="H9456">
        <v>0</v>
      </c>
      <c r="I9456">
        <v>18</v>
      </c>
      <c r="J9456">
        <v>45428</v>
      </c>
      <c r="K9456">
        <v>293231.09999999998</v>
      </c>
      <c r="L9456" s="1">
        <v>45866</v>
      </c>
    </row>
    <row r="9457" spans="1:12" x14ac:dyDescent="0.25">
      <c r="A9457" s="16" t="s">
        <v>20</v>
      </c>
      <c r="B9457">
        <v>507</v>
      </c>
      <c r="C9457">
        <v>507</v>
      </c>
      <c r="D9457">
        <v>0</v>
      </c>
      <c r="E9457">
        <v>0</v>
      </c>
      <c r="F9457">
        <v>507</v>
      </c>
      <c r="G9457">
        <v>0</v>
      </c>
      <c r="H9457">
        <v>0</v>
      </c>
      <c r="I9457">
        <v>551</v>
      </c>
      <c r="J9457">
        <v>1466933</v>
      </c>
      <c r="K9457">
        <v>748659644</v>
      </c>
      <c r="L9457" s="1">
        <v>45866</v>
      </c>
    </row>
    <row r="9458" spans="1:12" x14ac:dyDescent="0.25">
      <c r="A9458" s="16" t="s">
        <v>21</v>
      </c>
      <c r="B9458">
        <v>2.34</v>
      </c>
      <c r="C9458">
        <v>2.34</v>
      </c>
      <c r="D9458">
        <v>2.35</v>
      </c>
      <c r="E9458">
        <v>2.34</v>
      </c>
      <c r="F9458">
        <v>2.34</v>
      </c>
      <c r="G9458">
        <v>0</v>
      </c>
      <c r="H9458">
        <v>0</v>
      </c>
      <c r="I9458">
        <v>15</v>
      </c>
      <c r="J9458">
        <v>767859</v>
      </c>
      <c r="K9458">
        <v>1834265.22</v>
      </c>
      <c r="L9458" s="1">
        <v>45866</v>
      </c>
    </row>
    <row r="9459" spans="1:12" x14ac:dyDescent="0.25">
      <c r="A9459" s="16" t="s">
        <v>22</v>
      </c>
      <c r="B9459">
        <v>31</v>
      </c>
      <c r="C9459">
        <v>31</v>
      </c>
      <c r="D9459">
        <v>0</v>
      </c>
      <c r="E9459">
        <v>0</v>
      </c>
      <c r="F9459">
        <v>31</v>
      </c>
      <c r="G9459">
        <v>0</v>
      </c>
      <c r="H9459">
        <v>0</v>
      </c>
      <c r="I9459">
        <v>91</v>
      </c>
      <c r="J9459">
        <v>380365</v>
      </c>
      <c r="K9459">
        <v>12091429.85</v>
      </c>
      <c r="L9459" s="1">
        <v>45866</v>
      </c>
    </row>
    <row r="9460" spans="1:12" x14ac:dyDescent="0.25">
      <c r="A9460" s="16" t="s">
        <v>23</v>
      </c>
      <c r="B9460">
        <v>350</v>
      </c>
      <c r="C9460">
        <v>350</v>
      </c>
      <c r="D9460">
        <v>0</v>
      </c>
      <c r="E9460">
        <v>0</v>
      </c>
      <c r="F9460">
        <v>350</v>
      </c>
      <c r="G9460">
        <v>0</v>
      </c>
      <c r="H9460">
        <v>0</v>
      </c>
      <c r="I9460">
        <v>364</v>
      </c>
      <c r="J9460">
        <v>273881</v>
      </c>
      <c r="K9460">
        <v>104288890.3</v>
      </c>
      <c r="L9460" s="1">
        <v>45866</v>
      </c>
    </row>
    <row r="9461" spans="1:12" x14ac:dyDescent="0.25">
      <c r="A9461" s="16" t="s">
        <v>24</v>
      </c>
      <c r="B9461">
        <v>135</v>
      </c>
      <c r="C9461">
        <v>135</v>
      </c>
      <c r="D9461">
        <v>0</v>
      </c>
      <c r="E9461">
        <v>0</v>
      </c>
      <c r="F9461">
        <v>135</v>
      </c>
      <c r="G9461">
        <v>0</v>
      </c>
      <c r="H9461">
        <v>0</v>
      </c>
      <c r="I9461">
        <v>722</v>
      </c>
      <c r="J9461">
        <v>2013563</v>
      </c>
      <c r="K9461">
        <v>261343047.5</v>
      </c>
      <c r="L9461" s="1">
        <v>45866</v>
      </c>
    </row>
    <row r="9462" spans="1:12" x14ac:dyDescent="0.25">
      <c r="A9462" s="16" t="s">
        <v>25</v>
      </c>
      <c r="B9462">
        <v>459</v>
      </c>
      <c r="C9462">
        <v>459</v>
      </c>
      <c r="D9462">
        <v>0</v>
      </c>
      <c r="E9462">
        <v>0</v>
      </c>
      <c r="F9462">
        <v>459</v>
      </c>
      <c r="G9462">
        <v>0</v>
      </c>
      <c r="H9462">
        <v>0</v>
      </c>
      <c r="I9462">
        <v>277</v>
      </c>
      <c r="J9462">
        <v>43096</v>
      </c>
      <c r="K9462">
        <v>19246540.600000001</v>
      </c>
      <c r="L9462" s="1">
        <v>45866</v>
      </c>
    </row>
    <row r="9463" spans="1:12" x14ac:dyDescent="0.25">
      <c r="A9463" s="16" t="s">
        <v>27</v>
      </c>
      <c r="B9463">
        <v>66.5</v>
      </c>
      <c r="C9463">
        <v>66.5</v>
      </c>
      <c r="D9463">
        <v>0</v>
      </c>
      <c r="E9463">
        <v>0</v>
      </c>
      <c r="F9463">
        <v>66.5</v>
      </c>
      <c r="G9463">
        <v>0</v>
      </c>
      <c r="H9463">
        <v>0</v>
      </c>
      <c r="I9463">
        <v>62</v>
      </c>
      <c r="J9463">
        <v>136809</v>
      </c>
      <c r="K9463">
        <v>9086122.9000000004</v>
      </c>
      <c r="L9463" s="1">
        <v>45866</v>
      </c>
    </row>
    <row r="9464" spans="1:12" x14ac:dyDescent="0.25">
      <c r="A9464" s="16" t="s">
        <v>30</v>
      </c>
      <c r="B9464">
        <v>3</v>
      </c>
      <c r="C9464">
        <v>3.03</v>
      </c>
      <c r="D9464">
        <v>3.1</v>
      </c>
      <c r="E9464">
        <v>3</v>
      </c>
      <c r="F9464">
        <v>3</v>
      </c>
      <c r="G9464">
        <v>0</v>
      </c>
      <c r="H9464">
        <v>0</v>
      </c>
      <c r="I9464">
        <v>449</v>
      </c>
      <c r="J9464">
        <v>9980260</v>
      </c>
      <c r="K9464">
        <v>30495330.18</v>
      </c>
      <c r="L9464" s="1">
        <v>45866</v>
      </c>
    </row>
    <row r="9465" spans="1:12" x14ac:dyDescent="0.25">
      <c r="A9465" s="16" t="s">
        <v>32</v>
      </c>
      <c r="B9465">
        <v>234.5</v>
      </c>
      <c r="C9465">
        <v>234.5</v>
      </c>
      <c r="D9465">
        <v>0</v>
      </c>
      <c r="E9465">
        <v>0</v>
      </c>
      <c r="F9465">
        <v>234.5</v>
      </c>
      <c r="G9465">
        <v>0</v>
      </c>
      <c r="H9465">
        <v>0</v>
      </c>
      <c r="I9465">
        <v>68</v>
      </c>
      <c r="J9465">
        <v>101388</v>
      </c>
      <c r="K9465">
        <v>21403006.800000001</v>
      </c>
      <c r="L9465" s="1">
        <v>45866</v>
      </c>
    </row>
    <row r="9466" spans="1:12" x14ac:dyDescent="0.25">
      <c r="A9466" s="16" t="s">
        <v>34</v>
      </c>
      <c r="B9466">
        <v>30.5</v>
      </c>
      <c r="C9466">
        <v>30.5</v>
      </c>
      <c r="D9466">
        <v>0</v>
      </c>
      <c r="E9466">
        <v>0</v>
      </c>
      <c r="F9466">
        <v>30.5</v>
      </c>
      <c r="G9466">
        <v>0</v>
      </c>
      <c r="H9466">
        <v>0</v>
      </c>
      <c r="I9466">
        <v>87</v>
      </c>
      <c r="J9466">
        <v>160200</v>
      </c>
      <c r="K9466">
        <v>5181079.7</v>
      </c>
      <c r="L9466" s="1">
        <v>45866</v>
      </c>
    </row>
    <row r="9467" spans="1:12" x14ac:dyDescent="0.25">
      <c r="A9467" s="16" t="s">
        <v>42</v>
      </c>
      <c r="B9467">
        <v>27</v>
      </c>
      <c r="C9467">
        <v>27</v>
      </c>
      <c r="D9467">
        <v>0</v>
      </c>
      <c r="E9467">
        <v>0</v>
      </c>
      <c r="F9467">
        <v>27</v>
      </c>
      <c r="G9467">
        <v>0</v>
      </c>
      <c r="H9467">
        <v>0</v>
      </c>
      <c r="I9467">
        <v>17</v>
      </c>
      <c r="J9467">
        <v>55500</v>
      </c>
      <c r="K9467">
        <v>1473397.1</v>
      </c>
      <c r="L9467" s="1">
        <v>45866</v>
      </c>
    </row>
    <row r="9468" spans="1:12" x14ac:dyDescent="0.25">
      <c r="A9468" s="16" t="s">
        <v>43</v>
      </c>
      <c r="B9468">
        <v>42.25</v>
      </c>
      <c r="C9468">
        <v>42.25</v>
      </c>
      <c r="D9468">
        <v>0</v>
      </c>
      <c r="E9468">
        <v>0</v>
      </c>
      <c r="F9468">
        <v>42.25</v>
      </c>
      <c r="G9468">
        <v>0</v>
      </c>
      <c r="H9468">
        <v>0</v>
      </c>
      <c r="I9468">
        <v>98</v>
      </c>
      <c r="J9468">
        <v>273340</v>
      </c>
      <c r="K9468">
        <v>11009592</v>
      </c>
      <c r="L9468" s="1">
        <v>45866</v>
      </c>
    </row>
    <row r="9469" spans="1:12" x14ac:dyDescent="0.25">
      <c r="A9469" s="16" t="s">
        <v>45</v>
      </c>
      <c r="B9469">
        <v>9.4499999999999993</v>
      </c>
      <c r="C9469">
        <v>9.4499999999999993</v>
      </c>
      <c r="D9469">
        <v>0</v>
      </c>
      <c r="E9469">
        <v>0</v>
      </c>
      <c r="F9469">
        <v>9.4499999999999993</v>
      </c>
      <c r="G9469">
        <v>0</v>
      </c>
      <c r="H9469">
        <v>0</v>
      </c>
      <c r="I9469">
        <v>62</v>
      </c>
      <c r="J9469">
        <v>239287</v>
      </c>
      <c r="K9469">
        <v>2371498.0499999998</v>
      </c>
      <c r="L9469" s="1">
        <v>45866</v>
      </c>
    </row>
    <row r="9470" spans="1:12" x14ac:dyDescent="0.25">
      <c r="A9470" s="16" t="s">
        <v>46</v>
      </c>
      <c r="B9470">
        <v>17.899999999999999</v>
      </c>
      <c r="C9470">
        <v>17.899999999999999</v>
      </c>
      <c r="D9470">
        <v>0</v>
      </c>
      <c r="E9470">
        <v>0</v>
      </c>
      <c r="F9470">
        <v>17.899999999999999</v>
      </c>
      <c r="G9470">
        <v>0</v>
      </c>
      <c r="H9470">
        <v>0</v>
      </c>
      <c r="I9470">
        <v>32</v>
      </c>
      <c r="J9470">
        <v>30687</v>
      </c>
      <c r="K9470">
        <v>555325.94999999995</v>
      </c>
      <c r="L9470" s="1">
        <v>45866</v>
      </c>
    </row>
    <row r="9471" spans="1:12" x14ac:dyDescent="0.25">
      <c r="A9471" s="16" t="s">
        <v>47</v>
      </c>
      <c r="B9471">
        <v>9.8000000000000007</v>
      </c>
      <c r="C9471">
        <v>9.8000000000000007</v>
      </c>
      <c r="D9471">
        <v>10.050000000000001</v>
      </c>
      <c r="E9471">
        <v>9.75</v>
      </c>
      <c r="F9471">
        <v>9.8000000000000007</v>
      </c>
      <c r="G9471">
        <v>0</v>
      </c>
      <c r="H9471">
        <v>0</v>
      </c>
      <c r="I9471">
        <v>858</v>
      </c>
      <c r="J9471">
        <v>68404627</v>
      </c>
      <c r="K9471">
        <v>670143987.60000002</v>
      </c>
      <c r="L9471" s="1">
        <v>45866</v>
      </c>
    </row>
    <row r="9472" spans="1:12" x14ac:dyDescent="0.25">
      <c r="A9472" s="16" t="s">
        <v>49</v>
      </c>
      <c r="B9472">
        <v>43.9</v>
      </c>
      <c r="C9472">
        <v>43.9</v>
      </c>
      <c r="D9472">
        <v>0</v>
      </c>
      <c r="E9472">
        <v>0</v>
      </c>
      <c r="F9472">
        <v>43.9</v>
      </c>
      <c r="G9472">
        <v>0</v>
      </c>
      <c r="H9472">
        <v>0</v>
      </c>
      <c r="I9472">
        <v>263</v>
      </c>
      <c r="J9472">
        <v>621895</v>
      </c>
      <c r="K9472">
        <v>25965557.399999999</v>
      </c>
      <c r="L9472" s="1">
        <v>45866</v>
      </c>
    </row>
    <row r="9473" spans="1:12" x14ac:dyDescent="0.25">
      <c r="A9473" s="16" t="s">
        <v>52</v>
      </c>
      <c r="B9473">
        <v>1141.5</v>
      </c>
      <c r="C9473">
        <v>1141.5</v>
      </c>
      <c r="D9473">
        <v>0</v>
      </c>
      <c r="E9473">
        <v>0</v>
      </c>
      <c r="F9473">
        <v>1141.5</v>
      </c>
      <c r="G9473">
        <v>0</v>
      </c>
      <c r="H9473">
        <v>0</v>
      </c>
      <c r="I9473">
        <v>100</v>
      </c>
      <c r="J9473">
        <v>1003578</v>
      </c>
      <c r="K9473">
        <v>1031076037</v>
      </c>
      <c r="L9473" s="1">
        <v>45866</v>
      </c>
    </row>
    <row r="9474" spans="1:12" x14ac:dyDescent="0.25">
      <c r="A9474" s="16" t="s">
        <v>55</v>
      </c>
      <c r="B9474">
        <v>106.45</v>
      </c>
      <c r="C9474">
        <v>106.45</v>
      </c>
      <c r="D9474">
        <v>0</v>
      </c>
      <c r="E9474">
        <v>0</v>
      </c>
      <c r="F9474">
        <v>106.45</v>
      </c>
      <c r="G9474">
        <v>0</v>
      </c>
      <c r="H9474">
        <v>0</v>
      </c>
      <c r="I9474">
        <v>39</v>
      </c>
      <c r="J9474">
        <v>160745</v>
      </c>
      <c r="K9474">
        <v>18815202.25</v>
      </c>
      <c r="L9474" s="1">
        <v>45866</v>
      </c>
    </row>
    <row r="9475" spans="1:12" x14ac:dyDescent="0.25">
      <c r="A9475" s="16" t="s">
        <v>56</v>
      </c>
      <c r="B9475">
        <v>4.3</v>
      </c>
      <c r="C9475">
        <v>4.3</v>
      </c>
      <c r="D9475">
        <v>0</v>
      </c>
      <c r="E9475">
        <v>0</v>
      </c>
      <c r="F9475">
        <v>4.3</v>
      </c>
      <c r="G9475">
        <v>0</v>
      </c>
      <c r="H9475">
        <v>0</v>
      </c>
      <c r="I9475">
        <v>29</v>
      </c>
      <c r="J9475">
        <v>216995</v>
      </c>
      <c r="K9475">
        <v>997110.22</v>
      </c>
      <c r="L9475" s="1">
        <v>45866</v>
      </c>
    </row>
    <row r="9476" spans="1:12" x14ac:dyDescent="0.25">
      <c r="A9476" s="16" t="s">
        <v>57</v>
      </c>
      <c r="B9476">
        <v>27</v>
      </c>
      <c r="C9476">
        <v>27</v>
      </c>
      <c r="D9476">
        <v>27</v>
      </c>
      <c r="E9476">
        <v>27</v>
      </c>
      <c r="F9476">
        <v>27</v>
      </c>
      <c r="G9476">
        <v>0</v>
      </c>
      <c r="H9476">
        <v>0</v>
      </c>
      <c r="I9476">
        <v>575</v>
      </c>
      <c r="J9476">
        <v>3400507</v>
      </c>
      <c r="K9476">
        <v>91880030.75</v>
      </c>
      <c r="L9476" s="1">
        <v>45866</v>
      </c>
    </row>
    <row r="9477" spans="1:12" x14ac:dyDescent="0.25">
      <c r="A9477" s="16" t="s">
        <v>58</v>
      </c>
      <c r="B9477">
        <v>23.1</v>
      </c>
      <c r="C9477">
        <v>23.1</v>
      </c>
      <c r="D9477">
        <v>0</v>
      </c>
      <c r="E9477">
        <v>0</v>
      </c>
      <c r="F9477">
        <v>23.1</v>
      </c>
      <c r="G9477">
        <v>0</v>
      </c>
      <c r="H9477">
        <v>0</v>
      </c>
      <c r="I9477">
        <v>130</v>
      </c>
      <c r="J9477">
        <v>226552</v>
      </c>
      <c r="K9477">
        <v>5244300.4000000004</v>
      </c>
      <c r="L9477" s="1">
        <v>45866</v>
      </c>
    </row>
    <row r="9478" spans="1:12" x14ac:dyDescent="0.25">
      <c r="A9478" s="16" t="s">
        <v>59</v>
      </c>
      <c r="B9478">
        <v>41.8</v>
      </c>
      <c r="C9478">
        <v>41.8</v>
      </c>
      <c r="D9478">
        <v>0</v>
      </c>
      <c r="E9478">
        <v>0</v>
      </c>
      <c r="F9478">
        <v>41.8</v>
      </c>
      <c r="G9478">
        <v>0</v>
      </c>
      <c r="H9478">
        <v>0</v>
      </c>
      <c r="I9478">
        <v>32</v>
      </c>
      <c r="J9478">
        <v>235757</v>
      </c>
      <c r="K9478">
        <v>8917832</v>
      </c>
      <c r="L9478" s="1">
        <v>45866</v>
      </c>
    </row>
    <row r="9479" spans="1:12" x14ac:dyDescent="0.25">
      <c r="A9479" s="16" t="s">
        <v>62</v>
      </c>
      <c r="B9479">
        <v>2.38</v>
      </c>
      <c r="C9479">
        <v>2.38</v>
      </c>
      <c r="D9479">
        <v>0</v>
      </c>
      <c r="E9479">
        <v>0</v>
      </c>
      <c r="F9479">
        <v>2.38</v>
      </c>
      <c r="G9479">
        <v>0</v>
      </c>
      <c r="H9479">
        <v>0</v>
      </c>
      <c r="I9479">
        <v>51</v>
      </c>
      <c r="J9479">
        <v>334207</v>
      </c>
      <c r="K9479">
        <v>780283.5</v>
      </c>
      <c r="L9479" s="1">
        <v>45866</v>
      </c>
    </row>
    <row r="9480" spans="1:12" x14ac:dyDescent="0.25">
      <c r="A9480" s="16" t="s">
        <v>65</v>
      </c>
      <c r="B9480">
        <v>126</v>
      </c>
      <c r="C9480">
        <v>126</v>
      </c>
      <c r="D9480">
        <v>0</v>
      </c>
      <c r="E9480">
        <v>0</v>
      </c>
      <c r="F9480">
        <v>126</v>
      </c>
      <c r="G9480">
        <v>0</v>
      </c>
      <c r="H9480">
        <v>0</v>
      </c>
      <c r="I9480">
        <v>119</v>
      </c>
      <c r="J9480">
        <v>146423</v>
      </c>
      <c r="K9480">
        <v>17854037.100000001</v>
      </c>
      <c r="L9480" s="1">
        <v>45866</v>
      </c>
    </row>
    <row r="9481" spans="1:12" x14ac:dyDescent="0.25">
      <c r="A9481" s="16" t="s">
        <v>66</v>
      </c>
      <c r="B9481">
        <v>8.1</v>
      </c>
      <c r="C9481">
        <v>8.1</v>
      </c>
      <c r="D9481">
        <v>0</v>
      </c>
      <c r="E9481">
        <v>0</v>
      </c>
      <c r="F9481">
        <v>8.1</v>
      </c>
      <c r="G9481">
        <v>0</v>
      </c>
      <c r="H9481">
        <v>0</v>
      </c>
      <c r="I9481">
        <v>37</v>
      </c>
      <c r="J9481">
        <v>32497</v>
      </c>
      <c r="K9481">
        <v>267615.2</v>
      </c>
      <c r="L9481" s="1">
        <v>45866</v>
      </c>
    </row>
    <row r="9482" spans="1:12" x14ac:dyDescent="0.25">
      <c r="A9482" s="16" t="s">
        <v>67</v>
      </c>
      <c r="B9482">
        <v>9.3000000000000007</v>
      </c>
      <c r="C9482">
        <v>9.3000000000000007</v>
      </c>
      <c r="D9482">
        <v>0</v>
      </c>
      <c r="E9482">
        <v>0</v>
      </c>
      <c r="F9482">
        <v>9.3000000000000007</v>
      </c>
      <c r="G9482">
        <v>0</v>
      </c>
      <c r="H9482">
        <v>0</v>
      </c>
      <c r="I9482">
        <v>34</v>
      </c>
      <c r="J9482">
        <v>40660</v>
      </c>
      <c r="K9482">
        <v>365836.5</v>
      </c>
      <c r="L9482" s="1">
        <v>45866</v>
      </c>
    </row>
    <row r="9483" spans="1:12" x14ac:dyDescent="0.25">
      <c r="A9483" s="16" t="s">
        <v>69</v>
      </c>
      <c r="B9483">
        <v>6.3</v>
      </c>
      <c r="C9483">
        <v>6.3</v>
      </c>
      <c r="D9483">
        <v>0</v>
      </c>
      <c r="E9483">
        <v>0</v>
      </c>
      <c r="F9483">
        <v>6.3</v>
      </c>
      <c r="G9483">
        <v>0</v>
      </c>
      <c r="H9483">
        <v>0</v>
      </c>
      <c r="I9483">
        <v>61</v>
      </c>
      <c r="J9483">
        <v>255090</v>
      </c>
      <c r="K9483">
        <v>1577637.08</v>
      </c>
      <c r="L9483" s="1">
        <v>45866</v>
      </c>
    </row>
    <row r="9484" spans="1:12" x14ac:dyDescent="0.25">
      <c r="A9484" s="16" t="s">
        <v>76</v>
      </c>
      <c r="B9484">
        <v>16.5</v>
      </c>
      <c r="C9484">
        <v>16.5</v>
      </c>
      <c r="D9484">
        <v>0</v>
      </c>
      <c r="E9484">
        <v>0</v>
      </c>
      <c r="F9484">
        <v>16.5</v>
      </c>
      <c r="G9484">
        <v>0</v>
      </c>
      <c r="H9484">
        <v>0</v>
      </c>
      <c r="I9484">
        <v>39</v>
      </c>
      <c r="J9484">
        <v>114436</v>
      </c>
      <c r="K9484">
        <v>2032491.5</v>
      </c>
      <c r="L9484" s="1">
        <v>45866</v>
      </c>
    </row>
    <row r="9485" spans="1:12" x14ac:dyDescent="0.25">
      <c r="A9485" s="16" t="s">
        <v>78</v>
      </c>
      <c r="B9485">
        <v>9</v>
      </c>
      <c r="C9485">
        <v>9</v>
      </c>
      <c r="D9485">
        <v>0</v>
      </c>
      <c r="E9485">
        <v>0</v>
      </c>
      <c r="F9485">
        <v>9</v>
      </c>
      <c r="G9485">
        <v>0</v>
      </c>
      <c r="H9485">
        <v>0</v>
      </c>
      <c r="I9485">
        <v>34</v>
      </c>
      <c r="J9485">
        <v>102544</v>
      </c>
      <c r="K9485">
        <v>940913.1</v>
      </c>
      <c r="L9485" s="1">
        <v>45866</v>
      </c>
    </row>
    <row r="9486" spans="1:12" x14ac:dyDescent="0.25">
      <c r="A9486" s="16" t="s">
        <v>79</v>
      </c>
      <c r="B9486">
        <v>117</v>
      </c>
      <c r="C9486">
        <v>117</v>
      </c>
      <c r="D9486">
        <v>0</v>
      </c>
      <c r="E9486">
        <v>0</v>
      </c>
      <c r="F9486">
        <v>117</v>
      </c>
      <c r="G9486">
        <v>0</v>
      </c>
      <c r="H9486">
        <v>0</v>
      </c>
      <c r="I9486">
        <v>257</v>
      </c>
      <c r="J9486">
        <v>1122529</v>
      </c>
      <c r="K9486">
        <v>129807326.7</v>
      </c>
      <c r="L9486" s="1">
        <v>45866</v>
      </c>
    </row>
    <row r="9487" spans="1:12" x14ac:dyDescent="0.25">
      <c r="A9487" s="16" t="s">
        <v>144</v>
      </c>
      <c r="B9487">
        <v>7.25</v>
      </c>
      <c r="C9487">
        <v>7.25</v>
      </c>
      <c r="D9487">
        <v>0</v>
      </c>
      <c r="E9487">
        <v>0</v>
      </c>
      <c r="F9487">
        <v>7.25</v>
      </c>
      <c r="G9487">
        <v>0</v>
      </c>
      <c r="H9487">
        <v>0</v>
      </c>
      <c r="I9487">
        <v>1</v>
      </c>
      <c r="J9487">
        <v>866</v>
      </c>
      <c r="K9487">
        <v>6884.7</v>
      </c>
      <c r="L9487" s="1">
        <v>45866</v>
      </c>
    </row>
    <row r="9488" spans="1:12" x14ac:dyDescent="0.25">
      <c r="A9488" s="16" t="s">
        <v>84</v>
      </c>
      <c r="B9488">
        <v>1890</v>
      </c>
      <c r="C9488">
        <v>1890</v>
      </c>
      <c r="D9488">
        <v>0</v>
      </c>
      <c r="E9488">
        <v>0</v>
      </c>
      <c r="F9488">
        <v>1890</v>
      </c>
      <c r="G9488">
        <v>0</v>
      </c>
      <c r="H9488">
        <v>0</v>
      </c>
      <c r="I9488">
        <v>182</v>
      </c>
      <c r="J9488">
        <v>38883</v>
      </c>
      <c r="K9488">
        <v>70060876.299999997</v>
      </c>
      <c r="L9488" s="1">
        <v>45866</v>
      </c>
    </row>
    <row r="9489" spans="1:12" x14ac:dyDescent="0.25">
      <c r="A9489" s="16" t="s">
        <v>86</v>
      </c>
      <c r="B9489">
        <v>113</v>
      </c>
      <c r="C9489">
        <v>113</v>
      </c>
      <c r="D9489">
        <v>0</v>
      </c>
      <c r="E9489">
        <v>0</v>
      </c>
      <c r="F9489">
        <v>113</v>
      </c>
      <c r="G9489">
        <v>0</v>
      </c>
      <c r="H9489">
        <v>0</v>
      </c>
      <c r="I9489">
        <v>94</v>
      </c>
      <c r="J9489">
        <v>230188</v>
      </c>
      <c r="K9489">
        <v>25509359</v>
      </c>
      <c r="L9489" s="1">
        <v>45866</v>
      </c>
    </row>
    <row r="9490" spans="1:12" x14ac:dyDescent="0.25">
      <c r="A9490" s="16" t="s">
        <v>87</v>
      </c>
      <c r="B9490">
        <v>103.5</v>
      </c>
      <c r="C9490">
        <v>103.5</v>
      </c>
      <c r="D9490">
        <v>0</v>
      </c>
      <c r="E9490">
        <v>0</v>
      </c>
      <c r="F9490">
        <v>103.5</v>
      </c>
      <c r="G9490">
        <v>0</v>
      </c>
      <c r="H9490">
        <v>0</v>
      </c>
      <c r="I9490">
        <v>89</v>
      </c>
      <c r="J9490">
        <v>268129</v>
      </c>
      <c r="K9490">
        <v>26278081.100000001</v>
      </c>
      <c r="L9490" s="1">
        <v>45866</v>
      </c>
    </row>
    <row r="9491" spans="1:12" x14ac:dyDescent="0.25">
      <c r="A9491" s="16" t="s">
        <v>93</v>
      </c>
      <c r="B9491">
        <v>1550</v>
      </c>
      <c r="C9491">
        <v>1550</v>
      </c>
      <c r="D9491">
        <v>0</v>
      </c>
      <c r="E9491">
        <v>0</v>
      </c>
      <c r="F9491">
        <v>1550</v>
      </c>
      <c r="G9491">
        <v>0</v>
      </c>
      <c r="H9491">
        <v>0</v>
      </c>
      <c r="I9491">
        <v>619</v>
      </c>
      <c r="J9491">
        <v>152223</v>
      </c>
      <c r="K9491">
        <v>236942152.59999999</v>
      </c>
      <c r="L9491" s="1">
        <v>45866</v>
      </c>
    </row>
    <row r="9492" spans="1:12" x14ac:dyDescent="0.25">
      <c r="A9492" s="16" t="s">
        <v>96</v>
      </c>
      <c r="B9492">
        <v>12.42</v>
      </c>
      <c r="C9492">
        <v>12.42</v>
      </c>
      <c r="D9492">
        <v>0</v>
      </c>
      <c r="E9492">
        <v>0</v>
      </c>
      <c r="F9492">
        <v>12.42</v>
      </c>
      <c r="G9492">
        <v>0</v>
      </c>
      <c r="H9492">
        <v>0</v>
      </c>
      <c r="I9492">
        <v>42</v>
      </c>
      <c r="J9492">
        <v>160293</v>
      </c>
      <c r="K9492">
        <v>1975310.44</v>
      </c>
      <c r="L9492" s="1">
        <v>45866</v>
      </c>
    </row>
    <row r="9493" spans="1:12" x14ac:dyDescent="0.25">
      <c r="A9493" s="16" t="s">
        <v>100</v>
      </c>
      <c r="B9493">
        <v>5</v>
      </c>
      <c r="C9493">
        <v>5</v>
      </c>
      <c r="D9493">
        <v>0</v>
      </c>
      <c r="E9493">
        <v>0</v>
      </c>
      <c r="F9493">
        <v>5</v>
      </c>
      <c r="G9493">
        <v>0</v>
      </c>
      <c r="H9493">
        <v>0</v>
      </c>
      <c r="I9493">
        <v>16</v>
      </c>
      <c r="J9493">
        <v>50250</v>
      </c>
      <c r="K9493">
        <v>257706.94</v>
      </c>
      <c r="L9493" s="1">
        <v>45866</v>
      </c>
    </row>
    <row r="9494" spans="1:12" x14ac:dyDescent="0.25">
      <c r="A9494" s="16" t="s">
        <v>101</v>
      </c>
      <c r="B9494">
        <v>5450</v>
      </c>
      <c r="C9494">
        <v>5450</v>
      </c>
      <c r="D9494">
        <v>0</v>
      </c>
      <c r="E9494">
        <v>0</v>
      </c>
      <c r="F9494">
        <v>5450</v>
      </c>
      <c r="G9494">
        <v>0</v>
      </c>
      <c r="H9494">
        <v>0</v>
      </c>
      <c r="I9494">
        <v>216</v>
      </c>
      <c r="J9494">
        <v>33057</v>
      </c>
      <c r="K9494">
        <v>174047248.69999999</v>
      </c>
      <c r="L9494" s="1">
        <v>45866</v>
      </c>
    </row>
    <row r="9495" spans="1:12" x14ac:dyDescent="0.25">
      <c r="A9495" s="16" t="s">
        <v>102</v>
      </c>
      <c r="B9495">
        <v>249.25</v>
      </c>
      <c r="C9495">
        <v>249.25</v>
      </c>
      <c r="D9495">
        <v>0</v>
      </c>
      <c r="E9495">
        <v>0</v>
      </c>
      <c r="F9495">
        <v>249.25</v>
      </c>
      <c r="G9495">
        <v>0</v>
      </c>
      <c r="H9495">
        <v>0</v>
      </c>
      <c r="I9495">
        <v>7</v>
      </c>
      <c r="J9495">
        <v>2262</v>
      </c>
      <c r="K9495">
        <v>604718</v>
      </c>
      <c r="L9495" s="1">
        <v>45866</v>
      </c>
    </row>
    <row r="9496" spans="1:12" x14ac:dyDescent="0.25">
      <c r="A9496" s="16" t="s">
        <v>103</v>
      </c>
      <c r="B9496">
        <v>81.900000000000006</v>
      </c>
      <c r="C9496">
        <v>81.900000000000006</v>
      </c>
      <c r="D9496">
        <v>0</v>
      </c>
      <c r="E9496">
        <v>0</v>
      </c>
      <c r="F9496">
        <v>81.900000000000006</v>
      </c>
      <c r="G9496">
        <v>0</v>
      </c>
      <c r="H9496">
        <v>0</v>
      </c>
      <c r="I9496">
        <v>41</v>
      </c>
      <c r="J9496">
        <v>91440</v>
      </c>
      <c r="K9496">
        <v>7373669.9000000004</v>
      </c>
      <c r="L9496" s="1">
        <v>45866</v>
      </c>
    </row>
    <row r="9497" spans="1:12" x14ac:dyDescent="0.25">
      <c r="A9497" s="16" t="s">
        <v>105</v>
      </c>
      <c r="B9497">
        <v>99.75</v>
      </c>
      <c r="C9497">
        <v>99.75</v>
      </c>
      <c r="D9497">
        <v>0</v>
      </c>
      <c r="E9497">
        <v>0</v>
      </c>
      <c r="F9497">
        <v>99.75</v>
      </c>
      <c r="G9497">
        <v>0</v>
      </c>
      <c r="H9497">
        <v>0</v>
      </c>
      <c r="I9497">
        <v>218</v>
      </c>
      <c r="J9497">
        <v>335136</v>
      </c>
      <c r="K9497">
        <v>33558688.549999997</v>
      </c>
      <c r="L9497" s="1">
        <v>45866</v>
      </c>
    </row>
    <row r="9498" spans="1:12" x14ac:dyDescent="0.25">
      <c r="A9498" s="16" t="s">
        <v>107</v>
      </c>
      <c r="B9498">
        <v>4.6399999999999997</v>
      </c>
      <c r="C9498">
        <v>4.6399999999999997</v>
      </c>
      <c r="D9498">
        <v>4.8</v>
      </c>
      <c r="E9498">
        <v>4.46</v>
      </c>
      <c r="F9498">
        <v>4.6399999999999997</v>
      </c>
      <c r="G9498">
        <v>0</v>
      </c>
      <c r="H9498">
        <v>0</v>
      </c>
      <c r="I9498">
        <v>130</v>
      </c>
      <c r="J9498">
        <v>4124456</v>
      </c>
      <c r="K9498">
        <v>18894617.239999998</v>
      </c>
      <c r="L9498" s="1">
        <v>45866</v>
      </c>
    </row>
    <row r="9499" spans="1:12" x14ac:dyDescent="0.25">
      <c r="A9499" s="16" t="s">
        <v>110</v>
      </c>
      <c r="B9499">
        <v>142.4</v>
      </c>
      <c r="C9499">
        <v>142.4</v>
      </c>
      <c r="D9499">
        <v>0</v>
      </c>
      <c r="E9499">
        <v>0</v>
      </c>
      <c r="F9499">
        <v>142.4</v>
      </c>
      <c r="G9499">
        <v>0</v>
      </c>
      <c r="H9499">
        <v>0</v>
      </c>
      <c r="I9499">
        <v>98</v>
      </c>
      <c r="J9499">
        <v>54399</v>
      </c>
      <c r="K9499">
        <v>7937747.2999999998</v>
      </c>
      <c r="L9499" s="1">
        <v>45866</v>
      </c>
    </row>
    <row r="9500" spans="1:12" x14ac:dyDescent="0.25">
      <c r="A9500" s="16" t="s">
        <v>112</v>
      </c>
      <c r="B9500">
        <v>2.15</v>
      </c>
      <c r="C9500">
        <v>2.15</v>
      </c>
      <c r="D9500">
        <v>0</v>
      </c>
      <c r="E9500">
        <v>0</v>
      </c>
      <c r="F9500">
        <v>2.15</v>
      </c>
      <c r="G9500">
        <v>0</v>
      </c>
      <c r="H9500">
        <v>0</v>
      </c>
      <c r="I9500">
        <v>2</v>
      </c>
      <c r="J9500">
        <v>2595</v>
      </c>
      <c r="K9500">
        <v>6104.25</v>
      </c>
      <c r="L9500" s="1">
        <v>45866</v>
      </c>
    </row>
    <row r="9501" spans="1:12" x14ac:dyDescent="0.25">
      <c r="A9501" s="16" t="s">
        <v>113</v>
      </c>
      <c r="B9501">
        <v>320</v>
      </c>
      <c r="C9501">
        <v>320</v>
      </c>
      <c r="D9501">
        <v>0</v>
      </c>
      <c r="E9501">
        <v>0</v>
      </c>
      <c r="F9501">
        <v>320</v>
      </c>
      <c r="G9501">
        <v>0</v>
      </c>
      <c r="H9501">
        <v>0</v>
      </c>
      <c r="I9501">
        <v>112</v>
      </c>
      <c r="J9501">
        <v>167701</v>
      </c>
      <c r="K9501">
        <v>48297888</v>
      </c>
      <c r="L9501" s="1">
        <v>45866</v>
      </c>
    </row>
    <row r="9502" spans="1:12" x14ac:dyDescent="0.25">
      <c r="A9502" s="16" t="s">
        <v>118</v>
      </c>
      <c r="B9502">
        <v>64</v>
      </c>
      <c r="C9502">
        <v>64</v>
      </c>
      <c r="D9502">
        <v>0</v>
      </c>
      <c r="E9502">
        <v>0</v>
      </c>
      <c r="F9502">
        <v>64</v>
      </c>
      <c r="G9502">
        <v>0</v>
      </c>
      <c r="H9502">
        <v>0</v>
      </c>
      <c r="I9502">
        <v>24</v>
      </c>
      <c r="J9502">
        <v>13124</v>
      </c>
      <c r="K9502">
        <v>807753</v>
      </c>
      <c r="L9502" s="1">
        <v>45866</v>
      </c>
    </row>
    <row r="9503" spans="1:12" x14ac:dyDescent="0.25">
      <c r="A9503" s="16" t="s">
        <v>120</v>
      </c>
      <c r="B9503">
        <v>9</v>
      </c>
      <c r="C9503">
        <v>9</v>
      </c>
      <c r="D9503">
        <v>0</v>
      </c>
      <c r="E9503">
        <v>0</v>
      </c>
      <c r="F9503">
        <v>9</v>
      </c>
      <c r="G9503">
        <v>0</v>
      </c>
      <c r="H9503">
        <v>0</v>
      </c>
      <c r="I9503">
        <v>4</v>
      </c>
      <c r="J9503">
        <v>8155</v>
      </c>
      <c r="K9503">
        <v>74895</v>
      </c>
      <c r="L9503" s="1">
        <v>45866</v>
      </c>
    </row>
    <row r="9504" spans="1:12" x14ac:dyDescent="0.25">
      <c r="A9504" s="16" t="s">
        <v>121</v>
      </c>
      <c r="B9504">
        <v>0.72</v>
      </c>
      <c r="C9504">
        <v>0.72</v>
      </c>
      <c r="D9504">
        <v>0.76</v>
      </c>
      <c r="E9504">
        <v>0.72</v>
      </c>
      <c r="F9504">
        <v>0.72</v>
      </c>
      <c r="G9504">
        <v>0</v>
      </c>
      <c r="H9504">
        <v>0</v>
      </c>
      <c r="I9504">
        <v>152</v>
      </c>
      <c r="J9504">
        <v>20688192</v>
      </c>
      <c r="K9504">
        <v>15013763.02</v>
      </c>
      <c r="L9504" s="1">
        <v>45866</v>
      </c>
    </row>
    <row r="9505" spans="1:12" x14ac:dyDescent="0.25">
      <c r="A9505" s="16" t="s">
        <v>126</v>
      </c>
      <c r="B9505">
        <v>13</v>
      </c>
      <c r="C9505">
        <v>13</v>
      </c>
      <c r="D9505">
        <v>13.7</v>
      </c>
      <c r="E9505">
        <v>13</v>
      </c>
      <c r="F9505">
        <v>13</v>
      </c>
      <c r="G9505">
        <v>0</v>
      </c>
      <c r="H9505">
        <v>0</v>
      </c>
      <c r="I9505">
        <v>496</v>
      </c>
      <c r="J9505">
        <v>12935676</v>
      </c>
      <c r="K9505">
        <v>174830868.5</v>
      </c>
      <c r="L9505" s="1">
        <v>45866</v>
      </c>
    </row>
    <row r="9506" spans="1:12" x14ac:dyDescent="0.25">
      <c r="A9506" s="16" t="s">
        <v>127</v>
      </c>
      <c r="B9506">
        <v>87.85</v>
      </c>
      <c r="C9506">
        <v>87.85</v>
      </c>
      <c r="D9506">
        <v>0</v>
      </c>
      <c r="E9506">
        <v>0</v>
      </c>
      <c r="F9506">
        <v>87.85</v>
      </c>
      <c r="G9506">
        <v>0</v>
      </c>
      <c r="H9506">
        <v>0</v>
      </c>
      <c r="I9506">
        <v>351</v>
      </c>
      <c r="J9506">
        <v>2589796</v>
      </c>
      <c r="K9506">
        <v>206120788.40000001</v>
      </c>
      <c r="L9506" s="1">
        <v>45866</v>
      </c>
    </row>
    <row r="9507" spans="1:12" x14ac:dyDescent="0.25">
      <c r="A9507" s="16" t="s">
        <v>129</v>
      </c>
      <c r="B9507">
        <v>2.4</v>
      </c>
      <c r="C9507">
        <v>2.4</v>
      </c>
      <c r="D9507">
        <v>2.46</v>
      </c>
      <c r="E9507">
        <v>2.4</v>
      </c>
      <c r="F9507">
        <v>2.4</v>
      </c>
      <c r="G9507">
        <v>0</v>
      </c>
      <c r="H9507">
        <v>0</v>
      </c>
      <c r="I9507">
        <v>152</v>
      </c>
      <c r="J9507">
        <v>4869974</v>
      </c>
      <c r="K9507">
        <v>11741095.380000001</v>
      </c>
      <c r="L9507" s="1">
        <v>45866</v>
      </c>
    </row>
    <row r="9508" spans="1:12" x14ac:dyDescent="0.25">
      <c r="A9508" s="16" t="s">
        <v>138</v>
      </c>
      <c r="B9508">
        <v>45.9</v>
      </c>
      <c r="C9508">
        <v>45.9</v>
      </c>
      <c r="D9508">
        <v>45.9</v>
      </c>
      <c r="E9508">
        <v>42.5</v>
      </c>
      <c r="F9508">
        <v>45.9</v>
      </c>
      <c r="G9508">
        <v>0</v>
      </c>
      <c r="H9508">
        <v>0</v>
      </c>
      <c r="I9508">
        <v>5</v>
      </c>
      <c r="J9508">
        <v>178</v>
      </c>
      <c r="K9508">
        <v>8034.2</v>
      </c>
      <c r="L9508" s="1">
        <v>45866</v>
      </c>
    </row>
    <row r="9509" spans="1:12" x14ac:dyDescent="0.25">
      <c r="A9509" s="16" t="s">
        <v>135</v>
      </c>
      <c r="B9509">
        <v>15.5</v>
      </c>
      <c r="C9509">
        <v>15.5</v>
      </c>
      <c r="D9509">
        <v>15.5</v>
      </c>
      <c r="E9509">
        <v>15</v>
      </c>
      <c r="F9509">
        <v>15.5</v>
      </c>
      <c r="G9509">
        <v>0</v>
      </c>
      <c r="H9509">
        <v>0</v>
      </c>
      <c r="I9509">
        <v>7</v>
      </c>
      <c r="J9509">
        <v>1640</v>
      </c>
      <c r="K9509">
        <v>25410.5</v>
      </c>
      <c r="L9509" s="1">
        <v>45866</v>
      </c>
    </row>
    <row r="9510" spans="1:12" x14ac:dyDescent="0.25">
      <c r="A9510" s="16" t="s">
        <v>134</v>
      </c>
      <c r="B9510">
        <v>450</v>
      </c>
      <c r="C9510">
        <v>450</v>
      </c>
      <c r="D9510">
        <v>490</v>
      </c>
      <c r="E9510">
        <v>405</v>
      </c>
      <c r="F9510">
        <v>450</v>
      </c>
      <c r="G9510">
        <v>0</v>
      </c>
      <c r="H9510">
        <v>0</v>
      </c>
      <c r="I9510">
        <v>11</v>
      </c>
      <c r="J9510">
        <v>1645</v>
      </c>
      <c r="K9510">
        <v>724315</v>
      </c>
      <c r="L9510" s="1">
        <v>45866</v>
      </c>
    </row>
    <row r="9511" spans="1:12" x14ac:dyDescent="0.25">
      <c r="A9511" s="16" t="s">
        <v>140</v>
      </c>
      <c r="B9511">
        <v>55</v>
      </c>
      <c r="C9511">
        <v>55</v>
      </c>
      <c r="D9511">
        <v>55</v>
      </c>
      <c r="E9511">
        <v>55</v>
      </c>
      <c r="F9511">
        <v>55</v>
      </c>
      <c r="G9511">
        <v>0</v>
      </c>
      <c r="H9511">
        <v>0</v>
      </c>
      <c r="I9511">
        <v>3</v>
      </c>
      <c r="J9511">
        <v>5909</v>
      </c>
      <c r="K9511">
        <v>324995</v>
      </c>
      <c r="L9511" s="1">
        <v>45866</v>
      </c>
    </row>
    <row r="9512" spans="1:12" x14ac:dyDescent="0.25">
      <c r="A9512" s="16" t="s">
        <v>137</v>
      </c>
      <c r="B9512">
        <v>49</v>
      </c>
      <c r="C9512">
        <v>49</v>
      </c>
      <c r="D9512">
        <v>49</v>
      </c>
      <c r="E9512">
        <v>48.9</v>
      </c>
      <c r="F9512">
        <v>48.9</v>
      </c>
      <c r="G9512">
        <v>-0.1</v>
      </c>
      <c r="H9512">
        <v>-0.2</v>
      </c>
      <c r="I9512">
        <v>3</v>
      </c>
      <c r="J9512">
        <v>2112</v>
      </c>
      <c r="K9512">
        <v>103278</v>
      </c>
      <c r="L9512" s="1">
        <v>45866</v>
      </c>
    </row>
    <row r="9513" spans="1:12" x14ac:dyDescent="0.25">
      <c r="A9513" s="16" t="s">
        <v>26</v>
      </c>
      <c r="B9513">
        <v>68.55</v>
      </c>
      <c r="C9513">
        <v>68.55</v>
      </c>
      <c r="D9513">
        <v>68.400000000000006</v>
      </c>
      <c r="E9513">
        <v>66</v>
      </c>
      <c r="F9513">
        <v>68.400000000000006</v>
      </c>
      <c r="G9513">
        <v>-0.15</v>
      </c>
      <c r="H9513">
        <v>-0.22</v>
      </c>
      <c r="I9513">
        <v>466</v>
      </c>
      <c r="J9513">
        <v>4458728</v>
      </c>
      <c r="K9513">
        <v>301957700</v>
      </c>
      <c r="L9513" s="1">
        <v>45866</v>
      </c>
    </row>
    <row r="9514" spans="1:12" x14ac:dyDescent="0.25">
      <c r="A9514" s="16" t="s">
        <v>117</v>
      </c>
      <c r="B9514">
        <v>21.1</v>
      </c>
      <c r="C9514">
        <v>21.1</v>
      </c>
      <c r="D9514">
        <v>21.2</v>
      </c>
      <c r="E9514">
        <v>20.100000000000001</v>
      </c>
      <c r="F9514">
        <v>21</v>
      </c>
      <c r="G9514">
        <v>-0.1</v>
      </c>
      <c r="H9514">
        <v>-0.47</v>
      </c>
      <c r="I9514">
        <v>673</v>
      </c>
      <c r="J9514">
        <v>16720522</v>
      </c>
      <c r="K9514">
        <v>348529000.5</v>
      </c>
      <c r="L9514" s="1">
        <v>45866</v>
      </c>
    </row>
    <row r="9515" spans="1:12" x14ac:dyDescent="0.25">
      <c r="A9515" s="16" t="s">
        <v>95</v>
      </c>
      <c r="B9515">
        <v>37.25</v>
      </c>
      <c r="C9515">
        <v>37.25</v>
      </c>
      <c r="D9515">
        <v>37.049999999999997</v>
      </c>
      <c r="E9515">
        <v>37.049999999999997</v>
      </c>
      <c r="F9515">
        <v>37.049999999999997</v>
      </c>
      <c r="G9515">
        <v>-0.2</v>
      </c>
      <c r="H9515">
        <v>-0.54</v>
      </c>
      <c r="I9515">
        <v>131</v>
      </c>
      <c r="J9515">
        <v>640497</v>
      </c>
      <c r="K9515">
        <v>23796897.850000001</v>
      </c>
      <c r="L9515" s="1">
        <v>45866</v>
      </c>
    </row>
    <row r="9516" spans="1:12" x14ac:dyDescent="0.25">
      <c r="A9516" s="16" t="s">
        <v>116</v>
      </c>
      <c r="B9516">
        <v>47</v>
      </c>
      <c r="C9516">
        <v>47</v>
      </c>
      <c r="D9516">
        <v>47</v>
      </c>
      <c r="E9516">
        <v>46.5</v>
      </c>
      <c r="F9516">
        <v>46.65</v>
      </c>
      <c r="G9516">
        <v>-0.35</v>
      </c>
      <c r="H9516">
        <v>-0.74</v>
      </c>
      <c r="I9516">
        <v>1551</v>
      </c>
      <c r="J9516">
        <v>14648791</v>
      </c>
      <c r="K9516">
        <v>686883157.89999998</v>
      </c>
      <c r="L9516" s="1">
        <v>45866</v>
      </c>
    </row>
    <row r="9517" spans="1:12" x14ac:dyDescent="0.25">
      <c r="A9517" s="16" t="s">
        <v>33</v>
      </c>
      <c r="B9517">
        <v>4.9400000000000004</v>
      </c>
      <c r="C9517">
        <v>4.9400000000000004</v>
      </c>
      <c r="D9517">
        <v>4.9000000000000004</v>
      </c>
      <c r="E9517">
        <v>4.5999999999999996</v>
      </c>
      <c r="F9517">
        <v>4.9000000000000004</v>
      </c>
      <c r="G9517">
        <v>-0.04</v>
      </c>
      <c r="H9517">
        <v>-0.81</v>
      </c>
      <c r="I9517">
        <v>113</v>
      </c>
      <c r="J9517">
        <v>3489502</v>
      </c>
      <c r="K9517">
        <v>16097297.82</v>
      </c>
      <c r="L9517" s="1">
        <v>45866</v>
      </c>
    </row>
    <row r="9518" spans="1:12" x14ac:dyDescent="0.25">
      <c r="A9518" s="16" t="s">
        <v>48</v>
      </c>
      <c r="B9518">
        <v>21.2</v>
      </c>
      <c r="C9518">
        <v>21.2</v>
      </c>
      <c r="D9518">
        <v>21.25</v>
      </c>
      <c r="E9518">
        <v>20.95</v>
      </c>
      <c r="F9518">
        <v>21</v>
      </c>
      <c r="G9518">
        <v>-0.2</v>
      </c>
      <c r="H9518">
        <v>-0.94</v>
      </c>
      <c r="I9518">
        <v>1061</v>
      </c>
      <c r="J9518">
        <v>123009502</v>
      </c>
      <c r="K9518">
        <v>2584018460</v>
      </c>
      <c r="L9518" s="1">
        <v>45866</v>
      </c>
    </row>
    <row r="9519" spans="1:12" x14ac:dyDescent="0.25">
      <c r="A9519" s="16" t="s">
        <v>71</v>
      </c>
      <c r="B9519">
        <v>1.5</v>
      </c>
      <c r="C9519">
        <v>1.5</v>
      </c>
      <c r="D9519">
        <v>1.55</v>
      </c>
      <c r="E9519">
        <v>1.48</v>
      </c>
      <c r="F9519">
        <v>1.48</v>
      </c>
      <c r="G9519">
        <v>-0.02</v>
      </c>
      <c r="H9519">
        <v>-1.33</v>
      </c>
      <c r="I9519">
        <v>67</v>
      </c>
      <c r="J9519">
        <v>1918834</v>
      </c>
      <c r="K9519">
        <v>2888839.85</v>
      </c>
      <c r="L9519" s="1">
        <v>45866</v>
      </c>
    </row>
    <row r="9520" spans="1:12" x14ac:dyDescent="0.25">
      <c r="A9520" s="16" t="s">
        <v>15</v>
      </c>
      <c r="B9520">
        <v>27.7</v>
      </c>
      <c r="C9520">
        <v>27.7</v>
      </c>
      <c r="D9520">
        <v>28.95</v>
      </c>
      <c r="E9520">
        <v>27.3</v>
      </c>
      <c r="F9520">
        <v>27.3</v>
      </c>
      <c r="G9520">
        <v>-0.4</v>
      </c>
      <c r="H9520">
        <v>-1.44</v>
      </c>
      <c r="I9520">
        <v>1969</v>
      </c>
      <c r="J9520">
        <v>29060943</v>
      </c>
      <c r="K9520">
        <v>816795403.70000005</v>
      </c>
      <c r="L9520" s="1">
        <v>45866</v>
      </c>
    </row>
    <row r="9521" spans="1:12" x14ac:dyDescent="0.25">
      <c r="A9521" s="16" t="s">
        <v>94</v>
      </c>
      <c r="B9521">
        <v>1.23</v>
      </c>
      <c r="C9521">
        <v>1.23</v>
      </c>
      <c r="D9521">
        <v>1.23</v>
      </c>
      <c r="E9521">
        <v>1.2</v>
      </c>
      <c r="F9521">
        <v>1.21</v>
      </c>
      <c r="G9521">
        <v>-0.02</v>
      </c>
      <c r="H9521">
        <v>-1.63</v>
      </c>
      <c r="I9521">
        <v>70</v>
      </c>
      <c r="J9521">
        <v>2031492</v>
      </c>
      <c r="K9521">
        <v>2463657.48</v>
      </c>
      <c r="L9521" s="1">
        <v>45866</v>
      </c>
    </row>
    <row r="9522" spans="1:12" x14ac:dyDescent="0.25">
      <c r="A9522" s="16" t="s">
        <v>68</v>
      </c>
      <c r="B9522">
        <v>3.05</v>
      </c>
      <c r="C9522">
        <v>3.05</v>
      </c>
      <c r="D9522">
        <v>3.15</v>
      </c>
      <c r="E9522">
        <v>3</v>
      </c>
      <c r="F9522">
        <v>3</v>
      </c>
      <c r="G9522">
        <v>-0.05</v>
      </c>
      <c r="H9522">
        <v>-1.64</v>
      </c>
      <c r="I9522">
        <v>100</v>
      </c>
      <c r="J9522">
        <v>8329459</v>
      </c>
      <c r="K9522">
        <v>25401328.649999999</v>
      </c>
      <c r="L9522" s="1">
        <v>45866</v>
      </c>
    </row>
    <row r="9523" spans="1:12" x14ac:dyDescent="0.25">
      <c r="A9523" s="16" t="s">
        <v>80</v>
      </c>
      <c r="B9523">
        <v>89.5</v>
      </c>
      <c r="C9523">
        <v>89.5</v>
      </c>
      <c r="D9523">
        <v>88</v>
      </c>
      <c r="E9523">
        <v>88</v>
      </c>
      <c r="F9523">
        <v>88</v>
      </c>
      <c r="G9523">
        <v>-1.5</v>
      </c>
      <c r="H9523">
        <v>-1.68</v>
      </c>
      <c r="I9523">
        <v>220</v>
      </c>
      <c r="J9523">
        <v>2835063</v>
      </c>
      <c r="K9523">
        <v>246675147.40000001</v>
      </c>
      <c r="L9523" s="1">
        <v>45866</v>
      </c>
    </row>
    <row r="9524" spans="1:12" x14ac:dyDescent="0.25">
      <c r="A9524" s="16" t="s">
        <v>131</v>
      </c>
      <c r="B9524">
        <v>74</v>
      </c>
      <c r="C9524">
        <v>74</v>
      </c>
      <c r="D9524">
        <v>74</v>
      </c>
      <c r="E9524">
        <v>72</v>
      </c>
      <c r="F9524">
        <v>72.7</v>
      </c>
      <c r="G9524">
        <v>-1.3</v>
      </c>
      <c r="H9524">
        <v>-1.76</v>
      </c>
      <c r="I9524">
        <v>1504</v>
      </c>
      <c r="J9524">
        <v>31032831</v>
      </c>
      <c r="K9524">
        <v>2249102760</v>
      </c>
      <c r="L9524" s="1">
        <v>45866</v>
      </c>
    </row>
    <row r="9525" spans="1:12" x14ac:dyDescent="0.25">
      <c r="A9525" s="16" t="s">
        <v>111</v>
      </c>
      <c r="B9525">
        <v>50.9</v>
      </c>
      <c r="C9525">
        <v>50.9</v>
      </c>
      <c r="D9525">
        <v>49.5</v>
      </c>
      <c r="E9525">
        <v>49.15</v>
      </c>
      <c r="F9525">
        <v>49.5</v>
      </c>
      <c r="G9525">
        <v>-1.4</v>
      </c>
      <c r="H9525">
        <v>-2.75</v>
      </c>
      <c r="I9525">
        <v>495</v>
      </c>
      <c r="J9525">
        <v>4061069</v>
      </c>
      <c r="K9525">
        <v>201188933</v>
      </c>
      <c r="L9525" s="1">
        <v>45866</v>
      </c>
    </row>
    <row r="9526" spans="1:12" x14ac:dyDescent="0.25">
      <c r="A9526" s="16" t="s">
        <v>50</v>
      </c>
      <c r="B9526">
        <v>36.200000000000003</v>
      </c>
      <c r="C9526">
        <v>36.200000000000003</v>
      </c>
      <c r="D9526">
        <v>36</v>
      </c>
      <c r="E9526">
        <v>35</v>
      </c>
      <c r="F9526">
        <v>35.049999999999997</v>
      </c>
      <c r="G9526">
        <v>-1.1499999999999999</v>
      </c>
      <c r="H9526">
        <v>-3.18</v>
      </c>
      <c r="I9526">
        <v>662</v>
      </c>
      <c r="J9526">
        <v>8621557</v>
      </c>
      <c r="K9526">
        <v>303601100.30000001</v>
      </c>
      <c r="L9526" s="1">
        <v>45866</v>
      </c>
    </row>
    <row r="9527" spans="1:12" x14ac:dyDescent="0.25">
      <c r="A9527" s="16" t="s">
        <v>89</v>
      </c>
      <c r="B9527">
        <v>0.92</v>
      </c>
      <c r="C9527">
        <v>0.92</v>
      </c>
      <c r="D9527">
        <v>0.98</v>
      </c>
      <c r="E9527">
        <v>0.83</v>
      </c>
      <c r="F9527">
        <v>0.89</v>
      </c>
      <c r="G9527">
        <v>-0.03</v>
      </c>
      <c r="H9527">
        <v>-3.26</v>
      </c>
      <c r="I9527">
        <v>216</v>
      </c>
      <c r="J9527">
        <v>15638345</v>
      </c>
      <c r="K9527">
        <v>13649445</v>
      </c>
      <c r="L9527" s="1">
        <v>45866</v>
      </c>
    </row>
    <row r="9528" spans="1:12" x14ac:dyDescent="0.25">
      <c r="A9528" s="16" t="s">
        <v>51</v>
      </c>
      <c r="B9528">
        <v>7.24</v>
      </c>
      <c r="C9528">
        <v>7.24</v>
      </c>
      <c r="D9528">
        <v>7.25</v>
      </c>
      <c r="E9528">
        <v>6.96</v>
      </c>
      <c r="F9528">
        <v>7</v>
      </c>
      <c r="G9528">
        <v>-0.24</v>
      </c>
      <c r="H9528">
        <v>-3.31</v>
      </c>
      <c r="I9528">
        <v>455</v>
      </c>
      <c r="J9528">
        <v>4759316</v>
      </c>
      <c r="K9528">
        <v>33624557.520000003</v>
      </c>
      <c r="L9528" s="1">
        <v>45866</v>
      </c>
    </row>
    <row r="9529" spans="1:12" x14ac:dyDescent="0.25">
      <c r="A9529" s="16" t="s">
        <v>124</v>
      </c>
      <c r="B9529">
        <v>5.91</v>
      </c>
      <c r="C9529">
        <v>5.91</v>
      </c>
      <c r="D9529">
        <v>5.7</v>
      </c>
      <c r="E9529">
        <v>5.7</v>
      </c>
      <c r="F9529">
        <v>5.7</v>
      </c>
      <c r="G9529">
        <v>-0.21</v>
      </c>
      <c r="H9529">
        <v>-3.55</v>
      </c>
      <c r="I9529">
        <v>72</v>
      </c>
      <c r="J9529">
        <v>792517</v>
      </c>
      <c r="K9529">
        <v>4558270.1900000004</v>
      </c>
      <c r="L9529" s="1">
        <v>45866</v>
      </c>
    </row>
    <row r="9530" spans="1:12" x14ac:dyDescent="0.25">
      <c r="A9530" s="16" t="s">
        <v>35</v>
      </c>
      <c r="B9530">
        <v>4.0999999999999996</v>
      </c>
      <c r="C9530">
        <v>4.0999999999999996</v>
      </c>
      <c r="D9530">
        <v>4.09</v>
      </c>
      <c r="E9530">
        <v>3.75</v>
      </c>
      <c r="F9530">
        <v>3.9</v>
      </c>
      <c r="G9530">
        <v>-0.2</v>
      </c>
      <c r="H9530">
        <v>-4.88</v>
      </c>
      <c r="I9530">
        <v>530</v>
      </c>
      <c r="J9530">
        <v>15173811</v>
      </c>
      <c r="K9530">
        <v>58850285.719999999</v>
      </c>
      <c r="L9530" s="1">
        <v>45866</v>
      </c>
    </row>
    <row r="9531" spans="1:12" x14ac:dyDescent="0.25">
      <c r="A9531" s="16" t="s">
        <v>16</v>
      </c>
      <c r="B9531">
        <v>16.2</v>
      </c>
      <c r="C9531">
        <v>16.2</v>
      </c>
      <c r="D9531">
        <v>16</v>
      </c>
      <c r="E9531">
        <v>15.4</v>
      </c>
      <c r="F9531">
        <v>15.4</v>
      </c>
      <c r="G9531">
        <v>-0.8</v>
      </c>
      <c r="H9531">
        <v>-4.9400000000000004</v>
      </c>
      <c r="I9531">
        <v>246</v>
      </c>
      <c r="J9531">
        <v>4659741</v>
      </c>
      <c r="K9531">
        <v>73677027.799999997</v>
      </c>
      <c r="L9531" s="1">
        <v>45866</v>
      </c>
    </row>
    <row r="9532" spans="1:12" x14ac:dyDescent="0.25">
      <c r="A9532" s="16" t="s">
        <v>109</v>
      </c>
      <c r="B9532">
        <v>3.07</v>
      </c>
      <c r="C9532">
        <v>3.07</v>
      </c>
      <c r="D9532">
        <v>3</v>
      </c>
      <c r="E9532">
        <v>2.9</v>
      </c>
      <c r="F9532">
        <v>2.9</v>
      </c>
      <c r="G9532">
        <v>-0.17</v>
      </c>
      <c r="H9532">
        <v>-5.54</v>
      </c>
      <c r="I9532">
        <v>19</v>
      </c>
      <c r="J9532">
        <v>715169</v>
      </c>
      <c r="K9532">
        <v>2130945</v>
      </c>
      <c r="L9532" s="1">
        <v>45866</v>
      </c>
    </row>
    <row r="9533" spans="1:12" x14ac:dyDescent="0.25">
      <c r="A9533" s="16" t="s">
        <v>85</v>
      </c>
      <c r="B9533">
        <v>79.8</v>
      </c>
      <c r="C9533">
        <v>79.8</v>
      </c>
      <c r="D9533">
        <v>75.400000000000006</v>
      </c>
      <c r="E9533">
        <v>75</v>
      </c>
      <c r="F9533">
        <v>75</v>
      </c>
      <c r="G9533">
        <v>-4.8</v>
      </c>
      <c r="H9533">
        <v>-6.02</v>
      </c>
      <c r="I9533">
        <v>289</v>
      </c>
      <c r="J9533">
        <v>2433581</v>
      </c>
      <c r="K9533">
        <v>177357217.30000001</v>
      </c>
      <c r="L9533" s="1">
        <v>45866</v>
      </c>
    </row>
    <row r="9534" spans="1:12" x14ac:dyDescent="0.25">
      <c r="A9534" s="16" t="s">
        <v>141</v>
      </c>
      <c r="B9534">
        <v>55800</v>
      </c>
      <c r="C9534">
        <v>55800</v>
      </c>
      <c r="D9534">
        <v>55555</v>
      </c>
      <c r="E9534">
        <v>52100</v>
      </c>
      <c r="F9534">
        <v>52100</v>
      </c>
      <c r="G9534">
        <v>-3700</v>
      </c>
      <c r="H9534">
        <v>-6.63</v>
      </c>
      <c r="I9534">
        <v>4</v>
      </c>
      <c r="J9534">
        <v>8</v>
      </c>
      <c r="K9534">
        <v>436420.01</v>
      </c>
      <c r="L9534" s="1">
        <v>45866</v>
      </c>
    </row>
    <row r="9535" spans="1:12" x14ac:dyDescent="0.25">
      <c r="A9535" s="16" t="s">
        <v>41</v>
      </c>
      <c r="B9535">
        <v>9.8000000000000007</v>
      </c>
      <c r="C9535">
        <v>10</v>
      </c>
      <c r="D9535">
        <v>10</v>
      </c>
      <c r="E9535">
        <v>8.82</v>
      </c>
      <c r="F9535">
        <v>8.91</v>
      </c>
      <c r="G9535">
        <v>-0.89</v>
      </c>
      <c r="H9535">
        <v>-9.08</v>
      </c>
      <c r="I9535">
        <v>975</v>
      </c>
      <c r="J9535">
        <v>25224311</v>
      </c>
      <c r="K9535">
        <v>228778397</v>
      </c>
      <c r="L9535" s="1">
        <v>45866</v>
      </c>
    </row>
    <row r="9536" spans="1:12" x14ac:dyDescent="0.25">
      <c r="A9536" s="16" t="s">
        <v>72</v>
      </c>
      <c r="B9536">
        <v>9</v>
      </c>
      <c r="C9536">
        <v>9</v>
      </c>
      <c r="D9536">
        <v>9</v>
      </c>
      <c r="E9536">
        <v>8.1</v>
      </c>
      <c r="F9536">
        <v>8.1</v>
      </c>
      <c r="G9536">
        <v>-0.9</v>
      </c>
      <c r="H9536">
        <v>-10</v>
      </c>
      <c r="I9536">
        <v>404</v>
      </c>
      <c r="J9536">
        <v>8037183</v>
      </c>
      <c r="K9536">
        <v>68306490.549999997</v>
      </c>
      <c r="L9536" s="1">
        <v>45866</v>
      </c>
    </row>
    <row r="9537" spans="1:12" x14ac:dyDescent="0.25">
      <c r="A9537" s="16" t="s">
        <v>29</v>
      </c>
      <c r="B9537">
        <v>11.2</v>
      </c>
      <c r="C9537">
        <v>11.2</v>
      </c>
      <c r="D9537">
        <v>12.32</v>
      </c>
      <c r="E9537">
        <v>12</v>
      </c>
      <c r="F9537">
        <v>12.32</v>
      </c>
      <c r="G9537">
        <v>1.1200000000000001</v>
      </c>
      <c r="H9537">
        <v>10</v>
      </c>
      <c r="I9537">
        <v>39</v>
      </c>
      <c r="J9537">
        <v>1693246</v>
      </c>
      <c r="K9537">
        <v>20690903.77</v>
      </c>
      <c r="L9537" s="1">
        <v>45863</v>
      </c>
    </row>
    <row r="9538" spans="1:12" x14ac:dyDescent="0.25">
      <c r="A9538" s="16" t="s">
        <v>58</v>
      </c>
      <c r="B9538">
        <v>21</v>
      </c>
      <c r="C9538">
        <v>21</v>
      </c>
      <c r="D9538">
        <v>23.1</v>
      </c>
      <c r="E9538">
        <v>20.8</v>
      </c>
      <c r="F9538">
        <v>23.1</v>
      </c>
      <c r="G9538">
        <v>2.1</v>
      </c>
      <c r="H9538">
        <v>10</v>
      </c>
      <c r="I9538">
        <v>148</v>
      </c>
      <c r="J9538">
        <v>3010716</v>
      </c>
      <c r="K9538">
        <v>62073492.450000003</v>
      </c>
      <c r="L9538" s="1">
        <v>45863</v>
      </c>
    </row>
    <row r="9539" spans="1:12" x14ac:dyDescent="0.25">
      <c r="A9539" s="16" t="s">
        <v>119</v>
      </c>
      <c r="B9539">
        <v>62</v>
      </c>
      <c r="C9539">
        <v>62</v>
      </c>
      <c r="D9539">
        <v>68.2</v>
      </c>
      <c r="E9539">
        <v>63.8</v>
      </c>
      <c r="F9539">
        <v>68.2</v>
      </c>
      <c r="G9539">
        <v>6.2</v>
      </c>
      <c r="H9539">
        <v>10</v>
      </c>
      <c r="I9539">
        <v>103</v>
      </c>
      <c r="J9539">
        <v>1185624</v>
      </c>
      <c r="K9539">
        <v>79062705.75</v>
      </c>
      <c r="L9539" s="1">
        <v>45863</v>
      </c>
    </row>
    <row r="9540" spans="1:12" x14ac:dyDescent="0.25">
      <c r="A9540" s="16" t="s">
        <v>133</v>
      </c>
      <c r="B9540">
        <v>500</v>
      </c>
      <c r="C9540">
        <v>500</v>
      </c>
      <c r="D9540">
        <v>550</v>
      </c>
      <c r="E9540">
        <v>500</v>
      </c>
      <c r="F9540">
        <v>550</v>
      </c>
      <c r="G9540">
        <v>50</v>
      </c>
      <c r="H9540">
        <v>10</v>
      </c>
      <c r="I9540">
        <v>4</v>
      </c>
      <c r="J9540">
        <v>32</v>
      </c>
      <c r="K9540">
        <v>16600</v>
      </c>
      <c r="L9540" s="1">
        <v>45863</v>
      </c>
    </row>
    <row r="9541" spans="1:12" x14ac:dyDescent="0.25">
      <c r="A9541" s="16" t="s">
        <v>42</v>
      </c>
      <c r="B9541">
        <v>24.55</v>
      </c>
      <c r="C9541">
        <v>24.55</v>
      </c>
      <c r="D9541">
        <v>27</v>
      </c>
      <c r="E9541">
        <v>27</v>
      </c>
      <c r="F9541">
        <v>27</v>
      </c>
      <c r="G9541">
        <v>2.4500000000000002</v>
      </c>
      <c r="H9541">
        <v>9.98</v>
      </c>
      <c r="I9541">
        <v>11</v>
      </c>
      <c r="J9541">
        <v>110033</v>
      </c>
      <c r="K9541">
        <v>2968523</v>
      </c>
      <c r="L9541" s="1">
        <v>45863</v>
      </c>
    </row>
    <row r="9542" spans="1:12" x14ac:dyDescent="0.25">
      <c r="A9542" s="16" t="s">
        <v>14</v>
      </c>
      <c r="B9542">
        <v>8.4700000000000006</v>
      </c>
      <c r="C9542">
        <v>8.4700000000000006</v>
      </c>
      <c r="D9542">
        <v>9.31</v>
      </c>
      <c r="E9542">
        <v>8.86</v>
      </c>
      <c r="F9542">
        <v>9.31</v>
      </c>
      <c r="G9542">
        <v>0.84</v>
      </c>
      <c r="H9542">
        <v>9.92</v>
      </c>
      <c r="I9542">
        <v>148</v>
      </c>
      <c r="J9542">
        <v>2120916</v>
      </c>
      <c r="K9542">
        <v>19541449.07</v>
      </c>
      <c r="L9542" s="1">
        <v>45863</v>
      </c>
    </row>
    <row r="9543" spans="1:12" x14ac:dyDescent="0.25">
      <c r="A9543" s="16" t="s">
        <v>70</v>
      </c>
      <c r="B9543">
        <v>5.86</v>
      </c>
      <c r="C9543">
        <v>6.4</v>
      </c>
      <c r="D9543">
        <v>6.44</v>
      </c>
      <c r="E9543">
        <v>6.12</v>
      </c>
      <c r="F9543">
        <v>6.44</v>
      </c>
      <c r="G9543">
        <v>0.57999999999999996</v>
      </c>
      <c r="H9543">
        <v>9.9</v>
      </c>
      <c r="I9543">
        <v>199</v>
      </c>
      <c r="J9543">
        <v>18891378</v>
      </c>
      <c r="K9543">
        <v>121348024.2</v>
      </c>
      <c r="L9543" s="1">
        <v>45863</v>
      </c>
    </row>
    <row r="9544" spans="1:12" x14ac:dyDescent="0.25">
      <c r="A9544" s="16" t="s">
        <v>94</v>
      </c>
      <c r="B9544">
        <v>1.1200000000000001</v>
      </c>
      <c r="C9544">
        <v>1.1200000000000001</v>
      </c>
      <c r="D9544">
        <v>1.23</v>
      </c>
      <c r="E9544">
        <v>1.04</v>
      </c>
      <c r="F9544">
        <v>1.23</v>
      </c>
      <c r="G9544">
        <v>0.11</v>
      </c>
      <c r="H9544">
        <v>9.82</v>
      </c>
      <c r="I9544">
        <v>94</v>
      </c>
      <c r="J9544">
        <v>13849804</v>
      </c>
      <c r="K9544">
        <v>16697572.539999999</v>
      </c>
      <c r="L9544" s="1">
        <v>45863</v>
      </c>
    </row>
    <row r="9545" spans="1:12" x14ac:dyDescent="0.25">
      <c r="A9545" s="16" t="s">
        <v>104</v>
      </c>
      <c r="B9545">
        <v>1.43</v>
      </c>
      <c r="C9545">
        <v>1.44</v>
      </c>
      <c r="D9545">
        <v>1.57</v>
      </c>
      <c r="E9545">
        <v>1.44</v>
      </c>
      <c r="F9545">
        <v>1.57</v>
      </c>
      <c r="G9545">
        <v>0.14000000000000001</v>
      </c>
      <c r="H9545">
        <v>9.7899999999999991</v>
      </c>
      <c r="I9545">
        <v>104</v>
      </c>
      <c r="J9545">
        <v>18774766</v>
      </c>
      <c r="K9545">
        <v>29286702.16</v>
      </c>
      <c r="L9545" s="1">
        <v>45863</v>
      </c>
    </row>
    <row r="9546" spans="1:12" x14ac:dyDescent="0.25">
      <c r="A9546" s="16" t="s">
        <v>61</v>
      </c>
      <c r="B9546">
        <v>13.85</v>
      </c>
      <c r="C9546">
        <v>13.85</v>
      </c>
      <c r="D9546">
        <v>15.2</v>
      </c>
      <c r="E9546">
        <v>13.9</v>
      </c>
      <c r="F9546">
        <v>15.2</v>
      </c>
      <c r="G9546">
        <v>1.35</v>
      </c>
      <c r="H9546">
        <v>9.75</v>
      </c>
      <c r="I9546">
        <v>268</v>
      </c>
      <c r="J9546">
        <v>16890535</v>
      </c>
      <c r="K9546">
        <v>246586662.69999999</v>
      </c>
      <c r="L9546" s="1">
        <v>45863</v>
      </c>
    </row>
    <row r="9547" spans="1:12" x14ac:dyDescent="0.25">
      <c r="A9547" s="16" t="s">
        <v>51</v>
      </c>
      <c r="B9547">
        <v>6.6</v>
      </c>
      <c r="C9547">
        <v>6.6</v>
      </c>
      <c r="D9547">
        <v>7.26</v>
      </c>
      <c r="E9547">
        <v>6.99</v>
      </c>
      <c r="F9547">
        <v>7.24</v>
      </c>
      <c r="G9547">
        <v>0.64</v>
      </c>
      <c r="H9547">
        <v>9.6999999999999993</v>
      </c>
      <c r="I9547">
        <v>336</v>
      </c>
      <c r="J9547">
        <v>11737735</v>
      </c>
      <c r="K9547">
        <v>84064163.629999995</v>
      </c>
      <c r="L9547" s="1">
        <v>45863</v>
      </c>
    </row>
    <row r="9548" spans="1:12" x14ac:dyDescent="0.25">
      <c r="A9548" s="16" t="s">
        <v>109</v>
      </c>
      <c r="B9548">
        <v>2.8</v>
      </c>
      <c r="C9548">
        <v>2.8</v>
      </c>
      <c r="D9548">
        <v>3.07</v>
      </c>
      <c r="E9548">
        <v>3.07</v>
      </c>
      <c r="F9548">
        <v>3.07</v>
      </c>
      <c r="G9548">
        <v>0.27</v>
      </c>
      <c r="H9548">
        <v>9.64</v>
      </c>
      <c r="I9548">
        <v>23</v>
      </c>
      <c r="J9548">
        <v>781755</v>
      </c>
      <c r="K9548">
        <v>2385469</v>
      </c>
      <c r="L9548" s="1">
        <v>45863</v>
      </c>
    </row>
    <row r="9549" spans="1:12" x14ac:dyDescent="0.25">
      <c r="A9549" s="16" t="s">
        <v>59</v>
      </c>
      <c r="B9549">
        <v>38.25</v>
      </c>
      <c r="C9549">
        <v>38.25</v>
      </c>
      <c r="D9549">
        <v>41.8</v>
      </c>
      <c r="E9549">
        <v>41.8</v>
      </c>
      <c r="F9549">
        <v>41.8</v>
      </c>
      <c r="G9549">
        <v>3.55</v>
      </c>
      <c r="H9549">
        <v>9.2799999999999994</v>
      </c>
      <c r="I9549">
        <v>43</v>
      </c>
      <c r="J9549">
        <v>160909</v>
      </c>
      <c r="K9549">
        <v>6550024.2000000002</v>
      </c>
      <c r="L9549" s="1">
        <v>45863</v>
      </c>
    </row>
    <row r="9550" spans="1:12" x14ac:dyDescent="0.25">
      <c r="A9550" s="16" t="s">
        <v>115</v>
      </c>
      <c r="B9550">
        <v>50.5</v>
      </c>
      <c r="C9550">
        <v>50.5</v>
      </c>
      <c r="D9550">
        <v>54.95</v>
      </c>
      <c r="E9550">
        <v>54.95</v>
      </c>
      <c r="F9550">
        <v>54.95</v>
      </c>
      <c r="G9550">
        <v>4.45</v>
      </c>
      <c r="H9550">
        <v>8.81</v>
      </c>
      <c r="I9550">
        <v>114</v>
      </c>
      <c r="J9550">
        <v>889994</v>
      </c>
      <c r="K9550">
        <v>48996300.950000003</v>
      </c>
      <c r="L9550" s="1">
        <v>45863</v>
      </c>
    </row>
    <row r="9551" spans="1:12" x14ac:dyDescent="0.25">
      <c r="A9551" s="16" t="s">
        <v>130</v>
      </c>
      <c r="B9551">
        <v>18.399999999999999</v>
      </c>
      <c r="C9551">
        <v>18.399999999999999</v>
      </c>
      <c r="D9551">
        <v>19.899999999999999</v>
      </c>
      <c r="E9551">
        <v>18.95</v>
      </c>
      <c r="F9551">
        <v>19.899999999999999</v>
      </c>
      <c r="G9551">
        <v>1.5</v>
      </c>
      <c r="H9551">
        <v>8.15</v>
      </c>
      <c r="I9551">
        <v>312</v>
      </c>
      <c r="J9551">
        <v>9462812</v>
      </c>
      <c r="K9551">
        <v>184824631.09999999</v>
      </c>
      <c r="L9551" s="1">
        <v>45863</v>
      </c>
    </row>
    <row r="9552" spans="1:12" x14ac:dyDescent="0.25">
      <c r="A9552" s="16" t="s">
        <v>40</v>
      </c>
      <c r="B9552">
        <v>1.1599999999999999</v>
      </c>
      <c r="C9552">
        <v>1.1599999999999999</v>
      </c>
      <c r="D9552">
        <v>1.25</v>
      </c>
      <c r="E9552">
        <v>1.25</v>
      </c>
      <c r="F9552">
        <v>1.25</v>
      </c>
      <c r="G9552">
        <v>0.09</v>
      </c>
      <c r="H9552">
        <v>7.76</v>
      </c>
      <c r="I9552">
        <v>36</v>
      </c>
      <c r="J9552">
        <v>837093</v>
      </c>
      <c r="K9552">
        <v>1009379.06</v>
      </c>
      <c r="L9552" s="1">
        <v>45863</v>
      </c>
    </row>
    <row r="9553" spans="1:12" x14ac:dyDescent="0.25">
      <c r="A9553" s="16" t="s">
        <v>98</v>
      </c>
      <c r="B9553">
        <v>1.1599999999999999</v>
      </c>
      <c r="C9553">
        <v>1.1599999999999999</v>
      </c>
      <c r="D9553">
        <v>1.27</v>
      </c>
      <c r="E9553">
        <v>1.17</v>
      </c>
      <c r="F9553">
        <v>1.25</v>
      </c>
      <c r="G9553">
        <v>0.09</v>
      </c>
      <c r="H9553">
        <v>7.76</v>
      </c>
      <c r="I9553">
        <v>125</v>
      </c>
      <c r="J9553">
        <v>13805518</v>
      </c>
      <c r="K9553">
        <v>16815382.550000001</v>
      </c>
      <c r="L9553" s="1">
        <v>45863</v>
      </c>
    </row>
    <row r="9554" spans="1:12" x14ac:dyDescent="0.25">
      <c r="A9554" s="16" t="s">
        <v>93</v>
      </c>
      <c r="B9554">
        <v>1439.5</v>
      </c>
      <c r="C9554">
        <v>1439.5</v>
      </c>
      <c r="D9554">
        <v>1550</v>
      </c>
      <c r="E9554">
        <v>1550</v>
      </c>
      <c r="F9554">
        <v>1550</v>
      </c>
      <c r="G9554">
        <v>110.5</v>
      </c>
      <c r="H9554">
        <v>7.68</v>
      </c>
      <c r="I9554">
        <v>503</v>
      </c>
      <c r="J9554">
        <v>900605</v>
      </c>
      <c r="K9554">
        <v>1365493166</v>
      </c>
      <c r="L9554" s="1">
        <v>45863</v>
      </c>
    </row>
    <row r="9555" spans="1:12" x14ac:dyDescent="0.25">
      <c r="A9555" s="16" t="s">
        <v>31</v>
      </c>
      <c r="B9555">
        <v>3</v>
      </c>
      <c r="C9555">
        <v>3</v>
      </c>
      <c r="D9555">
        <v>3.22</v>
      </c>
      <c r="E9555">
        <v>3.03</v>
      </c>
      <c r="F9555">
        <v>3.22</v>
      </c>
      <c r="G9555">
        <v>0.22</v>
      </c>
      <c r="H9555">
        <v>7.33</v>
      </c>
      <c r="I9555">
        <v>103</v>
      </c>
      <c r="J9555">
        <v>11440124</v>
      </c>
      <c r="K9555">
        <v>35096420.380000003</v>
      </c>
      <c r="L9555" s="1">
        <v>45863</v>
      </c>
    </row>
    <row r="9556" spans="1:12" x14ac:dyDescent="0.25">
      <c r="A9556" s="16" t="s">
        <v>137</v>
      </c>
      <c r="B9556">
        <v>45.7</v>
      </c>
      <c r="C9556">
        <v>45.7</v>
      </c>
      <c r="D9556">
        <v>50.2</v>
      </c>
      <c r="E9556">
        <v>46</v>
      </c>
      <c r="F9556">
        <v>49</v>
      </c>
      <c r="G9556">
        <v>3.3</v>
      </c>
      <c r="H9556">
        <v>7.22</v>
      </c>
      <c r="I9556">
        <v>5</v>
      </c>
      <c r="J9556">
        <v>10406</v>
      </c>
      <c r="K9556">
        <v>479531</v>
      </c>
      <c r="L9556" s="1">
        <v>45863</v>
      </c>
    </row>
    <row r="9557" spans="1:12" x14ac:dyDescent="0.25">
      <c r="A9557" s="16" t="s">
        <v>138</v>
      </c>
      <c r="B9557">
        <v>42.9</v>
      </c>
      <c r="C9557">
        <v>42.9</v>
      </c>
      <c r="D9557">
        <v>45.9</v>
      </c>
      <c r="E9557">
        <v>42.9</v>
      </c>
      <c r="F9557">
        <v>45.9</v>
      </c>
      <c r="G9557">
        <v>3</v>
      </c>
      <c r="H9557">
        <v>6.99</v>
      </c>
      <c r="I9557">
        <v>2</v>
      </c>
      <c r="J9557">
        <v>3</v>
      </c>
      <c r="K9557">
        <v>131.69999999999999</v>
      </c>
      <c r="L9557" s="1">
        <v>45863</v>
      </c>
    </row>
    <row r="9558" spans="1:12" x14ac:dyDescent="0.25">
      <c r="A9558" s="16" t="s">
        <v>123</v>
      </c>
      <c r="B9558">
        <v>8.0500000000000007</v>
      </c>
      <c r="C9558">
        <v>8.0500000000000007</v>
      </c>
      <c r="D9558">
        <v>8.75</v>
      </c>
      <c r="E9558">
        <v>8.6</v>
      </c>
      <c r="F9558">
        <v>8.6</v>
      </c>
      <c r="G9558">
        <v>0.55000000000000004</v>
      </c>
      <c r="H9558">
        <v>6.83</v>
      </c>
      <c r="I9558">
        <v>141</v>
      </c>
      <c r="J9558">
        <v>1735422</v>
      </c>
      <c r="K9558">
        <v>14837458.449999999</v>
      </c>
      <c r="L9558" s="1">
        <v>45863</v>
      </c>
    </row>
    <row r="9559" spans="1:12" x14ac:dyDescent="0.25">
      <c r="A9559" s="16" t="s">
        <v>139</v>
      </c>
      <c r="B9559">
        <v>300</v>
      </c>
      <c r="C9559">
        <v>300</v>
      </c>
      <c r="D9559">
        <v>520</v>
      </c>
      <c r="E9559">
        <v>320</v>
      </c>
      <c r="F9559">
        <v>320</v>
      </c>
      <c r="G9559">
        <v>20</v>
      </c>
      <c r="H9559">
        <v>6.67</v>
      </c>
      <c r="I9559">
        <v>5</v>
      </c>
      <c r="J9559">
        <v>186</v>
      </c>
      <c r="K9559">
        <v>96520</v>
      </c>
      <c r="L9559" s="1">
        <v>45863</v>
      </c>
    </row>
    <row r="9560" spans="1:12" x14ac:dyDescent="0.25">
      <c r="A9560" s="16" t="s">
        <v>91</v>
      </c>
      <c r="B9560">
        <v>950</v>
      </c>
      <c r="C9560">
        <v>950</v>
      </c>
      <c r="D9560">
        <v>998</v>
      </c>
      <c r="E9560">
        <v>998</v>
      </c>
      <c r="F9560">
        <v>998</v>
      </c>
      <c r="G9560">
        <v>48</v>
      </c>
      <c r="H9560">
        <v>5.05</v>
      </c>
      <c r="I9560">
        <v>1260</v>
      </c>
      <c r="J9560">
        <v>2580812</v>
      </c>
      <c r="K9560">
        <v>2575515450</v>
      </c>
      <c r="L9560" s="1">
        <v>45863</v>
      </c>
    </row>
    <row r="9561" spans="1:12" x14ac:dyDescent="0.25">
      <c r="A9561" s="16" t="s">
        <v>90</v>
      </c>
      <c r="B9561">
        <v>57.4</v>
      </c>
      <c r="C9561">
        <v>57.4</v>
      </c>
      <c r="D9561">
        <v>62</v>
      </c>
      <c r="E9561">
        <v>59</v>
      </c>
      <c r="F9561">
        <v>60.05</v>
      </c>
      <c r="G9561">
        <v>2.65</v>
      </c>
      <c r="H9561">
        <v>4.62</v>
      </c>
      <c r="I9561">
        <v>950</v>
      </c>
      <c r="J9561">
        <v>14399572</v>
      </c>
      <c r="K9561">
        <v>864700770.39999998</v>
      </c>
      <c r="L9561" s="1">
        <v>45863</v>
      </c>
    </row>
    <row r="9562" spans="1:12" x14ac:dyDescent="0.25">
      <c r="A9562" s="16" t="s">
        <v>124</v>
      </c>
      <c r="B9562">
        <v>5.65</v>
      </c>
      <c r="C9562">
        <v>5.65</v>
      </c>
      <c r="D9562">
        <v>5.91</v>
      </c>
      <c r="E9562">
        <v>5.91</v>
      </c>
      <c r="F9562">
        <v>5.91</v>
      </c>
      <c r="G9562">
        <v>0.26</v>
      </c>
      <c r="H9562">
        <v>4.5999999999999996</v>
      </c>
      <c r="I9562">
        <v>42</v>
      </c>
      <c r="J9562">
        <v>782855</v>
      </c>
      <c r="K9562">
        <v>4615279.9000000004</v>
      </c>
      <c r="L9562" s="1">
        <v>45863</v>
      </c>
    </row>
    <row r="9563" spans="1:12" x14ac:dyDescent="0.25">
      <c r="A9563" s="16" t="s">
        <v>47</v>
      </c>
      <c r="B9563">
        <v>9.4</v>
      </c>
      <c r="C9563">
        <v>9.4</v>
      </c>
      <c r="D9563">
        <v>9.8000000000000007</v>
      </c>
      <c r="E9563">
        <v>9.35</v>
      </c>
      <c r="F9563">
        <v>9.8000000000000007</v>
      </c>
      <c r="G9563">
        <v>0.4</v>
      </c>
      <c r="H9563">
        <v>4.26</v>
      </c>
      <c r="I9563">
        <v>426</v>
      </c>
      <c r="J9563">
        <v>22088180</v>
      </c>
      <c r="K9563">
        <v>211479117.30000001</v>
      </c>
      <c r="L9563" s="1">
        <v>45863</v>
      </c>
    </row>
    <row r="9564" spans="1:12" x14ac:dyDescent="0.25">
      <c r="A9564" s="16" t="s">
        <v>68</v>
      </c>
      <c r="B9564">
        <v>2.94</v>
      </c>
      <c r="C9564">
        <v>2.94</v>
      </c>
      <c r="D9564">
        <v>3.05</v>
      </c>
      <c r="E9564">
        <v>3</v>
      </c>
      <c r="F9564">
        <v>3.05</v>
      </c>
      <c r="G9564">
        <v>0.11</v>
      </c>
      <c r="H9564">
        <v>3.74</v>
      </c>
      <c r="I9564">
        <v>56</v>
      </c>
      <c r="J9564">
        <v>3508857</v>
      </c>
      <c r="K9564">
        <v>10635096.66</v>
      </c>
      <c r="L9564" s="1">
        <v>45863</v>
      </c>
    </row>
    <row r="9565" spans="1:12" x14ac:dyDescent="0.25">
      <c r="A9565" s="16" t="s">
        <v>54</v>
      </c>
      <c r="B9565">
        <v>0.86</v>
      </c>
      <c r="C9565">
        <v>0.86</v>
      </c>
      <c r="D9565">
        <v>0.92</v>
      </c>
      <c r="E9565">
        <v>0.87</v>
      </c>
      <c r="F9565">
        <v>0.89</v>
      </c>
      <c r="G9565">
        <v>0.03</v>
      </c>
      <c r="H9565">
        <v>3.49</v>
      </c>
      <c r="I9565">
        <v>117</v>
      </c>
      <c r="J9565">
        <v>15766124</v>
      </c>
      <c r="K9565">
        <v>13965188.49</v>
      </c>
      <c r="L9565" s="1">
        <v>45863</v>
      </c>
    </row>
    <row r="9566" spans="1:12" x14ac:dyDescent="0.25">
      <c r="A9566" s="16" t="s">
        <v>92</v>
      </c>
      <c r="B9566">
        <v>1.2</v>
      </c>
      <c r="C9566">
        <v>1.2</v>
      </c>
      <c r="D9566">
        <v>1.28</v>
      </c>
      <c r="E9566">
        <v>1.23</v>
      </c>
      <c r="F9566">
        <v>1.24</v>
      </c>
      <c r="G9566">
        <v>0.04</v>
      </c>
      <c r="H9566">
        <v>3.33</v>
      </c>
      <c r="I9566">
        <v>65</v>
      </c>
      <c r="J9566">
        <v>1484765</v>
      </c>
      <c r="K9566">
        <v>1854640.98</v>
      </c>
      <c r="L9566" s="1">
        <v>45863</v>
      </c>
    </row>
    <row r="9567" spans="1:12" x14ac:dyDescent="0.25">
      <c r="A9567" s="16" t="s">
        <v>75</v>
      </c>
      <c r="B9567">
        <v>1.54</v>
      </c>
      <c r="C9567">
        <v>1.54</v>
      </c>
      <c r="D9567">
        <v>1.6</v>
      </c>
      <c r="E9567">
        <v>1.54</v>
      </c>
      <c r="F9567">
        <v>1.59</v>
      </c>
      <c r="G9567">
        <v>0.05</v>
      </c>
      <c r="H9567">
        <v>3.25</v>
      </c>
      <c r="I9567">
        <v>56</v>
      </c>
      <c r="J9567">
        <v>2091436</v>
      </c>
      <c r="K9567">
        <v>3287466.65</v>
      </c>
      <c r="L9567" s="1">
        <v>45863</v>
      </c>
    </row>
    <row r="9568" spans="1:12" x14ac:dyDescent="0.25">
      <c r="A9568" s="16" t="s">
        <v>106</v>
      </c>
      <c r="B9568">
        <v>6.4</v>
      </c>
      <c r="C9568">
        <v>6.4</v>
      </c>
      <c r="D9568">
        <v>6.65</v>
      </c>
      <c r="E9568">
        <v>6.4</v>
      </c>
      <c r="F9568">
        <v>6.6</v>
      </c>
      <c r="G9568">
        <v>0.2</v>
      </c>
      <c r="H9568">
        <v>3.12</v>
      </c>
      <c r="I9568">
        <v>332</v>
      </c>
      <c r="J9568">
        <v>20378100</v>
      </c>
      <c r="K9568">
        <v>131704696.5</v>
      </c>
      <c r="L9568" s="1">
        <v>45863</v>
      </c>
    </row>
    <row r="9569" spans="1:12" x14ac:dyDescent="0.25">
      <c r="A9569" s="16" t="s">
        <v>30</v>
      </c>
      <c r="B9569">
        <v>2.91</v>
      </c>
      <c r="C9569">
        <v>2.91</v>
      </c>
      <c r="D9569">
        <v>3</v>
      </c>
      <c r="E9569">
        <v>2.92</v>
      </c>
      <c r="F9569">
        <v>3</v>
      </c>
      <c r="G9569">
        <v>0.09</v>
      </c>
      <c r="H9569">
        <v>3.09</v>
      </c>
      <c r="I9569">
        <v>281</v>
      </c>
      <c r="J9569">
        <v>8813387</v>
      </c>
      <c r="K9569">
        <v>26048688.82</v>
      </c>
      <c r="L9569" s="1">
        <v>45863</v>
      </c>
    </row>
    <row r="9570" spans="1:12" x14ac:dyDescent="0.25">
      <c r="A9570" s="16" t="s">
        <v>122</v>
      </c>
      <c r="B9570">
        <v>4.8499999999999996</v>
      </c>
      <c r="C9570">
        <v>4.8499999999999996</v>
      </c>
      <c r="D9570">
        <v>5</v>
      </c>
      <c r="E9570">
        <v>4.75</v>
      </c>
      <c r="F9570">
        <v>5</v>
      </c>
      <c r="G9570">
        <v>0.15</v>
      </c>
      <c r="H9570">
        <v>3.09</v>
      </c>
      <c r="I9570">
        <v>166</v>
      </c>
      <c r="J9570">
        <v>8097183</v>
      </c>
      <c r="K9570">
        <v>39077128.130000003</v>
      </c>
      <c r="L9570" s="1">
        <v>45863</v>
      </c>
    </row>
    <row r="9571" spans="1:12" x14ac:dyDescent="0.25">
      <c r="A9571" s="16" t="s">
        <v>50</v>
      </c>
      <c r="B9571">
        <v>35.15</v>
      </c>
      <c r="C9571">
        <v>35.15</v>
      </c>
      <c r="D9571">
        <v>37.5</v>
      </c>
      <c r="E9571">
        <v>36.200000000000003</v>
      </c>
      <c r="F9571">
        <v>36.200000000000003</v>
      </c>
      <c r="G9571">
        <v>1.05</v>
      </c>
      <c r="H9571">
        <v>2.99</v>
      </c>
      <c r="I9571">
        <v>661</v>
      </c>
      <c r="J9571">
        <v>20822944</v>
      </c>
      <c r="K9571">
        <v>759666058.39999998</v>
      </c>
      <c r="L9571" s="1">
        <v>45863</v>
      </c>
    </row>
    <row r="9572" spans="1:12" x14ac:dyDescent="0.25">
      <c r="A9572" s="16" t="s">
        <v>33</v>
      </c>
      <c r="B9572">
        <v>4.8</v>
      </c>
      <c r="C9572">
        <v>4.8</v>
      </c>
      <c r="D9572">
        <v>4.9800000000000004</v>
      </c>
      <c r="E9572">
        <v>4.8</v>
      </c>
      <c r="F9572">
        <v>4.9400000000000004</v>
      </c>
      <c r="G9572">
        <v>0.14000000000000001</v>
      </c>
      <c r="H9572">
        <v>2.92</v>
      </c>
      <c r="I9572">
        <v>60</v>
      </c>
      <c r="J9572">
        <v>2493008</v>
      </c>
      <c r="K9572">
        <v>12133803.800000001</v>
      </c>
      <c r="L9572" s="1">
        <v>45863</v>
      </c>
    </row>
    <row r="9573" spans="1:12" x14ac:dyDescent="0.25">
      <c r="A9573" s="16" t="s">
        <v>48</v>
      </c>
      <c r="B9573">
        <v>20.6</v>
      </c>
      <c r="C9573">
        <v>20.6</v>
      </c>
      <c r="D9573">
        <v>21.35</v>
      </c>
      <c r="E9573">
        <v>20.65</v>
      </c>
      <c r="F9573">
        <v>21.2</v>
      </c>
      <c r="G9573">
        <v>0.6</v>
      </c>
      <c r="H9573">
        <v>2.91</v>
      </c>
      <c r="I9573">
        <v>631</v>
      </c>
      <c r="J9573">
        <v>17723020</v>
      </c>
      <c r="K9573">
        <v>370370757.10000002</v>
      </c>
      <c r="L9573" s="1">
        <v>45863</v>
      </c>
    </row>
    <row r="9574" spans="1:12" x14ac:dyDescent="0.25">
      <c r="A9574" s="16" t="s">
        <v>63</v>
      </c>
      <c r="B9574">
        <v>3.83</v>
      </c>
      <c r="C9574">
        <v>3.83</v>
      </c>
      <c r="D9574">
        <v>3.94</v>
      </c>
      <c r="E9574">
        <v>3.83</v>
      </c>
      <c r="F9574">
        <v>3.94</v>
      </c>
      <c r="G9574">
        <v>0.11</v>
      </c>
      <c r="H9574">
        <v>2.87</v>
      </c>
      <c r="I9574">
        <v>311</v>
      </c>
      <c r="J9574">
        <v>6453206</v>
      </c>
      <c r="K9574">
        <v>25017226.82</v>
      </c>
      <c r="L9574" s="1">
        <v>45863</v>
      </c>
    </row>
    <row r="9575" spans="1:12" x14ac:dyDescent="0.25">
      <c r="A9575" s="16" t="s">
        <v>128</v>
      </c>
      <c r="B9575">
        <v>122.5</v>
      </c>
      <c r="C9575">
        <v>122.5</v>
      </c>
      <c r="D9575">
        <v>126</v>
      </c>
      <c r="E9575">
        <v>124</v>
      </c>
      <c r="F9575">
        <v>125.05</v>
      </c>
      <c r="G9575">
        <v>2.5499999999999998</v>
      </c>
      <c r="H9575">
        <v>2.08</v>
      </c>
      <c r="I9575">
        <v>386</v>
      </c>
      <c r="J9575">
        <v>5853317</v>
      </c>
      <c r="K9575">
        <v>732531969.5</v>
      </c>
      <c r="L9575" s="1">
        <v>45863</v>
      </c>
    </row>
    <row r="9576" spans="1:12" x14ac:dyDescent="0.25">
      <c r="A9576" s="16" t="s">
        <v>17</v>
      </c>
      <c r="B9576">
        <v>2.1800000000000002</v>
      </c>
      <c r="C9576">
        <v>2.1800000000000002</v>
      </c>
      <c r="D9576">
        <v>2.2999999999999998</v>
      </c>
      <c r="E9576">
        <v>2.16</v>
      </c>
      <c r="F9576">
        <v>2.2200000000000002</v>
      </c>
      <c r="G9576">
        <v>0.04</v>
      </c>
      <c r="H9576">
        <v>1.83</v>
      </c>
      <c r="I9576">
        <v>277</v>
      </c>
      <c r="J9576">
        <v>10015902</v>
      </c>
      <c r="K9576">
        <v>22229241.890000001</v>
      </c>
      <c r="L9576" s="1">
        <v>45863</v>
      </c>
    </row>
    <row r="9577" spans="1:12" x14ac:dyDescent="0.25">
      <c r="A9577" s="16" t="s">
        <v>111</v>
      </c>
      <c r="B9577">
        <v>50</v>
      </c>
      <c r="C9577">
        <v>50</v>
      </c>
      <c r="D9577">
        <v>50.9</v>
      </c>
      <c r="E9577">
        <v>50.5</v>
      </c>
      <c r="F9577">
        <v>50.9</v>
      </c>
      <c r="G9577">
        <v>0.9</v>
      </c>
      <c r="H9577">
        <v>1.8</v>
      </c>
      <c r="I9577">
        <v>255</v>
      </c>
      <c r="J9577">
        <v>10558733</v>
      </c>
      <c r="K9577">
        <v>534184026.19999999</v>
      </c>
      <c r="L9577" s="1">
        <v>45863</v>
      </c>
    </row>
    <row r="9578" spans="1:12" x14ac:dyDescent="0.25">
      <c r="A9578" s="16" t="s">
        <v>77</v>
      </c>
      <c r="B9578">
        <v>395</v>
      </c>
      <c r="C9578">
        <v>398</v>
      </c>
      <c r="D9578">
        <v>400</v>
      </c>
      <c r="E9578">
        <v>398</v>
      </c>
      <c r="F9578">
        <v>400</v>
      </c>
      <c r="G9578">
        <v>5</v>
      </c>
      <c r="H9578">
        <v>1.27</v>
      </c>
      <c r="I9578">
        <v>751</v>
      </c>
      <c r="J9578">
        <v>3443146</v>
      </c>
      <c r="K9578">
        <v>1376935667</v>
      </c>
      <c r="L9578" s="1">
        <v>45863</v>
      </c>
    </row>
    <row r="9579" spans="1:12" x14ac:dyDescent="0.25">
      <c r="A9579" s="16" t="s">
        <v>16</v>
      </c>
      <c r="B9579">
        <v>16</v>
      </c>
      <c r="C9579">
        <v>16</v>
      </c>
      <c r="D9579">
        <v>16.2</v>
      </c>
      <c r="E9579">
        <v>15.9</v>
      </c>
      <c r="F9579">
        <v>16.2</v>
      </c>
      <c r="G9579">
        <v>0.2</v>
      </c>
      <c r="H9579">
        <v>1.25</v>
      </c>
      <c r="I9579">
        <v>162</v>
      </c>
      <c r="J9579">
        <v>2559352</v>
      </c>
      <c r="K9579">
        <v>40942112.350000001</v>
      </c>
      <c r="L9579" s="1">
        <v>45863</v>
      </c>
    </row>
    <row r="9580" spans="1:12" x14ac:dyDescent="0.25">
      <c r="A9580" s="16" t="s">
        <v>88</v>
      </c>
      <c r="B9580">
        <v>2.7</v>
      </c>
      <c r="C9580">
        <v>2.7</v>
      </c>
      <c r="D9580">
        <v>2.73</v>
      </c>
      <c r="E9580">
        <v>2.7</v>
      </c>
      <c r="F9580">
        <v>2.73</v>
      </c>
      <c r="G9580">
        <v>0.03</v>
      </c>
      <c r="H9580">
        <v>1.1100000000000001</v>
      </c>
      <c r="I9580">
        <v>50</v>
      </c>
      <c r="J9580">
        <v>1278837</v>
      </c>
      <c r="K9580">
        <v>3499438.68</v>
      </c>
      <c r="L9580" s="1">
        <v>45863</v>
      </c>
    </row>
    <row r="9581" spans="1:12" x14ac:dyDescent="0.25">
      <c r="A9581" s="16" t="s">
        <v>131</v>
      </c>
      <c r="B9581">
        <v>73.2</v>
      </c>
      <c r="C9581">
        <v>73.2</v>
      </c>
      <c r="D9581">
        <v>75.400000000000006</v>
      </c>
      <c r="E9581">
        <v>72</v>
      </c>
      <c r="F9581">
        <v>74</v>
      </c>
      <c r="G9581">
        <v>0.8</v>
      </c>
      <c r="H9581">
        <v>1.0900000000000001</v>
      </c>
      <c r="I9581">
        <v>867</v>
      </c>
      <c r="J9581">
        <v>16958037</v>
      </c>
      <c r="K9581">
        <v>1251722077</v>
      </c>
      <c r="L9581" s="1">
        <v>45863</v>
      </c>
    </row>
    <row r="9582" spans="1:12" x14ac:dyDescent="0.25">
      <c r="A9582" s="16" t="s">
        <v>64</v>
      </c>
      <c r="B9582">
        <v>2.82</v>
      </c>
      <c r="C9582">
        <v>2.82</v>
      </c>
      <c r="D9582">
        <v>2.85</v>
      </c>
      <c r="E9582">
        <v>2.76</v>
      </c>
      <c r="F9582">
        <v>2.85</v>
      </c>
      <c r="G9582">
        <v>0.03</v>
      </c>
      <c r="H9582">
        <v>1.06</v>
      </c>
      <c r="I9582">
        <v>244</v>
      </c>
      <c r="J9582">
        <v>17350079</v>
      </c>
      <c r="K9582">
        <v>48721897.109999999</v>
      </c>
      <c r="L9582" s="1">
        <v>45863</v>
      </c>
    </row>
    <row r="9583" spans="1:12" x14ac:dyDescent="0.25">
      <c r="A9583" s="16" t="s">
        <v>116</v>
      </c>
      <c r="B9583">
        <v>46.55</v>
      </c>
      <c r="C9583">
        <v>46.55</v>
      </c>
      <c r="D9583">
        <v>47.2</v>
      </c>
      <c r="E9583">
        <v>46.7</v>
      </c>
      <c r="F9583">
        <v>47</v>
      </c>
      <c r="G9583">
        <v>0.45</v>
      </c>
      <c r="H9583">
        <v>0.97</v>
      </c>
      <c r="I9583">
        <v>849</v>
      </c>
      <c r="J9583">
        <v>15081127</v>
      </c>
      <c r="K9583">
        <v>708290905.20000005</v>
      </c>
      <c r="L9583" s="1">
        <v>45863</v>
      </c>
    </row>
    <row r="9584" spans="1:12" x14ac:dyDescent="0.25">
      <c r="A9584" s="16" t="s">
        <v>129</v>
      </c>
      <c r="B9584">
        <v>2.38</v>
      </c>
      <c r="C9584">
        <v>2.38</v>
      </c>
      <c r="D9584">
        <v>2.4500000000000002</v>
      </c>
      <c r="E9584">
        <v>2.4</v>
      </c>
      <c r="F9584">
        <v>2.4</v>
      </c>
      <c r="G9584">
        <v>0.02</v>
      </c>
      <c r="H9584">
        <v>0.84</v>
      </c>
      <c r="I9584">
        <v>99</v>
      </c>
      <c r="J9584">
        <v>2941714</v>
      </c>
      <c r="K9584">
        <v>7127062.0199999996</v>
      </c>
      <c r="L9584" s="1">
        <v>45863</v>
      </c>
    </row>
    <row r="9585" spans="1:12" x14ac:dyDescent="0.25">
      <c r="A9585" s="16" t="s">
        <v>141</v>
      </c>
      <c r="B9585">
        <v>55400</v>
      </c>
      <c r="C9585">
        <v>55400</v>
      </c>
      <c r="D9585">
        <v>55800</v>
      </c>
      <c r="E9585">
        <v>55400</v>
      </c>
      <c r="F9585">
        <v>55800</v>
      </c>
      <c r="G9585">
        <v>400</v>
      </c>
      <c r="H9585">
        <v>0.72</v>
      </c>
      <c r="I9585">
        <v>7</v>
      </c>
      <c r="J9585">
        <v>15</v>
      </c>
      <c r="K9585">
        <v>833800</v>
      </c>
      <c r="L9585" s="1">
        <v>45863</v>
      </c>
    </row>
    <row r="9586" spans="1:12" x14ac:dyDescent="0.25">
      <c r="A9586" s="16" t="s">
        <v>38</v>
      </c>
      <c r="B9586">
        <v>490</v>
      </c>
      <c r="C9586">
        <v>490</v>
      </c>
      <c r="D9586">
        <v>493</v>
      </c>
      <c r="E9586">
        <v>493</v>
      </c>
      <c r="F9586">
        <v>493</v>
      </c>
      <c r="G9586">
        <v>3</v>
      </c>
      <c r="H9586">
        <v>0.61</v>
      </c>
      <c r="I9586">
        <v>431</v>
      </c>
      <c r="J9586">
        <v>1190460</v>
      </c>
      <c r="K9586">
        <v>584223868.79999995</v>
      </c>
      <c r="L9586" s="1">
        <v>45863</v>
      </c>
    </row>
    <row r="9587" spans="1:12" x14ac:dyDescent="0.25">
      <c r="A9587" s="16" t="s">
        <v>117</v>
      </c>
      <c r="B9587">
        <v>21</v>
      </c>
      <c r="C9587">
        <v>21</v>
      </c>
      <c r="D9587">
        <v>21.5</v>
      </c>
      <c r="E9587">
        <v>21</v>
      </c>
      <c r="F9587">
        <v>21.1</v>
      </c>
      <c r="G9587">
        <v>0.1</v>
      </c>
      <c r="H9587">
        <v>0.48</v>
      </c>
      <c r="I9587">
        <v>277</v>
      </c>
      <c r="J9587">
        <v>7952081</v>
      </c>
      <c r="K9587">
        <v>168893708.69999999</v>
      </c>
      <c r="L9587" s="1">
        <v>45863</v>
      </c>
    </row>
    <row r="9588" spans="1:12" x14ac:dyDescent="0.25">
      <c r="A9588" s="16" t="s">
        <v>12</v>
      </c>
      <c r="B9588">
        <v>8</v>
      </c>
      <c r="C9588">
        <v>8</v>
      </c>
      <c r="D9588">
        <v>0</v>
      </c>
      <c r="E9588">
        <v>0</v>
      </c>
      <c r="F9588">
        <v>8</v>
      </c>
      <c r="G9588">
        <v>0</v>
      </c>
      <c r="H9588">
        <v>0</v>
      </c>
      <c r="I9588">
        <v>36</v>
      </c>
      <c r="J9588">
        <v>260321</v>
      </c>
      <c r="K9588">
        <v>1894408.5</v>
      </c>
      <c r="L9588" s="1">
        <v>45863</v>
      </c>
    </row>
    <row r="9589" spans="1:12" x14ac:dyDescent="0.25">
      <c r="A9589" s="16" t="s">
        <v>13</v>
      </c>
      <c r="B9589">
        <v>4.59</v>
      </c>
      <c r="C9589">
        <v>4.59</v>
      </c>
      <c r="D9589">
        <v>4.59</v>
      </c>
      <c r="E9589">
        <v>4.59</v>
      </c>
      <c r="F9589">
        <v>4.59</v>
      </c>
      <c r="G9589">
        <v>0</v>
      </c>
      <c r="H9589">
        <v>0</v>
      </c>
      <c r="I9589">
        <v>93</v>
      </c>
      <c r="J9589">
        <v>862649</v>
      </c>
      <c r="K9589">
        <v>4005137.64</v>
      </c>
      <c r="L9589" s="1">
        <v>45863</v>
      </c>
    </row>
    <row r="9590" spans="1:12" x14ac:dyDescent="0.25">
      <c r="A9590" s="16" t="s">
        <v>18</v>
      </c>
      <c r="B9590">
        <v>2310.5</v>
      </c>
      <c r="C9590">
        <v>2310.5</v>
      </c>
      <c r="D9590">
        <v>0</v>
      </c>
      <c r="E9590">
        <v>0</v>
      </c>
      <c r="F9590">
        <v>2310.5</v>
      </c>
      <c r="G9590">
        <v>0</v>
      </c>
      <c r="H9590">
        <v>0</v>
      </c>
      <c r="I9590">
        <v>4</v>
      </c>
      <c r="J9590">
        <v>200</v>
      </c>
      <c r="K9590">
        <v>508300</v>
      </c>
      <c r="L9590" s="1">
        <v>45863</v>
      </c>
    </row>
    <row r="9591" spans="1:12" x14ac:dyDescent="0.25">
      <c r="A9591" s="16" t="s">
        <v>19</v>
      </c>
      <c r="B9591">
        <v>7.15</v>
      </c>
      <c r="C9591">
        <v>7.15</v>
      </c>
      <c r="D9591">
        <v>0</v>
      </c>
      <c r="E9591">
        <v>0</v>
      </c>
      <c r="F9591">
        <v>7.15</v>
      </c>
      <c r="G9591">
        <v>0</v>
      </c>
      <c r="H9591">
        <v>0</v>
      </c>
      <c r="I9591">
        <v>8</v>
      </c>
      <c r="J9591">
        <v>5197</v>
      </c>
      <c r="K9591">
        <v>36887.65</v>
      </c>
      <c r="L9591" s="1">
        <v>45863</v>
      </c>
    </row>
    <row r="9592" spans="1:12" x14ac:dyDescent="0.25">
      <c r="A9592" s="16" t="s">
        <v>20</v>
      </c>
      <c r="B9592">
        <v>507</v>
      </c>
      <c r="C9592">
        <v>507</v>
      </c>
      <c r="D9592">
        <v>0</v>
      </c>
      <c r="E9592">
        <v>0</v>
      </c>
      <c r="F9592">
        <v>507</v>
      </c>
      <c r="G9592">
        <v>0</v>
      </c>
      <c r="H9592">
        <v>0</v>
      </c>
      <c r="I9592">
        <v>535</v>
      </c>
      <c r="J9592">
        <v>2192837</v>
      </c>
      <c r="K9592">
        <v>1113270548</v>
      </c>
      <c r="L9592" s="1">
        <v>45863</v>
      </c>
    </row>
    <row r="9593" spans="1:12" x14ac:dyDescent="0.25">
      <c r="A9593" s="16" t="s">
        <v>21</v>
      </c>
      <c r="B9593">
        <v>2.34</v>
      </c>
      <c r="C9593">
        <v>2.34</v>
      </c>
      <c r="D9593">
        <v>0</v>
      </c>
      <c r="E9593">
        <v>0</v>
      </c>
      <c r="F9593">
        <v>2.34</v>
      </c>
      <c r="G9593">
        <v>0</v>
      </c>
      <c r="H9593">
        <v>0</v>
      </c>
      <c r="I9593">
        <v>4</v>
      </c>
      <c r="J9593">
        <v>10636</v>
      </c>
      <c r="K9593">
        <v>26590</v>
      </c>
      <c r="L9593" s="1">
        <v>45863</v>
      </c>
    </row>
    <row r="9594" spans="1:12" x14ac:dyDescent="0.25">
      <c r="A9594" s="16" t="s">
        <v>22</v>
      </c>
      <c r="B9594">
        <v>31</v>
      </c>
      <c r="C9594">
        <v>31</v>
      </c>
      <c r="D9594">
        <v>0</v>
      </c>
      <c r="E9594">
        <v>0</v>
      </c>
      <c r="F9594">
        <v>31</v>
      </c>
      <c r="G9594">
        <v>0</v>
      </c>
      <c r="H9594">
        <v>0</v>
      </c>
      <c r="I9594">
        <v>56</v>
      </c>
      <c r="J9594">
        <v>101711</v>
      </c>
      <c r="K9594">
        <v>3215580.7</v>
      </c>
      <c r="L9594" s="1">
        <v>45863</v>
      </c>
    </row>
    <row r="9595" spans="1:12" x14ac:dyDescent="0.25">
      <c r="A9595" s="16" t="s">
        <v>23</v>
      </c>
      <c r="B9595">
        <v>350</v>
      </c>
      <c r="C9595">
        <v>350</v>
      </c>
      <c r="D9595">
        <v>0</v>
      </c>
      <c r="E9595">
        <v>0</v>
      </c>
      <c r="F9595">
        <v>350</v>
      </c>
      <c r="G9595">
        <v>0</v>
      </c>
      <c r="H9595">
        <v>0</v>
      </c>
      <c r="I9595">
        <v>196</v>
      </c>
      <c r="J9595">
        <v>327352</v>
      </c>
      <c r="K9595">
        <v>116436587.2</v>
      </c>
      <c r="L9595" s="1">
        <v>45863</v>
      </c>
    </row>
    <row r="9596" spans="1:12" x14ac:dyDescent="0.25">
      <c r="A9596" s="16" t="s">
        <v>24</v>
      </c>
      <c r="B9596">
        <v>135</v>
      </c>
      <c r="C9596">
        <v>135</v>
      </c>
      <c r="D9596">
        <v>0</v>
      </c>
      <c r="E9596">
        <v>0</v>
      </c>
      <c r="F9596">
        <v>135</v>
      </c>
      <c r="G9596">
        <v>0</v>
      </c>
      <c r="H9596">
        <v>0</v>
      </c>
      <c r="I9596">
        <v>339</v>
      </c>
      <c r="J9596">
        <v>1008834</v>
      </c>
      <c r="K9596">
        <v>127760217.2</v>
      </c>
      <c r="L9596" s="1">
        <v>45863</v>
      </c>
    </row>
    <row r="9597" spans="1:12" x14ac:dyDescent="0.25">
      <c r="A9597" s="16" t="s">
        <v>25</v>
      </c>
      <c r="B9597">
        <v>459</v>
      </c>
      <c r="C9597">
        <v>459</v>
      </c>
      <c r="D9597">
        <v>0</v>
      </c>
      <c r="E9597">
        <v>0</v>
      </c>
      <c r="F9597">
        <v>459</v>
      </c>
      <c r="G9597">
        <v>0</v>
      </c>
      <c r="H9597">
        <v>0</v>
      </c>
      <c r="I9597">
        <v>172</v>
      </c>
      <c r="J9597">
        <v>332610</v>
      </c>
      <c r="K9597">
        <v>146660430.40000001</v>
      </c>
      <c r="L9597" s="1">
        <v>45863</v>
      </c>
    </row>
    <row r="9598" spans="1:12" x14ac:dyDescent="0.25">
      <c r="A9598" s="16" t="s">
        <v>26</v>
      </c>
      <c r="B9598">
        <v>68.55</v>
      </c>
      <c r="C9598">
        <v>68.55</v>
      </c>
      <c r="D9598">
        <v>0</v>
      </c>
      <c r="E9598">
        <v>0</v>
      </c>
      <c r="F9598">
        <v>68.55</v>
      </c>
      <c r="G9598">
        <v>0</v>
      </c>
      <c r="H9598">
        <v>0</v>
      </c>
      <c r="I9598">
        <v>234</v>
      </c>
      <c r="J9598">
        <v>2936489</v>
      </c>
      <c r="K9598">
        <v>196071496.19999999</v>
      </c>
      <c r="L9598" s="1">
        <v>45863</v>
      </c>
    </row>
    <row r="9599" spans="1:12" x14ac:dyDescent="0.25">
      <c r="A9599" s="16" t="s">
        <v>27</v>
      </c>
      <c r="B9599">
        <v>66.5</v>
      </c>
      <c r="C9599">
        <v>66.5</v>
      </c>
      <c r="D9599">
        <v>66.5</v>
      </c>
      <c r="E9599">
        <v>66.5</v>
      </c>
      <c r="F9599">
        <v>66.5</v>
      </c>
      <c r="G9599">
        <v>0</v>
      </c>
      <c r="H9599">
        <v>0</v>
      </c>
      <c r="I9599">
        <v>34</v>
      </c>
      <c r="J9599">
        <v>2964329</v>
      </c>
      <c r="K9599">
        <v>196938062.09999999</v>
      </c>
      <c r="L9599" s="1">
        <v>45863</v>
      </c>
    </row>
    <row r="9600" spans="1:12" x14ac:dyDescent="0.25">
      <c r="A9600" s="16" t="s">
        <v>32</v>
      </c>
      <c r="B9600">
        <v>234.5</v>
      </c>
      <c r="C9600">
        <v>234.5</v>
      </c>
      <c r="D9600">
        <v>0</v>
      </c>
      <c r="E9600">
        <v>0</v>
      </c>
      <c r="F9600">
        <v>234.5</v>
      </c>
      <c r="G9600">
        <v>0</v>
      </c>
      <c r="H9600">
        <v>0</v>
      </c>
      <c r="I9600">
        <v>48</v>
      </c>
      <c r="J9600">
        <v>21504</v>
      </c>
      <c r="K9600">
        <v>4539494.4000000004</v>
      </c>
      <c r="L9600" s="1">
        <v>45863</v>
      </c>
    </row>
    <row r="9601" spans="1:12" x14ac:dyDescent="0.25">
      <c r="A9601" s="16" t="s">
        <v>34</v>
      </c>
      <c r="B9601">
        <v>30.5</v>
      </c>
      <c r="C9601">
        <v>30.5</v>
      </c>
      <c r="D9601">
        <v>0</v>
      </c>
      <c r="E9601">
        <v>0</v>
      </c>
      <c r="F9601">
        <v>30.5</v>
      </c>
      <c r="G9601">
        <v>0</v>
      </c>
      <c r="H9601">
        <v>0</v>
      </c>
      <c r="I9601">
        <v>65</v>
      </c>
      <c r="J9601">
        <v>547194</v>
      </c>
      <c r="K9601">
        <v>17071551.050000001</v>
      </c>
      <c r="L9601" s="1">
        <v>45863</v>
      </c>
    </row>
    <row r="9602" spans="1:12" x14ac:dyDescent="0.25">
      <c r="A9602" s="16" t="s">
        <v>43</v>
      </c>
      <c r="B9602">
        <v>42.25</v>
      </c>
      <c r="C9602">
        <v>42.25</v>
      </c>
      <c r="D9602">
        <v>0</v>
      </c>
      <c r="E9602">
        <v>0</v>
      </c>
      <c r="F9602">
        <v>42.25</v>
      </c>
      <c r="G9602">
        <v>0</v>
      </c>
      <c r="H9602">
        <v>0</v>
      </c>
      <c r="I9602">
        <v>64</v>
      </c>
      <c r="J9602">
        <v>186441</v>
      </c>
      <c r="K9602">
        <v>7508039.7999999998</v>
      </c>
      <c r="L9602" s="1">
        <v>45863</v>
      </c>
    </row>
    <row r="9603" spans="1:12" x14ac:dyDescent="0.25">
      <c r="A9603" s="16" t="s">
        <v>45</v>
      </c>
      <c r="B9603">
        <v>9.4499999999999993</v>
      </c>
      <c r="C9603">
        <v>9.4499999999999993</v>
      </c>
      <c r="D9603">
        <v>0</v>
      </c>
      <c r="E9603">
        <v>0</v>
      </c>
      <c r="F9603">
        <v>9.4499999999999993</v>
      </c>
      <c r="G9603">
        <v>0</v>
      </c>
      <c r="H9603">
        <v>0</v>
      </c>
      <c r="I9603">
        <v>49</v>
      </c>
      <c r="J9603">
        <v>397204</v>
      </c>
      <c r="K9603">
        <v>3695365.4</v>
      </c>
      <c r="L9603" s="1">
        <v>45863</v>
      </c>
    </row>
    <row r="9604" spans="1:12" x14ac:dyDescent="0.25">
      <c r="A9604" s="16" t="s">
        <v>46</v>
      </c>
      <c r="B9604">
        <v>17.899999999999999</v>
      </c>
      <c r="C9604">
        <v>17.899999999999999</v>
      </c>
      <c r="D9604">
        <v>0</v>
      </c>
      <c r="E9604">
        <v>0</v>
      </c>
      <c r="F9604">
        <v>17.899999999999999</v>
      </c>
      <c r="G9604">
        <v>0</v>
      </c>
      <c r="H9604">
        <v>0</v>
      </c>
      <c r="I9604">
        <v>28</v>
      </c>
      <c r="J9604">
        <v>33910</v>
      </c>
      <c r="K9604">
        <v>579739.15</v>
      </c>
      <c r="L9604" s="1">
        <v>45863</v>
      </c>
    </row>
    <row r="9605" spans="1:12" x14ac:dyDescent="0.25">
      <c r="A9605" s="16" t="s">
        <v>49</v>
      </c>
      <c r="B9605">
        <v>43.9</v>
      </c>
      <c r="C9605">
        <v>43.9</v>
      </c>
      <c r="D9605">
        <v>43.9</v>
      </c>
      <c r="E9605">
        <v>40</v>
      </c>
      <c r="F9605">
        <v>43.9</v>
      </c>
      <c r="G9605">
        <v>0</v>
      </c>
      <c r="H9605">
        <v>0</v>
      </c>
      <c r="I9605">
        <v>195</v>
      </c>
      <c r="J9605">
        <v>1066499</v>
      </c>
      <c r="K9605">
        <v>43742340.600000001</v>
      </c>
      <c r="L9605" s="1">
        <v>45863</v>
      </c>
    </row>
    <row r="9606" spans="1:12" x14ac:dyDescent="0.25">
      <c r="A9606" s="16" t="s">
        <v>52</v>
      </c>
      <c r="B9606">
        <v>1141.5</v>
      </c>
      <c r="C9606">
        <v>1141.5</v>
      </c>
      <c r="D9606">
        <v>0</v>
      </c>
      <c r="E9606">
        <v>0</v>
      </c>
      <c r="F9606">
        <v>1141.5</v>
      </c>
      <c r="G9606">
        <v>0</v>
      </c>
      <c r="H9606">
        <v>0</v>
      </c>
      <c r="I9606">
        <v>38</v>
      </c>
      <c r="J9606">
        <v>994</v>
      </c>
      <c r="K9606">
        <v>1021235.6</v>
      </c>
      <c r="L9606" s="1">
        <v>45863</v>
      </c>
    </row>
    <row r="9607" spans="1:12" x14ac:dyDescent="0.25">
      <c r="A9607" s="16" t="s">
        <v>55</v>
      </c>
      <c r="B9607">
        <v>106.45</v>
      </c>
      <c r="C9607">
        <v>106.45</v>
      </c>
      <c r="D9607">
        <v>0</v>
      </c>
      <c r="E9607">
        <v>0</v>
      </c>
      <c r="F9607">
        <v>106.45</v>
      </c>
      <c r="G9607">
        <v>0</v>
      </c>
      <c r="H9607">
        <v>0</v>
      </c>
      <c r="I9607">
        <v>21</v>
      </c>
      <c r="J9607">
        <v>55548</v>
      </c>
      <c r="K9607">
        <v>6501893.4000000004</v>
      </c>
      <c r="L9607" s="1">
        <v>45863</v>
      </c>
    </row>
    <row r="9608" spans="1:12" x14ac:dyDescent="0.25">
      <c r="A9608" s="16" t="s">
        <v>56</v>
      </c>
      <c r="B9608">
        <v>4.3</v>
      </c>
      <c r="C9608">
        <v>4.3</v>
      </c>
      <c r="D9608">
        <v>0</v>
      </c>
      <c r="E9608">
        <v>0</v>
      </c>
      <c r="F9608">
        <v>4.3</v>
      </c>
      <c r="G9608">
        <v>0</v>
      </c>
      <c r="H9608">
        <v>0</v>
      </c>
      <c r="I9608">
        <v>6</v>
      </c>
      <c r="J9608">
        <v>30234</v>
      </c>
      <c r="K9608">
        <v>142099.79999999999</v>
      </c>
      <c r="L9608" s="1">
        <v>45863</v>
      </c>
    </row>
    <row r="9609" spans="1:12" x14ac:dyDescent="0.25">
      <c r="A9609" s="16" t="s">
        <v>57</v>
      </c>
      <c r="B9609">
        <v>27</v>
      </c>
      <c r="C9609">
        <v>27</v>
      </c>
      <c r="D9609">
        <v>28.4</v>
      </c>
      <c r="E9609">
        <v>26.6</v>
      </c>
      <c r="F9609">
        <v>27</v>
      </c>
      <c r="G9609">
        <v>0</v>
      </c>
      <c r="H9609">
        <v>0</v>
      </c>
      <c r="I9609">
        <v>379</v>
      </c>
      <c r="J9609">
        <v>5417829</v>
      </c>
      <c r="K9609">
        <v>146783445.30000001</v>
      </c>
      <c r="L9609" s="1">
        <v>45863</v>
      </c>
    </row>
    <row r="9610" spans="1:12" x14ac:dyDescent="0.25">
      <c r="A9610" s="16" t="s">
        <v>60</v>
      </c>
      <c r="B9610">
        <v>7.7</v>
      </c>
      <c r="C9610">
        <v>7.7</v>
      </c>
      <c r="D9610">
        <v>0</v>
      </c>
      <c r="E9610">
        <v>0</v>
      </c>
      <c r="F9610">
        <v>7.7</v>
      </c>
      <c r="G9610">
        <v>0</v>
      </c>
      <c r="H9610">
        <v>0</v>
      </c>
      <c r="I9610">
        <v>7</v>
      </c>
      <c r="J9610">
        <v>64919</v>
      </c>
      <c r="K9610">
        <v>532267.5</v>
      </c>
      <c r="L9610" s="1">
        <v>45863</v>
      </c>
    </row>
    <row r="9611" spans="1:12" x14ac:dyDescent="0.25">
      <c r="A9611" s="16" t="s">
        <v>62</v>
      </c>
      <c r="B9611">
        <v>2.38</v>
      </c>
      <c r="C9611">
        <v>2.38</v>
      </c>
      <c r="D9611">
        <v>0</v>
      </c>
      <c r="E9611">
        <v>0</v>
      </c>
      <c r="F9611">
        <v>2.38</v>
      </c>
      <c r="G9611">
        <v>0</v>
      </c>
      <c r="H9611">
        <v>0</v>
      </c>
      <c r="I9611">
        <v>22</v>
      </c>
      <c r="J9611">
        <v>221601</v>
      </c>
      <c r="K9611">
        <v>510604.16</v>
      </c>
      <c r="L9611" s="1">
        <v>45863</v>
      </c>
    </row>
    <row r="9612" spans="1:12" x14ac:dyDescent="0.25">
      <c r="A9612" s="16" t="s">
        <v>65</v>
      </c>
      <c r="B9612">
        <v>126</v>
      </c>
      <c r="C9612">
        <v>126</v>
      </c>
      <c r="D9612">
        <v>0</v>
      </c>
      <c r="E9612">
        <v>0</v>
      </c>
      <c r="F9612">
        <v>126</v>
      </c>
      <c r="G9612">
        <v>0</v>
      </c>
      <c r="H9612">
        <v>0</v>
      </c>
      <c r="I9612">
        <v>68</v>
      </c>
      <c r="J9612">
        <v>74786</v>
      </c>
      <c r="K9612">
        <v>8953127.9000000004</v>
      </c>
      <c r="L9612" s="1">
        <v>45863</v>
      </c>
    </row>
    <row r="9613" spans="1:12" x14ac:dyDescent="0.25">
      <c r="A9613" s="16" t="s">
        <v>66</v>
      </c>
      <c r="B9613">
        <v>8.1</v>
      </c>
      <c r="C9613">
        <v>8.1</v>
      </c>
      <c r="D9613">
        <v>0</v>
      </c>
      <c r="E9613">
        <v>0</v>
      </c>
      <c r="F9613">
        <v>8.1</v>
      </c>
      <c r="G9613">
        <v>0</v>
      </c>
      <c r="H9613">
        <v>0</v>
      </c>
      <c r="I9613">
        <v>25</v>
      </c>
      <c r="J9613">
        <v>56084</v>
      </c>
      <c r="K9613">
        <v>467766.3</v>
      </c>
      <c r="L9613" s="1">
        <v>45863</v>
      </c>
    </row>
    <row r="9614" spans="1:12" x14ac:dyDescent="0.25">
      <c r="A9614" s="16" t="s">
        <v>67</v>
      </c>
      <c r="B9614">
        <v>9.3000000000000007</v>
      </c>
      <c r="C9614">
        <v>9.3000000000000007</v>
      </c>
      <c r="D9614">
        <v>0</v>
      </c>
      <c r="E9614">
        <v>0</v>
      </c>
      <c r="F9614">
        <v>9.3000000000000007</v>
      </c>
      <c r="G9614">
        <v>0</v>
      </c>
      <c r="H9614">
        <v>0</v>
      </c>
      <c r="I9614">
        <v>6</v>
      </c>
      <c r="J9614">
        <v>7630</v>
      </c>
      <c r="K9614">
        <v>66336.399999999994</v>
      </c>
      <c r="L9614" s="1">
        <v>45863</v>
      </c>
    </row>
    <row r="9615" spans="1:12" x14ac:dyDescent="0.25">
      <c r="A9615" s="16" t="s">
        <v>72</v>
      </c>
      <c r="B9615">
        <v>9</v>
      </c>
      <c r="C9615">
        <v>9</v>
      </c>
      <c r="D9615">
        <v>9.3000000000000007</v>
      </c>
      <c r="E9615">
        <v>9</v>
      </c>
      <c r="F9615">
        <v>9</v>
      </c>
      <c r="G9615">
        <v>0</v>
      </c>
      <c r="H9615">
        <v>0</v>
      </c>
      <c r="I9615">
        <v>78</v>
      </c>
      <c r="J9615">
        <v>2413438</v>
      </c>
      <c r="K9615">
        <v>21807761.149999999</v>
      </c>
      <c r="L9615" s="1">
        <v>45863</v>
      </c>
    </row>
    <row r="9616" spans="1:12" x14ac:dyDescent="0.25">
      <c r="A9616" s="16" t="s">
        <v>73</v>
      </c>
      <c r="B9616">
        <v>12.5</v>
      </c>
      <c r="C9616">
        <v>12.5</v>
      </c>
      <c r="D9616">
        <v>12.5</v>
      </c>
      <c r="E9616">
        <v>12.5</v>
      </c>
      <c r="F9616">
        <v>12.5</v>
      </c>
      <c r="G9616">
        <v>0</v>
      </c>
      <c r="H9616">
        <v>0</v>
      </c>
      <c r="I9616">
        <v>105</v>
      </c>
      <c r="J9616">
        <v>2611317</v>
      </c>
      <c r="K9616">
        <v>32731592.210000001</v>
      </c>
      <c r="L9616" s="1">
        <v>45863</v>
      </c>
    </row>
    <row r="9617" spans="1:12" x14ac:dyDescent="0.25">
      <c r="A9617" s="16" t="s">
        <v>74</v>
      </c>
      <c r="B9617">
        <v>17.100000000000001</v>
      </c>
      <c r="C9617">
        <v>17.100000000000001</v>
      </c>
      <c r="D9617">
        <v>0</v>
      </c>
      <c r="E9617">
        <v>0</v>
      </c>
      <c r="F9617">
        <v>17.100000000000001</v>
      </c>
      <c r="G9617">
        <v>0</v>
      </c>
      <c r="H9617">
        <v>0</v>
      </c>
      <c r="I9617">
        <v>87</v>
      </c>
      <c r="J9617">
        <v>620995</v>
      </c>
      <c r="K9617">
        <v>10905397.6</v>
      </c>
      <c r="L9617" s="1">
        <v>45863</v>
      </c>
    </row>
    <row r="9618" spans="1:12" x14ac:dyDescent="0.25">
      <c r="A9618" s="16" t="s">
        <v>76</v>
      </c>
      <c r="B9618">
        <v>16.5</v>
      </c>
      <c r="C9618">
        <v>16.5</v>
      </c>
      <c r="D9618">
        <v>0</v>
      </c>
      <c r="E9618">
        <v>0</v>
      </c>
      <c r="F9618">
        <v>16.5</v>
      </c>
      <c r="G9618">
        <v>0</v>
      </c>
      <c r="H9618">
        <v>0</v>
      </c>
      <c r="I9618">
        <v>33</v>
      </c>
      <c r="J9618">
        <v>291968</v>
      </c>
      <c r="K9618">
        <v>4826494.75</v>
      </c>
      <c r="L9618" s="1">
        <v>45863</v>
      </c>
    </row>
    <row r="9619" spans="1:12" x14ac:dyDescent="0.25">
      <c r="A9619" s="16" t="s">
        <v>143</v>
      </c>
      <c r="B9619">
        <v>3.22</v>
      </c>
      <c r="C9619">
        <v>3.22</v>
      </c>
      <c r="D9619">
        <v>0</v>
      </c>
      <c r="E9619">
        <v>0</v>
      </c>
      <c r="F9619">
        <v>3.22</v>
      </c>
      <c r="G9619">
        <v>0</v>
      </c>
      <c r="H9619">
        <v>0</v>
      </c>
      <c r="I9619">
        <v>1</v>
      </c>
      <c r="J9619">
        <v>300</v>
      </c>
      <c r="K9619">
        <v>966</v>
      </c>
      <c r="L9619" s="1">
        <v>45863</v>
      </c>
    </row>
    <row r="9620" spans="1:12" x14ac:dyDescent="0.25">
      <c r="A9620" s="16" t="s">
        <v>78</v>
      </c>
      <c r="B9620">
        <v>9</v>
      </c>
      <c r="C9620">
        <v>9</v>
      </c>
      <c r="D9620">
        <v>0</v>
      </c>
      <c r="E9620">
        <v>0</v>
      </c>
      <c r="F9620">
        <v>9</v>
      </c>
      <c r="G9620">
        <v>0</v>
      </c>
      <c r="H9620">
        <v>0</v>
      </c>
      <c r="I9620">
        <v>20</v>
      </c>
      <c r="J9620">
        <v>35251</v>
      </c>
      <c r="K9620">
        <v>343973.7</v>
      </c>
      <c r="L9620" s="1">
        <v>45863</v>
      </c>
    </row>
    <row r="9621" spans="1:12" x14ac:dyDescent="0.25">
      <c r="A9621" s="16" t="s">
        <v>79</v>
      </c>
      <c r="B9621">
        <v>117</v>
      </c>
      <c r="C9621">
        <v>117</v>
      </c>
      <c r="D9621">
        <v>0</v>
      </c>
      <c r="E9621">
        <v>0</v>
      </c>
      <c r="F9621">
        <v>117</v>
      </c>
      <c r="G9621">
        <v>0</v>
      </c>
      <c r="H9621">
        <v>0</v>
      </c>
      <c r="I9621">
        <v>170</v>
      </c>
      <c r="J9621">
        <v>372043</v>
      </c>
      <c r="K9621">
        <v>41591194.399999999</v>
      </c>
      <c r="L9621" s="1">
        <v>45863</v>
      </c>
    </row>
    <row r="9622" spans="1:12" x14ac:dyDescent="0.25">
      <c r="A9622" s="16" t="s">
        <v>144</v>
      </c>
      <c r="B9622">
        <v>7.26</v>
      </c>
      <c r="C9622">
        <v>7.26</v>
      </c>
      <c r="D9622">
        <v>0</v>
      </c>
      <c r="E9622">
        <v>0</v>
      </c>
      <c r="F9622">
        <v>7.26</v>
      </c>
      <c r="G9622">
        <v>0</v>
      </c>
      <c r="H9622">
        <v>0</v>
      </c>
      <c r="I9622">
        <v>4</v>
      </c>
      <c r="J9622">
        <v>54639</v>
      </c>
      <c r="K9622">
        <v>436019.22</v>
      </c>
      <c r="L9622" s="1">
        <v>45863</v>
      </c>
    </row>
    <row r="9623" spans="1:12" x14ac:dyDescent="0.25">
      <c r="A9623" s="16" t="s">
        <v>83</v>
      </c>
      <c r="B9623">
        <v>21.8</v>
      </c>
      <c r="C9623">
        <v>21.8</v>
      </c>
      <c r="D9623">
        <v>0</v>
      </c>
      <c r="E9623">
        <v>0</v>
      </c>
      <c r="F9623">
        <v>21.8</v>
      </c>
      <c r="G9623">
        <v>0</v>
      </c>
      <c r="H9623">
        <v>0</v>
      </c>
      <c r="I9623">
        <v>60</v>
      </c>
      <c r="J9623">
        <v>604222</v>
      </c>
      <c r="K9623">
        <v>14083690.800000001</v>
      </c>
      <c r="L9623" s="1">
        <v>45863</v>
      </c>
    </row>
    <row r="9624" spans="1:12" x14ac:dyDescent="0.25">
      <c r="A9624" s="16" t="s">
        <v>84</v>
      </c>
      <c r="B9624">
        <v>1890</v>
      </c>
      <c r="C9624">
        <v>1890</v>
      </c>
      <c r="D9624">
        <v>1890</v>
      </c>
      <c r="E9624">
        <v>1890</v>
      </c>
      <c r="F9624">
        <v>1890</v>
      </c>
      <c r="G9624">
        <v>0</v>
      </c>
      <c r="H9624">
        <v>0</v>
      </c>
      <c r="I9624">
        <v>145</v>
      </c>
      <c r="J9624">
        <v>215508</v>
      </c>
      <c r="K9624">
        <v>406837473</v>
      </c>
      <c r="L9624" s="1">
        <v>45863</v>
      </c>
    </row>
    <row r="9625" spans="1:12" x14ac:dyDescent="0.25">
      <c r="A9625" s="16" t="s">
        <v>85</v>
      </c>
      <c r="B9625">
        <v>79.8</v>
      </c>
      <c r="C9625">
        <v>79.8</v>
      </c>
      <c r="D9625">
        <v>0</v>
      </c>
      <c r="E9625">
        <v>0</v>
      </c>
      <c r="F9625">
        <v>79.8</v>
      </c>
      <c r="G9625">
        <v>0</v>
      </c>
      <c r="H9625">
        <v>0</v>
      </c>
      <c r="I9625">
        <v>165</v>
      </c>
      <c r="J9625">
        <v>1600232</v>
      </c>
      <c r="K9625">
        <v>122503661.09999999</v>
      </c>
      <c r="L9625" s="1">
        <v>45863</v>
      </c>
    </row>
    <row r="9626" spans="1:12" x14ac:dyDescent="0.25">
      <c r="A9626" s="16" t="s">
        <v>86</v>
      </c>
      <c r="B9626">
        <v>113</v>
      </c>
      <c r="C9626">
        <v>113</v>
      </c>
      <c r="D9626">
        <v>0</v>
      </c>
      <c r="E9626">
        <v>0</v>
      </c>
      <c r="F9626">
        <v>113</v>
      </c>
      <c r="G9626">
        <v>0</v>
      </c>
      <c r="H9626">
        <v>0</v>
      </c>
      <c r="I9626">
        <v>76</v>
      </c>
      <c r="J9626">
        <v>158352</v>
      </c>
      <c r="K9626">
        <v>17981531.600000001</v>
      </c>
      <c r="L9626" s="1">
        <v>45863</v>
      </c>
    </row>
    <row r="9627" spans="1:12" x14ac:dyDescent="0.25">
      <c r="A9627" s="16" t="s">
        <v>87</v>
      </c>
      <c r="B9627">
        <v>103.5</v>
      </c>
      <c r="C9627">
        <v>103.5</v>
      </c>
      <c r="D9627">
        <v>0</v>
      </c>
      <c r="E9627">
        <v>0</v>
      </c>
      <c r="F9627">
        <v>103.5</v>
      </c>
      <c r="G9627">
        <v>0</v>
      </c>
      <c r="H9627">
        <v>0</v>
      </c>
      <c r="I9627">
        <v>49</v>
      </c>
      <c r="J9627">
        <v>295646</v>
      </c>
      <c r="K9627">
        <v>29029090.149999999</v>
      </c>
      <c r="L9627" s="1">
        <v>45863</v>
      </c>
    </row>
    <row r="9628" spans="1:12" x14ac:dyDescent="0.25">
      <c r="A9628" s="16" t="s">
        <v>95</v>
      </c>
      <c r="B9628">
        <v>37.25</v>
      </c>
      <c r="C9628">
        <v>37.25</v>
      </c>
      <c r="D9628">
        <v>0</v>
      </c>
      <c r="E9628">
        <v>0</v>
      </c>
      <c r="F9628">
        <v>37.25</v>
      </c>
      <c r="G9628">
        <v>0</v>
      </c>
      <c r="H9628">
        <v>0</v>
      </c>
      <c r="I9628">
        <v>106</v>
      </c>
      <c r="J9628">
        <v>1008904</v>
      </c>
      <c r="K9628">
        <v>36964187.049999997</v>
      </c>
      <c r="L9628" s="1">
        <v>45863</v>
      </c>
    </row>
    <row r="9629" spans="1:12" x14ac:dyDescent="0.25">
      <c r="A9629" s="16" t="s">
        <v>96</v>
      </c>
      <c r="B9629">
        <v>12.42</v>
      </c>
      <c r="C9629">
        <v>12.42</v>
      </c>
      <c r="D9629">
        <v>0</v>
      </c>
      <c r="E9629">
        <v>0</v>
      </c>
      <c r="F9629">
        <v>12.42</v>
      </c>
      <c r="G9629">
        <v>0</v>
      </c>
      <c r="H9629">
        <v>0</v>
      </c>
      <c r="I9629">
        <v>28</v>
      </c>
      <c r="J9629">
        <v>169812</v>
      </c>
      <c r="K9629">
        <v>2026339.6</v>
      </c>
      <c r="L9629" s="1">
        <v>45863</v>
      </c>
    </row>
    <row r="9630" spans="1:12" x14ac:dyDescent="0.25">
      <c r="A9630" s="16" t="s">
        <v>100</v>
      </c>
      <c r="B9630">
        <v>5</v>
      </c>
      <c r="C9630">
        <v>5</v>
      </c>
      <c r="D9630">
        <v>0</v>
      </c>
      <c r="E9630">
        <v>0</v>
      </c>
      <c r="F9630">
        <v>5</v>
      </c>
      <c r="G9630">
        <v>0</v>
      </c>
      <c r="H9630">
        <v>0</v>
      </c>
      <c r="I9630">
        <v>13</v>
      </c>
      <c r="J9630">
        <v>64320</v>
      </c>
      <c r="K9630">
        <v>337439.6</v>
      </c>
      <c r="L9630" s="1">
        <v>45863</v>
      </c>
    </row>
    <row r="9631" spans="1:12" x14ac:dyDescent="0.25">
      <c r="A9631" s="16" t="s">
        <v>101</v>
      </c>
      <c r="B9631">
        <v>5450</v>
      </c>
      <c r="C9631">
        <v>5450</v>
      </c>
      <c r="D9631">
        <v>0</v>
      </c>
      <c r="E9631">
        <v>0</v>
      </c>
      <c r="F9631">
        <v>5450</v>
      </c>
      <c r="G9631">
        <v>0</v>
      </c>
      <c r="H9631">
        <v>0</v>
      </c>
      <c r="I9631">
        <v>150</v>
      </c>
      <c r="J9631">
        <v>337854</v>
      </c>
      <c r="K9631">
        <v>1804330621</v>
      </c>
      <c r="L9631" s="1">
        <v>45863</v>
      </c>
    </row>
    <row r="9632" spans="1:12" x14ac:dyDescent="0.25">
      <c r="A9632" s="16" t="s">
        <v>102</v>
      </c>
      <c r="B9632">
        <v>249.25</v>
      </c>
      <c r="C9632">
        <v>249.25</v>
      </c>
      <c r="D9632">
        <v>0</v>
      </c>
      <c r="E9632">
        <v>0</v>
      </c>
      <c r="F9632">
        <v>249.25</v>
      </c>
      <c r="G9632">
        <v>0</v>
      </c>
      <c r="H9632">
        <v>0</v>
      </c>
      <c r="I9632">
        <v>4</v>
      </c>
      <c r="J9632">
        <v>9840</v>
      </c>
      <c r="K9632">
        <v>2519046</v>
      </c>
      <c r="L9632" s="1">
        <v>45863</v>
      </c>
    </row>
    <row r="9633" spans="1:12" x14ac:dyDescent="0.25">
      <c r="A9633" s="16" t="s">
        <v>103</v>
      </c>
      <c r="B9633">
        <v>81.900000000000006</v>
      </c>
      <c r="C9633">
        <v>81.900000000000006</v>
      </c>
      <c r="D9633">
        <v>0</v>
      </c>
      <c r="E9633">
        <v>0</v>
      </c>
      <c r="F9633">
        <v>81.900000000000006</v>
      </c>
      <c r="G9633">
        <v>0</v>
      </c>
      <c r="H9633">
        <v>0</v>
      </c>
      <c r="I9633">
        <v>37</v>
      </c>
      <c r="J9633">
        <v>175635</v>
      </c>
      <c r="K9633">
        <v>14212886.550000001</v>
      </c>
      <c r="L9633" s="1">
        <v>45863</v>
      </c>
    </row>
    <row r="9634" spans="1:12" x14ac:dyDescent="0.25">
      <c r="A9634" s="16" t="s">
        <v>105</v>
      </c>
      <c r="B9634">
        <v>99.75</v>
      </c>
      <c r="C9634">
        <v>99.75</v>
      </c>
      <c r="D9634">
        <v>0</v>
      </c>
      <c r="E9634">
        <v>0</v>
      </c>
      <c r="F9634">
        <v>99.75</v>
      </c>
      <c r="G9634">
        <v>0</v>
      </c>
      <c r="H9634">
        <v>0</v>
      </c>
      <c r="I9634">
        <v>139</v>
      </c>
      <c r="J9634">
        <v>895791</v>
      </c>
      <c r="K9634">
        <v>89382213.599999994</v>
      </c>
      <c r="L9634" s="1">
        <v>45863</v>
      </c>
    </row>
    <row r="9635" spans="1:12" x14ac:dyDescent="0.25">
      <c r="A9635" s="16" t="s">
        <v>110</v>
      </c>
      <c r="B9635">
        <v>142.4</v>
      </c>
      <c r="C9635">
        <v>142.4</v>
      </c>
      <c r="D9635">
        <v>0</v>
      </c>
      <c r="E9635">
        <v>0</v>
      </c>
      <c r="F9635">
        <v>142.4</v>
      </c>
      <c r="G9635">
        <v>0</v>
      </c>
      <c r="H9635">
        <v>0</v>
      </c>
      <c r="I9635">
        <v>49</v>
      </c>
      <c r="J9635">
        <v>9559</v>
      </c>
      <c r="K9635">
        <v>1358742.3</v>
      </c>
      <c r="L9635" s="1">
        <v>45863</v>
      </c>
    </row>
    <row r="9636" spans="1:12" x14ac:dyDescent="0.25">
      <c r="A9636" s="16" t="s">
        <v>113</v>
      </c>
      <c r="B9636">
        <v>320</v>
      </c>
      <c r="C9636">
        <v>320</v>
      </c>
      <c r="D9636">
        <v>0</v>
      </c>
      <c r="E9636">
        <v>0</v>
      </c>
      <c r="F9636">
        <v>320</v>
      </c>
      <c r="G9636">
        <v>0</v>
      </c>
      <c r="H9636">
        <v>0</v>
      </c>
      <c r="I9636">
        <v>53</v>
      </c>
      <c r="J9636">
        <v>89840</v>
      </c>
      <c r="K9636">
        <v>25873920</v>
      </c>
      <c r="L9636" s="1">
        <v>45863</v>
      </c>
    </row>
    <row r="9637" spans="1:12" x14ac:dyDescent="0.25">
      <c r="A9637" s="16" t="s">
        <v>118</v>
      </c>
      <c r="B9637">
        <v>64</v>
      </c>
      <c r="C9637">
        <v>64</v>
      </c>
      <c r="D9637">
        <v>0</v>
      </c>
      <c r="E9637">
        <v>0</v>
      </c>
      <c r="F9637">
        <v>64</v>
      </c>
      <c r="G9637">
        <v>0</v>
      </c>
      <c r="H9637">
        <v>0</v>
      </c>
      <c r="I9637">
        <v>26</v>
      </c>
      <c r="J9637">
        <v>18685</v>
      </c>
      <c r="K9637">
        <v>1133263.8</v>
      </c>
      <c r="L9637" s="1">
        <v>45863</v>
      </c>
    </row>
    <row r="9638" spans="1:12" x14ac:dyDescent="0.25">
      <c r="A9638" s="16" t="s">
        <v>120</v>
      </c>
      <c r="B9638">
        <v>9</v>
      </c>
      <c r="C9638">
        <v>9</v>
      </c>
      <c r="D9638">
        <v>0</v>
      </c>
      <c r="E9638">
        <v>0</v>
      </c>
      <c r="F9638">
        <v>9</v>
      </c>
      <c r="G9638">
        <v>0</v>
      </c>
      <c r="H9638">
        <v>0</v>
      </c>
      <c r="I9638">
        <v>23</v>
      </c>
      <c r="J9638">
        <v>109121</v>
      </c>
      <c r="K9638">
        <v>997849.5</v>
      </c>
      <c r="L9638" s="1">
        <v>45863</v>
      </c>
    </row>
    <row r="9639" spans="1:12" x14ac:dyDescent="0.25">
      <c r="A9639" s="16" t="s">
        <v>125</v>
      </c>
      <c r="B9639">
        <v>1.1299999999999999</v>
      </c>
      <c r="C9639">
        <v>1.1299999999999999</v>
      </c>
      <c r="D9639">
        <v>1.1599999999999999</v>
      </c>
      <c r="E9639">
        <v>1.1299999999999999</v>
      </c>
      <c r="F9639">
        <v>1.1299999999999999</v>
      </c>
      <c r="G9639">
        <v>0</v>
      </c>
      <c r="H9639">
        <v>0</v>
      </c>
      <c r="I9639">
        <v>93</v>
      </c>
      <c r="J9639">
        <v>8450857</v>
      </c>
      <c r="K9639">
        <v>9630536.5700000003</v>
      </c>
      <c r="L9639" s="1">
        <v>45863</v>
      </c>
    </row>
    <row r="9640" spans="1:12" x14ac:dyDescent="0.25">
      <c r="A9640" s="16" t="s">
        <v>127</v>
      </c>
      <c r="B9640">
        <v>87.85</v>
      </c>
      <c r="C9640">
        <v>87.85</v>
      </c>
      <c r="D9640">
        <v>0</v>
      </c>
      <c r="E9640">
        <v>0</v>
      </c>
      <c r="F9640">
        <v>87.85</v>
      </c>
      <c r="G9640">
        <v>0</v>
      </c>
      <c r="H9640">
        <v>0</v>
      </c>
      <c r="I9640">
        <v>138</v>
      </c>
      <c r="J9640">
        <v>271961</v>
      </c>
      <c r="K9640">
        <v>21940265.399999999</v>
      </c>
      <c r="L9640" s="1">
        <v>45863</v>
      </c>
    </row>
    <row r="9641" spans="1:12" x14ac:dyDescent="0.25">
      <c r="A9641" s="16" t="s">
        <v>140</v>
      </c>
      <c r="B9641">
        <v>55</v>
      </c>
      <c r="C9641">
        <v>55</v>
      </c>
      <c r="D9641">
        <v>55</v>
      </c>
      <c r="E9641">
        <v>55</v>
      </c>
      <c r="F9641">
        <v>55</v>
      </c>
      <c r="G9641">
        <v>0</v>
      </c>
      <c r="H9641">
        <v>0</v>
      </c>
      <c r="I9641">
        <v>3</v>
      </c>
      <c r="J9641">
        <v>185</v>
      </c>
      <c r="K9641">
        <v>10175</v>
      </c>
      <c r="L9641" s="1">
        <v>45863</v>
      </c>
    </row>
    <row r="9642" spans="1:12" x14ac:dyDescent="0.25">
      <c r="A9642" s="16" t="s">
        <v>142</v>
      </c>
      <c r="B9642">
        <v>350</v>
      </c>
      <c r="C9642">
        <v>350</v>
      </c>
      <c r="D9642">
        <v>350</v>
      </c>
      <c r="E9642">
        <v>350</v>
      </c>
      <c r="F9642">
        <v>350</v>
      </c>
      <c r="G9642">
        <v>0</v>
      </c>
      <c r="H9642">
        <v>0</v>
      </c>
      <c r="I9642">
        <v>1</v>
      </c>
      <c r="J9642">
        <v>200</v>
      </c>
      <c r="K9642">
        <v>70000</v>
      </c>
      <c r="L9642" s="1">
        <v>45863</v>
      </c>
    </row>
    <row r="9643" spans="1:12" x14ac:dyDescent="0.25">
      <c r="A9643" s="16" t="s">
        <v>132</v>
      </c>
      <c r="B9643">
        <v>242</v>
      </c>
      <c r="C9643">
        <v>242</v>
      </c>
      <c r="D9643">
        <v>242</v>
      </c>
      <c r="E9643">
        <v>242</v>
      </c>
      <c r="F9643">
        <v>242</v>
      </c>
      <c r="G9643">
        <v>0</v>
      </c>
      <c r="H9643">
        <v>0</v>
      </c>
      <c r="I9643">
        <v>1</v>
      </c>
      <c r="J9643">
        <v>500</v>
      </c>
      <c r="K9643">
        <v>121000</v>
      </c>
      <c r="L9643" s="1">
        <v>45863</v>
      </c>
    </row>
    <row r="9644" spans="1:12" x14ac:dyDescent="0.25">
      <c r="A9644" s="16" t="s">
        <v>136</v>
      </c>
      <c r="B9644">
        <v>30.1</v>
      </c>
      <c r="C9644">
        <v>30.1</v>
      </c>
      <c r="D9644">
        <v>30.1</v>
      </c>
      <c r="E9644">
        <v>30.1</v>
      </c>
      <c r="F9644">
        <v>30.1</v>
      </c>
      <c r="G9644">
        <v>0</v>
      </c>
      <c r="H9644">
        <v>0</v>
      </c>
      <c r="I9644">
        <v>6</v>
      </c>
      <c r="J9644">
        <v>1589</v>
      </c>
      <c r="K9644">
        <v>47828.9</v>
      </c>
      <c r="L9644" s="1">
        <v>45863</v>
      </c>
    </row>
    <row r="9645" spans="1:12" x14ac:dyDescent="0.25">
      <c r="A9645" s="16" t="s">
        <v>135</v>
      </c>
      <c r="B9645">
        <v>15.5</v>
      </c>
      <c r="C9645">
        <v>15.5</v>
      </c>
      <c r="D9645">
        <v>15.5</v>
      </c>
      <c r="E9645">
        <v>14.5</v>
      </c>
      <c r="F9645">
        <v>15.5</v>
      </c>
      <c r="G9645">
        <v>0</v>
      </c>
      <c r="H9645">
        <v>0</v>
      </c>
      <c r="I9645">
        <v>5</v>
      </c>
      <c r="J9645">
        <v>5685</v>
      </c>
      <c r="K9645">
        <v>85602.5</v>
      </c>
      <c r="L9645" s="1">
        <v>45863</v>
      </c>
    </row>
    <row r="9646" spans="1:12" x14ac:dyDescent="0.25">
      <c r="A9646" s="16" t="s">
        <v>53</v>
      </c>
      <c r="B9646">
        <v>94.1</v>
      </c>
      <c r="C9646">
        <v>94.1</v>
      </c>
      <c r="D9646">
        <v>94.2</v>
      </c>
      <c r="E9646">
        <v>93.9</v>
      </c>
      <c r="F9646">
        <v>94</v>
      </c>
      <c r="G9646">
        <v>-0.1</v>
      </c>
      <c r="H9646">
        <v>-0.11</v>
      </c>
      <c r="I9646">
        <v>904</v>
      </c>
      <c r="J9646">
        <v>28705241</v>
      </c>
      <c r="K9646">
        <v>2698454846</v>
      </c>
      <c r="L9646" s="1">
        <v>45863</v>
      </c>
    </row>
    <row r="9647" spans="1:12" x14ac:dyDescent="0.25">
      <c r="A9647" s="16" t="s">
        <v>81</v>
      </c>
      <c r="B9647">
        <v>72.25</v>
      </c>
      <c r="C9647">
        <v>72.25</v>
      </c>
      <c r="D9647">
        <v>72.3</v>
      </c>
      <c r="E9647">
        <v>72</v>
      </c>
      <c r="F9647">
        <v>72.099999999999994</v>
      </c>
      <c r="G9647">
        <v>-0.15</v>
      </c>
      <c r="H9647">
        <v>-0.21</v>
      </c>
      <c r="I9647">
        <v>251</v>
      </c>
      <c r="J9647">
        <v>12921862</v>
      </c>
      <c r="K9647">
        <v>931642862.60000002</v>
      </c>
      <c r="L9647" s="1">
        <v>45863</v>
      </c>
    </row>
    <row r="9648" spans="1:12" x14ac:dyDescent="0.25">
      <c r="A9648" s="16" t="s">
        <v>35</v>
      </c>
      <c r="B9648">
        <v>4.1100000000000003</v>
      </c>
      <c r="C9648">
        <v>4.1100000000000003</v>
      </c>
      <c r="D9648">
        <v>4.1399999999999997</v>
      </c>
      <c r="E9648">
        <v>4.01</v>
      </c>
      <c r="F9648">
        <v>4.0999999999999996</v>
      </c>
      <c r="G9648">
        <v>-0.01</v>
      </c>
      <c r="H9648">
        <v>-0.24</v>
      </c>
      <c r="I9648">
        <v>193</v>
      </c>
      <c r="J9648">
        <v>4024387</v>
      </c>
      <c r="K9648">
        <v>16441839.630000001</v>
      </c>
      <c r="L9648" s="1">
        <v>45863</v>
      </c>
    </row>
    <row r="9649" spans="1:12" x14ac:dyDescent="0.25">
      <c r="A9649" s="16" t="s">
        <v>36</v>
      </c>
      <c r="B9649">
        <v>17.850000000000001</v>
      </c>
      <c r="C9649">
        <v>17.850000000000001</v>
      </c>
      <c r="D9649">
        <v>17.850000000000001</v>
      </c>
      <c r="E9649">
        <v>17.8</v>
      </c>
      <c r="F9649">
        <v>17.8</v>
      </c>
      <c r="G9649">
        <v>-0.05</v>
      </c>
      <c r="H9649">
        <v>-0.28000000000000003</v>
      </c>
      <c r="I9649">
        <v>153</v>
      </c>
      <c r="J9649">
        <v>1408083</v>
      </c>
      <c r="K9649">
        <v>25136408.699999999</v>
      </c>
      <c r="L9649" s="1">
        <v>45863</v>
      </c>
    </row>
    <row r="9650" spans="1:12" x14ac:dyDescent="0.25">
      <c r="A9650" s="16" t="s">
        <v>80</v>
      </c>
      <c r="B9650">
        <v>89.95</v>
      </c>
      <c r="C9650">
        <v>89.95</v>
      </c>
      <c r="D9650">
        <v>92</v>
      </c>
      <c r="E9650">
        <v>88</v>
      </c>
      <c r="F9650">
        <v>89.5</v>
      </c>
      <c r="G9650">
        <v>-0.45</v>
      </c>
      <c r="H9650">
        <v>-0.5</v>
      </c>
      <c r="I9650">
        <v>191</v>
      </c>
      <c r="J9650">
        <v>2676039</v>
      </c>
      <c r="K9650">
        <v>237912240.59999999</v>
      </c>
      <c r="L9650" s="1">
        <v>45863</v>
      </c>
    </row>
    <row r="9651" spans="1:12" x14ac:dyDescent="0.25">
      <c r="A9651" s="16" t="s">
        <v>89</v>
      </c>
      <c r="B9651">
        <v>0.93</v>
      </c>
      <c r="C9651">
        <v>0.93</v>
      </c>
      <c r="D9651">
        <v>1.02</v>
      </c>
      <c r="E9651">
        <v>0.85</v>
      </c>
      <c r="F9651">
        <v>0.92</v>
      </c>
      <c r="G9651">
        <v>-0.01</v>
      </c>
      <c r="H9651">
        <v>-1.08</v>
      </c>
      <c r="I9651">
        <v>166</v>
      </c>
      <c r="J9651">
        <v>13005334</v>
      </c>
      <c r="K9651">
        <v>12047154.189999999</v>
      </c>
      <c r="L9651" s="1">
        <v>45863</v>
      </c>
    </row>
    <row r="9652" spans="1:12" x14ac:dyDescent="0.25">
      <c r="A9652" s="16" t="s">
        <v>37</v>
      </c>
      <c r="B9652">
        <v>0.82</v>
      </c>
      <c r="C9652">
        <v>0.82</v>
      </c>
      <c r="D9652">
        <v>0.89</v>
      </c>
      <c r="E9652">
        <v>0.81</v>
      </c>
      <c r="F9652">
        <v>0.81</v>
      </c>
      <c r="G9652">
        <v>-0.01</v>
      </c>
      <c r="H9652">
        <v>-1.22</v>
      </c>
      <c r="I9652">
        <v>83</v>
      </c>
      <c r="J9652">
        <v>2635147</v>
      </c>
      <c r="K9652">
        <v>2235065.0699999998</v>
      </c>
      <c r="L9652" s="1">
        <v>45863</v>
      </c>
    </row>
    <row r="9653" spans="1:12" x14ac:dyDescent="0.25">
      <c r="A9653" s="16" t="s">
        <v>121</v>
      </c>
      <c r="B9653">
        <v>0.73</v>
      </c>
      <c r="C9653">
        <v>0.73</v>
      </c>
      <c r="D9653">
        <v>0.75</v>
      </c>
      <c r="E9653">
        <v>0.7</v>
      </c>
      <c r="F9653">
        <v>0.72</v>
      </c>
      <c r="G9653">
        <v>-0.01</v>
      </c>
      <c r="H9653">
        <v>-1.37</v>
      </c>
      <c r="I9653">
        <v>158</v>
      </c>
      <c r="J9653">
        <v>40688376</v>
      </c>
      <c r="K9653">
        <v>29719017.920000002</v>
      </c>
      <c r="L9653" s="1">
        <v>45863</v>
      </c>
    </row>
    <row r="9654" spans="1:12" x14ac:dyDescent="0.25">
      <c r="A9654" s="16" t="s">
        <v>126</v>
      </c>
      <c r="B9654">
        <v>13.2</v>
      </c>
      <c r="C9654">
        <v>13.2</v>
      </c>
      <c r="D9654">
        <v>13.5</v>
      </c>
      <c r="E9654">
        <v>13</v>
      </c>
      <c r="F9654">
        <v>13</v>
      </c>
      <c r="G9654">
        <v>-0.2</v>
      </c>
      <c r="H9654">
        <v>-1.52</v>
      </c>
      <c r="I9654">
        <v>765</v>
      </c>
      <c r="J9654">
        <v>22332581</v>
      </c>
      <c r="K9654">
        <v>292658586.89999998</v>
      </c>
      <c r="L9654" s="1">
        <v>45863</v>
      </c>
    </row>
    <row r="9655" spans="1:12" x14ac:dyDescent="0.25">
      <c r="A9655" s="16" t="s">
        <v>69</v>
      </c>
      <c r="B9655">
        <v>6.4</v>
      </c>
      <c r="C9655">
        <v>6.4</v>
      </c>
      <c r="D9655">
        <v>6.3</v>
      </c>
      <c r="E9655">
        <v>5.85</v>
      </c>
      <c r="F9655">
        <v>6.3</v>
      </c>
      <c r="G9655">
        <v>-0.1</v>
      </c>
      <c r="H9655">
        <v>-1.56</v>
      </c>
      <c r="I9655">
        <v>41</v>
      </c>
      <c r="J9655">
        <v>427809</v>
      </c>
      <c r="K9655">
        <v>2613641.89</v>
      </c>
      <c r="L9655" s="1">
        <v>45863</v>
      </c>
    </row>
    <row r="9656" spans="1:12" x14ac:dyDescent="0.25">
      <c r="A9656" s="16" t="s">
        <v>39</v>
      </c>
      <c r="B9656">
        <v>59.7</v>
      </c>
      <c r="C9656">
        <v>59.5</v>
      </c>
      <c r="D9656">
        <v>59.5</v>
      </c>
      <c r="E9656">
        <v>58.6</v>
      </c>
      <c r="F9656">
        <v>58.6</v>
      </c>
      <c r="G9656">
        <v>-1.1000000000000001</v>
      </c>
      <c r="H9656">
        <v>-1.84</v>
      </c>
      <c r="I9656">
        <v>649</v>
      </c>
      <c r="J9656">
        <v>4177200</v>
      </c>
      <c r="K9656">
        <v>245436933.19999999</v>
      </c>
      <c r="L9656" s="1">
        <v>45863</v>
      </c>
    </row>
    <row r="9657" spans="1:12" x14ac:dyDescent="0.25">
      <c r="A9657" s="16" t="s">
        <v>41</v>
      </c>
      <c r="B9657">
        <v>10</v>
      </c>
      <c r="C9657">
        <v>10</v>
      </c>
      <c r="D9657">
        <v>10.49</v>
      </c>
      <c r="E9657">
        <v>9.5</v>
      </c>
      <c r="F9657">
        <v>9.8000000000000007</v>
      </c>
      <c r="G9657">
        <v>-0.2</v>
      </c>
      <c r="H9657">
        <v>-2</v>
      </c>
      <c r="I9657">
        <v>682</v>
      </c>
      <c r="J9657">
        <v>26343151</v>
      </c>
      <c r="K9657">
        <v>260457753.69999999</v>
      </c>
      <c r="L9657" s="1">
        <v>45863</v>
      </c>
    </row>
    <row r="9658" spans="1:12" x14ac:dyDescent="0.25">
      <c r="A9658" s="16" t="s">
        <v>28</v>
      </c>
      <c r="B9658">
        <v>7.15</v>
      </c>
      <c r="C9658">
        <v>7.15</v>
      </c>
      <c r="D9658">
        <v>7.15</v>
      </c>
      <c r="E9658">
        <v>7</v>
      </c>
      <c r="F9658">
        <v>7</v>
      </c>
      <c r="G9658">
        <v>-0.15</v>
      </c>
      <c r="H9658">
        <v>-2.1</v>
      </c>
      <c r="I9658">
        <v>127</v>
      </c>
      <c r="J9658">
        <v>3424211</v>
      </c>
      <c r="K9658">
        <v>24215724.52</v>
      </c>
      <c r="L9658" s="1">
        <v>45863</v>
      </c>
    </row>
    <row r="9659" spans="1:12" x14ac:dyDescent="0.25">
      <c r="A9659" s="16" t="s">
        <v>97</v>
      </c>
      <c r="B9659">
        <v>0.73</v>
      </c>
      <c r="C9659">
        <v>0.73</v>
      </c>
      <c r="D9659">
        <v>0.74</v>
      </c>
      <c r="E9659">
        <v>0.7</v>
      </c>
      <c r="F9659">
        <v>0.71</v>
      </c>
      <c r="G9659">
        <v>-0.02</v>
      </c>
      <c r="H9659">
        <v>-2.74</v>
      </c>
      <c r="I9659">
        <v>103</v>
      </c>
      <c r="J9659">
        <v>16083239</v>
      </c>
      <c r="K9659">
        <v>11440384.890000001</v>
      </c>
      <c r="L9659" s="1">
        <v>45863</v>
      </c>
    </row>
    <row r="9660" spans="1:12" x14ac:dyDescent="0.25">
      <c r="A9660" s="16" t="s">
        <v>15</v>
      </c>
      <c r="B9660">
        <v>28.5</v>
      </c>
      <c r="C9660">
        <v>28.5</v>
      </c>
      <c r="D9660">
        <v>28.5</v>
      </c>
      <c r="E9660">
        <v>27.5</v>
      </c>
      <c r="F9660">
        <v>27.7</v>
      </c>
      <c r="G9660">
        <v>-0.8</v>
      </c>
      <c r="H9660">
        <v>-2.81</v>
      </c>
      <c r="I9660">
        <v>1395</v>
      </c>
      <c r="J9660">
        <v>42422207</v>
      </c>
      <c r="K9660">
        <v>1180890567</v>
      </c>
      <c r="L9660" s="1">
        <v>45863</v>
      </c>
    </row>
    <row r="9661" spans="1:12" x14ac:dyDescent="0.25">
      <c r="A9661" s="16" t="s">
        <v>71</v>
      </c>
      <c r="B9661">
        <v>1.55</v>
      </c>
      <c r="C9661">
        <v>1.55</v>
      </c>
      <c r="D9661">
        <v>1.5</v>
      </c>
      <c r="E9661">
        <v>1.4</v>
      </c>
      <c r="F9661">
        <v>1.5</v>
      </c>
      <c r="G9661">
        <v>-0.05</v>
      </c>
      <c r="H9661">
        <v>-3.23</v>
      </c>
      <c r="I9661">
        <v>46</v>
      </c>
      <c r="J9661">
        <v>894797</v>
      </c>
      <c r="K9661">
        <v>1316531.92</v>
      </c>
      <c r="L9661" s="1">
        <v>45863</v>
      </c>
    </row>
    <row r="9662" spans="1:12" x14ac:dyDescent="0.25">
      <c r="A9662" s="16" t="s">
        <v>99</v>
      </c>
      <c r="B9662">
        <v>3.75</v>
      </c>
      <c r="C9662">
        <v>3.75</v>
      </c>
      <c r="D9662">
        <v>3.8</v>
      </c>
      <c r="E9662">
        <v>3.58</v>
      </c>
      <c r="F9662">
        <v>3.58</v>
      </c>
      <c r="G9662">
        <v>-0.17</v>
      </c>
      <c r="H9662">
        <v>-4.53</v>
      </c>
      <c r="I9662">
        <v>119</v>
      </c>
      <c r="J9662">
        <v>5897456</v>
      </c>
      <c r="K9662">
        <v>22078142.670000002</v>
      </c>
      <c r="L9662" s="1">
        <v>45863</v>
      </c>
    </row>
    <row r="9663" spans="1:12" x14ac:dyDescent="0.25">
      <c r="A9663" s="16" t="s">
        <v>82</v>
      </c>
      <c r="B9663">
        <v>6.81</v>
      </c>
      <c r="C9663">
        <v>6.81</v>
      </c>
      <c r="D9663">
        <v>7.49</v>
      </c>
      <c r="E9663">
        <v>6.5</v>
      </c>
      <c r="F9663">
        <v>6.5</v>
      </c>
      <c r="G9663">
        <v>-0.31</v>
      </c>
      <c r="H9663">
        <v>-4.55</v>
      </c>
      <c r="I9663">
        <v>251</v>
      </c>
      <c r="J9663">
        <v>7073343</v>
      </c>
      <c r="K9663">
        <v>49737812.560000002</v>
      </c>
      <c r="L9663" s="1">
        <v>45863</v>
      </c>
    </row>
    <row r="9664" spans="1:12" x14ac:dyDescent="0.25">
      <c r="A9664" s="16" t="s">
        <v>44</v>
      </c>
      <c r="B9664">
        <v>34</v>
      </c>
      <c r="C9664">
        <v>34</v>
      </c>
      <c r="D9664">
        <v>33.35</v>
      </c>
      <c r="E9664">
        <v>31</v>
      </c>
      <c r="F9664">
        <v>32</v>
      </c>
      <c r="G9664">
        <v>-2</v>
      </c>
      <c r="H9664">
        <v>-5.88</v>
      </c>
      <c r="I9664">
        <v>159</v>
      </c>
      <c r="J9664">
        <v>4551342</v>
      </c>
      <c r="K9664">
        <v>145457820.90000001</v>
      </c>
      <c r="L9664" s="1">
        <v>45863</v>
      </c>
    </row>
    <row r="9665" spans="1:12" x14ac:dyDescent="0.25">
      <c r="A9665" s="16" t="s">
        <v>107</v>
      </c>
      <c r="B9665">
        <v>4.97</v>
      </c>
      <c r="C9665">
        <v>4.97</v>
      </c>
      <c r="D9665">
        <v>4.97</v>
      </c>
      <c r="E9665">
        <v>4.4800000000000004</v>
      </c>
      <c r="F9665">
        <v>4.6399999999999997</v>
      </c>
      <c r="G9665">
        <v>-0.33</v>
      </c>
      <c r="H9665">
        <v>-6.64</v>
      </c>
      <c r="I9665">
        <v>153</v>
      </c>
      <c r="J9665">
        <v>18838019</v>
      </c>
      <c r="K9665">
        <v>85091930.140000001</v>
      </c>
      <c r="L9665" s="1">
        <v>45863</v>
      </c>
    </row>
    <row r="9666" spans="1:12" x14ac:dyDescent="0.25">
      <c r="A9666" s="16" t="s">
        <v>108</v>
      </c>
      <c r="B9666">
        <v>2.69</v>
      </c>
      <c r="C9666">
        <v>2.69</v>
      </c>
      <c r="D9666">
        <v>2.7</v>
      </c>
      <c r="E9666">
        <v>2.46</v>
      </c>
      <c r="F9666">
        <v>2.46</v>
      </c>
      <c r="G9666">
        <v>-0.23</v>
      </c>
      <c r="H9666">
        <v>-8.5500000000000007</v>
      </c>
      <c r="I9666">
        <v>123</v>
      </c>
      <c r="J9666">
        <v>32198947</v>
      </c>
      <c r="K9666">
        <v>83125791.719999999</v>
      </c>
      <c r="L9666" s="1">
        <v>45863</v>
      </c>
    </row>
    <row r="9667" spans="1:12" x14ac:dyDescent="0.25">
      <c r="A9667" s="16" t="s">
        <v>114</v>
      </c>
      <c r="B9667">
        <v>3.9</v>
      </c>
      <c r="C9667">
        <v>3.9</v>
      </c>
      <c r="D9667">
        <v>3.51</v>
      </c>
      <c r="E9667">
        <v>3.51</v>
      </c>
      <c r="F9667">
        <v>3.51</v>
      </c>
      <c r="G9667">
        <v>-0.39</v>
      </c>
      <c r="H9667">
        <v>-10</v>
      </c>
      <c r="I9667">
        <v>37</v>
      </c>
      <c r="J9667">
        <v>469289</v>
      </c>
      <c r="K9667">
        <v>1699427.42</v>
      </c>
      <c r="L9667" s="1">
        <v>45863</v>
      </c>
    </row>
    <row r="9668" spans="1:12" x14ac:dyDescent="0.25">
      <c r="A9668" s="16" t="s">
        <v>134</v>
      </c>
      <c r="B9668">
        <v>499.99</v>
      </c>
      <c r="C9668">
        <v>499.99</v>
      </c>
      <c r="D9668">
        <v>499.98</v>
      </c>
      <c r="E9668">
        <v>450</v>
      </c>
      <c r="F9668">
        <v>450</v>
      </c>
      <c r="G9668">
        <v>-49.99</v>
      </c>
      <c r="H9668">
        <v>-10</v>
      </c>
      <c r="I9668">
        <v>19</v>
      </c>
      <c r="J9668">
        <v>1500</v>
      </c>
      <c r="K9668">
        <v>687994.77</v>
      </c>
      <c r="L9668" s="1">
        <v>45863</v>
      </c>
    </row>
    <row r="9669" spans="1:12" x14ac:dyDescent="0.25">
      <c r="A9669" s="16" t="s">
        <v>14</v>
      </c>
      <c r="B9669">
        <v>7.7</v>
      </c>
      <c r="C9669">
        <v>8</v>
      </c>
      <c r="D9669">
        <v>8.4700000000000006</v>
      </c>
      <c r="E9669">
        <v>8</v>
      </c>
      <c r="F9669">
        <v>8.4700000000000006</v>
      </c>
      <c r="G9669">
        <v>0.77</v>
      </c>
      <c r="H9669">
        <v>10</v>
      </c>
      <c r="I9669">
        <v>189</v>
      </c>
      <c r="J9669">
        <v>4133695</v>
      </c>
      <c r="K9669">
        <v>34635204.369999997</v>
      </c>
      <c r="L9669" s="1">
        <v>45862</v>
      </c>
    </row>
    <row r="9670" spans="1:12" x14ac:dyDescent="0.25">
      <c r="A9670" s="16" t="s">
        <v>51</v>
      </c>
      <c r="B9670">
        <v>6</v>
      </c>
      <c r="C9670">
        <v>6</v>
      </c>
      <c r="D9670">
        <v>6.6</v>
      </c>
      <c r="E9670">
        <v>6.37</v>
      </c>
      <c r="F9670">
        <v>6.6</v>
      </c>
      <c r="G9670">
        <v>0.6</v>
      </c>
      <c r="H9670">
        <v>10</v>
      </c>
      <c r="I9670">
        <v>339</v>
      </c>
      <c r="J9670">
        <v>13411367</v>
      </c>
      <c r="K9670">
        <v>87181688.170000002</v>
      </c>
      <c r="L9670" s="1">
        <v>45862</v>
      </c>
    </row>
    <row r="9671" spans="1:12" x14ac:dyDescent="0.25">
      <c r="A9671" s="16" t="s">
        <v>104</v>
      </c>
      <c r="B9671">
        <v>1.3</v>
      </c>
      <c r="C9671">
        <v>1.3</v>
      </c>
      <c r="D9671">
        <v>1.43</v>
      </c>
      <c r="E9671">
        <v>1.35</v>
      </c>
      <c r="F9671">
        <v>1.43</v>
      </c>
      <c r="G9671">
        <v>0.13</v>
      </c>
      <c r="H9671">
        <v>10</v>
      </c>
      <c r="I9671">
        <v>98</v>
      </c>
      <c r="J9671">
        <v>8200394</v>
      </c>
      <c r="K9671">
        <v>11663166.07</v>
      </c>
      <c r="L9671" s="1">
        <v>45862</v>
      </c>
    </row>
    <row r="9672" spans="1:12" x14ac:dyDescent="0.25">
      <c r="A9672" s="16" t="s">
        <v>55</v>
      </c>
      <c r="B9672">
        <v>96.8</v>
      </c>
      <c r="C9672">
        <v>96.8</v>
      </c>
      <c r="D9672">
        <v>106.45</v>
      </c>
      <c r="E9672">
        <v>106.45</v>
      </c>
      <c r="F9672">
        <v>106.45</v>
      </c>
      <c r="G9672">
        <v>9.65</v>
      </c>
      <c r="H9672">
        <v>9.9700000000000006</v>
      </c>
      <c r="I9672">
        <v>18</v>
      </c>
      <c r="J9672">
        <v>120138</v>
      </c>
      <c r="K9672">
        <v>12788690.1</v>
      </c>
      <c r="L9672" s="1">
        <v>45862</v>
      </c>
    </row>
    <row r="9673" spans="1:12" x14ac:dyDescent="0.25">
      <c r="A9673" s="16" t="s">
        <v>99</v>
      </c>
      <c r="B9673">
        <v>3.41</v>
      </c>
      <c r="C9673">
        <v>3.41</v>
      </c>
      <c r="D9673">
        <v>3.75</v>
      </c>
      <c r="E9673">
        <v>3.6</v>
      </c>
      <c r="F9673">
        <v>3.75</v>
      </c>
      <c r="G9673">
        <v>0.34</v>
      </c>
      <c r="H9673">
        <v>9.9700000000000006</v>
      </c>
      <c r="I9673">
        <v>88</v>
      </c>
      <c r="J9673">
        <v>4834313</v>
      </c>
      <c r="K9673">
        <v>17894630.32</v>
      </c>
      <c r="L9673" s="1">
        <v>45862</v>
      </c>
    </row>
    <row r="9674" spans="1:12" x14ac:dyDescent="0.25">
      <c r="A9674" s="16" t="s">
        <v>90</v>
      </c>
      <c r="B9674">
        <v>52.2</v>
      </c>
      <c r="C9674">
        <v>52.2</v>
      </c>
      <c r="D9674">
        <v>57.4</v>
      </c>
      <c r="E9674">
        <v>54.95</v>
      </c>
      <c r="F9674">
        <v>57.4</v>
      </c>
      <c r="G9674">
        <v>5.2</v>
      </c>
      <c r="H9674">
        <v>9.9600000000000009</v>
      </c>
      <c r="I9674">
        <v>624</v>
      </c>
      <c r="J9674">
        <v>7731401</v>
      </c>
      <c r="K9674">
        <v>439146921</v>
      </c>
      <c r="L9674" s="1">
        <v>45862</v>
      </c>
    </row>
    <row r="9675" spans="1:12" x14ac:dyDescent="0.25">
      <c r="A9675" s="16" t="s">
        <v>70</v>
      </c>
      <c r="B9675">
        <v>5.33</v>
      </c>
      <c r="C9675">
        <v>5.8</v>
      </c>
      <c r="D9675">
        <v>5.86</v>
      </c>
      <c r="E9675">
        <v>5.8</v>
      </c>
      <c r="F9675">
        <v>5.86</v>
      </c>
      <c r="G9675">
        <v>0.53</v>
      </c>
      <c r="H9675">
        <v>9.94</v>
      </c>
      <c r="I9675">
        <v>41</v>
      </c>
      <c r="J9675">
        <v>2926718</v>
      </c>
      <c r="K9675">
        <v>17079000.280000001</v>
      </c>
      <c r="L9675" s="1">
        <v>45862</v>
      </c>
    </row>
    <row r="9676" spans="1:12" x14ac:dyDescent="0.25">
      <c r="A9676" s="16" t="s">
        <v>133</v>
      </c>
      <c r="B9676">
        <v>455</v>
      </c>
      <c r="C9676">
        <v>455</v>
      </c>
      <c r="D9676">
        <v>500</v>
      </c>
      <c r="E9676">
        <v>500</v>
      </c>
      <c r="F9676">
        <v>500</v>
      </c>
      <c r="G9676">
        <v>45</v>
      </c>
      <c r="H9676">
        <v>9.89</v>
      </c>
      <c r="I9676">
        <v>1</v>
      </c>
      <c r="J9676">
        <v>1</v>
      </c>
      <c r="K9676">
        <v>500</v>
      </c>
      <c r="L9676" s="1">
        <v>45862</v>
      </c>
    </row>
    <row r="9677" spans="1:12" x14ac:dyDescent="0.25">
      <c r="A9677" s="16" t="s">
        <v>50</v>
      </c>
      <c r="B9677">
        <v>32</v>
      </c>
      <c r="C9677">
        <v>32</v>
      </c>
      <c r="D9677">
        <v>35.15</v>
      </c>
      <c r="E9677">
        <v>33</v>
      </c>
      <c r="F9677">
        <v>35.15</v>
      </c>
      <c r="G9677">
        <v>3.15</v>
      </c>
      <c r="H9677">
        <v>9.84</v>
      </c>
      <c r="I9677">
        <v>548</v>
      </c>
      <c r="J9677">
        <v>17095220</v>
      </c>
      <c r="K9677">
        <v>585601313.20000005</v>
      </c>
      <c r="L9677" s="1">
        <v>45862</v>
      </c>
    </row>
    <row r="9678" spans="1:12" x14ac:dyDescent="0.25">
      <c r="A9678" s="16" t="s">
        <v>37</v>
      </c>
      <c r="B9678">
        <v>0.75</v>
      </c>
      <c r="C9678">
        <v>0.75</v>
      </c>
      <c r="D9678">
        <v>0.82</v>
      </c>
      <c r="E9678">
        <v>0.76</v>
      </c>
      <c r="F9678">
        <v>0.82</v>
      </c>
      <c r="G9678">
        <v>7.0000000000000007E-2</v>
      </c>
      <c r="H9678">
        <v>9.33</v>
      </c>
      <c r="I9678">
        <v>83</v>
      </c>
      <c r="J9678">
        <v>3715495</v>
      </c>
      <c r="K9678">
        <v>2995636.63</v>
      </c>
      <c r="L9678" s="1">
        <v>45862</v>
      </c>
    </row>
    <row r="9679" spans="1:12" x14ac:dyDescent="0.25">
      <c r="A9679" s="16" t="s">
        <v>83</v>
      </c>
      <c r="B9679">
        <v>20</v>
      </c>
      <c r="C9679">
        <v>20</v>
      </c>
      <c r="D9679">
        <v>21.8</v>
      </c>
      <c r="E9679">
        <v>21.8</v>
      </c>
      <c r="F9679">
        <v>21.8</v>
      </c>
      <c r="G9679">
        <v>1.8</v>
      </c>
      <c r="H9679">
        <v>9</v>
      </c>
      <c r="I9679">
        <v>55</v>
      </c>
      <c r="J9679">
        <v>758553</v>
      </c>
      <c r="K9679">
        <v>16450029.6</v>
      </c>
      <c r="L9679" s="1">
        <v>45862</v>
      </c>
    </row>
    <row r="9680" spans="1:12" x14ac:dyDescent="0.25">
      <c r="A9680" s="16" t="s">
        <v>123</v>
      </c>
      <c r="B9680">
        <v>7.4</v>
      </c>
      <c r="C9680">
        <v>7.4</v>
      </c>
      <c r="D9680">
        <v>8.0500000000000007</v>
      </c>
      <c r="E9680">
        <v>7.4</v>
      </c>
      <c r="F9680">
        <v>8.0500000000000007</v>
      </c>
      <c r="G9680">
        <v>0.65</v>
      </c>
      <c r="H9680">
        <v>8.7799999999999994</v>
      </c>
      <c r="I9680">
        <v>106</v>
      </c>
      <c r="J9680">
        <v>3767110</v>
      </c>
      <c r="K9680">
        <v>28069694.5</v>
      </c>
      <c r="L9680" s="1">
        <v>45862</v>
      </c>
    </row>
    <row r="9681" spans="1:12" x14ac:dyDescent="0.25">
      <c r="A9681" s="16" t="s">
        <v>41</v>
      </c>
      <c r="B9681">
        <v>9.2100000000000009</v>
      </c>
      <c r="C9681">
        <v>9.2100000000000009</v>
      </c>
      <c r="D9681">
        <v>10.130000000000001</v>
      </c>
      <c r="E9681">
        <v>9.6999999999999993</v>
      </c>
      <c r="F9681">
        <v>10</v>
      </c>
      <c r="G9681">
        <v>0.79</v>
      </c>
      <c r="H9681">
        <v>8.58</v>
      </c>
      <c r="I9681">
        <v>517</v>
      </c>
      <c r="J9681">
        <v>12143804</v>
      </c>
      <c r="K9681">
        <v>121116714.3</v>
      </c>
      <c r="L9681" s="1">
        <v>45862</v>
      </c>
    </row>
    <row r="9682" spans="1:12" x14ac:dyDescent="0.25">
      <c r="A9682" s="16" t="s">
        <v>93</v>
      </c>
      <c r="B9682">
        <v>1330</v>
      </c>
      <c r="C9682">
        <v>1330</v>
      </c>
      <c r="D9682">
        <v>1439.5</v>
      </c>
      <c r="E9682">
        <v>1336</v>
      </c>
      <c r="F9682">
        <v>1439.5</v>
      </c>
      <c r="G9682">
        <v>109.5</v>
      </c>
      <c r="H9682">
        <v>8.23</v>
      </c>
      <c r="I9682">
        <v>270</v>
      </c>
      <c r="J9682">
        <v>1032535</v>
      </c>
      <c r="K9682">
        <v>1407445400</v>
      </c>
      <c r="L9682" s="1">
        <v>45862</v>
      </c>
    </row>
    <row r="9683" spans="1:12" x14ac:dyDescent="0.25">
      <c r="A9683" s="16" t="s">
        <v>71</v>
      </c>
      <c r="B9683">
        <v>1.44</v>
      </c>
      <c r="C9683">
        <v>1.44</v>
      </c>
      <c r="D9683">
        <v>1.55</v>
      </c>
      <c r="E9683">
        <v>1.44</v>
      </c>
      <c r="F9683">
        <v>1.55</v>
      </c>
      <c r="G9683">
        <v>0.11</v>
      </c>
      <c r="H9683">
        <v>7.64</v>
      </c>
      <c r="I9683">
        <v>53</v>
      </c>
      <c r="J9683">
        <v>12033363</v>
      </c>
      <c r="K9683">
        <v>18297480.899999999</v>
      </c>
      <c r="L9683" s="1">
        <v>45862</v>
      </c>
    </row>
    <row r="9684" spans="1:12" x14ac:dyDescent="0.25">
      <c r="A9684" s="16" t="s">
        <v>107</v>
      </c>
      <c r="B9684">
        <v>4.6500000000000004</v>
      </c>
      <c r="C9684">
        <v>4.6500000000000004</v>
      </c>
      <c r="D9684">
        <v>4.97</v>
      </c>
      <c r="E9684">
        <v>4.6500000000000004</v>
      </c>
      <c r="F9684">
        <v>4.97</v>
      </c>
      <c r="G9684">
        <v>0.32</v>
      </c>
      <c r="H9684">
        <v>6.88</v>
      </c>
      <c r="I9684">
        <v>47</v>
      </c>
      <c r="J9684">
        <v>1076629</v>
      </c>
      <c r="K9684">
        <v>5250779.5</v>
      </c>
      <c r="L9684" s="1">
        <v>45862</v>
      </c>
    </row>
    <row r="9685" spans="1:12" x14ac:dyDescent="0.25">
      <c r="A9685" s="16" t="s">
        <v>85</v>
      </c>
      <c r="B9685">
        <v>74.75</v>
      </c>
      <c r="C9685">
        <v>74.75</v>
      </c>
      <c r="D9685">
        <v>79.8</v>
      </c>
      <c r="E9685">
        <v>77.95</v>
      </c>
      <c r="F9685">
        <v>79.8</v>
      </c>
      <c r="G9685">
        <v>5.05</v>
      </c>
      <c r="H9685">
        <v>6.76</v>
      </c>
      <c r="I9685">
        <v>185</v>
      </c>
      <c r="J9685">
        <v>890267</v>
      </c>
      <c r="K9685">
        <v>68563726.900000006</v>
      </c>
      <c r="L9685" s="1">
        <v>45862</v>
      </c>
    </row>
    <row r="9686" spans="1:12" x14ac:dyDescent="0.25">
      <c r="A9686" s="16" t="s">
        <v>33</v>
      </c>
      <c r="B9686">
        <v>4.5</v>
      </c>
      <c r="C9686">
        <v>4.5</v>
      </c>
      <c r="D9686">
        <v>4.8</v>
      </c>
      <c r="E9686">
        <v>4.5999999999999996</v>
      </c>
      <c r="F9686">
        <v>4.8</v>
      </c>
      <c r="G9686">
        <v>0.3</v>
      </c>
      <c r="H9686">
        <v>6.67</v>
      </c>
      <c r="I9686">
        <v>76</v>
      </c>
      <c r="J9686">
        <v>2852177</v>
      </c>
      <c r="K9686">
        <v>13049296.369999999</v>
      </c>
      <c r="L9686" s="1">
        <v>45862</v>
      </c>
    </row>
    <row r="9687" spans="1:12" x14ac:dyDescent="0.25">
      <c r="A9687" s="16" t="s">
        <v>80</v>
      </c>
      <c r="B9687">
        <v>85</v>
      </c>
      <c r="C9687">
        <v>85</v>
      </c>
      <c r="D9687">
        <v>89.95</v>
      </c>
      <c r="E9687">
        <v>86</v>
      </c>
      <c r="F9687">
        <v>89.95</v>
      </c>
      <c r="G9687">
        <v>4.95</v>
      </c>
      <c r="H9687">
        <v>5.82</v>
      </c>
      <c r="I9687">
        <v>189</v>
      </c>
      <c r="J9687">
        <v>2150048</v>
      </c>
      <c r="K9687">
        <v>186557568</v>
      </c>
      <c r="L9687" s="1">
        <v>45862</v>
      </c>
    </row>
    <row r="9688" spans="1:12" x14ac:dyDescent="0.25">
      <c r="A9688" s="16" t="s">
        <v>96</v>
      </c>
      <c r="B9688">
        <v>11.75</v>
      </c>
      <c r="C9688">
        <v>11.75</v>
      </c>
      <c r="D9688">
        <v>12.42</v>
      </c>
      <c r="E9688">
        <v>11</v>
      </c>
      <c r="F9688">
        <v>12.42</v>
      </c>
      <c r="G9688">
        <v>0.67</v>
      </c>
      <c r="H9688">
        <v>5.7</v>
      </c>
      <c r="I9688">
        <v>60</v>
      </c>
      <c r="J9688">
        <v>825341</v>
      </c>
      <c r="K9688">
        <v>9786003.4900000002</v>
      </c>
      <c r="L9688" s="1">
        <v>45862</v>
      </c>
    </row>
    <row r="9689" spans="1:12" x14ac:dyDescent="0.25">
      <c r="A9689" s="16" t="s">
        <v>88</v>
      </c>
      <c r="B9689">
        <v>2.57</v>
      </c>
      <c r="C9689">
        <v>2.57</v>
      </c>
      <c r="D9689">
        <v>2.7</v>
      </c>
      <c r="E9689">
        <v>2.57</v>
      </c>
      <c r="F9689">
        <v>2.7</v>
      </c>
      <c r="G9689">
        <v>0.13</v>
      </c>
      <c r="H9689">
        <v>5.0599999999999996</v>
      </c>
      <c r="I9689">
        <v>70</v>
      </c>
      <c r="J9689">
        <v>3894812</v>
      </c>
      <c r="K9689">
        <v>10328968.25</v>
      </c>
      <c r="L9689" s="1">
        <v>45862</v>
      </c>
    </row>
    <row r="9690" spans="1:12" x14ac:dyDescent="0.25">
      <c r="A9690" s="16" t="s">
        <v>75</v>
      </c>
      <c r="B9690">
        <v>1.5</v>
      </c>
      <c r="C9690">
        <v>1.5</v>
      </c>
      <c r="D9690">
        <v>1.56</v>
      </c>
      <c r="E9690">
        <v>1.45</v>
      </c>
      <c r="F9690">
        <v>1.56</v>
      </c>
      <c r="G9690">
        <v>0.06</v>
      </c>
      <c r="H9690">
        <v>4</v>
      </c>
      <c r="I9690">
        <v>65</v>
      </c>
      <c r="J9690">
        <v>3177281</v>
      </c>
      <c r="K9690">
        <v>4829863.2</v>
      </c>
      <c r="L9690" s="1">
        <v>45862</v>
      </c>
    </row>
    <row r="9691" spans="1:12" x14ac:dyDescent="0.25">
      <c r="A9691" s="16" t="s">
        <v>122</v>
      </c>
      <c r="B9691">
        <v>4.7</v>
      </c>
      <c r="C9691">
        <v>4.7</v>
      </c>
      <c r="D9691">
        <v>4.9000000000000004</v>
      </c>
      <c r="E9691">
        <v>4.7</v>
      </c>
      <c r="F9691">
        <v>4.8499999999999996</v>
      </c>
      <c r="G9691">
        <v>0.15</v>
      </c>
      <c r="H9691">
        <v>3.19</v>
      </c>
      <c r="I9691">
        <v>157</v>
      </c>
      <c r="J9691">
        <v>3123969</v>
      </c>
      <c r="K9691">
        <v>14916549.550000001</v>
      </c>
      <c r="L9691" s="1">
        <v>45862</v>
      </c>
    </row>
    <row r="9692" spans="1:12" x14ac:dyDescent="0.25">
      <c r="A9692" s="16" t="s">
        <v>106</v>
      </c>
      <c r="B9692">
        <v>6.22</v>
      </c>
      <c r="C9692">
        <v>6.22</v>
      </c>
      <c r="D9692">
        <v>6.44</v>
      </c>
      <c r="E9692">
        <v>6.18</v>
      </c>
      <c r="F9692">
        <v>6.4</v>
      </c>
      <c r="G9692">
        <v>0.18</v>
      </c>
      <c r="H9692">
        <v>2.89</v>
      </c>
      <c r="I9692">
        <v>240</v>
      </c>
      <c r="J9692">
        <v>8009480</v>
      </c>
      <c r="K9692">
        <v>49950749.990000002</v>
      </c>
      <c r="L9692" s="1">
        <v>45862</v>
      </c>
    </row>
    <row r="9693" spans="1:12" x14ac:dyDescent="0.25">
      <c r="A9693" s="16" t="s">
        <v>131</v>
      </c>
      <c r="B9693">
        <v>71.5</v>
      </c>
      <c r="C9693">
        <v>71.5</v>
      </c>
      <c r="D9693">
        <v>73.2</v>
      </c>
      <c r="E9693">
        <v>71.3</v>
      </c>
      <c r="F9693">
        <v>73.2</v>
      </c>
      <c r="G9693">
        <v>1.7</v>
      </c>
      <c r="H9693">
        <v>2.38</v>
      </c>
      <c r="I9693">
        <v>808</v>
      </c>
      <c r="J9693">
        <v>22504965</v>
      </c>
      <c r="K9693">
        <v>1611484807</v>
      </c>
      <c r="L9693" s="1">
        <v>45862</v>
      </c>
    </row>
    <row r="9694" spans="1:12" x14ac:dyDescent="0.25">
      <c r="A9694" s="16" t="s">
        <v>130</v>
      </c>
      <c r="B9694">
        <v>18</v>
      </c>
      <c r="C9694">
        <v>18</v>
      </c>
      <c r="D9694">
        <v>18.45</v>
      </c>
      <c r="E9694">
        <v>18.25</v>
      </c>
      <c r="F9694">
        <v>18.399999999999999</v>
      </c>
      <c r="G9694">
        <v>0.4</v>
      </c>
      <c r="H9694">
        <v>2.2200000000000002</v>
      </c>
      <c r="I9694">
        <v>222</v>
      </c>
      <c r="J9694">
        <v>2229950</v>
      </c>
      <c r="K9694">
        <v>40946831.75</v>
      </c>
      <c r="L9694" s="1">
        <v>45862</v>
      </c>
    </row>
    <row r="9695" spans="1:12" x14ac:dyDescent="0.25">
      <c r="A9695" s="16" t="s">
        <v>117</v>
      </c>
      <c r="B9695">
        <v>20.55</v>
      </c>
      <c r="C9695">
        <v>20.55</v>
      </c>
      <c r="D9695">
        <v>21.1</v>
      </c>
      <c r="E9695">
        <v>20.6</v>
      </c>
      <c r="F9695">
        <v>21</v>
      </c>
      <c r="G9695">
        <v>0.45</v>
      </c>
      <c r="H9695">
        <v>2.19</v>
      </c>
      <c r="I9695">
        <v>274</v>
      </c>
      <c r="J9695">
        <v>7325551</v>
      </c>
      <c r="K9695">
        <v>153544234</v>
      </c>
      <c r="L9695" s="1">
        <v>45862</v>
      </c>
    </row>
    <row r="9696" spans="1:12" x14ac:dyDescent="0.25">
      <c r="A9696" s="16" t="s">
        <v>91</v>
      </c>
      <c r="B9696">
        <v>930</v>
      </c>
      <c r="C9696">
        <v>930</v>
      </c>
      <c r="D9696">
        <v>950</v>
      </c>
      <c r="E9696">
        <v>950</v>
      </c>
      <c r="F9696">
        <v>950</v>
      </c>
      <c r="G9696">
        <v>20</v>
      </c>
      <c r="H9696">
        <v>2.15</v>
      </c>
      <c r="I9696">
        <v>630</v>
      </c>
      <c r="J9696">
        <v>843589</v>
      </c>
      <c r="K9696">
        <v>781185735.79999995</v>
      </c>
      <c r="L9696" s="1">
        <v>45862</v>
      </c>
    </row>
    <row r="9697" spans="1:12" x14ac:dyDescent="0.25">
      <c r="A9697" s="16" t="s">
        <v>36</v>
      </c>
      <c r="B9697">
        <v>17.5</v>
      </c>
      <c r="C9697">
        <v>17.5</v>
      </c>
      <c r="D9697">
        <v>17.850000000000001</v>
      </c>
      <c r="E9697">
        <v>17.850000000000001</v>
      </c>
      <c r="F9697">
        <v>17.850000000000001</v>
      </c>
      <c r="G9697">
        <v>0.35</v>
      </c>
      <c r="H9697">
        <v>2</v>
      </c>
      <c r="I9697">
        <v>103</v>
      </c>
      <c r="J9697">
        <v>738281</v>
      </c>
      <c r="K9697">
        <v>13027832</v>
      </c>
      <c r="L9697" s="1">
        <v>45862</v>
      </c>
    </row>
    <row r="9698" spans="1:12" x14ac:dyDescent="0.25">
      <c r="A9698" s="16" t="s">
        <v>57</v>
      </c>
      <c r="B9698">
        <v>26.5</v>
      </c>
      <c r="C9698">
        <v>26.5</v>
      </c>
      <c r="D9698">
        <v>27</v>
      </c>
      <c r="E9698">
        <v>24</v>
      </c>
      <c r="F9698">
        <v>27</v>
      </c>
      <c r="G9698">
        <v>0.5</v>
      </c>
      <c r="H9698">
        <v>1.89</v>
      </c>
      <c r="I9698">
        <v>372</v>
      </c>
      <c r="J9698">
        <v>2569642</v>
      </c>
      <c r="K9698">
        <v>68048234.450000003</v>
      </c>
      <c r="L9698" s="1">
        <v>45862</v>
      </c>
    </row>
    <row r="9699" spans="1:12" x14ac:dyDescent="0.25">
      <c r="A9699" s="16" t="s">
        <v>34</v>
      </c>
      <c r="B9699">
        <v>30</v>
      </c>
      <c r="C9699">
        <v>30</v>
      </c>
      <c r="D9699">
        <v>30.5</v>
      </c>
      <c r="E9699">
        <v>30.5</v>
      </c>
      <c r="F9699">
        <v>30.5</v>
      </c>
      <c r="G9699">
        <v>0.5</v>
      </c>
      <c r="H9699">
        <v>1.67</v>
      </c>
      <c r="I9699">
        <v>63</v>
      </c>
      <c r="J9699">
        <v>745245</v>
      </c>
      <c r="K9699">
        <v>22697621.699999999</v>
      </c>
      <c r="L9699" s="1">
        <v>45862</v>
      </c>
    </row>
    <row r="9700" spans="1:12" x14ac:dyDescent="0.25">
      <c r="A9700" s="16" t="s">
        <v>128</v>
      </c>
      <c r="B9700">
        <v>120.55</v>
      </c>
      <c r="C9700">
        <v>120.55</v>
      </c>
      <c r="D9700">
        <v>125.5</v>
      </c>
      <c r="E9700">
        <v>122.2</v>
      </c>
      <c r="F9700">
        <v>122.5</v>
      </c>
      <c r="G9700">
        <v>1.95</v>
      </c>
      <c r="H9700">
        <v>1.62</v>
      </c>
      <c r="I9700">
        <v>417</v>
      </c>
      <c r="J9700">
        <v>6042184</v>
      </c>
      <c r="K9700">
        <v>747209047.5</v>
      </c>
      <c r="L9700" s="1">
        <v>45862</v>
      </c>
    </row>
    <row r="9701" spans="1:12" x14ac:dyDescent="0.25">
      <c r="A9701" s="16" t="s">
        <v>35</v>
      </c>
      <c r="B9701">
        <v>4.05</v>
      </c>
      <c r="C9701">
        <v>4.05</v>
      </c>
      <c r="D9701">
        <v>4.1100000000000003</v>
      </c>
      <c r="E9701">
        <v>4.05</v>
      </c>
      <c r="F9701">
        <v>4.1100000000000003</v>
      </c>
      <c r="G9701">
        <v>0.06</v>
      </c>
      <c r="H9701">
        <v>1.48</v>
      </c>
      <c r="I9701">
        <v>189</v>
      </c>
      <c r="J9701">
        <v>3395437</v>
      </c>
      <c r="K9701">
        <v>13805262.25</v>
      </c>
      <c r="L9701" s="1">
        <v>45862</v>
      </c>
    </row>
    <row r="9702" spans="1:12" x14ac:dyDescent="0.25">
      <c r="A9702" s="16" t="s">
        <v>64</v>
      </c>
      <c r="B9702">
        <v>2.78</v>
      </c>
      <c r="C9702">
        <v>2.78</v>
      </c>
      <c r="D9702">
        <v>2.91</v>
      </c>
      <c r="E9702">
        <v>2.74</v>
      </c>
      <c r="F9702">
        <v>2.82</v>
      </c>
      <c r="G9702">
        <v>0.04</v>
      </c>
      <c r="H9702">
        <v>1.44</v>
      </c>
      <c r="I9702">
        <v>240</v>
      </c>
      <c r="J9702">
        <v>83789749</v>
      </c>
      <c r="K9702">
        <v>231760721.19999999</v>
      </c>
      <c r="L9702" s="1">
        <v>45862</v>
      </c>
    </row>
    <row r="9703" spans="1:12" x14ac:dyDescent="0.25">
      <c r="A9703" s="16" t="s">
        <v>121</v>
      </c>
      <c r="B9703">
        <v>0.72</v>
      </c>
      <c r="C9703">
        <v>0.72</v>
      </c>
      <c r="D9703">
        <v>0.77</v>
      </c>
      <c r="E9703">
        <v>0.73</v>
      </c>
      <c r="F9703">
        <v>0.73</v>
      </c>
      <c r="G9703">
        <v>0.01</v>
      </c>
      <c r="H9703">
        <v>1.39</v>
      </c>
      <c r="I9703">
        <v>115</v>
      </c>
      <c r="J9703">
        <v>30219145</v>
      </c>
      <c r="K9703">
        <v>22435936.140000001</v>
      </c>
      <c r="L9703" s="1">
        <v>45862</v>
      </c>
    </row>
    <row r="9704" spans="1:12" x14ac:dyDescent="0.25">
      <c r="A9704" s="16" t="s">
        <v>108</v>
      </c>
      <c r="B9704">
        <v>2.66</v>
      </c>
      <c r="C9704">
        <v>2.66</v>
      </c>
      <c r="D9704">
        <v>2.69</v>
      </c>
      <c r="E9704">
        <v>2.4500000000000002</v>
      </c>
      <c r="F9704">
        <v>2.69</v>
      </c>
      <c r="G9704">
        <v>0.03</v>
      </c>
      <c r="H9704">
        <v>1.1299999999999999</v>
      </c>
      <c r="I9704">
        <v>163</v>
      </c>
      <c r="J9704">
        <v>17122112</v>
      </c>
      <c r="K9704">
        <v>43393380.159999996</v>
      </c>
      <c r="L9704" s="1">
        <v>45862</v>
      </c>
    </row>
    <row r="9705" spans="1:12" x14ac:dyDescent="0.25">
      <c r="A9705" s="16" t="s">
        <v>61</v>
      </c>
      <c r="B9705">
        <v>13.7</v>
      </c>
      <c r="C9705">
        <v>13.7</v>
      </c>
      <c r="D9705">
        <v>13.85</v>
      </c>
      <c r="E9705">
        <v>13.4</v>
      </c>
      <c r="F9705">
        <v>13.85</v>
      </c>
      <c r="G9705">
        <v>0.15</v>
      </c>
      <c r="H9705">
        <v>1.0900000000000001</v>
      </c>
      <c r="I9705">
        <v>131</v>
      </c>
      <c r="J9705">
        <v>2413929</v>
      </c>
      <c r="K9705">
        <v>32586325.600000001</v>
      </c>
      <c r="L9705" s="1">
        <v>45862</v>
      </c>
    </row>
    <row r="9706" spans="1:12" x14ac:dyDescent="0.25">
      <c r="A9706" s="16" t="s">
        <v>111</v>
      </c>
      <c r="B9706">
        <v>49.5</v>
      </c>
      <c r="C9706">
        <v>49.5</v>
      </c>
      <c r="D9706">
        <v>50</v>
      </c>
      <c r="E9706">
        <v>49.85</v>
      </c>
      <c r="F9706">
        <v>50</v>
      </c>
      <c r="G9706">
        <v>0.5</v>
      </c>
      <c r="H9706">
        <v>1.01</v>
      </c>
      <c r="I9706">
        <v>262</v>
      </c>
      <c r="J9706">
        <v>9226763</v>
      </c>
      <c r="K9706">
        <v>464060643.39999998</v>
      </c>
      <c r="L9706" s="1">
        <v>45862</v>
      </c>
    </row>
    <row r="9707" spans="1:12" x14ac:dyDescent="0.25">
      <c r="A9707" s="16" t="s">
        <v>20</v>
      </c>
      <c r="B9707">
        <v>502</v>
      </c>
      <c r="C9707">
        <v>502</v>
      </c>
      <c r="D9707">
        <v>507</v>
      </c>
      <c r="E9707">
        <v>507</v>
      </c>
      <c r="F9707">
        <v>507</v>
      </c>
      <c r="G9707">
        <v>5</v>
      </c>
      <c r="H9707">
        <v>1</v>
      </c>
      <c r="I9707">
        <v>473</v>
      </c>
      <c r="J9707">
        <v>1438726</v>
      </c>
      <c r="K9707">
        <v>728420542.20000005</v>
      </c>
      <c r="L9707" s="1">
        <v>45862</v>
      </c>
    </row>
    <row r="9708" spans="1:12" x14ac:dyDescent="0.25">
      <c r="A9708" s="16" t="s">
        <v>115</v>
      </c>
      <c r="B9708">
        <v>50</v>
      </c>
      <c r="C9708">
        <v>50</v>
      </c>
      <c r="D9708">
        <v>50.5</v>
      </c>
      <c r="E9708">
        <v>50.5</v>
      </c>
      <c r="F9708">
        <v>50.5</v>
      </c>
      <c r="G9708">
        <v>0.5</v>
      </c>
      <c r="H9708">
        <v>1</v>
      </c>
      <c r="I9708">
        <v>96</v>
      </c>
      <c r="J9708">
        <v>1190859</v>
      </c>
      <c r="K9708">
        <v>60571720.899999999</v>
      </c>
      <c r="L9708" s="1">
        <v>45862</v>
      </c>
    </row>
    <row r="9709" spans="1:12" x14ac:dyDescent="0.25">
      <c r="A9709" s="16" t="s">
        <v>27</v>
      </c>
      <c r="B9709">
        <v>66</v>
      </c>
      <c r="C9709">
        <v>66</v>
      </c>
      <c r="D9709">
        <v>66.5</v>
      </c>
      <c r="E9709">
        <v>66.5</v>
      </c>
      <c r="F9709">
        <v>66.5</v>
      </c>
      <c r="G9709">
        <v>0.5</v>
      </c>
      <c r="H9709">
        <v>0.76</v>
      </c>
      <c r="I9709">
        <v>30</v>
      </c>
      <c r="J9709">
        <v>7191038</v>
      </c>
      <c r="K9709">
        <v>478222971.80000001</v>
      </c>
      <c r="L9709" s="1">
        <v>45862</v>
      </c>
    </row>
    <row r="9710" spans="1:12" x14ac:dyDescent="0.25">
      <c r="A9710" s="16" t="s">
        <v>28</v>
      </c>
      <c r="B9710">
        <v>7.1</v>
      </c>
      <c r="C9710">
        <v>7.1</v>
      </c>
      <c r="D9710">
        <v>7.15</v>
      </c>
      <c r="E9710">
        <v>7.1</v>
      </c>
      <c r="F9710">
        <v>7.15</v>
      </c>
      <c r="G9710">
        <v>0.05</v>
      </c>
      <c r="H9710">
        <v>0.7</v>
      </c>
      <c r="I9710">
        <v>105</v>
      </c>
      <c r="J9710">
        <v>2567467</v>
      </c>
      <c r="K9710">
        <v>18312919.699999999</v>
      </c>
      <c r="L9710" s="1">
        <v>45862</v>
      </c>
    </row>
    <row r="9711" spans="1:12" x14ac:dyDescent="0.25">
      <c r="A9711" s="16" t="s">
        <v>114</v>
      </c>
      <c r="B9711">
        <v>3.89</v>
      </c>
      <c r="C9711">
        <v>3.89</v>
      </c>
      <c r="D9711">
        <v>3.9</v>
      </c>
      <c r="E9711">
        <v>3.9</v>
      </c>
      <c r="F9711">
        <v>3.9</v>
      </c>
      <c r="G9711">
        <v>0.01</v>
      </c>
      <c r="H9711">
        <v>0.26</v>
      </c>
      <c r="I9711">
        <v>24</v>
      </c>
      <c r="J9711">
        <v>259761</v>
      </c>
      <c r="K9711">
        <v>980841.65</v>
      </c>
      <c r="L9711" s="1">
        <v>45862</v>
      </c>
    </row>
    <row r="9712" spans="1:12" x14ac:dyDescent="0.25">
      <c r="A9712" s="16" t="s">
        <v>105</v>
      </c>
      <c r="B9712">
        <v>99.5</v>
      </c>
      <c r="C9712">
        <v>99.5</v>
      </c>
      <c r="D9712">
        <v>99.75</v>
      </c>
      <c r="E9712">
        <v>99.75</v>
      </c>
      <c r="F9712">
        <v>99.75</v>
      </c>
      <c r="G9712">
        <v>0.25</v>
      </c>
      <c r="H9712">
        <v>0.25</v>
      </c>
      <c r="I9712">
        <v>125</v>
      </c>
      <c r="J9712">
        <v>1286438</v>
      </c>
      <c r="K9712">
        <v>128875653.90000001</v>
      </c>
      <c r="L9712" s="1">
        <v>45862</v>
      </c>
    </row>
    <row r="9713" spans="1:12" x14ac:dyDescent="0.25">
      <c r="A9713" s="16" t="s">
        <v>53</v>
      </c>
      <c r="B9713">
        <v>94</v>
      </c>
      <c r="C9713">
        <v>94</v>
      </c>
      <c r="D9713">
        <v>95</v>
      </c>
      <c r="E9713">
        <v>93.6</v>
      </c>
      <c r="F9713">
        <v>94.1</v>
      </c>
      <c r="G9713">
        <v>0.1</v>
      </c>
      <c r="H9713">
        <v>0.11</v>
      </c>
      <c r="I9713">
        <v>824</v>
      </c>
      <c r="J9713">
        <v>10465229</v>
      </c>
      <c r="K9713">
        <v>986750219.39999998</v>
      </c>
      <c r="L9713" s="1">
        <v>45862</v>
      </c>
    </row>
    <row r="9714" spans="1:12" x14ac:dyDescent="0.25">
      <c r="A9714" s="16" t="s">
        <v>12</v>
      </c>
      <c r="B9714">
        <v>8</v>
      </c>
      <c r="C9714">
        <v>8</v>
      </c>
      <c r="D9714">
        <v>0</v>
      </c>
      <c r="E9714">
        <v>0</v>
      </c>
      <c r="F9714">
        <v>8</v>
      </c>
      <c r="G9714">
        <v>0</v>
      </c>
      <c r="H9714">
        <v>0</v>
      </c>
      <c r="I9714">
        <v>46</v>
      </c>
      <c r="J9714">
        <v>110562</v>
      </c>
      <c r="K9714">
        <v>813770.96</v>
      </c>
      <c r="L9714" s="1">
        <v>45862</v>
      </c>
    </row>
    <row r="9715" spans="1:12" x14ac:dyDescent="0.25">
      <c r="A9715" s="16" t="s">
        <v>15</v>
      </c>
      <c r="B9715">
        <v>28.5</v>
      </c>
      <c r="C9715">
        <v>28.5</v>
      </c>
      <c r="D9715">
        <v>28.95</v>
      </c>
      <c r="E9715">
        <v>28.35</v>
      </c>
      <c r="F9715">
        <v>28.5</v>
      </c>
      <c r="G9715">
        <v>0</v>
      </c>
      <c r="H9715">
        <v>0</v>
      </c>
      <c r="I9715">
        <v>1467</v>
      </c>
      <c r="J9715">
        <v>65002019</v>
      </c>
      <c r="K9715">
        <v>1851824898</v>
      </c>
      <c r="L9715" s="1">
        <v>45862</v>
      </c>
    </row>
    <row r="9716" spans="1:12" x14ac:dyDescent="0.25">
      <c r="A9716" s="16" t="s">
        <v>18</v>
      </c>
      <c r="B9716">
        <v>2310.5</v>
      </c>
      <c r="C9716">
        <v>2310.5</v>
      </c>
      <c r="D9716">
        <v>0</v>
      </c>
      <c r="E9716">
        <v>0</v>
      </c>
      <c r="F9716">
        <v>2310.5</v>
      </c>
      <c r="G9716">
        <v>0</v>
      </c>
      <c r="H9716">
        <v>0</v>
      </c>
      <c r="I9716">
        <v>1</v>
      </c>
      <c r="J9716">
        <v>25</v>
      </c>
      <c r="K9716">
        <v>63537.5</v>
      </c>
      <c r="L9716" s="1">
        <v>45862</v>
      </c>
    </row>
    <row r="9717" spans="1:12" x14ac:dyDescent="0.25">
      <c r="A9717" s="16" t="s">
        <v>19</v>
      </c>
      <c r="B9717">
        <v>7.15</v>
      </c>
      <c r="C9717">
        <v>7.15</v>
      </c>
      <c r="D9717">
        <v>0</v>
      </c>
      <c r="E9717">
        <v>0</v>
      </c>
      <c r="F9717">
        <v>7.15</v>
      </c>
      <c r="G9717">
        <v>0</v>
      </c>
      <c r="H9717">
        <v>0</v>
      </c>
      <c r="I9717">
        <v>14</v>
      </c>
      <c r="J9717">
        <v>5507</v>
      </c>
      <c r="K9717">
        <v>38661.75</v>
      </c>
      <c r="L9717" s="1">
        <v>45862</v>
      </c>
    </row>
    <row r="9718" spans="1:12" x14ac:dyDescent="0.25">
      <c r="A9718" s="16" t="s">
        <v>21</v>
      </c>
      <c r="B9718">
        <v>2.34</v>
      </c>
      <c r="C9718">
        <v>2.34</v>
      </c>
      <c r="D9718">
        <v>2.34</v>
      </c>
      <c r="E9718">
        <v>2.34</v>
      </c>
      <c r="F9718">
        <v>2.34</v>
      </c>
      <c r="G9718">
        <v>0</v>
      </c>
      <c r="H9718">
        <v>0</v>
      </c>
      <c r="I9718">
        <v>16</v>
      </c>
      <c r="J9718">
        <v>481469</v>
      </c>
      <c r="K9718">
        <v>1135246.2</v>
      </c>
      <c r="L9718" s="1">
        <v>45862</v>
      </c>
    </row>
    <row r="9719" spans="1:12" x14ac:dyDescent="0.25">
      <c r="A9719" s="16" t="s">
        <v>23</v>
      </c>
      <c r="B9719">
        <v>350</v>
      </c>
      <c r="C9719">
        <v>350</v>
      </c>
      <c r="D9719">
        <v>0</v>
      </c>
      <c r="E9719">
        <v>0</v>
      </c>
      <c r="F9719">
        <v>350</v>
      </c>
      <c r="G9719">
        <v>0</v>
      </c>
      <c r="H9719">
        <v>0</v>
      </c>
      <c r="I9719">
        <v>190</v>
      </c>
      <c r="J9719">
        <v>204078</v>
      </c>
      <c r="K9719">
        <v>70323895.25</v>
      </c>
      <c r="L9719" s="1">
        <v>45862</v>
      </c>
    </row>
    <row r="9720" spans="1:12" x14ac:dyDescent="0.25">
      <c r="A9720" s="16" t="s">
        <v>24</v>
      </c>
      <c r="B9720">
        <v>135</v>
      </c>
      <c r="C9720">
        <v>135</v>
      </c>
      <c r="D9720">
        <v>0</v>
      </c>
      <c r="E9720">
        <v>0</v>
      </c>
      <c r="F9720">
        <v>135</v>
      </c>
      <c r="G9720">
        <v>0</v>
      </c>
      <c r="H9720">
        <v>0</v>
      </c>
      <c r="I9720">
        <v>405</v>
      </c>
      <c r="J9720">
        <v>1405389</v>
      </c>
      <c r="K9720">
        <v>175529799.40000001</v>
      </c>
      <c r="L9720" s="1">
        <v>45862</v>
      </c>
    </row>
    <row r="9721" spans="1:12" x14ac:dyDescent="0.25">
      <c r="A9721" s="16" t="s">
        <v>25</v>
      </c>
      <c r="B9721">
        <v>459</v>
      </c>
      <c r="C9721">
        <v>459</v>
      </c>
      <c r="D9721">
        <v>0</v>
      </c>
      <c r="E9721">
        <v>0</v>
      </c>
      <c r="F9721">
        <v>459</v>
      </c>
      <c r="G9721">
        <v>0</v>
      </c>
      <c r="H9721">
        <v>0</v>
      </c>
      <c r="I9721">
        <v>145</v>
      </c>
      <c r="J9721">
        <v>70484</v>
      </c>
      <c r="K9721">
        <v>32235085.899999999</v>
      </c>
      <c r="L9721" s="1">
        <v>45862</v>
      </c>
    </row>
    <row r="9722" spans="1:12" x14ac:dyDescent="0.25">
      <c r="A9722" s="16" t="s">
        <v>26</v>
      </c>
      <c r="B9722">
        <v>68.55</v>
      </c>
      <c r="C9722">
        <v>68.55</v>
      </c>
      <c r="D9722">
        <v>0</v>
      </c>
      <c r="E9722">
        <v>0</v>
      </c>
      <c r="F9722">
        <v>68.55</v>
      </c>
      <c r="G9722">
        <v>0</v>
      </c>
      <c r="H9722">
        <v>0</v>
      </c>
      <c r="I9722">
        <v>207</v>
      </c>
      <c r="J9722">
        <v>861126</v>
      </c>
      <c r="K9722">
        <v>55895499.5</v>
      </c>
      <c r="L9722" s="1">
        <v>45862</v>
      </c>
    </row>
    <row r="9723" spans="1:12" x14ac:dyDescent="0.25">
      <c r="A9723" s="16" t="s">
        <v>31</v>
      </c>
      <c r="B9723">
        <v>3</v>
      </c>
      <c r="C9723">
        <v>3</v>
      </c>
      <c r="D9723">
        <v>3.3</v>
      </c>
      <c r="E9723">
        <v>3</v>
      </c>
      <c r="F9723">
        <v>3</v>
      </c>
      <c r="G9723">
        <v>0</v>
      </c>
      <c r="H9723">
        <v>0</v>
      </c>
      <c r="I9723">
        <v>209</v>
      </c>
      <c r="J9723">
        <v>55705692</v>
      </c>
      <c r="K9723">
        <v>169050141.09999999</v>
      </c>
      <c r="L9723" s="1">
        <v>45862</v>
      </c>
    </row>
    <row r="9724" spans="1:12" x14ac:dyDescent="0.25">
      <c r="A9724" s="16" t="s">
        <v>32</v>
      </c>
      <c r="B9724">
        <v>234.5</v>
      </c>
      <c r="C9724">
        <v>234.5</v>
      </c>
      <c r="D9724">
        <v>0</v>
      </c>
      <c r="E9724">
        <v>0</v>
      </c>
      <c r="F9724">
        <v>234.5</v>
      </c>
      <c r="G9724">
        <v>0</v>
      </c>
      <c r="H9724">
        <v>0</v>
      </c>
      <c r="I9724">
        <v>48</v>
      </c>
      <c r="J9724">
        <v>19413</v>
      </c>
      <c r="K9724">
        <v>4098084.3</v>
      </c>
      <c r="L9724" s="1">
        <v>45862</v>
      </c>
    </row>
    <row r="9725" spans="1:12" x14ac:dyDescent="0.25">
      <c r="A9725" s="16" t="s">
        <v>38</v>
      </c>
      <c r="B9725">
        <v>490</v>
      </c>
      <c r="C9725">
        <v>490</v>
      </c>
      <c r="D9725">
        <v>0</v>
      </c>
      <c r="E9725">
        <v>0</v>
      </c>
      <c r="F9725">
        <v>490</v>
      </c>
      <c r="G9725">
        <v>0</v>
      </c>
      <c r="H9725">
        <v>0</v>
      </c>
      <c r="I9725">
        <v>375</v>
      </c>
      <c r="J9725">
        <v>986553</v>
      </c>
      <c r="K9725">
        <v>482524373.80000001</v>
      </c>
      <c r="L9725" s="1">
        <v>45862</v>
      </c>
    </row>
    <row r="9726" spans="1:12" x14ac:dyDescent="0.25">
      <c r="A9726" s="16" t="s">
        <v>42</v>
      </c>
      <c r="B9726">
        <v>24.55</v>
      </c>
      <c r="C9726">
        <v>24.55</v>
      </c>
      <c r="D9726">
        <v>0</v>
      </c>
      <c r="E9726">
        <v>0</v>
      </c>
      <c r="F9726">
        <v>24.55</v>
      </c>
      <c r="G9726">
        <v>0</v>
      </c>
      <c r="H9726">
        <v>0</v>
      </c>
      <c r="I9726">
        <v>41</v>
      </c>
      <c r="J9726">
        <v>64114</v>
      </c>
      <c r="K9726">
        <v>1705549.2</v>
      </c>
      <c r="L9726" s="1">
        <v>45862</v>
      </c>
    </row>
    <row r="9727" spans="1:12" x14ac:dyDescent="0.25">
      <c r="A9727" s="16" t="s">
        <v>43</v>
      </c>
      <c r="B9727">
        <v>42.25</v>
      </c>
      <c r="C9727">
        <v>42.25</v>
      </c>
      <c r="D9727">
        <v>0</v>
      </c>
      <c r="E9727">
        <v>0</v>
      </c>
      <c r="F9727">
        <v>42.25</v>
      </c>
      <c r="G9727">
        <v>0</v>
      </c>
      <c r="H9727">
        <v>0</v>
      </c>
      <c r="I9727">
        <v>55</v>
      </c>
      <c r="J9727">
        <v>68279</v>
      </c>
      <c r="K9727">
        <v>2740953.8</v>
      </c>
      <c r="L9727" s="1">
        <v>45862</v>
      </c>
    </row>
    <row r="9728" spans="1:12" x14ac:dyDescent="0.25">
      <c r="A9728" s="16" t="s">
        <v>45</v>
      </c>
      <c r="B9728">
        <v>9.4499999999999993</v>
      </c>
      <c r="C9728">
        <v>9.4499999999999993</v>
      </c>
      <c r="D9728">
        <v>0</v>
      </c>
      <c r="E9728">
        <v>0</v>
      </c>
      <c r="F9728">
        <v>9.4499999999999993</v>
      </c>
      <c r="G9728">
        <v>0</v>
      </c>
      <c r="H9728">
        <v>0</v>
      </c>
      <c r="I9728">
        <v>41</v>
      </c>
      <c r="J9728">
        <v>111782</v>
      </c>
      <c r="K9728">
        <v>1012902.05</v>
      </c>
      <c r="L9728" s="1">
        <v>45862</v>
      </c>
    </row>
    <row r="9729" spans="1:12" x14ac:dyDescent="0.25">
      <c r="A9729" s="16" t="s">
        <v>46</v>
      </c>
      <c r="B9729">
        <v>17.899999999999999</v>
      </c>
      <c r="C9729">
        <v>17.899999999999999</v>
      </c>
      <c r="D9729">
        <v>0</v>
      </c>
      <c r="E9729">
        <v>0</v>
      </c>
      <c r="F9729">
        <v>17.899999999999999</v>
      </c>
      <c r="G9729">
        <v>0</v>
      </c>
      <c r="H9729">
        <v>0</v>
      </c>
      <c r="I9729">
        <v>44</v>
      </c>
      <c r="J9729">
        <v>48047</v>
      </c>
      <c r="K9729">
        <v>822979.5</v>
      </c>
      <c r="L9729" s="1">
        <v>45862</v>
      </c>
    </row>
    <row r="9730" spans="1:12" x14ac:dyDescent="0.25">
      <c r="A9730" s="16" t="s">
        <v>47</v>
      </c>
      <c r="B9730">
        <v>9.4</v>
      </c>
      <c r="C9730">
        <v>9.4</v>
      </c>
      <c r="D9730">
        <v>9.6</v>
      </c>
      <c r="E9730">
        <v>9.35</v>
      </c>
      <c r="F9730">
        <v>9.4</v>
      </c>
      <c r="G9730">
        <v>0</v>
      </c>
      <c r="H9730">
        <v>0</v>
      </c>
      <c r="I9730">
        <v>416</v>
      </c>
      <c r="J9730">
        <v>15188008</v>
      </c>
      <c r="K9730">
        <v>144270565.80000001</v>
      </c>
      <c r="L9730" s="1">
        <v>45862</v>
      </c>
    </row>
    <row r="9731" spans="1:12" x14ac:dyDescent="0.25">
      <c r="A9731" s="16" t="s">
        <v>49</v>
      </c>
      <c r="B9731">
        <v>43.9</v>
      </c>
      <c r="C9731">
        <v>43.9</v>
      </c>
      <c r="D9731">
        <v>0</v>
      </c>
      <c r="E9731">
        <v>0</v>
      </c>
      <c r="F9731">
        <v>43.9</v>
      </c>
      <c r="G9731">
        <v>0</v>
      </c>
      <c r="H9731">
        <v>0</v>
      </c>
      <c r="I9731">
        <v>159</v>
      </c>
      <c r="J9731">
        <v>276094</v>
      </c>
      <c r="K9731">
        <v>11450911.85</v>
      </c>
      <c r="L9731" s="1">
        <v>45862</v>
      </c>
    </row>
    <row r="9732" spans="1:12" x14ac:dyDescent="0.25">
      <c r="A9732" s="16" t="s">
        <v>52</v>
      </c>
      <c r="B9732">
        <v>1141.5</v>
      </c>
      <c r="C9732">
        <v>1141.5</v>
      </c>
      <c r="D9732">
        <v>0</v>
      </c>
      <c r="E9732">
        <v>0</v>
      </c>
      <c r="F9732">
        <v>1141.5</v>
      </c>
      <c r="G9732">
        <v>0</v>
      </c>
      <c r="H9732">
        <v>0</v>
      </c>
      <c r="I9732">
        <v>53</v>
      </c>
      <c r="J9732">
        <v>2392</v>
      </c>
      <c r="K9732">
        <v>2457540.7999999998</v>
      </c>
      <c r="L9732" s="1">
        <v>45862</v>
      </c>
    </row>
    <row r="9733" spans="1:12" x14ac:dyDescent="0.25">
      <c r="A9733" s="16" t="s">
        <v>58</v>
      </c>
      <c r="B9733">
        <v>21</v>
      </c>
      <c r="C9733">
        <v>21</v>
      </c>
      <c r="D9733">
        <v>0</v>
      </c>
      <c r="E9733">
        <v>0</v>
      </c>
      <c r="F9733">
        <v>21</v>
      </c>
      <c r="G9733">
        <v>0</v>
      </c>
      <c r="H9733">
        <v>0</v>
      </c>
      <c r="I9733">
        <v>62</v>
      </c>
      <c r="J9733">
        <v>421841</v>
      </c>
      <c r="K9733">
        <v>8969924.4499999993</v>
      </c>
      <c r="L9733" s="1">
        <v>45862</v>
      </c>
    </row>
    <row r="9734" spans="1:12" x14ac:dyDescent="0.25">
      <c r="A9734" s="16" t="s">
        <v>60</v>
      </c>
      <c r="B9734">
        <v>7.7</v>
      </c>
      <c r="C9734">
        <v>7.7</v>
      </c>
      <c r="D9734">
        <v>0</v>
      </c>
      <c r="E9734">
        <v>0</v>
      </c>
      <c r="F9734">
        <v>7.7</v>
      </c>
      <c r="G9734">
        <v>0</v>
      </c>
      <c r="H9734">
        <v>0</v>
      </c>
      <c r="I9734">
        <v>3</v>
      </c>
      <c r="J9734">
        <v>2298</v>
      </c>
      <c r="K9734">
        <v>18384</v>
      </c>
      <c r="L9734" s="1">
        <v>45862</v>
      </c>
    </row>
    <row r="9735" spans="1:12" x14ac:dyDescent="0.25">
      <c r="A9735" s="16" t="s">
        <v>62</v>
      </c>
      <c r="B9735">
        <v>2.38</v>
      </c>
      <c r="C9735">
        <v>2.38</v>
      </c>
      <c r="D9735">
        <v>0</v>
      </c>
      <c r="E9735">
        <v>0</v>
      </c>
      <c r="F9735">
        <v>2.38</v>
      </c>
      <c r="G9735">
        <v>0</v>
      </c>
      <c r="H9735">
        <v>0</v>
      </c>
      <c r="I9735">
        <v>31</v>
      </c>
      <c r="J9735">
        <v>226890</v>
      </c>
      <c r="K9735">
        <v>521542.14</v>
      </c>
      <c r="L9735" s="1">
        <v>45862</v>
      </c>
    </row>
    <row r="9736" spans="1:12" x14ac:dyDescent="0.25">
      <c r="A9736" s="16" t="s">
        <v>65</v>
      </c>
      <c r="B9736">
        <v>126</v>
      </c>
      <c r="C9736">
        <v>126</v>
      </c>
      <c r="D9736">
        <v>0</v>
      </c>
      <c r="E9736">
        <v>0</v>
      </c>
      <c r="F9736">
        <v>126</v>
      </c>
      <c r="G9736">
        <v>0</v>
      </c>
      <c r="H9736">
        <v>0</v>
      </c>
      <c r="I9736">
        <v>73</v>
      </c>
      <c r="J9736">
        <v>91777</v>
      </c>
      <c r="K9736">
        <v>11420767</v>
      </c>
      <c r="L9736" s="1">
        <v>45862</v>
      </c>
    </row>
    <row r="9737" spans="1:12" x14ac:dyDescent="0.25">
      <c r="A9737" s="16" t="s">
        <v>67</v>
      </c>
      <c r="B9737">
        <v>9.3000000000000007</v>
      </c>
      <c r="C9737">
        <v>9.3000000000000007</v>
      </c>
      <c r="D9737">
        <v>0</v>
      </c>
      <c r="E9737">
        <v>0</v>
      </c>
      <c r="F9737">
        <v>9.3000000000000007</v>
      </c>
      <c r="G9737">
        <v>0</v>
      </c>
      <c r="H9737">
        <v>0</v>
      </c>
      <c r="I9737">
        <v>8</v>
      </c>
      <c r="J9737">
        <v>1905</v>
      </c>
      <c r="K9737">
        <v>16008.1</v>
      </c>
      <c r="L9737" s="1">
        <v>45862</v>
      </c>
    </row>
    <row r="9738" spans="1:12" x14ac:dyDescent="0.25">
      <c r="A9738" s="16" t="s">
        <v>69</v>
      </c>
      <c r="B9738">
        <v>6.4</v>
      </c>
      <c r="C9738">
        <v>6.4</v>
      </c>
      <c r="D9738">
        <v>0</v>
      </c>
      <c r="E9738">
        <v>0</v>
      </c>
      <c r="F9738">
        <v>6.4</v>
      </c>
      <c r="G9738">
        <v>0</v>
      </c>
      <c r="H9738">
        <v>0</v>
      </c>
      <c r="I9738">
        <v>58</v>
      </c>
      <c r="J9738">
        <v>189034</v>
      </c>
      <c r="K9738">
        <v>1169979.58</v>
      </c>
      <c r="L9738" s="1">
        <v>45862</v>
      </c>
    </row>
    <row r="9739" spans="1:12" x14ac:dyDescent="0.25">
      <c r="A9739" s="16" t="s">
        <v>73</v>
      </c>
      <c r="B9739">
        <v>12.5</v>
      </c>
      <c r="C9739">
        <v>12.5</v>
      </c>
      <c r="D9739">
        <v>0</v>
      </c>
      <c r="E9739">
        <v>0</v>
      </c>
      <c r="F9739">
        <v>12.5</v>
      </c>
      <c r="G9739">
        <v>0</v>
      </c>
      <c r="H9739">
        <v>0</v>
      </c>
      <c r="I9739">
        <v>79</v>
      </c>
      <c r="J9739">
        <v>794853</v>
      </c>
      <c r="K9739">
        <v>9921730.2100000009</v>
      </c>
      <c r="L9739" s="1">
        <v>45862</v>
      </c>
    </row>
    <row r="9740" spans="1:12" x14ac:dyDescent="0.25">
      <c r="A9740" s="16" t="s">
        <v>74</v>
      </c>
      <c r="B9740">
        <v>17.100000000000001</v>
      </c>
      <c r="C9740">
        <v>17.100000000000001</v>
      </c>
      <c r="D9740">
        <v>0</v>
      </c>
      <c r="E9740">
        <v>0</v>
      </c>
      <c r="F9740">
        <v>17.100000000000001</v>
      </c>
      <c r="G9740">
        <v>0</v>
      </c>
      <c r="H9740">
        <v>0</v>
      </c>
      <c r="I9740">
        <v>73</v>
      </c>
      <c r="J9740">
        <v>347718</v>
      </c>
      <c r="K9740">
        <v>6066225.7999999998</v>
      </c>
      <c r="L9740" s="1">
        <v>45862</v>
      </c>
    </row>
    <row r="9741" spans="1:12" x14ac:dyDescent="0.25">
      <c r="A9741" s="16" t="s">
        <v>143</v>
      </c>
      <c r="B9741">
        <v>3.22</v>
      </c>
      <c r="C9741">
        <v>3.22</v>
      </c>
      <c r="D9741">
        <v>0</v>
      </c>
      <c r="E9741">
        <v>0</v>
      </c>
      <c r="F9741">
        <v>3.22</v>
      </c>
      <c r="G9741">
        <v>0</v>
      </c>
      <c r="H9741">
        <v>0</v>
      </c>
      <c r="I9741">
        <v>1</v>
      </c>
      <c r="J9741">
        <v>100</v>
      </c>
      <c r="K9741">
        <v>322</v>
      </c>
      <c r="L9741" s="1">
        <v>45862</v>
      </c>
    </row>
    <row r="9742" spans="1:12" x14ac:dyDescent="0.25">
      <c r="A9742" s="16" t="s">
        <v>78</v>
      </c>
      <c r="B9742">
        <v>9</v>
      </c>
      <c r="C9742">
        <v>9</v>
      </c>
      <c r="D9742">
        <v>0</v>
      </c>
      <c r="E9742">
        <v>0</v>
      </c>
      <c r="F9742">
        <v>9</v>
      </c>
      <c r="G9742">
        <v>0</v>
      </c>
      <c r="H9742">
        <v>0</v>
      </c>
      <c r="I9742">
        <v>24</v>
      </c>
      <c r="J9742">
        <v>66036</v>
      </c>
      <c r="K9742">
        <v>627508.6</v>
      </c>
      <c r="L9742" s="1">
        <v>45862</v>
      </c>
    </row>
    <row r="9743" spans="1:12" x14ac:dyDescent="0.25">
      <c r="A9743" s="16" t="s">
        <v>79</v>
      </c>
      <c r="B9743">
        <v>117</v>
      </c>
      <c r="C9743">
        <v>117</v>
      </c>
      <c r="D9743">
        <v>0</v>
      </c>
      <c r="E9743">
        <v>0</v>
      </c>
      <c r="F9743">
        <v>117</v>
      </c>
      <c r="G9743">
        <v>0</v>
      </c>
      <c r="H9743">
        <v>0</v>
      </c>
      <c r="I9743">
        <v>210</v>
      </c>
      <c r="J9743">
        <v>732339</v>
      </c>
      <c r="K9743">
        <v>82802286.400000006</v>
      </c>
      <c r="L9743" s="1">
        <v>45862</v>
      </c>
    </row>
    <row r="9744" spans="1:12" x14ac:dyDescent="0.25">
      <c r="A9744" s="16" t="s">
        <v>144</v>
      </c>
      <c r="B9744">
        <v>7.26</v>
      </c>
      <c r="C9744">
        <v>7.26</v>
      </c>
      <c r="D9744">
        <v>0</v>
      </c>
      <c r="E9744">
        <v>0</v>
      </c>
      <c r="F9744">
        <v>7.26</v>
      </c>
      <c r="G9744">
        <v>0</v>
      </c>
      <c r="H9744">
        <v>0</v>
      </c>
      <c r="I9744">
        <v>1</v>
      </c>
      <c r="J9744">
        <v>100</v>
      </c>
      <c r="K9744">
        <v>798</v>
      </c>
      <c r="L9744" s="1">
        <v>45862</v>
      </c>
    </row>
    <row r="9745" spans="1:12" x14ac:dyDescent="0.25">
      <c r="A9745" s="16" t="s">
        <v>84</v>
      </c>
      <c r="B9745">
        <v>1890</v>
      </c>
      <c r="C9745">
        <v>1890</v>
      </c>
      <c r="D9745">
        <v>0</v>
      </c>
      <c r="E9745">
        <v>0</v>
      </c>
      <c r="F9745">
        <v>1890</v>
      </c>
      <c r="G9745">
        <v>0</v>
      </c>
      <c r="H9745">
        <v>0</v>
      </c>
      <c r="I9745">
        <v>119</v>
      </c>
      <c r="J9745">
        <v>36392</v>
      </c>
      <c r="K9745">
        <v>70087351.5</v>
      </c>
      <c r="L9745" s="1">
        <v>45862</v>
      </c>
    </row>
    <row r="9746" spans="1:12" x14ac:dyDescent="0.25">
      <c r="A9746" s="16" t="s">
        <v>86</v>
      </c>
      <c r="B9746">
        <v>113</v>
      </c>
      <c r="C9746">
        <v>113</v>
      </c>
      <c r="D9746">
        <v>0</v>
      </c>
      <c r="E9746">
        <v>0</v>
      </c>
      <c r="F9746">
        <v>113</v>
      </c>
      <c r="G9746">
        <v>0</v>
      </c>
      <c r="H9746">
        <v>0</v>
      </c>
      <c r="I9746">
        <v>107</v>
      </c>
      <c r="J9746">
        <v>210142</v>
      </c>
      <c r="K9746">
        <v>23910192</v>
      </c>
      <c r="L9746" s="1">
        <v>45862</v>
      </c>
    </row>
    <row r="9747" spans="1:12" x14ac:dyDescent="0.25">
      <c r="A9747" s="16" t="s">
        <v>87</v>
      </c>
      <c r="B9747">
        <v>103.5</v>
      </c>
      <c r="C9747">
        <v>103.5</v>
      </c>
      <c r="D9747">
        <v>0</v>
      </c>
      <c r="E9747">
        <v>0</v>
      </c>
      <c r="F9747">
        <v>103.5</v>
      </c>
      <c r="G9747">
        <v>0</v>
      </c>
      <c r="H9747">
        <v>0</v>
      </c>
      <c r="I9747">
        <v>50</v>
      </c>
      <c r="J9747">
        <v>636073</v>
      </c>
      <c r="K9747">
        <v>62247926.5</v>
      </c>
      <c r="L9747" s="1">
        <v>45862</v>
      </c>
    </row>
    <row r="9748" spans="1:12" x14ac:dyDescent="0.25">
      <c r="A9748" s="16" t="s">
        <v>94</v>
      </c>
      <c r="B9748">
        <v>1.1200000000000001</v>
      </c>
      <c r="C9748">
        <v>1.1200000000000001</v>
      </c>
      <c r="D9748">
        <v>1.23</v>
      </c>
      <c r="E9748">
        <v>1.1200000000000001</v>
      </c>
      <c r="F9748">
        <v>1.1200000000000001</v>
      </c>
      <c r="G9748">
        <v>0</v>
      </c>
      <c r="H9748">
        <v>0</v>
      </c>
      <c r="I9748">
        <v>68</v>
      </c>
      <c r="J9748">
        <v>3958986</v>
      </c>
      <c r="K9748">
        <v>4712658.7</v>
      </c>
      <c r="L9748" s="1">
        <v>45862</v>
      </c>
    </row>
    <row r="9749" spans="1:12" x14ac:dyDescent="0.25">
      <c r="A9749" s="16" t="s">
        <v>95</v>
      </c>
      <c r="B9749">
        <v>37.25</v>
      </c>
      <c r="C9749">
        <v>37.25</v>
      </c>
      <c r="D9749">
        <v>0</v>
      </c>
      <c r="E9749">
        <v>0</v>
      </c>
      <c r="F9749">
        <v>37.25</v>
      </c>
      <c r="G9749">
        <v>0</v>
      </c>
      <c r="H9749">
        <v>0</v>
      </c>
      <c r="I9749">
        <v>91</v>
      </c>
      <c r="J9749">
        <v>489242</v>
      </c>
      <c r="K9749">
        <v>18047382.149999999</v>
      </c>
      <c r="L9749" s="1">
        <v>45862</v>
      </c>
    </row>
    <row r="9750" spans="1:12" x14ac:dyDescent="0.25">
      <c r="A9750" s="16" t="s">
        <v>100</v>
      </c>
      <c r="B9750">
        <v>5</v>
      </c>
      <c r="C9750">
        <v>5</v>
      </c>
      <c r="D9750">
        <v>0</v>
      </c>
      <c r="E9750">
        <v>0</v>
      </c>
      <c r="F9750">
        <v>5</v>
      </c>
      <c r="G9750">
        <v>0</v>
      </c>
      <c r="H9750">
        <v>0</v>
      </c>
      <c r="I9750">
        <v>37</v>
      </c>
      <c r="J9750">
        <v>135237</v>
      </c>
      <c r="K9750">
        <v>727899.57</v>
      </c>
      <c r="L9750" s="1">
        <v>45862</v>
      </c>
    </row>
    <row r="9751" spans="1:12" x14ac:dyDescent="0.25">
      <c r="A9751" s="16" t="s">
        <v>101</v>
      </c>
      <c r="B9751">
        <v>5450</v>
      </c>
      <c r="C9751">
        <v>5450</v>
      </c>
      <c r="D9751">
        <v>0</v>
      </c>
      <c r="E9751">
        <v>0</v>
      </c>
      <c r="F9751">
        <v>5450</v>
      </c>
      <c r="G9751">
        <v>0</v>
      </c>
      <c r="H9751">
        <v>0</v>
      </c>
      <c r="I9751">
        <v>125</v>
      </c>
      <c r="J9751">
        <v>93085</v>
      </c>
      <c r="K9751">
        <v>492686351.39999998</v>
      </c>
      <c r="L9751" s="1">
        <v>45862</v>
      </c>
    </row>
    <row r="9752" spans="1:12" x14ac:dyDescent="0.25">
      <c r="A9752" s="16" t="s">
        <v>102</v>
      </c>
      <c r="B9752">
        <v>249.25</v>
      </c>
      <c r="C9752">
        <v>249.25</v>
      </c>
      <c r="D9752">
        <v>0</v>
      </c>
      <c r="E9752">
        <v>0</v>
      </c>
      <c r="F9752">
        <v>249.25</v>
      </c>
      <c r="G9752">
        <v>0</v>
      </c>
      <c r="H9752">
        <v>0</v>
      </c>
      <c r="I9752">
        <v>6</v>
      </c>
      <c r="J9752">
        <v>1560</v>
      </c>
      <c r="K9752">
        <v>413523.5</v>
      </c>
      <c r="L9752" s="1">
        <v>45862</v>
      </c>
    </row>
    <row r="9753" spans="1:12" x14ac:dyDescent="0.25">
      <c r="A9753" s="16" t="s">
        <v>103</v>
      </c>
      <c r="B9753">
        <v>81.900000000000006</v>
      </c>
      <c r="C9753">
        <v>81.900000000000006</v>
      </c>
      <c r="D9753">
        <v>0</v>
      </c>
      <c r="E9753">
        <v>0</v>
      </c>
      <c r="F9753">
        <v>81.900000000000006</v>
      </c>
      <c r="G9753">
        <v>0</v>
      </c>
      <c r="H9753">
        <v>0</v>
      </c>
      <c r="I9753">
        <v>20</v>
      </c>
      <c r="J9753">
        <v>36155</v>
      </c>
      <c r="K9753">
        <v>3005154.4</v>
      </c>
      <c r="L9753" s="1">
        <v>45862</v>
      </c>
    </row>
    <row r="9754" spans="1:12" x14ac:dyDescent="0.25">
      <c r="A9754" s="16" t="s">
        <v>110</v>
      </c>
      <c r="B9754">
        <v>142.4</v>
      </c>
      <c r="C9754">
        <v>142.4</v>
      </c>
      <c r="D9754">
        <v>0</v>
      </c>
      <c r="E9754">
        <v>0</v>
      </c>
      <c r="F9754">
        <v>142.4</v>
      </c>
      <c r="G9754">
        <v>0</v>
      </c>
      <c r="H9754">
        <v>0</v>
      </c>
      <c r="I9754">
        <v>37</v>
      </c>
      <c r="J9754">
        <v>6863</v>
      </c>
      <c r="K9754">
        <v>1007906.2</v>
      </c>
      <c r="L9754" s="1">
        <v>45862</v>
      </c>
    </row>
    <row r="9755" spans="1:12" x14ac:dyDescent="0.25">
      <c r="A9755" s="16" t="s">
        <v>113</v>
      </c>
      <c r="B9755">
        <v>320</v>
      </c>
      <c r="C9755">
        <v>320</v>
      </c>
      <c r="D9755">
        <v>0</v>
      </c>
      <c r="E9755">
        <v>0</v>
      </c>
      <c r="F9755">
        <v>320</v>
      </c>
      <c r="G9755">
        <v>0</v>
      </c>
      <c r="H9755">
        <v>0</v>
      </c>
      <c r="I9755">
        <v>44</v>
      </c>
      <c r="J9755">
        <v>61177</v>
      </c>
      <c r="K9755">
        <v>17618976</v>
      </c>
      <c r="L9755" s="1">
        <v>45862</v>
      </c>
    </row>
    <row r="9756" spans="1:12" x14ac:dyDescent="0.25">
      <c r="A9756" s="16" t="s">
        <v>118</v>
      </c>
      <c r="B9756">
        <v>64</v>
      </c>
      <c r="C9756">
        <v>64</v>
      </c>
      <c r="D9756">
        <v>0</v>
      </c>
      <c r="E9756">
        <v>0</v>
      </c>
      <c r="F9756">
        <v>64</v>
      </c>
      <c r="G9756">
        <v>0</v>
      </c>
      <c r="H9756">
        <v>0</v>
      </c>
      <c r="I9756">
        <v>19</v>
      </c>
      <c r="J9756">
        <v>11246</v>
      </c>
      <c r="K9756">
        <v>674016.5</v>
      </c>
      <c r="L9756" s="1">
        <v>45862</v>
      </c>
    </row>
    <row r="9757" spans="1:12" x14ac:dyDescent="0.25">
      <c r="A9757" s="16" t="s">
        <v>119</v>
      </c>
      <c r="B9757">
        <v>62</v>
      </c>
      <c r="C9757">
        <v>62</v>
      </c>
      <c r="D9757">
        <v>0</v>
      </c>
      <c r="E9757">
        <v>0</v>
      </c>
      <c r="F9757">
        <v>62</v>
      </c>
      <c r="G9757">
        <v>0</v>
      </c>
      <c r="H9757">
        <v>0</v>
      </c>
      <c r="I9757">
        <v>86</v>
      </c>
      <c r="J9757">
        <v>470752</v>
      </c>
      <c r="K9757">
        <v>28169479.050000001</v>
      </c>
      <c r="L9757" s="1">
        <v>45862</v>
      </c>
    </row>
    <row r="9758" spans="1:12" x14ac:dyDescent="0.25">
      <c r="A9758" s="16" t="s">
        <v>127</v>
      </c>
      <c r="B9758">
        <v>87.85</v>
      </c>
      <c r="C9758">
        <v>87.85</v>
      </c>
      <c r="D9758">
        <v>0</v>
      </c>
      <c r="E9758">
        <v>0</v>
      </c>
      <c r="F9758">
        <v>87.85</v>
      </c>
      <c r="G9758">
        <v>0</v>
      </c>
      <c r="H9758">
        <v>0</v>
      </c>
      <c r="I9758">
        <v>170</v>
      </c>
      <c r="J9758">
        <v>1080439</v>
      </c>
      <c r="K9758">
        <v>86625309.75</v>
      </c>
      <c r="L9758" s="1">
        <v>45862</v>
      </c>
    </row>
    <row r="9759" spans="1:12" x14ac:dyDescent="0.25">
      <c r="A9759" s="16" t="s">
        <v>134</v>
      </c>
      <c r="B9759">
        <v>499.99</v>
      </c>
      <c r="C9759">
        <v>499.99</v>
      </c>
      <c r="D9759">
        <v>499.99</v>
      </c>
      <c r="E9759">
        <v>499.98</v>
      </c>
      <c r="F9759">
        <v>499.99</v>
      </c>
      <c r="G9759">
        <v>0</v>
      </c>
      <c r="H9759">
        <v>0</v>
      </c>
      <c r="I9759">
        <v>7</v>
      </c>
      <c r="J9759">
        <v>2030</v>
      </c>
      <c r="K9759">
        <v>1014974.95</v>
      </c>
      <c r="L9759" s="1">
        <v>45862</v>
      </c>
    </row>
    <row r="9760" spans="1:12" x14ac:dyDescent="0.25">
      <c r="A9760" s="16" t="s">
        <v>116</v>
      </c>
      <c r="B9760">
        <v>46.7</v>
      </c>
      <c r="C9760">
        <v>46.7</v>
      </c>
      <c r="D9760">
        <v>46.75</v>
      </c>
      <c r="E9760">
        <v>46.5</v>
      </c>
      <c r="F9760">
        <v>46.55</v>
      </c>
      <c r="G9760">
        <v>-0.15</v>
      </c>
      <c r="H9760">
        <v>-0.32</v>
      </c>
      <c r="I9760">
        <v>969</v>
      </c>
      <c r="J9760">
        <v>73088085</v>
      </c>
      <c r="K9760">
        <v>3405883093</v>
      </c>
      <c r="L9760" s="1">
        <v>45862</v>
      </c>
    </row>
    <row r="9761" spans="1:12" x14ac:dyDescent="0.25">
      <c r="A9761" s="16" t="s">
        <v>81</v>
      </c>
      <c r="B9761">
        <v>72.5</v>
      </c>
      <c r="C9761">
        <v>72.5</v>
      </c>
      <c r="D9761">
        <v>72.400000000000006</v>
      </c>
      <c r="E9761">
        <v>72</v>
      </c>
      <c r="F9761">
        <v>72.25</v>
      </c>
      <c r="G9761">
        <v>-0.25</v>
      </c>
      <c r="H9761">
        <v>-0.34</v>
      </c>
      <c r="I9761">
        <v>287</v>
      </c>
      <c r="J9761">
        <v>41109890</v>
      </c>
      <c r="K9761">
        <v>2972403329</v>
      </c>
      <c r="L9761" s="1">
        <v>45862</v>
      </c>
    </row>
    <row r="9762" spans="1:12" x14ac:dyDescent="0.25">
      <c r="A9762" s="16" t="s">
        <v>39</v>
      </c>
      <c r="B9762">
        <v>60</v>
      </c>
      <c r="C9762">
        <v>57.1</v>
      </c>
      <c r="D9762">
        <v>59.9</v>
      </c>
      <c r="E9762">
        <v>54</v>
      </c>
      <c r="F9762">
        <v>59.7</v>
      </c>
      <c r="G9762">
        <v>-0.3</v>
      </c>
      <c r="H9762">
        <v>-0.5</v>
      </c>
      <c r="I9762">
        <v>1074</v>
      </c>
      <c r="J9762">
        <v>13469209</v>
      </c>
      <c r="K9762">
        <v>769249612.89999998</v>
      </c>
      <c r="L9762" s="1">
        <v>45862</v>
      </c>
    </row>
    <row r="9763" spans="1:12" x14ac:dyDescent="0.25">
      <c r="A9763" s="16" t="s">
        <v>63</v>
      </c>
      <c r="B9763">
        <v>3.85</v>
      </c>
      <c r="C9763">
        <v>3.85</v>
      </c>
      <c r="D9763">
        <v>3.89</v>
      </c>
      <c r="E9763">
        <v>3.8</v>
      </c>
      <c r="F9763">
        <v>3.83</v>
      </c>
      <c r="G9763">
        <v>-0.02</v>
      </c>
      <c r="H9763">
        <v>-0.52</v>
      </c>
      <c r="I9763">
        <v>370</v>
      </c>
      <c r="J9763">
        <v>9754102</v>
      </c>
      <c r="K9763">
        <v>37414861.100000001</v>
      </c>
      <c r="L9763" s="1">
        <v>45862</v>
      </c>
    </row>
    <row r="9764" spans="1:12" x14ac:dyDescent="0.25">
      <c r="A9764" s="16" t="s">
        <v>16</v>
      </c>
      <c r="B9764">
        <v>16.100000000000001</v>
      </c>
      <c r="C9764">
        <v>16.100000000000001</v>
      </c>
      <c r="D9764">
        <v>16</v>
      </c>
      <c r="E9764">
        <v>15.9</v>
      </c>
      <c r="F9764">
        <v>16</v>
      </c>
      <c r="G9764">
        <v>-0.1</v>
      </c>
      <c r="H9764">
        <v>-0.62</v>
      </c>
      <c r="I9764">
        <v>146</v>
      </c>
      <c r="J9764">
        <v>2691156</v>
      </c>
      <c r="K9764">
        <v>43082854</v>
      </c>
      <c r="L9764" s="1">
        <v>45862</v>
      </c>
    </row>
    <row r="9765" spans="1:12" x14ac:dyDescent="0.25">
      <c r="A9765" s="16" t="s">
        <v>137</v>
      </c>
      <c r="B9765">
        <v>46</v>
      </c>
      <c r="C9765">
        <v>46</v>
      </c>
      <c r="D9765">
        <v>46</v>
      </c>
      <c r="E9765">
        <v>45.7</v>
      </c>
      <c r="F9765">
        <v>45.7</v>
      </c>
      <c r="G9765">
        <v>-0.3</v>
      </c>
      <c r="H9765">
        <v>-0.65</v>
      </c>
      <c r="I9765">
        <v>5</v>
      </c>
      <c r="J9765">
        <v>6001</v>
      </c>
      <c r="K9765">
        <v>276013</v>
      </c>
      <c r="L9765" s="1">
        <v>45862</v>
      </c>
    </row>
    <row r="9766" spans="1:12" x14ac:dyDescent="0.25">
      <c r="A9766" s="16" t="s">
        <v>126</v>
      </c>
      <c r="B9766">
        <v>13.3</v>
      </c>
      <c r="C9766">
        <v>13.2</v>
      </c>
      <c r="D9766">
        <v>13.9</v>
      </c>
      <c r="E9766">
        <v>13.2</v>
      </c>
      <c r="F9766">
        <v>13.2</v>
      </c>
      <c r="G9766">
        <v>-0.1</v>
      </c>
      <c r="H9766">
        <v>-0.75</v>
      </c>
      <c r="I9766">
        <v>432</v>
      </c>
      <c r="J9766">
        <v>11239153</v>
      </c>
      <c r="K9766">
        <v>150859742.69999999</v>
      </c>
      <c r="L9766" s="1">
        <v>45862</v>
      </c>
    </row>
    <row r="9767" spans="1:12" x14ac:dyDescent="0.25">
      <c r="A9767" s="16" t="s">
        <v>129</v>
      </c>
      <c r="B9767">
        <v>2.4</v>
      </c>
      <c r="C9767">
        <v>2.4</v>
      </c>
      <c r="D9767">
        <v>2.4</v>
      </c>
      <c r="E9767">
        <v>2.38</v>
      </c>
      <c r="F9767">
        <v>2.38</v>
      </c>
      <c r="G9767">
        <v>-0.02</v>
      </c>
      <c r="H9767">
        <v>-0.83</v>
      </c>
      <c r="I9767">
        <v>89</v>
      </c>
      <c r="J9767">
        <v>1261239</v>
      </c>
      <c r="K9767">
        <v>3004193.12</v>
      </c>
      <c r="L9767" s="1">
        <v>45862</v>
      </c>
    </row>
    <row r="9768" spans="1:12" x14ac:dyDescent="0.25">
      <c r="A9768" s="16" t="s">
        <v>141</v>
      </c>
      <c r="B9768">
        <v>55900</v>
      </c>
      <c r="C9768">
        <v>55900</v>
      </c>
      <c r="D9768">
        <v>55400</v>
      </c>
      <c r="E9768">
        <v>51500</v>
      </c>
      <c r="F9768">
        <v>55400</v>
      </c>
      <c r="G9768">
        <v>-500</v>
      </c>
      <c r="H9768">
        <v>-0.89</v>
      </c>
      <c r="I9768">
        <v>4</v>
      </c>
      <c r="J9768">
        <v>9</v>
      </c>
      <c r="K9768">
        <v>487200</v>
      </c>
      <c r="L9768" s="1">
        <v>45862</v>
      </c>
    </row>
    <row r="9769" spans="1:12" x14ac:dyDescent="0.25">
      <c r="A9769" s="16" t="s">
        <v>17</v>
      </c>
      <c r="B9769">
        <v>2.2000000000000002</v>
      </c>
      <c r="C9769">
        <v>2.2000000000000002</v>
      </c>
      <c r="D9769">
        <v>2.25</v>
      </c>
      <c r="E9769">
        <v>2.1800000000000002</v>
      </c>
      <c r="F9769">
        <v>2.1800000000000002</v>
      </c>
      <c r="G9769">
        <v>-0.02</v>
      </c>
      <c r="H9769">
        <v>-0.91</v>
      </c>
      <c r="I9769">
        <v>339</v>
      </c>
      <c r="J9769">
        <v>10114859</v>
      </c>
      <c r="K9769">
        <v>22476661.57</v>
      </c>
      <c r="L9769" s="1">
        <v>45862</v>
      </c>
    </row>
    <row r="9770" spans="1:12" x14ac:dyDescent="0.25">
      <c r="A9770" s="16" t="s">
        <v>77</v>
      </c>
      <c r="B9770">
        <v>400</v>
      </c>
      <c r="C9770">
        <v>400</v>
      </c>
      <c r="D9770">
        <v>395</v>
      </c>
      <c r="E9770">
        <v>395</v>
      </c>
      <c r="F9770">
        <v>395</v>
      </c>
      <c r="G9770">
        <v>-5</v>
      </c>
      <c r="H9770">
        <v>-1.25</v>
      </c>
      <c r="I9770">
        <v>669</v>
      </c>
      <c r="J9770">
        <v>1777706</v>
      </c>
      <c r="K9770">
        <v>703799594.10000002</v>
      </c>
      <c r="L9770" s="1">
        <v>45862</v>
      </c>
    </row>
    <row r="9771" spans="1:12" x14ac:dyDescent="0.25">
      <c r="A9771" s="16" t="s">
        <v>135</v>
      </c>
      <c r="B9771">
        <v>15.8</v>
      </c>
      <c r="C9771">
        <v>15.8</v>
      </c>
      <c r="D9771">
        <v>15.8</v>
      </c>
      <c r="E9771">
        <v>15.5</v>
      </c>
      <c r="F9771">
        <v>15.5</v>
      </c>
      <c r="G9771">
        <v>-0.3</v>
      </c>
      <c r="H9771">
        <v>-1.9</v>
      </c>
      <c r="I9771">
        <v>8</v>
      </c>
      <c r="J9771">
        <v>17760</v>
      </c>
      <c r="K9771">
        <v>279558</v>
      </c>
      <c r="L9771" s="1">
        <v>45862</v>
      </c>
    </row>
    <row r="9772" spans="1:12" x14ac:dyDescent="0.25">
      <c r="A9772" s="16" t="s">
        <v>68</v>
      </c>
      <c r="B9772">
        <v>3</v>
      </c>
      <c r="C9772">
        <v>3</v>
      </c>
      <c r="D9772">
        <v>3</v>
      </c>
      <c r="E9772">
        <v>2.91</v>
      </c>
      <c r="F9772">
        <v>2.94</v>
      </c>
      <c r="G9772">
        <v>-0.06</v>
      </c>
      <c r="H9772">
        <v>-2</v>
      </c>
      <c r="I9772">
        <v>90</v>
      </c>
      <c r="J9772">
        <v>5481959</v>
      </c>
      <c r="K9772">
        <v>16098098.9</v>
      </c>
      <c r="L9772" s="1">
        <v>45862</v>
      </c>
    </row>
    <row r="9773" spans="1:12" x14ac:dyDescent="0.25">
      <c r="A9773" s="16" t="s">
        <v>44</v>
      </c>
      <c r="B9773">
        <v>34.9</v>
      </c>
      <c r="C9773">
        <v>34.9</v>
      </c>
      <c r="D9773">
        <v>34</v>
      </c>
      <c r="E9773">
        <v>33.549999999999997</v>
      </c>
      <c r="F9773">
        <v>34</v>
      </c>
      <c r="G9773">
        <v>-0.9</v>
      </c>
      <c r="H9773">
        <v>-2.58</v>
      </c>
      <c r="I9773">
        <v>77</v>
      </c>
      <c r="J9773">
        <v>933235</v>
      </c>
      <c r="K9773">
        <v>31458661.100000001</v>
      </c>
      <c r="L9773" s="1">
        <v>45862</v>
      </c>
    </row>
    <row r="9774" spans="1:12" x14ac:dyDescent="0.25">
      <c r="A9774" s="16" t="s">
        <v>30</v>
      </c>
      <c r="B9774">
        <v>3</v>
      </c>
      <c r="C9774">
        <v>3</v>
      </c>
      <c r="D9774">
        <v>3.08</v>
      </c>
      <c r="E9774">
        <v>2.91</v>
      </c>
      <c r="F9774">
        <v>2.91</v>
      </c>
      <c r="G9774">
        <v>-0.09</v>
      </c>
      <c r="H9774">
        <v>-3</v>
      </c>
      <c r="I9774">
        <v>270</v>
      </c>
      <c r="J9774">
        <v>11550116</v>
      </c>
      <c r="K9774">
        <v>34533989.710000001</v>
      </c>
      <c r="L9774" s="1">
        <v>45862</v>
      </c>
    </row>
    <row r="9775" spans="1:12" x14ac:dyDescent="0.25">
      <c r="A9775" s="16" t="s">
        <v>76</v>
      </c>
      <c r="B9775">
        <v>17.05</v>
      </c>
      <c r="C9775">
        <v>17.05</v>
      </c>
      <c r="D9775">
        <v>18</v>
      </c>
      <c r="E9775">
        <v>16.5</v>
      </c>
      <c r="F9775">
        <v>16.5</v>
      </c>
      <c r="G9775">
        <v>-0.55000000000000004</v>
      </c>
      <c r="H9775">
        <v>-3.23</v>
      </c>
      <c r="I9775">
        <v>41</v>
      </c>
      <c r="J9775">
        <v>2263753</v>
      </c>
      <c r="K9775">
        <v>38177454</v>
      </c>
      <c r="L9775" s="1">
        <v>45862</v>
      </c>
    </row>
    <row r="9776" spans="1:12" x14ac:dyDescent="0.25">
      <c r="A9776" s="16" t="s">
        <v>48</v>
      </c>
      <c r="B9776">
        <v>21.3</v>
      </c>
      <c r="C9776">
        <v>21.3</v>
      </c>
      <c r="D9776">
        <v>21</v>
      </c>
      <c r="E9776">
        <v>20.5</v>
      </c>
      <c r="F9776">
        <v>20.6</v>
      </c>
      <c r="G9776">
        <v>-0.7</v>
      </c>
      <c r="H9776">
        <v>-3.29</v>
      </c>
      <c r="I9776">
        <v>637</v>
      </c>
      <c r="J9776">
        <v>15699432</v>
      </c>
      <c r="K9776">
        <v>325036455.5</v>
      </c>
      <c r="L9776" s="1">
        <v>45862</v>
      </c>
    </row>
    <row r="9777" spans="1:12" x14ac:dyDescent="0.25">
      <c r="A9777" s="16" t="s">
        <v>97</v>
      </c>
      <c r="B9777">
        <v>0.76</v>
      </c>
      <c r="C9777">
        <v>0.76</v>
      </c>
      <c r="D9777">
        <v>0.75</v>
      </c>
      <c r="E9777">
        <v>0.7</v>
      </c>
      <c r="F9777">
        <v>0.73</v>
      </c>
      <c r="G9777">
        <v>-0.03</v>
      </c>
      <c r="H9777">
        <v>-3.95</v>
      </c>
      <c r="I9777">
        <v>139</v>
      </c>
      <c r="J9777">
        <v>39403573</v>
      </c>
      <c r="K9777">
        <v>28841622.109999999</v>
      </c>
      <c r="L9777" s="1">
        <v>45862</v>
      </c>
    </row>
    <row r="9778" spans="1:12" x14ac:dyDescent="0.25">
      <c r="A9778" s="16" t="s">
        <v>125</v>
      </c>
      <c r="B9778">
        <v>1.18</v>
      </c>
      <c r="C9778">
        <v>1.18</v>
      </c>
      <c r="D9778">
        <v>1.17</v>
      </c>
      <c r="E9778">
        <v>1.1100000000000001</v>
      </c>
      <c r="F9778">
        <v>1.1299999999999999</v>
      </c>
      <c r="G9778">
        <v>-0.05</v>
      </c>
      <c r="H9778">
        <v>-4.24</v>
      </c>
      <c r="I9778">
        <v>89</v>
      </c>
      <c r="J9778">
        <v>8520669</v>
      </c>
      <c r="K9778">
        <v>9602452.7400000002</v>
      </c>
      <c r="L9778" s="1">
        <v>45862</v>
      </c>
    </row>
    <row r="9779" spans="1:12" x14ac:dyDescent="0.25">
      <c r="A9779" s="16" t="s">
        <v>54</v>
      </c>
      <c r="B9779">
        <v>0.9</v>
      </c>
      <c r="C9779">
        <v>0.81</v>
      </c>
      <c r="D9779">
        <v>0.86</v>
      </c>
      <c r="E9779">
        <v>0.81</v>
      </c>
      <c r="F9779">
        <v>0.86</v>
      </c>
      <c r="G9779">
        <v>-0.04</v>
      </c>
      <c r="H9779">
        <v>-4.4400000000000004</v>
      </c>
      <c r="I9779">
        <v>115</v>
      </c>
      <c r="J9779">
        <v>24044523</v>
      </c>
      <c r="K9779">
        <v>19832188.449999999</v>
      </c>
      <c r="L9779" s="1">
        <v>45862</v>
      </c>
    </row>
    <row r="9780" spans="1:12" x14ac:dyDescent="0.25">
      <c r="A9780" s="16" t="s">
        <v>98</v>
      </c>
      <c r="B9780">
        <v>1.22</v>
      </c>
      <c r="C9780">
        <v>1.1200000000000001</v>
      </c>
      <c r="D9780">
        <v>1.23</v>
      </c>
      <c r="E9780">
        <v>1.1200000000000001</v>
      </c>
      <c r="F9780">
        <v>1.1599999999999999</v>
      </c>
      <c r="G9780">
        <v>-0.06</v>
      </c>
      <c r="H9780">
        <v>-4.92</v>
      </c>
      <c r="I9780">
        <v>72</v>
      </c>
      <c r="J9780">
        <v>9918525</v>
      </c>
      <c r="K9780">
        <v>11475447.26</v>
      </c>
      <c r="L9780" s="1">
        <v>45862</v>
      </c>
    </row>
    <row r="9781" spans="1:12" x14ac:dyDescent="0.25">
      <c r="A9781" s="16" t="s">
        <v>29</v>
      </c>
      <c r="B9781">
        <v>11.8</v>
      </c>
      <c r="C9781">
        <v>11.8</v>
      </c>
      <c r="D9781">
        <v>11.2</v>
      </c>
      <c r="E9781">
        <v>11.2</v>
      </c>
      <c r="F9781">
        <v>11.2</v>
      </c>
      <c r="G9781">
        <v>-0.6</v>
      </c>
      <c r="H9781">
        <v>-5.08</v>
      </c>
      <c r="I9781">
        <v>92</v>
      </c>
      <c r="J9781">
        <v>920511</v>
      </c>
      <c r="K9781">
        <v>10384199.27</v>
      </c>
      <c r="L9781" s="1">
        <v>45862</v>
      </c>
    </row>
    <row r="9782" spans="1:12" x14ac:dyDescent="0.25">
      <c r="A9782" s="16" t="s">
        <v>124</v>
      </c>
      <c r="B9782">
        <v>6</v>
      </c>
      <c r="C9782">
        <v>6</v>
      </c>
      <c r="D9782">
        <v>5.65</v>
      </c>
      <c r="E9782">
        <v>5.59</v>
      </c>
      <c r="F9782">
        <v>5.65</v>
      </c>
      <c r="G9782">
        <v>-0.35</v>
      </c>
      <c r="H9782">
        <v>-5.83</v>
      </c>
      <c r="I9782">
        <v>62</v>
      </c>
      <c r="J9782">
        <v>2185723</v>
      </c>
      <c r="K9782">
        <v>12269047.34</v>
      </c>
      <c r="L9782" s="1">
        <v>45862</v>
      </c>
    </row>
    <row r="9783" spans="1:12" x14ac:dyDescent="0.25">
      <c r="A9783" s="16" t="s">
        <v>72</v>
      </c>
      <c r="B9783">
        <v>9.6</v>
      </c>
      <c r="C9783">
        <v>9.6</v>
      </c>
      <c r="D9783">
        <v>9.0500000000000007</v>
      </c>
      <c r="E9783">
        <v>9</v>
      </c>
      <c r="F9783">
        <v>9</v>
      </c>
      <c r="G9783">
        <v>-0.6</v>
      </c>
      <c r="H9783">
        <v>-6.25</v>
      </c>
      <c r="I9783">
        <v>121</v>
      </c>
      <c r="J9783">
        <v>1689826</v>
      </c>
      <c r="K9783">
        <v>15301055.65</v>
      </c>
      <c r="L9783" s="1">
        <v>45862</v>
      </c>
    </row>
    <row r="9784" spans="1:12" x14ac:dyDescent="0.25">
      <c r="A9784" s="16" t="s">
        <v>40</v>
      </c>
      <c r="B9784">
        <v>1.25</v>
      </c>
      <c r="C9784">
        <v>1.25</v>
      </c>
      <c r="D9784">
        <v>1.25</v>
      </c>
      <c r="E9784">
        <v>1.1599999999999999</v>
      </c>
      <c r="F9784">
        <v>1.1599999999999999</v>
      </c>
      <c r="G9784">
        <v>-0.09</v>
      </c>
      <c r="H9784">
        <v>-7.2</v>
      </c>
      <c r="I9784">
        <v>38</v>
      </c>
      <c r="J9784">
        <v>4195729</v>
      </c>
      <c r="K9784">
        <v>5040346.2699999996</v>
      </c>
      <c r="L9784" s="1">
        <v>45862</v>
      </c>
    </row>
    <row r="9785" spans="1:12" x14ac:dyDescent="0.25">
      <c r="A9785" s="16" t="s">
        <v>92</v>
      </c>
      <c r="B9785">
        <v>1.3</v>
      </c>
      <c r="C9785">
        <v>1.3</v>
      </c>
      <c r="D9785">
        <v>1.2</v>
      </c>
      <c r="E9785">
        <v>1.17</v>
      </c>
      <c r="F9785">
        <v>1.2</v>
      </c>
      <c r="G9785">
        <v>-0.1</v>
      </c>
      <c r="H9785">
        <v>-7.69</v>
      </c>
      <c r="I9785">
        <v>121</v>
      </c>
      <c r="J9785">
        <v>6069121</v>
      </c>
      <c r="K9785">
        <v>7226866.9299999997</v>
      </c>
      <c r="L9785" s="1">
        <v>45862</v>
      </c>
    </row>
    <row r="9786" spans="1:12" x14ac:dyDescent="0.25">
      <c r="A9786" s="16" t="s">
        <v>136</v>
      </c>
      <c r="B9786">
        <v>32.75</v>
      </c>
      <c r="C9786">
        <v>32.75</v>
      </c>
      <c r="D9786">
        <v>36</v>
      </c>
      <c r="E9786">
        <v>29.8</v>
      </c>
      <c r="F9786">
        <v>30.1</v>
      </c>
      <c r="G9786">
        <v>-2.65</v>
      </c>
      <c r="H9786">
        <v>-8.09</v>
      </c>
      <c r="I9786">
        <v>4</v>
      </c>
      <c r="J9786">
        <v>4455</v>
      </c>
      <c r="K9786">
        <v>133735</v>
      </c>
      <c r="L9786" s="1">
        <v>45862</v>
      </c>
    </row>
    <row r="9787" spans="1:12" x14ac:dyDescent="0.25">
      <c r="A9787" s="16" t="s">
        <v>22</v>
      </c>
      <c r="B9787">
        <v>33.75</v>
      </c>
      <c r="C9787">
        <v>33.75</v>
      </c>
      <c r="D9787">
        <v>31</v>
      </c>
      <c r="E9787">
        <v>31</v>
      </c>
      <c r="F9787">
        <v>31</v>
      </c>
      <c r="G9787">
        <v>-2.75</v>
      </c>
      <c r="H9787">
        <v>-8.15</v>
      </c>
      <c r="I9787">
        <v>80</v>
      </c>
      <c r="J9787">
        <v>592272</v>
      </c>
      <c r="K9787">
        <v>18462181.899999999</v>
      </c>
      <c r="L9787" s="1">
        <v>45862</v>
      </c>
    </row>
    <row r="9788" spans="1:12" x14ac:dyDescent="0.25">
      <c r="A9788" s="16" t="s">
        <v>109</v>
      </c>
      <c r="B9788">
        <v>3.06</v>
      </c>
      <c r="C9788">
        <v>3.06</v>
      </c>
      <c r="D9788">
        <v>2.8</v>
      </c>
      <c r="E9788">
        <v>2.8</v>
      </c>
      <c r="F9788">
        <v>2.8</v>
      </c>
      <c r="G9788">
        <v>-0.26</v>
      </c>
      <c r="H9788">
        <v>-8.5</v>
      </c>
      <c r="I9788">
        <v>26</v>
      </c>
      <c r="J9788">
        <v>262049</v>
      </c>
      <c r="K9788">
        <v>767247.01</v>
      </c>
      <c r="L9788" s="1">
        <v>45862</v>
      </c>
    </row>
    <row r="9789" spans="1:12" x14ac:dyDescent="0.25">
      <c r="A9789" s="16" t="s">
        <v>56</v>
      </c>
      <c r="B9789">
        <v>4.7</v>
      </c>
      <c r="C9789">
        <v>4.7</v>
      </c>
      <c r="D9789">
        <v>4.3</v>
      </c>
      <c r="E9789">
        <v>4.3</v>
      </c>
      <c r="F9789">
        <v>4.3</v>
      </c>
      <c r="G9789">
        <v>-0.4</v>
      </c>
      <c r="H9789">
        <v>-8.51</v>
      </c>
      <c r="I9789">
        <v>33</v>
      </c>
      <c r="J9789">
        <v>385772</v>
      </c>
      <c r="K9789">
        <v>1730625.34</v>
      </c>
      <c r="L9789" s="1">
        <v>45862</v>
      </c>
    </row>
    <row r="9790" spans="1:12" x14ac:dyDescent="0.25">
      <c r="A9790" s="16" t="s">
        <v>82</v>
      </c>
      <c r="B9790">
        <v>7.45</v>
      </c>
      <c r="C9790">
        <v>7.45</v>
      </c>
      <c r="D9790">
        <v>7.05</v>
      </c>
      <c r="E9790">
        <v>6.81</v>
      </c>
      <c r="F9790">
        <v>6.81</v>
      </c>
      <c r="G9790">
        <v>-0.64</v>
      </c>
      <c r="H9790">
        <v>-8.59</v>
      </c>
      <c r="I9790">
        <v>168</v>
      </c>
      <c r="J9790">
        <v>2795305</v>
      </c>
      <c r="K9790">
        <v>19464583.989999998</v>
      </c>
      <c r="L9790" s="1">
        <v>45862</v>
      </c>
    </row>
    <row r="9791" spans="1:12" x14ac:dyDescent="0.25">
      <c r="A9791" s="16" t="s">
        <v>89</v>
      </c>
      <c r="B9791">
        <v>1.03</v>
      </c>
      <c r="C9791">
        <v>1.03</v>
      </c>
      <c r="D9791">
        <v>1</v>
      </c>
      <c r="E9791">
        <v>0.93</v>
      </c>
      <c r="F9791">
        <v>0.93</v>
      </c>
      <c r="G9791">
        <v>-0.1</v>
      </c>
      <c r="H9791">
        <v>-9.7100000000000009</v>
      </c>
      <c r="I9791">
        <v>198</v>
      </c>
      <c r="J9791">
        <v>19926972</v>
      </c>
      <c r="K9791">
        <v>19144553.02</v>
      </c>
      <c r="L9791" s="1">
        <v>45862</v>
      </c>
    </row>
    <row r="9792" spans="1:12" x14ac:dyDescent="0.25">
      <c r="A9792" s="16" t="s">
        <v>59</v>
      </c>
      <c r="B9792">
        <v>42.45</v>
      </c>
      <c r="C9792">
        <v>42.45</v>
      </c>
      <c r="D9792">
        <v>38.25</v>
      </c>
      <c r="E9792">
        <v>38.25</v>
      </c>
      <c r="F9792">
        <v>38.25</v>
      </c>
      <c r="G9792">
        <v>-4.2</v>
      </c>
      <c r="H9792">
        <v>-9.89</v>
      </c>
      <c r="I9792">
        <v>24</v>
      </c>
      <c r="J9792">
        <v>352923</v>
      </c>
      <c r="K9792">
        <v>13540712.5</v>
      </c>
      <c r="L9792" s="1">
        <v>45862</v>
      </c>
    </row>
    <row r="9793" spans="1:12" x14ac:dyDescent="0.25">
      <c r="A9793" s="16" t="s">
        <v>13</v>
      </c>
      <c r="B9793">
        <v>5.0999999999999996</v>
      </c>
      <c r="C9793">
        <v>5.0999999999999996</v>
      </c>
      <c r="D9793">
        <v>4.59</v>
      </c>
      <c r="E9793">
        <v>4.59</v>
      </c>
      <c r="F9793">
        <v>4.59</v>
      </c>
      <c r="G9793">
        <v>-0.51</v>
      </c>
      <c r="H9793">
        <v>-10</v>
      </c>
      <c r="I9793">
        <v>88</v>
      </c>
      <c r="J9793">
        <v>1197475</v>
      </c>
      <c r="K9793">
        <v>5504063.0099999998</v>
      </c>
      <c r="L9793" s="1">
        <v>45862</v>
      </c>
    </row>
    <row r="9794" spans="1:12" x14ac:dyDescent="0.25">
      <c r="A9794" s="16" t="s">
        <v>66</v>
      </c>
      <c r="B9794">
        <v>9</v>
      </c>
      <c r="C9794">
        <v>9</v>
      </c>
      <c r="D9794">
        <v>8.1</v>
      </c>
      <c r="E9794">
        <v>8.1</v>
      </c>
      <c r="F9794">
        <v>8.1</v>
      </c>
      <c r="G9794">
        <v>-0.9</v>
      </c>
      <c r="H9794">
        <v>-10</v>
      </c>
      <c r="I9794">
        <v>26</v>
      </c>
      <c r="J9794">
        <v>290168</v>
      </c>
      <c r="K9794">
        <v>2353226.7000000002</v>
      </c>
      <c r="L9794" s="1">
        <v>45862</v>
      </c>
    </row>
    <row r="9795" spans="1:12" x14ac:dyDescent="0.25">
      <c r="A9795" s="16" t="s">
        <v>120</v>
      </c>
      <c r="B9795">
        <v>10</v>
      </c>
      <c r="C9795">
        <v>10</v>
      </c>
      <c r="D9795">
        <v>9</v>
      </c>
      <c r="E9795">
        <v>9</v>
      </c>
      <c r="F9795">
        <v>9</v>
      </c>
      <c r="G9795">
        <v>-1</v>
      </c>
      <c r="H9795">
        <v>-10</v>
      </c>
      <c r="I9795">
        <v>16</v>
      </c>
      <c r="J9795">
        <v>1538224</v>
      </c>
      <c r="K9795">
        <v>13844615</v>
      </c>
      <c r="L9795" s="1">
        <v>45862</v>
      </c>
    </row>
    <row r="9796" spans="1:12" x14ac:dyDescent="0.25">
      <c r="A9796" s="16" t="s">
        <v>139</v>
      </c>
      <c r="B9796">
        <v>525</v>
      </c>
      <c r="C9796">
        <v>525</v>
      </c>
      <c r="D9796">
        <v>523</v>
      </c>
      <c r="E9796">
        <v>300</v>
      </c>
      <c r="F9796">
        <v>300</v>
      </c>
      <c r="G9796">
        <v>-225</v>
      </c>
      <c r="H9796">
        <v>-42.86</v>
      </c>
      <c r="I9796">
        <v>6</v>
      </c>
      <c r="J9796">
        <v>459</v>
      </c>
      <c r="K9796">
        <v>238450</v>
      </c>
      <c r="L9796" s="1">
        <v>45862</v>
      </c>
    </row>
    <row r="9797" spans="1:12" x14ac:dyDescent="0.25">
      <c r="A9797" s="16" t="s">
        <v>14</v>
      </c>
      <c r="B9797">
        <v>7</v>
      </c>
      <c r="C9797">
        <v>7</v>
      </c>
      <c r="D9797">
        <v>7.7</v>
      </c>
      <c r="E9797">
        <v>7.7</v>
      </c>
      <c r="F9797">
        <v>7.7</v>
      </c>
      <c r="G9797">
        <v>0.7</v>
      </c>
      <c r="H9797">
        <v>10</v>
      </c>
      <c r="I9797">
        <v>85</v>
      </c>
      <c r="J9797">
        <v>2130740</v>
      </c>
      <c r="K9797">
        <v>16399454.970000001</v>
      </c>
      <c r="L9797" s="1">
        <v>45861</v>
      </c>
    </row>
    <row r="9798" spans="1:12" x14ac:dyDescent="0.25">
      <c r="A9798" s="16" t="s">
        <v>132</v>
      </c>
      <c r="B9798">
        <v>220</v>
      </c>
      <c r="C9798">
        <v>220</v>
      </c>
      <c r="D9798">
        <v>242</v>
      </c>
      <c r="E9798">
        <v>220</v>
      </c>
      <c r="F9798">
        <v>242</v>
      </c>
      <c r="G9798">
        <v>22</v>
      </c>
      <c r="H9798">
        <v>10</v>
      </c>
      <c r="I9798">
        <v>2</v>
      </c>
      <c r="J9798">
        <v>106</v>
      </c>
      <c r="K9798">
        <v>24420</v>
      </c>
      <c r="L9798" s="1">
        <v>45861</v>
      </c>
    </row>
    <row r="9799" spans="1:12" x14ac:dyDescent="0.25">
      <c r="A9799" s="16" t="s">
        <v>140</v>
      </c>
      <c r="B9799">
        <v>50</v>
      </c>
      <c r="C9799">
        <v>50</v>
      </c>
      <c r="D9799">
        <v>55</v>
      </c>
      <c r="E9799">
        <v>50</v>
      </c>
      <c r="F9799">
        <v>55</v>
      </c>
      <c r="G9799">
        <v>5</v>
      </c>
      <c r="H9799">
        <v>10</v>
      </c>
      <c r="I9799">
        <v>9</v>
      </c>
      <c r="J9799">
        <v>2282</v>
      </c>
      <c r="K9799">
        <v>115475</v>
      </c>
      <c r="L9799" s="1">
        <v>45861</v>
      </c>
    </row>
    <row r="9800" spans="1:12" x14ac:dyDescent="0.25">
      <c r="A9800" s="16" t="s">
        <v>58</v>
      </c>
      <c r="B9800">
        <v>19.100000000000001</v>
      </c>
      <c r="C9800">
        <v>19.100000000000001</v>
      </c>
      <c r="D9800">
        <v>21</v>
      </c>
      <c r="E9800">
        <v>21</v>
      </c>
      <c r="F9800">
        <v>21</v>
      </c>
      <c r="G9800">
        <v>1.9</v>
      </c>
      <c r="H9800">
        <v>9.9499999999999993</v>
      </c>
      <c r="I9800">
        <v>106</v>
      </c>
      <c r="J9800">
        <v>762276</v>
      </c>
      <c r="K9800">
        <v>15906393.4</v>
      </c>
      <c r="L9800" s="1">
        <v>45861</v>
      </c>
    </row>
    <row r="9801" spans="1:12" x14ac:dyDescent="0.25">
      <c r="A9801" s="16" t="s">
        <v>42</v>
      </c>
      <c r="B9801">
        <v>22.35</v>
      </c>
      <c r="C9801">
        <v>22.35</v>
      </c>
      <c r="D9801">
        <v>24.55</v>
      </c>
      <c r="E9801">
        <v>24.55</v>
      </c>
      <c r="F9801">
        <v>24.55</v>
      </c>
      <c r="G9801">
        <v>2.2000000000000002</v>
      </c>
      <c r="H9801">
        <v>9.84</v>
      </c>
      <c r="I9801">
        <v>11</v>
      </c>
      <c r="J9801">
        <v>239530</v>
      </c>
      <c r="K9801">
        <v>5867239</v>
      </c>
      <c r="L9801" s="1">
        <v>45861</v>
      </c>
    </row>
    <row r="9802" spans="1:12" x14ac:dyDescent="0.25">
      <c r="A9802" s="16" t="s">
        <v>79</v>
      </c>
      <c r="B9802">
        <v>106.7</v>
      </c>
      <c r="C9802">
        <v>106.7</v>
      </c>
      <c r="D9802">
        <v>117</v>
      </c>
      <c r="E9802">
        <v>113</v>
      </c>
      <c r="F9802">
        <v>117</v>
      </c>
      <c r="G9802">
        <v>10.3</v>
      </c>
      <c r="H9802">
        <v>9.65</v>
      </c>
      <c r="I9802">
        <v>281</v>
      </c>
      <c r="J9802">
        <v>2526061</v>
      </c>
      <c r="K9802">
        <v>285529907.80000001</v>
      </c>
      <c r="L9802" s="1">
        <v>45861</v>
      </c>
    </row>
    <row r="9803" spans="1:12" x14ac:dyDescent="0.25">
      <c r="A9803" s="16" t="s">
        <v>142</v>
      </c>
      <c r="B9803">
        <v>320</v>
      </c>
      <c r="C9803">
        <v>320</v>
      </c>
      <c r="D9803">
        <v>350</v>
      </c>
      <c r="E9803">
        <v>320</v>
      </c>
      <c r="F9803">
        <v>350</v>
      </c>
      <c r="G9803">
        <v>30</v>
      </c>
      <c r="H9803">
        <v>9.3800000000000008</v>
      </c>
      <c r="I9803">
        <v>3</v>
      </c>
      <c r="J9803">
        <v>3612</v>
      </c>
      <c r="K9803">
        <v>1187310</v>
      </c>
      <c r="L9803" s="1">
        <v>45861</v>
      </c>
    </row>
    <row r="9804" spans="1:12" x14ac:dyDescent="0.25">
      <c r="A9804" s="16" t="s">
        <v>62</v>
      </c>
      <c r="B9804">
        <v>2.2000000000000002</v>
      </c>
      <c r="C9804">
        <v>2.2000000000000002</v>
      </c>
      <c r="D9804">
        <v>2.39</v>
      </c>
      <c r="E9804">
        <v>2.2999999999999998</v>
      </c>
      <c r="F9804">
        <v>2.38</v>
      </c>
      <c r="G9804">
        <v>0.18</v>
      </c>
      <c r="H9804">
        <v>8.18</v>
      </c>
      <c r="I9804">
        <v>75</v>
      </c>
      <c r="J9804">
        <v>3160928</v>
      </c>
      <c r="K9804">
        <v>7387174.8600000003</v>
      </c>
      <c r="L9804" s="1">
        <v>45861</v>
      </c>
    </row>
    <row r="9805" spans="1:12" x14ac:dyDescent="0.25">
      <c r="A9805" s="16" t="s">
        <v>141</v>
      </c>
      <c r="B9805">
        <v>52001</v>
      </c>
      <c r="C9805">
        <v>52001</v>
      </c>
      <c r="D9805">
        <v>56499</v>
      </c>
      <c r="E9805">
        <v>52001</v>
      </c>
      <c r="F9805">
        <v>55900</v>
      </c>
      <c r="G9805">
        <v>3899</v>
      </c>
      <c r="H9805">
        <v>7.5</v>
      </c>
      <c r="I9805">
        <v>4</v>
      </c>
      <c r="J9805">
        <v>4</v>
      </c>
      <c r="K9805">
        <v>220300</v>
      </c>
      <c r="L9805" s="1">
        <v>45861</v>
      </c>
    </row>
    <row r="9806" spans="1:12" x14ac:dyDescent="0.25">
      <c r="A9806" s="16" t="s">
        <v>33</v>
      </c>
      <c r="B9806">
        <v>4.1900000000000004</v>
      </c>
      <c r="C9806">
        <v>4.1900000000000004</v>
      </c>
      <c r="D9806">
        <v>4.5</v>
      </c>
      <c r="E9806">
        <v>4.37</v>
      </c>
      <c r="F9806">
        <v>4.5</v>
      </c>
      <c r="G9806">
        <v>0.31</v>
      </c>
      <c r="H9806">
        <v>7.4</v>
      </c>
      <c r="I9806">
        <v>85</v>
      </c>
      <c r="J9806">
        <v>5150998</v>
      </c>
      <c r="K9806">
        <v>22692814.98</v>
      </c>
      <c r="L9806" s="1">
        <v>45861</v>
      </c>
    </row>
    <row r="9807" spans="1:12" x14ac:dyDescent="0.25">
      <c r="A9807" s="16" t="s">
        <v>39</v>
      </c>
      <c r="B9807">
        <v>56.1</v>
      </c>
      <c r="C9807">
        <v>56.1</v>
      </c>
      <c r="D9807">
        <v>61.35</v>
      </c>
      <c r="E9807">
        <v>58.9</v>
      </c>
      <c r="F9807">
        <v>60</v>
      </c>
      <c r="G9807">
        <v>3.9</v>
      </c>
      <c r="H9807">
        <v>6.95</v>
      </c>
      <c r="I9807">
        <v>1109</v>
      </c>
      <c r="J9807">
        <v>6081132</v>
      </c>
      <c r="K9807">
        <v>361562911.89999998</v>
      </c>
      <c r="L9807" s="1">
        <v>45861</v>
      </c>
    </row>
    <row r="9808" spans="1:12" x14ac:dyDescent="0.25">
      <c r="A9808" s="16" t="s">
        <v>69</v>
      </c>
      <c r="B9808">
        <v>6</v>
      </c>
      <c r="C9808">
        <v>6</v>
      </c>
      <c r="D9808">
        <v>6.4</v>
      </c>
      <c r="E9808">
        <v>6.4</v>
      </c>
      <c r="F9808">
        <v>6.4</v>
      </c>
      <c r="G9808">
        <v>0.4</v>
      </c>
      <c r="H9808">
        <v>6.67</v>
      </c>
      <c r="I9808">
        <v>48</v>
      </c>
      <c r="J9808">
        <v>494802</v>
      </c>
      <c r="K9808">
        <v>3138804.05</v>
      </c>
      <c r="L9808" s="1">
        <v>45861</v>
      </c>
    </row>
    <row r="9809" spans="1:12" x14ac:dyDescent="0.25">
      <c r="A9809" s="16" t="s">
        <v>15</v>
      </c>
      <c r="B9809">
        <v>27.5</v>
      </c>
      <c r="C9809">
        <v>27.5</v>
      </c>
      <c r="D9809">
        <v>28.5</v>
      </c>
      <c r="E9809">
        <v>27.35</v>
      </c>
      <c r="F9809">
        <v>28.5</v>
      </c>
      <c r="G9809">
        <v>1</v>
      </c>
      <c r="H9809">
        <v>3.64</v>
      </c>
      <c r="I9809">
        <v>1575</v>
      </c>
      <c r="J9809">
        <v>98624162</v>
      </c>
      <c r="K9809">
        <v>2742790892</v>
      </c>
      <c r="L9809" s="1">
        <v>45861</v>
      </c>
    </row>
    <row r="9810" spans="1:12" x14ac:dyDescent="0.25">
      <c r="A9810" s="16" t="s">
        <v>119</v>
      </c>
      <c r="B9810">
        <v>60</v>
      </c>
      <c r="C9810">
        <v>60</v>
      </c>
      <c r="D9810">
        <v>62</v>
      </c>
      <c r="E9810">
        <v>62</v>
      </c>
      <c r="F9810">
        <v>62</v>
      </c>
      <c r="G9810">
        <v>2</v>
      </c>
      <c r="H9810">
        <v>3.33</v>
      </c>
      <c r="I9810">
        <v>92</v>
      </c>
      <c r="J9810">
        <v>2449049</v>
      </c>
      <c r="K9810">
        <v>150645432.19999999</v>
      </c>
      <c r="L9810" s="1">
        <v>45861</v>
      </c>
    </row>
    <row r="9811" spans="1:12" x14ac:dyDescent="0.25">
      <c r="A9811" s="16" t="s">
        <v>40</v>
      </c>
      <c r="B9811">
        <v>1.21</v>
      </c>
      <c r="C9811">
        <v>1.21</v>
      </c>
      <c r="D9811">
        <v>1.25</v>
      </c>
      <c r="E9811">
        <v>1.1000000000000001</v>
      </c>
      <c r="F9811">
        <v>1.25</v>
      </c>
      <c r="G9811">
        <v>0.04</v>
      </c>
      <c r="H9811">
        <v>3.31</v>
      </c>
      <c r="I9811">
        <v>89</v>
      </c>
      <c r="J9811">
        <v>2126490</v>
      </c>
      <c r="K9811">
        <v>2491797.65</v>
      </c>
      <c r="L9811" s="1">
        <v>45861</v>
      </c>
    </row>
    <row r="9812" spans="1:12" x14ac:dyDescent="0.25">
      <c r="A9812" s="16" t="s">
        <v>17</v>
      </c>
      <c r="B9812">
        <v>2.15</v>
      </c>
      <c r="C9812">
        <v>2.15</v>
      </c>
      <c r="D9812">
        <v>2.2000000000000002</v>
      </c>
      <c r="E9812">
        <v>2.15</v>
      </c>
      <c r="F9812">
        <v>2.2000000000000002</v>
      </c>
      <c r="G9812">
        <v>0.05</v>
      </c>
      <c r="H9812">
        <v>2.33</v>
      </c>
      <c r="I9812">
        <v>328</v>
      </c>
      <c r="J9812">
        <v>7631264</v>
      </c>
      <c r="K9812">
        <v>16628150.74</v>
      </c>
      <c r="L9812" s="1">
        <v>45861</v>
      </c>
    </row>
    <row r="9813" spans="1:12" x14ac:dyDescent="0.25">
      <c r="A9813" s="16" t="s">
        <v>84</v>
      </c>
      <c r="B9813">
        <v>1850</v>
      </c>
      <c r="C9813">
        <v>1850</v>
      </c>
      <c r="D9813">
        <v>1890</v>
      </c>
      <c r="E9813">
        <v>1890</v>
      </c>
      <c r="F9813">
        <v>1890</v>
      </c>
      <c r="G9813">
        <v>40</v>
      </c>
      <c r="H9813">
        <v>2.16</v>
      </c>
      <c r="I9813">
        <v>160</v>
      </c>
      <c r="J9813">
        <v>204784</v>
      </c>
      <c r="K9813">
        <v>386308673.80000001</v>
      </c>
      <c r="L9813" s="1">
        <v>45861</v>
      </c>
    </row>
    <row r="9814" spans="1:12" x14ac:dyDescent="0.25">
      <c r="A9814" s="16" t="s">
        <v>28</v>
      </c>
      <c r="B9814">
        <v>7</v>
      </c>
      <c r="C9814">
        <v>7</v>
      </c>
      <c r="D9814">
        <v>7.2</v>
      </c>
      <c r="E9814">
        <v>6.31</v>
      </c>
      <c r="F9814">
        <v>7.1</v>
      </c>
      <c r="G9814">
        <v>0.1</v>
      </c>
      <c r="H9814">
        <v>1.43</v>
      </c>
      <c r="I9814">
        <v>201</v>
      </c>
      <c r="J9814">
        <v>7466816</v>
      </c>
      <c r="K9814">
        <v>52228629.789999999</v>
      </c>
      <c r="L9814" s="1">
        <v>45861</v>
      </c>
    </row>
    <row r="9815" spans="1:12" x14ac:dyDescent="0.25">
      <c r="A9815" s="16" t="s">
        <v>63</v>
      </c>
      <c r="B9815">
        <v>3.8</v>
      </c>
      <c r="C9815">
        <v>3.8</v>
      </c>
      <c r="D9815">
        <v>3.88</v>
      </c>
      <c r="E9815">
        <v>3.8</v>
      </c>
      <c r="F9815">
        <v>3.85</v>
      </c>
      <c r="G9815">
        <v>0.05</v>
      </c>
      <c r="H9815">
        <v>1.32</v>
      </c>
      <c r="I9815">
        <v>499</v>
      </c>
      <c r="J9815">
        <v>6950050</v>
      </c>
      <c r="K9815">
        <v>26635552.399999999</v>
      </c>
      <c r="L9815" s="1">
        <v>45861</v>
      </c>
    </row>
    <row r="9816" spans="1:12" x14ac:dyDescent="0.25">
      <c r="A9816" s="16" t="s">
        <v>35</v>
      </c>
      <c r="B9816">
        <v>4</v>
      </c>
      <c r="C9816">
        <v>4</v>
      </c>
      <c r="D9816">
        <v>4.13</v>
      </c>
      <c r="E9816">
        <v>4</v>
      </c>
      <c r="F9816">
        <v>4.05</v>
      </c>
      <c r="G9816">
        <v>0.05</v>
      </c>
      <c r="H9816">
        <v>1.25</v>
      </c>
      <c r="I9816">
        <v>300</v>
      </c>
      <c r="J9816">
        <v>5086298</v>
      </c>
      <c r="K9816">
        <v>20664791.449999999</v>
      </c>
      <c r="L9816" s="1">
        <v>45861</v>
      </c>
    </row>
    <row r="9817" spans="1:12" x14ac:dyDescent="0.25">
      <c r="A9817" s="16" t="s">
        <v>131</v>
      </c>
      <c r="B9817">
        <v>70.75</v>
      </c>
      <c r="C9817">
        <v>70.75</v>
      </c>
      <c r="D9817">
        <v>72</v>
      </c>
      <c r="E9817">
        <v>70.75</v>
      </c>
      <c r="F9817">
        <v>71.5</v>
      </c>
      <c r="G9817">
        <v>0.75</v>
      </c>
      <c r="H9817">
        <v>1.06</v>
      </c>
      <c r="I9817">
        <v>996</v>
      </c>
      <c r="J9817">
        <v>10359263</v>
      </c>
      <c r="K9817">
        <v>739047068</v>
      </c>
      <c r="L9817" s="1">
        <v>45861</v>
      </c>
    </row>
    <row r="9818" spans="1:12" x14ac:dyDescent="0.25">
      <c r="A9818" s="16" t="s">
        <v>111</v>
      </c>
      <c r="B9818">
        <v>49</v>
      </c>
      <c r="C9818">
        <v>49</v>
      </c>
      <c r="D9818">
        <v>49.5</v>
      </c>
      <c r="E9818">
        <v>49.5</v>
      </c>
      <c r="F9818">
        <v>49.5</v>
      </c>
      <c r="G9818">
        <v>0.5</v>
      </c>
      <c r="H9818">
        <v>1.02</v>
      </c>
      <c r="I9818">
        <v>281</v>
      </c>
      <c r="J9818">
        <v>2702493</v>
      </c>
      <c r="K9818">
        <v>134176752.90000001</v>
      </c>
      <c r="L9818" s="1">
        <v>45861</v>
      </c>
    </row>
    <row r="9819" spans="1:12" x14ac:dyDescent="0.25">
      <c r="A9819" s="16" t="s">
        <v>57</v>
      </c>
      <c r="B9819">
        <v>26.25</v>
      </c>
      <c r="C9819">
        <v>26.25</v>
      </c>
      <c r="D9819">
        <v>27.3</v>
      </c>
      <c r="E9819">
        <v>26.5</v>
      </c>
      <c r="F9819">
        <v>26.5</v>
      </c>
      <c r="G9819">
        <v>0.25</v>
      </c>
      <c r="H9819">
        <v>0.95</v>
      </c>
      <c r="I9819">
        <v>362</v>
      </c>
      <c r="J9819">
        <v>1498273</v>
      </c>
      <c r="K9819">
        <v>40289960.950000003</v>
      </c>
      <c r="L9819" s="1">
        <v>45861</v>
      </c>
    </row>
    <row r="9820" spans="1:12" x14ac:dyDescent="0.25">
      <c r="A9820" s="16" t="s">
        <v>90</v>
      </c>
      <c r="B9820">
        <v>51.8</v>
      </c>
      <c r="C9820">
        <v>51.8</v>
      </c>
      <c r="D9820">
        <v>52.2</v>
      </c>
      <c r="E9820">
        <v>51.2</v>
      </c>
      <c r="F9820">
        <v>52.2</v>
      </c>
      <c r="G9820">
        <v>0.4</v>
      </c>
      <c r="H9820">
        <v>0.77</v>
      </c>
      <c r="I9820">
        <v>748</v>
      </c>
      <c r="J9820">
        <v>16211492</v>
      </c>
      <c r="K9820">
        <v>839687675.89999998</v>
      </c>
      <c r="L9820" s="1">
        <v>45861</v>
      </c>
    </row>
    <row r="9821" spans="1:12" x14ac:dyDescent="0.25">
      <c r="A9821" s="16" t="s">
        <v>117</v>
      </c>
      <c r="B9821">
        <v>20.399999999999999</v>
      </c>
      <c r="C9821">
        <v>20.399999999999999</v>
      </c>
      <c r="D9821">
        <v>20.9</v>
      </c>
      <c r="E9821">
        <v>20.55</v>
      </c>
      <c r="F9821">
        <v>20.55</v>
      </c>
      <c r="G9821">
        <v>0.15</v>
      </c>
      <c r="H9821">
        <v>0.74</v>
      </c>
      <c r="I9821">
        <v>267</v>
      </c>
      <c r="J9821">
        <v>6366338</v>
      </c>
      <c r="K9821">
        <v>131718093.5</v>
      </c>
      <c r="L9821" s="1">
        <v>45861</v>
      </c>
    </row>
    <row r="9822" spans="1:12" x14ac:dyDescent="0.25">
      <c r="A9822" s="16" t="s">
        <v>135</v>
      </c>
      <c r="B9822">
        <v>15.7</v>
      </c>
      <c r="C9822">
        <v>15.7</v>
      </c>
      <c r="D9822">
        <v>15.8</v>
      </c>
      <c r="E9822">
        <v>15.7</v>
      </c>
      <c r="F9822">
        <v>15.8</v>
      </c>
      <c r="G9822">
        <v>0.1</v>
      </c>
      <c r="H9822">
        <v>0.64</v>
      </c>
      <c r="I9822">
        <v>7</v>
      </c>
      <c r="J9822">
        <v>4709</v>
      </c>
      <c r="K9822">
        <v>74397.899999999994</v>
      </c>
      <c r="L9822" s="1">
        <v>45861</v>
      </c>
    </row>
    <row r="9823" spans="1:12" x14ac:dyDescent="0.25">
      <c r="A9823" s="16" t="s">
        <v>16</v>
      </c>
      <c r="B9823">
        <v>16</v>
      </c>
      <c r="C9823">
        <v>16</v>
      </c>
      <c r="D9823">
        <v>16.100000000000001</v>
      </c>
      <c r="E9823">
        <v>16</v>
      </c>
      <c r="F9823">
        <v>16.100000000000001</v>
      </c>
      <c r="G9823">
        <v>0.1</v>
      </c>
      <c r="H9823">
        <v>0.63</v>
      </c>
      <c r="I9823">
        <v>193</v>
      </c>
      <c r="J9823">
        <v>1957797</v>
      </c>
      <c r="K9823">
        <v>31077709.850000001</v>
      </c>
      <c r="L9823" s="1">
        <v>45861</v>
      </c>
    </row>
    <row r="9824" spans="1:12" x14ac:dyDescent="0.25">
      <c r="A9824" s="16" t="s">
        <v>20</v>
      </c>
      <c r="B9824">
        <v>500</v>
      </c>
      <c r="C9824">
        <v>500</v>
      </c>
      <c r="D9824">
        <v>502</v>
      </c>
      <c r="E9824">
        <v>502</v>
      </c>
      <c r="F9824">
        <v>502</v>
      </c>
      <c r="G9824">
        <v>2</v>
      </c>
      <c r="H9824">
        <v>0.4</v>
      </c>
      <c r="I9824">
        <v>640</v>
      </c>
      <c r="J9824">
        <v>2445611</v>
      </c>
      <c r="K9824">
        <v>1232307872</v>
      </c>
      <c r="L9824" s="1">
        <v>45861</v>
      </c>
    </row>
    <row r="9825" spans="1:12" x14ac:dyDescent="0.25">
      <c r="A9825" s="16" t="s">
        <v>70</v>
      </c>
      <c r="B9825">
        <v>5.31</v>
      </c>
      <c r="C9825">
        <v>5.31</v>
      </c>
      <c r="D9825">
        <v>5.7</v>
      </c>
      <c r="E9825">
        <v>5.31</v>
      </c>
      <c r="F9825">
        <v>5.33</v>
      </c>
      <c r="G9825">
        <v>0.02</v>
      </c>
      <c r="H9825">
        <v>0.38</v>
      </c>
      <c r="I9825">
        <v>377</v>
      </c>
      <c r="J9825">
        <v>23940749</v>
      </c>
      <c r="K9825">
        <v>130354100.2</v>
      </c>
      <c r="L9825" s="1">
        <v>45861</v>
      </c>
    </row>
    <row r="9826" spans="1:12" x14ac:dyDescent="0.25">
      <c r="A9826" s="16" t="s">
        <v>130</v>
      </c>
      <c r="B9826">
        <v>17.95</v>
      </c>
      <c r="C9826">
        <v>17.95</v>
      </c>
      <c r="D9826">
        <v>18.2</v>
      </c>
      <c r="E9826">
        <v>17.8</v>
      </c>
      <c r="F9826">
        <v>18</v>
      </c>
      <c r="G9826">
        <v>0.05</v>
      </c>
      <c r="H9826">
        <v>0.28000000000000003</v>
      </c>
      <c r="I9826">
        <v>354</v>
      </c>
      <c r="J9826">
        <v>8963543</v>
      </c>
      <c r="K9826">
        <v>161545878.5</v>
      </c>
      <c r="L9826" s="1">
        <v>45861</v>
      </c>
    </row>
    <row r="9827" spans="1:12" x14ac:dyDescent="0.25">
      <c r="A9827" s="16" t="s">
        <v>53</v>
      </c>
      <c r="B9827">
        <v>93.8</v>
      </c>
      <c r="C9827">
        <v>93.8</v>
      </c>
      <c r="D9827">
        <v>94</v>
      </c>
      <c r="E9827">
        <v>93</v>
      </c>
      <c r="F9827">
        <v>94</v>
      </c>
      <c r="G9827">
        <v>0.2</v>
      </c>
      <c r="H9827">
        <v>0.21</v>
      </c>
      <c r="I9827">
        <v>1248</v>
      </c>
      <c r="J9827">
        <v>12181410</v>
      </c>
      <c r="K9827">
        <v>1139059631</v>
      </c>
      <c r="L9827" s="1">
        <v>45861</v>
      </c>
    </row>
    <row r="9828" spans="1:12" x14ac:dyDescent="0.25">
      <c r="A9828" s="16" t="s">
        <v>38</v>
      </c>
      <c r="B9828">
        <v>489</v>
      </c>
      <c r="C9828">
        <v>489</v>
      </c>
      <c r="D9828">
        <v>490</v>
      </c>
      <c r="E9828">
        <v>490</v>
      </c>
      <c r="F9828">
        <v>490</v>
      </c>
      <c r="G9828">
        <v>1</v>
      </c>
      <c r="H9828">
        <v>0.2</v>
      </c>
      <c r="I9828">
        <v>570</v>
      </c>
      <c r="J9828">
        <v>2662304</v>
      </c>
      <c r="K9828">
        <v>1297785985</v>
      </c>
      <c r="L9828" s="1">
        <v>45861</v>
      </c>
    </row>
    <row r="9829" spans="1:12" x14ac:dyDescent="0.25">
      <c r="A9829" s="16" t="s">
        <v>12</v>
      </c>
      <c r="B9829">
        <v>8</v>
      </c>
      <c r="C9829">
        <v>8</v>
      </c>
      <c r="D9829">
        <v>0</v>
      </c>
      <c r="E9829">
        <v>0</v>
      </c>
      <c r="F9829">
        <v>8</v>
      </c>
      <c r="G9829">
        <v>0</v>
      </c>
      <c r="H9829">
        <v>0</v>
      </c>
      <c r="I9829">
        <v>23</v>
      </c>
      <c r="J9829">
        <v>28404</v>
      </c>
      <c r="K9829">
        <v>223159.71</v>
      </c>
      <c r="L9829" s="1">
        <v>45861</v>
      </c>
    </row>
    <row r="9830" spans="1:12" x14ac:dyDescent="0.25">
      <c r="A9830" s="16" t="s">
        <v>13</v>
      </c>
      <c r="B9830">
        <v>5.0999999999999996</v>
      </c>
      <c r="C9830">
        <v>5.0999999999999996</v>
      </c>
      <c r="D9830">
        <v>0</v>
      </c>
      <c r="E9830">
        <v>0</v>
      </c>
      <c r="F9830">
        <v>5.0999999999999996</v>
      </c>
      <c r="G9830">
        <v>0</v>
      </c>
      <c r="H9830">
        <v>0</v>
      </c>
      <c r="I9830">
        <v>99</v>
      </c>
      <c r="J9830">
        <v>233599</v>
      </c>
      <c r="K9830">
        <v>1113488.82</v>
      </c>
      <c r="L9830" s="1">
        <v>45861</v>
      </c>
    </row>
    <row r="9831" spans="1:12" x14ac:dyDescent="0.25">
      <c r="A9831" s="16" t="s">
        <v>19</v>
      </c>
      <c r="B9831">
        <v>7.15</v>
      </c>
      <c r="C9831">
        <v>7.15</v>
      </c>
      <c r="D9831">
        <v>0</v>
      </c>
      <c r="E9831">
        <v>0</v>
      </c>
      <c r="F9831">
        <v>7.15</v>
      </c>
      <c r="G9831">
        <v>0</v>
      </c>
      <c r="H9831">
        <v>0</v>
      </c>
      <c r="I9831">
        <v>1</v>
      </c>
      <c r="J9831">
        <v>10</v>
      </c>
      <c r="K9831">
        <v>71.5</v>
      </c>
      <c r="L9831" s="1">
        <v>45861</v>
      </c>
    </row>
    <row r="9832" spans="1:12" x14ac:dyDescent="0.25">
      <c r="A9832" s="16" t="s">
        <v>22</v>
      </c>
      <c r="B9832">
        <v>33.75</v>
      </c>
      <c r="C9832">
        <v>33.75</v>
      </c>
      <c r="D9832">
        <v>0</v>
      </c>
      <c r="E9832">
        <v>0</v>
      </c>
      <c r="F9832">
        <v>33.75</v>
      </c>
      <c r="G9832">
        <v>0</v>
      </c>
      <c r="H9832">
        <v>0</v>
      </c>
      <c r="I9832">
        <v>39</v>
      </c>
      <c r="J9832">
        <v>91035</v>
      </c>
      <c r="K9832">
        <v>2852907.95</v>
      </c>
      <c r="L9832" s="1">
        <v>45861</v>
      </c>
    </row>
    <row r="9833" spans="1:12" x14ac:dyDescent="0.25">
      <c r="A9833" s="16" t="s">
        <v>23</v>
      </c>
      <c r="B9833">
        <v>350</v>
      </c>
      <c r="C9833">
        <v>350</v>
      </c>
      <c r="D9833">
        <v>0</v>
      </c>
      <c r="E9833">
        <v>0</v>
      </c>
      <c r="F9833">
        <v>350</v>
      </c>
      <c r="G9833">
        <v>0</v>
      </c>
      <c r="H9833">
        <v>0</v>
      </c>
      <c r="I9833">
        <v>226</v>
      </c>
      <c r="J9833">
        <v>141283</v>
      </c>
      <c r="K9833">
        <v>49662127.200000003</v>
      </c>
      <c r="L9833" s="1">
        <v>45861</v>
      </c>
    </row>
    <row r="9834" spans="1:12" x14ac:dyDescent="0.25">
      <c r="A9834" s="16" t="s">
        <v>24</v>
      </c>
      <c r="B9834">
        <v>135</v>
      </c>
      <c r="C9834">
        <v>135</v>
      </c>
      <c r="D9834">
        <v>0</v>
      </c>
      <c r="E9834">
        <v>0</v>
      </c>
      <c r="F9834">
        <v>135</v>
      </c>
      <c r="G9834">
        <v>0</v>
      </c>
      <c r="H9834">
        <v>0</v>
      </c>
      <c r="I9834">
        <v>641</v>
      </c>
      <c r="J9834">
        <v>2380124</v>
      </c>
      <c r="K9834">
        <v>302146613.60000002</v>
      </c>
      <c r="L9834" s="1">
        <v>45861</v>
      </c>
    </row>
    <row r="9835" spans="1:12" x14ac:dyDescent="0.25">
      <c r="A9835" s="16" t="s">
        <v>25</v>
      </c>
      <c r="B9835">
        <v>459</v>
      </c>
      <c r="C9835">
        <v>459</v>
      </c>
      <c r="D9835">
        <v>0</v>
      </c>
      <c r="E9835">
        <v>0</v>
      </c>
      <c r="F9835">
        <v>459</v>
      </c>
      <c r="G9835">
        <v>0</v>
      </c>
      <c r="H9835">
        <v>0</v>
      </c>
      <c r="I9835">
        <v>170</v>
      </c>
      <c r="J9835">
        <v>44027</v>
      </c>
      <c r="K9835">
        <v>20120927.199999999</v>
      </c>
      <c r="L9835" s="1">
        <v>45861</v>
      </c>
    </row>
    <row r="9836" spans="1:12" x14ac:dyDescent="0.25">
      <c r="A9836" s="16" t="s">
        <v>26</v>
      </c>
      <c r="B9836">
        <v>68.55</v>
      </c>
      <c r="C9836">
        <v>68.55</v>
      </c>
      <c r="D9836">
        <v>0</v>
      </c>
      <c r="E9836">
        <v>0</v>
      </c>
      <c r="F9836">
        <v>68.55</v>
      </c>
      <c r="G9836">
        <v>0</v>
      </c>
      <c r="H9836">
        <v>0</v>
      </c>
      <c r="I9836">
        <v>373</v>
      </c>
      <c r="J9836">
        <v>3268871</v>
      </c>
      <c r="K9836">
        <v>212682217.40000001</v>
      </c>
      <c r="L9836" s="1">
        <v>45861</v>
      </c>
    </row>
    <row r="9837" spans="1:12" x14ac:dyDescent="0.25">
      <c r="A9837" s="16" t="s">
        <v>27</v>
      </c>
      <c r="B9837">
        <v>66</v>
      </c>
      <c r="C9837">
        <v>66</v>
      </c>
      <c r="D9837">
        <v>0</v>
      </c>
      <c r="E9837">
        <v>0</v>
      </c>
      <c r="F9837">
        <v>66</v>
      </c>
      <c r="G9837">
        <v>0</v>
      </c>
      <c r="H9837">
        <v>0</v>
      </c>
      <c r="I9837">
        <v>39</v>
      </c>
      <c r="J9837">
        <v>209092</v>
      </c>
      <c r="K9837">
        <v>13859767.550000001</v>
      </c>
      <c r="L9837" s="1">
        <v>45861</v>
      </c>
    </row>
    <row r="9838" spans="1:12" x14ac:dyDescent="0.25">
      <c r="A9838" s="16" t="s">
        <v>31</v>
      </c>
      <c r="B9838">
        <v>3</v>
      </c>
      <c r="C9838">
        <v>3</v>
      </c>
      <c r="D9838">
        <v>3.06</v>
      </c>
      <c r="E9838">
        <v>3</v>
      </c>
      <c r="F9838">
        <v>3</v>
      </c>
      <c r="G9838">
        <v>0</v>
      </c>
      <c r="H9838">
        <v>0</v>
      </c>
      <c r="I9838">
        <v>109</v>
      </c>
      <c r="J9838">
        <v>5836951</v>
      </c>
      <c r="K9838">
        <v>17602411.079999998</v>
      </c>
      <c r="L9838" s="1">
        <v>45861</v>
      </c>
    </row>
    <row r="9839" spans="1:12" x14ac:dyDescent="0.25">
      <c r="A9839" s="16" t="s">
        <v>32</v>
      </c>
      <c r="B9839">
        <v>234.5</v>
      </c>
      <c r="C9839">
        <v>234.5</v>
      </c>
      <c r="D9839">
        <v>0</v>
      </c>
      <c r="E9839">
        <v>0</v>
      </c>
      <c r="F9839">
        <v>234.5</v>
      </c>
      <c r="G9839">
        <v>0</v>
      </c>
      <c r="H9839">
        <v>0</v>
      </c>
      <c r="I9839">
        <v>56</v>
      </c>
      <c r="J9839">
        <v>15647</v>
      </c>
      <c r="K9839">
        <v>3303081.7</v>
      </c>
      <c r="L9839" s="1">
        <v>45861</v>
      </c>
    </row>
    <row r="9840" spans="1:12" x14ac:dyDescent="0.25">
      <c r="A9840" s="16" t="s">
        <v>34</v>
      </c>
      <c r="B9840">
        <v>30</v>
      </c>
      <c r="C9840">
        <v>30</v>
      </c>
      <c r="D9840">
        <v>30</v>
      </c>
      <c r="E9840">
        <v>29.95</v>
      </c>
      <c r="F9840">
        <v>30</v>
      </c>
      <c r="G9840">
        <v>0</v>
      </c>
      <c r="H9840">
        <v>0</v>
      </c>
      <c r="I9840">
        <v>80</v>
      </c>
      <c r="J9840">
        <v>1443073</v>
      </c>
      <c r="K9840">
        <v>43133641.899999999</v>
      </c>
      <c r="L9840" s="1">
        <v>45861</v>
      </c>
    </row>
    <row r="9841" spans="1:12" x14ac:dyDescent="0.25">
      <c r="A9841" s="16" t="s">
        <v>36</v>
      </c>
      <c r="B9841">
        <v>17.5</v>
      </c>
      <c r="C9841">
        <v>17.5</v>
      </c>
      <c r="D9841">
        <v>17.5</v>
      </c>
      <c r="E9841">
        <v>17</v>
      </c>
      <c r="F9841">
        <v>17.5</v>
      </c>
      <c r="G9841">
        <v>0</v>
      </c>
      <c r="H9841">
        <v>0</v>
      </c>
      <c r="I9841">
        <v>225</v>
      </c>
      <c r="J9841">
        <v>3930285</v>
      </c>
      <c r="K9841">
        <v>68568902.25</v>
      </c>
      <c r="L9841" s="1">
        <v>45861</v>
      </c>
    </row>
    <row r="9842" spans="1:12" x14ac:dyDescent="0.25">
      <c r="A9842" s="16" t="s">
        <v>43</v>
      </c>
      <c r="B9842">
        <v>42.25</v>
      </c>
      <c r="C9842">
        <v>42.25</v>
      </c>
      <c r="D9842">
        <v>0</v>
      </c>
      <c r="E9842">
        <v>0</v>
      </c>
      <c r="F9842">
        <v>42.25</v>
      </c>
      <c r="G9842">
        <v>0</v>
      </c>
      <c r="H9842">
        <v>0</v>
      </c>
      <c r="I9842">
        <v>65</v>
      </c>
      <c r="J9842">
        <v>621689</v>
      </c>
      <c r="K9842">
        <v>25243769.199999999</v>
      </c>
      <c r="L9842" s="1">
        <v>45861</v>
      </c>
    </row>
    <row r="9843" spans="1:12" x14ac:dyDescent="0.25">
      <c r="A9843" s="16" t="s">
        <v>44</v>
      </c>
      <c r="B9843">
        <v>34.9</v>
      </c>
      <c r="C9843">
        <v>34.9</v>
      </c>
      <c r="D9843">
        <v>34.9</v>
      </c>
      <c r="E9843">
        <v>34.5</v>
      </c>
      <c r="F9843">
        <v>34.9</v>
      </c>
      <c r="G9843">
        <v>0</v>
      </c>
      <c r="H9843">
        <v>0</v>
      </c>
      <c r="I9843">
        <v>130</v>
      </c>
      <c r="J9843">
        <v>1938210</v>
      </c>
      <c r="K9843">
        <v>65992270.75</v>
      </c>
      <c r="L9843" s="1">
        <v>45861</v>
      </c>
    </row>
    <row r="9844" spans="1:12" x14ac:dyDescent="0.25">
      <c r="A9844" s="16" t="s">
        <v>45</v>
      </c>
      <c r="B9844">
        <v>9.4499999999999993</v>
      </c>
      <c r="C9844">
        <v>9.4499999999999993</v>
      </c>
      <c r="D9844">
        <v>0</v>
      </c>
      <c r="E9844">
        <v>0</v>
      </c>
      <c r="F9844">
        <v>9.4499999999999993</v>
      </c>
      <c r="G9844">
        <v>0</v>
      </c>
      <c r="H9844">
        <v>0</v>
      </c>
      <c r="I9844">
        <v>35</v>
      </c>
      <c r="J9844">
        <v>278962</v>
      </c>
      <c r="K9844">
        <v>2524953.15</v>
      </c>
      <c r="L9844" s="1">
        <v>45861</v>
      </c>
    </row>
    <row r="9845" spans="1:12" x14ac:dyDescent="0.25">
      <c r="A9845" s="16" t="s">
        <v>46</v>
      </c>
      <c r="B9845">
        <v>17.899999999999999</v>
      </c>
      <c r="C9845">
        <v>17.899999999999999</v>
      </c>
      <c r="D9845">
        <v>0</v>
      </c>
      <c r="E9845">
        <v>0</v>
      </c>
      <c r="F9845">
        <v>17.899999999999999</v>
      </c>
      <c r="G9845">
        <v>0</v>
      </c>
      <c r="H9845">
        <v>0</v>
      </c>
      <c r="I9845">
        <v>24</v>
      </c>
      <c r="J9845">
        <v>64360</v>
      </c>
      <c r="K9845">
        <v>1071251.2</v>
      </c>
      <c r="L9845" s="1">
        <v>45861</v>
      </c>
    </row>
    <row r="9846" spans="1:12" x14ac:dyDescent="0.25">
      <c r="A9846" s="16" t="s">
        <v>50</v>
      </c>
      <c r="B9846">
        <v>32</v>
      </c>
      <c r="C9846">
        <v>32</v>
      </c>
      <c r="D9846">
        <v>32</v>
      </c>
      <c r="E9846">
        <v>31.5</v>
      </c>
      <c r="F9846">
        <v>32</v>
      </c>
      <c r="G9846">
        <v>0</v>
      </c>
      <c r="H9846">
        <v>0</v>
      </c>
      <c r="I9846">
        <v>561</v>
      </c>
      <c r="J9846">
        <v>11094565</v>
      </c>
      <c r="K9846">
        <v>353933802.89999998</v>
      </c>
      <c r="L9846" s="1">
        <v>45861</v>
      </c>
    </row>
    <row r="9847" spans="1:12" x14ac:dyDescent="0.25">
      <c r="A9847" s="16" t="s">
        <v>52</v>
      </c>
      <c r="B9847">
        <v>1141.5</v>
      </c>
      <c r="C9847">
        <v>1141.5</v>
      </c>
      <c r="D9847">
        <v>0</v>
      </c>
      <c r="E9847">
        <v>0</v>
      </c>
      <c r="F9847">
        <v>1141.5</v>
      </c>
      <c r="G9847">
        <v>0</v>
      </c>
      <c r="H9847">
        <v>0</v>
      </c>
      <c r="I9847">
        <v>42</v>
      </c>
      <c r="J9847">
        <v>1634</v>
      </c>
      <c r="K9847">
        <v>1678771.6</v>
      </c>
      <c r="L9847" s="1">
        <v>45861</v>
      </c>
    </row>
    <row r="9848" spans="1:12" x14ac:dyDescent="0.25">
      <c r="A9848" s="16" t="s">
        <v>55</v>
      </c>
      <c r="B9848">
        <v>96.8</v>
      </c>
      <c r="C9848">
        <v>96.8</v>
      </c>
      <c r="D9848">
        <v>0</v>
      </c>
      <c r="E9848">
        <v>0</v>
      </c>
      <c r="F9848">
        <v>96.8</v>
      </c>
      <c r="G9848">
        <v>0</v>
      </c>
      <c r="H9848">
        <v>0</v>
      </c>
      <c r="I9848">
        <v>34</v>
      </c>
      <c r="J9848">
        <v>134720</v>
      </c>
      <c r="K9848">
        <v>14340944</v>
      </c>
      <c r="L9848" s="1">
        <v>45861</v>
      </c>
    </row>
    <row r="9849" spans="1:12" x14ac:dyDescent="0.25">
      <c r="A9849" s="16" t="s">
        <v>56</v>
      </c>
      <c r="B9849">
        <v>4.7</v>
      </c>
      <c r="C9849">
        <v>4.7</v>
      </c>
      <c r="D9849">
        <v>0</v>
      </c>
      <c r="E9849">
        <v>0</v>
      </c>
      <c r="F9849">
        <v>4.7</v>
      </c>
      <c r="G9849">
        <v>0</v>
      </c>
      <c r="H9849">
        <v>0</v>
      </c>
      <c r="I9849">
        <v>16</v>
      </c>
      <c r="J9849">
        <v>65699</v>
      </c>
      <c r="K9849">
        <v>323792.7</v>
      </c>
      <c r="L9849" s="1">
        <v>45861</v>
      </c>
    </row>
    <row r="9850" spans="1:12" x14ac:dyDescent="0.25">
      <c r="A9850" s="16" t="s">
        <v>59</v>
      </c>
      <c r="B9850">
        <v>42.45</v>
      </c>
      <c r="C9850">
        <v>42.45</v>
      </c>
      <c r="D9850">
        <v>0</v>
      </c>
      <c r="E9850">
        <v>0</v>
      </c>
      <c r="F9850">
        <v>42.45</v>
      </c>
      <c r="G9850">
        <v>0</v>
      </c>
      <c r="H9850">
        <v>0</v>
      </c>
      <c r="I9850">
        <v>24</v>
      </c>
      <c r="J9850">
        <v>369848</v>
      </c>
      <c r="K9850">
        <v>14460239.6</v>
      </c>
      <c r="L9850" s="1">
        <v>45861</v>
      </c>
    </row>
    <row r="9851" spans="1:12" x14ac:dyDescent="0.25">
      <c r="A9851" s="16" t="s">
        <v>60</v>
      </c>
      <c r="B9851">
        <v>7.7</v>
      </c>
      <c r="C9851">
        <v>7.7</v>
      </c>
      <c r="D9851">
        <v>0</v>
      </c>
      <c r="E9851">
        <v>0</v>
      </c>
      <c r="F9851">
        <v>7.7</v>
      </c>
      <c r="G9851">
        <v>0</v>
      </c>
      <c r="H9851">
        <v>0</v>
      </c>
      <c r="I9851">
        <v>6</v>
      </c>
      <c r="J9851">
        <v>4335</v>
      </c>
      <c r="K9851">
        <v>33050.9</v>
      </c>
      <c r="L9851" s="1">
        <v>45861</v>
      </c>
    </row>
    <row r="9852" spans="1:12" x14ac:dyDescent="0.25">
      <c r="A9852" s="16" t="s">
        <v>65</v>
      </c>
      <c r="B9852">
        <v>126</v>
      </c>
      <c r="C9852">
        <v>126</v>
      </c>
      <c r="D9852">
        <v>0</v>
      </c>
      <c r="E9852">
        <v>0</v>
      </c>
      <c r="F9852">
        <v>126</v>
      </c>
      <c r="G9852">
        <v>0</v>
      </c>
      <c r="H9852">
        <v>0</v>
      </c>
      <c r="I9852">
        <v>129</v>
      </c>
      <c r="J9852">
        <v>202726</v>
      </c>
      <c r="K9852">
        <v>25270833.600000001</v>
      </c>
      <c r="L9852" s="1">
        <v>45861</v>
      </c>
    </row>
    <row r="9853" spans="1:12" x14ac:dyDescent="0.25">
      <c r="A9853" s="16" t="s">
        <v>66</v>
      </c>
      <c r="B9853">
        <v>9</v>
      </c>
      <c r="C9853">
        <v>9</v>
      </c>
      <c r="D9853">
        <v>0</v>
      </c>
      <c r="E9853">
        <v>0</v>
      </c>
      <c r="F9853">
        <v>9</v>
      </c>
      <c r="G9853">
        <v>0</v>
      </c>
      <c r="H9853">
        <v>0</v>
      </c>
      <c r="I9853">
        <v>25</v>
      </c>
      <c r="J9853">
        <v>77112</v>
      </c>
      <c r="K9853">
        <v>640169.44999999995</v>
      </c>
      <c r="L9853" s="1">
        <v>45861</v>
      </c>
    </row>
    <row r="9854" spans="1:12" x14ac:dyDescent="0.25">
      <c r="A9854" s="16" t="s">
        <v>67</v>
      </c>
      <c r="B9854">
        <v>9.3000000000000007</v>
      </c>
      <c r="C9854">
        <v>9.3000000000000007</v>
      </c>
      <c r="D9854">
        <v>0</v>
      </c>
      <c r="E9854">
        <v>0</v>
      </c>
      <c r="F9854">
        <v>9.3000000000000007</v>
      </c>
      <c r="G9854">
        <v>0</v>
      </c>
      <c r="H9854">
        <v>0</v>
      </c>
      <c r="I9854">
        <v>10</v>
      </c>
      <c r="J9854">
        <v>6541</v>
      </c>
      <c r="K9854">
        <v>55598.5</v>
      </c>
      <c r="L9854" s="1">
        <v>45861</v>
      </c>
    </row>
    <row r="9855" spans="1:12" x14ac:dyDescent="0.25">
      <c r="A9855" s="16" t="s">
        <v>72</v>
      </c>
      <c r="B9855">
        <v>9.6</v>
      </c>
      <c r="C9855">
        <v>9.6</v>
      </c>
      <c r="D9855">
        <v>9.6</v>
      </c>
      <c r="E9855">
        <v>9.6</v>
      </c>
      <c r="F9855">
        <v>9.6</v>
      </c>
      <c r="G9855">
        <v>0</v>
      </c>
      <c r="H9855">
        <v>0</v>
      </c>
      <c r="I9855">
        <v>169</v>
      </c>
      <c r="J9855">
        <v>2082504</v>
      </c>
      <c r="K9855">
        <v>19027024.399999999</v>
      </c>
      <c r="L9855" s="1">
        <v>45861</v>
      </c>
    </row>
    <row r="9856" spans="1:12" x14ac:dyDescent="0.25">
      <c r="A9856" s="16" t="s">
        <v>73</v>
      </c>
      <c r="B9856">
        <v>12.5</v>
      </c>
      <c r="C9856">
        <v>12.5</v>
      </c>
      <c r="D9856">
        <v>12.5</v>
      </c>
      <c r="E9856">
        <v>12.2</v>
      </c>
      <c r="F9856">
        <v>12.5</v>
      </c>
      <c r="G9856">
        <v>0</v>
      </c>
      <c r="H9856">
        <v>0</v>
      </c>
      <c r="I9856">
        <v>126</v>
      </c>
      <c r="J9856">
        <v>2563958</v>
      </c>
      <c r="K9856">
        <v>31693087.98</v>
      </c>
      <c r="L9856" s="1">
        <v>45861</v>
      </c>
    </row>
    <row r="9857" spans="1:12" x14ac:dyDescent="0.25">
      <c r="A9857" s="16" t="s">
        <v>75</v>
      </c>
      <c r="B9857">
        <v>1.5</v>
      </c>
      <c r="C9857">
        <v>1.5</v>
      </c>
      <c r="D9857">
        <v>1.5</v>
      </c>
      <c r="E9857">
        <v>1.44</v>
      </c>
      <c r="F9857">
        <v>1.5</v>
      </c>
      <c r="G9857">
        <v>0</v>
      </c>
      <c r="H9857">
        <v>0</v>
      </c>
      <c r="I9857">
        <v>64</v>
      </c>
      <c r="J9857">
        <v>1329306</v>
      </c>
      <c r="K9857">
        <v>1926183.6</v>
      </c>
      <c r="L9857" s="1">
        <v>45861</v>
      </c>
    </row>
    <row r="9858" spans="1:12" x14ac:dyDescent="0.25">
      <c r="A9858" s="16" t="s">
        <v>76</v>
      </c>
      <c r="B9858">
        <v>17.05</v>
      </c>
      <c r="C9858">
        <v>17.05</v>
      </c>
      <c r="D9858">
        <v>0</v>
      </c>
      <c r="E9858">
        <v>0</v>
      </c>
      <c r="F9858">
        <v>17.05</v>
      </c>
      <c r="G9858">
        <v>0</v>
      </c>
      <c r="H9858">
        <v>0</v>
      </c>
      <c r="I9858">
        <v>47</v>
      </c>
      <c r="J9858">
        <v>152757</v>
      </c>
      <c r="K9858">
        <v>2689923.3</v>
      </c>
      <c r="L9858" s="1">
        <v>45861</v>
      </c>
    </row>
    <row r="9859" spans="1:12" x14ac:dyDescent="0.25">
      <c r="A9859" s="16" t="s">
        <v>77</v>
      </c>
      <c r="B9859">
        <v>400</v>
      </c>
      <c r="C9859">
        <v>400</v>
      </c>
      <c r="D9859">
        <v>0</v>
      </c>
      <c r="E9859">
        <v>0</v>
      </c>
      <c r="F9859">
        <v>400</v>
      </c>
      <c r="G9859">
        <v>0</v>
      </c>
      <c r="H9859">
        <v>0</v>
      </c>
      <c r="I9859">
        <v>733</v>
      </c>
      <c r="J9859">
        <v>839535</v>
      </c>
      <c r="K9859">
        <v>330118892.10000002</v>
      </c>
      <c r="L9859" s="1">
        <v>45861</v>
      </c>
    </row>
    <row r="9860" spans="1:12" x14ac:dyDescent="0.25">
      <c r="A9860" s="16" t="s">
        <v>80</v>
      </c>
      <c r="B9860">
        <v>85</v>
      </c>
      <c r="C9860">
        <v>85</v>
      </c>
      <c r="D9860">
        <v>85.9</v>
      </c>
      <c r="E9860">
        <v>85</v>
      </c>
      <c r="F9860">
        <v>85</v>
      </c>
      <c r="G9860">
        <v>0</v>
      </c>
      <c r="H9860">
        <v>0</v>
      </c>
      <c r="I9860">
        <v>142</v>
      </c>
      <c r="J9860">
        <v>2516275</v>
      </c>
      <c r="K9860">
        <v>213800226.40000001</v>
      </c>
      <c r="L9860" s="1">
        <v>45861</v>
      </c>
    </row>
    <row r="9861" spans="1:12" x14ac:dyDescent="0.25">
      <c r="A9861" s="16" t="s">
        <v>144</v>
      </c>
      <c r="B9861">
        <v>7.26</v>
      </c>
      <c r="C9861">
        <v>7.26</v>
      </c>
      <c r="D9861">
        <v>0</v>
      </c>
      <c r="E9861">
        <v>0</v>
      </c>
      <c r="F9861">
        <v>7.26</v>
      </c>
      <c r="G9861">
        <v>0</v>
      </c>
      <c r="H9861">
        <v>0</v>
      </c>
      <c r="I9861">
        <v>5</v>
      </c>
      <c r="J9861">
        <v>322</v>
      </c>
      <c r="K9861">
        <v>2569.56</v>
      </c>
      <c r="L9861" s="1">
        <v>45861</v>
      </c>
    </row>
    <row r="9862" spans="1:12" x14ac:dyDescent="0.25">
      <c r="A9862" s="16" t="s">
        <v>83</v>
      </c>
      <c r="B9862">
        <v>20</v>
      </c>
      <c r="C9862">
        <v>20</v>
      </c>
      <c r="D9862">
        <v>0</v>
      </c>
      <c r="E9862">
        <v>0</v>
      </c>
      <c r="F9862">
        <v>20</v>
      </c>
      <c r="G9862">
        <v>0</v>
      </c>
      <c r="H9862">
        <v>0</v>
      </c>
      <c r="I9862">
        <v>102</v>
      </c>
      <c r="J9862">
        <v>1201898</v>
      </c>
      <c r="K9862">
        <v>25308833.75</v>
      </c>
      <c r="L9862" s="1">
        <v>45861</v>
      </c>
    </row>
    <row r="9863" spans="1:12" x14ac:dyDescent="0.25">
      <c r="A9863" s="16" t="s">
        <v>85</v>
      </c>
      <c r="B9863">
        <v>74.75</v>
      </c>
      <c r="C9863">
        <v>74.75</v>
      </c>
      <c r="D9863">
        <v>74.75</v>
      </c>
      <c r="E9863">
        <v>74.75</v>
      </c>
      <c r="F9863">
        <v>74.75</v>
      </c>
      <c r="G9863">
        <v>0</v>
      </c>
      <c r="H9863">
        <v>0</v>
      </c>
      <c r="I9863">
        <v>141</v>
      </c>
      <c r="J9863">
        <v>553300</v>
      </c>
      <c r="K9863">
        <v>41693393.299999997</v>
      </c>
      <c r="L9863" s="1">
        <v>45861</v>
      </c>
    </row>
    <row r="9864" spans="1:12" x14ac:dyDescent="0.25">
      <c r="A9864" s="16" t="s">
        <v>87</v>
      </c>
      <c r="B9864">
        <v>103.5</v>
      </c>
      <c r="C9864">
        <v>103.5</v>
      </c>
      <c r="D9864">
        <v>0</v>
      </c>
      <c r="E9864">
        <v>0</v>
      </c>
      <c r="F9864">
        <v>103.5</v>
      </c>
      <c r="G9864">
        <v>0</v>
      </c>
      <c r="H9864">
        <v>0</v>
      </c>
      <c r="I9864">
        <v>52</v>
      </c>
      <c r="J9864">
        <v>129197</v>
      </c>
      <c r="K9864">
        <v>12848832.300000001</v>
      </c>
      <c r="L9864" s="1">
        <v>45861</v>
      </c>
    </row>
    <row r="9865" spans="1:12" x14ac:dyDescent="0.25">
      <c r="A9865" s="16" t="s">
        <v>88</v>
      </c>
      <c r="B9865">
        <v>2.57</v>
      </c>
      <c r="C9865">
        <v>2.57</v>
      </c>
      <c r="D9865">
        <v>2.58</v>
      </c>
      <c r="E9865">
        <v>2.57</v>
      </c>
      <c r="F9865">
        <v>2.57</v>
      </c>
      <c r="G9865">
        <v>0</v>
      </c>
      <c r="H9865">
        <v>0</v>
      </c>
      <c r="I9865">
        <v>38</v>
      </c>
      <c r="J9865">
        <v>1067412</v>
      </c>
      <c r="K9865">
        <v>2745414.3</v>
      </c>
      <c r="L9865" s="1">
        <v>45861</v>
      </c>
    </row>
    <row r="9866" spans="1:12" x14ac:dyDescent="0.25">
      <c r="A9866" s="16" t="s">
        <v>91</v>
      </c>
      <c r="B9866">
        <v>930</v>
      </c>
      <c r="C9866">
        <v>930</v>
      </c>
      <c r="D9866">
        <v>0</v>
      </c>
      <c r="E9866">
        <v>0</v>
      </c>
      <c r="F9866">
        <v>930</v>
      </c>
      <c r="G9866">
        <v>0</v>
      </c>
      <c r="H9866">
        <v>0</v>
      </c>
      <c r="I9866">
        <v>393</v>
      </c>
      <c r="J9866">
        <v>352226</v>
      </c>
      <c r="K9866">
        <v>327337862.80000001</v>
      </c>
      <c r="L9866" s="1">
        <v>45861</v>
      </c>
    </row>
    <row r="9867" spans="1:12" x14ac:dyDescent="0.25">
      <c r="A9867" s="16" t="s">
        <v>93</v>
      </c>
      <c r="B9867">
        <v>1330</v>
      </c>
      <c r="C9867">
        <v>1330</v>
      </c>
      <c r="D9867">
        <v>0</v>
      </c>
      <c r="E9867">
        <v>0</v>
      </c>
      <c r="F9867">
        <v>1330</v>
      </c>
      <c r="G9867">
        <v>0</v>
      </c>
      <c r="H9867">
        <v>0</v>
      </c>
      <c r="I9867">
        <v>252</v>
      </c>
      <c r="J9867">
        <v>205293</v>
      </c>
      <c r="K9867">
        <v>274663043.30000001</v>
      </c>
      <c r="L9867" s="1">
        <v>45861</v>
      </c>
    </row>
    <row r="9868" spans="1:12" x14ac:dyDescent="0.25">
      <c r="A9868" s="16" t="s">
        <v>95</v>
      </c>
      <c r="B9868">
        <v>37.25</v>
      </c>
      <c r="C9868">
        <v>37.25</v>
      </c>
      <c r="D9868">
        <v>0</v>
      </c>
      <c r="E9868">
        <v>0</v>
      </c>
      <c r="F9868">
        <v>37.25</v>
      </c>
      <c r="G9868">
        <v>0</v>
      </c>
      <c r="H9868">
        <v>0</v>
      </c>
      <c r="I9868">
        <v>92</v>
      </c>
      <c r="J9868">
        <v>188804</v>
      </c>
      <c r="K9868">
        <v>6901974.5</v>
      </c>
      <c r="L9868" s="1">
        <v>45861</v>
      </c>
    </row>
    <row r="9869" spans="1:12" x14ac:dyDescent="0.25">
      <c r="A9869" s="16" t="s">
        <v>100</v>
      </c>
      <c r="B9869">
        <v>5</v>
      </c>
      <c r="C9869">
        <v>5</v>
      </c>
      <c r="D9869">
        <v>0</v>
      </c>
      <c r="E9869">
        <v>0</v>
      </c>
      <c r="F9869">
        <v>5</v>
      </c>
      <c r="G9869">
        <v>0</v>
      </c>
      <c r="H9869">
        <v>0</v>
      </c>
      <c r="I9869">
        <v>27</v>
      </c>
      <c r="J9869">
        <v>72418</v>
      </c>
      <c r="K9869">
        <v>383471</v>
      </c>
      <c r="L9869" s="1">
        <v>45861</v>
      </c>
    </row>
    <row r="9870" spans="1:12" x14ac:dyDescent="0.25">
      <c r="A9870" s="16" t="s">
        <v>101</v>
      </c>
      <c r="B9870">
        <v>5450</v>
      </c>
      <c r="C9870">
        <v>5450</v>
      </c>
      <c r="D9870">
        <v>0</v>
      </c>
      <c r="E9870">
        <v>0</v>
      </c>
      <c r="F9870">
        <v>5450</v>
      </c>
      <c r="G9870">
        <v>0</v>
      </c>
      <c r="H9870">
        <v>0</v>
      </c>
      <c r="I9870">
        <v>106</v>
      </c>
      <c r="J9870">
        <v>10066</v>
      </c>
      <c r="K9870">
        <v>52301846.5</v>
      </c>
      <c r="L9870" s="1">
        <v>45861</v>
      </c>
    </row>
    <row r="9871" spans="1:12" x14ac:dyDescent="0.25">
      <c r="A9871" s="16" t="s">
        <v>102</v>
      </c>
      <c r="B9871">
        <v>249.25</v>
      </c>
      <c r="C9871">
        <v>249.25</v>
      </c>
      <c r="D9871">
        <v>0</v>
      </c>
      <c r="E9871">
        <v>0</v>
      </c>
      <c r="F9871">
        <v>249.25</v>
      </c>
      <c r="G9871">
        <v>0</v>
      </c>
      <c r="H9871">
        <v>0</v>
      </c>
      <c r="I9871">
        <v>9</v>
      </c>
      <c r="J9871">
        <v>38748</v>
      </c>
      <c r="K9871">
        <v>10316908.699999999</v>
      </c>
      <c r="L9871" s="1">
        <v>45861</v>
      </c>
    </row>
    <row r="9872" spans="1:12" x14ac:dyDescent="0.25">
      <c r="A9872" s="16" t="s">
        <v>103</v>
      </c>
      <c r="B9872">
        <v>81.900000000000006</v>
      </c>
      <c r="C9872">
        <v>81.900000000000006</v>
      </c>
      <c r="D9872">
        <v>0</v>
      </c>
      <c r="E9872">
        <v>0</v>
      </c>
      <c r="F9872">
        <v>81.900000000000006</v>
      </c>
      <c r="G9872">
        <v>0</v>
      </c>
      <c r="H9872">
        <v>0</v>
      </c>
      <c r="I9872">
        <v>50</v>
      </c>
      <c r="J9872">
        <v>234169</v>
      </c>
      <c r="K9872">
        <v>18231884.75</v>
      </c>
      <c r="L9872" s="1">
        <v>45861</v>
      </c>
    </row>
    <row r="9873" spans="1:12" x14ac:dyDescent="0.25">
      <c r="A9873" s="16" t="s">
        <v>105</v>
      </c>
      <c r="B9873">
        <v>99.5</v>
      </c>
      <c r="C9873">
        <v>99.5</v>
      </c>
      <c r="D9873">
        <v>0</v>
      </c>
      <c r="E9873">
        <v>0</v>
      </c>
      <c r="F9873">
        <v>99.5</v>
      </c>
      <c r="G9873">
        <v>0</v>
      </c>
      <c r="H9873">
        <v>0</v>
      </c>
      <c r="I9873">
        <v>167</v>
      </c>
      <c r="J9873">
        <v>1088057</v>
      </c>
      <c r="K9873">
        <v>108319815.3</v>
      </c>
      <c r="L9873" s="1">
        <v>45861</v>
      </c>
    </row>
    <row r="9874" spans="1:12" x14ac:dyDescent="0.25">
      <c r="A9874" s="16" t="s">
        <v>106</v>
      </c>
      <c r="B9874">
        <v>6.22</v>
      </c>
      <c r="C9874">
        <v>6.22</v>
      </c>
      <c r="D9874">
        <v>6.45</v>
      </c>
      <c r="E9874">
        <v>6.2</v>
      </c>
      <c r="F9874">
        <v>6.22</v>
      </c>
      <c r="G9874">
        <v>0</v>
      </c>
      <c r="H9874">
        <v>0</v>
      </c>
      <c r="I9874">
        <v>358</v>
      </c>
      <c r="J9874">
        <v>13366928</v>
      </c>
      <c r="K9874">
        <v>83609122.430000007</v>
      </c>
      <c r="L9874" s="1">
        <v>45861</v>
      </c>
    </row>
    <row r="9875" spans="1:12" x14ac:dyDescent="0.25">
      <c r="A9875" s="16" t="s">
        <v>109</v>
      </c>
      <c r="B9875">
        <v>3.06</v>
      </c>
      <c r="C9875">
        <v>3.06</v>
      </c>
      <c r="D9875">
        <v>0</v>
      </c>
      <c r="E9875">
        <v>0</v>
      </c>
      <c r="F9875">
        <v>3.06</v>
      </c>
      <c r="G9875">
        <v>0</v>
      </c>
      <c r="H9875">
        <v>0</v>
      </c>
      <c r="I9875">
        <v>24</v>
      </c>
      <c r="J9875">
        <v>239343</v>
      </c>
      <c r="K9875">
        <v>745726.58</v>
      </c>
      <c r="L9875" s="1">
        <v>45861</v>
      </c>
    </row>
    <row r="9876" spans="1:12" x14ac:dyDescent="0.25">
      <c r="A9876" s="16" t="s">
        <v>110</v>
      </c>
      <c r="B9876">
        <v>142.4</v>
      </c>
      <c r="C9876">
        <v>142.4</v>
      </c>
      <c r="D9876">
        <v>0</v>
      </c>
      <c r="E9876">
        <v>0</v>
      </c>
      <c r="F9876">
        <v>142.4</v>
      </c>
      <c r="G9876">
        <v>0</v>
      </c>
      <c r="H9876">
        <v>0</v>
      </c>
      <c r="I9876">
        <v>48</v>
      </c>
      <c r="J9876">
        <v>20680</v>
      </c>
      <c r="K9876">
        <v>2892817.9</v>
      </c>
      <c r="L9876" s="1">
        <v>45861</v>
      </c>
    </row>
    <row r="9877" spans="1:12" x14ac:dyDescent="0.25">
      <c r="A9877" s="16" t="s">
        <v>112</v>
      </c>
      <c r="B9877">
        <v>2.15</v>
      </c>
      <c r="C9877">
        <v>2.15</v>
      </c>
      <c r="D9877">
        <v>0</v>
      </c>
      <c r="E9877">
        <v>0</v>
      </c>
      <c r="F9877">
        <v>2.15</v>
      </c>
      <c r="G9877">
        <v>0</v>
      </c>
      <c r="H9877">
        <v>0</v>
      </c>
      <c r="I9877">
        <v>1</v>
      </c>
      <c r="J9877">
        <v>2500</v>
      </c>
      <c r="K9877">
        <v>5900</v>
      </c>
      <c r="L9877" s="1">
        <v>45861</v>
      </c>
    </row>
    <row r="9878" spans="1:12" x14ac:dyDescent="0.25">
      <c r="A9878" s="16" t="s">
        <v>113</v>
      </c>
      <c r="B9878">
        <v>320</v>
      </c>
      <c r="C9878">
        <v>320</v>
      </c>
      <c r="D9878">
        <v>0</v>
      </c>
      <c r="E9878">
        <v>0</v>
      </c>
      <c r="F9878">
        <v>320</v>
      </c>
      <c r="G9878">
        <v>0</v>
      </c>
      <c r="H9878">
        <v>0</v>
      </c>
      <c r="I9878">
        <v>53</v>
      </c>
      <c r="J9878">
        <v>138376</v>
      </c>
      <c r="K9878">
        <v>39852288</v>
      </c>
      <c r="L9878" s="1">
        <v>45861</v>
      </c>
    </row>
    <row r="9879" spans="1:12" x14ac:dyDescent="0.25">
      <c r="A9879" s="16" t="s">
        <v>115</v>
      </c>
      <c r="B9879">
        <v>50</v>
      </c>
      <c r="C9879">
        <v>50</v>
      </c>
      <c r="D9879">
        <v>0</v>
      </c>
      <c r="E9879">
        <v>0</v>
      </c>
      <c r="F9879">
        <v>50</v>
      </c>
      <c r="G9879">
        <v>0</v>
      </c>
      <c r="H9879">
        <v>0</v>
      </c>
      <c r="I9879">
        <v>84</v>
      </c>
      <c r="J9879">
        <v>444595</v>
      </c>
      <c r="K9879">
        <v>22464124.449999999</v>
      </c>
      <c r="L9879" s="1">
        <v>45861</v>
      </c>
    </row>
    <row r="9880" spans="1:12" x14ac:dyDescent="0.25">
      <c r="A9880" s="16" t="s">
        <v>116</v>
      </c>
      <c r="B9880">
        <v>46.7</v>
      </c>
      <c r="C9880">
        <v>46.7</v>
      </c>
      <c r="D9880">
        <v>47.05</v>
      </c>
      <c r="E9880">
        <v>46.5</v>
      </c>
      <c r="F9880">
        <v>46.7</v>
      </c>
      <c r="G9880">
        <v>0</v>
      </c>
      <c r="H9880">
        <v>0</v>
      </c>
      <c r="I9880">
        <v>1375</v>
      </c>
      <c r="J9880">
        <v>18208187</v>
      </c>
      <c r="K9880">
        <v>852741963.70000005</v>
      </c>
      <c r="L9880" s="1">
        <v>45861</v>
      </c>
    </row>
    <row r="9881" spans="1:12" x14ac:dyDescent="0.25">
      <c r="A9881" s="16" t="s">
        <v>118</v>
      </c>
      <c r="B9881">
        <v>64</v>
      </c>
      <c r="C9881">
        <v>64</v>
      </c>
      <c r="D9881">
        <v>0</v>
      </c>
      <c r="E9881">
        <v>0</v>
      </c>
      <c r="F9881">
        <v>64</v>
      </c>
      <c r="G9881">
        <v>0</v>
      </c>
      <c r="H9881">
        <v>0</v>
      </c>
      <c r="I9881">
        <v>14</v>
      </c>
      <c r="J9881">
        <v>19783</v>
      </c>
      <c r="K9881">
        <v>1186991.3</v>
      </c>
      <c r="L9881" s="1">
        <v>45861</v>
      </c>
    </row>
    <row r="9882" spans="1:12" x14ac:dyDescent="0.25">
      <c r="A9882" s="16" t="s">
        <v>120</v>
      </c>
      <c r="B9882">
        <v>10</v>
      </c>
      <c r="C9882">
        <v>10</v>
      </c>
      <c r="D9882">
        <v>0</v>
      </c>
      <c r="E9882">
        <v>0</v>
      </c>
      <c r="F9882">
        <v>10</v>
      </c>
      <c r="G9882">
        <v>0</v>
      </c>
      <c r="H9882">
        <v>0</v>
      </c>
      <c r="I9882">
        <v>20</v>
      </c>
      <c r="J9882">
        <v>305762</v>
      </c>
      <c r="K9882">
        <v>2771858</v>
      </c>
      <c r="L9882" s="1">
        <v>45861</v>
      </c>
    </row>
    <row r="9883" spans="1:12" x14ac:dyDescent="0.25">
      <c r="A9883" s="16" t="s">
        <v>123</v>
      </c>
      <c r="B9883">
        <v>7.4</v>
      </c>
      <c r="C9883">
        <v>7.4</v>
      </c>
      <c r="D9883">
        <v>7.4</v>
      </c>
      <c r="E9883">
        <v>7.4</v>
      </c>
      <c r="F9883">
        <v>7.4</v>
      </c>
      <c r="G9883">
        <v>0</v>
      </c>
      <c r="H9883">
        <v>0</v>
      </c>
      <c r="I9883">
        <v>62</v>
      </c>
      <c r="J9883">
        <v>286798</v>
      </c>
      <c r="K9883">
        <v>2107097.6</v>
      </c>
      <c r="L9883" s="1">
        <v>45861</v>
      </c>
    </row>
    <row r="9884" spans="1:12" x14ac:dyDescent="0.25">
      <c r="A9884" s="16" t="s">
        <v>125</v>
      </c>
      <c r="B9884">
        <v>1.18</v>
      </c>
      <c r="C9884">
        <v>1.18</v>
      </c>
      <c r="D9884">
        <v>1.2</v>
      </c>
      <c r="E9884">
        <v>1.1000000000000001</v>
      </c>
      <c r="F9884">
        <v>1.18</v>
      </c>
      <c r="G9884">
        <v>0</v>
      </c>
      <c r="H9884">
        <v>0</v>
      </c>
      <c r="I9884">
        <v>117</v>
      </c>
      <c r="J9884">
        <v>6399085</v>
      </c>
      <c r="K9884">
        <v>7427728.0199999996</v>
      </c>
      <c r="L9884" s="1">
        <v>45861</v>
      </c>
    </row>
    <row r="9885" spans="1:12" x14ac:dyDescent="0.25">
      <c r="A9885" s="16" t="s">
        <v>127</v>
      </c>
      <c r="B9885">
        <v>87.85</v>
      </c>
      <c r="C9885">
        <v>87.85</v>
      </c>
      <c r="D9885">
        <v>0</v>
      </c>
      <c r="E9885">
        <v>0</v>
      </c>
      <c r="F9885">
        <v>87.85</v>
      </c>
      <c r="G9885">
        <v>0</v>
      </c>
      <c r="H9885">
        <v>0</v>
      </c>
      <c r="I9885">
        <v>130</v>
      </c>
      <c r="J9885">
        <v>692533</v>
      </c>
      <c r="K9885">
        <v>56197513.100000001</v>
      </c>
      <c r="L9885" s="1">
        <v>45861</v>
      </c>
    </row>
    <row r="9886" spans="1:12" x14ac:dyDescent="0.25">
      <c r="A9886" s="16" t="s">
        <v>129</v>
      </c>
      <c r="B9886">
        <v>2.4</v>
      </c>
      <c r="C9886">
        <v>2.4</v>
      </c>
      <c r="D9886">
        <v>2.44</v>
      </c>
      <c r="E9886">
        <v>2.2999999999999998</v>
      </c>
      <c r="F9886">
        <v>2.4</v>
      </c>
      <c r="G9886">
        <v>0</v>
      </c>
      <c r="H9886">
        <v>0</v>
      </c>
      <c r="I9886">
        <v>106</v>
      </c>
      <c r="J9886">
        <v>2345412</v>
      </c>
      <c r="K9886">
        <v>5514899.4800000004</v>
      </c>
      <c r="L9886" s="1">
        <v>45861</v>
      </c>
    </row>
    <row r="9887" spans="1:12" x14ac:dyDescent="0.25">
      <c r="A9887" s="16" t="s">
        <v>138</v>
      </c>
      <c r="B9887">
        <v>42.9</v>
      </c>
      <c r="C9887">
        <v>42.9</v>
      </c>
      <c r="D9887">
        <v>42.9</v>
      </c>
      <c r="E9887">
        <v>42.9</v>
      </c>
      <c r="F9887">
        <v>42.9</v>
      </c>
      <c r="G9887">
        <v>0</v>
      </c>
      <c r="H9887">
        <v>0</v>
      </c>
      <c r="I9887">
        <v>3</v>
      </c>
      <c r="J9887">
        <v>365</v>
      </c>
      <c r="K9887">
        <v>15658.5</v>
      </c>
      <c r="L9887" s="1">
        <v>45861</v>
      </c>
    </row>
    <row r="9888" spans="1:12" x14ac:dyDescent="0.25">
      <c r="A9888" s="16" t="s">
        <v>134</v>
      </c>
      <c r="B9888">
        <v>499.99</v>
      </c>
      <c r="C9888">
        <v>499.99</v>
      </c>
      <c r="D9888">
        <v>499.99</v>
      </c>
      <c r="E9888">
        <v>450</v>
      </c>
      <c r="F9888">
        <v>499.99</v>
      </c>
      <c r="G9888">
        <v>0</v>
      </c>
      <c r="H9888">
        <v>0</v>
      </c>
      <c r="I9888">
        <v>29</v>
      </c>
      <c r="J9888">
        <v>5599</v>
      </c>
      <c r="K9888">
        <v>2592438.12</v>
      </c>
      <c r="L9888" s="1">
        <v>45861</v>
      </c>
    </row>
    <row r="9889" spans="1:12" x14ac:dyDescent="0.25">
      <c r="A9889" s="16" t="s">
        <v>74</v>
      </c>
      <c r="B9889">
        <v>17.149999999999999</v>
      </c>
      <c r="C9889">
        <v>17.149999999999999</v>
      </c>
      <c r="D9889">
        <v>17.149999999999999</v>
      </c>
      <c r="E9889">
        <v>17.100000000000001</v>
      </c>
      <c r="F9889">
        <v>17.100000000000001</v>
      </c>
      <c r="G9889">
        <v>-0.05</v>
      </c>
      <c r="H9889">
        <v>-0.28999999999999998</v>
      </c>
      <c r="I9889">
        <v>131</v>
      </c>
      <c r="J9889">
        <v>994122</v>
      </c>
      <c r="K9889">
        <v>17177438.050000001</v>
      </c>
      <c r="L9889" s="1">
        <v>45861</v>
      </c>
    </row>
    <row r="9890" spans="1:12" x14ac:dyDescent="0.25">
      <c r="A9890" s="16" t="s">
        <v>137</v>
      </c>
      <c r="B9890">
        <v>46.15</v>
      </c>
      <c r="C9890">
        <v>46.15</v>
      </c>
      <c r="D9890">
        <v>46.15</v>
      </c>
      <c r="E9890">
        <v>41.55</v>
      </c>
      <c r="F9890">
        <v>46</v>
      </c>
      <c r="G9890">
        <v>-0.15</v>
      </c>
      <c r="H9890">
        <v>-0.33</v>
      </c>
      <c r="I9890">
        <v>11</v>
      </c>
      <c r="J9890">
        <v>9964</v>
      </c>
      <c r="K9890">
        <v>445669.45</v>
      </c>
      <c r="L9890" s="1">
        <v>45861</v>
      </c>
    </row>
    <row r="9891" spans="1:12" x14ac:dyDescent="0.25">
      <c r="A9891" s="16" t="s">
        <v>81</v>
      </c>
      <c r="B9891">
        <v>72.8</v>
      </c>
      <c r="C9891">
        <v>72.8</v>
      </c>
      <c r="D9891">
        <v>72.95</v>
      </c>
      <c r="E9891">
        <v>72.5</v>
      </c>
      <c r="F9891">
        <v>72.5</v>
      </c>
      <c r="G9891">
        <v>-0.3</v>
      </c>
      <c r="H9891">
        <v>-0.41</v>
      </c>
      <c r="I9891">
        <v>226</v>
      </c>
      <c r="J9891">
        <v>3171747</v>
      </c>
      <c r="K9891">
        <v>229826136.69999999</v>
      </c>
      <c r="L9891" s="1">
        <v>45861</v>
      </c>
    </row>
    <row r="9892" spans="1:12" x14ac:dyDescent="0.25">
      <c r="A9892" s="16" t="s">
        <v>64</v>
      </c>
      <c r="B9892">
        <v>2.81</v>
      </c>
      <c r="C9892">
        <v>2.81</v>
      </c>
      <c r="D9892">
        <v>2.87</v>
      </c>
      <c r="E9892">
        <v>2.75</v>
      </c>
      <c r="F9892">
        <v>2.78</v>
      </c>
      <c r="G9892">
        <v>-0.03</v>
      </c>
      <c r="H9892">
        <v>-1.07</v>
      </c>
      <c r="I9892">
        <v>257</v>
      </c>
      <c r="J9892">
        <v>49164022</v>
      </c>
      <c r="K9892">
        <v>136752638.90000001</v>
      </c>
      <c r="L9892" s="1">
        <v>45861</v>
      </c>
    </row>
    <row r="9893" spans="1:12" x14ac:dyDescent="0.25">
      <c r="A9893" s="16" t="s">
        <v>97</v>
      </c>
      <c r="B9893">
        <v>0.77</v>
      </c>
      <c r="C9893">
        <v>0.77</v>
      </c>
      <c r="D9893">
        <v>0.77</v>
      </c>
      <c r="E9893">
        <v>0.76</v>
      </c>
      <c r="F9893">
        <v>0.76</v>
      </c>
      <c r="G9893">
        <v>-0.01</v>
      </c>
      <c r="H9893">
        <v>-1.3</v>
      </c>
      <c r="I9893">
        <v>64</v>
      </c>
      <c r="J9893">
        <v>13562010</v>
      </c>
      <c r="K9893">
        <v>10372950.4</v>
      </c>
      <c r="L9893" s="1">
        <v>45861</v>
      </c>
    </row>
    <row r="9894" spans="1:12" x14ac:dyDescent="0.25">
      <c r="A9894" s="16" t="s">
        <v>61</v>
      </c>
      <c r="B9894">
        <v>13.9</v>
      </c>
      <c r="C9894">
        <v>13.9</v>
      </c>
      <c r="D9894">
        <v>14</v>
      </c>
      <c r="E9894">
        <v>13.05</v>
      </c>
      <c r="F9894">
        <v>13.7</v>
      </c>
      <c r="G9894">
        <v>-0.2</v>
      </c>
      <c r="H9894">
        <v>-1.44</v>
      </c>
      <c r="I9894">
        <v>152</v>
      </c>
      <c r="J9894">
        <v>4987479</v>
      </c>
      <c r="K9894">
        <v>68692186.450000003</v>
      </c>
      <c r="L9894" s="1">
        <v>45861</v>
      </c>
    </row>
    <row r="9895" spans="1:12" x14ac:dyDescent="0.25">
      <c r="A9895" s="16" t="s">
        <v>51</v>
      </c>
      <c r="B9895">
        <v>6.09</v>
      </c>
      <c r="C9895">
        <v>6</v>
      </c>
      <c r="D9895">
        <v>6.44</v>
      </c>
      <c r="E9895">
        <v>5.5</v>
      </c>
      <c r="F9895">
        <v>6</v>
      </c>
      <c r="G9895">
        <v>-0.09</v>
      </c>
      <c r="H9895">
        <v>-1.48</v>
      </c>
      <c r="I9895">
        <v>487</v>
      </c>
      <c r="J9895">
        <v>15493930</v>
      </c>
      <c r="K9895">
        <v>91986365.959999993</v>
      </c>
      <c r="L9895" s="1">
        <v>45861</v>
      </c>
    </row>
    <row r="9896" spans="1:12" x14ac:dyDescent="0.25">
      <c r="A9896" s="16" t="s">
        <v>108</v>
      </c>
      <c r="B9896">
        <v>2.7</v>
      </c>
      <c r="C9896">
        <v>2.7</v>
      </c>
      <c r="D9896">
        <v>2.8</v>
      </c>
      <c r="E9896">
        <v>2.66</v>
      </c>
      <c r="F9896">
        <v>2.66</v>
      </c>
      <c r="G9896">
        <v>-0.04</v>
      </c>
      <c r="H9896">
        <v>-1.48</v>
      </c>
      <c r="I9896">
        <v>99</v>
      </c>
      <c r="J9896">
        <v>2038431</v>
      </c>
      <c r="K9896">
        <v>5545743.7199999997</v>
      </c>
      <c r="L9896" s="1">
        <v>45861</v>
      </c>
    </row>
    <row r="9897" spans="1:12" x14ac:dyDescent="0.25">
      <c r="A9897" s="16" t="s">
        <v>47</v>
      </c>
      <c r="B9897">
        <v>9.5500000000000007</v>
      </c>
      <c r="C9897">
        <v>9.5500000000000007</v>
      </c>
      <c r="D9897">
        <v>9.6</v>
      </c>
      <c r="E9897">
        <v>9.35</v>
      </c>
      <c r="F9897">
        <v>9.4</v>
      </c>
      <c r="G9897">
        <v>-0.15</v>
      </c>
      <c r="H9897">
        <v>-1.57</v>
      </c>
      <c r="I9897">
        <v>468</v>
      </c>
      <c r="J9897">
        <v>23976778</v>
      </c>
      <c r="K9897">
        <v>227067461.5</v>
      </c>
      <c r="L9897" s="1">
        <v>45861</v>
      </c>
    </row>
    <row r="9898" spans="1:12" x14ac:dyDescent="0.25">
      <c r="A9898" s="16" t="s">
        <v>48</v>
      </c>
      <c r="B9898">
        <v>21.7</v>
      </c>
      <c r="C9898">
        <v>21.7</v>
      </c>
      <c r="D9898">
        <v>21.5</v>
      </c>
      <c r="E9898">
        <v>21.3</v>
      </c>
      <c r="F9898">
        <v>21.3</v>
      </c>
      <c r="G9898">
        <v>-0.4</v>
      </c>
      <c r="H9898">
        <v>-1.84</v>
      </c>
      <c r="I9898">
        <v>640</v>
      </c>
      <c r="J9898">
        <v>6255598</v>
      </c>
      <c r="K9898">
        <v>134093354.59999999</v>
      </c>
      <c r="L9898" s="1">
        <v>45861</v>
      </c>
    </row>
    <row r="9899" spans="1:12" x14ac:dyDescent="0.25">
      <c r="A9899" s="16" t="s">
        <v>71</v>
      </c>
      <c r="B9899">
        <v>1.47</v>
      </c>
      <c r="C9899">
        <v>1.47</v>
      </c>
      <c r="D9899">
        <v>1.44</v>
      </c>
      <c r="E9899">
        <v>1.44</v>
      </c>
      <c r="F9899">
        <v>1.44</v>
      </c>
      <c r="G9899">
        <v>-0.03</v>
      </c>
      <c r="H9899">
        <v>-2.04</v>
      </c>
      <c r="I9899">
        <v>33</v>
      </c>
      <c r="J9899">
        <v>617913</v>
      </c>
      <c r="K9899">
        <v>882883.11</v>
      </c>
      <c r="L9899" s="1">
        <v>45861</v>
      </c>
    </row>
    <row r="9900" spans="1:12" x14ac:dyDescent="0.25">
      <c r="A9900" s="16" t="s">
        <v>68</v>
      </c>
      <c r="B9900">
        <v>3.07</v>
      </c>
      <c r="C9900">
        <v>3.07</v>
      </c>
      <c r="D9900">
        <v>3.08</v>
      </c>
      <c r="E9900">
        <v>3</v>
      </c>
      <c r="F9900">
        <v>3</v>
      </c>
      <c r="G9900">
        <v>-7.0000000000000007E-2</v>
      </c>
      <c r="H9900">
        <v>-2.2799999999999998</v>
      </c>
      <c r="I9900">
        <v>69</v>
      </c>
      <c r="J9900">
        <v>9908982</v>
      </c>
      <c r="K9900">
        <v>30358792.510000002</v>
      </c>
      <c r="L9900" s="1">
        <v>45861</v>
      </c>
    </row>
    <row r="9901" spans="1:12" x14ac:dyDescent="0.25">
      <c r="A9901" s="16" t="s">
        <v>124</v>
      </c>
      <c r="B9901">
        <v>6.15</v>
      </c>
      <c r="C9901">
        <v>6.15</v>
      </c>
      <c r="D9901">
        <v>6</v>
      </c>
      <c r="E9901">
        <v>6</v>
      </c>
      <c r="F9901">
        <v>6</v>
      </c>
      <c r="G9901">
        <v>-0.15</v>
      </c>
      <c r="H9901">
        <v>-2.44</v>
      </c>
      <c r="I9901">
        <v>42</v>
      </c>
      <c r="J9901">
        <v>1166322</v>
      </c>
      <c r="K9901">
        <v>6979699.79</v>
      </c>
      <c r="L9901" s="1">
        <v>45861</v>
      </c>
    </row>
    <row r="9902" spans="1:12" x14ac:dyDescent="0.25">
      <c r="A9902" s="16" t="s">
        <v>86</v>
      </c>
      <c r="B9902">
        <v>116</v>
      </c>
      <c r="C9902">
        <v>116</v>
      </c>
      <c r="D9902">
        <v>115</v>
      </c>
      <c r="E9902">
        <v>113</v>
      </c>
      <c r="F9902">
        <v>113</v>
      </c>
      <c r="G9902">
        <v>-3</v>
      </c>
      <c r="H9902">
        <v>-2.59</v>
      </c>
      <c r="I9902">
        <v>127</v>
      </c>
      <c r="J9902">
        <v>1277538</v>
      </c>
      <c r="K9902">
        <v>145421972.69999999</v>
      </c>
      <c r="L9902" s="1">
        <v>45861</v>
      </c>
    </row>
    <row r="9903" spans="1:12" x14ac:dyDescent="0.25">
      <c r="A9903" s="16" t="s">
        <v>30</v>
      </c>
      <c r="B9903">
        <v>3.08</v>
      </c>
      <c r="C9903">
        <v>3.08</v>
      </c>
      <c r="D9903">
        <v>3</v>
      </c>
      <c r="E9903">
        <v>2.91</v>
      </c>
      <c r="F9903">
        <v>3</v>
      </c>
      <c r="G9903">
        <v>-0.08</v>
      </c>
      <c r="H9903">
        <v>-2.6</v>
      </c>
      <c r="I9903">
        <v>331</v>
      </c>
      <c r="J9903">
        <v>8928921</v>
      </c>
      <c r="K9903">
        <v>26731823.100000001</v>
      </c>
      <c r="L9903" s="1">
        <v>45861</v>
      </c>
    </row>
    <row r="9904" spans="1:12" x14ac:dyDescent="0.25">
      <c r="A9904" s="16" t="s">
        <v>82</v>
      </c>
      <c r="B9904">
        <v>7.65</v>
      </c>
      <c r="C9904">
        <v>7.65</v>
      </c>
      <c r="D9904">
        <v>7.45</v>
      </c>
      <c r="E9904">
        <v>7.45</v>
      </c>
      <c r="F9904">
        <v>7.45</v>
      </c>
      <c r="G9904">
        <v>-0.2</v>
      </c>
      <c r="H9904">
        <v>-2.61</v>
      </c>
      <c r="I9904">
        <v>140</v>
      </c>
      <c r="J9904">
        <v>1218646</v>
      </c>
      <c r="K9904">
        <v>9109834.3200000003</v>
      </c>
      <c r="L9904" s="1">
        <v>45861</v>
      </c>
    </row>
    <row r="9905" spans="1:12" x14ac:dyDescent="0.25">
      <c r="A9905" s="16" t="s">
        <v>104</v>
      </c>
      <c r="B9905">
        <v>1.34</v>
      </c>
      <c r="C9905">
        <v>1.34</v>
      </c>
      <c r="D9905">
        <v>1.35</v>
      </c>
      <c r="E9905">
        <v>1.28</v>
      </c>
      <c r="F9905">
        <v>1.3</v>
      </c>
      <c r="G9905">
        <v>-0.04</v>
      </c>
      <c r="H9905">
        <v>-2.99</v>
      </c>
      <c r="I9905">
        <v>62</v>
      </c>
      <c r="J9905">
        <v>2548194</v>
      </c>
      <c r="K9905">
        <v>3358522.18</v>
      </c>
      <c r="L9905" s="1">
        <v>45861</v>
      </c>
    </row>
    <row r="9906" spans="1:12" x14ac:dyDescent="0.25">
      <c r="A9906" s="16" t="s">
        <v>29</v>
      </c>
      <c r="B9906">
        <v>12.2</v>
      </c>
      <c r="C9906">
        <v>12.2</v>
      </c>
      <c r="D9906">
        <v>11.8</v>
      </c>
      <c r="E9906">
        <v>11.5</v>
      </c>
      <c r="F9906">
        <v>11.8</v>
      </c>
      <c r="G9906">
        <v>-0.4</v>
      </c>
      <c r="H9906">
        <v>-3.28</v>
      </c>
      <c r="I9906">
        <v>107</v>
      </c>
      <c r="J9906">
        <v>1582466</v>
      </c>
      <c r="K9906">
        <v>18595808.98</v>
      </c>
      <c r="L9906" s="1">
        <v>45861</v>
      </c>
    </row>
    <row r="9907" spans="1:12" x14ac:dyDescent="0.25">
      <c r="A9907" s="16" t="s">
        <v>122</v>
      </c>
      <c r="B9907">
        <v>4.9000000000000004</v>
      </c>
      <c r="C9907">
        <v>4.9000000000000004</v>
      </c>
      <c r="D9907">
        <v>4.8</v>
      </c>
      <c r="E9907">
        <v>4.59</v>
      </c>
      <c r="F9907">
        <v>4.7</v>
      </c>
      <c r="G9907">
        <v>-0.2</v>
      </c>
      <c r="H9907">
        <v>-4.08</v>
      </c>
      <c r="I9907">
        <v>195</v>
      </c>
      <c r="J9907">
        <v>5215124</v>
      </c>
      <c r="K9907">
        <v>24344579.27</v>
      </c>
      <c r="L9907" s="1">
        <v>45861</v>
      </c>
    </row>
    <row r="9908" spans="1:12" x14ac:dyDescent="0.25">
      <c r="A9908" s="16" t="s">
        <v>126</v>
      </c>
      <c r="B9908">
        <v>13.9</v>
      </c>
      <c r="C9908">
        <v>13.9</v>
      </c>
      <c r="D9908">
        <v>13.9</v>
      </c>
      <c r="E9908">
        <v>13.3</v>
      </c>
      <c r="F9908">
        <v>13.3</v>
      </c>
      <c r="G9908">
        <v>-0.6</v>
      </c>
      <c r="H9908">
        <v>-4.32</v>
      </c>
      <c r="I9908">
        <v>524</v>
      </c>
      <c r="J9908">
        <v>10460702</v>
      </c>
      <c r="K9908">
        <v>140941478.19999999</v>
      </c>
      <c r="L9908" s="1">
        <v>45861</v>
      </c>
    </row>
    <row r="9909" spans="1:12" x14ac:dyDescent="0.25">
      <c r="A9909" s="16" t="s">
        <v>128</v>
      </c>
      <c r="B9909">
        <v>126</v>
      </c>
      <c r="C9909">
        <v>126</v>
      </c>
      <c r="D9909">
        <v>126</v>
      </c>
      <c r="E9909">
        <v>120.55</v>
      </c>
      <c r="F9909">
        <v>120.55</v>
      </c>
      <c r="G9909">
        <v>-5.45</v>
      </c>
      <c r="H9909">
        <v>-4.33</v>
      </c>
      <c r="I9909">
        <v>798</v>
      </c>
      <c r="J9909">
        <v>8334226</v>
      </c>
      <c r="K9909">
        <v>1034574004</v>
      </c>
      <c r="L9909" s="1">
        <v>45861</v>
      </c>
    </row>
    <row r="9910" spans="1:12" x14ac:dyDescent="0.25">
      <c r="A9910" s="16" t="s">
        <v>49</v>
      </c>
      <c r="B9910">
        <v>46.1</v>
      </c>
      <c r="C9910">
        <v>46.1</v>
      </c>
      <c r="D9910">
        <v>43.9</v>
      </c>
      <c r="E9910">
        <v>41.5</v>
      </c>
      <c r="F9910">
        <v>43.9</v>
      </c>
      <c r="G9910">
        <v>-2.2000000000000002</v>
      </c>
      <c r="H9910">
        <v>-4.7699999999999996</v>
      </c>
      <c r="I9910">
        <v>235</v>
      </c>
      <c r="J9910">
        <v>1959361</v>
      </c>
      <c r="K9910">
        <v>82743819.950000003</v>
      </c>
      <c r="L9910" s="1">
        <v>45861</v>
      </c>
    </row>
    <row r="9911" spans="1:12" x14ac:dyDescent="0.25">
      <c r="A9911" s="16" t="s">
        <v>121</v>
      </c>
      <c r="B9911">
        <v>0.77</v>
      </c>
      <c r="C9911">
        <v>0.77</v>
      </c>
      <c r="D9911">
        <v>0.77</v>
      </c>
      <c r="E9911">
        <v>0.72</v>
      </c>
      <c r="F9911">
        <v>0.72</v>
      </c>
      <c r="G9911">
        <v>-0.05</v>
      </c>
      <c r="H9911">
        <v>-6.49</v>
      </c>
      <c r="I9911">
        <v>164</v>
      </c>
      <c r="J9911">
        <v>32068543</v>
      </c>
      <c r="K9911">
        <v>23398639.710000001</v>
      </c>
      <c r="L9911" s="1">
        <v>45861</v>
      </c>
    </row>
    <row r="9912" spans="1:12" x14ac:dyDescent="0.25">
      <c r="A9912" s="16" t="s">
        <v>94</v>
      </c>
      <c r="B9912">
        <v>1.2</v>
      </c>
      <c r="C9912">
        <v>1.2</v>
      </c>
      <c r="D9912">
        <v>1.1599999999999999</v>
      </c>
      <c r="E9912">
        <v>1.1000000000000001</v>
      </c>
      <c r="F9912">
        <v>1.1200000000000001</v>
      </c>
      <c r="G9912">
        <v>-0.08</v>
      </c>
      <c r="H9912">
        <v>-6.67</v>
      </c>
      <c r="I9912">
        <v>55</v>
      </c>
      <c r="J9912">
        <v>3527460</v>
      </c>
      <c r="K9912">
        <v>3954524.48</v>
      </c>
      <c r="L9912" s="1">
        <v>45861</v>
      </c>
    </row>
    <row r="9913" spans="1:12" x14ac:dyDescent="0.25">
      <c r="A9913" s="16" t="s">
        <v>41</v>
      </c>
      <c r="B9913">
        <v>9.9</v>
      </c>
      <c r="C9913">
        <v>9.9</v>
      </c>
      <c r="D9913">
        <v>9.98</v>
      </c>
      <c r="E9913">
        <v>9.01</v>
      </c>
      <c r="F9913">
        <v>9.2100000000000009</v>
      </c>
      <c r="G9913">
        <v>-0.69</v>
      </c>
      <c r="H9913">
        <v>-6.97</v>
      </c>
      <c r="I9913">
        <v>624</v>
      </c>
      <c r="J9913">
        <v>61119303</v>
      </c>
      <c r="K9913">
        <v>581605454.20000005</v>
      </c>
      <c r="L9913" s="1">
        <v>45861</v>
      </c>
    </row>
    <row r="9914" spans="1:12" x14ac:dyDescent="0.25">
      <c r="A9914" s="16" t="s">
        <v>107</v>
      </c>
      <c r="B9914">
        <v>5</v>
      </c>
      <c r="C9914">
        <v>5</v>
      </c>
      <c r="D9914">
        <v>4.8499999999999996</v>
      </c>
      <c r="E9914">
        <v>4.5999999999999996</v>
      </c>
      <c r="F9914">
        <v>4.6500000000000004</v>
      </c>
      <c r="G9914">
        <v>-0.35</v>
      </c>
      <c r="H9914">
        <v>-7</v>
      </c>
      <c r="I9914">
        <v>83</v>
      </c>
      <c r="J9914">
        <v>1911140</v>
      </c>
      <c r="K9914">
        <v>9024711.6999999993</v>
      </c>
      <c r="L9914" s="1">
        <v>45861</v>
      </c>
    </row>
    <row r="9915" spans="1:12" x14ac:dyDescent="0.25">
      <c r="A9915" s="16" t="s">
        <v>98</v>
      </c>
      <c r="B9915">
        <v>1.32</v>
      </c>
      <c r="C9915">
        <v>1.32</v>
      </c>
      <c r="D9915">
        <v>1.37</v>
      </c>
      <c r="E9915">
        <v>1.2</v>
      </c>
      <c r="F9915">
        <v>1.22</v>
      </c>
      <c r="G9915">
        <v>-0.1</v>
      </c>
      <c r="H9915">
        <v>-7.58</v>
      </c>
      <c r="I9915">
        <v>86</v>
      </c>
      <c r="J9915">
        <v>43758112</v>
      </c>
      <c r="K9915">
        <v>53612207.359999999</v>
      </c>
      <c r="L9915" s="1">
        <v>45861</v>
      </c>
    </row>
    <row r="9916" spans="1:12" x14ac:dyDescent="0.25">
      <c r="A9916" s="16" t="s">
        <v>89</v>
      </c>
      <c r="B9916">
        <v>1.1200000000000001</v>
      </c>
      <c r="C9916">
        <v>1.1200000000000001</v>
      </c>
      <c r="D9916">
        <v>1.06</v>
      </c>
      <c r="E9916">
        <v>1.01</v>
      </c>
      <c r="F9916">
        <v>1.03</v>
      </c>
      <c r="G9916">
        <v>-0.09</v>
      </c>
      <c r="H9916">
        <v>-8.0399999999999991</v>
      </c>
      <c r="I9916">
        <v>115</v>
      </c>
      <c r="J9916">
        <v>8284646</v>
      </c>
      <c r="K9916">
        <v>8424169.1999999993</v>
      </c>
      <c r="L9916" s="1">
        <v>45861</v>
      </c>
    </row>
    <row r="9917" spans="1:12" x14ac:dyDescent="0.25">
      <c r="A9917" s="16" t="s">
        <v>99</v>
      </c>
      <c r="B9917">
        <v>3.73</v>
      </c>
      <c r="C9917">
        <v>3.73</v>
      </c>
      <c r="D9917">
        <v>3.41</v>
      </c>
      <c r="E9917">
        <v>3.4</v>
      </c>
      <c r="F9917">
        <v>3.41</v>
      </c>
      <c r="G9917">
        <v>-0.32</v>
      </c>
      <c r="H9917">
        <v>-8.58</v>
      </c>
      <c r="I9917">
        <v>74</v>
      </c>
      <c r="J9917">
        <v>1998079</v>
      </c>
      <c r="K9917">
        <v>6834105.1299999999</v>
      </c>
      <c r="L9917" s="1">
        <v>45861</v>
      </c>
    </row>
    <row r="9918" spans="1:12" x14ac:dyDescent="0.25">
      <c r="A9918" s="16" t="s">
        <v>139</v>
      </c>
      <c r="B9918">
        <v>575</v>
      </c>
      <c r="C9918">
        <v>575</v>
      </c>
      <c r="D9918">
        <v>525</v>
      </c>
      <c r="E9918">
        <v>525</v>
      </c>
      <c r="F9918">
        <v>525</v>
      </c>
      <c r="G9918">
        <v>-50</v>
      </c>
      <c r="H9918">
        <v>-8.6999999999999993</v>
      </c>
      <c r="I9918">
        <v>4</v>
      </c>
      <c r="J9918">
        <v>286</v>
      </c>
      <c r="K9918">
        <v>150150</v>
      </c>
      <c r="L9918" s="1">
        <v>45861</v>
      </c>
    </row>
    <row r="9919" spans="1:12" x14ac:dyDescent="0.25">
      <c r="A9919" s="16" t="s">
        <v>96</v>
      </c>
      <c r="B9919">
        <v>12.92</v>
      </c>
      <c r="C9919">
        <v>12.92</v>
      </c>
      <c r="D9919">
        <v>11.75</v>
      </c>
      <c r="E9919">
        <v>11.75</v>
      </c>
      <c r="F9919">
        <v>11.75</v>
      </c>
      <c r="G9919">
        <v>-1.17</v>
      </c>
      <c r="H9919">
        <v>-9.06</v>
      </c>
      <c r="I9919">
        <v>51</v>
      </c>
      <c r="J9919">
        <v>434406</v>
      </c>
      <c r="K9919">
        <v>5117483.09</v>
      </c>
      <c r="L9919" s="1">
        <v>45861</v>
      </c>
    </row>
    <row r="9920" spans="1:12" x14ac:dyDescent="0.25">
      <c r="A9920" s="16" t="s">
        <v>54</v>
      </c>
      <c r="B9920">
        <v>0.99</v>
      </c>
      <c r="C9920">
        <v>0.94</v>
      </c>
      <c r="D9920">
        <v>0.94</v>
      </c>
      <c r="E9920">
        <v>0.9</v>
      </c>
      <c r="F9920">
        <v>0.9</v>
      </c>
      <c r="G9920">
        <v>-0.09</v>
      </c>
      <c r="H9920">
        <v>-9.09</v>
      </c>
      <c r="I9920">
        <v>139</v>
      </c>
      <c r="J9920">
        <v>9083825</v>
      </c>
      <c r="K9920">
        <v>8275366.4500000002</v>
      </c>
      <c r="L9920" s="1">
        <v>45861</v>
      </c>
    </row>
    <row r="9921" spans="1:12" x14ac:dyDescent="0.25">
      <c r="A9921" s="16" t="s">
        <v>78</v>
      </c>
      <c r="B9921">
        <v>9.9</v>
      </c>
      <c r="C9921">
        <v>9.9</v>
      </c>
      <c r="D9921">
        <v>9</v>
      </c>
      <c r="E9921">
        <v>9</v>
      </c>
      <c r="F9921">
        <v>9</v>
      </c>
      <c r="G9921">
        <v>-0.9</v>
      </c>
      <c r="H9921">
        <v>-9.09</v>
      </c>
      <c r="I9921">
        <v>43</v>
      </c>
      <c r="J9921">
        <v>322584</v>
      </c>
      <c r="K9921">
        <v>2997409.9</v>
      </c>
      <c r="L9921" s="1">
        <v>45861</v>
      </c>
    </row>
    <row r="9922" spans="1:12" x14ac:dyDescent="0.25">
      <c r="A9922" s="16" t="s">
        <v>37</v>
      </c>
      <c r="B9922">
        <v>0.83</v>
      </c>
      <c r="C9922">
        <v>0.83</v>
      </c>
      <c r="D9922">
        <v>0.89</v>
      </c>
      <c r="E9922">
        <v>0.75</v>
      </c>
      <c r="F9922">
        <v>0.75</v>
      </c>
      <c r="G9922">
        <v>-0.08</v>
      </c>
      <c r="H9922">
        <v>-9.64</v>
      </c>
      <c r="I9922">
        <v>157</v>
      </c>
      <c r="J9922">
        <v>4731827</v>
      </c>
      <c r="K9922">
        <v>3809852.54</v>
      </c>
      <c r="L9922" s="1">
        <v>45861</v>
      </c>
    </row>
    <row r="9923" spans="1:12" x14ac:dyDescent="0.25">
      <c r="A9923" s="16" t="s">
        <v>92</v>
      </c>
      <c r="B9923">
        <v>1.44</v>
      </c>
      <c r="C9923">
        <v>1.44</v>
      </c>
      <c r="D9923">
        <v>1.32</v>
      </c>
      <c r="E9923">
        <v>1.3</v>
      </c>
      <c r="F9923">
        <v>1.3</v>
      </c>
      <c r="G9923">
        <v>-0.14000000000000001</v>
      </c>
      <c r="H9923">
        <v>-9.7200000000000006</v>
      </c>
      <c r="I9923">
        <v>107</v>
      </c>
      <c r="J9923">
        <v>4304549</v>
      </c>
      <c r="K9923">
        <v>5620474.0300000003</v>
      </c>
      <c r="L9923" s="1">
        <v>45861</v>
      </c>
    </row>
    <row r="9924" spans="1:12" x14ac:dyDescent="0.25">
      <c r="A9924" s="16" t="s">
        <v>114</v>
      </c>
      <c r="B9924">
        <v>4.32</v>
      </c>
      <c r="C9924">
        <v>4.32</v>
      </c>
      <c r="D9924">
        <v>3.89</v>
      </c>
      <c r="E9924">
        <v>3.89</v>
      </c>
      <c r="F9924">
        <v>3.89</v>
      </c>
      <c r="G9924">
        <v>-0.43</v>
      </c>
      <c r="H9924">
        <v>-9.9499999999999993</v>
      </c>
      <c r="I9924">
        <v>17</v>
      </c>
      <c r="J9924">
        <v>159729</v>
      </c>
      <c r="K9924">
        <v>623089.26</v>
      </c>
      <c r="L9924" s="1">
        <v>45861</v>
      </c>
    </row>
    <row r="9925" spans="1:12" x14ac:dyDescent="0.25">
      <c r="A9925" s="16" t="s">
        <v>21</v>
      </c>
      <c r="B9925">
        <v>2.6</v>
      </c>
      <c r="C9925">
        <v>2.6</v>
      </c>
      <c r="D9925">
        <v>2.34</v>
      </c>
      <c r="E9925">
        <v>2.34</v>
      </c>
      <c r="F9925">
        <v>2.34</v>
      </c>
      <c r="G9925">
        <v>-0.26</v>
      </c>
      <c r="H9925">
        <v>-10</v>
      </c>
      <c r="I9925">
        <v>25</v>
      </c>
      <c r="J9925">
        <v>289112</v>
      </c>
      <c r="K9925">
        <v>677089.2</v>
      </c>
      <c r="L9925" s="1">
        <v>45861</v>
      </c>
    </row>
    <row r="9926" spans="1:12" x14ac:dyDescent="0.25">
      <c r="A9926" s="16" t="s">
        <v>39</v>
      </c>
      <c r="B9926">
        <v>51</v>
      </c>
      <c r="C9926">
        <v>51</v>
      </c>
      <c r="D9926">
        <v>56.1</v>
      </c>
      <c r="E9926">
        <v>51</v>
      </c>
      <c r="F9926">
        <v>56.1</v>
      </c>
      <c r="G9926">
        <v>5.0999999999999996</v>
      </c>
      <c r="H9926">
        <v>10</v>
      </c>
      <c r="I9926">
        <v>822</v>
      </c>
      <c r="J9926">
        <v>9023239</v>
      </c>
      <c r="K9926">
        <v>487584137.89999998</v>
      </c>
      <c r="L9926" s="1">
        <v>45860</v>
      </c>
    </row>
    <row r="9927" spans="1:12" x14ac:dyDescent="0.25">
      <c r="A9927" s="16" t="s">
        <v>136</v>
      </c>
      <c r="B9927">
        <v>29.8</v>
      </c>
      <c r="C9927">
        <v>29.8</v>
      </c>
      <c r="D9927">
        <v>32.75</v>
      </c>
      <c r="E9927">
        <v>28</v>
      </c>
      <c r="F9927">
        <v>32.75</v>
      </c>
      <c r="G9927">
        <v>2.95</v>
      </c>
      <c r="H9927">
        <v>9.9</v>
      </c>
      <c r="I9927">
        <v>8</v>
      </c>
      <c r="J9927">
        <v>6989</v>
      </c>
      <c r="K9927">
        <v>209632.7</v>
      </c>
      <c r="L9927" s="1">
        <v>45860</v>
      </c>
    </row>
    <row r="9928" spans="1:12" x14ac:dyDescent="0.25">
      <c r="A9928" s="16" t="s">
        <v>104</v>
      </c>
      <c r="B9928">
        <v>1.22</v>
      </c>
      <c r="C9928">
        <v>1.22</v>
      </c>
      <c r="D9928">
        <v>1.34</v>
      </c>
      <c r="E9928">
        <v>1.34</v>
      </c>
      <c r="F9928">
        <v>1.34</v>
      </c>
      <c r="G9928">
        <v>0.12</v>
      </c>
      <c r="H9928">
        <v>9.84</v>
      </c>
      <c r="I9928">
        <v>92</v>
      </c>
      <c r="J9928">
        <v>3441422</v>
      </c>
      <c r="K9928">
        <v>4604264.28</v>
      </c>
      <c r="L9928" s="1">
        <v>45860</v>
      </c>
    </row>
    <row r="9929" spans="1:12" x14ac:dyDescent="0.25">
      <c r="A9929" s="16" t="s">
        <v>42</v>
      </c>
      <c r="B9929">
        <v>20.350000000000001</v>
      </c>
      <c r="C9929">
        <v>20.350000000000001</v>
      </c>
      <c r="D9929">
        <v>22.35</v>
      </c>
      <c r="E9929">
        <v>20</v>
      </c>
      <c r="F9929">
        <v>22.35</v>
      </c>
      <c r="G9929">
        <v>2</v>
      </c>
      <c r="H9929">
        <v>9.83</v>
      </c>
      <c r="I9929">
        <v>50</v>
      </c>
      <c r="J9929">
        <v>883602</v>
      </c>
      <c r="K9929">
        <v>19022985.050000001</v>
      </c>
      <c r="L9929" s="1">
        <v>45860</v>
      </c>
    </row>
    <row r="9930" spans="1:12" x14ac:dyDescent="0.25">
      <c r="A9930" s="16" t="s">
        <v>124</v>
      </c>
      <c r="B9930">
        <v>5.6</v>
      </c>
      <c r="C9930">
        <v>5.6</v>
      </c>
      <c r="D9930">
        <v>6.15</v>
      </c>
      <c r="E9930">
        <v>6.15</v>
      </c>
      <c r="F9930">
        <v>6.15</v>
      </c>
      <c r="G9930">
        <v>0.55000000000000004</v>
      </c>
      <c r="H9930">
        <v>9.82</v>
      </c>
      <c r="I9930">
        <v>69</v>
      </c>
      <c r="J9930">
        <v>604461</v>
      </c>
      <c r="K9930">
        <v>3604785.68</v>
      </c>
      <c r="L9930" s="1">
        <v>45860</v>
      </c>
    </row>
    <row r="9931" spans="1:12" x14ac:dyDescent="0.25">
      <c r="A9931" s="16" t="s">
        <v>26</v>
      </c>
      <c r="B9931">
        <v>62.95</v>
      </c>
      <c r="C9931">
        <v>62.95</v>
      </c>
      <c r="D9931">
        <v>68.55</v>
      </c>
      <c r="E9931">
        <v>65.5</v>
      </c>
      <c r="F9931">
        <v>68.55</v>
      </c>
      <c r="G9931">
        <v>5.6</v>
      </c>
      <c r="H9931">
        <v>8.9</v>
      </c>
      <c r="I9931">
        <v>523</v>
      </c>
      <c r="J9931">
        <v>3633586</v>
      </c>
      <c r="K9931">
        <v>236355130.69999999</v>
      </c>
      <c r="L9931" s="1">
        <v>45860</v>
      </c>
    </row>
    <row r="9932" spans="1:12" x14ac:dyDescent="0.25">
      <c r="A9932" s="16" t="s">
        <v>128</v>
      </c>
      <c r="B9932">
        <v>116</v>
      </c>
      <c r="C9932">
        <v>127.6</v>
      </c>
      <c r="D9932">
        <v>127.6</v>
      </c>
      <c r="E9932">
        <v>124.7</v>
      </c>
      <c r="F9932">
        <v>126</v>
      </c>
      <c r="G9932">
        <v>10</v>
      </c>
      <c r="H9932">
        <v>8.6199999999999992</v>
      </c>
      <c r="I9932">
        <v>1183</v>
      </c>
      <c r="J9932">
        <v>30528287</v>
      </c>
      <c r="K9932">
        <v>3872116959</v>
      </c>
      <c r="L9932" s="1">
        <v>45860</v>
      </c>
    </row>
    <row r="9933" spans="1:12" x14ac:dyDescent="0.25">
      <c r="A9933" s="16" t="s">
        <v>85</v>
      </c>
      <c r="B9933">
        <v>69</v>
      </c>
      <c r="C9933">
        <v>69</v>
      </c>
      <c r="D9933">
        <v>74.75</v>
      </c>
      <c r="E9933">
        <v>74.75</v>
      </c>
      <c r="F9933">
        <v>74.75</v>
      </c>
      <c r="G9933">
        <v>5.75</v>
      </c>
      <c r="H9933">
        <v>8.33</v>
      </c>
      <c r="I9933">
        <v>98</v>
      </c>
      <c r="J9933">
        <v>416165</v>
      </c>
      <c r="K9933">
        <v>30041486.600000001</v>
      </c>
      <c r="L9933" s="1">
        <v>45860</v>
      </c>
    </row>
    <row r="9934" spans="1:12" x14ac:dyDescent="0.25">
      <c r="A9934" s="16" t="s">
        <v>79</v>
      </c>
      <c r="B9934">
        <v>99.95</v>
      </c>
      <c r="C9934">
        <v>99.95</v>
      </c>
      <c r="D9934">
        <v>106.7</v>
      </c>
      <c r="E9934">
        <v>100</v>
      </c>
      <c r="F9934">
        <v>106.7</v>
      </c>
      <c r="G9934">
        <v>6.75</v>
      </c>
      <c r="H9934">
        <v>6.75</v>
      </c>
      <c r="I9934">
        <v>193</v>
      </c>
      <c r="J9934">
        <v>1734509</v>
      </c>
      <c r="K9934">
        <v>176041387.30000001</v>
      </c>
      <c r="L9934" s="1">
        <v>45860</v>
      </c>
    </row>
    <row r="9935" spans="1:12" x14ac:dyDescent="0.25">
      <c r="A9935" s="16" t="s">
        <v>72</v>
      </c>
      <c r="B9935">
        <v>9</v>
      </c>
      <c r="C9935">
        <v>9.6</v>
      </c>
      <c r="D9935">
        <v>9.9</v>
      </c>
      <c r="E9935">
        <v>9.6</v>
      </c>
      <c r="F9935">
        <v>9.6</v>
      </c>
      <c r="G9935">
        <v>0.6</v>
      </c>
      <c r="H9935">
        <v>6.67</v>
      </c>
      <c r="I9935">
        <v>248</v>
      </c>
      <c r="J9935">
        <v>3237993</v>
      </c>
      <c r="K9935">
        <v>31394899.399999999</v>
      </c>
      <c r="L9935" s="1">
        <v>45860</v>
      </c>
    </row>
    <row r="9936" spans="1:12" x14ac:dyDescent="0.25">
      <c r="A9936" s="16" t="s">
        <v>63</v>
      </c>
      <c r="B9936">
        <v>3.6</v>
      </c>
      <c r="C9936">
        <v>3.6</v>
      </c>
      <c r="D9936">
        <v>3.89</v>
      </c>
      <c r="E9936">
        <v>3.62</v>
      </c>
      <c r="F9936">
        <v>3.8</v>
      </c>
      <c r="G9936">
        <v>0.2</v>
      </c>
      <c r="H9936">
        <v>5.56</v>
      </c>
      <c r="I9936">
        <v>551</v>
      </c>
      <c r="J9936">
        <v>9116741</v>
      </c>
      <c r="K9936">
        <v>34879445.32</v>
      </c>
      <c r="L9936" s="1">
        <v>45860</v>
      </c>
    </row>
    <row r="9937" spans="1:12" x14ac:dyDescent="0.25">
      <c r="A9937" s="16" t="s">
        <v>130</v>
      </c>
      <c r="B9937">
        <v>17.100000000000001</v>
      </c>
      <c r="C9937">
        <v>17.100000000000001</v>
      </c>
      <c r="D9937">
        <v>18.3</v>
      </c>
      <c r="E9937">
        <v>17.75</v>
      </c>
      <c r="F9937">
        <v>17.95</v>
      </c>
      <c r="G9937">
        <v>0.85</v>
      </c>
      <c r="H9937">
        <v>4.97</v>
      </c>
      <c r="I9937">
        <v>515</v>
      </c>
      <c r="J9937">
        <v>20856361</v>
      </c>
      <c r="K9937">
        <v>371610531.10000002</v>
      </c>
      <c r="L9937" s="1">
        <v>45860</v>
      </c>
    </row>
    <row r="9938" spans="1:12" x14ac:dyDescent="0.25">
      <c r="A9938" s="16" t="s">
        <v>23</v>
      </c>
      <c r="B9938">
        <v>333.95</v>
      </c>
      <c r="C9938">
        <v>333.95</v>
      </c>
      <c r="D9938">
        <v>350</v>
      </c>
      <c r="E9938">
        <v>310</v>
      </c>
      <c r="F9938">
        <v>350</v>
      </c>
      <c r="G9938">
        <v>16.05</v>
      </c>
      <c r="H9938">
        <v>4.8099999999999996</v>
      </c>
      <c r="I9938">
        <v>242</v>
      </c>
      <c r="J9938">
        <v>1006898</v>
      </c>
      <c r="K9938">
        <v>318289113</v>
      </c>
      <c r="L9938" s="1">
        <v>45860</v>
      </c>
    </row>
    <row r="9939" spans="1:12" x14ac:dyDescent="0.25">
      <c r="A9939" s="16" t="s">
        <v>98</v>
      </c>
      <c r="B9939">
        <v>1.26</v>
      </c>
      <c r="C9939">
        <v>1.26</v>
      </c>
      <c r="D9939">
        <v>1.38</v>
      </c>
      <c r="E9939">
        <v>1.21</v>
      </c>
      <c r="F9939">
        <v>1.32</v>
      </c>
      <c r="G9939">
        <v>0.06</v>
      </c>
      <c r="H9939">
        <v>4.76</v>
      </c>
      <c r="I9939">
        <v>80</v>
      </c>
      <c r="J9939">
        <v>8960931</v>
      </c>
      <c r="K9939">
        <v>11436003.43</v>
      </c>
      <c r="L9939" s="1">
        <v>45860</v>
      </c>
    </row>
    <row r="9940" spans="1:12" x14ac:dyDescent="0.25">
      <c r="A9940" s="16" t="s">
        <v>121</v>
      </c>
      <c r="B9940">
        <v>0.74</v>
      </c>
      <c r="C9940">
        <v>0.74</v>
      </c>
      <c r="D9940">
        <v>0.78</v>
      </c>
      <c r="E9940">
        <v>0.74</v>
      </c>
      <c r="F9940">
        <v>0.77</v>
      </c>
      <c r="G9940">
        <v>0.03</v>
      </c>
      <c r="H9940">
        <v>4.05</v>
      </c>
      <c r="I9940">
        <v>168</v>
      </c>
      <c r="J9940">
        <v>21634644</v>
      </c>
      <c r="K9940">
        <v>16455416.23</v>
      </c>
      <c r="L9940" s="1">
        <v>45860</v>
      </c>
    </row>
    <row r="9941" spans="1:12" x14ac:dyDescent="0.25">
      <c r="A9941" s="16" t="s">
        <v>24</v>
      </c>
      <c r="B9941">
        <v>129.80000000000001</v>
      </c>
      <c r="C9941">
        <v>129.80000000000001</v>
      </c>
      <c r="D9941">
        <v>135</v>
      </c>
      <c r="E9941">
        <v>129.9</v>
      </c>
      <c r="F9941">
        <v>135</v>
      </c>
      <c r="G9941">
        <v>5.2</v>
      </c>
      <c r="H9941">
        <v>4.01</v>
      </c>
      <c r="I9941">
        <v>985</v>
      </c>
      <c r="J9941">
        <v>3161307</v>
      </c>
      <c r="K9941">
        <v>411141293.80000001</v>
      </c>
      <c r="L9941" s="1">
        <v>45860</v>
      </c>
    </row>
    <row r="9942" spans="1:12" x14ac:dyDescent="0.25">
      <c r="A9942" s="16" t="s">
        <v>15</v>
      </c>
      <c r="B9942">
        <v>26.5</v>
      </c>
      <c r="C9942">
        <v>26.5</v>
      </c>
      <c r="D9942">
        <v>27.6</v>
      </c>
      <c r="E9942">
        <v>26.3</v>
      </c>
      <c r="F9942">
        <v>27.5</v>
      </c>
      <c r="G9942">
        <v>1</v>
      </c>
      <c r="H9942">
        <v>3.77</v>
      </c>
      <c r="I9942">
        <v>1708</v>
      </c>
      <c r="J9942">
        <v>102882339</v>
      </c>
      <c r="K9942">
        <v>2768573829</v>
      </c>
      <c r="L9942" s="1">
        <v>45860</v>
      </c>
    </row>
    <row r="9943" spans="1:12" x14ac:dyDescent="0.25">
      <c r="A9943" s="16" t="s">
        <v>126</v>
      </c>
      <c r="B9943">
        <v>13.4</v>
      </c>
      <c r="C9943">
        <v>13.4</v>
      </c>
      <c r="D9943">
        <v>14.3</v>
      </c>
      <c r="E9943">
        <v>13.9</v>
      </c>
      <c r="F9943">
        <v>13.9</v>
      </c>
      <c r="G9943">
        <v>0.5</v>
      </c>
      <c r="H9943">
        <v>3.73</v>
      </c>
      <c r="I9943">
        <v>555</v>
      </c>
      <c r="J9943">
        <v>10318307</v>
      </c>
      <c r="K9943">
        <v>140505387.80000001</v>
      </c>
      <c r="L9943" s="1">
        <v>45860</v>
      </c>
    </row>
    <row r="9944" spans="1:12" x14ac:dyDescent="0.25">
      <c r="A9944" s="16" t="s">
        <v>90</v>
      </c>
      <c r="B9944">
        <v>50</v>
      </c>
      <c r="C9944">
        <v>50</v>
      </c>
      <c r="D9944">
        <v>52</v>
      </c>
      <c r="E9944">
        <v>50</v>
      </c>
      <c r="F9944">
        <v>51.8</v>
      </c>
      <c r="G9944">
        <v>1.8</v>
      </c>
      <c r="H9944">
        <v>3.6</v>
      </c>
      <c r="I9944">
        <v>960</v>
      </c>
      <c r="J9944">
        <v>7404168</v>
      </c>
      <c r="K9944">
        <v>376249451.80000001</v>
      </c>
      <c r="L9944" s="1">
        <v>45860</v>
      </c>
    </row>
    <row r="9945" spans="1:12" x14ac:dyDescent="0.25">
      <c r="A9945" s="16" t="s">
        <v>65</v>
      </c>
      <c r="B9945">
        <v>121.7</v>
      </c>
      <c r="C9945">
        <v>121.7</v>
      </c>
      <c r="D9945">
        <v>126</v>
      </c>
      <c r="E9945">
        <v>122</v>
      </c>
      <c r="F9945">
        <v>126</v>
      </c>
      <c r="G9945">
        <v>4.3</v>
      </c>
      <c r="H9945">
        <v>3.53</v>
      </c>
      <c r="I9945">
        <v>236</v>
      </c>
      <c r="J9945">
        <v>1552570</v>
      </c>
      <c r="K9945">
        <v>193094964.69999999</v>
      </c>
      <c r="L9945" s="1">
        <v>45860</v>
      </c>
    </row>
    <row r="9946" spans="1:12" x14ac:dyDescent="0.25">
      <c r="A9946" s="16" t="s">
        <v>94</v>
      </c>
      <c r="B9946">
        <v>1.1599999999999999</v>
      </c>
      <c r="C9946">
        <v>1.1599999999999999</v>
      </c>
      <c r="D9946">
        <v>1.2</v>
      </c>
      <c r="E9946">
        <v>1.19</v>
      </c>
      <c r="F9946">
        <v>1.2</v>
      </c>
      <c r="G9946">
        <v>0.04</v>
      </c>
      <c r="H9946">
        <v>3.45</v>
      </c>
      <c r="I9946">
        <v>61</v>
      </c>
      <c r="J9946">
        <v>4105446</v>
      </c>
      <c r="K9946">
        <v>4916844.49</v>
      </c>
      <c r="L9946" s="1">
        <v>45860</v>
      </c>
    </row>
    <row r="9947" spans="1:12" x14ac:dyDescent="0.25">
      <c r="A9947" s="16" t="s">
        <v>122</v>
      </c>
      <c r="B9947">
        <v>4.75</v>
      </c>
      <c r="C9947">
        <v>4.75</v>
      </c>
      <c r="D9947">
        <v>4.97</v>
      </c>
      <c r="E9947">
        <v>4.6500000000000004</v>
      </c>
      <c r="F9947">
        <v>4.9000000000000004</v>
      </c>
      <c r="G9947">
        <v>0.15</v>
      </c>
      <c r="H9947">
        <v>3.16</v>
      </c>
      <c r="I9947">
        <v>246</v>
      </c>
      <c r="J9947">
        <v>13713464</v>
      </c>
      <c r="K9947">
        <v>65501695.909999996</v>
      </c>
      <c r="L9947" s="1">
        <v>45860</v>
      </c>
    </row>
    <row r="9948" spans="1:12" x14ac:dyDescent="0.25">
      <c r="A9948" s="16" t="s">
        <v>36</v>
      </c>
      <c r="B9948">
        <v>17</v>
      </c>
      <c r="C9948">
        <v>17</v>
      </c>
      <c r="D9948">
        <v>18</v>
      </c>
      <c r="E9948">
        <v>17.399999999999999</v>
      </c>
      <c r="F9948">
        <v>17.5</v>
      </c>
      <c r="G9948">
        <v>0.5</v>
      </c>
      <c r="H9948">
        <v>2.94</v>
      </c>
      <c r="I9948">
        <v>302</v>
      </c>
      <c r="J9948">
        <v>5740178</v>
      </c>
      <c r="K9948">
        <v>101195170</v>
      </c>
      <c r="L9948" s="1">
        <v>45860</v>
      </c>
    </row>
    <row r="9949" spans="1:12" x14ac:dyDescent="0.25">
      <c r="A9949" s="16" t="s">
        <v>82</v>
      </c>
      <c r="B9949">
        <v>7.45</v>
      </c>
      <c r="C9949">
        <v>7.45</v>
      </c>
      <c r="D9949">
        <v>7.65</v>
      </c>
      <c r="E9949">
        <v>7.5</v>
      </c>
      <c r="F9949">
        <v>7.65</v>
      </c>
      <c r="G9949">
        <v>0.2</v>
      </c>
      <c r="H9949">
        <v>2.68</v>
      </c>
      <c r="I9949">
        <v>187</v>
      </c>
      <c r="J9949">
        <v>2026419</v>
      </c>
      <c r="K9949">
        <v>15494600.75</v>
      </c>
      <c r="L9949" s="1">
        <v>45860</v>
      </c>
    </row>
    <row r="9950" spans="1:12" x14ac:dyDescent="0.25">
      <c r="A9950" s="16" t="s">
        <v>30</v>
      </c>
      <c r="B9950">
        <v>3</v>
      </c>
      <c r="C9950">
        <v>3</v>
      </c>
      <c r="D9950">
        <v>3.08</v>
      </c>
      <c r="E9950">
        <v>2.9</v>
      </c>
      <c r="F9950">
        <v>3.08</v>
      </c>
      <c r="G9950">
        <v>0.08</v>
      </c>
      <c r="H9950">
        <v>2.67</v>
      </c>
      <c r="I9950">
        <v>416</v>
      </c>
      <c r="J9950">
        <v>14136186</v>
      </c>
      <c r="K9950">
        <v>42052185.079999998</v>
      </c>
      <c r="L9950" s="1">
        <v>45860</v>
      </c>
    </row>
    <row r="9951" spans="1:12" x14ac:dyDescent="0.25">
      <c r="A9951" s="16" t="s">
        <v>33</v>
      </c>
      <c r="B9951">
        <v>4.09</v>
      </c>
      <c r="C9951">
        <v>4.09</v>
      </c>
      <c r="D9951">
        <v>4.1900000000000004</v>
      </c>
      <c r="E9951">
        <v>4.08</v>
      </c>
      <c r="F9951">
        <v>4.1900000000000004</v>
      </c>
      <c r="G9951">
        <v>0.1</v>
      </c>
      <c r="H9951">
        <v>2.44</v>
      </c>
      <c r="I9951">
        <v>75</v>
      </c>
      <c r="J9951">
        <v>4679049</v>
      </c>
      <c r="K9951">
        <v>19124084.260000002</v>
      </c>
      <c r="L9951" s="1">
        <v>45860</v>
      </c>
    </row>
    <row r="9952" spans="1:12" x14ac:dyDescent="0.25">
      <c r="A9952" s="16" t="s">
        <v>107</v>
      </c>
      <c r="B9952">
        <v>4.9000000000000004</v>
      </c>
      <c r="C9952">
        <v>4.9000000000000004</v>
      </c>
      <c r="D9952">
        <v>5</v>
      </c>
      <c r="E9952">
        <v>4.8</v>
      </c>
      <c r="F9952">
        <v>5</v>
      </c>
      <c r="G9952">
        <v>0.1</v>
      </c>
      <c r="H9952">
        <v>2.04</v>
      </c>
      <c r="I9952">
        <v>75</v>
      </c>
      <c r="J9952">
        <v>1333667</v>
      </c>
      <c r="K9952">
        <v>6470348.3300000001</v>
      </c>
      <c r="L9952" s="1">
        <v>45860</v>
      </c>
    </row>
    <row r="9953" spans="1:12" x14ac:dyDescent="0.25">
      <c r="A9953" s="16" t="s">
        <v>84</v>
      </c>
      <c r="B9953">
        <v>1815</v>
      </c>
      <c r="C9953">
        <v>1815</v>
      </c>
      <c r="D9953">
        <v>1850</v>
      </c>
      <c r="E9953">
        <v>1850</v>
      </c>
      <c r="F9953">
        <v>1850</v>
      </c>
      <c r="G9953">
        <v>35</v>
      </c>
      <c r="H9953">
        <v>1.93</v>
      </c>
      <c r="I9953">
        <v>166</v>
      </c>
      <c r="J9953">
        <v>206253</v>
      </c>
      <c r="K9953">
        <v>382036678.10000002</v>
      </c>
      <c r="L9953" s="1">
        <v>45860</v>
      </c>
    </row>
    <row r="9954" spans="1:12" x14ac:dyDescent="0.25">
      <c r="A9954" s="16" t="s">
        <v>17</v>
      </c>
      <c r="B9954">
        <v>2.11</v>
      </c>
      <c r="C9954">
        <v>2.2000000000000002</v>
      </c>
      <c r="D9954">
        <v>2.3199999999999998</v>
      </c>
      <c r="E9954">
        <v>2.15</v>
      </c>
      <c r="F9954">
        <v>2.15</v>
      </c>
      <c r="G9954">
        <v>0.04</v>
      </c>
      <c r="H9954">
        <v>1.9</v>
      </c>
      <c r="I9954">
        <v>559</v>
      </c>
      <c r="J9954">
        <v>28057615</v>
      </c>
      <c r="K9954">
        <v>62103092.979999997</v>
      </c>
      <c r="L9954" s="1">
        <v>45860</v>
      </c>
    </row>
    <row r="9955" spans="1:12" x14ac:dyDescent="0.25">
      <c r="A9955" s="16" t="s">
        <v>116</v>
      </c>
      <c r="B9955">
        <v>45.85</v>
      </c>
      <c r="C9955">
        <v>45.85</v>
      </c>
      <c r="D9955">
        <v>48</v>
      </c>
      <c r="E9955">
        <v>45.85</v>
      </c>
      <c r="F9955">
        <v>46.7</v>
      </c>
      <c r="G9955">
        <v>0.85</v>
      </c>
      <c r="H9955">
        <v>1.85</v>
      </c>
      <c r="I9955">
        <v>1517</v>
      </c>
      <c r="J9955">
        <v>48275632</v>
      </c>
      <c r="K9955">
        <v>2283641451</v>
      </c>
      <c r="L9955" s="1">
        <v>45860</v>
      </c>
    </row>
    <row r="9956" spans="1:12" x14ac:dyDescent="0.25">
      <c r="A9956" s="16" t="s">
        <v>27</v>
      </c>
      <c r="B9956">
        <v>65.099999999999994</v>
      </c>
      <c r="C9956">
        <v>65.099999999999994</v>
      </c>
      <c r="D9956">
        <v>66</v>
      </c>
      <c r="E9956">
        <v>66</v>
      </c>
      <c r="F9956">
        <v>66</v>
      </c>
      <c r="G9956">
        <v>0.9</v>
      </c>
      <c r="H9956">
        <v>1.38</v>
      </c>
      <c r="I9956">
        <v>67</v>
      </c>
      <c r="J9956">
        <v>2595697</v>
      </c>
      <c r="K9956">
        <v>171326310.59999999</v>
      </c>
      <c r="L9956" s="1">
        <v>45860</v>
      </c>
    </row>
    <row r="9957" spans="1:12" x14ac:dyDescent="0.25">
      <c r="A9957" s="16" t="s">
        <v>135</v>
      </c>
      <c r="B9957">
        <v>15.5</v>
      </c>
      <c r="C9957">
        <v>15.5</v>
      </c>
      <c r="D9957">
        <v>15.8</v>
      </c>
      <c r="E9957">
        <v>15.7</v>
      </c>
      <c r="F9957">
        <v>15.7</v>
      </c>
      <c r="G9957">
        <v>0.2</v>
      </c>
      <c r="H9957">
        <v>1.29</v>
      </c>
      <c r="I9957">
        <v>5</v>
      </c>
      <c r="J9957">
        <v>1477</v>
      </c>
      <c r="K9957">
        <v>23190.9</v>
      </c>
      <c r="L9957" s="1">
        <v>45860</v>
      </c>
    </row>
    <row r="9958" spans="1:12" x14ac:dyDescent="0.25">
      <c r="A9958" s="16" t="s">
        <v>61</v>
      </c>
      <c r="B9958">
        <v>13.75</v>
      </c>
      <c r="C9958">
        <v>13.75</v>
      </c>
      <c r="D9958">
        <v>14.2</v>
      </c>
      <c r="E9958">
        <v>13.55</v>
      </c>
      <c r="F9958">
        <v>13.9</v>
      </c>
      <c r="G9958">
        <v>0.15</v>
      </c>
      <c r="H9958">
        <v>1.0900000000000001</v>
      </c>
      <c r="I9958">
        <v>188</v>
      </c>
      <c r="J9958">
        <v>8107456</v>
      </c>
      <c r="K9958">
        <v>112419048.2</v>
      </c>
      <c r="L9958" s="1">
        <v>45860</v>
      </c>
    </row>
    <row r="9959" spans="1:12" x14ac:dyDescent="0.25">
      <c r="A9959" s="16" t="s">
        <v>48</v>
      </c>
      <c r="B9959">
        <v>21.5</v>
      </c>
      <c r="C9959">
        <v>21.5</v>
      </c>
      <c r="D9959">
        <v>21.75</v>
      </c>
      <c r="E9959">
        <v>21.5</v>
      </c>
      <c r="F9959">
        <v>21.7</v>
      </c>
      <c r="G9959">
        <v>0.2</v>
      </c>
      <c r="H9959">
        <v>0.93</v>
      </c>
      <c r="I9959">
        <v>860</v>
      </c>
      <c r="J9959">
        <v>29945532</v>
      </c>
      <c r="K9959">
        <v>646680463</v>
      </c>
      <c r="L9959" s="1">
        <v>45860</v>
      </c>
    </row>
    <row r="9960" spans="1:12" x14ac:dyDescent="0.25">
      <c r="A9960" s="16" t="s">
        <v>40</v>
      </c>
      <c r="B9960">
        <v>1.2</v>
      </c>
      <c r="C9960">
        <v>1.2</v>
      </c>
      <c r="D9960">
        <v>1.28</v>
      </c>
      <c r="E9960">
        <v>1.1200000000000001</v>
      </c>
      <c r="F9960">
        <v>1.21</v>
      </c>
      <c r="G9960">
        <v>0.01</v>
      </c>
      <c r="H9960">
        <v>0.83</v>
      </c>
      <c r="I9960">
        <v>84</v>
      </c>
      <c r="J9960">
        <v>3020652</v>
      </c>
      <c r="K9960">
        <v>3668187.5</v>
      </c>
      <c r="L9960" s="1">
        <v>45860</v>
      </c>
    </row>
    <row r="9961" spans="1:12" x14ac:dyDescent="0.25">
      <c r="A9961" s="16" t="s">
        <v>74</v>
      </c>
      <c r="B9961">
        <v>17.05</v>
      </c>
      <c r="C9961">
        <v>17.05</v>
      </c>
      <c r="D9961">
        <v>17.7</v>
      </c>
      <c r="E9961">
        <v>17.149999999999999</v>
      </c>
      <c r="F9961">
        <v>17.149999999999999</v>
      </c>
      <c r="G9961">
        <v>0.1</v>
      </c>
      <c r="H9961">
        <v>0.59</v>
      </c>
      <c r="I9961">
        <v>133</v>
      </c>
      <c r="J9961">
        <v>1216319</v>
      </c>
      <c r="K9961">
        <v>21091951.300000001</v>
      </c>
      <c r="L9961" s="1">
        <v>45860</v>
      </c>
    </row>
    <row r="9962" spans="1:12" x14ac:dyDescent="0.25">
      <c r="A9962" s="16" t="s">
        <v>64</v>
      </c>
      <c r="B9962">
        <v>2.8</v>
      </c>
      <c r="C9962">
        <v>2.8</v>
      </c>
      <c r="D9962">
        <v>2.96</v>
      </c>
      <c r="E9962">
        <v>2.8</v>
      </c>
      <c r="F9962">
        <v>2.81</v>
      </c>
      <c r="G9962">
        <v>0.01</v>
      </c>
      <c r="H9962">
        <v>0.36</v>
      </c>
      <c r="I9962">
        <v>339</v>
      </c>
      <c r="J9962">
        <v>19135180</v>
      </c>
      <c r="K9962">
        <v>54459942.030000001</v>
      </c>
      <c r="L9962" s="1">
        <v>45860</v>
      </c>
    </row>
    <row r="9963" spans="1:12" x14ac:dyDescent="0.25">
      <c r="A9963" s="16" t="s">
        <v>137</v>
      </c>
      <c r="B9963">
        <v>46</v>
      </c>
      <c r="C9963">
        <v>46</v>
      </c>
      <c r="D9963">
        <v>47.92</v>
      </c>
      <c r="E9963">
        <v>46.15</v>
      </c>
      <c r="F9963">
        <v>46.15</v>
      </c>
      <c r="G9963">
        <v>0.15</v>
      </c>
      <c r="H9963">
        <v>0.33</v>
      </c>
      <c r="I9963">
        <v>10</v>
      </c>
      <c r="J9963">
        <v>17146</v>
      </c>
      <c r="K9963">
        <v>806644.42</v>
      </c>
      <c r="L9963" s="1">
        <v>45860</v>
      </c>
    </row>
    <row r="9964" spans="1:12" x14ac:dyDescent="0.25">
      <c r="A9964" s="16" t="s">
        <v>12</v>
      </c>
      <c r="B9964">
        <v>8</v>
      </c>
      <c r="C9964">
        <v>8</v>
      </c>
      <c r="D9964">
        <v>0</v>
      </c>
      <c r="E9964">
        <v>0</v>
      </c>
      <c r="F9964">
        <v>8</v>
      </c>
      <c r="G9964">
        <v>0</v>
      </c>
      <c r="H9964">
        <v>0</v>
      </c>
      <c r="I9964">
        <v>47</v>
      </c>
      <c r="J9964">
        <v>64839</v>
      </c>
      <c r="K9964">
        <v>502626.78</v>
      </c>
      <c r="L9964" s="1">
        <v>45860</v>
      </c>
    </row>
    <row r="9965" spans="1:12" x14ac:dyDescent="0.25">
      <c r="A9965" s="16" t="s">
        <v>14</v>
      </c>
      <c r="B9965">
        <v>7</v>
      </c>
      <c r="C9965">
        <v>7</v>
      </c>
      <c r="D9965">
        <v>0</v>
      </c>
      <c r="E9965">
        <v>0</v>
      </c>
      <c r="F9965">
        <v>7</v>
      </c>
      <c r="G9965">
        <v>0</v>
      </c>
      <c r="H9965">
        <v>0</v>
      </c>
      <c r="I9965">
        <v>103</v>
      </c>
      <c r="J9965">
        <v>465014</v>
      </c>
      <c r="K9965">
        <v>3346309.36</v>
      </c>
      <c r="L9965" s="1">
        <v>45860</v>
      </c>
    </row>
    <row r="9966" spans="1:12" x14ac:dyDescent="0.25">
      <c r="A9966" s="16" t="s">
        <v>16</v>
      </c>
      <c r="B9966">
        <v>16</v>
      </c>
      <c r="C9966">
        <v>16</v>
      </c>
      <c r="D9966">
        <v>16.5</v>
      </c>
      <c r="E9966">
        <v>16</v>
      </c>
      <c r="F9966">
        <v>16</v>
      </c>
      <c r="G9966">
        <v>0</v>
      </c>
      <c r="H9966">
        <v>0</v>
      </c>
      <c r="I9966">
        <v>181</v>
      </c>
      <c r="J9966">
        <v>2250849</v>
      </c>
      <c r="K9966">
        <v>36505848.149999999</v>
      </c>
      <c r="L9966" s="1">
        <v>45860</v>
      </c>
    </row>
    <row r="9967" spans="1:12" x14ac:dyDescent="0.25">
      <c r="A9967" s="16" t="s">
        <v>18</v>
      </c>
      <c r="B9967">
        <v>2310.5</v>
      </c>
      <c r="C9967">
        <v>2310.5</v>
      </c>
      <c r="D9967">
        <v>0</v>
      </c>
      <c r="E9967">
        <v>0</v>
      </c>
      <c r="F9967">
        <v>2310.5</v>
      </c>
      <c r="G9967">
        <v>0</v>
      </c>
      <c r="H9967">
        <v>0</v>
      </c>
      <c r="I9967">
        <v>6</v>
      </c>
      <c r="J9967">
        <v>200</v>
      </c>
      <c r="K9967">
        <v>508300</v>
      </c>
      <c r="L9967" s="1">
        <v>45860</v>
      </c>
    </row>
    <row r="9968" spans="1:12" x14ac:dyDescent="0.25">
      <c r="A9968" s="16" t="s">
        <v>19</v>
      </c>
      <c r="B9968">
        <v>7.15</v>
      </c>
      <c r="C9968">
        <v>7.15</v>
      </c>
      <c r="D9968">
        <v>0</v>
      </c>
      <c r="E9968">
        <v>0</v>
      </c>
      <c r="F9968">
        <v>7.15</v>
      </c>
      <c r="G9968">
        <v>0</v>
      </c>
      <c r="H9968">
        <v>0</v>
      </c>
      <c r="I9968">
        <v>5</v>
      </c>
      <c r="J9968">
        <v>482</v>
      </c>
      <c r="K9968">
        <v>3446.3</v>
      </c>
      <c r="L9968" s="1">
        <v>45860</v>
      </c>
    </row>
    <row r="9969" spans="1:12" x14ac:dyDescent="0.25">
      <c r="A9969" s="16" t="s">
        <v>21</v>
      </c>
      <c r="B9969">
        <v>2.6</v>
      </c>
      <c r="C9969">
        <v>2.6</v>
      </c>
      <c r="D9969">
        <v>0</v>
      </c>
      <c r="E9969">
        <v>0</v>
      </c>
      <c r="F9969">
        <v>2.6</v>
      </c>
      <c r="G9969">
        <v>0</v>
      </c>
      <c r="H9969">
        <v>0</v>
      </c>
      <c r="I9969">
        <v>21</v>
      </c>
      <c r="J9969">
        <v>29374</v>
      </c>
      <c r="K9969">
        <v>72030.399999999994</v>
      </c>
      <c r="L9969" s="1">
        <v>45860</v>
      </c>
    </row>
    <row r="9970" spans="1:12" x14ac:dyDescent="0.25">
      <c r="A9970" s="16" t="s">
        <v>22</v>
      </c>
      <c r="B9970">
        <v>33.75</v>
      </c>
      <c r="C9970">
        <v>33.75</v>
      </c>
      <c r="D9970">
        <v>0</v>
      </c>
      <c r="E9970">
        <v>0</v>
      </c>
      <c r="F9970">
        <v>33.75</v>
      </c>
      <c r="G9970">
        <v>0</v>
      </c>
      <c r="H9970">
        <v>0</v>
      </c>
      <c r="I9970">
        <v>62</v>
      </c>
      <c r="J9970">
        <v>62951</v>
      </c>
      <c r="K9970">
        <v>2063123.7</v>
      </c>
      <c r="L9970" s="1">
        <v>45860</v>
      </c>
    </row>
    <row r="9971" spans="1:12" x14ac:dyDescent="0.25">
      <c r="A9971" s="16" t="s">
        <v>25</v>
      </c>
      <c r="B9971">
        <v>459</v>
      </c>
      <c r="C9971">
        <v>459</v>
      </c>
      <c r="D9971">
        <v>0</v>
      </c>
      <c r="E9971">
        <v>0</v>
      </c>
      <c r="F9971">
        <v>459</v>
      </c>
      <c r="G9971">
        <v>0</v>
      </c>
      <c r="H9971">
        <v>0</v>
      </c>
      <c r="I9971">
        <v>243</v>
      </c>
      <c r="J9971">
        <v>2047357</v>
      </c>
      <c r="K9971">
        <v>921621474.39999998</v>
      </c>
      <c r="L9971" s="1">
        <v>45860</v>
      </c>
    </row>
    <row r="9972" spans="1:12" x14ac:dyDescent="0.25">
      <c r="A9972" s="16" t="s">
        <v>32</v>
      </c>
      <c r="B9972">
        <v>234.5</v>
      </c>
      <c r="C9972">
        <v>234.5</v>
      </c>
      <c r="D9972">
        <v>0</v>
      </c>
      <c r="E9972">
        <v>0</v>
      </c>
      <c r="F9972">
        <v>234.5</v>
      </c>
      <c r="G9972">
        <v>0</v>
      </c>
      <c r="H9972">
        <v>0</v>
      </c>
      <c r="I9972">
        <v>56</v>
      </c>
      <c r="J9972">
        <v>26635</v>
      </c>
      <c r="K9972">
        <v>5622648.5</v>
      </c>
      <c r="L9972" s="1">
        <v>45860</v>
      </c>
    </row>
    <row r="9973" spans="1:12" x14ac:dyDescent="0.25">
      <c r="A9973" s="16" t="s">
        <v>34</v>
      </c>
      <c r="B9973">
        <v>30</v>
      </c>
      <c r="C9973">
        <v>30</v>
      </c>
      <c r="D9973">
        <v>0</v>
      </c>
      <c r="E9973">
        <v>0</v>
      </c>
      <c r="F9973">
        <v>30</v>
      </c>
      <c r="G9973">
        <v>0</v>
      </c>
      <c r="H9973">
        <v>0</v>
      </c>
      <c r="I9973">
        <v>95</v>
      </c>
      <c r="J9973">
        <v>355265</v>
      </c>
      <c r="K9973">
        <v>10548940.550000001</v>
      </c>
      <c r="L9973" s="1">
        <v>45860</v>
      </c>
    </row>
    <row r="9974" spans="1:12" x14ac:dyDescent="0.25">
      <c r="A9974" s="16" t="s">
        <v>38</v>
      </c>
      <c r="B9974">
        <v>489</v>
      </c>
      <c r="C9974">
        <v>489</v>
      </c>
      <c r="D9974">
        <v>0</v>
      </c>
      <c r="E9974">
        <v>0</v>
      </c>
      <c r="F9974">
        <v>489</v>
      </c>
      <c r="G9974">
        <v>0</v>
      </c>
      <c r="H9974">
        <v>0</v>
      </c>
      <c r="I9974">
        <v>669</v>
      </c>
      <c r="J9974">
        <v>2623825</v>
      </c>
      <c r="K9974">
        <v>1262846346</v>
      </c>
      <c r="L9974" s="1">
        <v>45860</v>
      </c>
    </row>
    <row r="9975" spans="1:12" x14ac:dyDescent="0.25">
      <c r="A9975" s="16" t="s">
        <v>43</v>
      </c>
      <c r="B9975">
        <v>42.25</v>
      </c>
      <c r="C9975">
        <v>42.25</v>
      </c>
      <c r="D9975">
        <v>0</v>
      </c>
      <c r="E9975">
        <v>0</v>
      </c>
      <c r="F9975">
        <v>42.25</v>
      </c>
      <c r="G9975">
        <v>0</v>
      </c>
      <c r="H9975">
        <v>0</v>
      </c>
      <c r="I9975">
        <v>64</v>
      </c>
      <c r="J9975">
        <v>166306</v>
      </c>
      <c r="K9975">
        <v>6732047.2000000002</v>
      </c>
      <c r="L9975" s="1">
        <v>45860</v>
      </c>
    </row>
    <row r="9976" spans="1:12" x14ac:dyDescent="0.25">
      <c r="A9976" s="16" t="s">
        <v>44</v>
      </c>
      <c r="B9976">
        <v>34.9</v>
      </c>
      <c r="C9976">
        <v>34.9</v>
      </c>
      <c r="D9976">
        <v>0</v>
      </c>
      <c r="E9976">
        <v>0</v>
      </c>
      <c r="F9976">
        <v>34.9</v>
      </c>
      <c r="G9976">
        <v>0</v>
      </c>
      <c r="H9976">
        <v>0</v>
      </c>
      <c r="I9976">
        <v>100</v>
      </c>
      <c r="J9976">
        <v>210595</v>
      </c>
      <c r="K9976">
        <v>7225176.9000000004</v>
      </c>
      <c r="L9976" s="1">
        <v>45860</v>
      </c>
    </row>
    <row r="9977" spans="1:12" x14ac:dyDescent="0.25">
      <c r="A9977" s="16" t="s">
        <v>45</v>
      </c>
      <c r="B9977">
        <v>9.4499999999999993</v>
      </c>
      <c r="C9977">
        <v>9.4499999999999993</v>
      </c>
      <c r="D9977">
        <v>0</v>
      </c>
      <c r="E9977">
        <v>0</v>
      </c>
      <c r="F9977">
        <v>9.4499999999999993</v>
      </c>
      <c r="G9977">
        <v>0</v>
      </c>
      <c r="H9977">
        <v>0</v>
      </c>
      <c r="I9977">
        <v>65</v>
      </c>
      <c r="J9977">
        <v>354329</v>
      </c>
      <c r="K9977">
        <v>3446454.6</v>
      </c>
      <c r="L9977" s="1">
        <v>45860</v>
      </c>
    </row>
    <row r="9978" spans="1:12" x14ac:dyDescent="0.25">
      <c r="A9978" s="16" t="s">
        <v>46</v>
      </c>
      <c r="B9978">
        <v>17.899999999999999</v>
      </c>
      <c r="C9978">
        <v>17.899999999999999</v>
      </c>
      <c r="D9978">
        <v>0</v>
      </c>
      <c r="E9978">
        <v>0</v>
      </c>
      <c r="F9978">
        <v>17.899999999999999</v>
      </c>
      <c r="G9978">
        <v>0</v>
      </c>
      <c r="H9978">
        <v>0</v>
      </c>
      <c r="I9978">
        <v>36</v>
      </c>
      <c r="J9978">
        <v>114194</v>
      </c>
      <c r="K9978">
        <v>1889343.5</v>
      </c>
      <c r="L9978" s="1">
        <v>45860</v>
      </c>
    </row>
    <row r="9979" spans="1:12" x14ac:dyDescent="0.25">
      <c r="A9979" s="16" t="s">
        <v>49</v>
      </c>
      <c r="B9979">
        <v>46.1</v>
      </c>
      <c r="C9979">
        <v>46.1</v>
      </c>
      <c r="D9979">
        <v>0</v>
      </c>
      <c r="E9979">
        <v>0</v>
      </c>
      <c r="F9979">
        <v>46.1</v>
      </c>
      <c r="G9979">
        <v>0</v>
      </c>
      <c r="H9979">
        <v>0</v>
      </c>
      <c r="I9979">
        <v>230</v>
      </c>
      <c r="J9979">
        <v>835905</v>
      </c>
      <c r="K9979">
        <v>36825764.350000001</v>
      </c>
      <c r="L9979" s="1">
        <v>45860</v>
      </c>
    </row>
    <row r="9980" spans="1:12" x14ac:dyDescent="0.25">
      <c r="A9980" s="16" t="s">
        <v>52</v>
      </c>
      <c r="B9980">
        <v>1141.5</v>
      </c>
      <c r="C9980">
        <v>1141.5</v>
      </c>
      <c r="D9980">
        <v>0</v>
      </c>
      <c r="E9980">
        <v>0</v>
      </c>
      <c r="F9980">
        <v>1141.5</v>
      </c>
      <c r="G9980">
        <v>0</v>
      </c>
      <c r="H9980">
        <v>0</v>
      </c>
      <c r="I9980">
        <v>61</v>
      </c>
      <c r="J9980">
        <v>6349</v>
      </c>
      <c r="K9980">
        <v>6522962.5999999996</v>
      </c>
      <c r="L9980" s="1">
        <v>45860</v>
      </c>
    </row>
    <row r="9981" spans="1:12" x14ac:dyDescent="0.25">
      <c r="A9981" s="16" t="s">
        <v>55</v>
      </c>
      <c r="B9981">
        <v>96.8</v>
      </c>
      <c r="C9981">
        <v>96.8</v>
      </c>
      <c r="D9981">
        <v>0</v>
      </c>
      <c r="E9981">
        <v>0</v>
      </c>
      <c r="F9981">
        <v>96.8</v>
      </c>
      <c r="G9981">
        <v>0</v>
      </c>
      <c r="H9981">
        <v>0</v>
      </c>
      <c r="I9981">
        <v>49</v>
      </c>
      <c r="J9981">
        <v>213878</v>
      </c>
      <c r="K9981">
        <v>22603665.949999999</v>
      </c>
      <c r="L9981" s="1">
        <v>45860</v>
      </c>
    </row>
    <row r="9982" spans="1:12" x14ac:dyDescent="0.25">
      <c r="A9982" s="16" t="s">
        <v>59</v>
      </c>
      <c r="B9982">
        <v>42.45</v>
      </c>
      <c r="C9982">
        <v>42.45</v>
      </c>
      <c r="D9982">
        <v>0</v>
      </c>
      <c r="E9982">
        <v>0</v>
      </c>
      <c r="F9982">
        <v>42.45</v>
      </c>
      <c r="G9982">
        <v>0</v>
      </c>
      <c r="H9982">
        <v>0</v>
      </c>
      <c r="I9982">
        <v>22</v>
      </c>
      <c r="J9982">
        <v>200928</v>
      </c>
      <c r="K9982">
        <v>8222242.4000000004</v>
      </c>
      <c r="L9982" s="1">
        <v>45860</v>
      </c>
    </row>
    <row r="9983" spans="1:12" x14ac:dyDescent="0.25">
      <c r="A9983" s="16" t="s">
        <v>60</v>
      </c>
      <c r="B9983">
        <v>7.7</v>
      </c>
      <c r="C9983">
        <v>7.7</v>
      </c>
      <c r="D9983">
        <v>0</v>
      </c>
      <c r="E9983">
        <v>0</v>
      </c>
      <c r="F9983">
        <v>7.7</v>
      </c>
      <c r="G9983">
        <v>0</v>
      </c>
      <c r="H9983">
        <v>0</v>
      </c>
      <c r="I9983">
        <v>11</v>
      </c>
      <c r="J9983">
        <v>5574</v>
      </c>
      <c r="K9983">
        <v>42583.8</v>
      </c>
      <c r="L9983" s="1">
        <v>45860</v>
      </c>
    </row>
    <row r="9984" spans="1:12" x14ac:dyDescent="0.25">
      <c r="A9984" s="16" t="s">
        <v>62</v>
      </c>
      <c r="B9984">
        <v>2.2000000000000002</v>
      </c>
      <c r="C9984">
        <v>2.2000000000000002</v>
      </c>
      <c r="D9984">
        <v>0</v>
      </c>
      <c r="E9984">
        <v>0</v>
      </c>
      <c r="F9984">
        <v>2.2000000000000002</v>
      </c>
      <c r="G9984">
        <v>0</v>
      </c>
      <c r="H9984">
        <v>0</v>
      </c>
      <c r="I9984">
        <v>50</v>
      </c>
      <c r="J9984">
        <v>233141</v>
      </c>
      <c r="K9984">
        <v>537713.98</v>
      </c>
      <c r="L9984" s="1">
        <v>45860</v>
      </c>
    </row>
    <row r="9985" spans="1:12" x14ac:dyDescent="0.25">
      <c r="A9985" s="16" t="s">
        <v>66</v>
      </c>
      <c r="B9985">
        <v>9</v>
      </c>
      <c r="C9985">
        <v>9</v>
      </c>
      <c r="D9985">
        <v>0</v>
      </c>
      <c r="E9985">
        <v>0</v>
      </c>
      <c r="F9985">
        <v>9</v>
      </c>
      <c r="G9985">
        <v>0</v>
      </c>
      <c r="H9985">
        <v>0</v>
      </c>
      <c r="I9985">
        <v>23</v>
      </c>
      <c r="J9985">
        <v>19275</v>
      </c>
      <c r="K9985">
        <v>166075</v>
      </c>
      <c r="L9985" s="1">
        <v>45860</v>
      </c>
    </row>
    <row r="9986" spans="1:12" x14ac:dyDescent="0.25">
      <c r="A9986" s="16" t="s">
        <v>67</v>
      </c>
      <c r="B9986">
        <v>9.3000000000000007</v>
      </c>
      <c r="C9986">
        <v>9.3000000000000007</v>
      </c>
      <c r="D9986">
        <v>0</v>
      </c>
      <c r="E9986">
        <v>0</v>
      </c>
      <c r="F9986">
        <v>9.3000000000000007</v>
      </c>
      <c r="G9986">
        <v>0</v>
      </c>
      <c r="H9986">
        <v>0</v>
      </c>
      <c r="I9986">
        <v>7</v>
      </c>
      <c r="J9986">
        <v>25388</v>
      </c>
      <c r="K9986">
        <v>216198</v>
      </c>
      <c r="L9986" s="1">
        <v>45860</v>
      </c>
    </row>
    <row r="9987" spans="1:12" x14ac:dyDescent="0.25">
      <c r="A9987" s="16" t="s">
        <v>69</v>
      </c>
      <c r="B9987">
        <v>6</v>
      </c>
      <c r="C9987">
        <v>6</v>
      </c>
      <c r="D9987">
        <v>0</v>
      </c>
      <c r="E9987">
        <v>0</v>
      </c>
      <c r="F9987">
        <v>6</v>
      </c>
      <c r="G9987">
        <v>0</v>
      </c>
      <c r="H9987">
        <v>0</v>
      </c>
      <c r="I9987">
        <v>50</v>
      </c>
      <c r="J9987">
        <v>215698</v>
      </c>
      <c r="K9987">
        <v>1359336.07</v>
      </c>
      <c r="L9987" s="1">
        <v>45860</v>
      </c>
    </row>
    <row r="9988" spans="1:12" x14ac:dyDescent="0.25">
      <c r="A9988" s="16" t="s">
        <v>73</v>
      </c>
      <c r="B9988">
        <v>12.5</v>
      </c>
      <c r="C9988">
        <v>12.5</v>
      </c>
      <c r="D9988">
        <v>12.5</v>
      </c>
      <c r="E9988">
        <v>12.5</v>
      </c>
      <c r="F9988">
        <v>12.5</v>
      </c>
      <c r="G9988">
        <v>0</v>
      </c>
      <c r="H9988">
        <v>0</v>
      </c>
      <c r="I9988">
        <v>146</v>
      </c>
      <c r="J9988">
        <v>849496</v>
      </c>
      <c r="K9988">
        <v>10695751.16</v>
      </c>
      <c r="L9988" s="1">
        <v>45860</v>
      </c>
    </row>
    <row r="9989" spans="1:12" x14ac:dyDescent="0.25">
      <c r="A9989" s="16" t="s">
        <v>75</v>
      </c>
      <c r="B9989">
        <v>1.5</v>
      </c>
      <c r="C9989">
        <v>1.5</v>
      </c>
      <c r="D9989">
        <v>1.5</v>
      </c>
      <c r="E9989">
        <v>1.45</v>
      </c>
      <c r="F9989">
        <v>1.5</v>
      </c>
      <c r="G9989">
        <v>0</v>
      </c>
      <c r="H9989">
        <v>0</v>
      </c>
      <c r="I9989">
        <v>94</v>
      </c>
      <c r="J9989">
        <v>2673590</v>
      </c>
      <c r="K9989">
        <v>3969635.75</v>
      </c>
      <c r="L9989" s="1">
        <v>45860</v>
      </c>
    </row>
    <row r="9990" spans="1:12" x14ac:dyDescent="0.25">
      <c r="A9990" s="16" t="s">
        <v>77</v>
      </c>
      <c r="B9990">
        <v>400</v>
      </c>
      <c r="C9990">
        <v>400</v>
      </c>
      <c r="D9990">
        <v>0</v>
      </c>
      <c r="E9990">
        <v>0</v>
      </c>
      <c r="F9990">
        <v>400</v>
      </c>
      <c r="G9990">
        <v>0</v>
      </c>
      <c r="H9990">
        <v>0</v>
      </c>
      <c r="I9990">
        <v>1005</v>
      </c>
      <c r="J9990">
        <v>672638</v>
      </c>
      <c r="K9990">
        <v>265496405.80000001</v>
      </c>
      <c r="L9990" s="1">
        <v>45860</v>
      </c>
    </row>
    <row r="9991" spans="1:12" x14ac:dyDescent="0.25">
      <c r="A9991" s="16" t="s">
        <v>78</v>
      </c>
      <c r="B9991">
        <v>9.9</v>
      </c>
      <c r="C9991">
        <v>9.9</v>
      </c>
      <c r="D9991">
        <v>0</v>
      </c>
      <c r="E9991">
        <v>0</v>
      </c>
      <c r="F9991">
        <v>9.9</v>
      </c>
      <c r="G9991">
        <v>0</v>
      </c>
      <c r="H9991">
        <v>0</v>
      </c>
      <c r="I9991">
        <v>23</v>
      </c>
      <c r="J9991">
        <v>86186</v>
      </c>
      <c r="K9991">
        <v>798305.8</v>
      </c>
      <c r="L9991" s="1">
        <v>45860</v>
      </c>
    </row>
    <row r="9992" spans="1:12" x14ac:dyDescent="0.25">
      <c r="A9992" s="16" t="s">
        <v>80</v>
      </c>
      <c r="B9992">
        <v>85</v>
      </c>
      <c r="C9992">
        <v>85</v>
      </c>
      <c r="D9992">
        <v>86.75</v>
      </c>
      <c r="E9992">
        <v>84</v>
      </c>
      <c r="F9992">
        <v>85</v>
      </c>
      <c r="G9992">
        <v>0</v>
      </c>
      <c r="H9992">
        <v>0</v>
      </c>
      <c r="I9992">
        <v>269</v>
      </c>
      <c r="J9992">
        <v>4517499</v>
      </c>
      <c r="K9992">
        <v>381946448.39999998</v>
      </c>
      <c r="L9992" s="1">
        <v>45860</v>
      </c>
    </row>
    <row r="9993" spans="1:12" x14ac:dyDescent="0.25">
      <c r="A9993" s="16" t="s">
        <v>144</v>
      </c>
      <c r="B9993">
        <v>7.26</v>
      </c>
      <c r="C9993">
        <v>7.26</v>
      </c>
      <c r="D9993">
        <v>0</v>
      </c>
      <c r="E9993">
        <v>0</v>
      </c>
      <c r="F9993">
        <v>7.26</v>
      </c>
      <c r="G9993">
        <v>0</v>
      </c>
      <c r="H9993">
        <v>0</v>
      </c>
      <c r="I9993">
        <v>2</v>
      </c>
      <c r="J9993">
        <v>1250</v>
      </c>
      <c r="K9993">
        <v>9975</v>
      </c>
      <c r="L9993" s="1">
        <v>45860</v>
      </c>
    </row>
    <row r="9994" spans="1:12" x14ac:dyDescent="0.25">
      <c r="A9994" s="16" t="s">
        <v>83</v>
      </c>
      <c r="B9994">
        <v>20</v>
      </c>
      <c r="C9994">
        <v>20</v>
      </c>
      <c r="D9994">
        <v>0</v>
      </c>
      <c r="E9994">
        <v>0</v>
      </c>
      <c r="F9994">
        <v>20</v>
      </c>
      <c r="G9994">
        <v>0</v>
      </c>
      <c r="H9994">
        <v>0</v>
      </c>
      <c r="I9994">
        <v>92</v>
      </c>
      <c r="J9994">
        <v>444894</v>
      </c>
      <c r="K9994">
        <v>9580038.4499999993</v>
      </c>
      <c r="L9994" s="1">
        <v>45860</v>
      </c>
    </row>
    <row r="9995" spans="1:12" x14ac:dyDescent="0.25">
      <c r="A9995" s="16" t="s">
        <v>86</v>
      </c>
      <c r="B9995">
        <v>116</v>
      </c>
      <c r="C9995">
        <v>116</v>
      </c>
      <c r="D9995">
        <v>0</v>
      </c>
      <c r="E9995">
        <v>0</v>
      </c>
      <c r="F9995">
        <v>116</v>
      </c>
      <c r="G9995">
        <v>0</v>
      </c>
      <c r="H9995">
        <v>0</v>
      </c>
      <c r="I9995">
        <v>159</v>
      </c>
      <c r="J9995">
        <v>357977</v>
      </c>
      <c r="K9995">
        <v>41198406</v>
      </c>
      <c r="L9995" s="1">
        <v>45860</v>
      </c>
    </row>
    <row r="9996" spans="1:12" x14ac:dyDescent="0.25">
      <c r="A9996" s="16" t="s">
        <v>87</v>
      </c>
      <c r="B9996">
        <v>103.5</v>
      </c>
      <c r="C9996">
        <v>103.5</v>
      </c>
      <c r="D9996">
        <v>0</v>
      </c>
      <c r="E9996">
        <v>0</v>
      </c>
      <c r="F9996">
        <v>103.5</v>
      </c>
      <c r="G9996">
        <v>0</v>
      </c>
      <c r="H9996">
        <v>0</v>
      </c>
      <c r="I9996">
        <v>69</v>
      </c>
      <c r="J9996">
        <v>185147</v>
      </c>
      <c r="K9996">
        <v>18266764.850000001</v>
      </c>
      <c r="L9996" s="1">
        <v>45860</v>
      </c>
    </row>
    <row r="9997" spans="1:12" x14ac:dyDescent="0.25">
      <c r="A9997" s="16" t="s">
        <v>88</v>
      </c>
      <c r="B9997">
        <v>2.57</v>
      </c>
      <c r="C9997">
        <v>2.57</v>
      </c>
      <c r="D9997">
        <v>2.57</v>
      </c>
      <c r="E9997">
        <v>2.4700000000000002</v>
      </c>
      <c r="F9997">
        <v>2.57</v>
      </c>
      <c r="G9997">
        <v>0</v>
      </c>
      <c r="H9997">
        <v>0</v>
      </c>
      <c r="I9997">
        <v>53</v>
      </c>
      <c r="J9997">
        <v>1473672</v>
      </c>
      <c r="K9997">
        <v>3723524.43</v>
      </c>
      <c r="L9997" s="1">
        <v>45860</v>
      </c>
    </row>
    <row r="9998" spans="1:12" x14ac:dyDescent="0.25">
      <c r="A9998" s="16" t="s">
        <v>91</v>
      </c>
      <c r="B9998">
        <v>930</v>
      </c>
      <c r="C9998">
        <v>930</v>
      </c>
      <c r="D9998">
        <v>0</v>
      </c>
      <c r="E9998">
        <v>0</v>
      </c>
      <c r="F9998">
        <v>930</v>
      </c>
      <c r="G9998">
        <v>0</v>
      </c>
      <c r="H9998">
        <v>0</v>
      </c>
      <c r="I9998">
        <v>365</v>
      </c>
      <c r="J9998">
        <v>158651</v>
      </c>
      <c r="K9998">
        <v>147245556.5</v>
      </c>
      <c r="L9998" s="1">
        <v>45860</v>
      </c>
    </row>
    <row r="9999" spans="1:12" x14ac:dyDescent="0.25">
      <c r="A9999" s="16" t="s">
        <v>93</v>
      </c>
      <c r="B9999">
        <v>1330</v>
      </c>
      <c r="C9999">
        <v>1330</v>
      </c>
      <c r="D9999">
        <v>0</v>
      </c>
      <c r="E9999">
        <v>0</v>
      </c>
      <c r="F9999">
        <v>1330</v>
      </c>
      <c r="G9999">
        <v>0</v>
      </c>
      <c r="H9999">
        <v>0</v>
      </c>
      <c r="I9999">
        <v>348</v>
      </c>
      <c r="J9999">
        <v>166882</v>
      </c>
      <c r="K9999">
        <v>224998908.5</v>
      </c>
      <c r="L9999" s="1">
        <v>45860</v>
      </c>
    </row>
    <row r="10000" spans="1:12" x14ac:dyDescent="0.25">
      <c r="A10000" s="16" t="s">
        <v>96</v>
      </c>
      <c r="B10000">
        <v>12.92</v>
      </c>
      <c r="C10000">
        <v>12.92</v>
      </c>
      <c r="D10000">
        <v>0</v>
      </c>
      <c r="E10000">
        <v>0</v>
      </c>
      <c r="F10000">
        <v>12.92</v>
      </c>
      <c r="G10000">
        <v>0</v>
      </c>
      <c r="H10000">
        <v>0</v>
      </c>
      <c r="I10000">
        <v>35</v>
      </c>
      <c r="J10000">
        <v>234506</v>
      </c>
      <c r="K10000">
        <v>2742553.13</v>
      </c>
      <c r="L10000" s="1">
        <v>45860</v>
      </c>
    </row>
    <row r="10001" spans="1:12" x14ac:dyDescent="0.25">
      <c r="A10001" s="16" t="s">
        <v>99</v>
      </c>
      <c r="B10001">
        <v>3.73</v>
      </c>
      <c r="C10001">
        <v>3.73</v>
      </c>
      <c r="D10001">
        <v>3.73</v>
      </c>
      <c r="E10001">
        <v>3.73</v>
      </c>
      <c r="F10001">
        <v>3.73</v>
      </c>
      <c r="G10001">
        <v>0</v>
      </c>
      <c r="H10001">
        <v>0</v>
      </c>
      <c r="I10001">
        <v>106</v>
      </c>
      <c r="J10001">
        <v>1279762</v>
      </c>
      <c r="K10001">
        <v>4676868.0199999996</v>
      </c>
      <c r="L10001" s="1">
        <v>45860</v>
      </c>
    </row>
    <row r="10002" spans="1:12" x14ac:dyDescent="0.25">
      <c r="A10002" s="16" t="s">
        <v>100</v>
      </c>
      <c r="B10002">
        <v>5</v>
      </c>
      <c r="C10002">
        <v>5</v>
      </c>
      <c r="D10002">
        <v>0</v>
      </c>
      <c r="E10002">
        <v>0</v>
      </c>
      <c r="F10002">
        <v>5</v>
      </c>
      <c r="G10002">
        <v>0</v>
      </c>
      <c r="H10002">
        <v>0</v>
      </c>
      <c r="I10002">
        <v>12</v>
      </c>
      <c r="J10002">
        <v>65317</v>
      </c>
      <c r="K10002">
        <v>350241.22</v>
      </c>
      <c r="L10002" s="1">
        <v>45860</v>
      </c>
    </row>
    <row r="10003" spans="1:12" x14ac:dyDescent="0.25">
      <c r="A10003" s="16" t="s">
        <v>101</v>
      </c>
      <c r="B10003">
        <v>5450</v>
      </c>
      <c r="C10003">
        <v>5450</v>
      </c>
      <c r="D10003">
        <v>0</v>
      </c>
      <c r="E10003">
        <v>0</v>
      </c>
      <c r="F10003">
        <v>5450</v>
      </c>
      <c r="G10003">
        <v>0</v>
      </c>
      <c r="H10003">
        <v>0</v>
      </c>
      <c r="I10003">
        <v>163</v>
      </c>
      <c r="J10003">
        <v>76525</v>
      </c>
      <c r="K10003">
        <v>396943484.89999998</v>
      </c>
      <c r="L10003" s="1">
        <v>45860</v>
      </c>
    </row>
    <row r="10004" spans="1:12" x14ac:dyDescent="0.25">
      <c r="A10004" s="16" t="s">
        <v>102</v>
      </c>
      <c r="B10004">
        <v>249.25</v>
      </c>
      <c r="C10004">
        <v>249.25</v>
      </c>
      <c r="D10004">
        <v>0</v>
      </c>
      <c r="E10004">
        <v>0</v>
      </c>
      <c r="F10004">
        <v>249.25</v>
      </c>
      <c r="G10004">
        <v>0</v>
      </c>
      <c r="H10004">
        <v>0</v>
      </c>
      <c r="I10004">
        <v>6</v>
      </c>
      <c r="J10004">
        <v>2020</v>
      </c>
      <c r="K10004">
        <v>553783</v>
      </c>
      <c r="L10004" s="1">
        <v>45860</v>
      </c>
    </row>
    <row r="10005" spans="1:12" x14ac:dyDescent="0.25">
      <c r="A10005" s="16" t="s">
        <v>103</v>
      </c>
      <c r="B10005">
        <v>81.900000000000006</v>
      </c>
      <c r="C10005">
        <v>81.900000000000006</v>
      </c>
      <c r="D10005">
        <v>0</v>
      </c>
      <c r="E10005">
        <v>0</v>
      </c>
      <c r="F10005">
        <v>81.900000000000006</v>
      </c>
      <c r="G10005">
        <v>0</v>
      </c>
      <c r="H10005">
        <v>0</v>
      </c>
      <c r="I10005">
        <v>21</v>
      </c>
      <c r="J10005">
        <v>16787</v>
      </c>
      <c r="K10005">
        <v>1274932.8</v>
      </c>
      <c r="L10005" s="1">
        <v>45860</v>
      </c>
    </row>
    <row r="10006" spans="1:12" x14ac:dyDescent="0.25">
      <c r="A10006" s="16" t="s">
        <v>105</v>
      </c>
      <c r="B10006">
        <v>99.5</v>
      </c>
      <c r="C10006">
        <v>99.5</v>
      </c>
      <c r="D10006">
        <v>0</v>
      </c>
      <c r="E10006">
        <v>0</v>
      </c>
      <c r="F10006">
        <v>99.5</v>
      </c>
      <c r="G10006">
        <v>0</v>
      </c>
      <c r="H10006">
        <v>0</v>
      </c>
      <c r="I10006">
        <v>201</v>
      </c>
      <c r="J10006">
        <v>929815</v>
      </c>
      <c r="K10006">
        <v>92540345.799999997</v>
      </c>
      <c r="L10006" s="1">
        <v>45860</v>
      </c>
    </row>
    <row r="10007" spans="1:12" x14ac:dyDescent="0.25">
      <c r="A10007" s="16" t="s">
        <v>110</v>
      </c>
      <c r="B10007">
        <v>142.4</v>
      </c>
      <c r="C10007">
        <v>142.4</v>
      </c>
      <c r="D10007">
        <v>0</v>
      </c>
      <c r="E10007">
        <v>0</v>
      </c>
      <c r="F10007">
        <v>142.4</v>
      </c>
      <c r="G10007">
        <v>0</v>
      </c>
      <c r="H10007">
        <v>0</v>
      </c>
      <c r="I10007">
        <v>57</v>
      </c>
      <c r="J10007">
        <v>14496</v>
      </c>
      <c r="K10007">
        <v>1919491.5</v>
      </c>
      <c r="L10007" s="1">
        <v>45860</v>
      </c>
    </row>
    <row r="10008" spans="1:12" x14ac:dyDescent="0.25">
      <c r="A10008" s="16" t="s">
        <v>111</v>
      </c>
      <c r="B10008">
        <v>49</v>
      </c>
      <c r="C10008">
        <v>49</v>
      </c>
      <c r="D10008">
        <v>0</v>
      </c>
      <c r="E10008">
        <v>0</v>
      </c>
      <c r="F10008">
        <v>49</v>
      </c>
      <c r="G10008">
        <v>0</v>
      </c>
      <c r="H10008">
        <v>0</v>
      </c>
      <c r="I10008">
        <v>239</v>
      </c>
      <c r="J10008">
        <v>846836</v>
      </c>
      <c r="K10008">
        <v>41916602.049999997</v>
      </c>
      <c r="L10008" s="1">
        <v>45860</v>
      </c>
    </row>
    <row r="10009" spans="1:12" x14ac:dyDescent="0.25">
      <c r="A10009" s="16" t="s">
        <v>112</v>
      </c>
      <c r="B10009">
        <v>2.15</v>
      </c>
      <c r="C10009">
        <v>2.15</v>
      </c>
      <c r="D10009">
        <v>0</v>
      </c>
      <c r="E10009">
        <v>0</v>
      </c>
      <c r="F10009">
        <v>2.15</v>
      </c>
      <c r="G10009">
        <v>0</v>
      </c>
      <c r="H10009">
        <v>0</v>
      </c>
      <c r="I10009">
        <v>1</v>
      </c>
      <c r="J10009">
        <v>6100</v>
      </c>
      <c r="K10009">
        <v>14396</v>
      </c>
      <c r="L10009" s="1">
        <v>45860</v>
      </c>
    </row>
    <row r="10010" spans="1:12" x14ac:dyDescent="0.25">
      <c r="A10010" s="16" t="s">
        <v>113</v>
      </c>
      <c r="B10010">
        <v>320</v>
      </c>
      <c r="C10010">
        <v>320</v>
      </c>
      <c r="D10010">
        <v>0</v>
      </c>
      <c r="E10010">
        <v>0</v>
      </c>
      <c r="F10010">
        <v>320</v>
      </c>
      <c r="G10010">
        <v>0</v>
      </c>
      <c r="H10010">
        <v>0</v>
      </c>
      <c r="I10010">
        <v>72</v>
      </c>
      <c r="J10010">
        <v>236536</v>
      </c>
      <c r="K10010">
        <v>68122368</v>
      </c>
      <c r="L10010" s="1">
        <v>45860</v>
      </c>
    </row>
    <row r="10011" spans="1:12" x14ac:dyDescent="0.25">
      <c r="A10011" s="16" t="s">
        <v>114</v>
      </c>
      <c r="B10011">
        <v>4.32</v>
      </c>
      <c r="C10011">
        <v>4.32</v>
      </c>
      <c r="D10011">
        <v>0</v>
      </c>
      <c r="E10011">
        <v>0</v>
      </c>
      <c r="F10011">
        <v>4.32</v>
      </c>
      <c r="G10011">
        <v>0</v>
      </c>
      <c r="H10011">
        <v>0</v>
      </c>
      <c r="I10011">
        <v>24</v>
      </c>
      <c r="J10011">
        <v>43061</v>
      </c>
      <c r="K10011">
        <v>175237.66</v>
      </c>
      <c r="L10011" s="1">
        <v>45860</v>
      </c>
    </row>
    <row r="10012" spans="1:12" x14ac:dyDescent="0.25">
      <c r="A10012" s="16" t="s">
        <v>115</v>
      </c>
      <c r="B10012">
        <v>50</v>
      </c>
      <c r="C10012">
        <v>50</v>
      </c>
      <c r="D10012">
        <v>0</v>
      </c>
      <c r="E10012">
        <v>0</v>
      </c>
      <c r="F10012">
        <v>50</v>
      </c>
      <c r="G10012">
        <v>0</v>
      </c>
      <c r="H10012">
        <v>0</v>
      </c>
      <c r="I10012">
        <v>118</v>
      </c>
      <c r="J10012">
        <v>675419</v>
      </c>
      <c r="K10012">
        <v>34087431.75</v>
      </c>
      <c r="L10012" s="1">
        <v>45860</v>
      </c>
    </row>
    <row r="10013" spans="1:12" x14ac:dyDescent="0.25">
      <c r="A10013" s="16" t="s">
        <v>118</v>
      </c>
      <c r="B10013">
        <v>64</v>
      </c>
      <c r="C10013">
        <v>64</v>
      </c>
      <c r="D10013">
        <v>0</v>
      </c>
      <c r="E10013">
        <v>0</v>
      </c>
      <c r="F10013">
        <v>64</v>
      </c>
      <c r="G10013">
        <v>0</v>
      </c>
      <c r="H10013">
        <v>0</v>
      </c>
      <c r="I10013">
        <v>21</v>
      </c>
      <c r="J10013">
        <v>35770</v>
      </c>
      <c r="K10013">
        <v>2153204.4</v>
      </c>
      <c r="L10013" s="1">
        <v>45860</v>
      </c>
    </row>
    <row r="10014" spans="1:12" x14ac:dyDescent="0.25">
      <c r="A10014" s="16" t="s">
        <v>119</v>
      </c>
      <c r="B10014">
        <v>60</v>
      </c>
      <c r="C10014">
        <v>60</v>
      </c>
      <c r="D10014">
        <v>0</v>
      </c>
      <c r="E10014">
        <v>0</v>
      </c>
      <c r="F10014">
        <v>60</v>
      </c>
      <c r="G10014">
        <v>0</v>
      </c>
      <c r="H10014">
        <v>0</v>
      </c>
      <c r="I10014">
        <v>71</v>
      </c>
      <c r="J10014">
        <v>94863</v>
      </c>
      <c r="K10014">
        <v>5583481.7000000002</v>
      </c>
      <c r="L10014" s="1">
        <v>45860</v>
      </c>
    </row>
    <row r="10015" spans="1:12" x14ac:dyDescent="0.25">
      <c r="A10015" s="16" t="s">
        <v>120</v>
      </c>
      <c r="B10015">
        <v>10</v>
      </c>
      <c r="C10015">
        <v>10</v>
      </c>
      <c r="D10015">
        <v>0</v>
      </c>
      <c r="E10015">
        <v>0</v>
      </c>
      <c r="F10015">
        <v>10</v>
      </c>
      <c r="G10015">
        <v>0</v>
      </c>
      <c r="H10015">
        <v>0</v>
      </c>
      <c r="I10015">
        <v>21</v>
      </c>
      <c r="J10015">
        <v>99262</v>
      </c>
      <c r="K10015">
        <v>991280</v>
      </c>
      <c r="L10015" s="1">
        <v>45860</v>
      </c>
    </row>
    <row r="10016" spans="1:12" x14ac:dyDescent="0.25">
      <c r="A10016" s="16" t="s">
        <v>123</v>
      </c>
      <c r="B10016">
        <v>7.4</v>
      </c>
      <c r="C10016">
        <v>7.4</v>
      </c>
      <c r="D10016">
        <v>7.4</v>
      </c>
      <c r="E10016">
        <v>7.4</v>
      </c>
      <c r="F10016">
        <v>7.4</v>
      </c>
      <c r="G10016">
        <v>0</v>
      </c>
      <c r="H10016">
        <v>0</v>
      </c>
      <c r="I10016">
        <v>79</v>
      </c>
      <c r="J10016">
        <v>499618</v>
      </c>
      <c r="K10016">
        <v>3668660.95</v>
      </c>
      <c r="L10016" s="1">
        <v>45860</v>
      </c>
    </row>
    <row r="10017" spans="1:12" x14ac:dyDescent="0.25">
      <c r="A10017" s="16" t="s">
        <v>127</v>
      </c>
      <c r="B10017">
        <v>87.85</v>
      </c>
      <c r="C10017">
        <v>87.85</v>
      </c>
      <c r="D10017">
        <v>0</v>
      </c>
      <c r="E10017">
        <v>0</v>
      </c>
      <c r="F10017">
        <v>87.85</v>
      </c>
      <c r="G10017">
        <v>0</v>
      </c>
      <c r="H10017">
        <v>0</v>
      </c>
      <c r="I10017">
        <v>180</v>
      </c>
      <c r="J10017">
        <v>618414</v>
      </c>
      <c r="K10017">
        <v>50930538.200000003</v>
      </c>
      <c r="L10017" s="1">
        <v>45860</v>
      </c>
    </row>
    <row r="10018" spans="1:12" x14ac:dyDescent="0.25">
      <c r="A10018" s="16" t="s">
        <v>140</v>
      </c>
      <c r="B10018">
        <v>50</v>
      </c>
      <c r="C10018">
        <v>50</v>
      </c>
      <c r="D10018">
        <v>50</v>
      </c>
      <c r="E10018">
        <v>50</v>
      </c>
      <c r="F10018">
        <v>50</v>
      </c>
      <c r="G10018">
        <v>0</v>
      </c>
      <c r="H10018">
        <v>0</v>
      </c>
      <c r="I10018">
        <v>1</v>
      </c>
      <c r="J10018">
        <v>40</v>
      </c>
      <c r="K10018">
        <v>2000</v>
      </c>
      <c r="L10018" s="1">
        <v>45860</v>
      </c>
    </row>
    <row r="10019" spans="1:12" x14ac:dyDescent="0.25">
      <c r="A10019" s="16" t="s">
        <v>138</v>
      </c>
      <c r="B10019">
        <v>42.9</v>
      </c>
      <c r="C10019">
        <v>42.9</v>
      </c>
      <c r="D10019">
        <v>42.9</v>
      </c>
      <c r="E10019">
        <v>42.9</v>
      </c>
      <c r="F10019">
        <v>42.9</v>
      </c>
      <c r="G10019">
        <v>0</v>
      </c>
      <c r="H10019">
        <v>0</v>
      </c>
      <c r="I10019">
        <v>3</v>
      </c>
      <c r="J10019">
        <v>102</v>
      </c>
      <c r="K10019">
        <v>4375.8</v>
      </c>
      <c r="L10019" s="1">
        <v>45860</v>
      </c>
    </row>
    <row r="10020" spans="1:12" x14ac:dyDescent="0.25">
      <c r="A10020" s="16" t="s">
        <v>134</v>
      </c>
      <c r="B10020">
        <v>500</v>
      </c>
      <c r="C10020">
        <v>500</v>
      </c>
      <c r="D10020">
        <v>499.99</v>
      </c>
      <c r="E10020">
        <v>450</v>
      </c>
      <c r="F10020">
        <v>499.99</v>
      </c>
      <c r="G10020">
        <v>-0.01</v>
      </c>
      <c r="H10020">
        <v>0</v>
      </c>
      <c r="I10020">
        <v>5</v>
      </c>
      <c r="J10020">
        <v>172</v>
      </c>
      <c r="K10020">
        <v>85798.32</v>
      </c>
      <c r="L10020" s="1">
        <v>45860</v>
      </c>
    </row>
    <row r="10021" spans="1:12" x14ac:dyDescent="0.25">
      <c r="A10021" s="16" t="s">
        <v>142</v>
      </c>
      <c r="B10021">
        <v>320</v>
      </c>
      <c r="C10021">
        <v>320</v>
      </c>
      <c r="D10021">
        <v>320</v>
      </c>
      <c r="E10021">
        <v>320</v>
      </c>
      <c r="F10021">
        <v>320</v>
      </c>
      <c r="G10021">
        <v>0</v>
      </c>
      <c r="H10021">
        <v>0</v>
      </c>
      <c r="I10021">
        <v>3</v>
      </c>
      <c r="J10021">
        <v>311</v>
      </c>
      <c r="K10021">
        <v>99520</v>
      </c>
      <c r="L10021" s="1">
        <v>45860</v>
      </c>
    </row>
    <row r="10022" spans="1:12" x14ac:dyDescent="0.25">
      <c r="A10022" s="16" t="s">
        <v>117</v>
      </c>
      <c r="B10022">
        <v>20.45</v>
      </c>
      <c r="C10022">
        <v>20.45</v>
      </c>
      <c r="D10022">
        <v>20.75</v>
      </c>
      <c r="E10022">
        <v>20.399999999999999</v>
      </c>
      <c r="F10022">
        <v>20.399999999999999</v>
      </c>
      <c r="G10022">
        <v>-0.05</v>
      </c>
      <c r="H10022">
        <v>-0.24</v>
      </c>
      <c r="I10022">
        <v>288</v>
      </c>
      <c r="J10022">
        <v>7608806</v>
      </c>
      <c r="K10022">
        <v>156784901.90000001</v>
      </c>
      <c r="L10022" s="1">
        <v>45860</v>
      </c>
    </row>
    <row r="10023" spans="1:12" x14ac:dyDescent="0.25">
      <c r="A10023" s="16" t="s">
        <v>95</v>
      </c>
      <c r="B10023">
        <v>37.35</v>
      </c>
      <c r="C10023">
        <v>37.35</v>
      </c>
      <c r="D10023">
        <v>37.25</v>
      </c>
      <c r="E10023">
        <v>37</v>
      </c>
      <c r="F10023">
        <v>37.25</v>
      </c>
      <c r="G10023">
        <v>-0.1</v>
      </c>
      <c r="H10023">
        <v>-0.27</v>
      </c>
      <c r="I10023">
        <v>144</v>
      </c>
      <c r="J10023">
        <v>3114462</v>
      </c>
      <c r="K10023">
        <v>115165762.7</v>
      </c>
      <c r="L10023" s="1">
        <v>45860</v>
      </c>
    </row>
    <row r="10024" spans="1:12" x14ac:dyDescent="0.25">
      <c r="A10024" s="16" t="s">
        <v>131</v>
      </c>
      <c r="B10024">
        <v>71</v>
      </c>
      <c r="C10024">
        <v>71</v>
      </c>
      <c r="D10024">
        <v>72</v>
      </c>
      <c r="E10024">
        <v>70.2</v>
      </c>
      <c r="F10024">
        <v>70.75</v>
      </c>
      <c r="G10024">
        <v>-0.25</v>
      </c>
      <c r="H10024">
        <v>-0.35</v>
      </c>
      <c r="I10024">
        <v>1432</v>
      </c>
      <c r="J10024">
        <v>26526536</v>
      </c>
      <c r="K10024">
        <v>1887394929</v>
      </c>
      <c r="L10024" s="1">
        <v>45860</v>
      </c>
    </row>
    <row r="10025" spans="1:12" x14ac:dyDescent="0.25">
      <c r="A10025" s="16" t="s">
        <v>56</v>
      </c>
      <c r="B10025">
        <v>4.7300000000000004</v>
      </c>
      <c r="C10025">
        <v>4.7300000000000004</v>
      </c>
      <c r="D10025">
        <v>4.7300000000000004</v>
      </c>
      <c r="E10025">
        <v>4.7</v>
      </c>
      <c r="F10025">
        <v>4.7</v>
      </c>
      <c r="G10025">
        <v>-0.03</v>
      </c>
      <c r="H10025">
        <v>-0.63</v>
      </c>
      <c r="I10025">
        <v>30</v>
      </c>
      <c r="J10025">
        <v>456897</v>
      </c>
      <c r="K10025">
        <v>2200131.61</v>
      </c>
      <c r="L10025" s="1">
        <v>45860</v>
      </c>
    </row>
    <row r="10026" spans="1:12" x14ac:dyDescent="0.25">
      <c r="A10026" s="16" t="s">
        <v>31</v>
      </c>
      <c r="B10026">
        <v>3.02</v>
      </c>
      <c r="C10026">
        <v>3.02</v>
      </c>
      <c r="D10026">
        <v>3.09</v>
      </c>
      <c r="E10026">
        <v>2.99</v>
      </c>
      <c r="F10026">
        <v>3</v>
      </c>
      <c r="G10026">
        <v>-0.02</v>
      </c>
      <c r="H10026">
        <v>-0.66</v>
      </c>
      <c r="I10026">
        <v>383</v>
      </c>
      <c r="J10026">
        <v>24951096</v>
      </c>
      <c r="K10026">
        <v>75256657.269999996</v>
      </c>
      <c r="L10026" s="1">
        <v>45860</v>
      </c>
    </row>
    <row r="10027" spans="1:12" x14ac:dyDescent="0.25">
      <c r="A10027" s="16" t="s">
        <v>71</v>
      </c>
      <c r="B10027">
        <v>1.48</v>
      </c>
      <c r="C10027">
        <v>1.48</v>
      </c>
      <c r="D10027">
        <v>1.47</v>
      </c>
      <c r="E10027">
        <v>1.46</v>
      </c>
      <c r="F10027">
        <v>1.47</v>
      </c>
      <c r="G10027">
        <v>-0.01</v>
      </c>
      <c r="H10027">
        <v>-0.68</v>
      </c>
      <c r="I10027">
        <v>44</v>
      </c>
      <c r="J10027">
        <v>2048091</v>
      </c>
      <c r="K10027">
        <v>3004195.98</v>
      </c>
      <c r="L10027" s="1">
        <v>45860</v>
      </c>
    </row>
    <row r="10028" spans="1:12" x14ac:dyDescent="0.25">
      <c r="A10028" s="16" t="s">
        <v>29</v>
      </c>
      <c r="B10028">
        <v>12.29</v>
      </c>
      <c r="C10028">
        <v>12.2</v>
      </c>
      <c r="D10028">
        <v>12.2</v>
      </c>
      <c r="E10028">
        <v>12.2</v>
      </c>
      <c r="F10028">
        <v>12.2</v>
      </c>
      <c r="G10028">
        <v>-0.09</v>
      </c>
      <c r="H10028">
        <v>-0.73</v>
      </c>
      <c r="I10028">
        <v>145</v>
      </c>
      <c r="J10028">
        <v>1174768</v>
      </c>
      <c r="K10028">
        <v>14104586.300000001</v>
      </c>
      <c r="L10028" s="1">
        <v>45860</v>
      </c>
    </row>
    <row r="10029" spans="1:12" x14ac:dyDescent="0.25">
      <c r="A10029" s="16" t="s">
        <v>53</v>
      </c>
      <c r="B10029">
        <v>94.5</v>
      </c>
      <c r="C10029">
        <v>94.5</v>
      </c>
      <c r="D10029">
        <v>102</v>
      </c>
      <c r="E10029">
        <v>93.7</v>
      </c>
      <c r="F10029">
        <v>93.8</v>
      </c>
      <c r="G10029">
        <v>-0.7</v>
      </c>
      <c r="H10029">
        <v>-0.74</v>
      </c>
      <c r="I10029">
        <v>1490</v>
      </c>
      <c r="J10029">
        <v>32753262</v>
      </c>
      <c r="K10029">
        <v>3180586893</v>
      </c>
      <c r="L10029" s="1">
        <v>45860</v>
      </c>
    </row>
    <row r="10030" spans="1:12" x14ac:dyDescent="0.25">
      <c r="A10030" s="16" t="s">
        <v>47</v>
      </c>
      <c r="B10030">
        <v>9.65</v>
      </c>
      <c r="C10030">
        <v>9.65</v>
      </c>
      <c r="D10030">
        <v>9.65</v>
      </c>
      <c r="E10030">
        <v>9.1999999999999993</v>
      </c>
      <c r="F10030">
        <v>9.5500000000000007</v>
      </c>
      <c r="G10030">
        <v>-0.1</v>
      </c>
      <c r="H10030">
        <v>-1.04</v>
      </c>
      <c r="I10030">
        <v>585</v>
      </c>
      <c r="J10030">
        <v>16015193</v>
      </c>
      <c r="K10030">
        <v>153486271.59999999</v>
      </c>
      <c r="L10030" s="1">
        <v>45860</v>
      </c>
    </row>
    <row r="10031" spans="1:12" x14ac:dyDescent="0.25">
      <c r="A10031" s="16" t="s">
        <v>28</v>
      </c>
      <c r="B10031">
        <v>7.09</v>
      </c>
      <c r="C10031">
        <v>7.09</v>
      </c>
      <c r="D10031">
        <v>7.25</v>
      </c>
      <c r="E10031">
        <v>6.55</v>
      </c>
      <c r="F10031">
        <v>7</v>
      </c>
      <c r="G10031">
        <v>-0.09</v>
      </c>
      <c r="H10031">
        <v>-1.27</v>
      </c>
      <c r="I10031">
        <v>235</v>
      </c>
      <c r="J10031">
        <v>3482384</v>
      </c>
      <c r="K10031">
        <v>24244913.030000001</v>
      </c>
      <c r="L10031" s="1">
        <v>45860</v>
      </c>
    </row>
    <row r="10032" spans="1:12" x14ac:dyDescent="0.25">
      <c r="A10032" s="16" t="s">
        <v>81</v>
      </c>
      <c r="B10032">
        <v>74</v>
      </c>
      <c r="C10032">
        <v>74</v>
      </c>
      <c r="D10032">
        <v>73</v>
      </c>
      <c r="E10032">
        <v>72.2</v>
      </c>
      <c r="F10032">
        <v>72.8</v>
      </c>
      <c r="G10032">
        <v>-1.2</v>
      </c>
      <c r="H10032">
        <v>-1.62</v>
      </c>
      <c r="I10032">
        <v>423</v>
      </c>
      <c r="J10032">
        <v>10462650</v>
      </c>
      <c r="K10032">
        <v>762859674.70000005</v>
      </c>
      <c r="L10032" s="1">
        <v>45860</v>
      </c>
    </row>
    <row r="10033" spans="1:12" x14ac:dyDescent="0.25">
      <c r="A10033" s="16" t="s">
        <v>35</v>
      </c>
      <c r="B10033">
        <v>4.07</v>
      </c>
      <c r="C10033">
        <v>4.07</v>
      </c>
      <c r="D10033">
        <v>4.37</v>
      </c>
      <c r="E10033">
        <v>4</v>
      </c>
      <c r="F10033">
        <v>4</v>
      </c>
      <c r="G10033">
        <v>-7.0000000000000007E-2</v>
      </c>
      <c r="H10033">
        <v>-1.72</v>
      </c>
      <c r="I10033">
        <v>410</v>
      </c>
      <c r="J10033">
        <v>12019667</v>
      </c>
      <c r="K10033">
        <v>49317752.68</v>
      </c>
      <c r="L10033" s="1">
        <v>45860</v>
      </c>
    </row>
    <row r="10034" spans="1:12" x14ac:dyDescent="0.25">
      <c r="A10034" s="16" t="s">
        <v>89</v>
      </c>
      <c r="B10034">
        <v>1.1399999999999999</v>
      </c>
      <c r="C10034">
        <v>1.1399999999999999</v>
      </c>
      <c r="D10034">
        <v>1.18</v>
      </c>
      <c r="E10034">
        <v>1.03</v>
      </c>
      <c r="F10034">
        <v>1.1200000000000001</v>
      </c>
      <c r="G10034">
        <v>-0.02</v>
      </c>
      <c r="H10034">
        <v>-1.75</v>
      </c>
      <c r="I10034">
        <v>163</v>
      </c>
      <c r="J10034">
        <v>7861996</v>
      </c>
      <c r="K10034">
        <v>8678040.4399999995</v>
      </c>
      <c r="L10034" s="1">
        <v>45860</v>
      </c>
    </row>
    <row r="10035" spans="1:12" x14ac:dyDescent="0.25">
      <c r="A10035" s="16" t="s">
        <v>54</v>
      </c>
      <c r="B10035">
        <v>1.01</v>
      </c>
      <c r="C10035">
        <v>1.01</v>
      </c>
      <c r="D10035">
        <v>1.01</v>
      </c>
      <c r="E10035">
        <v>0.96</v>
      </c>
      <c r="F10035">
        <v>0.99</v>
      </c>
      <c r="G10035">
        <v>-0.02</v>
      </c>
      <c r="H10035">
        <v>-1.98</v>
      </c>
      <c r="I10035">
        <v>113</v>
      </c>
      <c r="J10035">
        <v>3876154</v>
      </c>
      <c r="K10035">
        <v>3794640.6</v>
      </c>
      <c r="L10035" s="1">
        <v>45860</v>
      </c>
    </row>
    <row r="10036" spans="1:12" x14ac:dyDescent="0.25">
      <c r="A10036" s="16" t="s">
        <v>68</v>
      </c>
      <c r="B10036">
        <v>3.16</v>
      </c>
      <c r="C10036">
        <v>3.16</v>
      </c>
      <c r="D10036">
        <v>3.07</v>
      </c>
      <c r="E10036">
        <v>3.05</v>
      </c>
      <c r="F10036">
        <v>3.07</v>
      </c>
      <c r="G10036">
        <v>-0.09</v>
      </c>
      <c r="H10036">
        <v>-2.85</v>
      </c>
      <c r="I10036">
        <v>91</v>
      </c>
      <c r="J10036">
        <v>1291984</v>
      </c>
      <c r="K10036">
        <v>3969543.23</v>
      </c>
      <c r="L10036" s="1">
        <v>45860</v>
      </c>
    </row>
    <row r="10037" spans="1:12" x14ac:dyDescent="0.25">
      <c r="A10037" s="16" t="s">
        <v>125</v>
      </c>
      <c r="B10037">
        <v>1.22</v>
      </c>
      <c r="C10037">
        <v>1.22</v>
      </c>
      <c r="D10037">
        <v>1.24</v>
      </c>
      <c r="E10037">
        <v>1.18</v>
      </c>
      <c r="F10037">
        <v>1.18</v>
      </c>
      <c r="G10037">
        <v>-0.04</v>
      </c>
      <c r="H10037">
        <v>-3.28</v>
      </c>
      <c r="I10037">
        <v>118</v>
      </c>
      <c r="J10037">
        <v>4193934</v>
      </c>
      <c r="K10037">
        <v>5028243.22</v>
      </c>
      <c r="L10037" s="1">
        <v>45860</v>
      </c>
    </row>
    <row r="10038" spans="1:12" x14ac:dyDescent="0.25">
      <c r="A10038" s="16" t="s">
        <v>129</v>
      </c>
      <c r="B10038">
        <v>2.5</v>
      </c>
      <c r="C10038">
        <v>2.5</v>
      </c>
      <c r="D10038">
        <v>2.5</v>
      </c>
      <c r="E10038">
        <v>2.29</v>
      </c>
      <c r="F10038">
        <v>2.4</v>
      </c>
      <c r="G10038">
        <v>-0.1</v>
      </c>
      <c r="H10038">
        <v>-4</v>
      </c>
      <c r="I10038">
        <v>173</v>
      </c>
      <c r="J10038">
        <v>8890548</v>
      </c>
      <c r="K10038">
        <v>20676845.91</v>
      </c>
      <c r="L10038" s="1">
        <v>45860</v>
      </c>
    </row>
    <row r="10039" spans="1:12" x14ac:dyDescent="0.25">
      <c r="A10039" s="16" t="s">
        <v>106</v>
      </c>
      <c r="B10039">
        <v>6.48</v>
      </c>
      <c r="C10039">
        <v>6.31</v>
      </c>
      <c r="D10039">
        <v>6.5</v>
      </c>
      <c r="E10039">
        <v>6.17</v>
      </c>
      <c r="F10039">
        <v>6.22</v>
      </c>
      <c r="G10039">
        <v>-0.26</v>
      </c>
      <c r="H10039">
        <v>-4.01</v>
      </c>
      <c r="I10039">
        <v>386</v>
      </c>
      <c r="J10039">
        <v>11052666</v>
      </c>
      <c r="K10039">
        <v>69616872.569999993</v>
      </c>
      <c r="L10039" s="1">
        <v>45860</v>
      </c>
    </row>
    <row r="10040" spans="1:12" x14ac:dyDescent="0.25">
      <c r="A10040" s="16" t="s">
        <v>20</v>
      </c>
      <c r="B10040">
        <v>521</v>
      </c>
      <c r="C10040">
        <v>521</v>
      </c>
      <c r="D10040">
        <v>500</v>
      </c>
      <c r="E10040">
        <v>500</v>
      </c>
      <c r="F10040">
        <v>500</v>
      </c>
      <c r="G10040">
        <v>-21</v>
      </c>
      <c r="H10040">
        <v>-4.03</v>
      </c>
      <c r="I10040">
        <v>851</v>
      </c>
      <c r="J10040">
        <v>2201834</v>
      </c>
      <c r="K10040">
        <v>1115958453</v>
      </c>
      <c r="L10040" s="1">
        <v>45860</v>
      </c>
    </row>
    <row r="10041" spans="1:12" x14ac:dyDescent="0.25">
      <c r="A10041" s="16" t="s">
        <v>50</v>
      </c>
      <c r="B10041">
        <v>33.4</v>
      </c>
      <c r="C10041">
        <v>33.4</v>
      </c>
      <c r="D10041">
        <v>33.299999999999997</v>
      </c>
      <c r="E10041">
        <v>32</v>
      </c>
      <c r="F10041">
        <v>32</v>
      </c>
      <c r="G10041">
        <v>-1.4</v>
      </c>
      <c r="H10041">
        <v>-4.1900000000000004</v>
      </c>
      <c r="I10041">
        <v>792</v>
      </c>
      <c r="J10041">
        <v>14982916</v>
      </c>
      <c r="K10041">
        <v>484960801.5</v>
      </c>
      <c r="L10041" s="1">
        <v>45860</v>
      </c>
    </row>
    <row r="10042" spans="1:12" x14ac:dyDescent="0.25">
      <c r="A10042" s="16" t="s">
        <v>58</v>
      </c>
      <c r="B10042">
        <v>20</v>
      </c>
      <c r="C10042">
        <v>20</v>
      </c>
      <c r="D10042">
        <v>19.100000000000001</v>
      </c>
      <c r="E10042">
        <v>19.100000000000001</v>
      </c>
      <c r="F10042">
        <v>19.100000000000001</v>
      </c>
      <c r="G10042">
        <v>-0.9</v>
      </c>
      <c r="H10042">
        <v>-4.5</v>
      </c>
      <c r="I10042">
        <v>91</v>
      </c>
      <c r="J10042">
        <v>778121</v>
      </c>
      <c r="K10042">
        <v>14962146.25</v>
      </c>
      <c r="L10042" s="1">
        <v>45860</v>
      </c>
    </row>
    <row r="10043" spans="1:12" x14ac:dyDescent="0.25">
      <c r="A10043" s="16" t="s">
        <v>97</v>
      </c>
      <c r="B10043">
        <v>0.81</v>
      </c>
      <c r="C10043">
        <v>0.81</v>
      </c>
      <c r="D10043">
        <v>0.81</v>
      </c>
      <c r="E10043">
        <v>0.75</v>
      </c>
      <c r="F10043">
        <v>0.77</v>
      </c>
      <c r="G10043">
        <v>-0.04</v>
      </c>
      <c r="H10043">
        <v>-4.9400000000000004</v>
      </c>
      <c r="I10043">
        <v>106</v>
      </c>
      <c r="J10043">
        <v>14097237</v>
      </c>
      <c r="K10043">
        <v>10819063.25</v>
      </c>
      <c r="L10043" s="1">
        <v>45860</v>
      </c>
    </row>
    <row r="10044" spans="1:12" x14ac:dyDescent="0.25">
      <c r="A10044" s="16" t="s">
        <v>57</v>
      </c>
      <c r="B10044">
        <v>27.85</v>
      </c>
      <c r="C10044">
        <v>27.85</v>
      </c>
      <c r="D10044">
        <v>28.2</v>
      </c>
      <c r="E10044">
        <v>26.25</v>
      </c>
      <c r="F10044">
        <v>26.25</v>
      </c>
      <c r="G10044">
        <v>-1.6</v>
      </c>
      <c r="H10044">
        <v>-5.75</v>
      </c>
      <c r="I10044">
        <v>493</v>
      </c>
      <c r="J10044">
        <v>4862358</v>
      </c>
      <c r="K10044">
        <v>133454375.59999999</v>
      </c>
      <c r="L10044" s="1">
        <v>45860</v>
      </c>
    </row>
    <row r="10045" spans="1:12" x14ac:dyDescent="0.25">
      <c r="A10045" s="16" t="s">
        <v>13</v>
      </c>
      <c r="B10045">
        <v>5.5</v>
      </c>
      <c r="C10045">
        <v>5.5</v>
      </c>
      <c r="D10045">
        <v>5.0999999999999996</v>
      </c>
      <c r="E10045">
        <v>5.0999999999999996</v>
      </c>
      <c r="F10045">
        <v>5.0999999999999996</v>
      </c>
      <c r="G10045">
        <v>-0.4</v>
      </c>
      <c r="H10045">
        <v>-7.27</v>
      </c>
      <c r="I10045">
        <v>159</v>
      </c>
      <c r="J10045">
        <v>747778</v>
      </c>
      <c r="K10045">
        <v>3803057.93</v>
      </c>
      <c r="L10045" s="1">
        <v>45860</v>
      </c>
    </row>
    <row r="10046" spans="1:12" x14ac:dyDescent="0.25">
      <c r="A10046" s="16" t="s">
        <v>108</v>
      </c>
      <c r="B10046">
        <v>2.92</v>
      </c>
      <c r="C10046">
        <v>2.92</v>
      </c>
      <c r="D10046">
        <v>2.98</v>
      </c>
      <c r="E10046">
        <v>2.7</v>
      </c>
      <c r="F10046">
        <v>2.7</v>
      </c>
      <c r="G10046">
        <v>-0.22</v>
      </c>
      <c r="H10046">
        <v>-7.53</v>
      </c>
      <c r="I10046">
        <v>146</v>
      </c>
      <c r="J10046">
        <v>3438322</v>
      </c>
      <c r="K10046">
        <v>10009309.09</v>
      </c>
      <c r="L10046" s="1">
        <v>45860</v>
      </c>
    </row>
    <row r="10047" spans="1:12" x14ac:dyDescent="0.25">
      <c r="A10047" s="16" t="s">
        <v>141</v>
      </c>
      <c r="B10047">
        <v>57000</v>
      </c>
      <c r="C10047">
        <v>57000</v>
      </c>
      <c r="D10047">
        <v>52001</v>
      </c>
      <c r="E10047">
        <v>52001</v>
      </c>
      <c r="F10047">
        <v>52001</v>
      </c>
      <c r="G10047">
        <v>-4999</v>
      </c>
      <c r="H10047">
        <v>-8.77</v>
      </c>
      <c r="I10047">
        <v>1</v>
      </c>
      <c r="J10047">
        <v>5</v>
      </c>
      <c r="K10047">
        <v>260005</v>
      </c>
      <c r="L10047" s="1">
        <v>45860</v>
      </c>
    </row>
    <row r="10048" spans="1:12" x14ac:dyDescent="0.25">
      <c r="A10048" s="16" t="s">
        <v>37</v>
      </c>
      <c r="B10048">
        <v>0.91</v>
      </c>
      <c r="C10048">
        <v>0.91</v>
      </c>
      <c r="D10048">
        <v>0.93</v>
      </c>
      <c r="E10048">
        <v>0.83</v>
      </c>
      <c r="F10048">
        <v>0.83</v>
      </c>
      <c r="G10048">
        <v>-0.08</v>
      </c>
      <c r="H10048">
        <v>-8.7899999999999991</v>
      </c>
      <c r="I10048">
        <v>115</v>
      </c>
      <c r="J10048">
        <v>1855063</v>
      </c>
      <c r="K10048">
        <v>1650407.49</v>
      </c>
      <c r="L10048" s="1">
        <v>45860</v>
      </c>
    </row>
    <row r="10049" spans="1:12" x14ac:dyDescent="0.25">
      <c r="A10049" s="16" t="s">
        <v>92</v>
      </c>
      <c r="B10049">
        <v>1.59</v>
      </c>
      <c r="C10049">
        <v>1.59</v>
      </c>
      <c r="D10049">
        <v>1.58</v>
      </c>
      <c r="E10049">
        <v>1.44</v>
      </c>
      <c r="F10049">
        <v>1.44</v>
      </c>
      <c r="G10049">
        <v>-0.15</v>
      </c>
      <c r="H10049">
        <v>-9.43</v>
      </c>
      <c r="I10049">
        <v>172</v>
      </c>
      <c r="J10049">
        <v>5242213</v>
      </c>
      <c r="K10049">
        <v>7837282.0800000001</v>
      </c>
      <c r="L10049" s="1">
        <v>45860</v>
      </c>
    </row>
    <row r="10050" spans="1:12" x14ac:dyDescent="0.25">
      <c r="A10050" s="16" t="s">
        <v>109</v>
      </c>
      <c r="B10050">
        <v>3.39</v>
      </c>
      <c r="C10050">
        <v>3.39</v>
      </c>
      <c r="D10050">
        <v>3.06</v>
      </c>
      <c r="E10050">
        <v>3.06</v>
      </c>
      <c r="F10050">
        <v>3.06</v>
      </c>
      <c r="G10050">
        <v>-0.33</v>
      </c>
      <c r="H10050">
        <v>-9.73</v>
      </c>
      <c r="I10050">
        <v>36</v>
      </c>
      <c r="J10050">
        <v>1083701</v>
      </c>
      <c r="K10050">
        <v>3362915.67</v>
      </c>
      <c r="L10050" s="1">
        <v>45860</v>
      </c>
    </row>
    <row r="10051" spans="1:12" x14ac:dyDescent="0.25">
      <c r="A10051" s="16" t="s">
        <v>76</v>
      </c>
      <c r="B10051">
        <v>18.899999999999999</v>
      </c>
      <c r="C10051">
        <v>18.899999999999999</v>
      </c>
      <c r="D10051">
        <v>17.75</v>
      </c>
      <c r="E10051">
        <v>17.05</v>
      </c>
      <c r="F10051">
        <v>17.05</v>
      </c>
      <c r="G10051">
        <v>-1.85</v>
      </c>
      <c r="H10051">
        <v>-9.7899999999999991</v>
      </c>
      <c r="I10051">
        <v>57</v>
      </c>
      <c r="J10051">
        <v>551432</v>
      </c>
      <c r="K10051">
        <v>9694545.1500000004</v>
      </c>
      <c r="L10051" s="1">
        <v>45860</v>
      </c>
    </row>
    <row r="10052" spans="1:12" x14ac:dyDescent="0.25">
      <c r="A10052" s="16" t="s">
        <v>51</v>
      </c>
      <c r="B10052">
        <v>6.76</v>
      </c>
      <c r="C10052">
        <v>6.76</v>
      </c>
      <c r="D10052">
        <v>6.75</v>
      </c>
      <c r="E10052">
        <v>6.09</v>
      </c>
      <c r="F10052">
        <v>6.09</v>
      </c>
      <c r="G10052">
        <v>-0.67</v>
      </c>
      <c r="H10052">
        <v>-9.91</v>
      </c>
      <c r="I10052">
        <v>531</v>
      </c>
      <c r="J10052">
        <v>12213121</v>
      </c>
      <c r="K10052">
        <v>76141211.560000002</v>
      </c>
      <c r="L10052" s="1">
        <v>45860</v>
      </c>
    </row>
    <row r="10053" spans="1:12" x14ac:dyDescent="0.25">
      <c r="A10053" s="16" t="s">
        <v>41</v>
      </c>
      <c r="B10053">
        <v>11</v>
      </c>
      <c r="C10053">
        <v>11</v>
      </c>
      <c r="D10053">
        <v>11</v>
      </c>
      <c r="E10053">
        <v>9.9</v>
      </c>
      <c r="F10053">
        <v>9.9</v>
      </c>
      <c r="G10053">
        <v>-1.1000000000000001</v>
      </c>
      <c r="H10053">
        <v>-10</v>
      </c>
      <c r="I10053">
        <v>869</v>
      </c>
      <c r="J10053">
        <v>56730852</v>
      </c>
      <c r="K10053">
        <v>586397103</v>
      </c>
      <c r="L10053" s="1">
        <v>45860</v>
      </c>
    </row>
    <row r="10054" spans="1:12" x14ac:dyDescent="0.25">
      <c r="A10054" s="16" t="s">
        <v>70</v>
      </c>
      <c r="B10054">
        <v>5.9</v>
      </c>
      <c r="C10054">
        <v>5.9</v>
      </c>
      <c r="D10054">
        <v>5.95</v>
      </c>
      <c r="E10054">
        <v>5.31</v>
      </c>
      <c r="F10054">
        <v>5.31</v>
      </c>
      <c r="G10054">
        <v>-0.59</v>
      </c>
      <c r="H10054">
        <v>-10</v>
      </c>
      <c r="I10054">
        <v>242</v>
      </c>
      <c r="J10054">
        <v>14458050</v>
      </c>
      <c r="K10054">
        <v>79126321.920000002</v>
      </c>
      <c r="L10054" s="1">
        <v>45860</v>
      </c>
    </row>
    <row r="10055" spans="1:12" x14ac:dyDescent="0.25">
      <c r="A10055" s="16" t="s">
        <v>139</v>
      </c>
      <c r="B10055">
        <v>700</v>
      </c>
      <c r="C10055">
        <v>700</v>
      </c>
      <c r="D10055">
        <v>600</v>
      </c>
      <c r="E10055">
        <v>575</v>
      </c>
      <c r="F10055">
        <v>575</v>
      </c>
      <c r="G10055">
        <v>-125</v>
      </c>
      <c r="H10055">
        <v>-17.86</v>
      </c>
      <c r="I10055">
        <v>2</v>
      </c>
      <c r="J10055">
        <v>59</v>
      </c>
      <c r="K10055">
        <v>34400</v>
      </c>
      <c r="L10055" s="1">
        <v>45860</v>
      </c>
    </row>
    <row r="10056" spans="1:12" x14ac:dyDescent="0.25">
      <c r="A10056" s="16" t="s">
        <v>139</v>
      </c>
      <c r="B10056">
        <v>325</v>
      </c>
      <c r="C10056">
        <v>325</v>
      </c>
      <c r="D10056">
        <v>830</v>
      </c>
      <c r="E10056">
        <v>500</v>
      </c>
      <c r="F10056">
        <v>700</v>
      </c>
      <c r="G10056">
        <v>375</v>
      </c>
      <c r="H10056">
        <v>115.38</v>
      </c>
      <c r="I10056">
        <v>7</v>
      </c>
      <c r="J10056">
        <v>512</v>
      </c>
      <c r="K10056">
        <v>357780</v>
      </c>
      <c r="L10056" s="1">
        <v>45859</v>
      </c>
    </row>
    <row r="10057" spans="1:12" x14ac:dyDescent="0.25">
      <c r="A10057" s="16" t="s">
        <v>35</v>
      </c>
      <c r="B10057">
        <v>3.7</v>
      </c>
      <c r="C10057">
        <v>3.7</v>
      </c>
      <c r="D10057">
        <v>4.07</v>
      </c>
      <c r="E10057">
        <v>3.97</v>
      </c>
      <c r="F10057">
        <v>4.07</v>
      </c>
      <c r="G10057">
        <v>0.37</v>
      </c>
      <c r="H10057">
        <v>10</v>
      </c>
      <c r="I10057">
        <v>318</v>
      </c>
      <c r="J10057">
        <v>20930880</v>
      </c>
      <c r="K10057">
        <v>84300195.590000004</v>
      </c>
      <c r="L10057" s="1">
        <v>45859</v>
      </c>
    </row>
    <row r="10058" spans="1:12" x14ac:dyDescent="0.25">
      <c r="A10058" s="16" t="s">
        <v>62</v>
      </c>
      <c r="B10058">
        <v>2</v>
      </c>
      <c r="C10058">
        <v>2</v>
      </c>
      <c r="D10058">
        <v>2.2000000000000002</v>
      </c>
      <c r="E10058">
        <v>2.15</v>
      </c>
      <c r="F10058">
        <v>2.2000000000000002</v>
      </c>
      <c r="G10058">
        <v>0.2</v>
      </c>
      <c r="H10058">
        <v>10</v>
      </c>
      <c r="I10058">
        <v>40</v>
      </c>
      <c r="J10058">
        <v>2027076</v>
      </c>
      <c r="K10058">
        <v>4417651.47</v>
      </c>
      <c r="L10058" s="1">
        <v>45859</v>
      </c>
    </row>
    <row r="10059" spans="1:12" x14ac:dyDescent="0.25">
      <c r="A10059" s="16" t="s">
        <v>144</v>
      </c>
      <c r="B10059">
        <v>6.6</v>
      </c>
      <c r="C10059">
        <v>7.26</v>
      </c>
      <c r="D10059">
        <v>7.26</v>
      </c>
      <c r="E10059">
        <v>7.26</v>
      </c>
      <c r="F10059">
        <v>7.26</v>
      </c>
      <c r="G10059">
        <v>0.66</v>
      </c>
      <c r="H10059">
        <v>10</v>
      </c>
      <c r="I10059">
        <v>4</v>
      </c>
      <c r="J10059">
        <v>200921</v>
      </c>
      <c r="K10059">
        <v>1458686.46</v>
      </c>
      <c r="L10059" s="1">
        <v>45859</v>
      </c>
    </row>
    <row r="10060" spans="1:12" x14ac:dyDescent="0.25">
      <c r="A10060" s="16" t="s">
        <v>28</v>
      </c>
      <c r="B10060">
        <v>6.46</v>
      </c>
      <c r="C10060">
        <v>6.46</v>
      </c>
      <c r="D10060">
        <v>7.1</v>
      </c>
      <c r="E10060">
        <v>7</v>
      </c>
      <c r="F10060">
        <v>7.09</v>
      </c>
      <c r="G10060">
        <v>0.63</v>
      </c>
      <c r="H10060">
        <v>9.75</v>
      </c>
      <c r="I10060">
        <v>236</v>
      </c>
      <c r="J10060">
        <v>5336794</v>
      </c>
      <c r="K10060">
        <v>37649539.579999998</v>
      </c>
      <c r="L10060" s="1">
        <v>45859</v>
      </c>
    </row>
    <row r="10061" spans="1:12" x14ac:dyDescent="0.25">
      <c r="A10061" s="16" t="s">
        <v>99</v>
      </c>
      <c r="B10061">
        <v>3.4</v>
      </c>
      <c r="C10061">
        <v>3.4</v>
      </c>
      <c r="D10061">
        <v>3.74</v>
      </c>
      <c r="E10061">
        <v>3.73</v>
      </c>
      <c r="F10061">
        <v>3.73</v>
      </c>
      <c r="G10061">
        <v>0.33</v>
      </c>
      <c r="H10061">
        <v>9.7100000000000009</v>
      </c>
      <c r="I10061">
        <v>94</v>
      </c>
      <c r="J10061">
        <v>2784362</v>
      </c>
      <c r="K10061">
        <v>10335234.16</v>
      </c>
      <c r="L10061" s="1">
        <v>45859</v>
      </c>
    </row>
    <row r="10062" spans="1:12" x14ac:dyDescent="0.25">
      <c r="A10062" s="16" t="s">
        <v>65</v>
      </c>
      <c r="B10062">
        <v>112</v>
      </c>
      <c r="C10062">
        <v>112</v>
      </c>
      <c r="D10062">
        <v>121.7</v>
      </c>
      <c r="E10062">
        <v>121.7</v>
      </c>
      <c r="F10062">
        <v>121.7</v>
      </c>
      <c r="G10062">
        <v>9.6999999999999993</v>
      </c>
      <c r="H10062">
        <v>8.66</v>
      </c>
      <c r="I10062">
        <v>114</v>
      </c>
      <c r="J10062">
        <v>274938</v>
      </c>
      <c r="K10062">
        <v>33066409.5</v>
      </c>
      <c r="L10062" s="1">
        <v>45859</v>
      </c>
    </row>
    <row r="10063" spans="1:12" x14ac:dyDescent="0.25">
      <c r="A10063" s="16" t="s">
        <v>133</v>
      </c>
      <c r="B10063">
        <v>420</v>
      </c>
      <c r="C10063">
        <v>420</v>
      </c>
      <c r="D10063">
        <v>455</v>
      </c>
      <c r="E10063">
        <v>455</v>
      </c>
      <c r="F10063">
        <v>455</v>
      </c>
      <c r="G10063">
        <v>35</v>
      </c>
      <c r="H10063">
        <v>8.33</v>
      </c>
      <c r="I10063">
        <v>1</v>
      </c>
      <c r="J10063">
        <v>1000</v>
      </c>
      <c r="K10063">
        <v>455000</v>
      </c>
      <c r="L10063" s="1">
        <v>45859</v>
      </c>
    </row>
    <row r="10064" spans="1:12" x14ac:dyDescent="0.25">
      <c r="A10064" s="16" t="s">
        <v>129</v>
      </c>
      <c r="B10064">
        <v>2.3199999999999998</v>
      </c>
      <c r="C10064">
        <v>2.3199999999999998</v>
      </c>
      <c r="D10064">
        <v>2.5499999999999998</v>
      </c>
      <c r="E10064">
        <v>2.2999999999999998</v>
      </c>
      <c r="F10064">
        <v>2.5</v>
      </c>
      <c r="G10064">
        <v>0.18</v>
      </c>
      <c r="H10064">
        <v>7.76</v>
      </c>
      <c r="I10064">
        <v>152</v>
      </c>
      <c r="J10064">
        <v>7301028</v>
      </c>
      <c r="K10064">
        <v>17358008.149999999</v>
      </c>
      <c r="L10064" s="1">
        <v>45859</v>
      </c>
    </row>
    <row r="10065" spans="1:12" x14ac:dyDescent="0.25">
      <c r="A10065" s="16" t="s">
        <v>57</v>
      </c>
      <c r="B10065">
        <v>26</v>
      </c>
      <c r="C10065">
        <v>26</v>
      </c>
      <c r="D10065">
        <v>27.85</v>
      </c>
      <c r="E10065">
        <v>26</v>
      </c>
      <c r="F10065">
        <v>27.85</v>
      </c>
      <c r="G10065">
        <v>1.85</v>
      </c>
      <c r="H10065">
        <v>7.12</v>
      </c>
      <c r="I10065">
        <v>469</v>
      </c>
      <c r="J10065">
        <v>3644167</v>
      </c>
      <c r="K10065">
        <v>98440148</v>
      </c>
      <c r="L10065" s="1">
        <v>45859</v>
      </c>
    </row>
    <row r="10066" spans="1:12" x14ac:dyDescent="0.25">
      <c r="A10066" s="16" t="s">
        <v>130</v>
      </c>
      <c r="B10066">
        <v>16.100000000000001</v>
      </c>
      <c r="C10066">
        <v>16.100000000000001</v>
      </c>
      <c r="D10066">
        <v>17.100000000000001</v>
      </c>
      <c r="E10066">
        <v>16.350000000000001</v>
      </c>
      <c r="F10066">
        <v>17.100000000000001</v>
      </c>
      <c r="G10066">
        <v>1</v>
      </c>
      <c r="H10066">
        <v>6.21</v>
      </c>
      <c r="I10066">
        <v>293</v>
      </c>
      <c r="J10066">
        <v>9351961</v>
      </c>
      <c r="K10066">
        <v>156632869.80000001</v>
      </c>
      <c r="L10066" s="1">
        <v>45859</v>
      </c>
    </row>
    <row r="10067" spans="1:12" x14ac:dyDescent="0.25">
      <c r="A10067" s="16" t="s">
        <v>88</v>
      </c>
      <c r="B10067">
        <v>2.4300000000000002</v>
      </c>
      <c r="C10067">
        <v>2.4300000000000002</v>
      </c>
      <c r="D10067">
        <v>2.61</v>
      </c>
      <c r="E10067">
        <v>2.4300000000000002</v>
      </c>
      <c r="F10067">
        <v>2.57</v>
      </c>
      <c r="G10067">
        <v>0.14000000000000001</v>
      </c>
      <c r="H10067">
        <v>5.76</v>
      </c>
      <c r="I10067">
        <v>64</v>
      </c>
      <c r="J10067">
        <v>3478873</v>
      </c>
      <c r="K10067">
        <v>8655640.9000000004</v>
      </c>
      <c r="L10067" s="1">
        <v>45859</v>
      </c>
    </row>
    <row r="10068" spans="1:12" x14ac:dyDescent="0.25">
      <c r="A10068" s="16" t="s">
        <v>24</v>
      </c>
      <c r="B10068">
        <v>123.4</v>
      </c>
      <c r="C10068">
        <v>123.4</v>
      </c>
      <c r="D10068">
        <v>129.80000000000001</v>
      </c>
      <c r="E10068">
        <v>129.80000000000001</v>
      </c>
      <c r="F10068">
        <v>129.80000000000001</v>
      </c>
      <c r="G10068">
        <v>6.4</v>
      </c>
      <c r="H10068">
        <v>5.19</v>
      </c>
      <c r="I10068">
        <v>754</v>
      </c>
      <c r="J10068">
        <v>2852863</v>
      </c>
      <c r="K10068">
        <v>366528005.10000002</v>
      </c>
      <c r="L10068" s="1">
        <v>45859</v>
      </c>
    </row>
    <row r="10069" spans="1:12" x14ac:dyDescent="0.25">
      <c r="A10069" s="16" t="s">
        <v>93</v>
      </c>
      <c r="B10069">
        <v>1265</v>
      </c>
      <c r="C10069">
        <v>1265</v>
      </c>
      <c r="D10069">
        <v>1330</v>
      </c>
      <c r="E10069">
        <v>1300</v>
      </c>
      <c r="F10069">
        <v>1330</v>
      </c>
      <c r="G10069">
        <v>65</v>
      </c>
      <c r="H10069">
        <v>5.14</v>
      </c>
      <c r="I10069">
        <v>378</v>
      </c>
      <c r="J10069">
        <v>2344876</v>
      </c>
      <c r="K10069">
        <v>3110267937</v>
      </c>
      <c r="L10069" s="1">
        <v>45859</v>
      </c>
    </row>
    <row r="10070" spans="1:12" x14ac:dyDescent="0.25">
      <c r="A10070" s="16" t="s">
        <v>106</v>
      </c>
      <c r="B10070">
        <v>6.17</v>
      </c>
      <c r="C10070">
        <v>6.17</v>
      </c>
      <c r="D10070">
        <v>6.5</v>
      </c>
      <c r="E10070">
        <v>6.17</v>
      </c>
      <c r="F10070">
        <v>6.48</v>
      </c>
      <c r="G10070">
        <v>0.31</v>
      </c>
      <c r="H10070">
        <v>5.0199999999999996</v>
      </c>
      <c r="I10070">
        <v>316</v>
      </c>
      <c r="J10070">
        <v>9747193</v>
      </c>
      <c r="K10070">
        <v>61839713.700000003</v>
      </c>
      <c r="L10070" s="1">
        <v>45859</v>
      </c>
    </row>
    <row r="10071" spans="1:12" x14ac:dyDescent="0.25">
      <c r="A10071" s="16" t="s">
        <v>72</v>
      </c>
      <c r="B10071">
        <v>8.6</v>
      </c>
      <c r="C10071">
        <v>8.6</v>
      </c>
      <c r="D10071">
        <v>9.4499999999999993</v>
      </c>
      <c r="E10071">
        <v>8.6999999999999993</v>
      </c>
      <c r="F10071">
        <v>9</v>
      </c>
      <c r="G10071">
        <v>0.4</v>
      </c>
      <c r="H10071">
        <v>4.6500000000000004</v>
      </c>
      <c r="I10071">
        <v>187</v>
      </c>
      <c r="J10071">
        <v>6294702</v>
      </c>
      <c r="K10071">
        <v>56773154.649999999</v>
      </c>
      <c r="L10071" s="1">
        <v>45859</v>
      </c>
    </row>
    <row r="10072" spans="1:12" x14ac:dyDescent="0.25">
      <c r="A10072" s="16" t="s">
        <v>85</v>
      </c>
      <c r="B10072">
        <v>66.8</v>
      </c>
      <c r="C10072">
        <v>66.8</v>
      </c>
      <c r="D10072">
        <v>69</v>
      </c>
      <c r="E10072">
        <v>69</v>
      </c>
      <c r="F10072">
        <v>69</v>
      </c>
      <c r="G10072">
        <v>2.2000000000000002</v>
      </c>
      <c r="H10072">
        <v>3.29</v>
      </c>
      <c r="I10072">
        <v>122</v>
      </c>
      <c r="J10072">
        <v>374607</v>
      </c>
      <c r="K10072">
        <v>25891870.399999999</v>
      </c>
      <c r="L10072" s="1">
        <v>45859</v>
      </c>
    </row>
    <row r="10073" spans="1:12" x14ac:dyDescent="0.25">
      <c r="A10073" s="16" t="s">
        <v>48</v>
      </c>
      <c r="B10073">
        <v>20.85</v>
      </c>
      <c r="C10073">
        <v>20.85</v>
      </c>
      <c r="D10073">
        <v>21.7</v>
      </c>
      <c r="E10073">
        <v>20.55</v>
      </c>
      <c r="F10073">
        <v>21.5</v>
      </c>
      <c r="G10073">
        <v>0.65</v>
      </c>
      <c r="H10073">
        <v>3.12</v>
      </c>
      <c r="I10073">
        <v>905</v>
      </c>
      <c r="J10073">
        <v>21881605</v>
      </c>
      <c r="K10073">
        <v>469352530</v>
      </c>
      <c r="L10073" s="1">
        <v>45859</v>
      </c>
    </row>
    <row r="10074" spans="1:12" x14ac:dyDescent="0.25">
      <c r="A10074" s="16" t="s">
        <v>121</v>
      </c>
      <c r="B10074">
        <v>0.72</v>
      </c>
      <c r="C10074">
        <v>0.72</v>
      </c>
      <c r="D10074">
        <v>0.78</v>
      </c>
      <c r="E10074">
        <v>0.71</v>
      </c>
      <c r="F10074">
        <v>0.74</v>
      </c>
      <c r="G10074">
        <v>0.02</v>
      </c>
      <c r="H10074">
        <v>2.78</v>
      </c>
      <c r="I10074">
        <v>147</v>
      </c>
      <c r="J10074">
        <v>19637106</v>
      </c>
      <c r="K10074">
        <v>14451253.67</v>
      </c>
      <c r="L10074" s="1">
        <v>45859</v>
      </c>
    </row>
    <row r="10075" spans="1:12" x14ac:dyDescent="0.25">
      <c r="A10075" s="16" t="s">
        <v>68</v>
      </c>
      <c r="B10075">
        <v>3.08</v>
      </c>
      <c r="C10075">
        <v>3.08</v>
      </c>
      <c r="D10075">
        <v>3.37</v>
      </c>
      <c r="E10075">
        <v>3.07</v>
      </c>
      <c r="F10075">
        <v>3.16</v>
      </c>
      <c r="G10075">
        <v>0.08</v>
      </c>
      <c r="H10075">
        <v>2.6</v>
      </c>
      <c r="I10075">
        <v>76</v>
      </c>
      <c r="J10075">
        <v>3351555</v>
      </c>
      <c r="K10075">
        <v>10769025.66</v>
      </c>
      <c r="L10075" s="1">
        <v>45859</v>
      </c>
    </row>
    <row r="10076" spans="1:12" x14ac:dyDescent="0.25">
      <c r="A10076" s="16" t="s">
        <v>36</v>
      </c>
      <c r="B10076">
        <v>16.600000000000001</v>
      </c>
      <c r="C10076">
        <v>16.600000000000001</v>
      </c>
      <c r="D10076">
        <v>17.399999999999999</v>
      </c>
      <c r="E10076">
        <v>17</v>
      </c>
      <c r="F10076">
        <v>17</v>
      </c>
      <c r="G10076">
        <v>0.4</v>
      </c>
      <c r="H10076">
        <v>2.41</v>
      </c>
      <c r="I10076">
        <v>223</v>
      </c>
      <c r="J10076">
        <v>4214289</v>
      </c>
      <c r="K10076">
        <v>72010885.5</v>
      </c>
      <c r="L10076" s="1">
        <v>45859</v>
      </c>
    </row>
    <row r="10077" spans="1:12" x14ac:dyDescent="0.25">
      <c r="A10077" s="16" t="s">
        <v>41</v>
      </c>
      <c r="B10077">
        <v>10.8</v>
      </c>
      <c r="C10077">
        <v>11.2</v>
      </c>
      <c r="D10077">
        <v>11.58</v>
      </c>
      <c r="E10077">
        <v>11</v>
      </c>
      <c r="F10077">
        <v>11</v>
      </c>
      <c r="G10077">
        <v>0.2</v>
      </c>
      <c r="H10077">
        <v>1.85</v>
      </c>
      <c r="I10077">
        <v>750</v>
      </c>
      <c r="J10077">
        <v>24444679</v>
      </c>
      <c r="K10077">
        <v>275595678</v>
      </c>
      <c r="L10077" s="1">
        <v>45859</v>
      </c>
    </row>
    <row r="10078" spans="1:12" x14ac:dyDescent="0.25">
      <c r="A10078" s="16" t="s">
        <v>128</v>
      </c>
      <c r="B10078">
        <v>114</v>
      </c>
      <c r="C10078">
        <v>114</v>
      </c>
      <c r="D10078">
        <v>116</v>
      </c>
      <c r="E10078">
        <v>114</v>
      </c>
      <c r="F10078">
        <v>116</v>
      </c>
      <c r="G10078">
        <v>2</v>
      </c>
      <c r="H10078">
        <v>1.75</v>
      </c>
      <c r="I10078">
        <v>406</v>
      </c>
      <c r="J10078">
        <v>13915617</v>
      </c>
      <c r="K10078">
        <v>1558721912</v>
      </c>
      <c r="L10078" s="1">
        <v>45859</v>
      </c>
    </row>
    <row r="10079" spans="1:12" x14ac:dyDescent="0.25">
      <c r="A10079" s="16" t="s">
        <v>125</v>
      </c>
      <c r="B10079">
        <v>1.2</v>
      </c>
      <c r="C10079">
        <v>1.2</v>
      </c>
      <c r="D10079">
        <v>1.24</v>
      </c>
      <c r="E10079">
        <v>1.1499999999999999</v>
      </c>
      <c r="F10079">
        <v>1.22</v>
      </c>
      <c r="G10079">
        <v>0.02</v>
      </c>
      <c r="H10079">
        <v>1.67</v>
      </c>
      <c r="I10079">
        <v>121</v>
      </c>
      <c r="J10079">
        <v>7651026</v>
      </c>
      <c r="K10079">
        <v>9263748.2100000009</v>
      </c>
      <c r="L10079" s="1">
        <v>45859</v>
      </c>
    </row>
    <row r="10080" spans="1:12" x14ac:dyDescent="0.25">
      <c r="A10080" s="16" t="s">
        <v>74</v>
      </c>
      <c r="B10080">
        <v>16.8</v>
      </c>
      <c r="C10080">
        <v>16.8</v>
      </c>
      <c r="D10080">
        <v>18</v>
      </c>
      <c r="E10080">
        <v>17.05</v>
      </c>
      <c r="F10080">
        <v>17.05</v>
      </c>
      <c r="G10080">
        <v>0.25</v>
      </c>
      <c r="H10080">
        <v>1.49</v>
      </c>
      <c r="I10080">
        <v>120</v>
      </c>
      <c r="J10080">
        <v>1520352</v>
      </c>
      <c r="K10080">
        <v>26270709.399999999</v>
      </c>
      <c r="L10080" s="1">
        <v>45859</v>
      </c>
    </row>
    <row r="10081" spans="1:12" x14ac:dyDescent="0.25">
      <c r="A10081" s="16" t="s">
        <v>97</v>
      </c>
      <c r="B10081">
        <v>0.8</v>
      </c>
      <c r="C10081">
        <v>0.81</v>
      </c>
      <c r="D10081">
        <v>0.81</v>
      </c>
      <c r="E10081">
        <v>0.75</v>
      </c>
      <c r="F10081">
        <v>0.81</v>
      </c>
      <c r="G10081">
        <v>0.01</v>
      </c>
      <c r="H10081">
        <v>1.25</v>
      </c>
      <c r="I10081">
        <v>66</v>
      </c>
      <c r="J10081">
        <v>4818415</v>
      </c>
      <c r="K10081">
        <v>3809679.2</v>
      </c>
      <c r="L10081" s="1">
        <v>45859</v>
      </c>
    </row>
    <row r="10082" spans="1:12" x14ac:dyDescent="0.25">
      <c r="A10082" s="16" t="s">
        <v>80</v>
      </c>
      <c r="B10082">
        <v>84</v>
      </c>
      <c r="C10082">
        <v>84</v>
      </c>
      <c r="D10082">
        <v>85</v>
      </c>
      <c r="E10082">
        <v>84</v>
      </c>
      <c r="F10082">
        <v>85</v>
      </c>
      <c r="G10082">
        <v>1</v>
      </c>
      <c r="H10082">
        <v>1.19</v>
      </c>
      <c r="I10082">
        <v>183</v>
      </c>
      <c r="J10082">
        <v>1738187</v>
      </c>
      <c r="K10082">
        <v>145722626.09999999</v>
      </c>
      <c r="L10082" s="1">
        <v>45859</v>
      </c>
    </row>
    <row r="10083" spans="1:12" x14ac:dyDescent="0.25">
      <c r="A10083" s="16" t="s">
        <v>37</v>
      </c>
      <c r="B10083">
        <v>0.9</v>
      </c>
      <c r="C10083">
        <v>0.9</v>
      </c>
      <c r="D10083">
        <v>0.95</v>
      </c>
      <c r="E10083">
        <v>0.83</v>
      </c>
      <c r="F10083">
        <v>0.91</v>
      </c>
      <c r="G10083">
        <v>0.01</v>
      </c>
      <c r="H10083">
        <v>1.1100000000000001</v>
      </c>
      <c r="I10083">
        <v>94</v>
      </c>
      <c r="J10083">
        <v>3596395</v>
      </c>
      <c r="K10083">
        <v>3305665.82</v>
      </c>
      <c r="L10083" s="1">
        <v>45859</v>
      </c>
    </row>
    <row r="10084" spans="1:12" x14ac:dyDescent="0.25">
      <c r="A10084" s="16" t="s">
        <v>70</v>
      </c>
      <c r="B10084">
        <v>5.85</v>
      </c>
      <c r="C10084">
        <v>5.85</v>
      </c>
      <c r="D10084">
        <v>6</v>
      </c>
      <c r="E10084">
        <v>5.84</v>
      </c>
      <c r="F10084">
        <v>5.9</v>
      </c>
      <c r="G10084">
        <v>0.05</v>
      </c>
      <c r="H10084">
        <v>0.85</v>
      </c>
      <c r="I10084">
        <v>235</v>
      </c>
      <c r="J10084">
        <v>19799646</v>
      </c>
      <c r="K10084">
        <v>117918585.5</v>
      </c>
      <c r="L10084" s="1">
        <v>45859</v>
      </c>
    </row>
    <row r="10085" spans="1:12" x14ac:dyDescent="0.25">
      <c r="A10085" s="16" t="s">
        <v>84</v>
      </c>
      <c r="B10085">
        <v>1800</v>
      </c>
      <c r="C10085">
        <v>1800</v>
      </c>
      <c r="D10085">
        <v>1815</v>
      </c>
      <c r="E10085">
        <v>1815</v>
      </c>
      <c r="F10085">
        <v>1815</v>
      </c>
      <c r="G10085">
        <v>15</v>
      </c>
      <c r="H10085">
        <v>0.83</v>
      </c>
      <c r="I10085">
        <v>207</v>
      </c>
      <c r="J10085">
        <v>140146</v>
      </c>
      <c r="K10085">
        <v>254045170</v>
      </c>
      <c r="L10085" s="1">
        <v>45859</v>
      </c>
    </row>
    <row r="10086" spans="1:12" x14ac:dyDescent="0.25">
      <c r="A10086" s="16" t="s">
        <v>31</v>
      </c>
      <c r="B10086">
        <v>3</v>
      </c>
      <c r="C10086">
        <v>3</v>
      </c>
      <c r="D10086">
        <v>3.3</v>
      </c>
      <c r="E10086">
        <v>3</v>
      </c>
      <c r="F10086">
        <v>3.02</v>
      </c>
      <c r="G10086">
        <v>0.02</v>
      </c>
      <c r="H10086">
        <v>0.67</v>
      </c>
      <c r="I10086">
        <v>631</v>
      </c>
      <c r="J10086">
        <v>43984382</v>
      </c>
      <c r="K10086">
        <v>133777000.40000001</v>
      </c>
      <c r="L10086" s="1">
        <v>45859</v>
      </c>
    </row>
    <row r="10087" spans="1:12" x14ac:dyDescent="0.25">
      <c r="A10087" s="16" t="s">
        <v>47</v>
      </c>
      <c r="B10087">
        <v>9.6</v>
      </c>
      <c r="C10087">
        <v>9.6</v>
      </c>
      <c r="D10087">
        <v>9.75</v>
      </c>
      <c r="E10087">
        <v>9.4</v>
      </c>
      <c r="F10087">
        <v>9.65</v>
      </c>
      <c r="G10087">
        <v>0.05</v>
      </c>
      <c r="H10087">
        <v>0.52</v>
      </c>
      <c r="I10087">
        <v>473</v>
      </c>
      <c r="J10087">
        <v>10157204</v>
      </c>
      <c r="K10087">
        <v>97912559.950000003</v>
      </c>
      <c r="L10087" s="1">
        <v>45859</v>
      </c>
    </row>
    <row r="10088" spans="1:12" x14ac:dyDescent="0.25">
      <c r="A10088" s="16" t="s">
        <v>12</v>
      </c>
      <c r="B10088">
        <v>8</v>
      </c>
      <c r="C10088">
        <v>8</v>
      </c>
      <c r="D10088">
        <v>0</v>
      </c>
      <c r="E10088">
        <v>0</v>
      </c>
      <c r="F10088">
        <v>8</v>
      </c>
      <c r="G10088">
        <v>0</v>
      </c>
      <c r="H10088">
        <v>0</v>
      </c>
      <c r="I10088">
        <v>38</v>
      </c>
      <c r="J10088">
        <v>34316</v>
      </c>
      <c r="K10088">
        <v>261191.81</v>
      </c>
      <c r="L10088" s="1">
        <v>45859</v>
      </c>
    </row>
    <row r="10089" spans="1:12" x14ac:dyDescent="0.25">
      <c r="A10089" s="16" t="s">
        <v>14</v>
      </c>
      <c r="B10089">
        <v>7</v>
      </c>
      <c r="C10089">
        <v>7</v>
      </c>
      <c r="D10089">
        <v>0</v>
      </c>
      <c r="E10089">
        <v>0</v>
      </c>
      <c r="F10089">
        <v>7</v>
      </c>
      <c r="G10089">
        <v>0</v>
      </c>
      <c r="H10089">
        <v>0</v>
      </c>
      <c r="I10089">
        <v>31</v>
      </c>
      <c r="J10089">
        <v>215279</v>
      </c>
      <c r="K10089">
        <v>1657621.9</v>
      </c>
      <c r="L10089" s="1">
        <v>45859</v>
      </c>
    </row>
    <row r="10090" spans="1:12" x14ac:dyDescent="0.25">
      <c r="A10090" s="16" t="s">
        <v>18</v>
      </c>
      <c r="B10090">
        <v>2310.5</v>
      </c>
      <c r="C10090">
        <v>2310.5</v>
      </c>
      <c r="D10090">
        <v>0</v>
      </c>
      <c r="E10090">
        <v>0</v>
      </c>
      <c r="F10090">
        <v>2310.5</v>
      </c>
      <c r="G10090">
        <v>0</v>
      </c>
      <c r="H10090">
        <v>0</v>
      </c>
      <c r="I10090">
        <v>3</v>
      </c>
      <c r="J10090">
        <v>103</v>
      </c>
      <c r="K10090">
        <v>261774.5</v>
      </c>
      <c r="L10090" s="1">
        <v>45859</v>
      </c>
    </row>
    <row r="10091" spans="1:12" x14ac:dyDescent="0.25">
      <c r="A10091" s="16" t="s">
        <v>19</v>
      </c>
      <c r="B10091">
        <v>7.15</v>
      </c>
      <c r="C10091">
        <v>7.15</v>
      </c>
      <c r="D10091">
        <v>0</v>
      </c>
      <c r="E10091">
        <v>0</v>
      </c>
      <c r="F10091">
        <v>7.15</v>
      </c>
      <c r="G10091">
        <v>0</v>
      </c>
      <c r="H10091">
        <v>0</v>
      </c>
      <c r="I10091">
        <v>1</v>
      </c>
      <c r="J10091">
        <v>10</v>
      </c>
      <c r="K10091">
        <v>71.5</v>
      </c>
      <c r="L10091" s="1">
        <v>45859</v>
      </c>
    </row>
    <row r="10092" spans="1:12" x14ac:dyDescent="0.25">
      <c r="A10092" s="16" t="s">
        <v>20</v>
      </c>
      <c r="B10092">
        <v>521</v>
      </c>
      <c r="C10092">
        <v>521</v>
      </c>
      <c r="D10092">
        <v>0</v>
      </c>
      <c r="E10092">
        <v>0</v>
      </c>
      <c r="F10092">
        <v>521</v>
      </c>
      <c r="G10092">
        <v>0</v>
      </c>
      <c r="H10092">
        <v>0</v>
      </c>
      <c r="I10092">
        <v>672</v>
      </c>
      <c r="J10092">
        <v>1821871</v>
      </c>
      <c r="K10092">
        <v>929168153.29999995</v>
      </c>
      <c r="L10092" s="1">
        <v>45859</v>
      </c>
    </row>
    <row r="10093" spans="1:12" x14ac:dyDescent="0.25">
      <c r="A10093" s="16" t="s">
        <v>21</v>
      </c>
      <c r="B10093">
        <v>2.6</v>
      </c>
      <c r="C10093">
        <v>2.6</v>
      </c>
      <c r="D10093">
        <v>0</v>
      </c>
      <c r="E10093">
        <v>0</v>
      </c>
      <c r="F10093">
        <v>2.6</v>
      </c>
      <c r="G10093">
        <v>0</v>
      </c>
      <c r="H10093">
        <v>0</v>
      </c>
      <c r="I10093">
        <v>17</v>
      </c>
      <c r="J10093">
        <v>371014</v>
      </c>
      <c r="K10093">
        <v>993883.44</v>
      </c>
      <c r="L10093" s="1">
        <v>45859</v>
      </c>
    </row>
    <row r="10094" spans="1:12" x14ac:dyDescent="0.25">
      <c r="A10094" s="16" t="s">
        <v>22</v>
      </c>
      <c r="B10094">
        <v>33.75</v>
      </c>
      <c r="C10094">
        <v>33.75</v>
      </c>
      <c r="D10094">
        <v>0</v>
      </c>
      <c r="E10094">
        <v>0</v>
      </c>
      <c r="F10094">
        <v>33.75</v>
      </c>
      <c r="G10094">
        <v>0</v>
      </c>
      <c r="H10094">
        <v>0</v>
      </c>
      <c r="I10094">
        <v>49</v>
      </c>
      <c r="J10094">
        <v>249560</v>
      </c>
      <c r="K10094">
        <v>8336473.3499999996</v>
      </c>
      <c r="L10094" s="1">
        <v>45859</v>
      </c>
    </row>
    <row r="10095" spans="1:12" x14ac:dyDescent="0.25">
      <c r="A10095" s="16" t="s">
        <v>23</v>
      </c>
      <c r="B10095">
        <v>333.95</v>
      </c>
      <c r="C10095">
        <v>333.95</v>
      </c>
      <c r="D10095">
        <v>0</v>
      </c>
      <c r="E10095">
        <v>0</v>
      </c>
      <c r="F10095">
        <v>333.95</v>
      </c>
      <c r="G10095">
        <v>0</v>
      </c>
      <c r="H10095">
        <v>0</v>
      </c>
      <c r="I10095">
        <v>215</v>
      </c>
      <c r="J10095">
        <v>52822</v>
      </c>
      <c r="K10095">
        <v>17150664.5</v>
      </c>
      <c r="L10095" s="1">
        <v>45859</v>
      </c>
    </row>
    <row r="10096" spans="1:12" x14ac:dyDescent="0.25">
      <c r="A10096" s="16" t="s">
        <v>25</v>
      </c>
      <c r="B10096">
        <v>459</v>
      </c>
      <c r="C10096">
        <v>459</v>
      </c>
      <c r="D10096">
        <v>0</v>
      </c>
      <c r="E10096">
        <v>0</v>
      </c>
      <c r="F10096">
        <v>459</v>
      </c>
      <c r="G10096">
        <v>0</v>
      </c>
      <c r="H10096">
        <v>0</v>
      </c>
      <c r="I10096">
        <v>263</v>
      </c>
      <c r="J10096">
        <v>1093282</v>
      </c>
      <c r="K10096">
        <v>491400675.89999998</v>
      </c>
      <c r="L10096" s="1">
        <v>45859</v>
      </c>
    </row>
    <row r="10097" spans="1:12" x14ac:dyDescent="0.25">
      <c r="A10097" s="16" t="s">
        <v>26</v>
      </c>
      <c r="B10097">
        <v>62.95</v>
      </c>
      <c r="C10097">
        <v>62.95</v>
      </c>
      <c r="D10097">
        <v>0</v>
      </c>
      <c r="E10097">
        <v>0</v>
      </c>
      <c r="F10097">
        <v>62.95</v>
      </c>
      <c r="G10097">
        <v>0</v>
      </c>
      <c r="H10097">
        <v>0</v>
      </c>
      <c r="I10097">
        <v>305</v>
      </c>
      <c r="J10097">
        <v>1619732</v>
      </c>
      <c r="K10097">
        <v>100693495</v>
      </c>
      <c r="L10097" s="1">
        <v>45859</v>
      </c>
    </row>
    <row r="10098" spans="1:12" x14ac:dyDescent="0.25">
      <c r="A10098" s="16" t="s">
        <v>29</v>
      </c>
      <c r="B10098">
        <v>12.29</v>
      </c>
      <c r="C10098">
        <v>12.29</v>
      </c>
      <c r="D10098">
        <v>0</v>
      </c>
      <c r="E10098">
        <v>0</v>
      </c>
      <c r="F10098">
        <v>12.29</v>
      </c>
      <c r="G10098">
        <v>0</v>
      </c>
      <c r="H10098">
        <v>0</v>
      </c>
      <c r="I10098">
        <v>110</v>
      </c>
      <c r="J10098">
        <v>553664</v>
      </c>
      <c r="K10098">
        <v>6517676.1799999997</v>
      </c>
      <c r="L10098" s="1">
        <v>45859</v>
      </c>
    </row>
    <row r="10099" spans="1:12" x14ac:dyDescent="0.25">
      <c r="A10099" s="16" t="s">
        <v>32</v>
      </c>
      <c r="B10099">
        <v>234.5</v>
      </c>
      <c r="C10099">
        <v>234.5</v>
      </c>
      <c r="D10099">
        <v>0</v>
      </c>
      <c r="E10099">
        <v>0</v>
      </c>
      <c r="F10099">
        <v>234.5</v>
      </c>
      <c r="G10099">
        <v>0</v>
      </c>
      <c r="H10099">
        <v>0</v>
      </c>
      <c r="I10099">
        <v>53</v>
      </c>
      <c r="J10099">
        <v>20713</v>
      </c>
      <c r="K10099">
        <v>4372514.3</v>
      </c>
      <c r="L10099" s="1">
        <v>45859</v>
      </c>
    </row>
    <row r="10100" spans="1:12" x14ac:dyDescent="0.25">
      <c r="A10100" s="16" t="s">
        <v>34</v>
      </c>
      <c r="B10100">
        <v>30</v>
      </c>
      <c r="C10100">
        <v>30</v>
      </c>
      <c r="D10100">
        <v>30</v>
      </c>
      <c r="E10100">
        <v>27</v>
      </c>
      <c r="F10100">
        <v>30</v>
      </c>
      <c r="G10100">
        <v>0</v>
      </c>
      <c r="H10100">
        <v>0</v>
      </c>
      <c r="I10100">
        <v>149</v>
      </c>
      <c r="J10100">
        <v>1822068</v>
      </c>
      <c r="K10100">
        <v>53660757.299999997</v>
      </c>
      <c r="L10100" s="1">
        <v>45859</v>
      </c>
    </row>
    <row r="10101" spans="1:12" x14ac:dyDescent="0.25">
      <c r="A10101" s="16" t="s">
        <v>45</v>
      </c>
      <c r="B10101">
        <v>9.4499999999999993</v>
      </c>
      <c r="C10101">
        <v>9.4499999999999993</v>
      </c>
      <c r="D10101">
        <v>0</v>
      </c>
      <c r="E10101">
        <v>0</v>
      </c>
      <c r="F10101">
        <v>9.4499999999999993</v>
      </c>
      <c r="G10101">
        <v>0</v>
      </c>
      <c r="H10101">
        <v>0</v>
      </c>
      <c r="I10101">
        <v>31</v>
      </c>
      <c r="J10101">
        <v>55816</v>
      </c>
      <c r="K10101">
        <v>552612.19999999995</v>
      </c>
      <c r="L10101" s="1">
        <v>45859</v>
      </c>
    </row>
    <row r="10102" spans="1:12" x14ac:dyDescent="0.25">
      <c r="A10102" s="16" t="s">
        <v>46</v>
      </c>
      <c r="B10102">
        <v>17.899999999999999</v>
      </c>
      <c r="C10102">
        <v>17.899999999999999</v>
      </c>
      <c r="D10102">
        <v>0</v>
      </c>
      <c r="E10102">
        <v>0</v>
      </c>
      <c r="F10102">
        <v>17.899999999999999</v>
      </c>
      <c r="G10102">
        <v>0</v>
      </c>
      <c r="H10102">
        <v>0</v>
      </c>
      <c r="I10102">
        <v>58</v>
      </c>
      <c r="J10102">
        <v>193557</v>
      </c>
      <c r="K10102">
        <v>3397389.6</v>
      </c>
      <c r="L10102" s="1">
        <v>45859</v>
      </c>
    </row>
    <row r="10103" spans="1:12" x14ac:dyDescent="0.25">
      <c r="A10103" s="16" t="s">
        <v>49</v>
      </c>
      <c r="B10103">
        <v>46.1</v>
      </c>
      <c r="C10103">
        <v>46.1</v>
      </c>
      <c r="D10103">
        <v>0</v>
      </c>
      <c r="E10103">
        <v>0</v>
      </c>
      <c r="F10103">
        <v>46.1</v>
      </c>
      <c r="G10103">
        <v>0</v>
      </c>
      <c r="H10103">
        <v>0</v>
      </c>
      <c r="I10103">
        <v>243</v>
      </c>
      <c r="J10103">
        <v>614562</v>
      </c>
      <c r="K10103">
        <v>26582171.199999999</v>
      </c>
      <c r="L10103" s="1">
        <v>45859</v>
      </c>
    </row>
    <row r="10104" spans="1:12" x14ac:dyDescent="0.25">
      <c r="A10104" s="16" t="s">
        <v>52</v>
      </c>
      <c r="B10104">
        <v>1141.5</v>
      </c>
      <c r="C10104">
        <v>1141.5</v>
      </c>
      <c r="D10104">
        <v>0</v>
      </c>
      <c r="E10104">
        <v>0</v>
      </c>
      <c r="F10104">
        <v>1141.5</v>
      </c>
      <c r="G10104">
        <v>0</v>
      </c>
      <c r="H10104">
        <v>0</v>
      </c>
      <c r="I10104">
        <v>56</v>
      </c>
      <c r="J10104">
        <v>1282</v>
      </c>
      <c r="K10104">
        <v>1317126.8</v>
      </c>
      <c r="L10104" s="1">
        <v>45859</v>
      </c>
    </row>
    <row r="10105" spans="1:12" x14ac:dyDescent="0.25">
      <c r="A10105" s="16" t="s">
        <v>55</v>
      </c>
      <c r="B10105">
        <v>96.8</v>
      </c>
      <c r="C10105">
        <v>96.8</v>
      </c>
      <c r="D10105">
        <v>0</v>
      </c>
      <c r="E10105">
        <v>0</v>
      </c>
      <c r="F10105">
        <v>96.8</v>
      </c>
      <c r="G10105">
        <v>0</v>
      </c>
      <c r="H10105">
        <v>0</v>
      </c>
      <c r="I10105">
        <v>75</v>
      </c>
      <c r="J10105">
        <v>97426</v>
      </c>
      <c r="K10105">
        <v>9663738.0999999996</v>
      </c>
      <c r="L10105" s="1">
        <v>45859</v>
      </c>
    </row>
    <row r="10106" spans="1:12" x14ac:dyDescent="0.25">
      <c r="A10106" s="16" t="s">
        <v>58</v>
      </c>
      <c r="B10106">
        <v>20</v>
      </c>
      <c r="C10106">
        <v>20</v>
      </c>
      <c r="D10106">
        <v>0</v>
      </c>
      <c r="E10106">
        <v>0</v>
      </c>
      <c r="F10106">
        <v>20</v>
      </c>
      <c r="G10106">
        <v>0</v>
      </c>
      <c r="H10106">
        <v>0</v>
      </c>
      <c r="I10106">
        <v>82</v>
      </c>
      <c r="J10106">
        <v>139789</v>
      </c>
      <c r="K10106">
        <v>2790862.3</v>
      </c>
      <c r="L10106" s="1">
        <v>45859</v>
      </c>
    </row>
    <row r="10107" spans="1:12" x14ac:dyDescent="0.25">
      <c r="A10107" s="16" t="s">
        <v>59</v>
      </c>
      <c r="B10107">
        <v>42.45</v>
      </c>
      <c r="C10107">
        <v>42.45</v>
      </c>
      <c r="D10107">
        <v>0</v>
      </c>
      <c r="E10107">
        <v>0</v>
      </c>
      <c r="F10107">
        <v>42.45</v>
      </c>
      <c r="G10107">
        <v>0</v>
      </c>
      <c r="H10107">
        <v>0</v>
      </c>
      <c r="I10107">
        <v>60</v>
      </c>
      <c r="J10107">
        <v>520607</v>
      </c>
      <c r="K10107">
        <v>20708443.050000001</v>
      </c>
      <c r="L10107" s="1">
        <v>45859</v>
      </c>
    </row>
    <row r="10108" spans="1:12" x14ac:dyDescent="0.25">
      <c r="A10108" s="16" t="s">
        <v>60</v>
      </c>
      <c r="B10108">
        <v>7.7</v>
      </c>
      <c r="C10108">
        <v>7.7</v>
      </c>
      <c r="D10108">
        <v>0</v>
      </c>
      <c r="E10108">
        <v>0</v>
      </c>
      <c r="F10108">
        <v>7.7</v>
      </c>
      <c r="G10108">
        <v>0</v>
      </c>
      <c r="H10108">
        <v>0</v>
      </c>
      <c r="I10108">
        <v>10</v>
      </c>
      <c r="J10108">
        <v>33063</v>
      </c>
      <c r="K10108">
        <v>269146.40000000002</v>
      </c>
      <c r="L10108" s="1">
        <v>45859</v>
      </c>
    </row>
    <row r="10109" spans="1:12" x14ac:dyDescent="0.25">
      <c r="A10109" s="16" t="s">
        <v>66</v>
      </c>
      <c r="B10109">
        <v>9</v>
      </c>
      <c r="C10109">
        <v>9</v>
      </c>
      <c r="D10109">
        <v>0</v>
      </c>
      <c r="E10109">
        <v>0</v>
      </c>
      <c r="F10109">
        <v>9</v>
      </c>
      <c r="G10109">
        <v>0</v>
      </c>
      <c r="H10109">
        <v>0</v>
      </c>
      <c r="I10109">
        <v>34</v>
      </c>
      <c r="J10109">
        <v>358833</v>
      </c>
      <c r="K10109">
        <v>2929343.7</v>
      </c>
      <c r="L10109" s="1">
        <v>45859</v>
      </c>
    </row>
    <row r="10110" spans="1:12" x14ac:dyDescent="0.25">
      <c r="A10110" s="16" t="s">
        <v>67</v>
      </c>
      <c r="B10110">
        <v>9.3000000000000007</v>
      </c>
      <c r="C10110">
        <v>9.3000000000000007</v>
      </c>
      <c r="D10110">
        <v>0</v>
      </c>
      <c r="E10110">
        <v>0</v>
      </c>
      <c r="F10110">
        <v>9.3000000000000007</v>
      </c>
      <c r="G10110">
        <v>0</v>
      </c>
      <c r="H10110">
        <v>0</v>
      </c>
      <c r="I10110">
        <v>11</v>
      </c>
      <c r="J10110">
        <v>17060</v>
      </c>
      <c r="K10110">
        <v>150363.6</v>
      </c>
      <c r="L10110" s="1">
        <v>45859</v>
      </c>
    </row>
    <row r="10111" spans="1:12" x14ac:dyDescent="0.25">
      <c r="A10111" s="16" t="s">
        <v>73</v>
      </c>
      <c r="B10111">
        <v>12.5</v>
      </c>
      <c r="C10111">
        <v>12.5</v>
      </c>
      <c r="D10111">
        <v>12.5</v>
      </c>
      <c r="E10111">
        <v>12.5</v>
      </c>
      <c r="F10111">
        <v>12.5</v>
      </c>
      <c r="G10111">
        <v>0</v>
      </c>
      <c r="H10111">
        <v>0</v>
      </c>
      <c r="I10111">
        <v>130</v>
      </c>
      <c r="J10111">
        <v>2854433</v>
      </c>
      <c r="K10111">
        <v>35120876.600000001</v>
      </c>
      <c r="L10111" s="1">
        <v>45859</v>
      </c>
    </row>
    <row r="10112" spans="1:12" x14ac:dyDescent="0.25">
      <c r="A10112" s="16" t="s">
        <v>143</v>
      </c>
      <c r="B10112">
        <v>3.22</v>
      </c>
      <c r="C10112">
        <v>3.22</v>
      </c>
      <c r="D10112">
        <v>0</v>
      </c>
      <c r="E10112">
        <v>0</v>
      </c>
      <c r="F10112">
        <v>3.22</v>
      </c>
      <c r="G10112">
        <v>0</v>
      </c>
      <c r="H10112">
        <v>0</v>
      </c>
      <c r="I10112">
        <v>1</v>
      </c>
      <c r="J10112">
        <v>170</v>
      </c>
      <c r="K10112">
        <v>493</v>
      </c>
      <c r="L10112" s="1">
        <v>45859</v>
      </c>
    </row>
    <row r="10113" spans="1:12" x14ac:dyDescent="0.25">
      <c r="A10113" s="16" t="s">
        <v>77</v>
      </c>
      <c r="B10113">
        <v>400</v>
      </c>
      <c r="C10113">
        <v>400</v>
      </c>
      <c r="D10113">
        <v>0</v>
      </c>
      <c r="E10113">
        <v>0</v>
      </c>
      <c r="F10113">
        <v>400</v>
      </c>
      <c r="G10113">
        <v>0</v>
      </c>
      <c r="H10113">
        <v>0</v>
      </c>
      <c r="I10113">
        <v>924</v>
      </c>
      <c r="J10113">
        <v>485004</v>
      </c>
      <c r="K10113">
        <v>187957093.30000001</v>
      </c>
      <c r="L10113" s="1">
        <v>45859</v>
      </c>
    </row>
    <row r="10114" spans="1:12" x14ac:dyDescent="0.25">
      <c r="A10114" s="16" t="s">
        <v>79</v>
      </c>
      <c r="B10114">
        <v>99.95</v>
      </c>
      <c r="C10114">
        <v>99.95</v>
      </c>
      <c r="D10114">
        <v>0</v>
      </c>
      <c r="E10114">
        <v>0</v>
      </c>
      <c r="F10114">
        <v>99.95</v>
      </c>
      <c r="G10114">
        <v>0</v>
      </c>
      <c r="H10114">
        <v>0</v>
      </c>
      <c r="I10114">
        <v>186</v>
      </c>
      <c r="J10114">
        <v>1355516</v>
      </c>
      <c r="K10114">
        <v>134876444.09999999</v>
      </c>
      <c r="L10114" s="1">
        <v>45859</v>
      </c>
    </row>
    <row r="10115" spans="1:12" x14ac:dyDescent="0.25">
      <c r="A10115" s="16" t="s">
        <v>81</v>
      </c>
      <c r="B10115">
        <v>74</v>
      </c>
      <c r="C10115">
        <v>74</v>
      </c>
      <c r="D10115">
        <v>0</v>
      </c>
      <c r="E10115">
        <v>0</v>
      </c>
      <c r="F10115">
        <v>74</v>
      </c>
      <c r="G10115">
        <v>0</v>
      </c>
      <c r="H10115">
        <v>0</v>
      </c>
      <c r="I10115">
        <v>278</v>
      </c>
      <c r="J10115">
        <v>853921</v>
      </c>
      <c r="K10115">
        <v>61962269.549999997</v>
      </c>
      <c r="L10115" s="1">
        <v>45859</v>
      </c>
    </row>
    <row r="10116" spans="1:12" x14ac:dyDescent="0.25">
      <c r="A10116" s="16" t="s">
        <v>83</v>
      </c>
      <c r="B10116">
        <v>20</v>
      </c>
      <c r="C10116">
        <v>20</v>
      </c>
      <c r="D10116">
        <v>0</v>
      </c>
      <c r="E10116">
        <v>0</v>
      </c>
      <c r="F10116">
        <v>20</v>
      </c>
      <c r="G10116">
        <v>0</v>
      </c>
      <c r="H10116">
        <v>0</v>
      </c>
      <c r="I10116">
        <v>85</v>
      </c>
      <c r="J10116">
        <v>1048284</v>
      </c>
      <c r="K10116">
        <v>21866639.149999999</v>
      </c>
      <c r="L10116" s="1">
        <v>45859</v>
      </c>
    </row>
    <row r="10117" spans="1:12" x14ac:dyDescent="0.25">
      <c r="A10117" s="16" t="s">
        <v>86</v>
      </c>
      <c r="B10117">
        <v>116</v>
      </c>
      <c r="C10117">
        <v>116</v>
      </c>
      <c r="D10117">
        <v>0</v>
      </c>
      <c r="E10117">
        <v>0</v>
      </c>
      <c r="F10117">
        <v>116</v>
      </c>
      <c r="G10117">
        <v>0</v>
      </c>
      <c r="H10117">
        <v>0</v>
      </c>
      <c r="I10117">
        <v>159</v>
      </c>
      <c r="J10117">
        <v>316028</v>
      </c>
      <c r="K10117">
        <v>36187156.899999999</v>
      </c>
      <c r="L10117" s="1">
        <v>45859</v>
      </c>
    </row>
    <row r="10118" spans="1:12" x14ac:dyDescent="0.25">
      <c r="A10118" s="16" t="s">
        <v>87</v>
      </c>
      <c r="B10118">
        <v>103.5</v>
      </c>
      <c r="C10118">
        <v>103.5</v>
      </c>
      <c r="D10118">
        <v>0</v>
      </c>
      <c r="E10118">
        <v>0</v>
      </c>
      <c r="F10118">
        <v>103.5</v>
      </c>
      <c r="G10118">
        <v>0</v>
      </c>
      <c r="H10118">
        <v>0</v>
      </c>
      <c r="I10118">
        <v>89</v>
      </c>
      <c r="J10118">
        <v>882485</v>
      </c>
      <c r="K10118">
        <v>86881701.150000006</v>
      </c>
      <c r="L10118" s="1">
        <v>45859</v>
      </c>
    </row>
    <row r="10119" spans="1:12" x14ac:dyDescent="0.25">
      <c r="A10119" s="16" t="s">
        <v>91</v>
      </c>
      <c r="B10119">
        <v>930</v>
      </c>
      <c r="C10119">
        <v>930</v>
      </c>
      <c r="D10119">
        <v>0</v>
      </c>
      <c r="E10119">
        <v>0</v>
      </c>
      <c r="F10119">
        <v>930</v>
      </c>
      <c r="G10119">
        <v>0</v>
      </c>
      <c r="H10119">
        <v>0</v>
      </c>
      <c r="I10119">
        <v>421</v>
      </c>
      <c r="J10119">
        <v>261125</v>
      </c>
      <c r="K10119">
        <v>237777841.59999999</v>
      </c>
      <c r="L10119" s="1">
        <v>45859</v>
      </c>
    </row>
    <row r="10120" spans="1:12" x14ac:dyDescent="0.25">
      <c r="A10120" s="16" t="s">
        <v>95</v>
      </c>
      <c r="B10120">
        <v>37.35</v>
      </c>
      <c r="C10120">
        <v>37.35</v>
      </c>
      <c r="D10120">
        <v>0</v>
      </c>
      <c r="E10120">
        <v>0</v>
      </c>
      <c r="F10120">
        <v>37.35</v>
      </c>
      <c r="G10120">
        <v>0</v>
      </c>
      <c r="H10120">
        <v>0</v>
      </c>
      <c r="I10120">
        <v>186</v>
      </c>
      <c r="J10120">
        <v>2029870</v>
      </c>
      <c r="K10120">
        <v>74765471.75</v>
      </c>
      <c r="L10120" s="1">
        <v>45859</v>
      </c>
    </row>
    <row r="10121" spans="1:12" x14ac:dyDescent="0.25">
      <c r="A10121" s="16" t="s">
        <v>96</v>
      </c>
      <c r="B10121">
        <v>12.92</v>
      </c>
      <c r="C10121">
        <v>12.92</v>
      </c>
      <c r="D10121">
        <v>0</v>
      </c>
      <c r="E10121">
        <v>0</v>
      </c>
      <c r="F10121">
        <v>12.92</v>
      </c>
      <c r="G10121">
        <v>0</v>
      </c>
      <c r="H10121">
        <v>0</v>
      </c>
      <c r="I10121">
        <v>68</v>
      </c>
      <c r="J10121">
        <v>347116</v>
      </c>
      <c r="K10121">
        <v>4444714.24</v>
      </c>
      <c r="L10121" s="1">
        <v>45859</v>
      </c>
    </row>
    <row r="10122" spans="1:12" x14ac:dyDescent="0.25">
      <c r="A10122" s="16" t="s">
        <v>98</v>
      </c>
      <c r="B10122">
        <v>1.26</v>
      </c>
      <c r="C10122">
        <v>1.26</v>
      </c>
      <c r="D10122">
        <v>1.38</v>
      </c>
      <c r="E10122">
        <v>1.26</v>
      </c>
      <c r="F10122">
        <v>1.26</v>
      </c>
      <c r="G10122">
        <v>0</v>
      </c>
      <c r="H10122">
        <v>0</v>
      </c>
      <c r="I10122">
        <v>112</v>
      </c>
      <c r="J10122">
        <v>16071863</v>
      </c>
      <c r="K10122">
        <v>21135085.550000001</v>
      </c>
      <c r="L10122" s="1">
        <v>45859</v>
      </c>
    </row>
    <row r="10123" spans="1:12" x14ac:dyDescent="0.25">
      <c r="A10123" s="16" t="s">
        <v>100</v>
      </c>
      <c r="B10123">
        <v>5</v>
      </c>
      <c r="C10123">
        <v>5</v>
      </c>
      <c r="D10123">
        <v>0</v>
      </c>
      <c r="E10123">
        <v>0</v>
      </c>
      <c r="F10123">
        <v>5</v>
      </c>
      <c r="G10123">
        <v>0</v>
      </c>
      <c r="H10123">
        <v>0</v>
      </c>
      <c r="I10123">
        <v>17</v>
      </c>
      <c r="J10123">
        <v>40930</v>
      </c>
      <c r="K10123">
        <v>221747</v>
      </c>
      <c r="L10123" s="1">
        <v>45859</v>
      </c>
    </row>
    <row r="10124" spans="1:12" x14ac:dyDescent="0.25">
      <c r="A10124" s="16" t="s">
        <v>101</v>
      </c>
      <c r="B10124">
        <v>5450</v>
      </c>
      <c r="C10124">
        <v>5450</v>
      </c>
      <c r="D10124">
        <v>0</v>
      </c>
      <c r="E10124">
        <v>0</v>
      </c>
      <c r="F10124">
        <v>5450</v>
      </c>
      <c r="G10124">
        <v>0</v>
      </c>
      <c r="H10124">
        <v>0</v>
      </c>
      <c r="I10124">
        <v>171</v>
      </c>
      <c r="J10124">
        <v>30627</v>
      </c>
      <c r="K10124">
        <v>158613710.59999999</v>
      </c>
      <c r="L10124" s="1">
        <v>45859</v>
      </c>
    </row>
    <row r="10125" spans="1:12" x14ac:dyDescent="0.25">
      <c r="A10125" s="16" t="s">
        <v>102</v>
      </c>
      <c r="B10125">
        <v>249.25</v>
      </c>
      <c r="C10125">
        <v>249.25</v>
      </c>
      <c r="D10125">
        <v>0</v>
      </c>
      <c r="E10125">
        <v>0</v>
      </c>
      <c r="F10125">
        <v>249.25</v>
      </c>
      <c r="G10125">
        <v>0</v>
      </c>
      <c r="H10125">
        <v>0</v>
      </c>
      <c r="I10125">
        <v>14</v>
      </c>
      <c r="J10125">
        <v>5661</v>
      </c>
      <c r="K10125">
        <v>1544551.65</v>
      </c>
      <c r="L10125" s="1">
        <v>45859</v>
      </c>
    </row>
    <row r="10126" spans="1:12" x14ac:dyDescent="0.25">
      <c r="A10126" s="16" t="s">
        <v>103</v>
      </c>
      <c r="B10126">
        <v>81.900000000000006</v>
      </c>
      <c r="C10126">
        <v>81.900000000000006</v>
      </c>
      <c r="D10126">
        <v>0</v>
      </c>
      <c r="E10126">
        <v>0</v>
      </c>
      <c r="F10126">
        <v>81.900000000000006</v>
      </c>
      <c r="G10126">
        <v>0</v>
      </c>
      <c r="H10126">
        <v>0</v>
      </c>
      <c r="I10126">
        <v>23</v>
      </c>
      <c r="J10126">
        <v>60560</v>
      </c>
      <c r="K10126">
        <v>4481716.5</v>
      </c>
      <c r="L10126" s="1">
        <v>45859</v>
      </c>
    </row>
    <row r="10127" spans="1:12" x14ac:dyDescent="0.25">
      <c r="A10127" s="16" t="s">
        <v>105</v>
      </c>
      <c r="B10127">
        <v>99.5</v>
      </c>
      <c r="C10127">
        <v>99.5</v>
      </c>
      <c r="D10127">
        <v>99.5</v>
      </c>
      <c r="E10127">
        <v>99.5</v>
      </c>
      <c r="F10127">
        <v>99.5</v>
      </c>
      <c r="G10127">
        <v>0</v>
      </c>
      <c r="H10127">
        <v>0</v>
      </c>
      <c r="I10127">
        <v>174</v>
      </c>
      <c r="J10127">
        <v>1294979</v>
      </c>
      <c r="K10127">
        <v>128844012.8</v>
      </c>
      <c r="L10127" s="1">
        <v>45859</v>
      </c>
    </row>
    <row r="10128" spans="1:12" x14ac:dyDescent="0.25">
      <c r="A10128" s="16" t="s">
        <v>110</v>
      </c>
      <c r="B10128">
        <v>142.4</v>
      </c>
      <c r="C10128">
        <v>142.4</v>
      </c>
      <c r="D10128">
        <v>0</v>
      </c>
      <c r="E10128">
        <v>0</v>
      </c>
      <c r="F10128">
        <v>142.4</v>
      </c>
      <c r="G10128">
        <v>0</v>
      </c>
      <c r="H10128">
        <v>0</v>
      </c>
      <c r="I10128">
        <v>55</v>
      </c>
      <c r="J10128">
        <v>108920</v>
      </c>
      <c r="K10128">
        <v>15397648.1</v>
      </c>
      <c r="L10128" s="1">
        <v>45859</v>
      </c>
    </row>
    <row r="10129" spans="1:12" x14ac:dyDescent="0.25">
      <c r="A10129" s="16" t="s">
        <v>112</v>
      </c>
      <c r="B10129">
        <v>2.15</v>
      </c>
      <c r="C10129">
        <v>2.15</v>
      </c>
      <c r="D10129">
        <v>0</v>
      </c>
      <c r="E10129">
        <v>0</v>
      </c>
      <c r="F10129">
        <v>2.15</v>
      </c>
      <c r="G10129">
        <v>0</v>
      </c>
      <c r="H10129">
        <v>0</v>
      </c>
      <c r="I10129">
        <v>3</v>
      </c>
      <c r="J10129">
        <v>2030</v>
      </c>
      <c r="K10129">
        <v>4780</v>
      </c>
      <c r="L10129" s="1">
        <v>45859</v>
      </c>
    </row>
    <row r="10130" spans="1:12" x14ac:dyDescent="0.25">
      <c r="A10130" s="16" t="s">
        <v>113</v>
      </c>
      <c r="B10130">
        <v>320</v>
      </c>
      <c r="C10130">
        <v>320</v>
      </c>
      <c r="D10130">
        <v>0</v>
      </c>
      <c r="E10130">
        <v>0</v>
      </c>
      <c r="F10130">
        <v>320</v>
      </c>
      <c r="G10130">
        <v>0</v>
      </c>
      <c r="H10130">
        <v>0</v>
      </c>
      <c r="I10130">
        <v>59</v>
      </c>
      <c r="J10130">
        <v>65012</v>
      </c>
      <c r="K10130">
        <v>18723456</v>
      </c>
      <c r="L10130" s="1">
        <v>45859</v>
      </c>
    </row>
    <row r="10131" spans="1:12" x14ac:dyDescent="0.25">
      <c r="A10131" s="16" t="s">
        <v>114</v>
      </c>
      <c r="B10131">
        <v>4.32</v>
      </c>
      <c r="C10131">
        <v>4.32</v>
      </c>
      <c r="D10131">
        <v>0</v>
      </c>
      <c r="E10131">
        <v>0</v>
      </c>
      <c r="F10131">
        <v>4.32</v>
      </c>
      <c r="G10131">
        <v>0</v>
      </c>
      <c r="H10131">
        <v>0</v>
      </c>
      <c r="I10131">
        <v>29</v>
      </c>
      <c r="J10131">
        <v>267178</v>
      </c>
      <c r="K10131">
        <v>1128204.8999999999</v>
      </c>
      <c r="L10131" s="1">
        <v>45859</v>
      </c>
    </row>
    <row r="10132" spans="1:12" x14ac:dyDescent="0.25">
      <c r="A10132" s="16" t="s">
        <v>118</v>
      </c>
      <c r="B10132">
        <v>64</v>
      </c>
      <c r="C10132">
        <v>64</v>
      </c>
      <c r="D10132">
        <v>0</v>
      </c>
      <c r="E10132">
        <v>0</v>
      </c>
      <c r="F10132">
        <v>64</v>
      </c>
      <c r="G10132">
        <v>0</v>
      </c>
      <c r="H10132">
        <v>0</v>
      </c>
      <c r="I10132">
        <v>26</v>
      </c>
      <c r="J10132">
        <v>14609</v>
      </c>
      <c r="K10132">
        <v>920945.9</v>
      </c>
      <c r="L10132" s="1">
        <v>45859</v>
      </c>
    </row>
    <row r="10133" spans="1:12" x14ac:dyDescent="0.25">
      <c r="A10133" s="16" t="s">
        <v>119</v>
      </c>
      <c r="B10133">
        <v>60</v>
      </c>
      <c r="C10133">
        <v>60</v>
      </c>
      <c r="D10133">
        <v>0</v>
      </c>
      <c r="E10133">
        <v>0</v>
      </c>
      <c r="F10133">
        <v>60</v>
      </c>
      <c r="G10133">
        <v>0</v>
      </c>
      <c r="H10133">
        <v>0</v>
      </c>
      <c r="I10133">
        <v>92</v>
      </c>
      <c r="J10133">
        <v>402491</v>
      </c>
      <c r="K10133">
        <v>23846565.800000001</v>
      </c>
      <c r="L10133" s="1">
        <v>45859</v>
      </c>
    </row>
    <row r="10134" spans="1:12" x14ac:dyDescent="0.25">
      <c r="A10134" s="16" t="s">
        <v>123</v>
      </c>
      <c r="B10134">
        <v>7.4</v>
      </c>
      <c r="C10134">
        <v>7.4</v>
      </c>
      <c r="D10134">
        <v>7.4</v>
      </c>
      <c r="E10134">
        <v>7.4</v>
      </c>
      <c r="F10134">
        <v>7.4</v>
      </c>
      <c r="G10134">
        <v>0</v>
      </c>
      <c r="H10134">
        <v>0</v>
      </c>
      <c r="I10134">
        <v>111</v>
      </c>
      <c r="J10134">
        <v>802115</v>
      </c>
      <c r="K10134">
        <v>5955151.4000000004</v>
      </c>
      <c r="L10134" s="1">
        <v>45859</v>
      </c>
    </row>
    <row r="10135" spans="1:12" x14ac:dyDescent="0.25">
      <c r="A10135" s="16" t="s">
        <v>127</v>
      </c>
      <c r="B10135">
        <v>87.85</v>
      </c>
      <c r="C10135">
        <v>87.85</v>
      </c>
      <c r="D10135">
        <v>0</v>
      </c>
      <c r="E10135">
        <v>0</v>
      </c>
      <c r="F10135">
        <v>87.85</v>
      </c>
      <c r="G10135">
        <v>0</v>
      </c>
      <c r="H10135">
        <v>0</v>
      </c>
      <c r="I10135">
        <v>169</v>
      </c>
      <c r="J10135">
        <v>599726</v>
      </c>
      <c r="K10135">
        <v>49008729.649999999</v>
      </c>
      <c r="L10135" s="1">
        <v>45859</v>
      </c>
    </row>
    <row r="10136" spans="1:12" x14ac:dyDescent="0.25">
      <c r="A10136" s="16" t="s">
        <v>138</v>
      </c>
      <c r="B10136">
        <v>42.9</v>
      </c>
      <c r="C10136">
        <v>42.9</v>
      </c>
      <c r="D10136">
        <v>42.9</v>
      </c>
      <c r="E10136">
        <v>42.9</v>
      </c>
      <c r="F10136">
        <v>42.9</v>
      </c>
      <c r="G10136">
        <v>0</v>
      </c>
      <c r="H10136">
        <v>0</v>
      </c>
      <c r="I10136">
        <v>1</v>
      </c>
      <c r="J10136">
        <v>1</v>
      </c>
      <c r="K10136">
        <v>42.9</v>
      </c>
      <c r="L10136" s="1">
        <v>45859</v>
      </c>
    </row>
    <row r="10137" spans="1:12" x14ac:dyDescent="0.25">
      <c r="A10137" s="16" t="s">
        <v>140</v>
      </c>
      <c r="B10137">
        <v>50</v>
      </c>
      <c r="C10137">
        <v>50</v>
      </c>
      <c r="D10137">
        <v>50</v>
      </c>
      <c r="E10137">
        <v>50</v>
      </c>
      <c r="F10137">
        <v>50</v>
      </c>
      <c r="G10137">
        <v>0</v>
      </c>
      <c r="H10137">
        <v>0</v>
      </c>
      <c r="I10137">
        <v>1</v>
      </c>
      <c r="J10137">
        <v>800</v>
      </c>
      <c r="K10137">
        <v>40000</v>
      </c>
      <c r="L10137" s="1">
        <v>45859</v>
      </c>
    </row>
    <row r="10138" spans="1:12" x14ac:dyDescent="0.25">
      <c r="A10138" s="16" t="s">
        <v>132</v>
      </c>
      <c r="B10138">
        <v>220</v>
      </c>
      <c r="C10138">
        <v>220</v>
      </c>
      <c r="D10138">
        <v>220</v>
      </c>
      <c r="E10138">
        <v>220</v>
      </c>
      <c r="F10138">
        <v>220</v>
      </c>
      <c r="G10138">
        <v>0</v>
      </c>
      <c r="H10138">
        <v>0</v>
      </c>
      <c r="I10138">
        <v>1</v>
      </c>
      <c r="J10138">
        <v>1050</v>
      </c>
      <c r="K10138">
        <v>231000</v>
      </c>
      <c r="L10138" s="1">
        <v>45859</v>
      </c>
    </row>
    <row r="10139" spans="1:12" x14ac:dyDescent="0.25">
      <c r="A10139" s="16" t="s">
        <v>134</v>
      </c>
      <c r="B10139">
        <v>500</v>
      </c>
      <c r="C10139">
        <v>500</v>
      </c>
      <c r="D10139">
        <v>500</v>
      </c>
      <c r="E10139">
        <v>450</v>
      </c>
      <c r="F10139">
        <v>500</v>
      </c>
      <c r="G10139">
        <v>0</v>
      </c>
      <c r="H10139">
        <v>0</v>
      </c>
      <c r="I10139">
        <v>7</v>
      </c>
      <c r="J10139">
        <v>2781</v>
      </c>
      <c r="K10139">
        <v>1390200</v>
      </c>
      <c r="L10139" s="1">
        <v>45859</v>
      </c>
    </row>
    <row r="10140" spans="1:12" x14ac:dyDescent="0.25">
      <c r="A10140" s="16" t="s">
        <v>136</v>
      </c>
      <c r="B10140">
        <v>29.8</v>
      </c>
      <c r="C10140">
        <v>29.8</v>
      </c>
      <c r="D10140">
        <v>29.8</v>
      </c>
      <c r="E10140">
        <v>28.2</v>
      </c>
      <c r="F10140">
        <v>29.8</v>
      </c>
      <c r="G10140">
        <v>0</v>
      </c>
      <c r="H10140">
        <v>0</v>
      </c>
      <c r="I10140">
        <v>4</v>
      </c>
      <c r="J10140">
        <v>12976</v>
      </c>
      <c r="K10140">
        <v>366684.8</v>
      </c>
      <c r="L10140" s="1">
        <v>45859</v>
      </c>
    </row>
    <row r="10141" spans="1:12" x14ac:dyDescent="0.25">
      <c r="A10141" s="16" t="s">
        <v>115</v>
      </c>
      <c r="B10141">
        <v>50.05</v>
      </c>
      <c r="C10141">
        <v>50.05</v>
      </c>
      <c r="D10141">
        <v>50</v>
      </c>
      <c r="E10141">
        <v>50</v>
      </c>
      <c r="F10141">
        <v>50</v>
      </c>
      <c r="G10141">
        <v>-0.05</v>
      </c>
      <c r="H10141">
        <v>-0.1</v>
      </c>
      <c r="I10141">
        <v>98</v>
      </c>
      <c r="J10141">
        <v>860054</v>
      </c>
      <c r="K10141">
        <v>43043523.350000001</v>
      </c>
      <c r="L10141" s="1">
        <v>45859</v>
      </c>
    </row>
    <row r="10142" spans="1:12" x14ac:dyDescent="0.25">
      <c r="A10142" s="16" t="s">
        <v>44</v>
      </c>
      <c r="B10142">
        <v>35</v>
      </c>
      <c r="C10142">
        <v>35</v>
      </c>
      <c r="D10142">
        <v>35</v>
      </c>
      <c r="E10142">
        <v>34.9</v>
      </c>
      <c r="F10142">
        <v>34.9</v>
      </c>
      <c r="G10142">
        <v>-0.1</v>
      </c>
      <c r="H10142">
        <v>-0.28999999999999998</v>
      </c>
      <c r="I10142">
        <v>127</v>
      </c>
      <c r="J10142">
        <v>2960333</v>
      </c>
      <c r="K10142">
        <v>103454765.09999999</v>
      </c>
      <c r="L10142" s="1">
        <v>45859</v>
      </c>
    </row>
    <row r="10143" spans="1:12" x14ac:dyDescent="0.25">
      <c r="A10143" s="16" t="s">
        <v>116</v>
      </c>
      <c r="B10143">
        <v>46.05</v>
      </c>
      <c r="C10143">
        <v>46.05</v>
      </c>
      <c r="D10143">
        <v>46</v>
      </c>
      <c r="E10143">
        <v>45.4</v>
      </c>
      <c r="F10143">
        <v>45.85</v>
      </c>
      <c r="G10143">
        <v>-0.2</v>
      </c>
      <c r="H10143">
        <v>-0.43</v>
      </c>
      <c r="I10143">
        <v>1719</v>
      </c>
      <c r="J10143">
        <v>32888193</v>
      </c>
      <c r="K10143">
        <v>1503792432</v>
      </c>
      <c r="L10143" s="1">
        <v>45859</v>
      </c>
    </row>
    <row r="10144" spans="1:12" x14ac:dyDescent="0.25">
      <c r="A10144" s="16" t="s">
        <v>39</v>
      </c>
      <c r="B10144">
        <v>51.25</v>
      </c>
      <c r="C10144">
        <v>51.25</v>
      </c>
      <c r="D10144">
        <v>51</v>
      </c>
      <c r="E10144">
        <v>50.1</v>
      </c>
      <c r="F10144">
        <v>51</v>
      </c>
      <c r="G10144">
        <v>-0.25</v>
      </c>
      <c r="H10144">
        <v>-0.49</v>
      </c>
      <c r="I10144">
        <v>713</v>
      </c>
      <c r="J10144">
        <v>7593152</v>
      </c>
      <c r="K10144">
        <v>383804683.80000001</v>
      </c>
      <c r="L10144" s="1">
        <v>45859</v>
      </c>
    </row>
    <row r="10145" spans="1:12" x14ac:dyDescent="0.25">
      <c r="A10145" s="16" t="s">
        <v>117</v>
      </c>
      <c r="B10145">
        <v>20.55</v>
      </c>
      <c r="C10145">
        <v>20.55</v>
      </c>
      <c r="D10145">
        <v>20.75</v>
      </c>
      <c r="E10145">
        <v>20.2</v>
      </c>
      <c r="F10145">
        <v>20.45</v>
      </c>
      <c r="G10145">
        <v>-0.1</v>
      </c>
      <c r="H10145">
        <v>-0.49</v>
      </c>
      <c r="I10145">
        <v>321</v>
      </c>
      <c r="J10145">
        <v>9893275</v>
      </c>
      <c r="K10145">
        <v>202354053.30000001</v>
      </c>
      <c r="L10145" s="1">
        <v>45859</v>
      </c>
    </row>
    <row r="10146" spans="1:12" x14ac:dyDescent="0.25">
      <c r="A10146" s="16" t="s">
        <v>53</v>
      </c>
      <c r="B10146">
        <v>95.05</v>
      </c>
      <c r="C10146">
        <v>95.05</v>
      </c>
      <c r="D10146">
        <v>94.5</v>
      </c>
      <c r="E10146">
        <v>93.55</v>
      </c>
      <c r="F10146">
        <v>94.5</v>
      </c>
      <c r="G10146">
        <v>-0.55000000000000004</v>
      </c>
      <c r="H10146">
        <v>-0.57999999999999996</v>
      </c>
      <c r="I10146">
        <v>1684</v>
      </c>
      <c r="J10146">
        <v>21859600</v>
      </c>
      <c r="K10146">
        <v>2057972801</v>
      </c>
      <c r="L10146" s="1">
        <v>45859</v>
      </c>
    </row>
    <row r="10147" spans="1:12" x14ac:dyDescent="0.25">
      <c r="A10147" s="16" t="s">
        <v>43</v>
      </c>
      <c r="B10147">
        <v>42.5</v>
      </c>
      <c r="C10147">
        <v>42.5</v>
      </c>
      <c r="D10147">
        <v>42.25</v>
      </c>
      <c r="E10147">
        <v>42.25</v>
      </c>
      <c r="F10147">
        <v>42.25</v>
      </c>
      <c r="G10147">
        <v>-0.25</v>
      </c>
      <c r="H10147">
        <v>-0.59</v>
      </c>
      <c r="I10147">
        <v>82</v>
      </c>
      <c r="J10147">
        <v>710460</v>
      </c>
      <c r="K10147">
        <v>29734884.449999999</v>
      </c>
      <c r="L10147" s="1">
        <v>45859</v>
      </c>
    </row>
    <row r="10148" spans="1:12" x14ac:dyDescent="0.25">
      <c r="A10148" s="16" t="s">
        <v>71</v>
      </c>
      <c r="B10148">
        <v>1.49</v>
      </c>
      <c r="C10148">
        <v>1.49</v>
      </c>
      <c r="D10148">
        <v>1.49</v>
      </c>
      <c r="E10148">
        <v>1.35</v>
      </c>
      <c r="F10148">
        <v>1.48</v>
      </c>
      <c r="G10148">
        <v>-0.01</v>
      </c>
      <c r="H10148">
        <v>-0.67</v>
      </c>
      <c r="I10148">
        <v>58</v>
      </c>
      <c r="J10148">
        <v>3883110</v>
      </c>
      <c r="K10148">
        <v>5552290.7800000003</v>
      </c>
      <c r="L10148" s="1">
        <v>45859</v>
      </c>
    </row>
    <row r="10149" spans="1:12" x14ac:dyDescent="0.25">
      <c r="A10149" s="16" t="s">
        <v>61</v>
      </c>
      <c r="B10149">
        <v>13.85</v>
      </c>
      <c r="C10149">
        <v>13.85</v>
      </c>
      <c r="D10149">
        <v>13.75</v>
      </c>
      <c r="E10149">
        <v>13.55</v>
      </c>
      <c r="F10149">
        <v>13.75</v>
      </c>
      <c r="G10149">
        <v>-0.1</v>
      </c>
      <c r="H10149">
        <v>-0.72</v>
      </c>
      <c r="I10149">
        <v>161</v>
      </c>
      <c r="J10149">
        <v>3901497</v>
      </c>
      <c r="K10149">
        <v>53600353.200000003</v>
      </c>
      <c r="L10149" s="1">
        <v>45859</v>
      </c>
    </row>
    <row r="10150" spans="1:12" x14ac:dyDescent="0.25">
      <c r="A10150" s="16" t="s">
        <v>54</v>
      </c>
      <c r="B10150">
        <v>1.02</v>
      </c>
      <c r="C10150">
        <v>1.02</v>
      </c>
      <c r="D10150">
        <v>1.06</v>
      </c>
      <c r="E10150">
        <v>0.97</v>
      </c>
      <c r="F10150">
        <v>1.01</v>
      </c>
      <c r="G10150">
        <v>-0.01</v>
      </c>
      <c r="H10150">
        <v>-0.98</v>
      </c>
      <c r="I10150">
        <v>84</v>
      </c>
      <c r="J10150">
        <v>4109177</v>
      </c>
      <c r="K10150">
        <v>4135020.64</v>
      </c>
      <c r="L10150" s="1">
        <v>45859</v>
      </c>
    </row>
    <row r="10151" spans="1:12" x14ac:dyDescent="0.25">
      <c r="A10151" s="16" t="s">
        <v>90</v>
      </c>
      <c r="B10151">
        <v>50.5</v>
      </c>
      <c r="C10151">
        <v>50.5</v>
      </c>
      <c r="D10151">
        <v>52</v>
      </c>
      <c r="E10151">
        <v>50</v>
      </c>
      <c r="F10151">
        <v>50</v>
      </c>
      <c r="G10151">
        <v>-0.5</v>
      </c>
      <c r="H10151">
        <v>-0.99</v>
      </c>
      <c r="I10151">
        <v>853</v>
      </c>
      <c r="J10151">
        <v>9132035</v>
      </c>
      <c r="K10151">
        <v>463992198.30000001</v>
      </c>
      <c r="L10151" s="1">
        <v>45859</v>
      </c>
    </row>
    <row r="10152" spans="1:12" x14ac:dyDescent="0.25">
      <c r="A10152" s="16" t="s">
        <v>108</v>
      </c>
      <c r="B10152">
        <v>2.95</v>
      </c>
      <c r="C10152">
        <v>2.97</v>
      </c>
      <c r="D10152">
        <v>2.97</v>
      </c>
      <c r="E10152">
        <v>2.75</v>
      </c>
      <c r="F10152">
        <v>2.92</v>
      </c>
      <c r="G10152">
        <v>-0.03</v>
      </c>
      <c r="H10152">
        <v>-1.02</v>
      </c>
      <c r="I10152">
        <v>119</v>
      </c>
      <c r="J10152">
        <v>12479732</v>
      </c>
      <c r="K10152">
        <v>36107530.259999998</v>
      </c>
      <c r="L10152" s="1">
        <v>45859</v>
      </c>
    </row>
    <row r="10153" spans="1:12" x14ac:dyDescent="0.25">
      <c r="A10153" s="16" t="s">
        <v>38</v>
      </c>
      <c r="B10153">
        <v>495</v>
      </c>
      <c r="C10153">
        <v>495</v>
      </c>
      <c r="D10153">
        <v>489</v>
      </c>
      <c r="E10153">
        <v>486</v>
      </c>
      <c r="F10153">
        <v>489</v>
      </c>
      <c r="G10153">
        <v>-6</v>
      </c>
      <c r="H10153">
        <v>-1.21</v>
      </c>
      <c r="I10153">
        <v>650</v>
      </c>
      <c r="J10153">
        <v>2456522</v>
      </c>
      <c r="K10153">
        <v>1191022564</v>
      </c>
      <c r="L10153" s="1">
        <v>45859</v>
      </c>
    </row>
    <row r="10154" spans="1:12" x14ac:dyDescent="0.25">
      <c r="A10154" s="16" t="s">
        <v>135</v>
      </c>
      <c r="B10154">
        <v>15.7</v>
      </c>
      <c r="C10154">
        <v>15.7</v>
      </c>
      <c r="D10154">
        <v>15.5</v>
      </c>
      <c r="E10154">
        <v>15.5</v>
      </c>
      <c r="F10154">
        <v>15.5</v>
      </c>
      <c r="G10154">
        <v>-0.2</v>
      </c>
      <c r="H10154">
        <v>-1.27</v>
      </c>
      <c r="I10154">
        <v>3</v>
      </c>
      <c r="J10154">
        <v>2800</v>
      </c>
      <c r="K10154">
        <v>43400</v>
      </c>
      <c r="L10154" s="1">
        <v>45859</v>
      </c>
    </row>
    <row r="10155" spans="1:12" x14ac:dyDescent="0.25">
      <c r="A10155" s="16" t="s">
        <v>15</v>
      </c>
      <c r="B10155">
        <v>26.85</v>
      </c>
      <c r="C10155">
        <v>26.9</v>
      </c>
      <c r="D10155">
        <v>26.9</v>
      </c>
      <c r="E10155">
        <v>26.2</v>
      </c>
      <c r="F10155">
        <v>26.5</v>
      </c>
      <c r="G10155">
        <v>-0.35</v>
      </c>
      <c r="H10155">
        <v>-1.3</v>
      </c>
      <c r="I10155">
        <v>1686</v>
      </c>
      <c r="J10155">
        <v>61732260</v>
      </c>
      <c r="K10155">
        <v>1635680140</v>
      </c>
      <c r="L10155" s="1">
        <v>45859</v>
      </c>
    </row>
    <row r="10156" spans="1:12" x14ac:dyDescent="0.25">
      <c r="A10156" s="16" t="s">
        <v>131</v>
      </c>
      <c r="B10156">
        <v>72</v>
      </c>
      <c r="C10156">
        <v>72</v>
      </c>
      <c r="D10156">
        <v>72</v>
      </c>
      <c r="E10156">
        <v>68.650000000000006</v>
      </c>
      <c r="F10156">
        <v>71</v>
      </c>
      <c r="G10156">
        <v>-1</v>
      </c>
      <c r="H10156">
        <v>-1.39</v>
      </c>
      <c r="I10156">
        <v>1573</v>
      </c>
      <c r="J10156">
        <v>24603893</v>
      </c>
      <c r="K10156">
        <v>1727708485</v>
      </c>
      <c r="L10156" s="1">
        <v>45859</v>
      </c>
    </row>
    <row r="10157" spans="1:12" x14ac:dyDescent="0.25">
      <c r="A10157" s="16" t="s">
        <v>50</v>
      </c>
      <c r="B10157">
        <v>33.950000000000003</v>
      </c>
      <c r="C10157">
        <v>33.950000000000003</v>
      </c>
      <c r="D10157">
        <v>33.950000000000003</v>
      </c>
      <c r="E10157">
        <v>33</v>
      </c>
      <c r="F10157">
        <v>33.4</v>
      </c>
      <c r="G10157">
        <v>-0.55000000000000004</v>
      </c>
      <c r="H10157">
        <v>-1.62</v>
      </c>
      <c r="I10157">
        <v>875</v>
      </c>
      <c r="J10157">
        <v>21465747</v>
      </c>
      <c r="K10157">
        <v>720460602.20000005</v>
      </c>
      <c r="L10157" s="1">
        <v>45859</v>
      </c>
    </row>
    <row r="10158" spans="1:12" x14ac:dyDescent="0.25">
      <c r="A10158" s="16" t="s">
        <v>141</v>
      </c>
      <c r="B10158">
        <v>58000</v>
      </c>
      <c r="C10158">
        <v>58000</v>
      </c>
      <c r="D10158">
        <v>57000</v>
      </c>
      <c r="E10158">
        <v>57000</v>
      </c>
      <c r="F10158">
        <v>57000</v>
      </c>
      <c r="G10158">
        <v>-1000</v>
      </c>
      <c r="H10158">
        <v>-1.72</v>
      </c>
      <c r="I10158">
        <v>1</v>
      </c>
      <c r="J10158">
        <v>1</v>
      </c>
      <c r="K10158">
        <v>57000</v>
      </c>
      <c r="L10158" s="1">
        <v>45859</v>
      </c>
    </row>
    <row r="10159" spans="1:12" x14ac:dyDescent="0.25">
      <c r="A10159" s="16" t="s">
        <v>122</v>
      </c>
      <c r="B10159">
        <v>4.84</v>
      </c>
      <c r="C10159">
        <v>4.84</v>
      </c>
      <c r="D10159">
        <v>4.97</v>
      </c>
      <c r="E10159">
        <v>4.5999999999999996</v>
      </c>
      <c r="F10159">
        <v>4.75</v>
      </c>
      <c r="G10159">
        <v>-0.09</v>
      </c>
      <c r="H10159">
        <v>-1.86</v>
      </c>
      <c r="I10159">
        <v>250</v>
      </c>
      <c r="J10159">
        <v>6361213</v>
      </c>
      <c r="K10159">
        <v>30154886.670000002</v>
      </c>
      <c r="L10159" s="1">
        <v>45859</v>
      </c>
    </row>
    <row r="10160" spans="1:12" x14ac:dyDescent="0.25">
      <c r="A10160" s="16" t="s">
        <v>78</v>
      </c>
      <c r="B10160">
        <v>10.1</v>
      </c>
      <c r="C10160">
        <v>10.1</v>
      </c>
      <c r="D10160">
        <v>9.9</v>
      </c>
      <c r="E10160">
        <v>9.9</v>
      </c>
      <c r="F10160">
        <v>9.9</v>
      </c>
      <c r="G10160">
        <v>-0.2</v>
      </c>
      <c r="H10160">
        <v>-1.98</v>
      </c>
      <c r="I10160">
        <v>35</v>
      </c>
      <c r="J10160">
        <v>1193443</v>
      </c>
      <c r="K10160">
        <v>11743008.949999999</v>
      </c>
      <c r="L10160" s="1">
        <v>45859</v>
      </c>
    </row>
    <row r="10161" spans="1:12" x14ac:dyDescent="0.25">
      <c r="A10161" s="16" t="s">
        <v>107</v>
      </c>
      <c r="B10161">
        <v>5</v>
      </c>
      <c r="C10161">
        <v>5</v>
      </c>
      <c r="D10161">
        <v>5</v>
      </c>
      <c r="E10161">
        <v>4.9000000000000004</v>
      </c>
      <c r="F10161">
        <v>4.9000000000000004</v>
      </c>
      <c r="G10161">
        <v>-0.1</v>
      </c>
      <c r="H10161">
        <v>-2</v>
      </c>
      <c r="I10161">
        <v>69</v>
      </c>
      <c r="J10161">
        <v>3803242</v>
      </c>
      <c r="K10161">
        <v>18978115.199999999</v>
      </c>
      <c r="L10161" s="1">
        <v>45859</v>
      </c>
    </row>
    <row r="10162" spans="1:12" x14ac:dyDescent="0.25">
      <c r="A10162" s="16" t="s">
        <v>111</v>
      </c>
      <c r="B10162">
        <v>50</v>
      </c>
      <c r="C10162">
        <v>50</v>
      </c>
      <c r="D10162">
        <v>49.05</v>
      </c>
      <c r="E10162">
        <v>49</v>
      </c>
      <c r="F10162">
        <v>49</v>
      </c>
      <c r="G10162">
        <v>-1</v>
      </c>
      <c r="H10162">
        <v>-2</v>
      </c>
      <c r="I10162">
        <v>283</v>
      </c>
      <c r="J10162">
        <v>4467311</v>
      </c>
      <c r="K10162">
        <v>219055747</v>
      </c>
      <c r="L10162" s="1">
        <v>45859</v>
      </c>
    </row>
    <row r="10163" spans="1:12" x14ac:dyDescent="0.25">
      <c r="A10163" s="16" t="s">
        <v>92</v>
      </c>
      <c r="B10163">
        <v>1.63</v>
      </c>
      <c r="C10163">
        <v>1.63</v>
      </c>
      <c r="D10163">
        <v>1.6</v>
      </c>
      <c r="E10163">
        <v>1.57</v>
      </c>
      <c r="F10163">
        <v>1.59</v>
      </c>
      <c r="G10163">
        <v>-0.04</v>
      </c>
      <c r="H10163">
        <v>-2.4500000000000002</v>
      </c>
      <c r="I10163">
        <v>156</v>
      </c>
      <c r="J10163">
        <v>6368686</v>
      </c>
      <c r="K10163">
        <v>10096597.710000001</v>
      </c>
      <c r="L10163" s="1">
        <v>45859</v>
      </c>
    </row>
    <row r="10164" spans="1:12" x14ac:dyDescent="0.25">
      <c r="A10164" s="16" t="s">
        <v>75</v>
      </c>
      <c r="B10164">
        <v>1.54</v>
      </c>
      <c r="C10164">
        <v>1.54</v>
      </c>
      <c r="D10164">
        <v>1.54</v>
      </c>
      <c r="E10164">
        <v>1.5</v>
      </c>
      <c r="F10164">
        <v>1.5</v>
      </c>
      <c r="G10164">
        <v>-0.04</v>
      </c>
      <c r="H10164">
        <v>-2.6</v>
      </c>
      <c r="I10164">
        <v>68</v>
      </c>
      <c r="J10164">
        <v>1881811</v>
      </c>
      <c r="K10164">
        <v>2836102.57</v>
      </c>
      <c r="L10164" s="1">
        <v>45859</v>
      </c>
    </row>
    <row r="10165" spans="1:12" x14ac:dyDescent="0.25">
      <c r="A10165" s="16" t="s">
        <v>13</v>
      </c>
      <c r="B10165">
        <v>5.65</v>
      </c>
      <c r="C10165">
        <v>5.65</v>
      </c>
      <c r="D10165">
        <v>5.5</v>
      </c>
      <c r="E10165">
        <v>5.09</v>
      </c>
      <c r="F10165">
        <v>5.5</v>
      </c>
      <c r="G10165">
        <v>-0.15</v>
      </c>
      <c r="H10165">
        <v>-2.65</v>
      </c>
      <c r="I10165">
        <v>156</v>
      </c>
      <c r="J10165">
        <v>1425704</v>
      </c>
      <c r="K10165">
        <v>7548511.71</v>
      </c>
      <c r="L10165" s="1">
        <v>45859</v>
      </c>
    </row>
    <row r="10166" spans="1:12" x14ac:dyDescent="0.25">
      <c r="A10166" s="16" t="s">
        <v>51</v>
      </c>
      <c r="B10166">
        <v>6.95</v>
      </c>
      <c r="C10166">
        <v>6.95</v>
      </c>
      <c r="D10166">
        <v>7.64</v>
      </c>
      <c r="E10166">
        <v>6.76</v>
      </c>
      <c r="F10166">
        <v>6.76</v>
      </c>
      <c r="G10166">
        <v>-0.19</v>
      </c>
      <c r="H10166">
        <v>-2.73</v>
      </c>
      <c r="I10166">
        <v>526</v>
      </c>
      <c r="J10166">
        <v>15490646</v>
      </c>
      <c r="K10166">
        <v>111021999</v>
      </c>
      <c r="L10166" s="1">
        <v>45859</v>
      </c>
    </row>
    <row r="10167" spans="1:12" x14ac:dyDescent="0.25">
      <c r="A10167" s="16" t="s">
        <v>30</v>
      </c>
      <c r="B10167">
        <v>3.09</v>
      </c>
      <c r="C10167">
        <v>3.09</v>
      </c>
      <c r="D10167">
        <v>3.2</v>
      </c>
      <c r="E10167">
        <v>2.9</v>
      </c>
      <c r="F10167">
        <v>3</v>
      </c>
      <c r="G10167">
        <v>-0.09</v>
      </c>
      <c r="H10167">
        <v>-2.91</v>
      </c>
      <c r="I10167">
        <v>375</v>
      </c>
      <c r="J10167">
        <v>38661849</v>
      </c>
      <c r="K10167">
        <v>118425567</v>
      </c>
      <c r="L10167" s="1">
        <v>45859</v>
      </c>
    </row>
    <row r="10168" spans="1:12" x14ac:dyDescent="0.25">
      <c r="A10168" s="16" t="s">
        <v>16</v>
      </c>
      <c r="B10168">
        <v>16.5</v>
      </c>
      <c r="C10168">
        <v>16.5</v>
      </c>
      <c r="D10168">
        <v>16.5</v>
      </c>
      <c r="E10168">
        <v>15</v>
      </c>
      <c r="F10168">
        <v>16</v>
      </c>
      <c r="G10168">
        <v>-0.5</v>
      </c>
      <c r="H10168">
        <v>-3.03</v>
      </c>
      <c r="I10168">
        <v>205</v>
      </c>
      <c r="J10168">
        <v>2716455</v>
      </c>
      <c r="K10168">
        <v>43428701.549999997</v>
      </c>
      <c r="L10168" s="1">
        <v>45859</v>
      </c>
    </row>
    <row r="10169" spans="1:12" x14ac:dyDescent="0.25">
      <c r="A10169" s="16" t="s">
        <v>94</v>
      </c>
      <c r="B10169">
        <v>1.2</v>
      </c>
      <c r="C10169">
        <v>1.2</v>
      </c>
      <c r="D10169">
        <v>1.1599999999999999</v>
      </c>
      <c r="E10169">
        <v>1.1000000000000001</v>
      </c>
      <c r="F10169">
        <v>1.1599999999999999</v>
      </c>
      <c r="G10169">
        <v>-0.04</v>
      </c>
      <c r="H10169">
        <v>-3.33</v>
      </c>
      <c r="I10169">
        <v>73</v>
      </c>
      <c r="J10169">
        <v>2742948</v>
      </c>
      <c r="K10169">
        <v>3130376.61</v>
      </c>
      <c r="L10169" s="1">
        <v>45859</v>
      </c>
    </row>
    <row r="10170" spans="1:12" x14ac:dyDescent="0.25">
      <c r="A10170" s="16" t="s">
        <v>124</v>
      </c>
      <c r="B10170">
        <v>5.8</v>
      </c>
      <c r="C10170">
        <v>5.8</v>
      </c>
      <c r="D10170">
        <v>5.82</v>
      </c>
      <c r="E10170">
        <v>5.6</v>
      </c>
      <c r="F10170">
        <v>5.6</v>
      </c>
      <c r="G10170">
        <v>-0.2</v>
      </c>
      <c r="H10170">
        <v>-3.45</v>
      </c>
      <c r="I10170">
        <v>42</v>
      </c>
      <c r="J10170">
        <v>890930</v>
      </c>
      <c r="K10170">
        <v>5149496.8</v>
      </c>
      <c r="L10170" s="1">
        <v>45859</v>
      </c>
    </row>
    <row r="10171" spans="1:12" x14ac:dyDescent="0.25">
      <c r="A10171" s="16" t="s">
        <v>63</v>
      </c>
      <c r="B10171">
        <v>3.73</v>
      </c>
      <c r="C10171">
        <v>3.73</v>
      </c>
      <c r="D10171">
        <v>3.87</v>
      </c>
      <c r="E10171">
        <v>3.6</v>
      </c>
      <c r="F10171">
        <v>3.6</v>
      </c>
      <c r="G10171">
        <v>-0.13</v>
      </c>
      <c r="H10171">
        <v>-3.49</v>
      </c>
      <c r="I10171">
        <v>579</v>
      </c>
      <c r="J10171">
        <v>18706598</v>
      </c>
      <c r="K10171">
        <v>69238481.590000004</v>
      </c>
      <c r="L10171" s="1">
        <v>45859</v>
      </c>
    </row>
    <row r="10172" spans="1:12" x14ac:dyDescent="0.25">
      <c r="A10172" s="16" t="s">
        <v>137</v>
      </c>
      <c r="B10172">
        <v>48</v>
      </c>
      <c r="C10172">
        <v>48</v>
      </c>
      <c r="D10172">
        <v>47.92</v>
      </c>
      <c r="E10172">
        <v>46</v>
      </c>
      <c r="F10172">
        <v>46</v>
      </c>
      <c r="G10172">
        <v>-2</v>
      </c>
      <c r="H10172">
        <v>-4.17</v>
      </c>
      <c r="I10172">
        <v>3</v>
      </c>
      <c r="J10172">
        <v>2660</v>
      </c>
      <c r="K10172">
        <v>127448</v>
      </c>
      <c r="L10172" s="1">
        <v>45859</v>
      </c>
    </row>
    <row r="10173" spans="1:12" x14ac:dyDescent="0.25">
      <c r="A10173" s="16" t="s">
        <v>126</v>
      </c>
      <c r="B10173">
        <v>14</v>
      </c>
      <c r="C10173">
        <v>14</v>
      </c>
      <c r="D10173">
        <v>14</v>
      </c>
      <c r="E10173">
        <v>13.4</v>
      </c>
      <c r="F10173">
        <v>13.4</v>
      </c>
      <c r="G10173">
        <v>-0.6</v>
      </c>
      <c r="H10173">
        <v>-4.29</v>
      </c>
      <c r="I10173">
        <v>540</v>
      </c>
      <c r="J10173">
        <v>11275501</v>
      </c>
      <c r="K10173">
        <v>154014993.40000001</v>
      </c>
      <c r="L10173" s="1">
        <v>45859</v>
      </c>
    </row>
    <row r="10174" spans="1:12" x14ac:dyDescent="0.25">
      <c r="A10174" s="16" t="s">
        <v>69</v>
      </c>
      <c r="B10174">
        <v>6.27</v>
      </c>
      <c r="C10174">
        <v>6.27</v>
      </c>
      <c r="D10174">
        <v>6</v>
      </c>
      <c r="E10174">
        <v>5.72</v>
      </c>
      <c r="F10174">
        <v>6</v>
      </c>
      <c r="G10174">
        <v>-0.27</v>
      </c>
      <c r="H10174">
        <v>-4.3099999999999996</v>
      </c>
      <c r="I10174">
        <v>82</v>
      </c>
      <c r="J10174">
        <v>1321705</v>
      </c>
      <c r="K10174">
        <v>7905786.2699999996</v>
      </c>
      <c r="L10174" s="1">
        <v>45859</v>
      </c>
    </row>
    <row r="10175" spans="1:12" x14ac:dyDescent="0.25">
      <c r="A10175" s="16" t="s">
        <v>89</v>
      </c>
      <c r="B10175">
        <v>1.21</v>
      </c>
      <c r="C10175">
        <v>1.21</v>
      </c>
      <c r="D10175">
        <v>1.26</v>
      </c>
      <c r="E10175">
        <v>1.0900000000000001</v>
      </c>
      <c r="F10175">
        <v>1.1399999999999999</v>
      </c>
      <c r="G10175">
        <v>-7.0000000000000007E-2</v>
      </c>
      <c r="H10175">
        <v>-5.79</v>
      </c>
      <c r="I10175">
        <v>137</v>
      </c>
      <c r="J10175">
        <v>13988751</v>
      </c>
      <c r="K10175">
        <v>15830596.289999999</v>
      </c>
      <c r="L10175" s="1">
        <v>45859</v>
      </c>
    </row>
    <row r="10176" spans="1:12" x14ac:dyDescent="0.25">
      <c r="A10176" s="16" t="s">
        <v>64</v>
      </c>
      <c r="B10176">
        <v>3.01</v>
      </c>
      <c r="C10176">
        <v>3.01</v>
      </c>
      <c r="D10176">
        <v>3.06</v>
      </c>
      <c r="E10176">
        <v>2.8</v>
      </c>
      <c r="F10176">
        <v>2.8</v>
      </c>
      <c r="G10176">
        <v>-0.21</v>
      </c>
      <c r="H10176">
        <v>-6.98</v>
      </c>
      <c r="I10176">
        <v>380</v>
      </c>
      <c r="J10176">
        <v>17747616</v>
      </c>
      <c r="K10176">
        <v>51526339.109999999</v>
      </c>
      <c r="L10176" s="1">
        <v>45859</v>
      </c>
    </row>
    <row r="10177" spans="1:12" x14ac:dyDescent="0.25">
      <c r="A10177" s="16" t="s">
        <v>17</v>
      </c>
      <c r="B10177">
        <v>2.27</v>
      </c>
      <c r="C10177">
        <v>2.25</v>
      </c>
      <c r="D10177">
        <v>2.25</v>
      </c>
      <c r="E10177">
        <v>2.08</v>
      </c>
      <c r="F10177">
        <v>2.11</v>
      </c>
      <c r="G10177">
        <v>-0.16</v>
      </c>
      <c r="H10177">
        <v>-7.05</v>
      </c>
      <c r="I10177">
        <v>479</v>
      </c>
      <c r="J10177">
        <v>14026311</v>
      </c>
      <c r="K10177">
        <v>30320885.699999999</v>
      </c>
      <c r="L10177" s="1">
        <v>45859</v>
      </c>
    </row>
    <row r="10178" spans="1:12" x14ac:dyDescent="0.25">
      <c r="A10178" s="16" t="s">
        <v>33</v>
      </c>
      <c r="B10178">
        <v>4.4000000000000004</v>
      </c>
      <c r="C10178">
        <v>4.4000000000000004</v>
      </c>
      <c r="D10178">
        <v>4.38</v>
      </c>
      <c r="E10178">
        <v>4.08</v>
      </c>
      <c r="F10178">
        <v>4.09</v>
      </c>
      <c r="G10178">
        <v>-0.31</v>
      </c>
      <c r="H10178">
        <v>-7.05</v>
      </c>
      <c r="I10178">
        <v>103</v>
      </c>
      <c r="J10178">
        <v>2089819</v>
      </c>
      <c r="K10178">
        <v>8704974.7200000007</v>
      </c>
      <c r="L10178" s="1">
        <v>45859</v>
      </c>
    </row>
    <row r="10179" spans="1:12" x14ac:dyDescent="0.25">
      <c r="A10179" s="16" t="s">
        <v>120</v>
      </c>
      <c r="B10179">
        <v>10.8</v>
      </c>
      <c r="C10179">
        <v>10.8</v>
      </c>
      <c r="D10179">
        <v>10</v>
      </c>
      <c r="E10179">
        <v>10</v>
      </c>
      <c r="F10179">
        <v>10</v>
      </c>
      <c r="G10179">
        <v>-0.8</v>
      </c>
      <c r="H10179">
        <v>-7.41</v>
      </c>
      <c r="I10179">
        <v>27</v>
      </c>
      <c r="J10179">
        <v>305487</v>
      </c>
      <c r="K10179">
        <v>3093214.25</v>
      </c>
      <c r="L10179" s="1">
        <v>45859</v>
      </c>
    </row>
    <row r="10180" spans="1:12" x14ac:dyDescent="0.25">
      <c r="A10180" s="16" t="s">
        <v>82</v>
      </c>
      <c r="B10180">
        <v>8.0500000000000007</v>
      </c>
      <c r="C10180">
        <v>8.0500000000000007</v>
      </c>
      <c r="D10180">
        <v>7.66</v>
      </c>
      <c r="E10180">
        <v>7.4</v>
      </c>
      <c r="F10180">
        <v>7.45</v>
      </c>
      <c r="G10180">
        <v>-0.6</v>
      </c>
      <c r="H10180">
        <v>-7.45</v>
      </c>
      <c r="I10180">
        <v>221</v>
      </c>
      <c r="J10180">
        <v>3475957</v>
      </c>
      <c r="K10180">
        <v>26726505.190000001</v>
      </c>
      <c r="L10180" s="1">
        <v>45859</v>
      </c>
    </row>
    <row r="10181" spans="1:12" x14ac:dyDescent="0.25">
      <c r="A10181" s="16" t="s">
        <v>56</v>
      </c>
      <c r="B10181">
        <v>5.14</v>
      </c>
      <c r="C10181">
        <v>5.14</v>
      </c>
      <c r="D10181">
        <v>5.14</v>
      </c>
      <c r="E10181">
        <v>4.7300000000000004</v>
      </c>
      <c r="F10181">
        <v>4.7300000000000004</v>
      </c>
      <c r="G10181">
        <v>-0.41</v>
      </c>
      <c r="H10181">
        <v>-7.98</v>
      </c>
      <c r="I10181">
        <v>34</v>
      </c>
      <c r="J10181">
        <v>1344796</v>
      </c>
      <c r="K10181">
        <v>6869139.6100000003</v>
      </c>
      <c r="L10181" s="1">
        <v>45859</v>
      </c>
    </row>
    <row r="10182" spans="1:12" x14ac:dyDescent="0.25">
      <c r="A10182" s="16" t="s">
        <v>27</v>
      </c>
      <c r="B10182">
        <v>71.900000000000006</v>
      </c>
      <c r="C10182">
        <v>71.900000000000006</v>
      </c>
      <c r="D10182">
        <v>65.099999999999994</v>
      </c>
      <c r="E10182">
        <v>65.099999999999994</v>
      </c>
      <c r="F10182">
        <v>65.099999999999994</v>
      </c>
      <c r="G10182">
        <v>-6.8</v>
      </c>
      <c r="H10182">
        <v>-9.4600000000000009</v>
      </c>
      <c r="I10182">
        <v>47</v>
      </c>
      <c r="J10182">
        <v>215488</v>
      </c>
      <c r="K10182">
        <v>14114776.85</v>
      </c>
      <c r="L10182" s="1">
        <v>45859</v>
      </c>
    </row>
    <row r="10183" spans="1:12" x14ac:dyDescent="0.25">
      <c r="A10183" s="16" t="s">
        <v>104</v>
      </c>
      <c r="B10183">
        <v>1.35</v>
      </c>
      <c r="C10183">
        <v>1.35</v>
      </c>
      <c r="D10183">
        <v>1.38</v>
      </c>
      <c r="E10183">
        <v>1.22</v>
      </c>
      <c r="F10183">
        <v>1.22</v>
      </c>
      <c r="G10183">
        <v>-0.13</v>
      </c>
      <c r="H10183">
        <v>-9.6300000000000008</v>
      </c>
      <c r="I10183">
        <v>50</v>
      </c>
      <c r="J10183">
        <v>2126414</v>
      </c>
      <c r="K10183">
        <v>2751426.14</v>
      </c>
      <c r="L10183" s="1">
        <v>45859</v>
      </c>
    </row>
    <row r="10184" spans="1:12" x14ac:dyDescent="0.25">
      <c r="A10184" s="16" t="s">
        <v>40</v>
      </c>
      <c r="B10184">
        <v>1.33</v>
      </c>
      <c r="C10184">
        <v>1.33</v>
      </c>
      <c r="D10184">
        <v>1.42</v>
      </c>
      <c r="E10184">
        <v>1.2</v>
      </c>
      <c r="F10184">
        <v>1.2</v>
      </c>
      <c r="G10184">
        <v>-0.13</v>
      </c>
      <c r="H10184">
        <v>-9.77</v>
      </c>
      <c r="I10184">
        <v>118</v>
      </c>
      <c r="J10184">
        <v>6910340</v>
      </c>
      <c r="K10184">
        <v>8879036.3499999996</v>
      </c>
      <c r="L10184" s="1">
        <v>45859</v>
      </c>
    </row>
    <row r="10185" spans="1:12" x14ac:dyDescent="0.25">
      <c r="A10185" s="16" t="s">
        <v>109</v>
      </c>
      <c r="B10185">
        <v>3.76</v>
      </c>
      <c r="C10185">
        <v>3.76</v>
      </c>
      <c r="D10185">
        <v>3.5</v>
      </c>
      <c r="E10185">
        <v>3.39</v>
      </c>
      <c r="F10185">
        <v>3.39</v>
      </c>
      <c r="G10185">
        <v>-0.37</v>
      </c>
      <c r="H10185">
        <v>-9.84</v>
      </c>
      <c r="I10185">
        <v>11</v>
      </c>
      <c r="J10185">
        <v>882011</v>
      </c>
      <c r="K10185">
        <v>3036404.6</v>
      </c>
      <c r="L10185" s="1">
        <v>45859</v>
      </c>
    </row>
    <row r="10186" spans="1:12" x14ac:dyDescent="0.25">
      <c r="A10186" s="16" t="s">
        <v>76</v>
      </c>
      <c r="B10186">
        <v>21</v>
      </c>
      <c r="C10186">
        <v>21</v>
      </c>
      <c r="D10186">
        <v>18.899999999999999</v>
      </c>
      <c r="E10186">
        <v>18.899999999999999</v>
      </c>
      <c r="F10186">
        <v>18.899999999999999</v>
      </c>
      <c r="G10186">
        <v>-2.1</v>
      </c>
      <c r="H10186">
        <v>-10</v>
      </c>
      <c r="I10186">
        <v>35</v>
      </c>
      <c r="J10186">
        <v>320489</v>
      </c>
      <c r="K10186">
        <v>6231343.25</v>
      </c>
      <c r="L10186" s="1">
        <v>45859</v>
      </c>
    </row>
    <row r="10187" spans="1:12" x14ac:dyDescent="0.25">
      <c r="A10187" s="16" t="s">
        <v>141</v>
      </c>
      <c r="B10187">
        <v>51600</v>
      </c>
      <c r="C10187">
        <v>51600</v>
      </c>
      <c r="D10187">
        <v>58000</v>
      </c>
      <c r="E10187">
        <v>58000</v>
      </c>
      <c r="F10187">
        <v>58000</v>
      </c>
      <c r="G10187">
        <v>6400</v>
      </c>
      <c r="H10187">
        <v>12.4</v>
      </c>
      <c r="I10187">
        <v>1</v>
      </c>
      <c r="J10187">
        <v>1</v>
      </c>
      <c r="K10187">
        <v>58000</v>
      </c>
      <c r="L10187" s="1">
        <v>45856</v>
      </c>
    </row>
    <row r="10188" spans="1:12" x14ac:dyDescent="0.25">
      <c r="A10188" s="16" t="s">
        <v>69</v>
      </c>
      <c r="B10188">
        <v>5.7</v>
      </c>
      <c r="C10188">
        <v>5.7</v>
      </c>
      <c r="D10188">
        <v>6.27</v>
      </c>
      <c r="E10188">
        <v>5.73</v>
      </c>
      <c r="F10188">
        <v>6.27</v>
      </c>
      <c r="G10188">
        <v>0.56999999999999995</v>
      </c>
      <c r="H10188">
        <v>10</v>
      </c>
      <c r="I10188">
        <v>77</v>
      </c>
      <c r="J10188">
        <v>1558814</v>
      </c>
      <c r="K10188">
        <v>9550274.2699999996</v>
      </c>
      <c r="L10188" s="1">
        <v>45856</v>
      </c>
    </row>
    <row r="10189" spans="1:12" x14ac:dyDescent="0.25">
      <c r="A10189" s="16" t="s">
        <v>144</v>
      </c>
      <c r="B10189">
        <v>6</v>
      </c>
      <c r="C10189">
        <v>6</v>
      </c>
      <c r="D10189">
        <v>6.6</v>
      </c>
      <c r="E10189">
        <v>6.6</v>
      </c>
      <c r="F10189">
        <v>6.6</v>
      </c>
      <c r="G10189">
        <v>0.6</v>
      </c>
      <c r="H10189">
        <v>10</v>
      </c>
      <c r="I10189">
        <v>2</v>
      </c>
      <c r="J10189">
        <v>105000</v>
      </c>
      <c r="K10189">
        <v>693000</v>
      </c>
      <c r="L10189" s="1">
        <v>45856</v>
      </c>
    </row>
    <row r="10190" spans="1:12" x14ac:dyDescent="0.25">
      <c r="A10190" s="16" t="s">
        <v>122</v>
      </c>
      <c r="B10190">
        <v>4.4000000000000004</v>
      </c>
      <c r="C10190">
        <v>4.4000000000000004</v>
      </c>
      <c r="D10190">
        <v>4.84</v>
      </c>
      <c r="E10190">
        <v>4.5999999999999996</v>
      </c>
      <c r="F10190">
        <v>4.84</v>
      </c>
      <c r="G10190">
        <v>0.44</v>
      </c>
      <c r="H10190">
        <v>10</v>
      </c>
      <c r="I10190">
        <v>235</v>
      </c>
      <c r="J10190">
        <v>5451582</v>
      </c>
      <c r="K10190">
        <v>26023307.890000001</v>
      </c>
      <c r="L10190" s="1">
        <v>45856</v>
      </c>
    </row>
    <row r="10191" spans="1:12" x14ac:dyDescent="0.25">
      <c r="A10191" s="16" t="s">
        <v>132</v>
      </c>
      <c r="B10191">
        <v>200</v>
      </c>
      <c r="C10191">
        <v>200</v>
      </c>
      <c r="D10191">
        <v>220</v>
      </c>
      <c r="E10191">
        <v>200</v>
      </c>
      <c r="F10191">
        <v>220</v>
      </c>
      <c r="G10191">
        <v>20</v>
      </c>
      <c r="H10191">
        <v>10</v>
      </c>
      <c r="I10191">
        <v>2</v>
      </c>
      <c r="J10191">
        <v>2727</v>
      </c>
      <c r="K10191">
        <v>545800</v>
      </c>
      <c r="L10191" s="1">
        <v>45856</v>
      </c>
    </row>
    <row r="10192" spans="1:12" x14ac:dyDescent="0.25">
      <c r="A10192" s="16" t="s">
        <v>24</v>
      </c>
      <c r="B10192">
        <v>112.2</v>
      </c>
      <c r="C10192">
        <v>122.8</v>
      </c>
      <c r="D10192">
        <v>123.4</v>
      </c>
      <c r="E10192">
        <v>118</v>
      </c>
      <c r="F10192">
        <v>123.4</v>
      </c>
      <c r="G10192">
        <v>11.2</v>
      </c>
      <c r="H10192">
        <v>9.98</v>
      </c>
      <c r="I10192">
        <v>738</v>
      </c>
      <c r="J10192">
        <v>7294882</v>
      </c>
      <c r="K10192">
        <v>884656460.20000005</v>
      </c>
      <c r="L10192" s="1">
        <v>45856</v>
      </c>
    </row>
    <row r="10193" spans="1:12" x14ac:dyDescent="0.25">
      <c r="A10193" s="16" t="s">
        <v>41</v>
      </c>
      <c r="B10193">
        <v>9.82</v>
      </c>
      <c r="C10193">
        <v>9.82</v>
      </c>
      <c r="D10193">
        <v>10.8</v>
      </c>
      <c r="E10193">
        <v>9.82</v>
      </c>
      <c r="F10193">
        <v>10.8</v>
      </c>
      <c r="G10193">
        <v>0.98</v>
      </c>
      <c r="H10193">
        <v>9.98</v>
      </c>
      <c r="I10193">
        <v>684</v>
      </c>
      <c r="J10193">
        <v>27937911</v>
      </c>
      <c r="K10193">
        <v>295221220.10000002</v>
      </c>
      <c r="L10193" s="1">
        <v>45856</v>
      </c>
    </row>
    <row r="10194" spans="1:12" x14ac:dyDescent="0.25">
      <c r="A10194" s="16" t="s">
        <v>51</v>
      </c>
      <c r="B10194">
        <v>6.32</v>
      </c>
      <c r="C10194">
        <v>6.25</v>
      </c>
      <c r="D10194">
        <v>6.95</v>
      </c>
      <c r="E10194">
        <v>5.71</v>
      </c>
      <c r="F10194">
        <v>6.95</v>
      </c>
      <c r="G10194">
        <v>0.63</v>
      </c>
      <c r="H10194">
        <v>9.9700000000000006</v>
      </c>
      <c r="I10194">
        <v>496</v>
      </c>
      <c r="J10194">
        <v>25213540</v>
      </c>
      <c r="K10194">
        <v>164587540.90000001</v>
      </c>
      <c r="L10194" s="1">
        <v>45856</v>
      </c>
    </row>
    <row r="10195" spans="1:12" x14ac:dyDescent="0.25">
      <c r="A10195" s="16" t="s">
        <v>28</v>
      </c>
      <c r="B10195">
        <v>5.88</v>
      </c>
      <c r="C10195">
        <v>5.88</v>
      </c>
      <c r="D10195">
        <v>6.46</v>
      </c>
      <c r="E10195">
        <v>6.46</v>
      </c>
      <c r="F10195">
        <v>6.46</v>
      </c>
      <c r="G10195">
        <v>0.57999999999999996</v>
      </c>
      <c r="H10195">
        <v>9.86</v>
      </c>
      <c r="I10195">
        <v>107</v>
      </c>
      <c r="J10195">
        <v>2277182</v>
      </c>
      <c r="K10195">
        <v>14562819.27</v>
      </c>
      <c r="L10195" s="1">
        <v>45856</v>
      </c>
    </row>
    <row r="10196" spans="1:12" x14ac:dyDescent="0.25">
      <c r="A10196" s="16" t="s">
        <v>64</v>
      </c>
      <c r="B10196">
        <v>2.74</v>
      </c>
      <c r="C10196">
        <v>2.74</v>
      </c>
      <c r="D10196">
        <v>3.01</v>
      </c>
      <c r="E10196">
        <v>2.7</v>
      </c>
      <c r="F10196">
        <v>3.01</v>
      </c>
      <c r="G10196">
        <v>0.27</v>
      </c>
      <c r="H10196">
        <v>9.85</v>
      </c>
      <c r="I10196">
        <v>383</v>
      </c>
      <c r="J10196">
        <v>32386624</v>
      </c>
      <c r="K10196">
        <v>95103573.079999998</v>
      </c>
      <c r="L10196" s="1">
        <v>45856</v>
      </c>
    </row>
    <row r="10197" spans="1:12" x14ac:dyDescent="0.25">
      <c r="A10197" s="16" t="s">
        <v>56</v>
      </c>
      <c r="B10197">
        <v>4.68</v>
      </c>
      <c r="C10197">
        <v>4.68</v>
      </c>
      <c r="D10197">
        <v>5.14</v>
      </c>
      <c r="E10197">
        <v>5.14</v>
      </c>
      <c r="F10197">
        <v>5.14</v>
      </c>
      <c r="G10197">
        <v>0.46</v>
      </c>
      <c r="H10197">
        <v>9.83</v>
      </c>
      <c r="I10197">
        <v>31</v>
      </c>
      <c r="J10197">
        <v>339443</v>
      </c>
      <c r="K10197">
        <v>1730096.83</v>
      </c>
      <c r="L10197" s="1">
        <v>45856</v>
      </c>
    </row>
    <row r="10198" spans="1:12" x14ac:dyDescent="0.25">
      <c r="A10198" s="16" t="s">
        <v>46</v>
      </c>
      <c r="B10198">
        <v>16.3</v>
      </c>
      <c r="C10198">
        <v>16.3</v>
      </c>
      <c r="D10198">
        <v>17.899999999999999</v>
      </c>
      <c r="E10198">
        <v>17.8</v>
      </c>
      <c r="F10198">
        <v>17.899999999999999</v>
      </c>
      <c r="G10198">
        <v>1.6</v>
      </c>
      <c r="H10198">
        <v>9.82</v>
      </c>
      <c r="I10198">
        <v>77</v>
      </c>
      <c r="J10198">
        <v>796418</v>
      </c>
      <c r="K10198">
        <v>14178737.550000001</v>
      </c>
      <c r="L10198" s="1">
        <v>45856</v>
      </c>
    </row>
    <row r="10199" spans="1:12" x14ac:dyDescent="0.25">
      <c r="A10199" s="16" t="s">
        <v>127</v>
      </c>
      <c r="B10199">
        <v>80</v>
      </c>
      <c r="C10199">
        <v>80</v>
      </c>
      <c r="D10199">
        <v>87.85</v>
      </c>
      <c r="E10199">
        <v>87.85</v>
      </c>
      <c r="F10199">
        <v>87.85</v>
      </c>
      <c r="G10199">
        <v>7.85</v>
      </c>
      <c r="H10199">
        <v>9.81</v>
      </c>
      <c r="I10199">
        <v>188</v>
      </c>
      <c r="J10199">
        <v>2200602</v>
      </c>
      <c r="K10199">
        <v>179341914.19999999</v>
      </c>
      <c r="L10199" s="1">
        <v>45856</v>
      </c>
    </row>
    <row r="10200" spans="1:12" x14ac:dyDescent="0.25">
      <c r="A10200" s="16" t="s">
        <v>74</v>
      </c>
      <c r="B10200">
        <v>15.3</v>
      </c>
      <c r="C10200">
        <v>15.3</v>
      </c>
      <c r="D10200">
        <v>16.8</v>
      </c>
      <c r="E10200">
        <v>15.95</v>
      </c>
      <c r="F10200">
        <v>16.8</v>
      </c>
      <c r="G10200">
        <v>1.5</v>
      </c>
      <c r="H10200">
        <v>9.8000000000000007</v>
      </c>
      <c r="I10200">
        <v>89</v>
      </c>
      <c r="J10200">
        <v>1671112</v>
      </c>
      <c r="K10200">
        <v>27503988.449999999</v>
      </c>
      <c r="L10200" s="1">
        <v>45856</v>
      </c>
    </row>
    <row r="10201" spans="1:12" x14ac:dyDescent="0.25">
      <c r="A10201" s="16" t="s">
        <v>35</v>
      </c>
      <c r="B10201">
        <v>3.37</v>
      </c>
      <c r="C10201">
        <v>3.37</v>
      </c>
      <c r="D10201">
        <v>3.7</v>
      </c>
      <c r="E10201">
        <v>3.2</v>
      </c>
      <c r="F10201">
        <v>3.7</v>
      </c>
      <c r="G10201">
        <v>0.33</v>
      </c>
      <c r="H10201">
        <v>9.7899999999999991</v>
      </c>
      <c r="I10201">
        <v>232</v>
      </c>
      <c r="J10201">
        <v>10890076</v>
      </c>
      <c r="K10201">
        <v>39975907.640000001</v>
      </c>
      <c r="L10201" s="1">
        <v>45856</v>
      </c>
    </row>
    <row r="10202" spans="1:12" x14ac:dyDescent="0.25">
      <c r="A10202" s="16" t="s">
        <v>138</v>
      </c>
      <c r="B10202">
        <v>39.1</v>
      </c>
      <c r="C10202">
        <v>39.1</v>
      </c>
      <c r="D10202">
        <v>42.9</v>
      </c>
      <c r="E10202">
        <v>38.950000000000003</v>
      </c>
      <c r="F10202">
        <v>42.9</v>
      </c>
      <c r="G10202">
        <v>3.8</v>
      </c>
      <c r="H10202">
        <v>9.7200000000000006</v>
      </c>
      <c r="I10202">
        <v>8</v>
      </c>
      <c r="J10202">
        <v>26640</v>
      </c>
      <c r="K10202">
        <v>1106730.25</v>
      </c>
      <c r="L10202" s="1">
        <v>45856</v>
      </c>
    </row>
    <row r="10203" spans="1:12" x14ac:dyDescent="0.25">
      <c r="A10203" s="16" t="s">
        <v>59</v>
      </c>
      <c r="B10203">
        <v>38.9</v>
      </c>
      <c r="C10203">
        <v>38.9</v>
      </c>
      <c r="D10203">
        <v>42.45</v>
      </c>
      <c r="E10203">
        <v>42.45</v>
      </c>
      <c r="F10203">
        <v>42.45</v>
      </c>
      <c r="G10203">
        <v>3.55</v>
      </c>
      <c r="H10203">
        <v>9.1300000000000008</v>
      </c>
      <c r="I10203">
        <v>45</v>
      </c>
      <c r="J10203">
        <v>323738</v>
      </c>
      <c r="K10203">
        <v>12595546.35</v>
      </c>
      <c r="L10203" s="1">
        <v>45856</v>
      </c>
    </row>
    <row r="10204" spans="1:12" x14ac:dyDescent="0.25">
      <c r="A10204" s="16" t="s">
        <v>27</v>
      </c>
      <c r="B10204">
        <v>65.900000000000006</v>
      </c>
      <c r="C10204">
        <v>65.900000000000006</v>
      </c>
      <c r="D10204">
        <v>71.900000000000006</v>
      </c>
      <c r="E10204">
        <v>71.900000000000006</v>
      </c>
      <c r="F10204">
        <v>71.900000000000006</v>
      </c>
      <c r="G10204">
        <v>6</v>
      </c>
      <c r="H10204">
        <v>9.1</v>
      </c>
      <c r="I10204">
        <v>47</v>
      </c>
      <c r="J10204">
        <v>326096</v>
      </c>
      <c r="K10204">
        <v>23195872.149999999</v>
      </c>
      <c r="L10204" s="1">
        <v>45856</v>
      </c>
    </row>
    <row r="10205" spans="1:12" x14ac:dyDescent="0.25">
      <c r="A10205" s="16" t="s">
        <v>84</v>
      </c>
      <c r="B10205">
        <v>1650</v>
      </c>
      <c r="C10205">
        <v>1650</v>
      </c>
      <c r="D10205">
        <v>1800</v>
      </c>
      <c r="E10205">
        <v>1800</v>
      </c>
      <c r="F10205">
        <v>1800</v>
      </c>
      <c r="G10205">
        <v>150</v>
      </c>
      <c r="H10205">
        <v>9.09</v>
      </c>
      <c r="I10205">
        <v>111</v>
      </c>
      <c r="J10205">
        <v>425490</v>
      </c>
      <c r="K10205">
        <v>765815896.39999998</v>
      </c>
      <c r="L10205" s="1">
        <v>45856</v>
      </c>
    </row>
    <row r="10206" spans="1:12" x14ac:dyDescent="0.25">
      <c r="A10206" s="16" t="s">
        <v>89</v>
      </c>
      <c r="B10206">
        <v>1.1100000000000001</v>
      </c>
      <c r="C10206">
        <v>1.01</v>
      </c>
      <c r="D10206">
        <v>1.22</v>
      </c>
      <c r="E10206">
        <v>1.01</v>
      </c>
      <c r="F10206">
        <v>1.21</v>
      </c>
      <c r="G10206">
        <v>0.1</v>
      </c>
      <c r="H10206">
        <v>9.01</v>
      </c>
      <c r="I10206">
        <v>221</v>
      </c>
      <c r="J10206">
        <v>10730687</v>
      </c>
      <c r="K10206">
        <v>12290115.949999999</v>
      </c>
      <c r="L10206" s="1">
        <v>45856</v>
      </c>
    </row>
    <row r="10207" spans="1:12" x14ac:dyDescent="0.25">
      <c r="A10207" s="16" t="s">
        <v>140</v>
      </c>
      <c r="B10207">
        <v>46</v>
      </c>
      <c r="C10207">
        <v>46</v>
      </c>
      <c r="D10207">
        <v>50</v>
      </c>
      <c r="E10207">
        <v>50</v>
      </c>
      <c r="F10207">
        <v>50</v>
      </c>
      <c r="G10207">
        <v>4</v>
      </c>
      <c r="H10207">
        <v>8.6999999999999993</v>
      </c>
      <c r="I10207">
        <v>2</v>
      </c>
      <c r="J10207">
        <v>1139</v>
      </c>
      <c r="K10207">
        <v>56950</v>
      </c>
      <c r="L10207" s="1">
        <v>45856</v>
      </c>
    </row>
    <row r="10208" spans="1:12" x14ac:dyDescent="0.25">
      <c r="A10208" s="16" t="s">
        <v>54</v>
      </c>
      <c r="B10208">
        <v>0.94</v>
      </c>
      <c r="C10208">
        <v>0.94</v>
      </c>
      <c r="D10208">
        <v>1.03</v>
      </c>
      <c r="E10208">
        <v>0.94</v>
      </c>
      <c r="F10208">
        <v>1.02</v>
      </c>
      <c r="G10208">
        <v>0.08</v>
      </c>
      <c r="H10208">
        <v>8.51</v>
      </c>
      <c r="I10208">
        <v>90</v>
      </c>
      <c r="J10208">
        <v>7956449</v>
      </c>
      <c r="K10208">
        <v>8059418.8399999999</v>
      </c>
      <c r="L10208" s="1">
        <v>45856</v>
      </c>
    </row>
    <row r="10209" spans="1:12" x14ac:dyDescent="0.25">
      <c r="A10209" s="16" t="s">
        <v>98</v>
      </c>
      <c r="B10209">
        <v>1.18</v>
      </c>
      <c r="C10209">
        <v>1.18</v>
      </c>
      <c r="D10209">
        <v>1.29</v>
      </c>
      <c r="E10209">
        <v>1.23</v>
      </c>
      <c r="F10209">
        <v>1.26</v>
      </c>
      <c r="G10209">
        <v>0.08</v>
      </c>
      <c r="H10209">
        <v>6.78</v>
      </c>
      <c r="I10209">
        <v>87</v>
      </c>
      <c r="J10209">
        <v>5482200</v>
      </c>
      <c r="K10209">
        <v>6951136.0599999996</v>
      </c>
      <c r="L10209" s="1">
        <v>45856</v>
      </c>
    </row>
    <row r="10210" spans="1:12" x14ac:dyDescent="0.25">
      <c r="A10210" s="16" t="s">
        <v>136</v>
      </c>
      <c r="B10210">
        <v>28</v>
      </c>
      <c r="C10210">
        <v>28</v>
      </c>
      <c r="D10210">
        <v>29.8</v>
      </c>
      <c r="E10210">
        <v>29.8</v>
      </c>
      <c r="F10210">
        <v>29.8</v>
      </c>
      <c r="G10210">
        <v>1.8</v>
      </c>
      <c r="H10210">
        <v>6.43</v>
      </c>
      <c r="I10210">
        <v>3</v>
      </c>
      <c r="J10210">
        <v>125</v>
      </c>
      <c r="K10210">
        <v>3725</v>
      </c>
      <c r="L10210" s="1">
        <v>45856</v>
      </c>
    </row>
    <row r="10211" spans="1:12" x14ac:dyDescent="0.25">
      <c r="A10211" s="16" t="s">
        <v>104</v>
      </c>
      <c r="B10211">
        <v>1.28</v>
      </c>
      <c r="C10211">
        <v>1.28</v>
      </c>
      <c r="D10211">
        <v>1.35</v>
      </c>
      <c r="E10211">
        <v>1.28</v>
      </c>
      <c r="F10211">
        <v>1.35</v>
      </c>
      <c r="G10211">
        <v>7.0000000000000007E-2</v>
      </c>
      <c r="H10211">
        <v>5.47</v>
      </c>
      <c r="I10211">
        <v>35</v>
      </c>
      <c r="J10211">
        <v>1566353</v>
      </c>
      <c r="K10211">
        <v>2036981.57</v>
      </c>
      <c r="L10211" s="1">
        <v>45856</v>
      </c>
    </row>
    <row r="10212" spans="1:12" x14ac:dyDescent="0.25">
      <c r="A10212" s="16" t="s">
        <v>80</v>
      </c>
      <c r="B10212">
        <v>80</v>
      </c>
      <c r="C10212">
        <v>80</v>
      </c>
      <c r="D10212">
        <v>84</v>
      </c>
      <c r="E10212">
        <v>83</v>
      </c>
      <c r="F10212">
        <v>84</v>
      </c>
      <c r="G10212">
        <v>4</v>
      </c>
      <c r="H10212">
        <v>5</v>
      </c>
      <c r="I10212">
        <v>272</v>
      </c>
      <c r="J10212">
        <v>4211288</v>
      </c>
      <c r="K10212">
        <v>348394551</v>
      </c>
      <c r="L10212" s="1">
        <v>45856</v>
      </c>
    </row>
    <row r="10213" spans="1:12" x14ac:dyDescent="0.25">
      <c r="A10213" s="16" t="s">
        <v>133</v>
      </c>
      <c r="B10213">
        <v>400</v>
      </c>
      <c r="C10213">
        <v>400</v>
      </c>
      <c r="D10213">
        <v>420</v>
      </c>
      <c r="E10213">
        <v>400</v>
      </c>
      <c r="F10213">
        <v>420</v>
      </c>
      <c r="G10213">
        <v>20</v>
      </c>
      <c r="H10213">
        <v>5</v>
      </c>
      <c r="I10213">
        <v>20</v>
      </c>
      <c r="J10213">
        <v>11886</v>
      </c>
      <c r="K10213">
        <v>4988550</v>
      </c>
      <c r="L10213" s="1">
        <v>45856</v>
      </c>
    </row>
    <row r="10214" spans="1:12" x14ac:dyDescent="0.25">
      <c r="A10214" s="16" t="s">
        <v>38</v>
      </c>
      <c r="B10214">
        <v>473.3</v>
      </c>
      <c r="C10214">
        <v>473.3</v>
      </c>
      <c r="D10214">
        <v>495</v>
      </c>
      <c r="E10214">
        <v>495</v>
      </c>
      <c r="F10214">
        <v>495</v>
      </c>
      <c r="G10214">
        <v>21.7</v>
      </c>
      <c r="H10214">
        <v>4.58</v>
      </c>
      <c r="I10214">
        <v>703</v>
      </c>
      <c r="J10214">
        <v>2265687</v>
      </c>
      <c r="K10214">
        <v>1094968805</v>
      </c>
      <c r="L10214" s="1">
        <v>45856</v>
      </c>
    </row>
    <row r="10215" spans="1:12" x14ac:dyDescent="0.25">
      <c r="A10215" s="16" t="s">
        <v>125</v>
      </c>
      <c r="B10215">
        <v>1.1499999999999999</v>
      </c>
      <c r="C10215">
        <v>1.1499999999999999</v>
      </c>
      <c r="D10215">
        <v>1.24</v>
      </c>
      <c r="E10215">
        <v>1.19</v>
      </c>
      <c r="F10215">
        <v>1.2</v>
      </c>
      <c r="G10215">
        <v>0.05</v>
      </c>
      <c r="H10215">
        <v>4.3499999999999996</v>
      </c>
      <c r="I10215">
        <v>109</v>
      </c>
      <c r="J10215">
        <v>14330113</v>
      </c>
      <c r="K10215">
        <v>17274261.449999999</v>
      </c>
      <c r="L10215" s="1">
        <v>45856</v>
      </c>
    </row>
    <row r="10216" spans="1:12" x14ac:dyDescent="0.25">
      <c r="A10216" s="16" t="s">
        <v>137</v>
      </c>
      <c r="B10216">
        <v>46</v>
      </c>
      <c r="C10216">
        <v>46</v>
      </c>
      <c r="D10216">
        <v>48</v>
      </c>
      <c r="E10216">
        <v>46</v>
      </c>
      <c r="F10216">
        <v>48</v>
      </c>
      <c r="G10216">
        <v>2</v>
      </c>
      <c r="H10216">
        <v>4.3499999999999996</v>
      </c>
      <c r="I10216">
        <v>6</v>
      </c>
      <c r="J10216">
        <v>22662</v>
      </c>
      <c r="K10216">
        <v>1044988</v>
      </c>
      <c r="L10216" s="1">
        <v>45856</v>
      </c>
    </row>
    <row r="10217" spans="1:12" x14ac:dyDescent="0.25">
      <c r="A10217" s="16" t="s">
        <v>108</v>
      </c>
      <c r="B10217">
        <v>2.84</v>
      </c>
      <c r="C10217">
        <v>2.84</v>
      </c>
      <c r="D10217">
        <v>2.95</v>
      </c>
      <c r="E10217">
        <v>2.62</v>
      </c>
      <c r="F10217">
        <v>2.95</v>
      </c>
      <c r="G10217">
        <v>0.11</v>
      </c>
      <c r="H10217">
        <v>3.87</v>
      </c>
      <c r="I10217">
        <v>142</v>
      </c>
      <c r="J10217">
        <v>13620699</v>
      </c>
      <c r="K10217">
        <v>36529322.32</v>
      </c>
      <c r="L10217" s="1">
        <v>45856</v>
      </c>
    </row>
    <row r="10218" spans="1:12" x14ac:dyDescent="0.25">
      <c r="A10218" s="16" t="s">
        <v>36</v>
      </c>
      <c r="B10218">
        <v>16</v>
      </c>
      <c r="C10218">
        <v>16</v>
      </c>
      <c r="D10218">
        <v>16.600000000000001</v>
      </c>
      <c r="E10218">
        <v>16.600000000000001</v>
      </c>
      <c r="F10218">
        <v>16.600000000000001</v>
      </c>
      <c r="G10218">
        <v>0.6</v>
      </c>
      <c r="H10218">
        <v>3.75</v>
      </c>
      <c r="I10218">
        <v>123</v>
      </c>
      <c r="J10218">
        <v>1234673</v>
      </c>
      <c r="K10218">
        <v>20529204.5</v>
      </c>
      <c r="L10218" s="1">
        <v>45856</v>
      </c>
    </row>
    <row r="10219" spans="1:12" x14ac:dyDescent="0.25">
      <c r="A10219" s="16" t="s">
        <v>34</v>
      </c>
      <c r="B10219">
        <v>29</v>
      </c>
      <c r="C10219">
        <v>29</v>
      </c>
      <c r="D10219">
        <v>30</v>
      </c>
      <c r="E10219">
        <v>30</v>
      </c>
      <c r="F10219">
        <v>30</v>
      </c>
      <c r="G10219">
        <v>1</v>
      </c>
      <c r="H10219">
        <v>3.45</v>
      </c>
      <c r="I10219">
        <v>83</v>
      </c>
      <c r="J10219">
        <v>995543</v>
      </c>
      <c r="K10219">
        <v>29624905.649999999</v>
      </c>
      <c r="L10219" s="1">
        <v>45856</v>
      </c>
    </row>
    <row r="10220" spans="1:12" x14ac:dyDescent="0.25">
      <c r="A10220" s="16" t="s">
        <v>61</v>
      </c>
      <c r="B10220">
        <v>13.4</v>
      </c>
      <c r="C10220">
        <v>13.4</v>
      </c>
      <c r="D10220">
        <v>14</v>
      </c>
      <c r="E10220">
        <v>13.25</v>
      </c>
      <c r="F10220">
        <v>13.85</v>
      </c>
      <c r="G10220">
        <v>0.45</v>
      </c>
      <c r="H10220">
        <v>3.36</v>
      </c>
      <c r="I10220">
        <v>154</v>
      </c>
      <c r="J10220">
        <v>7137301</v>
      </c>
      <c r="K10220">
        <v>97934790.900000006</v>
      </c>
      <c r="L10220" s="1">
        <v>45856</v>
      </c>
    </row>
    <row r="10221" spans="1:12" x14ac:dyDescent="0.25">
      <c r="A10221" s="16" t="s">
        <v>17</v>
      </c>
      <c r="B10221">
        <v>2.2000000000000002</v>
      </c>
      <c r="C10221">
        <v>2.2000000000000002</v>
      </c>
      <c r="D10221">
        <v>2.27</v>
      </c>
      <c r="E10221">
        <v>2.0099999999999998</v>
      </c>
      <c r="F10221">
        <v>2.27</v>
      </c>
      <c r="G10221">
        <v>7.0000000000000007E-2</v>
      </c>
      <c r="H10221">
        <v>3.18</v>
      </c>
      <c r="I10221">
        <v>511</v>
      </c>
      <c r="J10221">
        <v>49319949</v>
      </c>
      <c r="K10221">
        <v>107285152.40000001</v>
      </c>
      <c r="L10221" s="1">
        <v>45856</v>
      </c>
    </row>
    <row r="10222" spans="1:12" x14ac:dyDescent="0.25">
      <c r="A10222" s="16" t="s">
        <v>16</v>
      </c>
      <c r="B10222">
        <v>16</v>
      </c>
      <c r="C10222">
        <v>16.149999999999999</v>
      </c>
      <c r="D10222">
        <v>16.5</v>
      </c>
      <c r="E10222">
        <v>14.4</v>
      </c>
      <c r="F10222">
        <v>16.5</v>
      </c>
      <c r="G10222">
        <v>0.5</v>
      </c>
      <c r="H10222">
        <v>3.13</v>
      </c>
      <c r="I10222">
        <v>250</v>
      </c>
      <c r="J10222">
        <v>8326598</v>
      </c>
      <c r="K10222">
        <v>129118506.90000001</v>
      </c>
      <c r="L10222" s="1">
        <v>45856</v>
      </c>
    </row>
    <row r="10223" spans="1:12" x14ac:dyDescent="0.25">
      <c r="A10223" s="16" t="s">
        <v>129</v>
      </c>
      <c r="B10223">
        <v>2.25</v>
      </c>
      <c r="C10223">
        <v>2.2400000000000002</v>
      </c>
      <c r="D10223">
        <v>2.39</v>
      </c>
      <c r="E10223">
        <v>2.2400000000000002</v>
      </c>
      <c r="F10223">
        <v>2.3199999999999998</v>
      </c>
      <c r="G10223">
        <v>7.0000000000000007E-2</v>
      </c>
      <c r="H10223">
        <v>3.11</v>
      </c>
      <c r="I10223">
        <v>83</v>
      </c>
      <c r="J10223">
        <v>3522044</v>
      </c>
      <c r="K10223">
        <v>8134690.96</v>
      </c>
      <c r="L10223" s="1">
        <v>45856</v>
      </c>
    </row>
    <row r="10224" spans="1:12" x14ac:dyDescent="0.25">
      <c r="A10224" s="16" t="s">
        <v>93</v>
      </c>
      <c r="B10224">
        <v>1233</v>
      </c>
      <c r="C10224">
        <v>1233</v>
      </c>
      <c r="D10224">
        <v>1265</v>
      </c>
      <c r="E10224">
        <v>1265</v>
      </c>
      <c r="F10224">
        <v>1265</v>
      </c>
      <c r="G10224">
        <v>32</v>
      </c>
      <c r="H10224">
        <v>2.6</v>
      </c>
      <c r="I10224">
        <v>274</v>
      </c>
      <c r="J10224">
        <v>1933620</v>
      </c>
      <c r="K10224">
        <v>2448195158</v>
      </c>
      <c r="L10224" s="1">
        <v>45856</v>
      </c>
    </row>
    <row r="10225" spans="1:12" x14ac:dyDescent="0.25">
      <c r="A10225" s="16" t="s">
        <v>92</v>
      </c>
      <c r="B10225">
        <v>1.59</v>
      </c>
      <c r="C10225">
        <v>1.59</v>
      </c>
      <c r="D10225">
        <v>1.7</v>
      </c>
      <c r="E10225">
        <v>1.44</v>
      </c>
      <c r="F10225">
        <v>1.63</v>
      </c>
      <c r="G10225">
        <v>0.04</v>
      </c>
      <c r="H10225">
        <v>2.52</v>
      </c>
      <c r="I10225">
        <v>279</v>
      </c>
      <c r="J10225">
        <v>23683985</v>
      </c>
      <c r="K10225">
        <v>36531424.719999999</v>
      </c>
      <c r="L10225" s="1">
        <v>45856</v>
      </c>
    </row>
    <row r="10226" spans="1:12" x14ac:dyDescent="0.25">
      <c r="A10226" s="16" t="s">
        <v>53</v>
      </c>
      <c r="B10226">
        <v>93.05</v>
      </c>
      <c r="C10226">
        <v>93.05</v>
      </c>
      <c r="D10226">
        <v>95.55</v>
      </c>
      <c r="E10226">
        <v>94.9</v>
      </c>
      <c r="F10226">
        <v>95.05</v>
      </c>
      <c r="G10226">
        <v>2</v>
      </c>
      <c r="H10226">
        <v>2.15</v>
      </c>
      <c r="I10226">
        <v>1471</v>
      </c>
      <c r="J10226">
        <v>33894281</v>
      </c>
      <c r="K10226">
        <v>3220503427</v>
      </c>
      <c r="L10226" s="1">
        <v>45856</v>
      </c>
    </row>
    <row r="10227" spans="1:12" x14ac:dyDescent="0.25">
      <c r="A10227" s="16" t="s">
        <v>115</v>
      </c>
      <c r="B10227">
        <v>49</v>
      </c>
      <c r="C10227">
        <v>49</v>
      </c>
      <c r="D10227">
        <v>50.05</v>
      </c>
      <c r="E10227">
        <v>49</v>
      </c>
      <c r="F10227">
        <v>50.05</v>
      </c>
      <c r="G10227">
        <v>1.05</v>
      </c>
      <c r="H10227">
        <v>2.14</v>
      </c>
      <c r="I10227">
        <v>98</v>
      </c>
      <c r="J10227">
        <v>1485102</v>
      </c>
      <c r="K10227">
        <v>74145576.200000003</v>
      </c>
      <c r="L10227" s="1">
        <v>45856</v>
      </c>
    </row>
    <row r="10228" spans="1:12" x14ac:dyDescent="0.25">
      <c r="A10228" s="16" t="s">
        <v>82</v>
      </c>
      <c r="B10228">
        <v>7.92</v>
      </c>
      <c r="C10228">
        <v>7.92</v>
      </c>
      <c r="D10228">
        <v>8.0500000000000007</v>
      </c>
      <c r="E10228">
        <v>8.0500000000000007</v>
      </c>
      <c r="F10228">
        <v>8.0500000000000007</v>
      </c>
      <c r="G10228">
        <v>0.13</v>
      </c>
      <c r="H10228">
        <v>1.64</v>
      </c>
      <c r="I10228">
        <v>211</v>
      </c>
      <c r="J10228">
        <v>2381205</v>
      </c>
      <c r="K10228">
        <v>18272980.539999999</v>
      </c>
      <c r="L10228" s="1">
        <v>45856</v>
      </c>
    </row>
    <row r="10229" spans="1:12" x14ac:dyDescent="0.25">
      <c r="A10229" s="16" t="s">
        <v>40</v>
      </c>
      <c r="B10229">
        <v>1.31</v>
      </c>
      <c r="C10229">
        <v>1.31</v>
      </c>
      <c r="D10229">
        <v>1.41</v>
      </c>
      <c r="E10229">
        <v>1.33</v>
      </c>
      <c r="F10229">
        <v>1.33</v>
      </c>
      <c r="G10229">
        <v>0.02</v>
      </c>
      <c r="H10229">
        <v>1.53</v>
      </c>
      <c r="I10229">
        <v>60</v>
      </c>
      <c r="J10229">
        <v>2629663</v>
      </c>
      <c r="K10229">
        <v>3582187.74</v>
      </c>
      <c r="L10229" s="1">
        <v>45856</v>
      </c>
    </row>
    <row r="10230" spans="1:12" x14ac:dyDescent="0.25">
      <c r="A10230" s="16" t="s">
        <v>72</v>
      </c>
      <c r="B10230">
        <v>8.5</v>
      </c>
      <c r="C10230">
        <v>8.5</v>
      </c>
      <c r="D10230">
        <v>8.6</v>
      </c>
      <c r="E10230">
        <v>8.15</v>
      </c>
      <c r="F10230">
        <v>8.6</v>
      </c>
      <c r="G10230">
        <v>0.1</v>
      </c>
      <c r="H10230">
        <v>1.18</v>
      </c>
      <c r="I10230">
        <v>246</v>
      </c>
      <c r="J10230">
        <v>4086924</v>
      </c>
      <c r="K10230">
        <v>34451992.149999999</v>
      </c>
      <c r="L10230" s="1">
        <v>45856</v>
      </c>
    </row>
    <row r="10231" spans="1:12" x14ac:dyDescent="0.25">
      <c r="A10231" s="16" t="s">
        <v>117</v>
      </c>
      <c r="B10231">
        <v>20.350000000000001</v>
      </c>
      <c r="C10231">
        <v>20.350000000000001</v>
      </c>
      <c r="D10231">
        <v>20.9</v>
      </c>
      <c r="E10231">
        <v>20.100000000000001</v>
      </c>
      <c r="F10231">
        <v>20.55</v>
      </c>
      <c r="G10231">
        <v>0.2</v>
      </c>
      <c r="H10231">
        <v>0.98</v>
      </c>
      <c r="I10231">
        <v>269</v>
      </c>
      <c r="J10231">
        <v>12943398</v>
      </c>
      <c r="K10231">
        <v>266035545.59999999</v>
      </c>
      <c r="L10231" s="1">
        <v>45856</v>
      </c>
    </row>
    <row r="10232" spans="1:12" x14ac:dyDescent="0.25">
      <c r="A10232" s="16" t="s">
        <v>68</v>
      </c>
      <c r="B10232">
        <v>3.06</v>
      </c>
      <c r="C10232">
        <v>3.06</v>
      </c>
      <c r="D10232">
        <v>3.15</v>
      </c>
      <c r="E10232">
        <v>3.06</v>
      </c>
      <c r="F10232">
        <v>3.08</v>
      </c>
      <c r="G10232">
        <v>0.02</v>
      </c>
      <c r="H10232">
        <v>0.65</v>
      </c>
      <c r="I10232">
        <v>66</v>
      </c>
      <c r="J10232">
        <v>15660194</v>
      </c>
      <c r="K10232">
        <v>48217958.009999998</v>
      </c>
      <c r="L10232" s="1">
        <v>45856</v>
      </c>
    </row>
    <row r="10233" spans="1:12" x14ac:dyDescent="0.25">
      <c r="A10233" s="16" t="s">
        <v>75</v>
      </c>
      <c r="B10233">
        <v>1.53</v>
      </c>
      <c r="C10233">
        <v>1.53</v>
      </c>
      <c r="D10233">
        <v>1.55</v>
      </c>
      <c r="E10233">
        <v>1.51</v>
      </c>
      <c r="F10233">
        <v>1.54</v>
      </c>
      <c r="G10233">
        <v>0.01</v>
      </c>
      <c r="H10233">
        <v>0.65</v>
      </c>
      <c r="I10233">
        <v>81</v>
      </c>
      <c r="J10233">
        <v>8368977</v>
      </c>
      <c r="K10233">
        <v>12817504.24</v>
      </c>
      <c r="L10233" s="1">
        <v>45856</v>
      </c>
    </row>
    <row r="10234" spans="1:12" x14ac:dyDescent="0.25">
      <c r="A10234" s="16" t="s">
        <v>39</v>
      </c>
      <c r="B10234">
        <v>51.05</v>
      </c>
      <c r="C10234">
        <v>51.05</v>
      </c>
      <c r="D10234">
        <v>51.25</v>
      </c>
      <c r="E10234">
        <v>51.05</v>
      </c>
      <c r="F10234">
        <v>51.25</v>
      </c>
      <c r="G10234">
        <v>0.2</v>
      </c>
      <c r="H10234">
        <v>0.39</v>
      </c>
      <c r="I10234">
        <v>617</v>
      </c>
      <c r="J10234">
        <v>8687964</v>
      </c>
      <c r="K10234">
        <v>443581495.89999998</v>
      </c>
      <c r="L10234" s="1">
        <v>45856</v>
      </c>
    </row>
    <row r="10235" spans="1:12" x14ac:dyDescent="0.25">
      <c r="A10235" s="16" t="s">
        <v>85</v>
      </c>
      <c r="B10235">
        <v>66.650000000000006</v>
      </c>
      <c r="C10235">
        <v>66.650000000000006</v>
      </c>
      <c r="D10235">
        <v>66.8</v>
      </c>
      <c r="E10235">
        <v>66.8</v>
      </c>
      <c r="F10235">
        <v>66.8</v>
      </c>
      <c r="G10235">
        <v>0.15</v>
      </c>
      <c r="H10235">
        <v>0.23</v>
      </c>
      <c r="I10235">
        <v>127</v>
      </c>
      <c r="J10235">
        <v>12372400</v>
      </c>
      <c r="K10235">
        <v>828388676</v>
      </c>
      <c r="L10235" s="1">
        <v>45856</v>
      </c>
    </row>
    <row r="10236" spans="1:12" x14ac:dyDescent="0.25">
      <c r="A10236" s="16" t="s">
        <v>116</v>
      </c>
      <c r="B10236">
        <v>46</v>
      </c>
      <c r="C10236">
        <v>46</v>
      </c>
      <c r="D10236">
        <v>46.5</v>
      </c>
      <c r="E10236">
        <v>45.9</v>
      </c>
      <c r="F10236">
        <v>46.05</v>
      </c>
      <c r="G10236">
        <v>0.05</v>
      </c>
      <c r="H10236">
        <v>0.11</v>
      </c>
      <c r="I10236">
        <v>1451</v>
      </c>
      <c r="J10236">
        <v>36612820</v>
      </c>
      <c r="K10236">
        <v>1687504446</v>
      </c>
      <c r="L10236" s="1">
        <v>45856</v>
      </c>
    </row>
    <row r="10237" spans="1:12" x14ac:dyDescent="0.25">
      <c r="A10237" s="16" t="s">
        <v>12</v>
      </c>
      <c r="B10237">
        <v>8</v>
      </c>
      <c r="C10237">
        <v>8</v>
      </c>
      <c r="D10237">
        <v>0</v>
      </c>
      <c r="E10237">
        <v>0</v>
      </c>
      <c r="F10237">
        <v>8</v>
      </c>
      <c r="G10237">
        <v>0</v>
      </c>
      <c r="H10237">
        <v>0</v>
      </c>
      <c r="I10237">
        <v>19</v>
      </c>
      <c r="J10237">
        <v>20926</v>
      </c>
      <c r="K10237">
        <v>164798.20000000001</v>
      </c>
      <c r="L10237" s="1">
        <v>45856</v>
      </c>
    </row>
    <row r="10238" spans="1:12" x14ac:dyDescent="0.25">
      <c r="A10238" s="16" t="s">
        <v>18</v>
      </c>
      <c r="B10238">
        <v>2310.5</v>
      </c>
      <c r="C10238">
        <v>2310.5</v>
      </c>
      <c r="D10238">
        <v>0</v>
      </c>
      <c r="E10238">
        <v>0</v>
      </c>
      <c r="F10238">
        <v>2310.5</v>
      </c>
      <c r="G10238">
        <v>0</v>
      </c>
      <c r="H10238">
        <v>0</v>
      </c>
      <c r="I10238">
        <v>4</v>
      </c>
      <c r="J10238">
        <v>770</v>
      </c>
      <c r="K10238">
        <v>1956955</v>
      </c>
      <c r="L10238" s="1">
        <v>45856</v>
      </c>
    </row>
    <row r="10239" spans="1:12" x14ac:dyDescent="0.25">
      <c r="A10239" s="16" t="s">
        <v>20</v>
      </c>
      <c r="B10239">
        <v>521</v>
      </c>
      <c r="C10239">
        <v>521</v>
      </c>
      <c r="D10239">
        <v>0</v>
      </c>
      <c r="E10239">
        <v>0</v>
      </c>
      <c r="F10239">
        <v>521</v>
      </c>
      <c r="G10239">
        <v>0</v>
      </c>
      <c r="H10239">
        <v>0</v>
      </c>
      <c r="I10239">
        <v>565</v>
      </c>
      <c r="J10239">
        <v>1703123</v>
      </c>
      <c r="K10239">
        <v>882793896.29999995</v>
      </c>
      <c r="L10239" s="1">
        <v>45856</v>
      </c>
    </row>
    <row r="10240" spans="1:12" x14ac:dyDescent="0.25">
      <c r="A10240" s="16" t="s">
        <v>21</v>
      </c>
      <c r="B10240">
        <v>2.6</v>
      </c>
      <c r="C10240">
        <v>2.6</v>
      </c>
      <c r="D10240">
        <v>2.6</v>
      </c>
      <c r="E10240">
        <v>2.6</v>
      </c>
      <c r="F10240">
        <v>2.6</v>
      </c>
      <c r="G10240">
        <v>0</v>
      </c>
      <c r="H10240">
        <v>0</v>
      </c>
      <c r="I10240">
        <v>17</v>
      </c>
      <c r="J10240">
        <v>700957</v>
      </c>
      <c r="K10240">
        <v>1823257.95</v>
      </c>
      <c r="L10240" s="1">
        <v>45856</v>
      </c>
    </row>
    <row r="10241" spans="1:12" x14ac:dyDescent="0.25">
      <c r="A10241" s="16" t="s">
        <v>22</v>
      </c>
      <c r="B10241">
        <v>33.75</v>
      </c>
      <c r="C10241">
        <v>33.75</v>
      </c>
      <c r="D10241">
        <v>0</v>
      </c>
      <c r="E10241">
        <v>0</v>
      </c>
      <c r="F10241">
        <v>33.75</v>
      </c>
      <c r="G10241">
        <v>0</v>
      </c>
      <c r="H10241">
        <v>0</v>
      </c>
      <c r="I10241">
        <v>71</v>
      </c>
      <c r="J10241">
        <v>817453</v>
      </c>
      <c r="K10241">
        <v>26855548.850000001</v>
      </c>
      <c r="L10241" s="1">
        <v>45856</v>
      </c>
    </row>
    <row r="10242" spans="1:12" x14ac:dyDescent="0.25">
      <c r="A10242" s="16" t="s">
        <v>23</v>
      </c>
      <c r="B10242">
        <v>333.95</v>
      </c>
      <c r="C10242">
        <v>333.95</v>
      </c>
      <c r="D10242">
        <v>0</v>
      </c>
      <c r="E10242">
        <v>0</v>
      </c>
      <c r="F10242">
        <v>333.95</v>
      </c>
      <c r="G10242">
        <v>0</v>
      </c>
      <c r="H10242">
        <v>0</v>
      </c>
      <c r="I10242">
        <v>190</v>
      </c>
      <c r="J10242">
        <v>133071</v>
      </c>
      <c r="K10242">
        <v>42862903.649999999</v>
      </c>
      <c r="L10242" s="1">
        <v>45856</v>
      </c>
    </row>
    <row r="10243" spans="1:12" x14ac:dyDescent="0.25">
      <c r="A10243" s="16" t="s">
        <v>25</v>
      </c>
      <c r="B10243">
        <v>459</v>
      </c>
      <c r="C10243">
        <v>459</v>
      </c>
      <c r="D10243">
        <v>0</v>
      </c>
      <c r="E10243">
        <v>0</v>
      </c>
      <c r="F10243">
        <v>459</v>
      </c>
      <c r="G10243">
        <v>0</v>
      </c>
      <c r="H10243">
        <v>0</v>
      </c>
      <c r="I10243">
        <v>172</v>
      </c>
      <c r="J10243">
        <v>197970</v>
      </c>
      <c r="K10243">
        <v>85928486.599999994</v>
      </c>
      <c r="L10243" s="1">
        <v>45856</v>
      </c>
    </row>
    <row r="10244" spans="1:12" x14ac:dyDescent="0.25">
      <c r="A10244" s="16" t="s">
        <v>26</v>
      </c>
      <c r="B10244">
        <v>62.95</v>
      </c>
      <c r="C10244">
        <v>62.95</v>
      </c>
      <c r="D10244">
        <v>0</v>
      </c>
      <c r="E10244">
        <v>0</v>
      </c>
      <c r="F10244">
        <v>62.95</v>
      </c>
      <c r="G10244">
        <v>0</v>
      </c>
      <c r="H10244">
        <v>0</v>
      </c>
      <c r="I10244">
        <v>226</v>
      </c>
      <c r="J10244">
        <v>1488997</v>
      </c>
      <c r="K10244">
        <v>90062484.950000003</v>
      </c>
      <c r="L10244" s="1">
        <v>45856</v>
      </c>
    </row>
    <row r="10245" spans="1:12" x14ac:dyDescent="0.25">
      <c r="A10245" s="16" t="s">
        <v>29</v>
      </c>
      <c r="B10245">
        <v>12.29</v>
      </c>
      <c r="C10245">
        <v>12.29</v>
      </c>
      <c r="D10245">
        <v>0</v>
      </c>
      <c r="E10245">
        <v>0</v>
      </c>
      <c r="F10245">
        <v>12.29</v>
      </c>
      <c r="G10245">
        <v>0</v>
      </c>
      <c r="H10245">
        <v>0</v>
      </c>
      <c r="I10245">
        <v>103</v>
      </c>
      <c r="J10245">
        <v>723889</v>
      </c>
      <c r="K10245">
        <v>8485250.6999999993</v>
      </c>
      <c r="L10245" s="1">
        <v>45856</v>
      </c>
    </row>
    <row r="10246" spans="1:12" x14ac:dyDescent="0.25">
      <c r="A10246" s="16" t="s">
        <v>30</v>
      </c>
      <c r="B10246">
        <v>3.09</v>
      </c>
      <c r="C10246">
        <v>3.09</v>
      </c>
      <c r="D10246">
        <v>3.28</v>
      </c>
      <c r="E10246">
        <v>3.09</v>
      </c>
      <c r="F10246">
        <v>3.09</v>
      </c>
      <c r="G10246">
        <v>0</v>
      </c>
      <c r="H10246">
        <v>0</v>
      </c>
      <c r="I10246">
        <v>395</v>
      </c>
      <c r="J10246">
        <v>92621348</v>
      </c>
      <c r="K10246">
        <v>293873180.30000001</v>
      </c>
      <c r="L10246" s="1">
        <v>45856</v>
      </c>
    </row>
    <row r="10247" spans="1:12" x14ac:dyDescent="0.25">
      <c r="A10247" s="16" t="s">
        <v>32</v>
      </c>
      <c r="B10247">
        <v>234.5</v>
      </c>
      <c r="C10247">
        <v>234.5</v>
      </c>
      <c r="D10247">
        <v>0</v>
      </c>
      <c r="E10247">
        <v>0</v>
      </c>
      <c r="F10247">
        <v>234.5</v>
      </c>
      <c r="G10247">
        <v>0</v>
      </c>
      <c r="H10247">
        <v>0</v>
      </c>
      <c r="I10247">
        <v>53</v>
      </c>
      <c r="J10247">
        <v>134306</v>
      </c>
      <c r="K10247">
        <v>28351996.600000001</v>
      </c>
      <c r="L10247" s="1">
        <v>45856</v>
      </c>
    </row>
    <row r="10248" spans="1:12" x14ac:dyDescent="0.25">
      <c r="A10248" s="16" t="s">
        <v>33</v>
      </c>
      <c r="B10248">
        <v>4.4000000000000004</v>
      </c>
      <c r="C10248">
        <v>4.4000000000000004</v>
      </c>
      <c r="D10248">
        <v>4.4000000000000004</v>
      </c>
      <c r="E10248">
        <v>4.08</v>
      </c>
      <c r="F10248">
        <v>4.4000000000000004</v>
      </c>
      <c r="G10248">
        <v>0</v>
      </c>
      <c r="H10248">
        <v>0</v>
      </c>
      <c r="I10248">
        <v>76</v>
      </c>
      <c r="J10248">
        <v>3397087</v>
      </c>
      <c r="K10248">
        <v>14697745.029999999</v>
      </c>
      <c r="L10248" s="1">
        <v>45856</v>
      </c>
    </row>
    <row r="10249" spans="1:12" x14ac:dyDescent="0.25">
      <c r="A10249" s="16" t="s">
        <v>42</v>
      </c>
      <c r="B10249">
        <v>20.350000000000001</v>
      </c>
      <c r="C10249">
        <v>20.350000000000001</v>
      </c>
      <c r="D10249">
        <v>0</v>
      </c>
      <c r="E10249">
        <v>0</v>
      </c>
      <c r="F10249">
        <v>20.350000000000001</v>
      </c>
      <c r="G10249">
        <v>0</v>
      </c>
      <c r="H10249">
        <v>0</v>
      </c>
      <c r="I10249">
        <v>21</v>
      </c>
      <c r="J10249">
        <v>1800</v>
      </c>
      <c r="K10249">
        <v>38639</v>
      </c>
      <c r="L10249" s="1">
        <v>45856</v>
      </c>
    </row>
    <row r="10250" spans="1:12" x14ac:dyDescent="0.25">
      <c r="A10250" s="16" t="s">
        <v>43</v>
      </c>
      <c r="B10250">
        <v>42.5</v>
      </c>
      <c r="C10250">
        <v>42.5</v>
      </c>
      <c r="D10250">
        <v>0</v>
      </c>
      <c r="E10250">
        <v>0</v>
      </c>
      <c r="F10250">
        <v>42.5</v>
      </c>
      <c r="G10250">
        <v>0</v>
      </c>
      <c r="H10250">
        <v>0</v>
      </c>
      <c r="I10250">
        <v>58</v>
      </c>
      <c r="J10250">
        <v>262864</v>
      </c>
      <c r="K10250">
        <v>10663428.35</v>
      </c>
      <c r="L10250" s="1">
        <v>45856</v>
      </c>
    </row>
    <row r="10251" spans="1:12" x14ac:dyDescent="0.25">
      <c r="A10251" s="16" t="s">
        <v>44</v>
      </c>
      <c r="B10251">
        <v>35</v>
      </c>
      <c r="C10251">
        <v>34.950000000000003</v>
      </c>
      <c r="D10251">
        <v>35</v>
      </c>
      <c r="E10251">
        <v>34.950000000000003</v>
      </c>
      <c r="F10251">
        <v>35</v>
      </c>
      <c r="G10251">
        <v>0</v>
      </c>
      <c r="H10251">
        <v>0</v>
      </c>
      <c r="I10251">
        <v>78</v>
      </c>
      <c r="J10251">
        <v>1880876</v>
      </c>
      <c r="K10251">
        <v>65748178.200000003</v>
      </c>
      <c r="L10251" s="1">
        <v>45856</v>
      </c>
    </row>
    <row r="10252" spans="1:12" x14ac:dyDescent="0.25">
      <c r="A10252" s="16" t="s">
        <v>45</v>
      </c>
      <c r="B10252">
        <v>9.4499999999999993</v>
      </c>
      <c r="C10252">
        <v>9.4499999999999993</v>
      </c>
      <c r="D10252">
        <v>0</v>
      </c>
      <c r="E10252">
        <v>0</v>
      </c>
      <c r="F10252">
        <v>9.4499999999999993</v>
      </c>
      <c r="G10252">
        <v>0</v>
      </c>
      <c r="H10252">
        <v>0</v>
      </c>
      <c r="I10252">
        <v>60</v>
      </c>
      <c r="J10252">
        <v>416288</v>
      </c>
      <c r="K10252">
        <v>3750973.05</v>
      </c>
      <c r="L10252" s="1">
        <v>45856</v>
      </c>
    </row>
    <row r="10253" spans="1:12" x14ac:dyDescent="0.25">
      <c r="A10253" s="16" t="s">
        <v>49</v>
      </c>
      <c r="B10253">
        <v>46.1</v>
      </c>
      <c r="C10253">
        <v>46.1</v>
      </c>
      <c r="D10253">
        <v>0</v>
      </c>
      <c r="E10253">
        <v>0</v>
      </c>
      <c r="F10253">
        <v>46.1</v>
      </c>
      <c r="G10253">
        <v>0</v>
      </c>
      <c r="H10253">
        <v>0</v>
      </c>
      <c r="I10253">
        <v>197</v>
      </c>
      <c r="J10253">
        <v>1453375</v>
      </c>
      <c r="K10253">
        <v>62466449.75</v>
      </c>
      <c r="L10253" s="1">
        <v>45856</v>
      </c>
    </row>
    <row r="10254" spans="1:12" x14ac:dyDescent="0.25">
      <c r="A10254" s="16" t="s">
        <v>52</v>
      </c>
      <c r="B10254">
        <v>1141.5</v>
      </c>
      <c r="C10254">
        <v>1141.5</v>
      </c>
      <c r="D10254">
        <v>0</v>
      </c>
      <c r="E10254">
        <v>0</v>
      </c>
      <c r="F10254">
        <v>1141.5</v>
      </c>
      <c r="G10254">
        <v>0</v>
      </c>
      <c r="H10254">
        <v>0</v>
      </c>
      <c r="I10254">
        <v>46</v>
      </c>
      <c r="J10254">
        <v>3333</v>
      </c>
      <c r="K10254">
        <v>3424324.2</v>
      </c>
      <c r="L10254" s="1">
        <v>45856</v>
      </c>
    </row>
    <row r="10255" spans="1:12" x14ac:dyDescent="0.25">
      <c r="A10255" s="16" t="s">
        <v>55</v>
      </c>
      <c r="B10255">
        <v>96.8</v>
      </c>
      <c r="C10255">
        <v>96.8</v>
      </c>
      <c r="D10255">
        <v>0</v>
      </c>
      <c r="E10255">
        <v>0</v>
      </c>
      <c r="F10255">
        <v>96.8</v>
      </c>
      <c r="G10255">
        <v>0</v>
      </c>
      <c r="H10255">
        <v>0</v>
      </c>
      <c r="I10255">
        <v>51</v>
      </c>
      <c r="J10255">
        <v>171971</v>
      </c>
      <c r="K10255">
        <v>17237152.699999999</v>
      </c>
      <c r="L10255" s="1">
        <v>45856</v>
      </c>
    </row>
    <row r="10256" spans="1:12" x14ac:dyDescent="0.25">
      <c r="A10256" s="16" t="s">
        <v>58</v>
      </c>
      <c r="B10256">
        <v>20</v>
      </c>
      <c r="C10256">
        <v>20</v>
      </c>
      <c r="D10256">
        <v>0</v>
      </c>
      <c r="E10256">
        <v>0</v>
      </c>
      <c r="F10256">
        <v>20</v>
      </c>
      <c r="G10256">
        <v>0</v>
      </c>
      <c r="H10256">
        <v>0</v>
      </c>
      <c r="I10256">
        <v>96</v>
      </c>
      <c r="J10256">
        <v>378542</v>
      </c>
      <c r="K10256">
        <v>7741047.4000000004</v>
      </c>
      <c r="L10256" s="1">
        <v>45856</v>
      </c>
    </row>
    <row r="10257" spans="1:12" x14ac:dyDescent="0.25">
      <c r="A10257" s="16" t="s">
        <v>60</v>
      </c>
      <c r="B10257">
        <v>7.7</v>
      </c>
      <c r="C10257">
        <v>7.7</v>
      </c>
      <c r="D10257">
        <v>0</v>
      </c>
      <c r="E10257">
        <v>0</v>
      </c>
      <c r="F10257">
        <v>7.7</v>
      </c>
      <c r="G10257">
        <v>0</v>
      </c>
      <c r="H10257">
        <v>0</v>
      </c>
      <c r="I10257">
        <v>7</v>
      </c>
      <c r="J10257">
        <v>2251</v>
      </c>
      <c r="K10257">
        <v>18502.5</v>
      </c>
      <c r="L10257" s="1">
        <v>45856</v>
      </c>
    </row>
    <row r="10258" spans="1:12" x14ac:dyDescent="0.25">
      <c r="A10258" s="16" t="s">
        <v>62</v>
      </c>
      <c r="B10258">
        <v>2</v>
      </c>
      <c r="C10258">
        <v>2</v>
      </c>
      <c r="D10258">
        <v>0</v>
      </c>
      <c r="E10258">
        <v>0</v>
      </c>
      <c r="F10258">
        <v>2</v>
      </c>
      <c r="G10258">
        <v>0</v>
      </c>
      <c r="H10258">
        <v>0</v>
      </c>
      <c r="I10258">
        <v>22</v>
      </c>
      <c r="J10258">
        <v>196283</v>
      </c>
      <c r="K10258">
        <v>419032.65</v>
      </c>
      <c r="L10258" s="1">
        <v>45856</v>
      </c>
    </row>
    <row r="10259" spans="1:12" x14ac:dyDescent="0.25">
      <c r="A10259" s="16" t="s">
        <v>65</v>
      </c>
      <c r="B10259">
        <v>112</v>
      </c>
      <c r="C10259">
        <v>112</v>
      </c>
      <c r="D10259">
        <v>0</v>
      </c>
      <c r="E10259">
        <v>0</v>
      </c>
      <c r="F10259">
        <v>112</v>
      </c>
      <c r="G10259">
        <v>0</v>
      </c>
      <c r="H10259">
        <v>0</v>
      </c>
      <c r="I10259">
        <v>81</v>
      </c>
      <c r="J10259">
        <v>84147</v>
      </c>
      <c r="K10259">
        <v>9403772.8000000007</v>
      </c>
      <c r="L10259" s="1">
        <v>45856</v>
      </c>
    </row>
    <row r="10260" spans="1:12" x14ac:dyDescent="0.25">
      <c r="A10260" s="16" t="s">
        <v>66</v>
      </c>
      <c r="B10260">
        <v>9</v>
      </c>
      <c r="C10260">
        <v>9</v>
      </c>
      <c r="D10260">
        <v>0</v>
      </c>
      <c r="E10260">
        <v>0</v>
      </c>
      <c r="F10260">
        <v>9</v>
      </c>
      <c r="G10260">
        <v>0</v>
      </c>
      <c r="H10260">
        <v>0</v>
      </c>
      <c r="I10260">
        <v>23</v>
      </c>
      <c r="J10260">
        <v>173177</v>
      </c>
      <c r="K10260">
        <v>1440308.1</v>
      </c>
      <c r="L10260" s="1">
        <v>45856</v>
      </c>
    </row>
    <row r="10261" spans="1:12" x14ac:dyDescent="0.25">
      <c r="A10261" s="16" t="s">
        <v>67</v>
      </c>
      <c r="B10261">
        <v>9.3000000000000007</v>
      </c>
      <c r="C10261">
        <v>9.3000000000000007</v>
      </c>
      <c r="D10261">
        <v>0</v>
      </c>
      <c r="E10261">
        <v>0</v>
      </c>
      <c r="F10261">
        <v>9.3000000000000007</v>
      </c>
      <c r="G10261">
        <v>0</v>
      </c>
      <c r="H10261">
        <v>0</v>
      </c>
      <c r="I10261">
        <v>17</v>
      </c>
      <c r="J10261">
        <v>86823</v>
      </c>
      <c r="K10261">
        <v>790030.8</v>
      </c>
      <c r="L10261" s="1">
        <v>45856</v>
      </c>
    </row>
    <row r="10262" spans="1:12" x14ac:dyDescent="0.25">
      <c r="A10262" s="16" t="s">
        <v>70</v>
      </c>
      <c r="B10262">
        <v>5.85</v>
      </c>
      <c r="C10262">
        <v>5.85</v>
      </c>
      <c r="D10262">
        <v>6.34</v>
      </c>
      <c r="E10262">
        <v>5.85</v>
      </c>
      <c r="F10262">
        <v>5.85</v>
      </c>
      <c r="G10262">
        <v>0</v>
      </c>
      <c r="H10262">
        <v>0</v>
      </c>
      <c r="I10262">
        <v>211</v>
      </c>
      <c r="J10262">
        <v>9743861</v>
      </c>
      <c r="K10262">
        <v>57915363.420000002</v>
      </c>
      <c r="L10262" s="1">
        <v>45856</v>
      </c>
    </row>
    <row r="10263" spans="1:12" x14ac:dyDescent="0.25">
      <c r="A10263" s="16" t="s">
        <v>76</v>
      </c>
      <c r="B10263">
        <v>21</v>
      </c>
      <c r="C10263">
        <v>21</v>
      </c>
      <c r="D10263">
        <v>0</v>
      </c>
      <c r="E10263">
        <v>0</v>
      </c>
      <c r="F10263">
        <v>21</v>
      </c>
      <c r="G10263">
        <v>0</v>
      </c>
      <c r="H10263">
        <v>0</v>
      </c>
      <c r="I10263">
        <v>38</v>
      </c>
      <c r="J10263">
        <v>189280</v>
      </c>
      <c r="K10263">
        <v>3912143.95</v>
      </c>
      <c r="L10263" s="1">
        <v>45856</v>
      </c>
    </row>
    <row r="10264" spans="1:12" x14ac:dyDescent="0.25">
      <c r="A10264" s="16" t="s">
        <v>143</v>
      </c>
      <c r="B10264">
        <v>3.22</v>
      </c>
      <c r="C10264">
        <v>3.22</v>
      </c>
      <c r="D10264">
        <v>0</v>
      </c>
      <c r="E10264">
        <v>0</v>
      </c>
      <c r="F10264">
        <v>3.22</v>
      </c>
      <c r="G10264">
        <v>0</v>
      </c>
      <c r="H10264">
        <v>0</v>
      </c>
      <c r="I10264">
        <v>1</v>
      </c>
      <c r="J10264">
        <v>2000</v>
      </c>
      <c r="K10264">
        <v>6500</v>
      </c>
      <c r="L10264" s="1">
        <v>45856</v>
      </c>
    </row>
    <row r="10265" spans="1:12" x14ac:dyDescent="0.25">
      <c r="A10265" s="16" t="s">
        <v>77</v>
      </c>
      <c r="B10265">
        <v>400</v>
      </c>
      <c r="C10265">
        <v>400</v>
      </c>
      <c r="D10265">
        <v>0</v>
      </c>
      <c r="E10265">
        <v>0</v>
      </c>
      <c r="F10265">
        <v>400</v>
      </c>
      <c r="G10265">
        <v>0</v>
      </c>
      <c r="H10265">
        <v>0</v>
      </c>
      <c r="I10265">
        <v>660</v>
      </c>
      <c r="J10265">
        <v>235349</v>
      </c>
      <c r="K10265">
        <v>92600790</v>
      </c>
      <c r="L10265" s="1">
        <v>45856</v>
      </c>
    </row>
    <row r="10266" spans="1:12" x14ac:dyDescent="0.25">
      <c r="A10266" s="16" t="s">
        <v>78</v>
      </c>
      <c r="B10266">
        <v>10.1</v>
      </c>
      <c r="C10266">
        <v>10.1</v>
      </c>
      <c r="D10266">
        <v>0</v>
      </c>
      <c r="E10266">
        <v>0</v>
      </c>
      <c r="F10266">
        <v>10.1</v>
      </c>
      <c r="G10266">
        <v>0</v>
      </c>
      <c r="H10266">
        <v>0</v>
      </c>
      <c r="I10266">
        <v>38</v>
      </c>
      <c r="J10266">
        <v>94114</v>
      </c>
      <c r="K10266">
        <v>895071</v>
      </c>
      <c r="L10266" s="1">
        <v>45856</v>
      </c>
    </row>
    <row r="10267" spans="1:12" x14ac:dyDescent="0.25">
      <c r="A10267" s="16" t="s">
        <v>79</v>
      </c>
      <c r="B10267">
        <v>99.95</v>
      </c>
      <c r="C10267">
        <v>99.95</v>
      </c>
      <c r="D10267">
        <v>0</v>
      </c>
      <c r="E10267">
        <v>0</v>
      </c>
      <c r="F10267">
        <v>99.95</v>
      </c>
      <c r="G10267">
        <v>0</v>
      </c>
      <c r="H10267">
        <v>0</v>
      </c>
      <c r="I10267">
        <v>167</v>
      </c>
      <c r="J10267">
        <v>1165065</v>
      </c>
      <c r="K10267">
        <v>115931474.7</v>
      </c>
      <c r="L10267" s="1">
        <v>45856</v>
      </c>
    </row>
    <row r="10268" spans="1:12" x14ac:dyDescent="0.25">
      <c r="A10268" s="16" t="s">
        <v>83</v>
      </c>
      <c r="B10268">
        <v>20</v>
      </c>
      <c r="C10268">
        <v>20</v>
      </c>
      <c r="D10268">
        <v>0</v>
      </c>
      <c r="E10268">
        <v>0</v>
      </c>
      <c r="F10268">
        <v>20</v>
      </c>
      <c r="G10268">
        <v>0</v>
      </c>
      <c r="H10268">
        <v>0</v>
      </c>
      <c r="I10268">
        <v>42</v>
      </c>
      <c r="J10268">
        <v>152823</v>
      </c>
      <c r="K10268">
        <v>3145396.8</v>
      </c>
      <c r="L10268" s="1">
        <v>45856</v>
      </c>
    </row>
    <row r="10269" spans="1:12" x14ac:dyDescent="0.25">
      <c r="A10269" s="16" t="s">
        <v>86</v>
      </c>
      <c r="B10269">
        <v>116</v>
      </c>
      <c r="C10269">
        <v>116</v>
      </c>
      <c r="D10269">
        <v>0</v>
      </c>
      <c r="E10269">
        <v>0</v>
      </c>
      <c r="F10269">
        <v>116</v>
      </c>
      <c r="G10269">
        <v>0</v>
      </c>
      <c r="H10269">
        <v>0</v>
      </c>
      <c r="I10269">
        <v>57</v>
      </c>
      <c r="J10269">
        <v>117740</v>
      </c>
      <c r="K10269">
        <v>13720279.800000001</v>
      </c>
      <c r="L10269" s="1">
        <v>45856</v>
      </c>
    </row>
    <row r="10270" spans="1:12" x14ac:dyDescent="0.25">
      <c r="A10270" s="16" t="s">
        <v>87</v>
      </c>
      <c r="B10270">
        <v>103.5</v>
      </c>
      <c r="C10270">
        <v>103.5</v>
      </c>
      <c r="D10270">
        <v>0</v>
      </c>
      <c r="E10270">
        <v>0</v>
      </c>
      <c r="F10270">
        <v>103.5</v>
      </c>
      <c r="G10270">
        <v>0</v>
      </c>
      <c r="H10270">
        <v>0</v>
      </c>
      <c r="I10270">
        <v>91</v>
      </c>
      <c r="J10270">
        <v>489180</v>
      </c>
      <c r="K10270">
        <v>46518265.549999997</v>
      </c>
      <c r="L10270" s="1">
        <v>45856</v>
      </c>
    </row>
    <row r="10271" spans="1:12" x14ac:dyDescent="0.25">
      <c r="A10271" s="16" t="s">
        <v>88</v>
      </c>
      <c r="B10271">
        <v>2.4300000000000002</v>
      </c>
      <c r="C10271">
        <v>2.4300000000000002</v>
      </c>
      <c r="D10271">
        <v>0</v>
      </c>
      <c r="E10271">
        <v>0</v>
      </c>
      <c r="F10271">
        <v>2.4300000000000002</v>
      </c>
      <c r="G10271">
        <v>0</v>
      </c>
      <c r="H10271">
        <v>0</v>
      </c>
      <c r="I10271">
        <v>29</v>
      </c>
      <c r="J10271">
        <v>226001</v>
      </c>
      <c r="K10271">
        <v>576603.81000000006</v>
      </c>
      <c r="L10271" s="1">
        <v>45856</v>
      </c>
    </row>
    <row r="10272" spans="1:12" x14ac:dyDescent="0.25">
      <c r="A10272" s="16" t="s">
        <v>90</v>
      </c>
      <c r="B10272">
        <v>50.5</v>
      </c>
      <c r="C10272">
        <v>50.5</v>
      </c>
      <c r="D10272">
        <v>51</v>
      </c>
      <c r="E10272">
        <v>50.5</v>
      </c>
      <c r="F10272">
        <v>50.5</v>
      </c>
      <c r="G10272">
        <v>0</v>
      </c>
      <c r="H10272">
        <v>0</v>
      </c>
      <c r="I10272">
        <v>608</v>
      </c>
      <c r="J10272">
        <v>5140087</v>
      </c>
      <c r="K10272">
        <v>262361252.30000001</v>
      </c>
      <c r="L10272" s="1">
        <v>45856</v>
      </c>
    </row>
    <row r="10273" spans="1:12" x14ac:dyDescent="0.25">
      <c r="A10273" s="16" t="s">
        <v>91</v>
      </c>
      <c r="B10273">
        <v>930</v>
      </c>
      <c r="C10273">
        <v>930</v>
      </c>
      <c r="D10273">
        <v>0</v>
      </c>
      <c r="E10273">
        <v>0</v>
      </c>
      <c r="F10273">
        <v>930</v>
      </c>
      <c r="G10273">
        <v>0</v>
      </c>
      <c r="H10273">
        <v>0</v>
      </c>
      <c r="I10273">
        <v>441</v>
      </c>
      <c r="J10273">
        <v>308050</v>
      </c>
      <c r="K10273">
        <v>272505374.80000001</v>
      </c>
      <c r="L10273" s="1">
        <v>45856</v>
      </c>
    </row>
    <row r="10274" spans="1:12" x14ac:dyDescent="0.25">
      <c r="A10274" s="16" t="s">
        <v>100</v>
      </c>
      <c r="B10274">
        <v>5</v>
      </c>
      <c r="C10274">
        <v>5</v>
      </c>
      <c r="D10274">
        <v>0</v>
      </c>
      <c r="E10274">
        <v>0</v>
      </c>
      <c r="F10274">
        <v>5</v>
      </c>
      <c r="G10274">
        <v>0</v>
      </c>
      <c r="H10274">
        <v>0</v>
      </c>
      <c r="I10274">
        <v>13</v>
      </c>
      <c r="J10274">
        <v>119553</v>
      </c>
      <c r="K10274">
        <v>598799.68000000005</v>
      </c>
      <c r="L10274" s="1">
        <v>45856</v>
      </c>
    </row>
    <row r="10275" spans="1:12" x14ac:dyDescent="0.25">
      <c r="A10275" s="16" t="s">
        <v>101</v>
      </c>
      <c r="B10275">
        <v>5450</v>
      </c>
      <c r="C10275">
        <v>5450</v>
      </c>
      <c r="D10275">
        <v>0</v>
      </c>
      <c r="E10275">
        <v>0</v>
      </c>
      <c r="F10275">
        <v>5450</v>
      </c>
      <c r="G10275">
        <v>0</v>
      </c>
      <c r="H10275">
        <v>0</v>
      </c>
      <c r="I10275">
        <v>95</v>
      </c>
      <c r="J10275">
        <v>7241</v>
      </c>
      <c r="K10275">
        <v>35951231.899999999</v>
      </c>
      <c r="L10275" s="1">
        <v>45856</v>
      </c>
    </row>
    <row r="10276" spans="1:12" x14ac:dyDescent="0.25">
      <c r="A10276" s="16" t="s">
        <v>102</v>
      </c>
      <c r="B10276">
        <v>249.25</v>
      </c>
      <c r="C10276">
        <v>249.25</v>
      </c>
      <c r="D10276">
        <v>0</v>
      </c>
      <c r="E10276">
        <v>0</v>
      </c>
      <c r="F10276">
        <v>249.25</v>
      </c>
      <c r="G10276">
        <v>0</v>
      </c>
      <c r="H10276">
        <v>0</v>
      </c>
      <c r="I10276">
        <v>4</v>
      </c>
      <c r="J10276">
        <v>365</v>
      </c>
      <c r="K10276">
        <v>97495.1</v>
      </c>
      <c r="L10276" s="1">
        <v>45856</v>
      </c>
    </row>
    <row r="10277" spans="1:12" x14ac:dyDescent="0.25">
      <c r="A10277" s="16" t="s">
        <v>103</v>
      </c>
      <c r="B10277">
        <v>81.900000000000006</v>
      </c>
      <c r="C10277">
        <v>81.900000000000006</v>
      </c>
      <c r="D10277">
        <v>0</v>
      </c>
      <c r="E10277">
        <v>0</v>
      </c>
      <c r="F10277">
        <v>81.900000000000006</v>
      </c>
      <c r="G10277">
        <v>0</v>
      </c>
      <c r="H10277">
        <v>0</v>
      </c>
      <c r="I10277">
        <v>24</v>
      </c>
      <c r="J10277">
        <v>45816</v>
      </c>
      <c r="K10277">
        <v>3413084.55</v>
      </c>
      <c r="L10277" s="1">
        <v>45856</v>
      </c>
    </row>
    <row r="10278" spans="1:12" x14ac:dyDescent="0.25">
      <c r="A10278" s="16" t="s">
        <v>105</v>
      </c>
      <c r="B10278">
        <v>99.5</v>
      </c>
      <c r="C10278">
        <v>99.5</v>
      </c>
      <c r="D10278">
        <v>99.5</v>
      </c>
      <c r="E10278">
        <v>99.45</v>
      </c>
      <c r="F10278">
        <v>99.5</v>
      </c>
      <c r="G10278">
        <v>0</v>
      </c>
      <c r="H10278">
        <v>0</v>
      </c>
      <c r="I10278">
        <v>254</v>
      </c>
      <c r="J10278">
        <v>5739463</v>
      </c>
      <c r="K10278">
        <v>570433897.79999995</v>
      </c>
      <c r="L10278" s="1">
        <v>45856</v>
      </c>
    </row>
    <row r="10279" spans="1:12" x14ac:dyDescent="0.25">
      <c r="A10279" s="16" t="s">
        <v>109</v>
      </c>
      <c r="B10279">
        <v>3.76</v>
      </c>
      <c r="C10279">
        <v>3.76</v>
      </c>
      <c r="D10279">
        <v>0</v>
      </c>
      <c r="E10279">
        <v>0</v>
      </c>
      <c r="F10279">
        <v>3.76</v>
      </c>
      <c r="G10279">
        <v>0</v>
      </c>
      <c r="H10279">
        <v>0</v>
      </c>
      <c r="I10279">
        <v>17</v>
      </c>
      <c r="J10279">
        <v>104788</v>
      </c>
      <c r="K10279">
        <v>368433.3</v>
      </c>
      <c r="L10279" s="1">
        <v>45856</v>
      </c>
    </row>
    <row r="10280" spans="1:12" x14ac:dyDescent="0.25">
      <c r="A10280" s="16" t="s">
        <v>110</v>
      </c>
      <c r="B10280">
        <v>142.4</v>
      </c>
      <c r="C10280">
        <v>142.4</v>
      </c>
      <c r="D10280">
        <v>0</v>
      </c>
      <c r="E10280">
        <v>0</v>
      </c>
      <c r="F10280">
        <v>142.4</v>
      </c>
      <c r="G10280">
        <v>0</v>
      </c>
      <c r="H10280">
        <v>0</v>
      </c>
      <c r="I10280">
        <v>65</v>
      </c>
      <c r="J10280">
        <v>140824</v>
      </c>
      <c r="K10280">
        <v>19455917.100000001</v>
      </c>
      <c r="L10280" s="1">
        <v>45856</v>
      </c>
    </row>
    <row r="10281" spans="1:12" x14ac:dyDescent="0.25">
      <c r="A10281" s="16" t="s">
        <v>112</v>
      </c>
      <c r="B10281">
        <v>2.15</v>
      </c>
      <c r="C10281">
        <v>2.15</v>
      </c>
      <c r="D10281">
        <v>0</v>
      </c>
      <c r="E10281">
        <v>0</v>
      </c>
      <c r="F10281">
        <v>2.15</v>
      </c>
      <c r="G10281">
        <v>0</v>
      </c>
      <c r="H10281">
        <v>0</v>
      </c>
      <c r="I10281">
        <v>2</v>
      </c>
      <c r="J10281">
        <v>4000</v>
      </c>
      <c r="K10281">
        <v>9440</v>
      </c>
      <c r="L10281" s="1">
        <v>45856</v>
      </c>
    </row>
    <row r="10282" spans="1:12" x14ac:dyDescent="0.25">
      <c r="A10282" s="16" t="s">
        <v>113</v>
      </c>
      <c r="B10282">
        <v>320</v>
      </c>
      <c r="C10282">
        <v>320</v>
      </c>
      <c r="D10282">
        <v>0</v>
      </c>
      <c r="E10282">
        <v>0</v>
      </c>
      <c r="F10282">
        <v>320</v>
      </c>
      <c r="G10282">
        <v>0</v>
      </c>
      <c r="H10282">
        <v>0</v>
      </c>
      <c r="I10282">
        <v>57</v>
      </c>
      <c r="J10282">
        <v>150356</v>
      </c>
      <c r="K10282">
        <v>43302528</v>
      </c>
      <c r="L10282" s="1">
        <v>45856</v>
      </c>
    </row>
    <row r="10283" spans="1:12" x14ac:dyDescent="0.25">
      <c r="A10283" s="16" t="s">
        <v>114</v>
      </c>
      <c r="B10283">
        <v>4.32</v>
      </c>
      <c r="C10283">
        <v>4.32</v>
      </c>
      <c r="D10283">
        <v>0</v>
      </c>
      <c r="E10283">
        <v>0</v>
      </c>
      <c r="F10283">
        <v>4.32</v>
      </c>
      <c r="G10283">
        <v>0</v>
      </c>
      <c r="H10283">
        <v>0</v>
      </c>
      <c r="I10283">
        <v>35</v>
      </c>
      <c r="J10283">
        <v>184726</v>
      </c>
      <c r="K10283">
        <v>759221.01</v>
      </c>
      <c r="L10283" s="1">
        <v>45856</v>
      </c>
    </row>
    <row r="10284" spans="1:12" x14ac:dyDescent="0.25">
      <c r="A10284" s="16" t="s">
        <v>118</v>
      </c>
      <c r="B10284">
        <v>64</v>
      </c>
      <c r="C10284">
        <v>64</v>
      </c>
      <c r="D10284">
        <v>0</v>
      </c>
      <c r="E10284">
        <v>0</v>
      </c>
      <c r="F10284">
        <v>64</v>
      </c>
      <c r="G10284">
        <v>0</v>
      </c>
      <c r="H10284">
        <v>0</v>
      </c>
      <c r="I10284">
        <v>12</v>
      </c>
      <c r="J10284">
        <v>119181</v>
      </c>
      <c r="K10284">
        <v>7163611.2000000002</v>
      </c>
      <c r="L10284" s="1">
        <v>45856</v>
      </c>
    </row>
    <row r="10285" spans="1:12" x14ac:dyDescent="0.25">
      <c r="A10285" s="16" t="s">
        <v>119</v>
      </c>
      <c r="B10285">
        <v>60</v>
      </c>
      <c r="C10285">
        <v>60</v>
      </c>
      <c r="D10285">
        <v>0</v>
      </c>
      <c r="E10285">
        <v>0</v>
      </c>
      <c r="F10285">
        <v>60</v>
      </c>
      <c r="G10285">
        <v>0</v>
      </c>
      <c r="H10285">
        <v>0</v>
      </c>
      <c r="I10285">
        <v>79</v>
      </c>
      <c r="J10285">
        <v>166154</v>
      </c>
      <c r="K10285">
        <v>9654273.4000000004</v>
      </c>
      <c r="L10285" s="1">
        <v>45856</v>
      </c>
    </row>
    <row r="10286" spans="1:12" x14ac:dyDescent="0.25">
      <c r="A10286" s="16" t="s">
        <v>121</v>
      </c>
      <c r="B10286">
        <v>0.72</v>
      </c>
      <c r="C10286">
        <v>0.72</v>
      </c>
      <c r="D10286">
        <v>0.78</v>
      </c>
      <c r="E10286">
        <v>0.72</v>
      </c>
      <c r="F10286">
        <v>0.72</v>
      </c>
      <c r="G10286">
        <v>0</v>
      </c>
      <c r="H10286">
        <v>0</v>
      </c>
      <c r="I10286">
        <v>143</v>
      </c>
      <c r="J10286">
        <v>10887397</v>
      </c>
      <c r="K10286">
        <v>8131247.8700000001</v>
      </c>
      <c r="L10286" s="1">
        <v>45856</v>
      </c>
    </row>
    <row r="10287" spans="1:12" x14ac:dyDescent="0.25">
      <c r="A10287" s="16" t="s">
        <v>123</v>
      </c>
      <c r="B10287">
        <v>7.4</v>
      </c>
      <c r="C10287">
        <v>7.4</v>
      </c>
      <c r="D10287">
        <v>7.4</v>
      </c>
      <c r="E10287">
        <v>7.2</v>
      </c>
      <c r="F10287">
        <v>7.4</v>
      </c>
      <c r="G10287">
        <v>0</v>
      </c>
      <c r="H10287">
        <v>0</v>
      </c>
      <c r="I10287">
        <v>115</v>
      </c>
      <c r="J10287">
        <v>2801662</v>
      </c>
      <c r="K10287">
        <v>20652200.350000001</v>
      </c>
      <c r="L10287" s="1">
        <v>45856</v>
      </c>
    </row>
    <row r="10288" spans="1:12" x14ac:dyDescent="0.25">
      <c r="A10288" s="16" t="s">
        <v>124</v>
      </c>
      <c r="B10288">
        <v>5.8</v>
      </c>
      <c r="C10288">
        <v>5.8</v>
      </c>
      <c r="D10288">
        <v>0</v>
      </c>
      <c r="E10288">
        <v>0</v>
      </c>
      <c r="F10288">
        <v>5.8</v>
      </c>
      <c r="G10288">
        <v>0</v>
      </c>
      <c r="H10288">
        <v>0</v>
      </c>
      <c r="I10288">
        <v>39</v>
      </c>
      <c r="J10288">
        <v>144344</v>
      </c>
      <c r="K10288">
        <v>875035.35</v>
      </c>
      <c r="L10288" s="1">
        <v>45856</v>
      </c>
    </row>
    <row r="10289" spans="1:12" x14ac:dyDescent="0.25">
      <c r="A10289" s="16" t="s">
        <v>128</v>
      </c>
      <c r="B10289">
        <v>114</v>
      </c>
      <c r="C10289">
        <v>114</v>
      </c>
      <c r="D10289">
        <v>116</v>
      </c>
      <c r="E10289">
        <v>114</v>
      </c>
      <c r="F10289">
        <v>114</v>
      </c>
      <c r="G10289">
        <v>0</v>
      </c>
      <c r="H10289">
        <v>0</v>
      </c>
      <c r="I10289">
        <v>383</v>
      </c>
      <c r="J10289">
        <v>3224404</v>
      </c>
      <c r="K10289">
        <v>365762921.10000002</v>
      </c>
      <c r="L10289" s="1">
        <v>45856</v>
      </c>
    </row>
    <row r="10290" spans="1:12" x14ac:dyDescent="0.25">
      <c r="A10290" s="16" t="s">
        <v>142</v>
      </c>
      <c r="B10290">
        <v>320</v>
      </c>
      <c r="C10290">
        <v>320</v>
      </c>
      <c r="D10290">
        <v>320</v>
      </c>
      <c r="E10290">
        <v>320</v>
      </c>
      <c r="F10290">
        <v>320</v>
      </c>
      <c r="G10290">
        <v>0</v>
      </c>
      <c r="H10290">
        <v>0</v>
      </c>
      <c r="I10290">
        <v>2</v>
      </c>
      <c r="J10290">
        <v>604</v>
      </c>
      <c r="K10290">
        <v>193280</v>
      </c>
      <c r="L10290" s="1">
        <v>45856</v>
      </c>
    </row>
    <row r="10291" spans="1:12" x14ac:dyDescent="0.25">
      <c r="A10291" s="16" t="s">
        <v>139</v>
      </c>
      <c r="B10291">
        <v>325</v>
      </c>
      <c r="C10291">
        <v>325</v>
      </c>
      <c r="D10291">
        <v>700</v>
      </c>
      <c r="E10291">
        <v>213</v>
      </c>
      <c r="F10291">
        <v>325</v>
      </c>
      <c r="G10291">
        <v>0</v>
      </c>
      <c r="H10291">
        <v>0</v>
      </c>
      <c r="I10291">
        <v>10</v>
      </c>
      <c r="J10291">
        <v>872</v>
      </c>
      <c r="K10291">
        <v>378443.6</v>
      </c>
      <c r="L10291" s="1">
        <v>45856</v>
      </c>
    </row>
    <row r="10292" spans="1:12" x14ac:dyDescent="0.25">
      <c r="A10292" s="16" t="s">
        <v>134</v>
      </c>
      <c r="B10292">
        <v>499.99</v>
      </c>
      <c r="C10292">
        <v>499.99</v>
      </c>
      <c r="D10292">
        <v>500</v>
      </c>
      <c r="E10292">
        <v>450</v>
      </c>
      <c r="F10292">
        <v>500</v>
      </c>
      <c r="G10292">
        <v>0.01</v>
      </c>
      <c r="H10292">
        <v>0</v>
      </c>
      <c r="I10292">
        <v>14</v>
      </c>
      <c r="J10292">
        <v>1237</v>
      </c>
      <c r="K10292">
        <v>598295</v>
      </c>
      <c r="L10292" s="1">
        <v>45856</v>
      </c>
    </row>
    <row r="10293" spans="1:12" x14ac:dyDescent="0.25">
      <c r="A10293" s="16" t="s">
        <v>135</v>
      </c>
      <c r="B10293">
        <v>15.7</v>
      </c>
      <c r="C10293">
        <v>15.7</v>
      </c>
      <c r="D10293">
        <v>15.7</v>
      </c>
      <c r="E10293">
        <v>14.5</v>
      </c>
      <c r="F10293">
        <v>15.7</v>
      </c>
      <c r="G10293">
        <v>0</v>
      </c>
      <c r="H10293">
        <v>0</v>
      </c>
      <c r="I10293">
        <v>9</v>
      </c>
      <c r="J10293">
        <v>23300</v>
      </c>
      <c r="K10293">
        <v>364370</v>
      </c>
      <c r="L10293" s="1">
        <v>45856</v>
      </c>
    </row>
    <row r="10294" spans="1:12" x14ac:dyDescent="0.25">
      <c r="A10294" s="16" t="s">
        <v>57</v>
      </c>
      <c r="B10294">
        <v>26.05</v>
      </c>
      <c r="C10294">
        <v>26.05</v>
      </c>
      <c r="D10294">
        <v>28.45</v>
      </c>
      <c r="E10294">
        <v>25.1</v>
      </c>
      <c r="F10294">
        <v>26</v>
      </c>
      <c r="G10294">
        <v>-0.05</v>
      </c>
      <c r="H10294">
        <v>-0.19</v>
      </c>
      <c r="I10294">
        <v>483</v>
      </c>
      <c r="J10294">
        <v>4614994</v>
      </c>
      <c r="K10294">
        <v>123971004.90000001</v>
      </c>
      <c r="L10294" s="1">
        <v>45856</v>
      </c>
    </row>
    <row r="10295" spans="1:12" x14ac:dyDescent="0.25">
      <c r="A10295" s="16" t="s">
        <v>107</v>
      </c>
      <c r="B10295">
        <v>5.0199999999999996</v>
      </c>
      <c r="C10295">
        <v>5.0199999999999996</v>
      </c>
      <c r="D10295">
        <v>5</v>
      </c>
      <c r="E10295">
        <v>5</v>
      </c>
      <c r="F10295">
        <v>5</v>
      </c>
      <c r="G10295">
        <v>-0.02</v>
      </c>
      <c r="H10295">
        <v>-0.4</v>
      </c>
      <c r="I10295">
        <v>61</v>
      </c>
      <c r="J10295">
        <v>1457384</v>
      </c>
      <c r="K10295">
        <v>7277413.1500000004</v>
      </c>
      <c r="L10295" s="1">
        <v>45856</v>
      </c>
    </row>
    <row r="10296" spans="1:12" x14ac:dyDescent="0.25">
      <c r="A10296" s="16" t="s">
        <v>99</v>
      </c>
      <c r="B10296">
        <v>3.42</v>
      </c>
      <c r="C10296">
        <v>3.42</v>
      </c>
      <c r="D10296">
        <v>3.5</v>
      </c>
      <c r="E10296">
        <v>3.4</v>
      </c>
      <c r="F10296">
        <v>3.4</v>
      </c>
      <c r="G10296">
        <v>-0.02</v>
      </c>
      <c r="H10296">
        <v>-0.57999999999999996</v>
      </c>
      <c r="I10296">
        <v>98</v>
      </c>
      <c r="J10296">
        <v>2314416</v>
      </c>
      <c r="K10296">
        <v>8052619.7800000003</v>
      </c>
      <c r="L10296" s="1">
        <v>45856</v>
      </c>
    </row>
    <row r="10297" spans="1:12" x14ac:dyDescent="0.25">
      <c r="A10297" s="16" t="s">
        <v>13</v>
      </c>
      <c r="B10297">
        <v>5.69</v>
      </c>
      <c r="C10297">
        <v>5.69</v>
      </c>
      <c r="D10297">
        <v>6.25</v>
      </c>
      <c r="E10297">
        <v>5.65</v>
      </c>
      <c r="F10297">
        <v>5.65</v>
      </c>
      <c r="G10297">
        <v>-0.04</v>
      </c>
      <c r="H10297">
        <v>-0.7</v>
      </c>
      <c r="I10297">
        <v>175</v>
      </c>
      <c r="J10297">
        <v>1912657</v>
      </c>
      <c r="K10297">
        <v>11489619.83</v>
      </c>
      <c r="L10297" s="1">
        <v>45856</v>
      </c>
    </row>
    <row r="10298" spans="1:12" x14ac:dyDescent="0.25">
      <c r="A10298" s="16" t="s">
        <v>94</v>
      </c>
      <c r="B10298">
        <v>1.21</v>
      </c>
      <c r="C10298">
        <v>1.21</v>
      </c>
      <c r="D10298">
        <v>1.26</v>
      </c>
      <c r="E10298">
        <v>1.0900000000000001</v>
      </c>
      <c r="F10298">
        <v>1.2</v>
      </c>
      <c r="G10298">
        <v>-0.01</v>
      </c>
      <c r="H10298">
        <v>-0.83</v>
      </c>
      <c r="I10298">
        <v>52</v>
      </c>
      <c r="J10298">
        <v>7398492</v>
      </c>
      <c r="K10298">
        <v>8936256.6799999997</v>
      </c>
      <c r="L10298" s="1">
        <v>45856</v>
      </c>
    </row>
    <row r="10299" spans="1:12" x14ac:dyDescent="0.25">
      <c r="A10299" s="16" t="s">
        <v>37</v>
      </c>
      <c r="B10299">
        <v>0.91</v>
      </c>
      <c r="C10299">
        <v>0.91</v>
      </c>
      <c r="D10299">
        <v>0.95</v>
      </c>
      <c r="E10299">
        <v>0.88</v>
      </c>
      <c r="F10299">
        <v>0.9</v>
      </c>
      <c r="G10299">
        <v>-0.01</v>
      </c>
      <c r="H10299">
        <v>-1.1000000000000001</v>
      </c>
      <c r="I10299">
        <v>99</v>
      </c>
      <c r="J10299">
        <v>3107267</v>
      </c>
      <c r="K10299">
        <v>2794500.52</v>
      </c>
      <c r="L10299" s="1">
        <v>45856</v>
      </c>
    </row>
    <row r="10300" spans="1:12" x14ac:dyDescent="0.25">
      <c r="A10300" s="16" t="s">
        <v>48</v>
      </c>
      <c r="B10300">
        <v>21.1</v>
      </c>
      <c r="C10300">
        <v>21.1</v>
      </c>
      <c r="D10300">
        <v>21.2</v>
      </c>
      <c r="E10300">
        <v>20.5</v>
      </c>
      <c r="F10300">
        <v>20.85</v>
      </c>
      <c r="G10300">
        <v>-0.25</v>
      </c>
      <c r="H10300">
        <v>-1.18</v>
      </c>
      <c r="I10300">
        <v>707</v>
      </c>
      <c r="J10300">
        <v>10465681</v>
      </c>
      <c r="K10300">
        <v>218415463.80000001</v>
      </c>
      <c r="L10300" s="1">
        <v>45856</v>
      </c>
    </row>
    <row r="10301" spans="1:12" x14ac:dyDescent="0.25">
      <c r="A10301" s="16" t="s">
        <v>95</v>
      </c>
      <c r="B10301">
        <v>37.799999999999997</v>
      </c>
      <c r="C10301">
        <v>37.799999999999997</v>
      </c>
      <c r="D10301">
        <v>37.5</v>
      </c>
      <c r="E10301">
        <v>35.950000000000003</v>
      </c>
      <c r="F10301">
        <v>37.35</v>
      </c>
      <c r="G10301">
        <v>-0.45</v>
      </c>
      <c r="H10301">
        <v>-1.19</v>
      </c>
      <c r="I10301">
        <v>238</v>
      </c>
      <c r="J10301">
        <v>6675749</v>
      </c>
      <c r="K10301">
        <v>242186751.09999999</v>
      </c>
      <c r="L10301" s="1">
        <v>45856</v>
      </c>
    </row>
    <row r="10302" spans="1:12" x14ac:dyDescent="0.25">
      <c r="A10302" s="16" t="s">
        <v>97</v>
      </c>
      <c r="B10302">
        <v>0.81</v>
      </c>
      <c r="C10302">
        <v>0.81</v>
      </c>
      <c r="D10302">
        <v>0.8</v>
      </c>
      <c r="E10302">
        <v>0.74</v>
      </c>
      <c r="F10302">
        <v>0.8</v>
      </c>
      <c r="G10302">
        <v>-0.01</v>
      </c>
      <c r="H10302">
        <v>-1.23</v>
      </c>
      <c r="I10302">
        <v>78</v>
      </c>
      <c r="J10302">
        <v>6732321</v>
      </c>
      <c r="K10302">
        <v>5162634.01</v>
      </c>
      <c r="L10302" s="1">
        <v>45856</v>
      </c>
    </row>
    <row r="10303" spans="1:12" x14ac:dyDescent="0.25">
      <c r="A10303" s="16" t="s">
        <v>130</v>
      </c>
      <c r="B10303">
        <v>16.3</v>
      </c>
      <c r="C10303">
        <v>16.3</v>
      </c>
      <c r="D10303">
        <v>16.3</v>
      </c>
      <c r="E10303">
        <v>16</v>
      </c>
      <c r="F10303">
        <v>16.100000000000001</v>
      </c>
      <c r="G10303">
        <v>-0.2</v>
      </c>
      <c r="H10303">
        <v>-1.23</v>
      </c>
      <c r="I10303">
        <v>266</v>
      </c>
      <c r="J10303">
        <v>14162357</v>
      </c>
      <c r="K10303">
        <v>227964465.19999999</v>
      </c>
      <c r="L10303" s="1">
        <v>45856</v>
      </c>
    </row>
    <row r="10304" spans="1:12" x14ac:dyDescent="0.25">
      <c r="A10304" s="16" t="s">
        <v>71</v>
      </c>
      <c r="B10304">
        <v>1.51</v>
      </c>
      <c r="C10304">
        <v>1.51</v>
      </c>
      <c r="D10304">
        <v>1.49</v>
      </c>
      <c r="E10304">
        <v>1.38</v>
      </c>
      <c r="F10304">
        <v>1.49</v>
      </c>
      <c r="G10304">
        <v>-0.02</v>
      </c>
      <c r="H10304">
        <v>-1.32</v>
      </c>
      <c r="I10304">
        <v>45</v>
      </c>
      <c r="J10304">
        <v>784710</v>
      </c>
      <c r="K10304">
        <v>1121686.3500000001</v>
      </c>
      <c r="L10304" s="1">
        <v>45856</v>
      </c>
    </row>
    <row r="10305" spans="1:12" x14ac:dyDescent="0.25">
      <c r="A10305" s="16" t="s">
        <v>81</v>
      </c>
      <c r="B10305">
        <v>75</v>
      </c>
      <c r="C10305">
        <v>75</v>
      </c>
      <c r="D10305">
        <v>74.400000000000006</v>
      </c>
      <c r="E10305">
        <v>74</v>
      </c>
      <c r="F10305">
        <v>74</v>
      </c>
      <c r="G10305">
        <v>-1</v>
      </c>
      <c r="H10305">
        <v>-1.33</v>
      </c>
      <c r="I10305">
        <v>254</v>
      </c>
      <c r="J10305">
        <v>5200403</v>
      </c>
      <c r="K10305">
        <v>384493996.60000002</v>
      </c>
      <c r="L10305" s="1">
        <v>45856</v>
      </c>
    </row>
    <row r="10306" spans="1:12" x14ac:dyDescent="0.25">
      <c r="A10306" s="16" t="s">
        <v>73</v>
      </c>
      <c r="B10306">
        <v>12.7</v>
      </c>
      <c r="C10306">
        <v>12.7</v>
      </c>
      <c r="D10306">
        <v>12.5</v>
      </c>
      <c r="E10306">
        <v>12.25</v>
      </c>
      <c r="F10306">
        <v>12.5</v>
      </c>
      <c r="G10306">
        <v>-0.2</v>
      </c>
      <c r="H10306">
        <v>-1.57</v>
      </c>
      <c r="I10306">
        <v>128</v>
      </c>
      <c r="J10306">
        <v>2693842</v>
      </c>
      <c r="K10306">
        <v>33595929.159999996</v>
      </c>
      <c r="L10306" s="1">
        <v>45856</v>
      </c>
    </row>
    <row r="10307" spans="1:12" x14ac:dyDescent="0.25">
      <c r="A10307" s="16" t="s">
        <v>111</v>
      </c>
      <c r="B10307">
        <v>50.8</v>
      </c>
      <c r="C10307">
        <v>50.8</v>
      </c>
      <c r="D10307">
        <v>51.5</v>
      </c>
      <c r="E10307">
        <v>49.85</v>
      </c>
      <c r="F10307">
        <v>50</v>
      </c>
      <c r="G10307">
        <v>-0.8</v>
      </c>
      <c r="H10307">
        <v>-1.57</v>
      </c>
      <c r="I10307">
        <v>282</v>
      </c>
      <c r="J10307">
        <v>3193039</v>
      </c>
      <c r="K10307">
        <v>160467859.09999999</v>
      </c>
      <c r="L10307" s="1">
        <v>45856</v>
      </c>
    </row>
    <row r="10308" spans="1:12" x14ac:dyDescent="0.25">
      <c r="A10308" s="16" t="s">
        <v>63</v>
      </c>
      <c r="B10308">
        <v>3.79</v>
      </c>
      <c r="C10308">
        <v>3.79</v>
      </c>
      <c r="D10308">
        <v>3.84</v>
      </c>
      <c r="E10308">
        <v>3.72</v>
      </c>
      <c r="F10308">
        <v>3.73</v>
      </c>
      <c r="G10308">
        <v>-0.06</v>
      </c>
      <c r="H10308">
        <v>-1.58</v>
      </c>
      <c r="I10308">
        <v>346</v>
      </c>
      <c r="J10308">
        <v>7060769</v>
      </c>
      <c r="K10308">
        <v>26624874.039999999</v>
      </c>
      <c r="L10308" s="1">
        <v>45856</v>
      </c>
    </row>
    <row r="10309" spans="1:12" x14ac:dyDescent="0.25">
      <c r="A10309" s="16" t="s">
        <v>31</v>
      </c>
      <c r="B10309">
        <v>3.05</v>
      </c>
      <c r="C10309">
        <v>3.05</v>
      </c>
      <c r="D10309">
        <v>3.14</v>
      </c>
      <c r="E10309">
        <v>3</v>
      </c>
      <c r="F10309">
        <v>3</v>
      </c>
      <c r="G10309">
        <v>-0.05</v>
      </c>
      <c r="H10309">
        <v>-1.64</v>
      </c>
      <c r="I10309">
        <v>368</v>
      </c>
      <c r="J10309">
        <v>23243695</v>
      </c>
      <c r="K10309">
        <v>70234731.189999998</v>
      </c>
      <c r="L10309" s="1">
        <v>45856</v>
      </c>
    </row>
    <row r="10310" spans="1:12" x14ac:dyDescent="0.25">
      <c r="A10310" s="16" t="s">
        <v>47</v>
      </c>
      <c r="B10310">
        <v>9.8000000000000007</v>
      </c>
      <c r="C10310">
        <v>9.8000000000000007</v>
      </c>
      <c r="D10310">
        <v>9.8000000000000007</v>
      </c>
      <c r="E10310">
        <v>9.4</v>
      </c>
      <c r="F10310">
        <v>9.6</v>
      </c>
      <c r="G10310">
        <v>-0.2</v>
      </c>
      <c r="H10310">
        <v>-2.04</v>
      </c>
      <c r="I10310">
        <v>462</v>
      </c>
      <c r="J10310">
        <v>1309703951</v>
      </c>
      <c r="K10310">
        <v>12626692998</v>
      </c>
      <c r="L10310" s="1">
        <v>45856</v>
      </c>
    </row>
    <row r="10311" spans="1:12" x14ac:dyDescent="0.25">
      <c r="A10311" s="16" t="s">
        <v>15</v>
      </c>
      <c r="B10311">
        <v>27.45</v>
      </c>
      <c r="C10311">
        <v>27.45</v>
      </c>
      <c r="D10311">
        <v>28</v>
      </c>
      <c r="E10311">
        <v>26.55</v>
      </c>
      <c r="F10311">
        <v>26.85</v>
      </c>
      <c r="G10311">
        <v>-0.6</v>
      </c>
      <c r="H10311">
        <v>-2.19</v>
      </c>
      <c r="I10311">
        <v>2113</v>
      </c>
      <c r="J10311">
        <v>113804294</v>
      </c>
      <c r="K10311">
        <v>3069940215</v>
      </c>
      <c r="L10311" s="1">
        <v>45856</v>
      </c>
    </row>
    <row r="10312" spans="1:12" x14ac:dyDescent="0.25">
      <c r="A10312" s="16" t="s">
        <v>126</v>
      </c>
      <c r="B10312">
        <v>14.5</v>
      </c>
      <c r="C10312">
        <v>14.5</v>
      </c>
      <c r="D10312">
        <v>14.4</v>
      </c>
      <c r="E10312">
        <v>13.5</v>
      </c>
      <c r="F10312">
        <v>14</v>
      </c>
      <c r="G10312">
        <v>-0.5</v>
      </c>
      <c r="H10312">
        <v>-3.45</v>
      </c>
      <c r="I10312">
        <v>494</v>
      </c>
      <c r="J10312">
        <v>10256503</v>
      </c>
      <c r="K10312">
        <v>142207373.09999999</v>
      </c>
      <c r="L10312" s="1">
        <v>45856</v>
      </c>
    </row>
    <row r="10313" spans="1:12" x14ac:dyDescent="0.25">
      <c r="A10313" s="16" t="s">
        <v>131</v>
      </c>
      <c r="B10313">
        <v>75</v>
      </c>
      <c r="C10313">
        <v>75</v>
      </c>
      <c r="D10313">
        <v>75</v>
      </c>
      <c r="E10313">
        <v>71.5</v>
      </c>
      <c r="F10313">
        <v>72</v>
      </c>
      <c r="G10313">
        <v>-3</v>
      </c>
      <c r="H10313">
        <v>-4</v>
      </c>
      <c r="I10313">
        <v>1498</v>
      </c>
      <c r="J10313">
        <v>50704817</v>
      </c>
      <c r="K10313">
        <v>3662003382</v>
      </c>
      <c r="L10313" s="1">
        <v>45856</v>
      </c>
    </row>
    <row r="10314" spans="1:12" x14ac:dyDescent="0.25">
      <c r="A10314" s="16" t="s">
        <v>50</v>
      </c>
      <c r="B10314">
        <v>35.4</v>
      </c>
      <c r="C10314">
        <v>35.4</v>
      </c>
      <c r="D10314">
        <v>36.450000000000003</v>
      </c>
      <c r="E10314">
        <v>33.950000000000003</v>
      </c>
      <c r="F10314">
        <v>33.950000000000003</v>
      </c>
      <c r="G10314">
        <v>-1.45</v>
      </c>
      <c r="H10314">
        <v>-4.0999999999999996</v>
      </c>
      <c r="I10314">
        <v>1205</v>
      </c>
      <c r="J10314">
        <v>32698341</v>
      </c>
      <c r="K10314">
        <v>1132855562</v>
      </c>
      <c r="L10314" s="1">
        <v>45856</v>
      </c>
    </row>
    <row r="10315" spans="1:12" x14ac:dyDescent="0.25">
      <c r="A10315" s="16" t="s">
        <v>106</v>
      </c>
      <c r="B10315">
        <v>6.45</v>
      </c>
      <c r="C10315">
        <v>6.45</v>
      </c>
      <c r="D10315">
        <v>6.5</v>
      </c>
      <c r="E10315">
        <v>6.17</v>
      </c>
      <c r="F10315">
        <v>6.17</v>
      </c>
      <c r="G10315">
        <v>-0.28000000000000003</v>
      </c>
      <c r="H10315">
        <v>-4.34</v>
      </c>
      <c r="I10315">
        <v>387</v>
      </c>
      <c r="J10315">
        <v>10300653</v>
      </c>
      <c r="K10315">
        <v>66057617.710000001</v>
      </c>
      <c r="L10315" s="1">
        <v>45856</v>
      </c>
    </row>
    <row r="10316" spans="1:12" x14ac:dyDescent="0.25">
      <c r="A10316" s="16" t="s">
        <v>14</v>
      </c>
      <c r="B10316">
        <v>7.5</v>
      </c>
      <c r="C10316">
        <v>7.5</v>
      </c>
      <c r="D10316">
        <v>7</v>
      </c>
      <c r="E10316">
        <v>6.75</v>
      </c>
      <c r="F10316">
        <v>7</v>
      </c>
      <c r="G10316">
        <v>-0.5</v>
      </c>
      <c r="H10316">
        <v>-6.67</v>
      </c>
      <c r="I10316">
        <v>117</v>
      </c>
      <c r="J10316">
        <v>1563697</v>
      </c>
      <c r="K10316">
        <v>11336514.300000001</v>
      </c>
      <c r="L10316" s="1">
        <v>45856</v>
      </c>
    </row>
    <row r="10317" spans="1:12" x14ac:dyDescent="0.25">
      <c r="A10317" s="16" t="s">
        <v>120</v>
      </c>
      <c r="B10317">
        <v>11.95</v>
      </c>
      <c r="C10317">
        <v>11.95</v>
      </c>
      <c r="D10317">
        <v>10.8</v>
      </c>
      <c r="E10317">
        <v>10.8</v>
      </c>
      <c r="F10317">
        <v>10.8</v>
      </c>
      <c r="G10317">
        <v>-1.1499999999999999</v>
      </c>
      <c r="H10317">
        <v>-9.6199999999999992</v>
      </c>
      <c r="I10317">
        <v>22</v>
      </c>
      <c r="J10317">
        <v>1369996</v>
      </c>
      <c r="K10317">
        <v>14796215.800000001</v>
      </c>
      <c r="L10317" s="1">
        <v>45856</v>
      </c>
    </row>
    <row r="10318" spans="1:12" x14ac:dyDescent="0.25">
      <c r="A10318" s="16" t="s">
        <v>96</v>
      </c>
      <c r="B10318">
        <v>14.35</v>
      </c>
      <c r="C10318">
        <v>14.35</v>
      </c>
      <c r="D10318">
        <v>12.92</v>
      </c>
      <c r="E10318">
        <v>12.92</v>
      </c>
      <c r="F10318">
        <v>12.92</v>
      </c>
      <c r="G10318">
        <v>-1.43</v>
      </c>
      <c r="H10318">
        <v>-9.9700000000000006</v>
      </c>
      <c r="I10318">
        <v>26</v>
      </c>
      <c r="J10318">
        <v>581910</v>
      </c>
      <c r="K10318">
        <v>7520062.2000000002</v>
      </c>
      <c r="L10318" s="1">
        <v>45856</v>
      </c>
    </row>
    <row r="10319" spans="1:12" x14ac:dyDescent="0.25">
      <c r="A10319" s="16" t="s">
        <v>46</v>
      </c>
      <c r="B10319">
        <v>13.5</v>
      </c>
      <c r="C10319">
        <v>13.5</v>
      </c>
      <c r="D10319">
        <v>14.85</v>
      </c>
      <c r="E10319">
        <v>14.85</v>
      </c>
      <c r="F10319">
        <v>14.85</v>
      </c>
      <c r="G10319">
        <v>1.35</v>
      </c>
      <c r="H10319">
        <v>10</v>
      </c>
      <c r="I10319">
        <v>45</v>
      </c>
      <c r="J10319">
        <v>330721</v>
      </c>
      <c r="K10319">
        <v>4746624.3</v>
      </c>
      <c r="L10319" s="1">
        <v>45854</v>
      </c>
    </row>
    <row r="10320" spans="1:12" x14ac:dyDescent="0.25">
      <c r="A10320" s="16" t="s">
        <v>84</v>
      </c>
      <c r="B10320">
        <v>1500</v>
      </c>
      <c r="C10320">
        <v>1500</v>
      </c>
      <c r="D10320">
        <v>1650</v>
      </c>
      <c r="E10320">
        <v>1600</v>
      </c>
      <c r="F10320">
        <v>1650</v>
      </c>
      <c r="G10320">
        <v>150</v>
      </c>
      <c r="H10320">
        <v>10</v>
      </c>
      <c r="I10320">
        <v>147</v>
      </c>
      <c r="J10320">
        <v>568636</v>
      </c>
      <c r="K10320">
        <v>925528081.29999995</v>
      </c>
      <c r="L10320" s="1">
        <v>45854</v>
      </c>
    </row>
    <row r="10321" spans="1:12" x14ac:dyDescent="0.25">
      <c r="A10321" s="16" t="s">
        <v>89</v>
      </c>
      <c r="B10321">
        <v>1.1000000000000001</v>
      </c>
      <c r="C10321">
        <v>1.21</v>
      </c>
      <c r="D10321">
        <v>1.21</v>
      </c>
      <c r="E10321">
        <v>1.1100000000000001</v>
      </c>
      <c r="F10321">
        <v>1.21</v>
      </c>
      <c r="G10321">
        <v>0.11</v>
      </c>
      <c r="H10321">
        <v>10</v>
      </c>
      <c r="I10321">
        <v>202</v>
      </c>
      <c r="J10321">
        <v>13778916</v>
      </c>
      <c r="K10321">
        <v>16594421.289999999</v>
      </c>
      <c r="L10321" s="1">
        <v>45854</v>
      </c>
    </row>
    <row r="10322" spans="1:12" x14ac:dyDescent="0.25">
      <c r="A10322" s="16" t="s">
        <v>92</v>
      </c>
      <c r="B10322">
        <v>1.6</v>
      </c>
      <c r="C10322">
        <v>1.76</v>
      </c>
      <c r="D10322">
        <v>1.76</v>
      </c>
      <c r="E10322">
        <v>1.65</v>
      </c>
      <c r="F10322">
        <v>1.76</v>
      </c>
      <c r="G10322">
        <v>0.16</v>
      </c>
      <c r="H10322">
        <v>10</v>
      </c>
      <c r="I10322">
        <v>258</v>
      </c>
      <c r="J10322">
        <v>23395016</v>
      </c>
      <c r="K10322">
        <v>41064627.619999997</v>
      </c>
      <c r="L10322" s="1">
        <v>45854</v>
      </c>
    </row>
    <row r="10323" spans="1:12" x14ac:dyDescent="0.25">
      <c r="A10323" s="16" t="s">
        <v>114</v>
      </c>
      <c r="B10323">
        <v>3.93</v>
      </c>
      <c r="C10323">
        <v>3.93</v>
      </c>
      <c r="D10323">
        <v>4.32</v>
      </c>
      <c r="E10323">
        <v>4.32</v>
      </c>
      <c r="F10323">
        <v>4.32</v>
      </c>
      <c r="G10323">
        <v>0.39</v>
      </c>
      <c r="H10323">
        <v>9.92</v>
      </c>
      <c r="I10323">
        <v>61</v>
      </c>
      <c r="J10323">
        <v>1004318</v>
      </c>
      <c r="K10323">
        <v>4322169.54</v>
      </c>
      <c r="L10323" s="1">
        <v>45854</v>
      </c>
    </row>
    <row r="10324" spans="1:12" x14ac:dyDescent="0.25">
      <c r="A10324" s="16" t="s">
        <v>50</v>
      </c>
      <c r="B10324">
        <v>29.3</v>
      </c>
      <c r="C10324">
        <v>29.3</v>
      </c>
      <c r="D10324">
        <v>32.200000000000003</v>
      </c>
      <c r="E10324">
        <v>29.5</v>
      </c>
      <c r="F10324">
        <v>32.200000000000003</v>
      </c>
      <c r="G10324">
        <v>2.9</v>
      </c>
      <c r="H10324">
        <v>9.9</v>
      </c>
      <c r="I10324">
        <v>708</v>
      </c>
      <c r="J10324">
        <v>33199883</v>
      </c>
      <c r="K10324">
        <v>1021519322</v>
      </c>
      <c r="L10324" s="1">
        <v>45854</v>
      </c>
    </row>
    <row r="10325" spans="1:12" x14ac:dyDescent="0.25">
      <c r="A10325" s="16" t="s">
        <v>59</v>
      </c>
      <c r="B10325">
        <v>35.4</v>
      </c>
      <c r="C10325">
        <v>35.4</v>
      </c>
      <c r="D10325">
        <v>38.9</v>
      </c>
      <c r="E10325">
        <v>38.9</v>
      </c>
      <c r="F10325">
        <v>38.9</v>
      </c>
      <c r="G10325">
        <v>3.5</v>
      </c>
      <c r="H10325">
        <v>9.89</v>
      </c>
      <c r="I10325">
        <v>56</v>
      </c>
      <c r="J10325">
        <v>267744</v>
      </c>
      <c r="K10325">
        <v>10248712.75</v>
      </c>
      <c r="L10325" s="1">
        <v>45854</v>
      </c>
    </row>
    <row r="10326" spans="1:12" x14ac:dyDescent="0.25">
      <c r="A10326" s="16" t="s">
        <v>116</v>
      </c>
      <c r="B10326">
        <v>46</v>
      </c>
      <c r="C10326">
        <v>46</v>
      </c>
      <c r="D10326">
        <v>50.55</v>
      </c>
      <c r="E10326">
        <v>45</v>
      </c>
      <c r="F10326">
        <v>50.5</v>
      </c>
      <c r="G10326">
        <v>4.5</v>
      </c>
      <c r="H10326">
        <v>9.7799999999999994</v>
      </c>
      <c r="I10326">
        <v>2140</v>
      </c>
      <c r="J10326">
        <v>157540281</v>
      </c>
      <c r="K10326">
        <v>7623378630</v>
      </c>
      <c r="L10326" s="1">
        <v>45854</v>
      </c>
    </row>
    <row r="10327" spans="1:12" x14ac:dyDescent="0.25">
      <c r="A10327" s="16" t="s">
        <v>105</v>
      </c>
      <c r="B10327">
        <v>90.45</v>
      </c>
      <c r="C10327">
        <v>90.45</v>
      </c>
      <c r="D10327">
        <v>99.4</v>
      </c>
      <c r="E10327">
        <v>99.2</v>
      </c>
      <c r="F10327">
        <v>99.2</v>
      </c>
      <c r="G10327">
        <v>8.75</v>
      </c>
      <c r="H10327">
        <v>9.67</v>
      </c>
      <c r="I10327">
        <v>306</v>
      </c>
      <c r="J10327">
        <v>1707961</v>
      </c>
      <c r="K10327">
        <v>166912984.09999999</v>
      </c>
      <c r="L10327" s="1">
        <v>45854</v>
      </c>
    </row>
    <row r="10328" spans="1:12" x14ac:dyDescent="0.25">
      <c r="A10328" s="16" t="s">
        <v>115</v>
      </c>
      <c r="B10328">
        <v>44</v>
      </c>
      <c r="C10328">
        <v>44</v>
      </c>
      <c r="D10328">
        <v>48.2</v>
      </c>
      <c r="E10328">
        <v>48.2</v>
      </c>
      <c r="F10328">
        <v>48.2</v>
      </c>
      <c r="G10328">
        <v>4.2</v>
      </c>
      <c r="H10328">
        <v>9.5500000000000007</v>
      </c>
      <c r="I10328">
        <v>183</v>
      </c>
      <c r="J10328">
        <v>1155385</v>
      </c>
      <c r="K10328">
        <v>53044195.700000003</v>
      </c>
      <c r="L10328" s="1">
        <v>45854</v>
      </c>
    </row>
    <row r="10329" spans="1:12" x14ac:dyDescent="0.25">
      <c r="A10329" s="16" t="s">
        <v>37</v>
      </c>
      <c r="B10329">
        <v>0.89</v>
      </c>
      <c r="C10329">
        <v>0.89</v>
      </c>
      <c r="D10329">
        <v>0.97</v>
      </c>
      <c r="E10329">
        <v>0.89</v>
      </c>
      <c r="F10329">
        <v>0.97</v>
      </c>
      <c r="G10329">
        <v>0.08</v>
      </c>
      <c r="H10329">
        <v>8.99</v>
      </c>
      <c r="I10329">
        <v>119</v>
      </c>
      <c r="J10329">
        <v>10130645</v>
      </c>
      <c r="K10329">
        <v>9724115.1799999997</v>
      </c>
      <c r="L10329" s="1">
        <v>45854</v>
      </c>
    </row>
    <row r="10330" spans="1:12" x14ac:dyDescent="0.25">
      <c r="A10330" s="16" t="s">
        <v>15</v>
      </c>
      <c r="B10330">
        <v>24.9</v>
      </c>
      <c r="C10330">
        <v>24.9</v>
      </c>
      <c r="D10330">
        <v>26.95</v>
      </c>
      <c r="E10330">
        <v>25.15</v>
      </c>
      <c r="F10330">
        <v>26.8</v>
      </c>
      <c r="G10330">
        <v>1.9</v>
      </c>
      <c r="H10330">
        <v>7.63</v>
      </c>
      <c r="I10330">
        <v>2157</v>
      </c>
      <c r="J10330">
        <v>124640925</v>
      </c>
      <c r="K10330">
        <v>3265300278</v>
      </c>
      <c r="L10330" s="1">
        <v>45854</v>
      </c>
    </row>
    <row r="10331" spans="1:12" x14ac:dyDescent="0.25">
      <c r="A10331" s="16" t="s">
        <v>53</v>
      </c>
      <c r="B10331">
        <v>93.85</v>
      </c>
      <c r="C10331">
        <v>97</v>
      </c>
      <c r="D10331">
        <v>103.2</v>
      </c>
      <c r="E10331">
        <v>97</v>
      </c>
      <c r="F10331">
        <v>101</v>
      </c>
      <c r="G10331">
        <v>7.15</v>
      </c>
      <c r="H10331">
        <v>7.62</v>
      </c>
      <c r="I10331">
        <v>1912</v>
      </c>
      <c r="J10331">
        <v>48132179</v>
      </c>
      <c r="K10331">
        <v>4912935917</v>
      </c>
      <c r="L10331" s="1">
        <v>45854</v>
      </c>
    </row>
    <row r="10332" spans="1:12" x14ac:dyDescent="0.25">
      <c r="A10332" s="16" t="s">
        <v>135</v>
      </c>
      <c r="B10332">
        <v>14.6</v>
      </c>
      <c r="C10332">
        <v>14.6</v>
      </c>
      <c r="D10332">
        <v>15.7</v>
      </c>
      <c r="E10332">
        <v>14</v>
      </c>
      <c r="F10332">
        <v>15.7</v>
      </c>
      <c r="G10332">
        <v>1.1000000000000001</v>
      </c>
      <c r="H10332">
        <v>7.53</v>
      </c>
      <c r="I10332">
        <v>8</v>
      </c>
      <c r="J10332">
        <v>7005</v>
      </c>
      <c r="K10332">
        <v>98108.5</v>
      </c>
      <c r="L10332" s="1">
        <v>45854</v>
      </c>
    </row>
    <row r="10333" spans="1:12" x14ac:dyDescent="0.25">
      <c r="A10333" s="16" t="s">
        <v>54</v>
      </c>
      <c r="B10333">
        <v>0.94</v>
      </c>
      <c r="C10333">
        <v>0.94</v>
      </c>
      <c r="D10333">
        <v>1.02</v>
      </c>
      <c r="E10333">
        <v>0.91</v>
      </c>
      <c r="F10333">
        <v>1.01</v>
      </c>
      <c r="G10333">
        <v>7.0000000000000007E-2</v>
      </c>
      <c r="H10333">
        <v>7.45</v>
      </c>
      <c r="I10333">
        <v>114</v>
      </c>
      <c r="J10333">
        <v>7081837</v>
      </c>
      <c r="K10333">
        <v>6900985.3300000001</v>
      </c>
      <c r="L10333" s="1">
        <v>45854</v>
      </c>
    </row>
    <row r="10334" spans="1:12" x14ac:dyDescent="0.25">
      <c r="A10334" s="16" t="s">
        <v>13</v>
      </c>
      <c r="B10334">
        <v>4.83</v>
      </c>
      <c r="C10334">
        <v>4.83</v>
      </c>
      <c r="D10334">
        <v>5.18</v>
      </c>
      <c r="E10334">
        <v>4.83</v>
      </c>
      <c r="F10334">
        <v>5.18</v>
      </c>
      <c r="G10334">
        <v>0.35</v>
      </c>
      <c r="H10334">
        <v>7.25</v>
      </c>
      <c r="I10334">
        <v>235</v>
      </c>
      <c r="J10334">
        <v>2351651</v>
      </c>
      <c r="K10334">
        <v>11680799.73</v>
      </c>
      <c r="L10334" s="1">
        <v>45854</v>
      </c>
    </row>
    <row r="10335" spans="1:12" x14ac:dyDescent="0.25">
      <c r="A10335" s="16" t="s">
        <v>82</v>
      </c>
      <c r="B10335">
        <v>8.24</v>
      </c>
      <c r="C10335">
        <v>8</v>
      </c>
      <c r="D10335">
        <v>8.7899999999999991</v>
      </c>
      <c r="E10335">
        <v>7.42</v>
      </c>
      <c r="F10335">
        <v>8.7899999999999991</v>
      </c>
      <c r="G10335">
        <v>0.55000000000000004</v>
      </c>
      <c r="H10335">
        <v>6.67</v>
      </c>
      <c r="I10335">
        <v>455</v>
      </c>
      <c r="J10335">
        <v>10519212</v>
      </c>
      <c r="K10335">
        <v>83653278.459999993</v>
      </c>
      <c r="L10335" s="1">
        <v>45854</v>
      </c>
    </row>
    <row r="10336" spans="1:12" x14ac:dyDescent="0.25">
      <c r="A10336" s="16" t="s">
        <v>131</v>
      </c>
      <c r="B10336">
        <v>71.5</v>
      </c>
      <c r="C10336">
        <v>72.400000000000006</v>
      </c>
      <c r="D10336">
        <v>78.5</v>
      </c>
      <c r="E10336">
        <v>72.400000000000006</v>
      </c>
      <c r="F10336">
        <v>76</v>
      </c>
      <c r="G10336">
        <v>4.5</v>
      </c>
      <c r="H10336">
        <v>6.29</v>
      </c>
      <c r="I10336">
        <v>2568</v>
      </c>
      <c r="J10336">
        <v>66280491</v>
      </c>
      <c r="K10336">
        <v>5084853930</v>
      </c>
      <c r="L10336" s="1">
        <v>45854</v>
      </c>
    </row>
    <row r="10337" spans="1:12" x14ac:dyDescent="0.25">
      <c r="A10337" s="16" t="s">
        <v>21</v>
      </c>
      <c r="B10337">
        <v>2.4500000000000002</v>
      </c>
      <c r="C10337">
        <v>2.4500000000000002</v>
      </c>
      <c r="D10337">
        <v>2.6</v>
      </c>
      <c r="E10337">
        <v>2.5</v>
      </c>
      <c r="F10337">
        <v>2.6</v>
      </c>
      <c r="G10337">
        <v>0.15</v>
      </c>
      <c r="H10337">
        <v>6.12</v>
      </c>
      <c r="I10337">
        <v>19</v>
      </c>
      <c r="J10337">
        <v>611450</v>
      </c>
      <c r="K10337">
        <v>1555690.4</v>
      </c>
      <c r="L10337" s="1">
        <v>45854</v>
      </c>
    </row>
    <row r="10338" spans="1:12" x14ac:dyDescent="0.25">
      <c r="A10338" s="16" t="s">
        <v>81</v>
      </c>
      <c r="B10338">
        <v>70</v>
      </c>
      <c r="C10338">
        <v>70</v>
      </c>
      <c r="D10338">
        <v>74</v>
      </c>
      <c r="E10338">
        <v>70</v>
      </c>
      <c r="F10338">
        <v>74</v>
      </c>
      <c r="G10338">
        <v>4</v>
      </c>
      <c r="H10338">
        <v>5.71</v>
      </c>
      <c r="I10338">
        <v>646</v>
      </c>
      <c r="J10338">
        <v>51550472</v>
      </c>
      <c r="K10338">
        <v>3693199047</v>
      </c>
      <c r="L10338" s="1">
        <v>45854</v>
      </c>
    </row>
    <row r="10339" spans="1:12" x14ac:dyDescent="0.25">
      <c r="A10339" s="16" t="s">
        <v>98</v>
      </c>
      <c r="B10339">
        <v>1.24</v>
      </c>
      <c r="C10339">
        <v>1.24</v>
      </c>
      <c r="D10339">
        <v>1.36</v>
      </c>
      <c r="E10339">
        <v>1.27</v>
      </c>
      <c r="F10339">
        <v>1.31</v>
      </c>
      <c r="G10339">
        <v>7.0000000000000007E-2</v>
      </c>
      <c r="H10339">
        <v>5.65</v>
      </c>
      <c r="I10339">
        <v>82</v>
      </c>
      <c r="J10339">
        <v>4507500</v>
      </c>
      <c r="K10339">
        <v>5944331.9900000002</v>
      </c>
      <c r="L10339" s="1">
        <v>45854</v>
      </c>
    </row>
    <row r="10340" spans="1:12" x14ac:dyDescent="0.25">
      <c r="A10340" s="16" t="s">
        <v>12</v>
      </c>
      <c r="B10340">
        <v>7.6</v>
      </c>
      <c r="C10340">
        <v>7.6</v>
      </c>
      <c r="D10340">
        <v>8.2899999999999991</v>
      </c>
      <c r="E10340">
        <v>8</v>
      </c>
      <c r="F10340">
        <v>8</v>
      </c>
      <c r="G10340">
        <v>0.4</v>
      </c>
      <c r="H10340">
        <v>5.26</v>
      </c>
      <c r="I10340">
        <v>106</v>
      </c>
      <c r="J10340">
        <v>1254884</v>
      </c>
      <c r="K10340">
        <v>10209051.15</v>
      </c>
      <c r="L10340" s="1">
        <v>45854</v>
      </c>
    </row>
    <row r="10341" spans="1:12" x14ac:dyDescent="0.25">
      <c r="A10341" s="16" t="s">
        <v>91</v>
      </c>
      <c r="B10341">
        <v>890</v>
      </c>
      <c r="C10341">
        <v>890</v>
      </c>
      <c r="D10341">
        <v>930</v>
      </c>
      <c r="E10341">
        <v>930</v>
      </c>
      <c r="F10341">
        <v>930</v>
      </c>
      <c r="G10341">
        <v>40</v>
      </c>
      <c r="H10341">
        <v>4.49</v>
      </c>
      <c r="I10341">
        <v>647</v>
      </c>
      <c r="J10341">
        <v>1793948</v>
      </c>
      <c r="K10341">
        <v>1610825071</v>
      </c>
      <c r="L10341" s="1">
        <v>45854</v>
      </c>
    </row>
    <row r="10342" spans="1:12" x14ac:dyDescent="0.25">
      <c r="A10342" s="16" t="s">
        <v>147</v>
      </c>
      <c r="B10342">
        <v>95.8</v>
      </c>
      <c r="C10342">
        <v>95.8</v>
      </c>
      <c r="D10342">
        <v>99.9</v>
      </c>
      <c r="E10342">
        <v>99.9</v>
      </c>
      <c r="F10342">
        <v>99.9</v>
      </c>
      <c r="G10342">
        <v>4.0999999999999996</v>
      </c>
      <c r="H10342">
        <v>4.28</v>
      </c>
      <c r="I10342">
        <v>2</v>
      </c>
      <c r="J10342">
        <v>281</v>
      </c>
      <c r="K10342">
        <v>280719</v>
      </c>
      <c r="L10342" s="1">
        <v>45854</v>
      </c>
    </row>
    <row r="10343" spans="1:12" x14ac:dyDescent="0.25">
      <c r="A10343" s="16" t="s">
        <v>108</v>
      </c>
      <c r="B10343">
        <v>2.7</v>
      </c>
      <c r="C10343">
        <v>2.7</v>
      </c>
      <c r="D10343">
        <v>2.97</v>
      </c>
      <c r="E10343">
        <v>2.4700000000000002</v>
      </c>
      <c r="F10343">
        <v>2.8</v>
      </c>
      <c r="G10343">
        <v>0.1</v>
      </c>
      <c r="H10343">
        <v>3.7</v>
      </c>
      <c r="I10343">
        <v>176</v>
      </c>
      <c r="J10343">
        <v>8747190</v>
      </c>
      <c r="K10343">
        <v>24685367.690000001</v>
      </c>
      <c r="L10343" s="1">
        <v>45854</v>
      </c>
    </row>
    <row r="10344" spans="1:12" x14ac:dyDescent="0.25">
      <c r="A10344" s="16" t="s">
        <v>63</v>
      </c>
      <c r="B10344">
        <v>3.53</v>
      </c>
      <c r="C10344">
        <v>3.53</v>
      </c>
      <c r="D10344">
        <v>3.87</v>
      </c>
      <c r="E10344">
        <v>3.18</v>
      </c>
      <c r="F10344">
        <v>3.66</v>
      </c>
      <c r="G10344">
        <v>0.13</v>
      </c>
      <c r="H10344">
        <v>3.68</v>
      </c>
      <c r="I10344">
        <v>579</v>
      </c>
      <c r="J10344">
        <v>24161244</v>
      </c>
      <c r="K10344">
        <v>87880726.459999993</v>
      </c>
      <c r="L10344" s="1">
        <v>45854</v>
      </c>
    </row>
    <row r="10345" spans="1:12" x14ac:dyDescent="0.25">
      <c r="A10345" s="16" t="s">
        <v>106</v>
      </c>
      <c r="B10345">
        <v>6.2</v>
      </c>
      <c r="C10345">
        <v>6.2</v>
      </c>
      <c r="D10345">
        <v>6.6</v>
      </c>
      <c r="E10345">
        <v>6.2</v>
      </c>
      <c r="F10345">
        <v>6.39</v>
      </c>
      <c r="G10345">
        <v>0.19</v>
      </c>
      <c r="H10345">
        <v>3.06</v>
      </c>
      <c r="I10345">
        <v>526</v>
      </c>
      <c r="J10345">
        <v>20789026</v>
      </c>
      <c r="K10345">
        <v>132126940.59999999</v>
      </c>
      <c r="L10345" s="1">
        <v>45854</v>
      </c>
    </row>
    <row r="10346" spans="1:12" x14ac:dyDescent="0.25">
      <c r="A10346" s="16" t="s">
        <v>24</v>
      </c>
      <c r="B10346">
        <v>99</v>
      </c>
      <c r="C10346">
        <v>99</v>
      </c>
      <c r="D10346">
        <v>102</v>
      </c>
      <c r="E10346">
        <v>102</v>
      </c>
      <c r="F10346">
        <v>102</v>
      </c>
      <c r="G10346">
        <v>3</v>
      </c>
      <c r="H10346">
        <v>3.03</v>
      </c>
      <c r="I10346">
        <v>364</v>
      </c>
      <c r="J10346">
        <v>879910</v>
      </c>
      <c r="K10346">
        <v>87236107</v>
      </c>
      <c r="L10346" s="1">
        <v>45854</v>
      </c>
    </row>
    <row r="10347" spans="1:12" x14ac:dyDescent="0.25">
      <c r="A10347" s="16" t="s">
        <v>79</v>
      </c>
      <c r="B10347">
        <v>97.1</v>
      </c>
      <c r="C10347">
        <v>97.1</v>
      </c>
      <c r="D10347">
        <v>99.95</v>
      </c>
      <c r="E10347">
        <v>97.1</v>
      </c>
      <c r="F10347">
        <v>99.95</v>
      </c>
      <c r="G10347">
        <v>2.85</v>
      </c>
      <c r="H10347">
        <v>2.94</v>
      </c>
      <c r="I10347">
        <v>152</v>
      </c>
      <c r="J10347">
        <v>716471</v>
      </c>
      <c r="K10347">
        <v>70254781.650000006</v>
      </c>
      <c r="L10347" s="1">
        <v>45854</v>
      </c>
    </row>
    <row r="10348" spans="1:12" x14ac:dyDescent="0.25">
      <c r="A10348" s="16" t="s">
        <v>48</v>
      </c>
      <c r="B10348">
        <v>21</v>
      </c>
      <c r="C10348">
        <v>21</v>
      </c>
      <c r="D10348">
        <v>21.55</v>
      </c>
      <c r="E10348">
        <v>20.5</v>
      </c>
      <c r="F10348">
        <v>21.55</v>
      </c>
      <c r="G10348">
        <v>0.55000000000000004</v>
      </c>
      <c r="H10348">
        <v>2.62</v>
      </c>
      <c r="I10348">
        <v>781</v>
      </c>
      <c r="J10348">
        <v>14288301</v>
      </c>
      <c r="K10348">
        <v>301291687.89999998</v>
      </c>
      <c r="L10348" s="1">
        <v>45854</v>
      </c>
    </row>
    <row r="10349" spans="1:12" x14ac:dyDescent="0.25">
      <c r="A10349" s="16" t="s">
        <v>125</v>
      </c>
      <c r="B10349">
        <v>1.2</v>
      </c>
      <c r="C10349">
        <v>1.25</v>
      </c>
      <c r="D10349">
        <v>1.25</v>
      </c>
      <c r="E10349">
        <v>1.1299999999999999</v>
      </c>
      <c r="F10349">
        <v>1.23</v>
      </c>
      <c r="G10349">
        <v>0.03</v>
      </c>
      <c r="H10349">
        <v>2.5</v>
      </c>
      <c r="I10349">
        <v>166</v>
      </c>
      <c r="J10349">
        <v>19978101</v>
      </c>
      <c r="K10349">
        <v>23443967.690000001</v>
      </c>
      <c r="L10349" s="1">
        <v>45854</v>
      </c>
    </row>
    <row r="10350" spans="1:12" x14ac:dyDescent="0.25">
      <c r="A10350" s="16" t="s">
        <v>129</v>
      </c>
      <c r="B10350">
        <v>2.4</v>
      </c>
      <c r="C10350">
        <v>2.4</v>
      </c>
      <c r="D10350">
        <v>2.4900000000000002</v>
      </c>
      <c r="E10350">
        <v>2.36</v>
      </c>
      <c r="F10350">
        <v>2.46</v>
      </c>
      <c r="G10350">
        <v>0.06</v>
      </c>
      <c r="H10350">
        <v>2.5</v>
      </c>
      <c r="I10350">
        <v>125</v>
      </c>
      <c r="J10350">
        <v>3926081</v>
      </c>
      <c r="K10350">
        <v>9583848.5999999996</v>
      </c>
      <c r="L10350" s="1">
        <v>45854</v>
      </c>
    </row>
    <row r="10351" spans="1:12" x14ac:dyDescent="0.25">
      <c r="A10351" s="16" t="s">
        <v>43</v>
      </c>
      <c r="B10351">
        <v>41.5</v>
      </c>
      <c r="C10351">
        <v>41.5</v>
      </c>
      <c r="D10351">
        <v>42.5</v>
      </c>
      <c r="E10351">
        <v>42.5</v>
      </c>
      <c r="F10351">
        <v>42.5</v>
      </c>
      <c r="G10351">
        <v>1</v>
      </c>
      <c r="H10351">
        <v>2.41</v>
      </c>
      <c r="I10351">
        <v>135</v>
      </c>
      <c r="J10351">
        <v>2080549</v>
      </c>
      <c r="K10351">
        <v>82380070.099999994</v>
      </c>
      <c r="L10351" s="1">
        <v>45854</v>
      </c>
    </row>
    <row r="10352" spans="1:12" x14ac:dyDescent="0.25">
      <c r="A10352" s="16" t="s">
        <v>134</v>
      </c>
      <c r="B10352">
        <v>490</v>
      </c>
      <c r="C10352">
        <v>490</v>
      </c>
      <c r="D10352">
        <v>500</v>
      </c>
      <c r="E10352">
        <v>449</v>
      </c>
      <c r="F10352">
        <v>499.99</v>
      </c>
      <c r="G10352">
        <v>9.99</v>
      </c>
      <c r="H10352">
        <v>2.04</v>
      </c>
      <c r="I10352">
        <v>14</v>
      </c>
      <c r="J10352">
        <v>2434</v>
      </c>
      <c r="K10352">
        <v>1212077.27</v>
      </c>
      <c r="L10352" s="1">
        <v>45854</v>
      </c>
    </row>
    <row r="10353" spans="1:12" x14ac:dyDescent="0.25">
      <c r="A10353" s="16" t="s">
        <v>44</v>
      </c>
      <c r="B10353">
        <v>34.5</v>
      </c>
      <c r="C10353">
        <v>34.5</v>
      </c>
      <c r="D10353">
        <v>35</v>
      </c>
      <c r="E10353">
        <v>34.5</v>
      </c>
      <c r="F10353">
        <v>35</v>
      </c>
      <c r="G10353">
        <v>0.5</v>
      </c>
      <c r="H10353">
        <v>1.45</v>
      </c>
      <c r="I10353">
        <v>164</v>
      </c>
      <c r="J10353">
        <v>13486506</v>
      </c>
      <c r="K10353">
        <v>466370283</v>
      </c>
      <c r="L10353" s="1">
        <v>45854</v>
      </c>
    </row>
    <row r="10354" spans="1:12" x14ac:dyDescent="0.25">
      <c r="A10354" s="16" t="s">
        <v>77</v>
      </c>
      <c r="B10354">
        <v>395</v>
      </c>
      <c r="C10354">
        <v>395</v>
      </c>
      <c r="D10354">
        <v>400</v>
      </c>
      <c r="E10354">
        <v>400</v>
      </c>
      <c r="F10354">
        <v>400</v>
      </c>
      <c r="G10354">
        <v>5</v>
      </c>
      <c r="H10354">
        <v>1.27</v>
      </c>
      <c r="I10354">
        <v>1008</v>
      </c>
      <c r="J10354">
        <v>1905187</v>
      </c>
      <c r="K10354">
        <v>759016785.89999998</v>
      </c>
      <c r="L10354" s="1">
        <v>45854</v>
      </c>
    </row>
    <row r="10355" spans="1:12" x14ac:dyDescent="0.25">
      <c r="A10355" s="16" t="s">
        <v>16</v>
      </c>
      <c r="B10355">
        <v>16.149999999999999</v>
      </c>
      <c r="C10355">
        <v>16.149999999999999</v>
      </c>
      <c r="D10355">
        <v>16.399999999999999</v>
      </c>
      <c r="E10355">
        <v>16</v>
      </c>
      <c r="F10355">
        <v>16.350000000000001</v>
      </c>
      <c r="G10355">
        <v>0.2</v>
      </c>
      <c r="H10355">
        <v>1.24</v>
      </c>
      <c r="I10355">
        <v>228</v>
      </c>
      <c r="J10355">
        <v>3884550</v>
      </c>
      <c r="K10355">
        <v>62920837</v>
      </c>
      <c r="L10355" s="1">
        <v>45854</v>
      </c>
    </row>
    <row r="10356" spans="1:12" x14ac:dyDescent="0.25">
      <c r="A10356" s="16" t="s">
        <v>47</v>
      </c>
      <c r="B10356">
        <v>9.8000000000000007</v>
      </c>
      <c r="C10356">
        <v>10.1</v>
      </c>
      <c r="D10356">
        <v>10.1</v>
      </c>
      <c r="E10356">
        <v>9.6999999999999993</v>
      </c>
      <c r="F10356">
        <v>9.9</v>
      </c>
      <c r="G10356">
        <v>0.1</v>
      </c>
      <c r="H10356">
        <v>1.02</v>
      </c>
      <c r="I10356">
        <v>607</v>
      </c>
      <c r="J10356">
        <v>17408989</v>
      </c>
      <c r="K10356">
        <v>172233862.80000001</v>
      </c>
      <c r="L10356" s="1">
        <v>45854</v>
      </c>
    </row>
    <row r="10357" spans="1:12" x14ac:dyDescent="0.25">
      <c r="A10357" s="16" t="s">
        <v>132</v>
      </c>
      <c r="B10357">
        <v>198</v>
      </c>
      <c r="C10357">
        <v>198</v>
      </c>
      <c r="D10357">
        <v>200</v>
      </c>
      <c r="E10357">
        <v>198</v>
      </c>
      <c r="F10357">
        <v>200</v>
      </c>
      <c r="G10357">
        <v>2</v>
      </c>
      <c r="H10357">
        <v>1.01</v>
      </c>
      <c r="I10357">
        <v>8</v>
      </c>
      <c r="J10357">
        <v>2081</v>
      </c>
      <c r="K10357">
        <v>413192</v>
      </c>
      <c r="L10357" s="1">
        <v>45854</v>
      </c>
    </row>
    <row r="10358" spans="1:12" x14ac:dyDescent="0.25">
      <c r="A10358" s="16" t="s">
        <v>128</v>
      </c>
      <c r="B10358">
        <v>106</v>
      </c>
      <c r="C10358">
        <v>106</v>
      </c>
      <c r="D10358">
        <v>108.9</v>
      </c>
      <c r="E10358">
        <v>105.5</v>
      </c>
      <c r="F10358">
        <v>107</v>
      </c>
      <c r="G10358">
        <v>1</v>
      </c>
      <c r="H10358">
        <v>0.94</v>
      </c>
      <c r="I10358">
        <v>524</v>
      </c>
      <c r="J10358">
        <v>14919625</v>
      </c>
      <c r="K10358">
        <v>1593429991</v>
      </c>
      <c r="L10358" s="1">
        <v>45854</v>
      </c>
    </row>
    <row r="10359" spans="1:12" x14ac:dyDescent="0.25">
      <c r="A10359" s="16" t="s">
        <v>33</v>
      </c>
      <c r="B10359">
        <v>4.03</v>
      </c>
      <c r="C10359">
        <v>4.03</v>
      </c>
      <c r="D10359">
        <v>4.4000000000000004</v>
      </c>
      <c r="E10359">
        <v>4.0599999999999996</v>
      </c>
      <c r="F10359">
        <v>4.0599999999999996</v>
      </c>
      <c r="G10359">
        <v>0.03</v>
      </c>
      <c r="H10359">
        <v>0.74</v>
      </c>
      <c r="I10359">
        <v>97</v>
      </c>
      <c r="J10359">
        <v>3087759</v>
      </c>
      <c r="K10359">
        <v>13242631.68</v>
      </c>
      <c r="L10359" s="1">
        <v>45854</v>
      </c>
    </row>
    <row r="10360" spans="1:12" x14ac:dyDescent="0.25">
      <c r="A10360" s="16" t="s">
        <v>123</v>
      </c>
      <c r="B10360">
        <v>7.3</v>
      </c>
      <c r="C10360">
        <v>7.3</v>
      </c>
      <c r="D10360">
        <v>7.4</v>
      </c>
      <c r="E10360">
        <v>7.3</v>
      </c>
      <c r="F10360">
        <v>7.35</v>
      </c>
      <c r="G10360">
        <v>0.05</v>
      </c>
      <c r="H10360">
        <v>0.68</v>
      </c>
      <c r="I10360">
        <v>135</v>
      </c>
      <c r="J10360">
        <v>2162591</v>
      </c>
      <c r="K10360">
        <v>15861098.35</v>
      </c>
      <c r="L10360" s="1">
        <v>45854</v>
      </c>
    </row>
    <row r="10361" spans="1:12" x14ac:dyDescent="0.25">
      <c r="A10361" s="16" t="s">
        <v>130</v>
      </c>
      <c r="B10361">
        <v>16.2</v>
      </c>
      <c r="C10361">
        <v>16.2</v>
      </c>
      <c r="D10361">
        <v>16.25</v>
      </c>
      <c r="E10361">
        <v>15.8</v>
      </c>
      <c r="F10361">
        <v>16.25</v>
      </c>
      <c r="G10361">
        <v>0.05</v>
      </c>
      <c r="H10361">
        <v>0.31</v>
      </c>
      <c r="I10361">
        <v>299</v>
      </c>
      <c r="J10361">
        <v>5956536</v>
      </c>
      <c r="K10361">
        <v>96336951.400000006</v>
      </c>
      <c r="L10361" s="1">
        <v>45854</v>
      </c>
    </row>
    <row r="10362" spans="1:12" x14ac:dyDescent="0.25">
      <c r="A10362" s="16" t="s">
        <v>39</v>
      </c>
      <c r="B10362">
        <v>49.9</v>
      </c>
      <c r="C10362">
        <v>49.9</v>
      </c>
      <c r="D10362">
        <v>50</v>
      </c>
      <c r="E10362">
        <v>49.6</v>
      </c>
      <c r="F10362">
        <v>50</v>
      </c>
      <c r="G10362">
        <v>0.1</v>
      </c>
      <c r="H10362">
        <v>0.2</v>
      </c>
      <c r="I10362">
        <v>531</v>
      </c>
      <c r="J10362">
        <v>3860218</v>
      </c>
      <c r="K10362">
        <v>192730641.40000001</v>
      </c>
      <c r="L10362" s="1">
        <v>45854</v>
      </c>
    </row>
    <row r="10363" spans="1:12" x14ac:dyDescent="0.25">
      <c r="A10363" s="16" t="s">
        <v>136</v>
      </c>
      <c r="B10363">
        <v>27.95</v>
      </c>
      <c r="C10363">
        <v>27.95</v>
      </c>
      <c r="D10363">
        <v>28</v>
      </c>
      <c r="E10363">
        <v>27.95</v>
      </c>
      <c r="F10363">
        <v>28</v>
      </c>
      <c r="G10363">
        <v>0.05</v>
      </c>
      <c r="H10363">
        <v>0.18</v>
      </c>
      <c r="I10363">
        <v>12</v>
      </c>
      <c r="J10363">
        <v>6530</v>
      </c>
      <c r="K10363">
        <v>182784.25</v>
      </c>
      <c r="L10363" s="1">
        <v>45854</v>
      </c>
    </row>
    <row r="10364" spans="1:12" x14ac:dyDescent="0.25">
      <c r="A10364" s="16" t="s">
        <v>38</v>
      </c>
      <c r="B10364">
        <v>430</v>
      </c>
      <c r="C10364">
        <v>430</v>
      </c>
      <c r="D10364">
        <v>430.3</v>
      </c>
      <c r="E10364">
        <v>430.3</v>
      </c>
      <c r="F10364">
        <v>430.3</v>
      </c>
      <c r="G10364">
        <v>0.3</v>
      </c>
      <c r="H10364">
        <v>7.0000000000000007E-2</v>
      </c>
      <c r="I10364">
        <v>631</v>
      </c>
      <c r="J10364">
        <v>2408913</v>
      </c>
      <c r="K10364">
        <v>1036007624</v>
      </c>
      <c r="L10364" s="1">
        <v>45854</v>
      </c>
    </row>
    <row r="10365" spans="1:12" x14ac:dyDescent="0.25">
      <c r="A10365" s="16" t="s">
        <v>17</v>
      </c>
      <c r="B10365">
        <v>2.2999999999999998</v>
      </c>
      <c r="C10365">
        <v>2.2999999999999998</v>
      </c>
      <c r="D10365">
        <v>2.4900000000000002</v>
      </c>
      <c r="E10365">
        <v>2.2000000000000002</v>
      </c>
      <c r="F10365">
        <v>2.2999999999999998</v>
      </c>
      <c r="G10365">
        <v>0</v>
      </c>
      <c r="H10365">
        <v>0</v>
      </c>
      <c r="I10365">
        <v>785</v>
      </c>
      <c r="J10365">
        <v>44307168</v>
      </c>
      <c r="K10365">
        <v>103518249.2</v>
      </c>
      <c r="L10365" s="1">
        <v>45854</v>
      </c>
    </row>
    <row r="10366" spans="1:12" x14ac:dyDescent="0.25">
      <c r="A10366" s="16" t="s">
        <v>18</v>
      </c>
      <c r="B10366">
        <v>2310.5</v>
      </c>
      <c r="C10366">
        <v>2310.5</v>
      </c>
      <c r="D10366">
        <v>0</v>
      </c>
      <c r="E10366">
        <v>0</v>
      </c>
      <c r="F10366">
        <v>2310.5</v>
      </c>
      <c r="G10366">
        <v>0</v>
      </c>
      <c r="H10366">
        <v>0</v>
      </c>
      <c r="I10366">
        <v>4</v>
      </c>
      <c r="J10366">
        <v>378</v>
      </c>
      <c r="K10366">
        <v>960687</v>
      </c>
      <c r="L10366" s="1">
        <v>45854</v>
      </c>
    </row>
    <row r="10367" spans="1:12" x14ac:dyDescent="0.25">
      <c r="A10367" s="16" t="s">
        <v>19</v>
      </c>
      <c r="B10367">
        <v>7.15</v>
      </c>
      <c r="C10367">
        <v>7.15</v>
      </c>
      <c r="D10367">
        <v>0</v>
      </c>
      <c r="E10367">
        <v>0</v>
      </c>
      <c r="F10367">
        <v>7.15</v>
      </c>
      <c r="G10367">
        <v>0</v>
      </c>
      <c r="H10367">
        <v>0</v>
      </c>
      <c r="I10367">
        <v>5</v>
      </c>
      <c r="J10367">
        <v>2000</v>
      </c>
      <c r="K10367">
        <v>15700</v>
      </c>
      <c r="L10367" s="1">
        <v>45854</v>
      </c>
    </row>
    <row r="10368" spans="1:12" x14ac:dyDescent="0.25">
      <c r="A10368" s="16" t="s">
        <v>22</v>
      </c>
      <c r="B10368">
        <v>37.5</v>
      </c>
      <c r="C10368">
        <v>37.5</v>
      </c>
      <c r="D10368">
        <v>0</v>
      </c>
      <c r="E10368">
        <v>0</v>
      </c>
      <c r="F10368">
        <v>37.5</v>
      </c>
      <c r="G10368">
        <v>0</v>
      </c>
      <c r="H10368">
        <v>0</v>
      </c>
      <c r="I10368">
        <v>55</v>
      </c>
      <c r="J10368">
        <v>369740</v>
      </c>
      <c r="K10368">
        <v>12541494.5</v>
      </c>
      <c r="L10368" s="1">
        <v>45854</v>
      </c>
    </row>
    <row r="10369" spans="1:12" x14ac:dyDescent="0.25">
      <c r="A10369" s="16" t="s">
        <v>23</v>
      </c>
      <c r="B10369">
        <v>333.95</v>
      </c>
      <c r="C10369">
        <v>333.95</v>
      </c>
      <c r="D10369">
        <v>0</v>
      </c>
      <c r="E10369">
        <v>0</v>
      </c>
      <c r="F10369">
        <v>333.95</v>
      </c>
      <c r="G10369">
        <v>0</v>
      </c>
      <c r="H10369">
        <v>0</v>
      </c>
      <c r="I10369">
        <v>265</v>
      </c>
      <c r="J10369">
        <v>95144</v>
      </c>
      <c r="K10369">
        <v>31050310.449999999</v>
      </c>
      <c r="L10369" s="1">
        <v>45854</v>
      </c>
    </row>
    <row r="10370" spans="1:12" x14ac:dyDescent="0.25">
      <c r="A10370" s="16" t="s">
        <v>25</v>
      </c>
      <c r="B10370">
        <v>459</v>
      </c>
      <c r="C10370">
        <v>459</v>
      </c>
      <c r="D10370">
        <v>0</v>
      </c>
      <c r="E10370">
        <v>0</v>
      </c>
      <c r="F10370">
        <v>459</v>
      </c>
      <c r="G10370">
        <v>0</v>
      </c>
      <c r="H10370">
        <v>0</v>
      </c>
      <c r="I10370">
        <v>162</v>
      </c>
      <c r="J10370">
        <v>58132</v>
      </c>
      <c r="K10370">
        <v>26645998.100000001</v>
      </c>
      <c r="L10370" s="1">
        <v>45854</v>
      </c>
    </row>
    <row r="10371" spans="1:12" x14ac:dyDescent="0.25">
      <c r="A10371" s="16" t="s">
        <v>26</v>
      </c>
      <c r="B10371">
        <v>59.65</v>
      </c>
      <c r="C10371">
        <v>59.65</v>
      </c>
      <c r="D10371">
        <v>0</v>
      </c>
      <c r="E10371">
        <v>0</v>
      </c>
      <c r="F10371">
        <v>59.65</v>
      </c>
      <c r="G10371">
        <v>0</v>
      </c>
      <c r="H10371">
        <v>0</v>
      </c>
      <c r="I10371">
        <v>304</v>
      </c>
      <c r="J10371">
        <v>1983498</v>
      </c>
      <c r="K10371">
        <v>112690383.59999999</v>
      </c>
      <c r="L10371" s="1">
        <v>45854</v>
      </c>
    </row>
    <row r="10372" spans="1:12" x14ac:dyDescent="0.25">
      <c r="A10372" s="16" t="s">
        <v>27</v>
      </c>
      <c r="B10372">
        <v>65.900000000000006</v>
      </c>
      <c r="C10372">
        <v>65.900000000000006</v>
      </c>
      <c r="D10372">
        <v>0</v>
      </c>
      <c r="E10372">
        <v>0</v>
      </c>
      <c r="F10372">
        <v>65.900000000000006</v>
      </c>
      <c r="G10372">
        <v>0</v>
      </c>
      <c r="H10372">
        <v>0</v>
      </c>
      <c r="I10372">
        <v>138</v>
      </c>
      <c r="J10372">
        <v>6650139</v>
      </c>
      <c r="K10372">
        <v>424394518.10000002</v>
      </c>
      <c r="L10372" s="1">
        <v>45854</v>
      </c>
    </row>
    <row r="10373" spans="1:12" x14ac:dyDescent="0.25">
      <c r="A10373" s="16" t="s">
        <v>32</v>
      </c>
      <c r="B10373">
        <v>234.5</v>
      </c>
      <c r="C10373">
        <v>234.5</v>
      </c>
      <c r="D10373">
        <v>0</v>
      </c>
      <c r="E10373">
        <v>0</v>
      </c>
      <c r="F10373">
        <v>234.5</v>
      </c>
      <c r="G10373">
        <v>0</v>
      </c>
      <c r="H10373">
        <v>0</v>
      </c>
      <c r="I10373">
        <v>50</v>
      </c>
      <c r="J10373">
        <v>67986</v>
      </c>
      <c r="K10373">
        <v>14351844.6</v>
      </c>
      <c r="L10373" s="1">
        <v>45854</v>
      </c>
    </row>
    <row r="10374" spans="1:12" x14ac:dyDescent="0.25">
      <c r="A10374" s="16" t="s">
        <v>34</v>
      </c>
      <c r="B10374">
        <v>29</v>
      </c>
      <c r="C10374">
        <v>29</v>
      </c>
      <c r="D10374">
        <v>0</v>
      </c>
      <c r="E10374">
        <v>0</v>
      </c>
      <c r="F10374">
        <v>29</v>
      </c>
      <c r="G10374">
        <v>0</v>
      </c>
      <c r="H10374">
        <v>0</v>
      </c>
      <c r="I10374">
        <v>104</v>
      </c>
      <c r="J10374">
        <v>368530</v>
      </c>
      <c r="K10374">
        <v>11080401.1</v>
      </c>
      <c r="L10374" s="1">
        <v>45854</v>
      </c>
    </row>
    <row r="10375" spans="1:12" x14ac:dyDescent="0.25">
      <c r="A10375" s="16" t="s">
        <v>36</v>
      </c>
      <c r="B10375">
        <v>16.100000000000001</v>
      </c>
      <c r="C10375">
        <v>16.100000000000001</v>
      </c>
      <c r="D10375">
        <v>16.100000000000001</v>
      </c>
      <c r="E10375">
        <v>15.9</v>
      </c>
      <c r="F10375">
        <v>16.100000000000001</v>
      </c>
      <c r="G10375">
        <v>0</v>
      </c>
      <c r="H10375">
        <v>0</v>
      </c>
      <c r="I10375">
        <v>291</v>
      </c>
      <c r="J10375">
        <v>5516734</v>
      </c>
      <c r="K10375">
        <v>88378676.549999997</v>
      </c>
      <c r="L10375" s="1">
        <v>45854</v>
      </c>
    </row>
    <row r="10376" spans="1:12" x14ac:dyDescent="0.25">
      <c r="A10376" s="16" t="s">
        <v>42</v>
      </c>
      <c r="B10376">
        <v>20.350000000000001</v>
      </c>
      <c r="C10376">
        <v>20.350000000000001</v>
      </c>
      <c r="D10376">
        <v>0</v>
      </c>
      <c r="E10376">
        <v>0</v>
      </c>
      <c r="F10376">
        <v>20.350000000000001</v>
      </c>
      <c r="G10376">
        <v>0</v>
      </c>
      <c r="H10376">
        <v>0</v>
      </c>
      <c r="I10376">
        <v>1</v>
      </c>
      <c r="J10376">
        <v>1800</v>
      </c>
      <c r="K10376">
        <v>36810</v>
      </c>
      <c r="L10376" s="1">
        <v>45854</v>
      </c>
    </row>
    <row r="10377" spans="1:12" x14ac:dyDescent="0.25">
      <c r="A10377" s="16" t="s">
        <v>45</v>
      </c>
      <c r="B10377">
        <v>8.6999999999999993</v>
      </c>
      <c r="C10377">
        <v>8.6999999999999993</v>
      </c>
      <c r="D10377">
        <v>0</v>
      </c>
      <c r="E10377">
        <v>0</v>
      </c>
      <c r="F10377">
        <v>8.6999999999999993</v>
      </c>
      <c r="G10377">
        <v>0</v>
      </c>
      <c r="H10377">
        <v>0</v>
      </c>
      <c r="I10377">
        <v>64</v>
      </c>
      <c r="J10377">
        <v>178451</v>
      </c>
      <c r="K10377">
        <v>1575447.15</v>
      </c>
      <c r="L10377" s="1">
        <v>45854</v>
      </c>
    </row>
    <row r="10378" spans="1:12" x14ac:dyDescent="0.25">
      <c r="A10378" s="16" t="s">
        <v>49</v>
      </c>
      <c r="B10378">
        <v>46.1</v>
      </c>
      <c r="C10378">
        <v>46.1</v>
      </c>
      <c r="D10378">
        <v>0</v>
      </c>
      <c r="E10378">
        <v>0</v>
      </c>
      <c r="F10378">
        <v>46.1</v>
      </c>
      <c r="G10378">
        <v>0</v>
      </c>
      <c r="H10378">
        <v>0</v>
      </c>
      <c r="I10378">
        <v>260</v>
      </c>
      <c r="J10378">
        <v>811094</v>
      </c>
      <c r="K10378">
        <v>35546082.450000003</v>
      </c>
      <c r="L10378" s="1">
        <v>45854</v>
      </c>
    </row>
    <row r="10379" spans="1:12" x14ac:dyDescent="0.25">
      <c r="A10379" s="16" t="s">
        <v>52</v>
      </c>
      <c r="B10379">
        <v>1141.5</v>
      </c>
      <c r="C10379">
        <v>1141.5</v>
      </c>
      <c r="D10379">
        <v>0</v>
      </c>
      <c r="E10379">
        <v>0</v>
      </c>
      <c r="F10379">
        <v>1141.5</v>
      </c>
      <c r="G10379">
        <v>0</v>
      </c>
      <c r="H10379">
        <v>0</v>
      </c>
      <c r="I10379">
        <v>75</v>
      </c>
      <c r="J10379">
        <v>26493</v>
      </c>
      <c r="K10379">
        <v>27218908.199999999</v>
      </c>
      <c r="L10379" s="1">
        <v>45854</v>
      </c>
    </row>
    <row r="10380" spans="1:12" x14ac:dyDescent="0.25">
      <c r="A10380" s="16" t="s">
        <v>55</v>
      </c>
      <c r="B10380">
        <v>96.8</v>
      </c>
      <c r="C10380">
        <v>96.8</v>
      </c>
      <c r="D10380">
        <v>0</v>
      </c>
      <c r="E10380">
        <v>0</v>
      </c>
      <c r="F10380">
        <v>96.8</v>
      </c>
      <c r="G10380">
        <v>0</v>
      </c>
      <c r="H10380">
        <v>0</v>
      </c>
      <c r="I10380">
        <v>87</v>
      </c>
      <c r="J10380">
        <v>88376</v>
      </c>
      <c r="K10380">
        <v>8739582.6999999993</v>
      </c>
      <c r="L10380" s="1">
        <v>45854</v>
      </c>
    </row>
    <row r="10381" spans="1:12" x14ac:dyDescent="0.25">
      <c r="A10381" s="16" t="s">
        <v>56</v>
      </c>
      <c r="B10381">
        <v>5.2</v>
      </c>
      <c r="C10381">
        <v>5.2</v>
      </c>
      <c r="D10381">
        <v>0</v>
      </c>
      <c r="E10381">
        <v>0</v>
      </c>
      <c r="F10381">
        <v>5.2</v>
      </c>
      <c r="G10381">
        <v>0</v>
      </c>
      <c r="H10381">
        <v>0</v>
      </c>
      <c r="I10381">
        <v>39</v>
      </c>
      <c r="J10381">
        <v>288820</v>
      </c>
      <c r="K10381">
        <v>1431589.88</v>
      </c>
      <c r="L10381" s="1">
        <v>45854</v>
      </c>
    </row>
    <row r="10382" spans="1:12" x14ac:dyDescent="0.25">
      <c r="A10382" s="16" t="s">
        <v>60</v>
      </c>
      <c r="B10382">
        <v>7.7</v>
      </c>
      <c r="C10382">
        <v>7.7</v>
      </c>
      <c r="D10382">
        <v>0</v>
      </c>
      <c r="E10382">
        <v>0</v>
      </c>
      <c r="F10382">
        <v>7.7</v>
      </c>
      <c r="G10382">
        <v>0</v>
      </c>
      <c r="H10382">
        <v>0</v>
      </c>
      <c r="I10382">
        <v>11</v>
      </c>
      <c r="J10382">
        <v>27199</v>
      </c>
      <c r="K10382">
        <v>217338.8</v>
      </c>
      <c r="L10382" s="1">
        <v>45854</v>
      </c>
    </row>
    <row r="10383" spans="1:12" x14ac:dyDescent="0.25">
      <c r="A10383" s="16" t="s">
        <v>65</v>
      </c>
      <c r="B10383">
        <v>112</v>
      </c>
      <c r="C10383">
        <v>112</v>
      </c>
      <c r="D10383">
        <v>0</v>
      </c>
      <c r="E10383">
        <v>0</v>
      </c>
      <c r="F10383">
        <v>112</v>
      </c>
      <c r="G10383">
        <v>0</v>
      </c>
      <c r="H10383">
        <v>0</v>
      </c>
      <c r="I10383">
        <v>87</v>
      </c>
      <c r="J10383">
        <v>157163</v>
      </c>
      <c r="K10383">
        <v>17021348.899999999</v>
      </c>
      <c r="L10383" s="1">
        <v>45854</v>
      </c>
    </row>
    <row r="10384" spans="1:12" x14ac:dyDescent="0.25">
      <c r="A10384" s="16" t="s">
        <v>66</v>
      </c>
      <c r="B10384">
        <v>10</v>
      </c>
      <c r="C10384">
        <v>10</v>
      </c>
      <c r="D10384">
        <v>0</v>
      </c>
      <c r="E10384">
        <v>0</v>
      </c>
      <c r="F10384">
        <v>10</v>
      </c>
      <c r="G10384">
        <v>0</v>
      </c>
      <c r="H10384">
        <v>0</v>
      </c>
      <c r="I10384">
        <v>44</v>
      </c>
      <c r="J10384">
        <v>332715</v>
      </c>
      <c r="K10384">
        <v>3027298.8</v>
      </c>
      <c r="L10384" s="1">
        <v>45854</v>
      </c>
    </row>
    <row r="10385" spans="1:12" x14ac:dyDescent="0.25">
      <c r="A10385" s="16" t="s">
        <v>74</v>
      </c>
      <c r="B10385">
        <v>17</v>
      </c>
      <c r="C10385">
        <v>17</v>
      </c>
      <c r="D10385">
        <v>0</v>
      </c>
      <c r="E10385">
        <v>0</v>
      </c>
      <c r="F10385">
        <v>17</v>
      </c>
      <c r="G10385">
        <v>0</v>
      </c>
      <c r="H10385">
        <v>0</v>
      </c>
      <c r="I10385">
        <v>151</v>
      </c>
      <c r="J10385">
        <v>1531442</v>
      </c>
      <c r="K10385">
        <v>25089393</v>
      </c>
      <c r="L10385" s="1">
        <v>45854</v>
      </c>
    </row>
    <row r="10386" spans="1:12" x14ac:dyDescent="0.25">
      <c r="A10386" s="16" t="s">
        <v>143</v>
      </c>
      <c r="B10386">
        <v>3.22</v>
      </c>
      <c r="C10386">
        <v>3.22</v>
      </c>
      <c r="D10386">
        <v>0</v>
      </c>
      <c r="E10386">
        <v>0</v>
      </c>
      <c r="F10386">
        <v>3.22</v>
      </c>
      <c r="G10386">
        <v>0</v>
      </c>
      <c r="H10386">
        <v>0</v>
      </c>
      <c r="I10386">
        <v>1</v>
      </c>
      <c r="J10386">
        <v>2650</v>
      </c>
      <c r="K10386">
        <v>8533</v>
      </c>
      <c r="L10386" s="1">
        <v>45854</v>
      </c>
    </row>
    <row r="10387" spans="1:12" x14ac:dyDescent="0.25">
      <c r="A10387" s="16" t="s">
        <v>86</v>
      </c>
      <c r="B10387">
        <v>116</v>
      </c>
      <c r="C10387">
        <v>116</v>
      </c>
      <c r="D10387">
        <v>0</v>
      </c>
      <c r="E10387">
        <v>0</v>
      </c>
      <c r="F10387">
        <v>116</v>
      </c>
      <c r="G10387">
        <v>0</v>
      </c>
      <c r="H10387">
        <v>0</v>
      </c>
      <c r="I10387">
        <v>126</v>
      </c>
      <c r="J10387">
        <v>285247</v>
      </c>
      <c r="K10387">
        <v>32580391.899999999</v>
      </c>
      <c r="L10387" s="1">
        <v>45854</v>
      </c>
    </row>
    <row r="10388" spans="1:12" x14ac:dyDescent="0.25">
      <c r="A10388" s="16" t="s">
        <v>87</v>
      </c>
      <c r="B10388">
        <v>103.5</v>
      </c>
      <c r="C10388">
        <v>103.5</v>
      </c>
      <c r="D10388">
        <v>0</v>
      </c>
      <c r="E10388">
        <v>0</v>
      </c>
      <c r="F10388">
        <v>103.5</v>
      </c>
      <c r="G10388">
        <v>0</v>
      </c>
      <c r="H10388">
        <v>0</v>
      </c>
      <c r="I10388">
        <v>109</v>
      </c>
      <c r="J10388">
        <v>380046</v>
      </c>
      <c r="K10388">
        <v>36425015.75</v>
      </c>
      <c r="L10388" s="1">
        <v>45854</v>
      </c>
    </row>
    <row r="10389" spans="1:12" x14ac:dyDescent="0.25">
      <c r="A10389" s="16" t="s">
        <v>93</v>
      </c>
      <c r="B10389">
        <v>1233</v>
      </c>
      <c r="C10389">
        <v>1233</v>
      </c>
      <c r="D10389">
        <v>0</v>
      </c>
      <c r="E10389">
        <v>0</v>
      </c>
      <c r="F10389">
        <v>1233</v>
      </c>
      <c r="G10389">
        <v>0</v>
      </c>
      <c r="H10389">
        <v>0</v>
      </c>
      <c r="I10389">
        <v>275</v>
      </c>
      <c r="J10389">
        <v>114920</v>
      </c>
      <c r="K10389">
        <v>140307011.40000001</v>
      </c>
      <c r="L10389" s="1">
        <v>45854</v>
      </c>
    </row>
    <row r="10390" spans="1:12" x14ac:dyDescent="0.25">
      <c r="A10390" s="16" t="s">
        <v>95</v>
      </c>
      <c r="B10390">
        <v>35.299999999999997</v>
      </c>
      <c r="C10390">
        <v>35.299999999999997</v>
      </c>
      <c r="D10390">
        <v>0</v>
      </c>
      <c r="E10390">
        <v>0</v>
      </c>
      <c r="F10390">
        <v>35.299999999999997</v>
      </c>
      <c r="G10390">
        <v>0</v>
      </c>
      <c r="H10390">
        <v>0</v>
      </c>
      <c r="I10390">
        <v>137</v>
      </c>
      <c r="J10390">
        <v>883961</v>
      </c>
      <c r="K10390">
        <v>31588102.100000001</v>
      </c>
      <c r="L10390" s="1">
        <v>45854</v>
      </c>
    </row>
    <row r="10391" spans="1:12" x14ac:dyDescent="0.25">
      <c r="A10391" s="16" t="s">
        <v>96</v>
      </c>
      <c r="B10391">
        <v>14.35</v>
      </c>
      <c r="C10391">
        <v>14.35</v>
      </c>
      <c r="D10391">
        <v>0</v>
      </c>
      <c r="E10391">
        <v>0</v>
      </c>
      <c r="F10391">
        <v>14.35</v>
      </c>
      <c r="G10391">
        <v>0</v>
      </c>
      <c r="H10391">
        <v>0</v>
      </c>
      <c r="I10391">
        <v>109</v>
      </c>
      <c r="J10391">
        <v>571206</v>
      </c>
      <c r="K10391">
        <v>7495542.4800000004</v>
      </c>
      <c r="L10391" s="1">
        <v>45854</v>
      </c>
    </row>
    <row r="10392" spans="1:12" x14ac:dyDescent="0.25">
      <c r="A10392" s="16" t="s">
        <v>100</v>
      </c>
      <c r="B10392">
        <v>5</v>
      </c>
      <c r="C10392">
        <v>5</v>
      </c>
      <c r="D10392">
        <v>0</v>
      </c>
      <c r="E10392">
        <v>0</v>
      </c>
      <c r="F10392">
        <v>5</v>
      </c>
      <c r="G10392">
        <v>0</v>
      </c>
      <c r="H10392">
        <v>0</v>
      </c>
      <c r="I10392">
        <v>10</v>
      </c>
      <c r="J10392">
        <v>6313</v>
      </c>
      <c r="K10392">
        <v>33194.5</v>
      </c>
      <c r="L10392" s="1">
        <v>45854</v>
      </c>
    </row>
    <row r="10393" spans="1:12" x14ac:dyDescent="0.25">
      <c r="A10393" s="16" t="s">
        <v>101</v>
      </c>
      <c r="B10393">
        <v>5450</v>
      </c>
      <c r="C10393">
        <v>5450</v>
      </c>
      <c r="D10393">
        <v>0</v>
      </c>
      <c r="E10393">
        <v>0</v>
      </c>
      <c r="F10393">
        <v>5450</v>
      </c>
      <c r="G10393">
        <v>0</v>
      </c>
      <c r="H10393">
        <v>0</v>
      </c>
      <c r="I10393">
        <v>177</v>
      </c>
      <c r="J10393">
        <v>30310</v>
      </c>
      <c r="K10393">
        <v>154559490.09999999</v>
      </c>
      <c r="L10393" s="1">
        <v>45854</v>
      </c>
    </row>
    <row r="10394" spans="1:12" x14ac:dyDescent="0.25">
      <c r="A10394" s="16" t="s">
        <v>102</v>
      </c>
      <c r="B10394">
        <v>249.25</v>
      </c>
      <c r="C10394">
        <v>249.25</v>
      </c>
      <c r="D10394">
        <v>0</v>
      </c>
      <c r="E10394">
        <v>0</v>
      </c>
      <c r="F10394">
        <v>249.25</v>
      </c>
      <c r="G10394">
        <v>0</v>
      </c>
      <c r="H10394">
        <v>0</v>
      </c>
      <c r="I10394">
        <v>5</v>
      </c>
      <c r="J10394">
        <v>794</v>
      </c>
      <c r="K10394">
        <v>217675.1</v>
      </c>
      <c r="L10394" s="1">
        <v>45854</v>
      </c>
    </row>
    <row r="10395" spans="1:12" x14ac:dyDescent="0.25">
      <c r="A10395" s="16" t="s">
        <v>103</v>
      </c>
      <c r="B10395">
        <v>81.900000000000006</v>
      </c>
      <c r="C10395">
        <v>81.900000000000006</v>
      </c>
      <c r="D10395">
        <v>0</v>
      </c>
      <c r="E10395">
        <v>0</v>
      </c>
      <c r="F10395">
        <v>81.900000000000006</v>
      </c>
      <c r="G10395">
        <v>0</v>
      </c>
      <c r="H10395">
        <v>0</v>
      </c>
      <c r="I10395">
        <v>23</v>
      </c>
      <c r="J10395">
        <v>43973</v>
      </c>
      <c r="K10395">
        <v>3251627.3</v>
      </c>
      <c r="L10395" s="1">
        <v>45854</v>
      </c>
    </row>
    <row r="10396" spans="1:12" x14ac:dyDescent="0.25">
      <c r="A10396" s="16" t="s">
        <v>110</v>
      </c>
      <c r="B10396">
        <v>142.4</v>
      </c>
      <c r="C10396">
        <v>142.4</v>
      </c>
      <c r="D10396">
        <v>0</v>
      </c>
      <c r="E10396">
        <v>0</v>
      </c>
      <c r="F10396">
        <v>142.4</v>
      </c>
      <c r="G10396">
        <v>0</v>
      </c>
      <c r="H10396">
        <v>0</v>
      </c>
      <c r="I10396">
        <v>65</v>
      </c>
      <c r="J10396">
        <v>84115</v>
      </c>
      <c r="K10396">
        <v>11860412.699999999</v>
      </c>
      <c r="L10396" s="1">
        <v>45854</v>
      </c>
    </row>
    <row r="10397" spans="1:12" x14ac:dyDescent="0.25">
      <c r="A10397" s="16" t="s">
        <v>112</v>
      </c>
      <c r="B10397">
        <v>2.15</v>
      </c>
      <c r="C10397">
        <v>2.15</v>
      </c>
      <c r="D10397">
        <v>0</v>
      </c>
      <c r="E10397">
        <v>0</v>
      </c>
      <c r="F10397">
        <v>2.15</v>
      </c>
      <c r="G10397">
        <v>0</v>
      </c>
      <c r="H10397">
        <v>0</v>
      </c>
      <c r="I10397">
        <v>2</v>
      </c>
      <c r="J10397">
        <v>4507</v>
      </c>
      <c r="K10397">
        <v>10636.52</v>
      </c>
      <c r="L10397" s="1">
        <v>45854</v>
      </c>
    </row>
    <row r="10398" spans="1:12" x14ac:dyDescent="0.25">
      <c r="A10398" s="16" t="s">
        <v>113</v>
      </c>
      <c r="B10398">
        <v>320</v>
      </c>
      <c r="C10398">
        <v>320</v>
      </c>
      <c r="D10398">
        <v>0</v>
      </c>
      <c r="E10398">
        <v>0</v>
      </c>
      <c r="F10398">
        <v>320</v>
      </c>
      <c r="G10398">
        <v>0</v>
      </c>
      <c r="H10398">
        <v>0</v>
      </c>
      <c r="I10398">
        <v>131</v>
      </c>
      <c r="J10398">
        <v>215684</v>
      </c>
      <c r="K10398">
        <v>62133972.399999999</v>
      </c>
      <c r="L10398" s="1">
        <v>45854</v>
      </c>
    </row>
    <row r="10399" spans="1:12" x14ac:dyDescent="0.25">
      <c r="A10399" s="16" t="s">
        <v>118</v>
      </c>
      <c r="B10399">
        <v>64</v>
      </c>
      <c r="C10399">
        <v>64</v>
      </c>
      <c r="D10399">
        <v>0</v>
      </c>
      <c r="E10399">
        <v>0</v>
      </c>
      <c r="F10399">
        <v>64</v>
      </c>
      <c r="G10399">
        <v>0</v>
      </c>
      <c r="H10399">
        <v>0</v>
      </c>
      <c r="I10399">
        <v>29</v>
      </c>
      <c r="J10399">
        <v>84414</v>
      </c>
      <c r="K10399">
        <v>5701675</v>
      </c>
      <c r="L10399" s="1">
        <v>45854</v>
      </c>
    </row>
    <row r="10400" spans="1:12" x14ac:dyDescent="0.25">
      <c r="A10400" s="16" t="s">
        <v>119</v>
      </c>
      <c r="B10400">
        <v>58</v>
      </c>
      <c r="C10400">
        <v>58</v>
      </c>
      <c r="D10400">
        <v>0</v>
      </c>
      <c r="E10400">
        <v>0</v>
      </c>
      <c r="F10400">
        <v>58</v>
      </c>
      <c r="G10400">
        <v>0</v>
      </c>
      <c r="H10400">
        <v>0</v>
      </c>
      <c r="I10400">
        <v>97</v>
      </c>
      <c r="J10400">
        <v>385951</v>
      </c>
      <c r="K10400">
        <v>21919124.5</v>
      </c>
      <c r="L10400" s="1">
        <v>45854</v>
      </c>
    </row>
    <row r="10401" spans="1:12" x14ac:dyDescent="0.25">
      <c r="A10401" s="16" t="s">
        <v>120</v>
      </c>
      <c r="B10401">
        <v>11.95</v>
      </c>
      <c r="C10401">
        <v>11.95</v>
      </c>
      <c r="D10401">
        <v>0</v>
      </c>
      <c r="E10401">
        <v>0</v>
      </c>
      <c r="F10401">
        <v>11.95</v>
      </c>
      <c r="G10401">
        <v>0</v>
      </c>
      <c r="H10401">
        <v>0</v>
      </c>
      <c r="I10401">
        <v>27</v>
      </c>
      <c r="J10401">
        <v>163499</v>
      </c>
      <c r="K10401">
        <v>1789766.7</v>
      </c>
      <c r="L10401" s="1">
        <v>45854</v>
      </c>
    </row>
    <row r="10402" spans="1:12" x14ac:dyDescent="0.25">
      <c r="A10402" s="16" t="s">
        <v>127</v>
      </c>
      <c r="B10402">
        <v>80</v>
      </c>
      <c r="C10402">
        <v>80</v>
      </c>
      <c r="D10402">
        <v>0</v>
      </c>
      <c r="E10402">
        <v>0</v>
      </c>
      <c r="F10402">
        <v>80</v>
      </c>
      <c r="G10402">
        <v>0</v>
      </c>
      <c r="H10402">
        <v>0</v>
      </c>
      <c r="I10402">
        <v>201</v>
      </c>
      <c r="J10402">
        <v>1777429</v>
      </c>
      <c r="K10402">
        <v>136558058.30000001</v>
      </c>
      <c r="L10402" s="1">
        <v>45854</v>
      </c>
    </row>
    <row r="10403" spans="1:12" x14ac:dyDescent="0.25">
      <c r="A10403" s="16" t="s">
        <v>141</v>
      </c>
      <c r="B10403">
        <v>57000</v>
      </c>
      <c r="C10403">
        <v>57000</v>
      </c>
      <c r="D10403">
        <v>57000</v>
      </c>
      <c r="E10403">
        <v>51500</v>
      </c>
      <c r="F10403">
        <v>57000</v>
      </c>
      <c r="G10403">
        <v>0</v>
      </c>
      <c r="H10403">
        <v>0</v>
      </c>
      <c r="I10403">
        <v>9</v>
      </c>
      <c r="J10403">
        <v>15</v>
      </c>
      <c r="K10403">
        <v>813598.04</v>
      </c>
      <c r="L10403" s="1">
        <v>45854</v>
      </c>
    </row>
    <row r="10404" spans="1:12" x14ac:dyDescent="0.25">
      <c r="A10404" s="16" t="s">
        <v>140</v>
      </c>
      <c r="B10404">
        <v>46.1</v>
      </c>
      <c r="C10404">
        <v>46.1</v>
      </c>
      <c r="D10404">
        <v>46.1</v>
      </c>
      <c r="E10404">
        <v>46.1</v>
      </c>
      <c r="F10404">
        <v>46.1</v>
      </c>
      <c r="G10404">
        <v>0</v>
      </c>
      <c r="H10404">
        <v>0</v>
      </c>
      <c r="I10404">
        <v>1</v>
      </c>
      <c r="J10404">
        <v>60</v>
      </c>
      <c r="K10404">
        <v>2766</v>
      </c>
      <c r="L10404" s="1">
        <v>45854</v>
      </c>
    </row>
    <row r="10405" spans="1:12" x14ac:dyDescent="0.25">
      <c r="A10405" s="16" t="s">
        <v>142</v>
      </c>
      <c r="B10405">
        <v>320</v>
      </c>
      <c r="C10405">
        <v>320</v>
      </c>
      <c r="D10405">
        <v>320</v>
      </c>
      <c r="E10405">
        <v>320</v>
      </c>
      <c r="F10405">
        <v>320</v>
      </c>
      <c r="G10405">
        <v>0</v>
      </c>
      <c r="H10405">
        <v>0</v>
      </c>
      <c r="I10405">
        <v>2</v>
      </c>
      <c r="J10405">
        <v>115</v>
      </c>
      <c r="K10405">
        <v>36800</v>
      </c>
      <c r="L10405" s="1">
        <v>45854</v>
      </c>
    </row>
    <row r="10406" spans="1:12" x14ac:dyDescent="0.25">
      <c r="A10406" s="16" t="s">
        <v>138</v>
      </c>
      <c r="B10406">
        <v>38</v>
      </c>
      <c r="C10406">
        <v>38</v>
      </c>
      <c r="D10406">
        <v>38</v>
      </c>
      <c r="E10406">
        <v>38</v>
      </c>
      <c r="F10406">
        <v>38</v>
      </c>
      <c r="G10406">
        <v>0</v>
      </c>
      <c r="H10406">
        <v>0</v>
      </c>
      <c r="I10406">
        <v>4</v>
      </c>
      <c r="J10406">
        <v>2210</v>
      </c>
      <c r="K10406">
        <v>83980</v>
      </c>
      <c r="L10406" s="1">
        <v>45854</v>
      </c>
    </row>
    <row r="10407" spans="1:12" x14ac:dyDescent="0.25">
      <c r="A10407" s="16" t="s">
        <v>137</v>
      </c>
      <c r="B10407">
        <v>46</v>
      </c>
      <c r="C10407">
        <v>46</v>
      </c>
      <c r="D10407">
        <v>46</v>
      </c>
      <c r="E10407">
        <v>46</v>
      </c>
      <c r="F10407">
        <v>46</v>
      </c>
      <c r="G10407">
        <v>0</v>
      </c>
      <c r="H10407">
        <v>0</v>
      </c>
      <c r="I10407">
        <v>2</v>
      </c>
      <c r="J10407">
        <v>10780</v>
      </c>
      <c r="K10407">
        <v>495880</v>
      </c>
      <c r="L10407" s="1">
        <v>45854</v>
      </c>
    </row>
    <row r="10408" spans="1:12" x14ac:dyDescent="0.25">
      <c r="A10408" s="16" t="s">
        <v>90</v>
      </c>
      <c r="B10408">
        <v>52.05</v>
      </c>
      <c r="C10408">
        <v>52.05</v>
      </c>
      <c r="D10408">
        <v>52</v>
      </c>
      <c r="E10408">
        <v>49</v>
      </c>
      <c r="F10408">
        <v>52</v>
      </c>
      <c r="G10408">
        <v>-0.05</v>
      </c>
      <c r="H10408">
        <v>-0.1</v>
      </c>
      <c r="I10408">
        <v>858</v>
      </c>
      <c r="J10408">
        <v>12343024</v>
      </c>
      <c r="K10408">
        <v>628609533.89999998</v>
      </c>
      <c r="L10408" s="1">
        <v>45854</v>
      </c>
    </row>
    <row r="10409" spans="1:12" x14ac:dyDescent="0.25">
      <c r="A10409" s="16" t="s">
        <v>80</v>
      </c>
      <c r="B10409">
        <v>75</v>
      </c>
      <c r="C10409">
        <v>75</v>
      </c>
      <c r="D10409">
        <v>74.900000000000006</v>
      </c>
      <c r="E10409">
        <v>74.900000000000006</v>
      </c>
      <c r="F10409">
        <v>74.900000000000006</v>
      </c>
      <c r="G10409">
        <v>-0.1</v>
      </c>
      <c r="H10409">
        <v>-0.13</v>
      </c>
      <c r="I10409">
        <v>163</v>
      </c>
      <c r="J10409">
        <v>3013744</v>
      </c>
      <c r="K10409">
        <v>221310462.69999999</v>
      </c>
      <c r="L10409" s="1">
        <v>45854</v>
      </c>
    </row>
    <row r="10410" spans="1:12" x14ac:dyDescent="0.25">
      <c r="A10410" s="16" t="s">
        <v>124</v>
      </c>
      <c r="B10410">
        <v>6.06</v>
      </c>
      <c r="C10410">
        <v>6.06</v>
      </c>
      <c r="D10410">
        <v>6.05</v>
      </c>
      <c r="E10410">
        <v>6.05</v>
      </c>
      <c r="F10410">
        <v>6.05</v>
      </c>
      <c r="G10410">
        <v>-0.01</v>
      </c>
      <c r="H10410">
        <v>-0.17</v>
      </c>
      <c r="I10410">
        <v>59</v>
      </c>
      <c r="J10410">
        <v>592831</v>
      </c>
      <c r="K10410">
        <v>3627112.52</v>
      </c>
      <c r="L10410" s="1">
        <v>45854</v>
      </c>
    </row>
    <row r="10411" spans="1:12" x14ac:dyDescent="0.25">
      <c r="A10411" s="16" t="s">
        <v>69</v>
      </c>
      <c r="B10411">
        <v>5.71</v>
      </c>
      <c r="C10411">
        <v>5.71</v>
      </c>
      <c r="D10411">
        <v>5.7</v>
      </c>
      <c r="E10411">
        <v>5.7</v>
      </c>
      <c r="F10411">
        <v>5.7</v>
      </c>
      <c r="G10411">
        <v>-0.01</v>
      </c>
      <c r="H10411">
        <v>-0.18</v>
      </c>
      <c r="I10411">
        <v>50</v>
      </c>
      <c r="J10411">
        <v>1272487</v>
      </c>
      <c r="K10411">
        <v>7259264.2400000002</v>
      </c>
      <c r="L10411" s="1">
        <v>45854</v>
      </c>
    </row>
    <row r="10412" spans="1:12" x14ac:dyDescent="0.25">
      <c r="A10412" s="16" t="s">
        <v>107</v>
      </c>
      <c r="B10412">
        <v>5</v>
      </c>
      <c r="C10412">
        <v>5</v>
      </c>
      <c r="D10412">
        <v>5.0999999999999996</v>
      </c>
      <c r="E10412">
        <v>4.99</v>
      </c>
      <c r="F10412">
        <v>4.99</v>
      </c>
      <c r="G10412">
        <v>-0.01</v>
      </c>
      <c r="H10412">
        <v>-0.2</v>
      </c>
      <c r="I10412">
        <v>97</v>
      </c>
      <c r="J10412">
        <v>1948897</v>
      </c>
      <c r="K10412">
        <v>9767828.5199999996</v>
      </c>
      <c r="L10412" s="1">
        <v>45854</v>
      </c>
    </row>
    <row r="10413" spans="1:12" x14ac:dyDescent="0.25">
      <c r="A10413" s="16" t="s">
        <v>20</v>
      </c>
      <c r="B10413">
        <v>529</v>
      </c>
      <c r="C10413">
        <v>529</v>
      </c>
      <c r="D10413">
        <v>530</v>
      </c>
      <c r="E10413">
        <v>526</v>
      </c>
      <c r="F10413">
        <v>526</v>
      </c>
      <c r="G10413">
        <v>-3</v>
      </c>
      <c r="H10413">
        <v>-0.56999999999999995</v>
      </c>
      <c r="I10413">
        <v>517</v>
      </c>
      <c r="J10413">
        <v>2307121</v>
      </c>
      <c r="K10413">
        <v>1216199245</v>
      </c>
      <c r="L10413" s="1">
        <v>45854</v>
      </c>
    </row>
    <row r="10414" spans="1:12" x14ac:dyDescent="0.25">
      <c r="A10414" s="16" t="s">
        <v>122</v>
      </c>
      <c r="B10414">
        <v>4.6399999999999997</v>
      </c>
      <c r="C10414">
        <v>4.6399999999999997</v>
      </c>
      <c r="D10414">
        <v>4.7</v>
      </c>
      <c r="E10414">
        <v>4.2</v>
      </c>
      <c r="F10414">
        <v>4.5999999999999996</v>
      </c>
      <c r="G10414">
        <v>-0.04</v>
      </c>
      <c r="H10414">
        <v>-0.86</v>
      </c>
      <c r="I10414">
        <v>209</v>
      </c>
      <c r="J10414">
        <v>6910966</v>
      </c>
      <c r="K10414">
        <v>30705460.440000001</v>
      </c>
      <c r="L10414" s="1">
        <v>45854</v>
      </c>
    </row>
    <row r="10415" spans="1:12" x14ac:dyDescent="0.25">
      <c r="A10415" s="16" t="s">
        <v>61</v>
      </c>
      <c r="B10415">
        <v>13.5</v>
      </c>
      <c r="C10415">
        <v>13.5</v>
      </c>
      <c r="D10415">
        <v>13.6</v>
      </c>
      <c r="E10415">
        <v>13.05</v>
      </c>
      <c r="F10415">
        <v>13.35</v>
      </c>
      <c r="G10415">
        <v>-0.15</v>
      </c>
      <c r="H10415">
        <v>-1.1100000000000001</v>
      </c>
      <c r="I10415">
        <v>205</v>
      </c>
      <c r="J10415">
        <v>5329078</v>
      </c>
      <c r="K10415">
        <v>71283332.950000003</v>
      </c>
      <c r="L10415" s="1">
        <v>45854</v>
      </c>
    </row>
    <row r="10416" spans="1:12" x14ac:dyDescent="0.25">
      <c r="A10416" s="16" t="s">
        <v>75</v>
      </c>
      <c r="B10416">
        <v>1.52</v>
      </c>
      <c r="C10416">
        <v>1.52</v>
      </c>
      <c r="D10416">
        <v>1.57</v>
      </c>
      <c r="E10416">
        <v>1.46</v>
      </c>
      <c r="F10416">
        <v>1.5</v>
      </c>
      <c r="G10416">
        <v>-0.02</v>
      </c>
      <c r="H10416">
        <v>-1.32</v>
      </c>
      <c r="I10416">
        <v>129</v>
      </c>
      <c r="J10416">
        <v>12802507</v>
      </c>
      <c r="K10416">
        <v>19296226.829999998</v>
      </c>
      <c r="L10416" s="1">
        <v>45854</v>
      </c>
    </row>
    <row r="10417" spans="1:12" x14ac:dyDescent="0.25">
      <c r="A10417" s="16" t="s">
        <v>62</v>
      </c>
      <c r="B10417">
        <v>2.2000000000000002</v>
      </c>
      <c r="C10417">
        <v>2.2000000000000002</v>
      </c>
      <c r="D10417">
        <v>2.16</v>
      </c>
      <c r="E10417">
        <v>2.16</v>
      </c>
      <c r="F10417">
        <v>2.16</v>
      </c>
      <c r="G10417">
        <v>-0.04</v>
      </c>
      <c r="H10417">
        <v>-1.82</v>
      </c>
      <c r="I10417">
        <v>30</v>
      </c>
      <c r="J10417">
        <v>453007</v>
      </c>
      <c r="K10417">
        <v>1012617.28</v>
      </c>
      <c r="L10417" s="1">
        <v>45854</v>
      </c>
    </row>
    <row r="10418" spans="1:12" x14ac:dyDescent="0.25">
      <c r="A10418" s="16" t="s">
        <v>72</v>
      </c>
      <c r="B10418">
        <v>9</v>
      </c>
      <c r="C10418">
        <v>9</v>
      </c>
      <c r="D10418">
        <v>9</v>
      </c>
      <c r="E10418">
        <v>8.8000000000000007</v>
      </c>
      <c r="F10418">
        <v>8.8000000000000007</v>
      </c>
      <c r="G10418">
        <v>-0.2</v>
      </c>
      <c r="H10418">
        <v>-2.2200000000000002</v>
      </c>
      <c r="I10418">
        <v>190</v>
      </c>
      <c r="J10418">
        <v>3054994</v>
      </c>
      <c r="K10418">
        <v>27367672.699999999</v>
      </c>
      <c r="L10418" s="1">
        <v>45854</v>
      </c>
    </row>
    <row r="10419" spans="1:12" x14ac:dyDescent="0.25">
      <c r="A10419" s="16" t="s">
        <v>94</v>
      </c>
      <c r="B10419">
        <v>1.29</v>
      </c>
      <c r="C10419">
        <v>1.25</v>
      </c>
      <c r="D10419">
        <v>1.29</v>
      </c>
      <c r="E10419">
        <v>1.25</v>
      </c>
      <c r="F10419">
        <v>1.26</v>
      </c>
      <c r="G10419">
        <v>-0.03</v>
      </c>
      <c r="H10419">
        <v>-2.33</v>
      </c>
      <c r="I10419">
        <v>50</v>
      </c>
      <c r="J10419">
        <v>2819706</v>
      </c>
      <c r="K10419">
        <v>3575931.5</v>
      </c>
      <c r="L10419" s="1">
        <v>45854</v>
      </c>
    </row>
    <row r="10420" spans="1:12" x14ac:dyDescent="0.25">
      <c r="A10420" s="16" t="s">
        <v>73</v>
      </c>
      <c r="B10420">
        <v>12.81</v>
      </c>
      <c r="C10420">
        <v>12.81</v>
      </c>
      <c r="D10420">
        <v>12.5</v>
      </c>
      <c r="E10420">
        <v>11.55</v>
      </c>
      <c r="F10420">
        <v>12.5</v>
      </c>
      <c r="G10420">
        <v>-0.31</v>
      </c>
      <c r="H10420">
        <v>-2.42</v>
      </c>
      <c r="I10420">
        <v>245</v>
      </c>
      <c r="J10420">
        <v>6925842</v>
      </c>
      <c r="K10420">
        <v>84789740.489999995</v>
      </c>
      <c r="L10420" s="1">
        <v>45854</v>
      </c>
    </row>
    <row r="10421" spans="1:12" x14ac:dyDescent="0.25">
      <c r="A10421" s="16" t="s">
        <v>117</v>
      </c>
      <c r="B10421">
        <v>21.1</v>
      </c>
      <c r="C10421">
        <v>21.1</v>
      </c>
      <c r="D10421">
        <v>21.1</v>
      </c>
      <c r="E10421">
        <v>20.5</v>
      </c>
      <c r="F10421">
        <v>20.5</v>
      </c>
      <c r="G10421">
        <v>-0.6</v>
      </c>
      <c r="H10421">
        <v>-2.84</v>
      </c>
      <c r="I10421">
        <v>403</v>
      </c>
      <c r="J10421">
        <v>9570824</v>
      </c>
      <c r="K10421">
        <v>200160907.5</v>
      </c>
      <c r="L10421" s="1">
        <v>45854</v>
      </c>
    </row>
    <row r="10422" spans="1:12" x14ac:dyDescent="0.25">
      <c r="A10422" s="16" t="s">
        <v>85</v>
      </c>
      <c r="B10422">
        <v>70</v>
      </c>
      <c r="C10422">
        <v>70</v>
      </c>
      <c r="D10422">
        <v>68</v>
      </c>
      <c r="E10422">
        <v>68</v>
      </c>
      <c r="F10422">
        <v>68</v>
      </c>
      <c r="G10422">
        <v>-2</v>
      </c>
      <c r="H10422">
        <v>-2.86</v>
      </c>
      <c r="I10422">
        <v>170</v>
      </c>
      <c r="J10422">
        <v>1984075</v>
      </c>
      <c r="K10422">
        <v>132753763.2</v>
      </c>
      <c r="L10422" s="1">
        <v>45854</v>
      </c>
    </row>
    <row r="10423" spans="1:12" x14ac:dyDescent="0.25">
      <c r="A10423" s="16" t="s">
        <v>57</v>
      </c>
      <c r="B10423">
        <v>28.5</v>
      </c>
      <c r="C10423">
        <v>28.5</v>
      </c>
      <c r="D10423">
        <v>28.55</v>
      </c>
      <c r="E10423">
        <v>27.6</v>
      </c>
      <c r="F10423">
        <v>27.6</v>
      </c>
      <c r="G10423">
        <v>-0.9</v>
      </c>
      <c r="H10423">
        <v>-3.16</v>
      </c>
      <c r="I10423">
        <v>687</v>
      </c>
      <c r="J10423">
        <v>6833791</v>
      </c>
      <c r="K10423">
        <v>189965465.19999999</v>
      </c>
      <c r="L10423" s="1">
        <v>45854</v>
      </c>
    </row>
    <row r="10424" spans="1:12" x14ac:dyDescent="0.25">
      <c r="A10424" s="16" t="s">
        <v>126</v>
      </c>
      <c r="B10424">
        <v>15</v>
      </c>
      <c r="C10424">
        <v>15</v>
      </c>
      <c r="D10424">
        <v>15.3</v>
      </c>
      <c r="E10424">
        <v>14.3</v>
      </c>
      <c r="F10424">
        <v>14.5</v>
      </c>
      <c r="G10424">
        <v>-0.5</v>
      </c>
      <c r="H10424">
        <v>-3.33</v>
      </c>
      <c r="I10424">
        <v>411</v>
      </c>
      <c r="J10424">
        <v>6635044</v>
      </c>
      <c r="K10424">
        <v>96998210.700000003</v>
      </c>
      <c r="L10424" s="1">
        <v>45854</v>
      </c>
    </row>
    <row r="10425" spans="1:12" x14ac:dyDescent="0.25">
      <c r="A10425" s="16" t="s">
        <v>109</v>
      </c>
      <c r="B10425">
        <v>3.89</v>
      </c>
      <c r="C10425">
        <v>3.89</v>
      </c>
      <c r="D10425">
        <v>3.76</v>
      </c>
      <c r="E10425">
        <v>3.76</v>
      </c>
      <c r="F10425">
        <v>3.76</v>
      </c>
      <c r="G10425">
        <v>-0.13</v>
      </c>
      <c r="H10425">
        <v>-3.34</v>
      </c>
      <c r="I10425">
        <v>38</v>
      </c>
      <c r="J10425">
        <v>644075</v>
      </c>
      <c r="K10425">
        <v>2354574.23</v>
      </c>
      <c r="L10425" s="1">
        <v>45854</v>
      </c>
    </row>
    <row r="10426" spans="1:12" x14ac:dyDescent="0.25">
      <c r="A10426" s="16" t="s">
        <v>68</v>
      </c>
      <c r="B10426">
        <v>3.2</v>
      </c>
      <c r="C10426">
        <v>3.2</v>
      </c>
      <c r="D10426">
        <v>3.3</v>
      </c>
      <c r="E10426">
        <v>3.06</v>
      </c>
      <c r="F10426">
        <v>3.09</v>
      </c>
      <c r="G10426">
        <v>-0.11</v>
      </c>
      <c r="H10426">
        <v>-3.44</v>
      </c>
      <c r="I10426">
        <v>94</v>
      </c>
      <c r="J10426">
        <v>1915454</v>
      </c>
      <c r="K10426">
        <v>6028007.2699999996</v>
      </c>
      <c r="L10426" s="1">
        <v>45854</v>
      </c>
    </row>
    <row r="10427" spans="1:12" x14ac:dyDescent="0.25">
      <c r="A10427" s="16" t="s">
        <v>71</v>
      </c>
      <c r="B10427">
        <v>1.45</v>
      </c>
      <c r="C10427">
        <v>1.45</v>
      </c>
      <c r="D10427">
        <v>1.59</v>
      </c>
      <c r="E10427">
        <v>1.32</v>
      </c>
      <c r="F10427">
        <v>1.4</v>
      </c>
      <c r="G10427">
        <v>-0.05</v>
      </c>
      <c r="H10427">
        <v>-3.45</v>
      </c>
      <c r="I10427">
        <v>142</v>
      </c>
      <c r="J10427">
        <v>13864859</v>
      </c>
      <c r="K10427">
        <v>20429398.289999999</v>
      </c>
      <c r="L10427" s="1">
        <v>45854</v>
      </c>
    </row>
    <row r="10428" spans="1:12" x14ac:dyDescent="0.25">
      <c r="A10428" s="16" t="s">
        <v>78</v>
      </c>
      <c r="B10428">
        <v>10.5</v>
      </c>
      <c r="C10428">
        <v>10.5</v>
      </c>
      <c r="D10428">
        <v>10.1</v>
      </c>
      <c r="E10428">
        <v>9.4499999999999993</v>
      </c>
      <c r="F10428">
        <v>10.1</v>
      </c>
      <c r="G10428">
        <v>-0.4</v>
      </c>
      <c r="H10428">
        <v>-3.81</v>
      </c>
      <c r="I10428">
        <v>58</v>
      </c>
      <c r="J10428">
        <v>831839</v>
      </c>
      <c r="K10428">
        <v>8515090.1999999993</v>
      </c>
      <c r="L10428" s="1">
        <v>45854</v>
      </c>
    </row>
    <row r="10429" spans="1:12" x14ac:dyDescent="0.25">
      <c r="A10429" s="16" t="s">
        <v>99</v>
      </c>
      <c r="B10429">
        <v>3.96</v>
      </c>
      <c r="C10429">
        <v>3.96</v>
      </c>
      <c r="D10429">
        <v>3.8</v>
      </c>
      <c r="E10429">
        <v>3.7</v>
      </c>
      <c r="F10429">
        <v>3.8</v>
      </c>
      <c r="G10429">
        <v>-0.16</v>
      </c>
      <c r="H10429">
        <v>-4.04</v>
      </c>
      <c r="I10429">
        <v>111</v>
      </c>
      <c r="J10429">
        <v>1455602</v>
      </c>
      <c r="K10429">
        <v>5527236.3099999996</v>
      </c>
      <c r="L10429" s="1">
        <v>45854</v>
      </c>
    </row>
    <row r="10430" spans="1:12" x14ac:dyDescent="0.25">
      <c r="A10430" s="16" t="s">
        <v>111</v>
      </c>
      <c r="B10430">
        <v>53</v>
      </c>
      <c r="C10430">
        <v>53</v>
      </c>
      <c r="D10430">
        <v>50.9</v>
      </c>
      <c r="E10430">
        <v>50.75</v>
      </c>
      <c r="F10430">
        <v>50.75</v>
      </c>
      <c r="G10430">
        <v>-2.25</v>
      </c>
      <c r="H10430">
        <v>-4.25</v>
      </c>
      <c r="I10430">
        <v>334</v>
      </c>
      <c r="J10430">
        <v>3085997</v>
      </c>
      <c r="K10430">
        <v>155924358.69999999</v>
      </c>
      <c r="L10430" s="1">
        <v>45854</v>
      </c>
    </row>
    <row r="10431" spans="1:12" x14ac:dyDescent="0.25">
      <c r="A10431" s="16" t="s">
        <v>97</v>
      </c>
      <c r="B10431">
        <v>0.89</v>
      </c>
      <c r="C10431">
        <v>0.89</v>
      </c>
      <c r="D10431">
        <v>0.94</v>
      </c>
      <c r="E10431">
        <v>0.85</v>
      </c>
      <c r="F10431">
        <v>0.85</v>
      </c>
      <c r="G10431">
        <v>-0.04</v>
      </c>
      <c r="H10431">
        <v>-4.49</v>
      </c>
      <c r="I10431">
        <v>77</v>
      </c>
      <c r="J10431">
        <v>4074150</v>
      </c>
      <c r="K10431">
        <v>3612117.15</v>
      </c>
      <c r="L10431" s="1">
        <v>45854</v>
      </c>
    </row>
    <row r="10432" spans="1:12" x14ac:dyDescent="0.25">
      <c r="A10432" s="16" t="s">
        <v>104</v>
      </c>
      <c r="B10432">
        <v>1.38</v>
      </c>
      <c r="C10432">
        <v>1.41</v>
      </c>
      <c r="D10432">
        <v>1.41</v>
      </c>
      <c r="E10432">
        <v>1.3</v>
      </c>
      <c r="F10432">
        <v>1.31</v>
      </c>
      <c r="G10432">
        <v>-7.0000000000000007E-2</v>
      </c>
      <c r="H10432">
        <v>-5.07</v>
      </c>
      <c r="I10432">
        <v>86</v>
      </c>
      <c r="J10432">
        <v>6619225</v>
      </c>
      <c r="K10432">
        <v>8831896.5399999991</v>
      </c>
      <c r="L10432" s="1">
        <v>45854</v>
      </c>
    </row>
    <row r="10433" spans="1:12" x14ac:dyDescent="0.25">
      <c r="A10433" s="16" t="s">
        <v>64</v>
      </c>
      <c r="B10433">
        <v>3.02</v>
      </c>
      <c r="C10433">
        <v>3.02</v>
      </c>
      <c r="D10433">
        <v>3.32</v>
      </c>
      <c r="E10433">
        <v>2.85</v>
      </c>
      <c r="F10433">
        <v>2.85</v>
      </c>
      <c r="G10433">
        <v>-0.17</v>
      </c>
      <c r="H10433">
        <v>-5.63</v>
      </c>
      <c r="I10433">
        <v>483</v>
      </c>
      <c r="J10433">
        <v>34630933</v>
      </c>
      <c r="K10433">
        <v>105174399.09999999</v>
      </c>
      <c r="L10433" s="1">
        <v>45854</v>
      </c>
    </row>
    <row r="10434" spans="1:12" x14ac:dyDescent="0.25">
      <c r="A10434" s="16" t="s">
        <v>30</v>
      </c>
      <c r="B10434">
        <v>3.03</v>
      </c>
      <c r="C10434">
        <v>3.03</v>
      </c>
      <c r="D10434">
        <v>3.3</v>
      </c>
      <c r="E10434">
        <v>2.8</v>
      </c>
      <c r="F10434">
        <v>2.81</v>
      </c>
      <c r="G10434">
        <v>-0.22</v>
      </c>
      <c r="H10434">
        <v>-7.26</v>
      </c>
      <c r="I10434">
        <v>557</v>
      </c>
      <c r="J10434">
        <v>16162362</v>
      </c>
      <c r="K10434">
        <v>49199110.579999998</v>
      </c>
      <c r="L10434" s="1">
        <v>45854</v>
      </c>
    </row>
    <row r="10435" spans="1:12" x14ac:dyDescent="0.25">
      <c r="A10435" s="16" t="s">
        <v>121</v>
      </c>
      <c r="B10435">
        <v>0.79</v>
      </c>
      <c r="C10435">
        <v>0.79</v>
      </c>
      <c r="D10435">
        <v>0.82</v>
      </c>
      <c r="E10435">
        <v>0.72</v>
      </c>
      <c r="F10435">
        <v>0.72</v>
      </c>
      <c r="G10435">
        <v>-7.0000000000000007E-2</v>
      </c>
      <c r="H10435">
        <v>-8.86</v>
      </c>
      <c r="I10435">
        <v>314</v>
      </c>
      <c r="J10435">
        <v>124078845</v>
      </c>
      <c r="K10435">
        <v>89987613.390000001</v>
      </c>
      <c r="L10435" s="1">
        <v>45854</v>
      </c>
    </row>
    <row r="10436" spans="1:12" x14ac:dyDescent="0.25">
      <c r="A10436" s="16" t="s">
        <v>83</v>
      </c>
      <c r="B10436">
        <v>22.05</v>
      </c>
      <c r="C10436">
        <v>22.05</v>
      </c>
      <c r="D10436">
        <v>20</v>
      </c>
      <c r="E10436">
        <v>20</v>
      </c>
      <c r="F10436">
        <v>20</v>
      </c>
      <c r="G10436">
        <v>-2.0499999999999998</v>
      </c>
      <c r="H10436">
        <v>-9.3000000000000007</v>
      </c>
      <c r="I10436">
        <v>86</v>
      </c>
      <c r="J10436">
        <v>528374</v>
      </c>
      <c r="K10436">
        <v>11023170.550000001</v>
      </c>
      <c r="L10436" s="1">
        <v>45854</v>
      </c>
    </row>
    <row r="10437" spans="1:12" x14ac:dyDescent="0.25">
      <c r="A10437" s="16" t="s">
        <v>76</v>
      </c>
      <c r="B10437">
        <v>23.35</v>
      </c>
      <c r="C10437">
        <v>23.35</v>
      </c>
      <c r="D10437">
        <v>22.95</v>
      </c>
      <c r="E10437">
        <v>21.05</v>
      </c>
      <c r="F10437">
        <v>21.15</v>
      </c>
      <c r="G10437">
        <v>-2.2000000000000002</v>
      </c>
      <c r="H10437">
        <v>-9.42</v>
      </c>
      <c r="I10437">
        <v>61</v>
      </c>
      <c r="J10437">
        <v>1708159</v>
      </c>
      <c r="K10437">
        <v>36239684.75</v>
      </c>
      <c r="L10437" s="1">
        <v>45854</v>
      </c>
    </row>
    <row r="10438" spans="1:12" x14ac:dyDescent="0.25">
      <c r="A10438" s="16" t="s">
        <v>40</v>
      </c>
      <c r="B10438">
        <v>1.59</v>
      </c>
      <c r="C10438">
        <v>1.59</v>
      </c>
      <c r="D10438">
        <v>1.59</v>
      </c>
      <c r="E10438">
        <v>1.44</v>
      </c>
      <c r="F10438">
        <v>1.44</v>
      </c>
      <c r="G10438">
        <v>-0.15</v>
      </c>
      <c r="H10438">
        <v>-9.43</v>
      </c>
      <c r="I10438">
        <v>156</v>
      </c>
      <c r="J10438">
        <v>5824039</v>
      </c>
      <c r="K10438">
        <v>8715810.6400000006</v>
      </c>
      <c r="L10438" s="1">
        <v>45854</v>
      </c>
    </row>
    <row r="10439" spans="1:12" x14ac:dyDescent="0.25">
      <c r="A10439" s="16" t="s">
        <v>58</v>
      </c>
      <c r="B10439">
        <v>22.1</v>
      </c>
      <c r="C10439">
        <v>22.1</v>
      </c>
      <c r="D10439">
        <v>22.1</v>
      </c>
      <c r="E10439">
        <v>20</v>
      </c>
      <c r="F10439">
        <v>20</v>
      </c>
      <c r="G10439">
        <v>-2.1</v>
      </c>
      <c r="H10439">
        <v>-9.5</v>
      </c>
      <c r="I10439">
        <v>189</v>
      </c>
      <c r="J10439">
        <v>1167027</v>
      </c>
      <c r="K10439">
        <v>25762246.649999999</v>
      </c>
      <c r="L10439" s="1">
        <v>45854</v>
      </c>
    </row>
    <row r="10440" spans="1:12" x14ac:dyDescent="0.25">
      <c r="A10440" s="16" t="s">
        <v>28</v>
      </c>
      <c r="B10440">
        <v>7.2</v>
      </c>
      <c r="C10440">
        <v>7.2</v>
      </c>
      <c r="D10440">
        <v>7.4</v>
      </c>
      <c r="E10440">
        <v>6.51</v>
      </c>
      <c r="F10440">
        <v>6.51</v>
      </c>
      <c r="G10440">
        <v>-0.69</v>
      </c>
      <c r="H10440">
        <v>-9.58</v>
      </c>
      <c r="I10440">
        <v>299</v>
      </c>
      <c r="J10440">
        <v>5081356</v>
      </c>
      <c r="K10440">
        <v>35099801.350000001</v>
      </c>
      <c r="L10440" s="1">
        <v>45854</v>
      </c>
    </row>
    <row r="10441" spans="1:12" x14ac:dyDescent="0.25">
      <c r="A10441" s="16" t="s">
        <v>70</v>
      </c>
      <c r="B10441">
        <v>6.47</v>
      </c>
      <c r="C10441">
        <v>6.47</v>
      </c>
      <c r="D10441">
        <v>7</v>
      </c>
      <c r="E10441">
        <v>5.83</v>
      </c>
      <c r="F10441">
        <v>5.85</v>
      </c>
      <c r="G10441">
        <v>-0.62</v>
      </c>
      <c r="H10441">
        <v>-9.58</v>
      </c>
      <c r="I10441">
        <v>267</v>
      </c>
      <c r="J10441">
        <v>13702176</v>
      </c>
      <c r="K10441">
        <v>83123227.489999995</v>
      </c>
      <c r="L10441" s="1">
        <v>45854</v>
      </c>
    </row>
    <row r="10442" spans="1:12" x14ac:dyDescent="0.25">
      <c r="A10442" s="16" t="s">
        <v>67</v>
      </c>
      <c r="B10442">
        <v>10.3</v>
      </c>
      <c r="C10442">
        <v>10.3</v>
      </c>
      <c r="D10442">
        <v>9.3000000000000007</v>
      </c>
      <c r="E10442">
        <v>9.3000000000000007</v>
      </c>
      <c r="F10442">
        <v>9.3000000000000007</v>
      </c>
      <c r="G10442">
        <v>-1</v>
      </c>
      <c r="H10442">
        <v>-9.7100000000000009</v>
      </c>
      <c r="I10442">
        <v>25</v>
      </c>
      <c r="J10442">
        <v>548831</v>
      </c>
      <c r="K10442">
        <v>5149328.3</v>
      </c>
      <c r="L10442" s="1">
        <v>45854</v>
      </c>
    </row>
    <row r="10443" spans="1:12" x14ac:dyDescent="0.25">
      <c r="A10443" s="16" t="s">
        <v>31</v>
      </c>
      <c r="B10443">
        <v>3.75</v>
      </c>
      <c r="C10443">
        <v>3.75</v>
      </c>
      <c r="D10443">
        <v>3.75</v>
      </c>
      <c r="E10443">
        <v>3.38</v>
      </c>
      <c r="F10443">
        <v>3.38</v>
      </c>
      <c r="G10443">
        <v>-0.37</v>
      </c>
      <c r="H10443">
        <v>-9.8699999999999992</v>
      </c>
      <c r="I10443">
        <v>182</v>
      </c>
      <c r="J10443">
        <v>6550390</v>
      </c>
      <c r="K10443">
        <v>23280067.09</v>
      </c>
      <c r="L10443" s="1">
        <v>45854</v>
      </c>
    </row>
    <row r="10444" spans="1:12" x14ac:dyDescent="0.25">
      <c r="A10444" s="16" t="s">
        <v>35</v>
      </c>
      <c r="B10444">
        <v>4.1399999999999997</v>
      </c>
      <c r="C10444">
        <v>4.1399999999999997</v>
      </c>
      <c r="D10444">
        <v>4.2300000000000004</v>
      </c>
      <c r="E10444">
        <v>3.73</v>
      </c>
      <c r="F10444">
        <v>3.73</v>
      </c>
      <c r="G10444">
        <v>-0.41</v>
      </c>
      <c r="H10444">
        <v>-9.9</v>
      </c>
      <c r="I10444">
        <v>486</v>
      </c>
      <c r="J10444">
        <v>23686350</v>
      </c>
      <c r="K10444">
        <v>93861226.790000007</v>
      </c>
      <c r="L10444" s="1">
        <v>45854</v>
      </c>
    </row>
    <row r="10445" spans="1:12" x14ac:dyDescent="0.25">
      <c r="A10445" s="16" t="s">
        <v>41</v>
      </c>
      <c r="B10445">
        <v>11.38</v>
      </c>
      <c r="C10445">
        <v>11.38</v>
      </c>
      <c r="D10445">
        <v>11.35</v>
      </c>
      <c r="E10445">
        <v>10.25</v>
      </c>
      <c r="F10445">
        <v>10.25</v>
      </c>
      <c r="G10445">
        <v>-1.1299999999999999</v>
      </c>
      <c r="H10445">
        <v>-9.93</v>
      </c>
      <c r="I10445">
        <v>994</v>
      </c>
      <c r="J10445">
        <v>39267414</v>
      </c>
      <c r="K10445">
        <v>409034946.89999998</v>
      </c>
      <c r="L10445" s="1">
        <v>45854</v>
      </c>
    </row>
    <row r="10446" spans="1:12" x14ac:dyDescent="0.25">
      <c r="A10446" s="16" t="s">
        <v>14</v>
      </c>
      <c r="B10446">
        <v>9.25</v>
      </c>
      <c r="C10446">
        <v>9.25</v>
      </c>
      <c r="D10446">
        <v>8.33</v>
      </c>
      <c r="E10446">
        <v>8.33</v>
      </c>
      <c r="F10446">
        <v>8.33</v>
      </c>
      <c r="G10446">
        <v>-0.92</v>
      </c>
      <c r="H10446">
        <v>-9.9499999999999993</v>
      </c>
      <c r="I10446">
        <v>98</v>
      </c>
      <c r="J10446">
        <v>605176</v>
      </c>
      <c r="K10446">
        <v>5077671.43</v>
      </c>
      <c r="L10446" s="1">
        <v>45854</v>
      </c>
    </row>
    <row r="10447" spans="1:12" x14ac:dyDescent="0.25">
      <c r="A10447" s="16" t="s">
        <v>29</v>
      </c>
      <c r="B10447">
        <v>13.65</v>
      </c>
      <c r="C10447">
        <v>13.65</v>
      </c>
      <c r="D10447">
        <v>12.5</v>
      </c>
      <c r="E10447">
        <v>12.29</v>
      </c>
      <c r="F10447">
        <v>12.29</v>
      </c>
      <c r="G10447">
        <v>-1.36</v>
      </c>
      <c r="H10447">
        <v>-9.9600000000000009</v>
      </c>
      <c r="I10447">
        <v>226</v>
      </c>
      <c r="J10447">
        <v>3021844</v>
      </c>
      <c r="K10447">
        <v>37294521.710000001</v>
      </c>
      <c r="L10447" s="1">
        <v>45854</v>
      </c>
    </row>
    <row r="10448" spans="1:12" x14ac:dyDescent="0.25">
      <c r="A10448" s="16" t="s">
        <v>51</v>
      </c>
      <c r="B10448">
        <v>7.8</v>
      </c>
      <c r="C10448">
        <v>7.8</v>
      </c>
      <c r="D10448">
        <v>7.9</v>
      </c>
      <c r="E10448">
        <v>7.02</v>
      </c>
      <c r="F10448">
        <v>7.02</v>
      </c>
      <c r="G10448">
        <v>-0.78</v>
      </c>
      <c r="H10448">
        <v>-10</v>
      </c>
      <c r="I10448">
        <v>954</v>
      </c>
      <c r="J10448">
        <v>28291175</v>
      </c>
      <c r="K10448">
        <v>202035990.40000001</v>
      </c>
      <c r="L10448" s="1">
        <v>45854</v>
      </c>
    </row>
    <row r="10449" spans="1:12" x14ac:dyDescent="0.25">
      <c r="A10449" s="16" t="s">
        <v>88</v>
      </c>
      <c r="B10449">
        <v>2.7</v>
      </c>
      <c r="C10449">
        <v>2.7</v>
      </c>
      <c r="D10449">
        <v>2.7</v>
      </c>
      <c r="E10449">
        <v>2.4300000000000002</v>
      </c>
      <c r="F10449">
        <v>2.4300000000000002</v>
      </c>
      <c r="G10449">
        <v>-0.27</v>
      </c>
      <c r="H10449">
        <v>-10</v>
      </c>
      <c r="I10449">
        <v>83</v>
      </c>
      <c r="J10449">
        <v>5264966</v>
      </c>
      <c r="K10449">
        <v>13302792.99</v>
      </c>
      <c r="L10449" s="1">
        <v>45854</v>
      </c>
    </row>
    <row r="10450" spans="1:12" x14ac:dyDescent="0.25">
      <c r="A10450" s="16" t="s">
        <v>89</v>
      </c>
      <c r="B10450">
        <v>1</v>
      </c>
      <c r="C10450">
        <v>1</v>
      </c>
      <c r="D10450">
        <v>1.1000000000000001</v>
      </c>
      <c r="E10450">
        <v>1.07</v>
      </c>
      <c r="F10450">
        <v>1.1000000000000001</v>
      </c>
      <c r="G10450">
        <v>0.1</v>
      </c>
      <c r="H10450">
        <v>10</v>
      </c>
      <c r="I10450">
        <v>73</v>
      </c>
      <c r="J10450">
        <v>5742261</v>
      </c>
      <c r="K10450">
        <v>6302648.8399999999</v>
      </c>
      <c r="L10450" s="1">
        <v>45852</v>
      </c>
    </row>
    <row r="10451" spans="1:12" x14ac:dyDescent="0.25">
      <c r="A10451" s="16" t="s">
        <v>132</v>
      </c>
      <c r="B10451">
        <v>180</v>
      </c>
      <c r="C10451">
        <v>180</v>
      </c>
      <c r="D10451">
        <v>198</v>
      </c>
      <c r="E10451">
        <v>198</v>
      </c>
      <c r="F10451">
        <v>198</v>
      </c>
      <c r="G10451">
        <v>18</v>
      </c>
      <c r="H10451">
        <v>10</v>
      </c>
      <c r="I10451">
        <v>2</v>
      </c>
      <c r="J10451">
        <v>55</v>
      </c>
      <c r="K10451">
        <v>10890</v>
      </c>
      <c r="L10451" s="1">
        <v>45852</v>
      </c>
    </row>
    <row r="10452" spans="1:12" x14ac:dyDescent="0.25">
      <c r="A10452" s="16" t="s">
        <v>12</v>
      </c>
      <c r="B10452">
        <v>6.91</v>
      </c>
      <c r="C10452">
        <v>6.91</v>
      </c>
      <c r="D10452">
        <v>7.6</v>
      </c>
      <c r="E10452">
        <v>7.59</v>
      </c>
      <c r="F10452">
        <v>7.6</v>
      </c>
      <c r="G10452">
        <v>0.69</v>
      </c>
      <c r="H10452">
        <v>9.99</v>
      </c>
      <c r="I10452">
        <v>83</v>
      </c>
      <c r="J10452">
        <v>783307</v>
      </c>
      <c r="K10452">
        <v>5775981.71</v>
      </c>
      <c r="L10452" s="1">
        <v>45852</v>
      </c>
    </row>
    <row r="10453" spans="1:12" x14ac:dyDescent="0.25">
      <c r="A10453" s="16" t="s">
        <v>58</v>
      </c>
      <c r="B10453">
        <v>20.100000000000001</v>
      </c>
      <c r="C10453">
        <v>20.100000000000001</v>
      </c>
      <c r="D10453">
        <v>22.1</v>
      </c>
      <c r="E10453">
        <v>22</v>
      </c>
      <c r="F10453">
        <v>22.1</v>
      </c>
      <c r="G10453">
        <v>2</v>
      </c>
      <c r="H10453">
        <v>9.9499999999999993</v>
      </c>
      <c r="I10453">
        <v>105</v>
      </c>
      <c r="J10453">
        <v>1859388</v>
      </c>
      <c r="K10453">
        <v>41007303.049999997</v>
      </c>
      <c r="L10453" s="1">
        <v>45852</v>
      </c>
    </row>
    <row r="10454" spans="1:12" x14ac:dyDescent="0.25">
      <c r="A10454" s="16" t="s">
        <v>114</v>
      </c>
      <c r="B10454">
        <v>3.58</v>
      </c>
      <c r="C10454">
        <v>3.58</v>
      </c>
      <c r="D10454">
        <v>3.93</v>
      </c>
      <c r="E10454">
        <v>3.93</v>
      </c>
      <c r="F10454">
        <v>3.93</v>
      </c>
      <c r="G10454">
        <v>0.35</v>
      </c>
      <c r="H10454">
        <v>9.7799999999999994</v>
      </c>
      <c r="I10454">
        <v>15</v>
      </c>
      <c r="J10454">
        <v>585037</v>
      </c>
      <c r="K10454">
        <v>2299195.41</v>
      </c>
      <c r="L10454" s="1">
        <v>45852</v>
      </c>
    </row>
    <row r="10455" spans="1:12" x14ac:dyDescent="0.25">
      <c r="A10455" s="16" t="s">
        <v>13</v>
      </c>
      <c r="B10455">
        <v>4.4000000000000004</v>
      </c>
      <c r="C10455">
        <v>4.4000000000000004</v>
      </c>
      <c r="D10455">
        <v>4.83</v>
      </c>
      <c r="E10455">
        <v>4.7</v>
      </c>
      <c r="F10455">
        <v>4.83</v>
      </c>
      <c r="G10455">
        <v>0.43</v>
      </c>
      <c r="H10455">
        <v>9.77</v>
      </c>
      <c r="I10455">
        <v>58</v>
      </c>
      <c r="J10455">
        <v>906363</v>
      </c>
      <c r="K10455">
        <v>4343770.53</v>
      </c>
      <c r="L10455" s="1">
        <v>45852</v>
      </c>
    </row>
    <row r="10456" spans="1:12" x14ac:dyDescent="0.25">
      <c r="A10456" s="16" t="s">
        <v>40</v>
      </c>
      <c r="B10456">
        <v>1.45</v>
      </c>
      <c r="C10456">
        <v>1.45</v>
      </c>
      <c r="D10456">
        <v>1.59</v>
      </c>
      <c r="E10456">
        <v>1.45</v>
      </c>
      <c r="F10456">
        <v>1.59</v>
      </c>
      <c r="G10456">
        <v>0.14000000000000001</v>
      </c>
      <c r="H10456">
        <v>9.66</v>
      </c>
      <c r="I10456">
        <v>177</v>
      </c>
      <c r="J10456">
        <v>10215676</v>
      </c>
      <c r="K10456">
        <v>15861253.15</v>
      </c>
      <c r="L10456" s="1">
        <v>45852</v>
      </c>
    </row>
    <row r="10457" spans="1:12" x14ac:dyDescent="0.25">
      <c r="A10457" s="16" t="s">
        <v>92</v>
      </c>
      <c r="B10457">
        <v>1.46</v>
      </c>
      <c r="C10457">
        <v>1.6</v>
      </c>
      <c r="D10457">
        <v>1.6</v>
      </c>
      <c r="E10457">
        <v>1.6</v>
      </c>
      <c r="F10457">
        <v>1.6</v>
      </c>
      <c r="G10457">
        <v>0.14000000000000001</v>
      </c>
      <c r="H10457">
        <v>9.59</v>
      </c>
      <c r="I10457">
        <v>67</v>
      </c>
      <c r="J10457">
        <v>6713057</v>
      </c>
      <c r="K10457">
        <v>10740891.199999999</v>
      </c>
      <c r="L10457" s="1">
        <v>45852</v>
      </c>
    </row>
    <row r="10458" spans="1:12" x14ac:dyDescent="0.25">
      <c r="A10458" s="16" t="s">
        <v>71</v>
      </c>
      <c r="B10458">
        <v>1.33</v>
      </c>
      <c r="C10458">
        <v>1.33</v>
      </c>
      <c r="D10458">
        <v>1.46</v>
      </c>
      <c r="E10458">
        <v>1.3</v>
      </c>
      <c r="F10458">
        <v>1.45</v>
      </c>
      <c r="G10458">
        <v>0.12</v>
      </c>
      <c r="H10458">
        <v>9.02</v>
      </c>
      <c r="I10458">
        <v>125</v>
      </c>
      <c r="J10458">
        <v>6755729</v>
      </c>
      <c r="K10458">
        <v>9700850.4199999999</v>
      </c>
      <c r="L10458" s="1">
        <v>45852</v>
      </c>
    </row>
    <row r="10459" spans="1:12" x14ac:dyDescent="0.25">
      <c r="A10459" s="16" t="s">
        <v>134</v>
      </c>
      <c r="B10459">
        <v>450</v>
      </c>
      <c r="C10459">
        <v>450</v>
      </c>
      <c r="D10459">
        <v>490</v>
      </c>
      <c r="E10459">
        <v>449</v>
      </c>
      <c r="F10459">
        <v>490</v>
      </c>
      <c r="G10459">
        <v>40</v>
      </c>
      <c r="H10459">
        <v>8.89</v>
      </c>
      <c r="I10459">
        <v>18</v>
      </c>
      <c r="J10459">
        <v>2305</v>
      </c>
      <c r="K10459">
        <v>1068086.7</v>
      </c>
      <c r="L10459" s="1">
        <v>45852</v>
      </c>
    </row>
    <row r="10460" spans="1:12" x14ac:dyDescent="0.25">
      <c r="A10460" s="16" t="s">
        <v>109</v>
      </c>
      <c r="B10460">
        <v>3.59</v>
      </c>
      <c r="C10460">
        <v>3.59</v>
      </c>
      <c r="D10460">
        <v>3.94</v>
      </c>
      <c r="E10460">
        <v>3.59</v>
      </c>
      <c r="F10460">
        <v>3.89</v>
      </c>
      <c r="G10460">
        <v>0.3</v>
      </c>
      <c r="H10460">
        <v>8.36</v>
      </c>
      <c r="I10460">
        <v>73</v>
      </c>
      <c r="J10460">
        <v>1619010</v>
      </c>
      <c r="K10460">
        <v>6173293</v>
      </c>
      <c r="L10460" s="1">
        <v>45852</v>
      </c>
    </row>
    <row r="10461" spans="1:12" x14ac:dyDescent="0.25">
      <c r="A10461" s="16" t="s">
        <v>105</v>
      </c>
      <c r="B10461">
        <v>84.05</v>
      </c>
      <c r="C10461">
        <v>84.05</v>
      </c>
      <c r="D10461">
        <v>90.45</v>
      </c>
      <c r="E10461">
        <v>90.45</v>
      </c>
      <c r="F10461">
        <v>90.45</v>
      </c>
      <c r="G10461">
        <v>6.4</v>
      </c>
      <c r="H10461">
        <v>7.61</v>
      </c>
      <c r="I10461">
        <v>199</v>
      </c>
      <c r="J10461">
        <v>1345312</v>
      </c>
      <c r="K10461">
        <v>121888798.59999999</v>
      </c>
      <c r="L10461" s="1">
        <v>45852</v>
      </c>
    </row>
    <row r="10462" spans="1:12" x14ac:dyDescent="0.25">
      <c r="A10462" s="16" t="s">
        <v>111</v>
      </c>
      <c r="B10462">
        <v>49.3</v>
      </c>
      <c r="C10462">
        <v>49.3</v>
      </c>
      <c r="D10462">
        <v>53</v>
      </c>
      <c r="E10462">
        <v>49</v>
      </c>
      <c r="F10462">
        <v>53</v>
      </c>
      <c r="G10462">
        <v>3.7</v>
      </c>
      <c r="H10462">
        <v>7.51</v>
      </c>
      <c r="I10462">
        <v>364</v>
      </c>
      <c r="J10462">
        <v>4883115</v>
      </c>
      <c r="K10462">
        <v>244377734.90000001</v>
      </c>
      <c r="L10462" s="1">
        <v>45852</v>
      </c>
    </row>
    <row r="10463" spans="1:12" x14ac:dyDescent="0.25">
      <c r="A10463" s="16" t="s">
        <v>27</v>
      </c>
      <c r="B10463">
        <v>61.3</v>
      </c>
      <c r="C10463">
        <v>61.3</v>
      </c>
      <c r="D10463">
        <v>65.900000000000006</v>
      </c>
      <c r="E10463">
        <v>65.900000000000006</v>
      </c>
      <c r="F10463">
        <v>65.900000000000006</v>
      </c>
      <c r="G10463">
        <v>4.5999999999999996</v>
      </c>
      <c r="H10463">
        <v>7.5</v>
      </c>
      <c r="I10463">
        <v>48</v>
      </c>
      <c r="J10463">
        <v>211170</v>
      </c>
      <c r="K10463">
        <v>13687164.449999999</v>
      </c>
      <c r="L10463" s="1">
        <v>45852</v>
      </c>
    </row>
    <row r="10464" spans="1:12" x14ac:dyDescent="0.25">
      <c r="A10464" s="16" t="s">
        <v>96</v>
      </c>
      <c r="B10464">
        <v>13.44</v>
      </c>
      <c r="C10464">
        <v>13.44</v>
      </c>
      <c r="D10464">
        <v>14.35</v>
      </c>
      <c r="E10464">
        <v>13.44</v>
      </c>
      <c r="F10464">
        <v>14.35</v>
      </c>
      <c r="G10464">
        <v>0.91</v>
      </c>
      <c r="H10464">
        <v>6.77</v>
      </c>
      <c r="I10464">
        <v>114</v>
      </c>
      <c r="J10464">
        <v>1527939</v>
      </c>
      <c r="K10464">
        <v>21423718.449999999</v>
      </c>
      <c r="L10464" s="1">
        <v>45852</v>
      </c>
    </row>
    <row r="10465" spans="1:12" x14ac:dyDescent="0.25">
      <c r="A10465" s="16" t="s">
        <v>91</v>
      </c>
      <c r="B10465">
        <v>835</v>
      </c>
      <c r="C10465">
        <v>835</v>
      </c>
      <c r="D10465">
        <v>890</v>
      </c>
      <c r="E10465">
        <v>890</v>
      </c>
      <c r="F10465">
        <v>890</v>
      </c>
      <c r="G10465">
        <v>55</v>
      </c>
      <c r="H10465">
        <v>6.59</v>
      </c>
      <c r="I10465">
        <v>486</v>
      </c>
      <c r="J10465">
        <v>1398418</v>
      </c>
      <c r="K10465">
        <v>1197703955</v>
      </c>
      <c r="L10465" s="1">
        <v>45852</v>
      </c>
    </row>
    <row r="10466" spans="1:12" x14ac:dyDescent="0.25">
      <c r="A10466" s="16" t="s">
        <v>97</v>
      </c>
      <c r="B10466">
        <v>0.84</v>
      </c>
      <c r="C10466">
        <v>0.84</v>
      </c>
      <c r="D10466">
        <v>0.92</v>
      </c>
      <c r="E10466">
        <v>0.84</v>
      </c>
      <c r="F10466">
        <v>0.89</v>
      </c>
      <c r="G10466">
        <v>0.05</v>
      </c>
      <c r="H10466">
        <v>5.95</v>
      </c>
      <c r="I10466">
        <v>133</v>
      </c>
      <c r="J10466">
        <v>11265356</v>
      </c>
      <c r="K10466">
        <v>10007619.74</v>
      </c>
      <c r="L10466" s="1">
        <v>45852</v>
      </c>
    </row>
    <row r="10467" spans="1:12" x14ac:dyDescent="0.25">
      <c r="A10467" s="16" t="s">
        <v>116</v>
      </c>
      <c r="B10467">
        <v>43.55</v>
      </c>
      <c r="C10467">
        <v>43.55</v>
      </c>
      <c r="D10467">
        <v>46.95</v>
      </c>
      <c r="E10467">
        <v>41</v>
      </c>
      <c r="F10467">
        <v>46</v>
      </c>
      <c r="G10467">
        <v>2.4500000000000002</v>
      </c>
      <c r="H10467">
        <v>5.63</v>
      </c>
      <c r="I10467">
        <v>1882</v>
      </c>
      <c r="J10467">
        <v>68790988</v>
      </c>
      <c r="K10467">
        <v>3054939709</v>
      </c>
      <c r="L10467" s="1">
        <v>45852</v>
      </c>
    </row>
    <row r="10468" spans="1:12" x14ac:dyDescent="0.25">
      <c r="A10468" s="16" t="s">
        <v>24</v>
      </c>
      <c r="B10468">
        <v>94</v>
      </c>
      <c r="C10468">
        <v>94</v>
      </c>
      <c r="D10468">
        <v>99</v>
      </c>
      <c r="E10468">
        <v>99</v>
      </c>
      <c r="F10468">
        <v>99</v>
      </c>
      <c r="G10468">
        <v>5</v>
      </c>
      <c r="H10468">
        <v>5.32</v>
      </c>
      <c r="I10468">
        <v>411</v>
      </c>
      <c r="J10468">
        <v>1760327</v>
      </c>
      <c r="K10468">
        <v>173357341.90000001</v>
      </c>
      <c r="L10468" s="1">
        <v>45852</v>
      </c>
    </row>
    <row r="10469" spans="1:12" x14ac:dyDescent="0.25">
      <c r="A10469" s="16" t="s">
        <v>107</v>
      </c>
      <c r="B10469">
        <v>4.79</v>
      </c>
      <c r="C10469">
        <v>4.79</v>
      </c>
      <c r="D10469">
        <v>5.25</v>
      </c>
      <c r="E10469">
        <v>4.9000000000000004</v>
      </c>
      <c r="F10469">
        <v>5</v>
      </c>
      <c r="G10469">
        <v>0.21</v>
      </c>
      <c r="H10469">
        <v>4.38</v>
      </c>
      <c r="I10469">
        <v>140</v>
      </c>
      <c r="J10469">
        <v>6391543</v>
      </c>
      <c r="K10469">
        <v>32365499.68</v>
      </c>
      <c r="L10469" s="1">
        <v>45852</v>
      </c>
    </row>
    <row r="10470" spans="1:12" x14ac:dyDescent="0.25">
      <c r="A10470" s="16" t="s">
        <v>123</v>
      </c>
      <c r="B10470">
        <v>7</v>
      </c>
      <c r="C10470">
        <v>7</v>
      </c>
      <c r="D10470">
        <v>7.7</v>
      </c>
      <c r="E10470">
        <v>7</v>
      </c>
      <c r="F10470">
        <v>7.3</v>
      </c>
      <c r="G10470">
        <v>0.3</v>
      </c>
      <c r="H10470">
        <v>4.29</v>
      </c>
      <c r="I10470">
        <v>78</v>
      </c>
      <c r="J10470">
        <v>2854311</v>
      </c>
      <c r="K10470">
        <v>21077096.649999999</v>
      </c>
      <c r="L10470" s="1">
        <v>45852</v>
      </c>
    </row>
    <row r="10471" spans="1:12" x14ac:dyDescent="0.25">
      <c r="A10471" s="16" t="s">
        <v>59</v>
      </c>
      <c r="B10471">
        <v>34</v>
      </c>
      <c r="C10471">
        <v>34</v>
      </c>
      <c r="D10471">
        <v>35.4</v>
      </c>
      <c r="E10471">
        <v>35.4</v>
      </c>
      <c r="F10471">
        <v>35.4</v>
      </c>
      <c r="G10471">
        <v>1.4</v>
      </c>
      <c r="H10471">
        <v>4.12</v>
      </c>
      <c r="I10471">
        <v>20</v>
      </c>
      <c r="J10471">
        <v>168831</v>
      </c>
      <c r="K10471">
        <v>5952111.7000000002</v>
      </c>
      <c r="L10471" s="1">
        <v>45852</v>
      </c>
    </row>
    <row r="10472" spans="1:12" x14ac:dyDescent="0.25">
      <c r="A10472" s="16" t="s">
        <v>75</v>
      </c>
      <c r="B10472">
        <v>1.46</v>
      </c>
      <c r="C10472">
        <v>1.46</v>
      </c>
      <c r="D10472">
        <v>1.56</v>
      </c>
      <c r="E10472">
        <v>1.46</v>
      </c>
      <c r="F10472">
        <v>1.52</v>
      </c>
      <c r="G10472">
        <v>0.06</v>
      </c>
      <c r="H10472">
        <v>4.1100000000000003</v>
      </c>
      <c r="I10472">
        <v>173</v>
      </c>
      <c r="J10472">
        <v>15673419</v>
      </c>
      <c r="K10472">
        <v>23906115.489999998</v>
      </c>
      <c r="L10472" s="1">
        <v>45852</v>
      </c>
    </row>
    <row r="10473" spans="1:12" x14ac:dyDescent="0.25">
      <c r="A10473" s="16" t="s">
        <v>51</v>
      </c>
      <c r="B10473">
        <v>7.5</v>
      </c>
      <c r="C10473">
        <v>8</v>
      </c>
      <c r="D10473">
        <v>8.25</v>
      </c>
      <c r="E10473">
        <v>7.4</v>
      </c>
      <c r="F10473">
        <v>7.8</v>
      </c>
      <c r="G10473">
        <v>0.3</v>
      </c>
      <c r="H10473">
        <v>4</v>
      </c>
      <c r="I10473">
        <v>1178</v>
      </c>
      <c r="J10473">
        <v>42549448</v>
      </c>
      <c r="K10473">
        <v>342693214.19999999</v>
      </c>
      <c r="L10473" s="1">
        <v>45852</v>
      </c>
    </row>
    <row r="10474" spans="1:12" x14ac:dyDescent="0.25">
      <c r="A10474" s="16" t="s">
        <v>88</v>
      </c>
      <c r="B10474">
        <v>2.61</v>
      </c>
      <c r="C10474">
        <v>2.61</v>
      </c>
      <c r="D10474">
        <v>2.87</v>
      </c>
      <c r="E10474">
        <v>2.56</v>
      </c>
      <c r="F10474">
        <v>2.7</v>
      </c>
      <c r="G10474">
        <v>0.09</v>
      </c>
      <c r="H10474">
        <v>3.45</v>
      </c>
      <c r="I10474">
        <v>115</v>
      </c>
      <c r="J10474">
        <v>7817646</v>
      </c>
      <c r="K10474">
        <v>20855522.789999999</v>
      </c>
      <c r="L10474" s="1">
        <v>45852</v>
      </c>
    </row>
    <row r="10475" spans="1:12" x14ac:dyDescent="0.25">
      <c r="A10475" s="16" t="s">
        <v>31</v>
      </c>
      <c r="B10475">
        <v>3.63</v>
      </c>
      <c r="C10475">
        <v>3.95</v>
      </c>
      <c r="D10475">
        <v>3.99</v>
      </c>
      <c r="E10475">
        <v>3.63</v>
      </c>
      <c r="F10475">
        <v>3.75</v>
      </c>
      <c r="G10475">
        <v>0.12</v>
      </c>
      <c r="H10475">
        <v>3.31</v>
      </c>
      <c r="I10475">
        <v>326</v>
      </c>
      <c r="J10475">
        <v>13180773</v>
      </c>
      <c r="K10475">
        <v>51818460.939999998</v>
      </c>
      <c r="L10475" s="1">
        <v>45852</v>
      </c>
    </row>
    <row r="10476" spans="1:12" x14ac:dyDescent="0.25">
      <c r="A10476" s="16" t="s">
        <v>94</v>
      </c>
      <c r="B10476">
        <v>1.25</v>
      </c>
      <c r="C10476">
        <v>1.25</v>
      </c>
      <c r="D10476">
        <v>1.29</v>
      </c>
      <c r="E10476">
        <v>1.25</v>
      </c>
      <c r="F10476">
        <v>1.29</v>
      </c>
      <c r="G10476">
        <v>0.04</v>
      </c>
      <c r="H10476">
        <v>3.2</v>
      </c>
      <c r="I10476">
        <v>103</v>
      </c>
      <c r="J10476">
        <v>5085158</v>
      </c>
      <c r="K10476">
        <v>6413886.54</v>
      </c>
      <c r="L10476" s="1">
        <v>45852</v>
      </c>
    </row>
    <row r="10477" spans="1:12" x14ac:dyDescent="0.25">
      <c r="A10477" s="16" t="s">
        <v>78</v>
      </c>
      <c r="B10477">
        <v>10.199999999999999</v>
      </c>
      <c r="C10477">
        <v>10.199999999999999</v>
      </c>
      <c r="D10477">
        <v>10.5</v>
      </c>
      <c r="E10477">
        <v>10.5</v>
      </c>
      <c r="F10477">
        <v>10.5</v>
      </c>
      <c r="G10477">
        <v>0.3</v>
      </c>
      <c r="H10477">
        <v>2.94</v>
      </c>
      <c r="I10477">
        <v>62</v>
      </c>
      <c r="J10477">
        <v>337513</v>
      </c>
      <c r="K10477">
        <v>3489597.8</v>
      </c>
      <c r="L10477" s="1">
        <v>45852</v>
      </c>
    </row>
    <row r="10478" spans="1:12" x14ac:dyDescent="0.25">
      <c r="A10478" s="16" t="s">
        <v>126</v>
      </c>
      <c r="B10478">
        <v>14.6</v>
      </c>
      <c r="C10478">
        <v>14.6</v>
      </c>
      <c r="D10478">
        <v>15</v>
      </c>
      <c r="E10478">
        <v>14.6</v>
      </c>
      <c r="F10478">
        <v>15</v>
      </c>
      <c r="G10478">
        <v>0.4</v>
      </c>
      <c r="H10478">
        <v>2.74</v>
      </c>
      <c r="I10478">
        <v>493</v>
      </c>
      <c r="J10478">
        <v>8879315</v>
      </c>
      <c r="K10478">
        <v>131090979.90000001</v>
      </c>
      <c r="L10478" s="1">
        <v>45852</v>
      </c>
    </row>
    <row r="10479" spans="1:12" x14ac:dyDescent="0.25">
      <c r="A10479" s="16" t="s">
        <v>131</v>
      </c>
      <c r="B10479">
        <v>69.7</v>
      </c>
      <c r="C10479">
        <v>69.7</v>
      </c>
      <c r="D10479">
        <v>72</v>
      </c>
      <c r="E10479">
        <v>69.75</v>
      </c>
      <c r="F10479">
        <v>71.5</v>
      </c>
      <c r="G10479">
        <v>1.8</v>
      </c>
      <c r="H10479">
        <v>2.58</v>
      </c>
      <c r="I10479">
        <v>1865</v>
      </c>
      <c r="J10479">
        <v>43882555</v>
      </c>
      <c r="K10479">
        <v>3118445964</v>
      </c>
      <c r="L10479" s="1">
        <v>45852</v>
      </c>
    </row>
    <row r="10480" spans="1:12" x14ac:dyDescent="0.25">
      <c r="A10480" s="16" t="s">
        <v>104</v>
      </c>
      <c r="B10480">
        <v>1.35</v>
      </c>
      <c r="C10480">
        <v>1.35</v>
      </c>
      <c r="D10480">
        <v>1.42</v>
      </c>
      <c r="E10480">
        <v>1.38</v>
      </c>
      <c r="F10480">
        <v>1.38</v>
      </c>
      <c r="G10480">
        <v>0.03</v>
      </c>
      <c r="H10480">
        <v>2.2200000000000002</v>
      </c>
      <c r="I10480">
        <v>68</v>
      </c>
      <c r="J10480">
        <v>6093127</v>
      </c>
      <c r="K10480">
        <v>8510900.4199999999</v>
      </c>
      <c r="L10480" s="1">
        <v>45852</v>
      </c>
    </row>
    <row r="10481" spans="1:12" x14ac:dyDescent="0.25">
      <c r="A10481" s="16" t="s">
        <v>44</v>
      </c>
      <c r="B10481">
        <v>33.950000000000003</v>
      </c>
      <c r="C10481">
        <v>33.950000000000003</v>
      </c>
      <c r="D10481">
        <v>34.5</v>
      </c>
      <c r="E10481">
        <v>34.5</v>
      </c>
      <c r="F10481">
        <v>34.5</v>
      </c>
      <c r="G10481">
        <v>0.55000000000000004</v>
      </c>
      <c r="H10481">
        <v>1.62</v>
      </c>
      <c r="I10481">
        <v>167</v>
      </c>
      <c r="J10481">
        <v>1521464</v>
      </c>
      <c r="K10481">
        <v>52792201.600000001</v>
      </c>
      <c r="L10481" s="1">
        <v>45852</v>
      </c>
    </row>
    <row r="10482" spans="1:12" x14ac:dyDescent="0.25">
      <c r="A10482" s="16" t="s">
        <v>17</v>
      </c>
      <c r="B10482">
        <v>2.27</v>
      </c>
      <c r="C10482">
        <v>2.29</v>
      </c>
      <c r="D10482">
        <v>2.4900000000000002</v>
      </c>
      <c r="E10482">
        <v>2.25</v>
      </c>
      <c r="F10482">
        <v>2.2999999999999998</v>
      </c>
      <c r="G10482">
        <v>0.03</v>
      </c>
      <c r="H10482">
        <v>1.32</v>
      </c>
      <c r="I10482">
        <v>1076</v>
      </c>
      <c r="J10482">
        <v>93356032</v>
      </c>
      <c r="K10482">
        <v>220549172.5</v>
      </c>
      <c r="L10482" s="1">
        <v>45852</v>
      </c>
    </row>
    <row r="10483" spans="1:12" x14ac:dyDescent="0.25">
      <c r="A10483" s="16" t="s">
        <v>130</v>
      </c>
      <c r="B10483">
        <v>16</v>
      </c>
      <c r="C10483">
        <v>16</v>
      </c>
      <c r="D10483">
        <v>16.45</v>
      </c>
      <c r="E10483">
        <v>15.9</v>
      </c>
      <c r="F10483">
        <v>16.2</v>
      </c>
      <c r="G10483">
        <v>0.2</v>
      </c>
      <c r="H10483">
        <v>1.25</v>
      </c>
      <c r="I10483">
        <v>365</v>
      </c>
      <c r="J10483">
        <v>6434181</v>
      </c>
      <c r="K10483">
        <v>104008365.59999999</v>
      </c>
      <c r="L10483" s="1">
        <v>45852</v>
      </c>
    </row>
    <row r="10484" spans="1:12" x14ac:dyDescent="0.25">
      <c r="A10484" s="16" t="s">
        <v>38</v>
      </c>
      <c r="B10484">
        <v>425</v>
      </c>
      <c r="C10484">
        <v>425</v>
      </c>
      <c r="D10484">
        <v>430</v>
      </c>
      <c r="E10484">
        <v>430</v>
      </c>
      <c r="F10484">
        <v>430</v>
      </c>
      <c r="G10484">
        <v>5</v>
      </c>
      <c r="H10484">
        <v>1.18</v>
      </c>
      <c r="I10484">
        <v>616</v>
      </c>
      <c r="J10484">
        <v>2464940</v>
      </c>
      <c r="K10484">
        <v>1055322950</v>
      </c>
      <c r="L10484" s="1">
        <v>45852</v>
      </c>
    </row>
    <row r="10485" spans="1:12" x14ac:dyDescent="0.25">
      <c r="A10485" s="16" t="s">
        <v>95</v>
      </c>
      <c r="B10485">
        <v>35</v>
      </c>
      <c r="C10485">
        <v>35.9</v>
      </c>
      <c r="D10485">
        <v>36</v>
      </c>
      <c r="E10485">
        <v>35.299999999999997</v>
      </c>
      <c r="F10485">
        <v>35.299999999999997</v>
      </c>
      <c r="G10485">
        <v>0.3</v>
      </c>
      <c r="H10485">
        <v>0.86</v>
      </c>
      <c r="I10485">
        <v>222</v>
      </c>
      <c r="J10485">
        <v>2223036</v>
      </c>
      <c r="K10485">
        <v>79869743.299999997</v>
      </c>
      <c r="L10485" s="1">
        <v>45852</v>
      </c>
    </row>
    <row r="10486" spans="1:12" x14ac:dyDescent="0.25">
      <c r="A10486" s="16" t="s">
        <v>63</v>
      </c>
      <c r="B10486">
        <v>3.57</v>
      </c>
      <c r="C10486">
        <v>3.57</v>
      </c>
      <c r="D10486">
        <v>3.92</v>
      </c>
      <c r="E10486">
        <v>3.57</v>
      </c>
      <c r="F10486">
        <v>3.6</v>
      </c>
      <c r="G10486">
        <v>0.03</v>
      </c>
      <c r="H10486">
        <v>0.84</v>
      </c>
      <c r="I10486">
        <v>578</v>
      </c>
      <c r="J10486">
        <v>59650777</v>
      </c>
      <c r="K10486">
        <v>231088681.40000001</v>
      </c>
      <c r="L10486" s="1">
        <v>45852</v>
      </c>
    </row>
    <row r="10487" spans="1:12" x14ac:dyDescent="0.25">
      <c r="A10487" s="16" t="s">
        <v>135</v>
      </c>
      <c r="B10487">
        <v>14.5</v>
      </c>
      <c r="C10487">
        <v>14.5</v>
      </c>
      <c r="D10487">
        <v>15.8</v>
      </c>
      <c r="E10487">
        <v>14.45</v>
      </c>
      <c r="F10487">
        <v>14.6</v>
      </c>
      <c r="G10487">
        <v>0.1</v>
      </c>
      <c r="H10487">
        <v>0.69</v>
      </c>
      <c r="I10487">
        <v>10</v>
      </c>
      <c r="J10487">
        <v>18469</v>
      </c>
      <c r="K10487">
        <v>271216.7</v>
      </c>
      <c r="L10487" s="1">
        <v>45852</v>
      </c>
    </row>
    <row r="10488" spans="1:12" x14ac:dyDescent="0.25">
      <c r="A10488" s="16" t="s">
        <v>90</v>
      </c>
      <c r="B10488">
        <v>51.7</v>
      </c>
      <c r="C10488">
        <v>51.7</v>
      </c>
      <c r="D10488">
        <v>52.5</v>
      </c>
      <c r="E10488">
        <v>51.5</v>
      </c>
      <c r="F10488">
        <v>52.05</v>
      </c>
      <c r="G10488">
        <v>0.35</v>
      </c>
      <c r="H10488">
        <v>0.68</v>
      </c>
      <c r="I10488">
        <v>932</v>
      </c>
      <c r="J10488">
        <v>8687308</v>
      </c>
      <c r="K10488">
        <v>452061102.30000001</v>
      </c>
      <c r="L10488" s="1">
        <v>45852</v>
      </c>
    </row>
    <row r="10489" spans="1:12" x14ac:dyDescent="0.25">
      <c r="A10489" s="16" t="s">
        <v>106</v>
      </c>
      <c r="B10489">
        <v>6.16</v>
      </c>
      <c r="C10489">
        <v>6.16</v>
      </c>
      <c r="D10489">
        <v>6.72</v>
      </c>
      <c r="E10489">
        <v>6.16</v>
      </c>
      <c r="F10489">
        <v>6.2</v>
      </c>
      <c r="G10489">
        <v>0.04</v>
      </c>
      <c r="H10489">
        <v>0.65</v>
      </c>
      <c r="I10489">
        <v>703</v>
      </c>
      <c r="J10489">
        <v>36637911</v>
      </c>
      <c r="K10489">
        <v>234523459.5</v>
      </c>
      <c r="L10489" s="1">
        <v>45852</v>
      </c>
    </row>
    <row r="10490" spans="1:12" x14ac:dyDescent="0.25">
      <c r="A10490" s="16" t="s">
        <v>50</v>
      </c>
      <c r="B10490">
        <v>29.15</v>
      </c>
      <c r="C10490">
        <v>29.15</v>
      </c>
      <c r="D10490">
        <v>29.75</v>
      </c>
      <c r="E10490">
        <v>29.15</v>
      </c>
      <c r="F10490">
        <v>29.3</v>
      </c>
      <c r="G10490">
        <v>0.15</v>
      </c>
      <c r="H10490">
        <v>0.51</v>
      </c>
      <c r="I10490">
        <v>654</v>
      </c>
      <c r="J10490">
        <v>24089839</v>
      </c>
      <c r="K10490">
        <v>711181359.39999998</v>
      </c>
      <c r="L10490" s="1">
        <v>45852</v>
      </c>
    </row>
    <row r="10491" spans="1:12" x14ac:dyDescent="0.25">
      <c r="A10491" s="16" t="s">
        <v>117</v>
      </c>
      <c r="B10491">
        <v>21</v>
      </c>
      <c r="C10491">
        <v>21</v>
      </c>
      <c r="D10491">
        <v>21.3</v>
      </c>
      <c r="E10491">
        <v>20.95</v>
      </c>
      <c r="F10491">
        <v>21.1</v>
      </c>
      <c r="G10491">
        <v>0.1</v>
      </c>
      <c r="H10491">
        <v>0.48</v>
      </c>
      <c r="I10491">
        <v>399</v>
      </c>
      <c r="J10491">
        <v>11034175</v>
      </c>
      <c r="K10491">
        <v>232639423.40000001</v>
      </c>
      <c r="L10491" s="1">
        <v>45852</v>
      </c>
    </row>
    <row r="10492" spans="1:12" x14ac:dyDescent="0.25">
      <c r="A10492" s="16" t="s">
        <v>15</v>
      </c>
      <c r="B10492">
        <v>24.8</v>
      </c>
      <c r="C10492">
        <v>24.6</v>
      </c>
      <c r="D10492">
        <v>26.2</v>
      </c>
      <c r="E10492">
        <v>24.5</v>
      </c>
      <c r="F10492">
        <v>24.9</v>
      </c>
      <c r="G10492">
        <v>0.1</v>
      </c>
      <c r="H10492">
        <v>0.4</v>
      </c>
      <c r="I10492">
        <v>2578</v>
      </c>
      <c r="J10492">
        <v>138031299</v>
      </c>
      <c r="K10492">
        <v>3502337319</v>
      </c>
      <c r="L10492" s="1">
        <v>45852</v>
      </c>
    </row>
    <row r="10493" spans="1:12" x14ac:dyDescent="0.25">
      <c r="A10493" s="16" t="s">
        <v>83</v>
      </c>
      <c r="B10493">
        <v>22</v>
      </c>
      <c r="C10493">
        <v>22</v>
      </c>
      <c r="D10493">
        <v>22.9</v>
      </c>
      <c r="E10493">
        <v>22.05</v>
      </c>
      <c r="F10493">
        <v>22.05</v>
      </c>
      <c r="G10493">
        <v>0.05</v>
      </c>
      <c r="H10493">
        <v>0.23</v>
      </c>
      <c r="I10493">
        <v>120</v>
      </c>
      <c r="J10493">
        <v>790107</v>
      </c>
      <c r="K10493">
        <v>17752138.25</v>
      </c>
      <c r="L10493" s="1">
        <v>45852</v>
      </c>
    </row>
    <row r="10494" spans="1:12" x14ac:dyDescent="0.25">
      <c r="A10494" s="16" t="s">
        <v>49</v>
      </c>
      <c r="B10494">
        <v>46</v>
      </c>
      <c r="C10494">
        <v>46</v>
      </c>
      <c r="D10494">
        <v>47</v>
      </c>
      <c r="E10494">
        <v>44.1</v>
      </c>
      <c r="F10494">
        <v>46.1</v>
      </c>
      <c r="G10494">
        <v>0.1</v>
      </c>
      <c r="H10494">
        <v>0.22</v>
      </c>
      <c r="I10494">
        <v>319</v>
      </c>
      <c r="J10494">
        <v>2375109</v>
      </c>
      <c r="K10494">
        <v>108942050.5</v>
      </c>
      <c r="L10494" s="1">
        <v>45852</v>
      </c>
    </row>
    <row r="10495" spans="1:12" x14ac:dyDescent="0.25">
      <c r="A10495" s="16" t="s">
        <v>73</v>
      </c>
      <c r="B10495">
        <v>12.8</v>
      </c>
      <c r="C10495">
        <v>12.8</v>
      </c>
      <c r="D10495">
        <v>12.91</v>
      </c>
      <c r="E10495">
        <v>12.8</v>
      </c>
      <c r="F10495">
        <v>12.81</v>
      </c>
      <c r="G10495">
        <v>0.01</v>
      </c>
      <c r="H10495">
        <v>0.08</v>
      </c>
      <c r="I10495">
        <v>241</v>
      </c>
      <c r="J10495">
        <v>5212088</v>
      </c>
      <c r="K10495">
        <v>66861315.539999999</v>
      </c>
      <c r="L10495" s="1">
        <v>45852</v>
      </c>
    </row>
    <row r="10496" spans="1:12" x14ac:dyDescent="0.25">
      <c r="A10496" s="16" t="s">
        <v>14</v>
      </c>
      <c r="B10496">
        <v>9.25</v>
      </c>
      <c r="C10496">
        <v>9.25</v>
      </c>
      <c r="D10496">
        <v>0</v>
      </c>
      <c r="E10496">
        <v>0</v>
      </c>
      <c r="F10496">
        <v>9.25</v>
      </c>
      <c r="G10496">
        <v>0</v>
      </c>
      <c r="H10496">
        <v>0</v>
      </c>
      <c r="I10496">
        <v>86</v>
      </c>
      <c r="J10496">
        <v>486469</v>
      </c>
      <c r="K10496">
        <v>4142397.2</v>
      </c>
      <c r="L10496" s="1">
        <v>45852</v>
      </c>
    </row>
    <row r="10497" spans="1:12" x14ac:dyDescent="0.25">
      <c r="A10497" s="16" t="s">
        <v>16</v>
      </c>
      <c r="B10497">
        <v>16.149999999999999</v>
      </c>
      <c r="C10497">
        <v>16.149999999999999</v>
      </c>
      <c r="D10497">
        <v>16.8</v>
      </c>
      <c r="E10497">
        <v>16.100000000000001</v>
      </c>
      <c r="F10497">
        <v>16.149999999999999</v>
      </c>
      <c r="G10497">
        <v>0</v>
      </c>
      <c r="H10497">
        <v>0</v>
      </c>
      <c r="I10497">
        <v>235</v>
      </c>
      <c r="J10497">
        <v>4975804</v>
      </c>
      <c r="K10497">
        <v>81683241</v>
      </c>
      <c r="L10497" s="1">
        <v>45852</v>
      </c>
    </row>
    <row r="10498" spans="1:12" x14ac:dyDescent="0.25">
      <c r="A10498" s="16" t="s">
        <v>18</v>
      </c>
      <c r="B10498">
        <v>2310.5</v>
      </c>
      <c r="C10498">
        <v>2310.5</v>
      </c>
      <c r="D10498">
        <v>0</v>
      </c>
      <c r="E10498">
        <v>0</v>
      </c>
      <c r="F10498">
        <v>2310.5</v>
      </c>
      <c r="G10498">
        <v>0</v>
      </c>
      <c r="H10498">
        <v>0</v>
      </c>
      <c r="I10498">
        <v>2</v>
      </c>
      <c r="J10498">
        <v>75</v>
      </c>
      <c r="K10498">
        <v>190612.5</v>
      </c>
      <c r="L10498" s="1">
        <v>45852</v>
      </c>
    </row>
    <row r="10499" spans="1:12" x14ac:dyDescent="0.25">
      <c r="A10499" s="16" t="s">
        <v>19</v>
      </c>
      <c r="B10499">
        <v>7.15</v>
      </c>
      <c r="C10499">
        <v>7.15</v>
      </c>
      <c r="D10499">
        <v>0</v>
      </c>
      <c r="E10499">
        <v>0</v>
      </c>
      <c r="F10499">
        <v>7.15</v>
      </c>
      <c r="G10499">
        <v>0</v>
      </c>
      <c r="H10499">
        <v>0</v>
      </c>
      <c r="I10499">
        <v>2</v>
      </c>
      <c r="J10499">
        <v>225</v>
      </c>
      <c r="K10499">
        <v>1608.75</v>
      </c>
      <c r="L10499" s="1">
        <v>45852</v>
      </c>
    </row>
    <row r="10500" spans="1:12" x14ac:dyDescent="0.25">
      <c r="A10500" s="16" t="s">
        <v>20</v>
      </c>
      <c r="B10500">
        <v>529</v>
      </c>
      <c r="C10500">
        <v>529</v>
      </c>
      <c r="D10500">
        <v>529</v>
      </c>
      <c r="E10500">
        <v>529</v>
      </c>
      <c r="F10500">
        <v>529</v>
      </c>
      <c r="G10500">
        <v>0</v>
      </c>
      <c r="H10500">
        <v>0</v>
      </c>
      <c r="I10500">
        <v>547</v>
      </c>
      <c r="J10500">
        <v>1627747</v>
      </c>
      <c r="K10500">
        <v>861175881.39999998</v>
      </c>
      <c r="L10500" s="1">
        <v>45852</v>
      </c>
    </row>
    <row r="10501" spans="1:12" x14ac:dyDescent="0.25">
      <c r="A10501" s="16" t="s">
        <v>21</v>
      </c>
      <c r="B10501">
        <v>2.4500000000000002</v>
      </c>
      <c r="C10501">
        <v>2.4500000000000002</v>
      </c>
      <c r="D10501">
        <v>2.4500000000000002</v>
      </c>
      <c r="E10501">
        <v>2.4500000000000002</v>
      </c>
      <c r="F10501">
        <v>2.4500000000000002</v>
      </c>
      <c r="G10501">
        <v>0</v>
      </c>
      <c r="H10501">
        <v>0</v>
      </c>
      <c r="I10501">
        <v>24</v>
      </c>
      <c r="J10501">
        <v>260205</v>
      </c>
      <c r="K10501">
        <v>640282.85</v>
      </c>
      <c r="L10501" s="1">
        <v>45852</v>
      </c>
    </row>
    <row r="10502" spans="1:12" x14ac:dyDescent="0.25">
      <c r="A10502" s="16" t="s">
        <v>22</v>
      </c>
      <c r="B10502">
        <v>37.5</v>
      </c>
      <c r="C10502">
        <v>37.5</v>
      </c>
      <c r="D10502">
        <v>0</v>
      </c>
      <c r="E10502">
        <v>0</v>
      </c>
      <c r="F10502">
        <v>37.5</v>
      </c>
      <c r="G10502">
        <v>0</v>
      </c>
      <c r="H10502">
        <v>0</v>
      </c>
      <c r="I10502">
        <v>92</v>
      </c>
      <c r="J10502">
        <v>309044</v>
      </c>
      <c r="K10502">
        <v>10911671</v>
      </c>
      <c r="L10502" s="1">
        <v>45852</v>
      </c>
    </row>
    <row r="10503" spans="1:12" x14ac:dyDescent="0.25">
      <c r="A10503" s="16" t="s">
        <v>23</v>
      </c>
      <c r="B10503">
        <v>333.95</v>
      </c>
      <c r="C10503">
        <v>333.95</v>
      </c>
      <c r="D10503">
        <v>0</v>
      </c>
      <c r="E10503">
        <v>0</v>
      </c>
      <c r="F10503">
        <v>333.95</v>
      </c>
      <c r="G10503">
        <v>0</v>
      </c>
      <c r="H10503">
        <v>0</v>
      </c>
      <c r="I10503">
        <v>349</v>
      </c>
      <c r="J10503">
        <v>92542</v>
      </c>
      <c r="K10503">
        <v>31900619.600000001</v>
      </c>
      <c r="L10503" s="1">
        <v>45852</v>
      </c>
    </row>
    <row r="10504" spans="1:12" x14ac:dyDescent="0.25">
      <c r="A10504" s="16" t="s">
        <v>25</v>
      </c>
      <c r="B10504">
        <v>459</v>
      </c>
      <c r="C10504">
        <v>459</v>
      </c>
      <c r="D10504">
        <v>0</v>
      </c>
      <c r="E10504">
        <v>0</v>
      </c>
      <c r="F10504">
        <v>459</v>
      </c>
      <c r="G10504">
        <v>0</v>
      </c>
      <c r="H10504">
        <v>0</v>
      </c>
      <c r="I10504">
        <v>182</v>
      </c>
      <c r="J10504">
        <v>21134</v>
      </c>
      <c r="K10504">
        <v>9579858.1999999993</v>
      </c>
      <c r="L10504" s="1">
        <v>45852</v>
      </c>
    </row>
    <row r="10505" spans="1:12" x14ac:dyDescent="0.25">
      <c r="A10505" s="16" t="s">
        <v>32</v>
      </c>
      <c r="B10505">
        <v>234.5</v>
      </c>
      <c r="C10505">
        <v>234.5</v>
      </c>
      <c r="D10505">
        <v>0</v>
      </c>
      <c r="E10505">
        <v>0</v>
      </c>
      <c r="F10505">
        <v>234.5</v>
      </c>
      <c r="G10505">
        <v>0</v>
      </c>
      <c r="H10505">
        <v>0</v>
      </c>
      <c r="I10505">
        <v>68</v>
      </c>
      <c r="J10505">
        <v>128720</v>
      </c>
      <c r="K10505">
        <v>27172792</v>
      </c>
      <c r="L10505" s="1">
        <v>45852</v>
      </c>
    </row>
    <row r="10506" spans="1:12" x14ac:dyDescent="0.25">
      <c r="A10506" s="16" t="s">
        <v>34</v>
      </c>
      <c r="B10506">
        <v>29</v>
      </c>
      <c r="C10506">
        <v>29</v>
      </c>
      <c r="D10506">
        <v>29</v>
      </c>
      <c r="E10506">
        <v>29</v>
      </c>
      <c r="F10506">
        <v>29</v>
      </c>
      <c r="G10506">
        <v>0</v>
      </c>
      <c r="H10506">
        <v>0</v>
      </c>
      <c r="I10506">
        <v>145</v>
      </c>
      <c r="J10506">
        <v>24354534</v>
      </c>
      <c r="K10506">
        <v>708088910.5</v>
      </c>
      <c r="L10506" s="1">
        <v>45852</v>
      </c>
    </row>
    <row r="10507" spans="1:12" x14ac:dyDescent="0.25">
      <c r="A10507" s="16" t="s">
        <v>42</v>
      </c>
      <c r="B10507">
        <v>20.350000000000001</v>
      </c>
      <c r="C10507">
        <v>20.350000000000001</v>
      </c>
      <c r="D10507">
        <v>0</v>
      </c>
      <c r="E10507">
        <v>0</v>
      </c>
      <c r="F10507">
        <v>20.350000000000001</v>
      </c>
      <c r="G10507">
        <v>0</v>
      </c>
      <c r="H10507">
        <v>0</v>
      </c>
      <c r="I10507">
        <v>8</v>
      </c>
      <c r="J10507">
        <v>27496</v>
      </c>
      <c r="K10507">
        <v>574918.80000000005</v>
      </c>
      <c r="L10507" s="1">
        <v>45852</v>
      </c>
    </row>
    <row r="10508" spans="1:12" x14ac:dyDescent="0.25">
      <c r="A10508" s="16" t="s">
        <v>43</v>
      </c>
      <c r="B10508">
        <v>41.5</v>
      </c>
      <c r="C10508">
        <v>41.5</v>
      </c>
      <c r="D10508">
        <v>0</v>
      </c>
      <c r="E10508">
        <v>0</v>
      </c>
      <c r="F10508">
        <v>41.5</v>
      </c>
      <c r="G10508">
        <v>0</v>
      </c>
      <c r="H10508">
        <v>0</v>
      </c>
      <c r="I10508">
        <v>83</v>
      </c>
      <c r="J10508">
        <v>369812</v>
      </c>
      <c r="K10508">
        <v>14972692.6</v>
      </c>
      <c r="L10508" s="1">
        <v>45852</v>
      </c>
    </row>
    <row r="10509" spans="1:12" x14ac:dyDescent="0.25">
      <c r="A10509" s="16" t="s">
        <v>45</v>
      </c>
      <c r="B10509">
        <v>8.6999999999999993</v>
      </c>
      <c r="C10509">
        <v>8.6999999999999993</v>
      </c>
      <c r="D10509">
        <v>8.6999999999999993</v>
      </c>
      <c r="E10509">
        <v>8.6999999999999993</v>
      </c>
      <c r="F10509">
        <v>8.6999999999999993</v>
      </c>
      <c r="G10509">
        <v>0</v>
      </c>
      <c r="H10509">
        <v>0</v>
      </c>
      <c r="I10509">
        <v>62</v>
      </c>
      <c r="J10509">
        <v>724448</v>
      </c>
      <c r="K10509">
        <v>6501243.1500000004</v>
      </c>
      <c r="L10509" s="1">
        <v>45852</v>
      </c>
    </row>
    <row r="10510" spans="1:12" x14ac:dyDescent="0.25">
      <c r="A10510" s="16" t="s">
        <v>46</v>
      </c>
      <c r="B10510">
        <v>13.5</v>
      </c>
      <c r="C10510">
        <v>13.5</v>
      </c>
      <c r="D10510">
        <v>0</v>
      </c>
      <c r="E10510">
        <v>0</v>
      </c>
      <c r="F10510">
        <v>13.5</v>
      </c>
      <c r="G10510">
        <v>0</v>
      </c>
      <c r="H10510">
        <v>0</v>
      </c>
      <c r="I10510">
        <v>32</v>
      </c>
      <c r="J10510">
        <v>63763</v>
      </c>
      <c r="K10510">
        <v>875372.15</v>
      </c>
      <c r="L10510" s="1">
        <v>45852</v>
      </c>
    </row>
    <row r="10511" spans="1:12" x14ac:dyDescent="0.25">
      <c r="A10511" s="16" t="s">
        <v>52</v>
      </c>
      <c r="B10511">
        <v>1141.5</v>
      </c>
      <c r="C10511">
        <v>1141.5</v>
      </c>
      <c r="D10511">
        <v>0</v>
      </c>
      <c r="E10511">
        <v>0</v>
      </c>
      <c r="F10511">
        <v>1141.5</v>
      </c>
      <c r="G10511">
        <v>0</v>
      </c>
      <c r="H10511">
        <v>0</v>
      </c>
      <c r="I10511">
        <v>56</v>
      </c>
      <c r="J10511">
        <v>11135</v>
      </c>
      <c r="K10511">
        <v>11440099</v>
      </c>
      <c r="L10511" s="1">
        <v>45852</v>
      </c>
    </row>
    <row r="10512" spans="1:12" x14ac:dyDescent="0.25">
      <c r="A10512" s="16" t="s">
        <v>55</v>
      </c>
      <c r="B10512">
        <v>96.8</v>
      </c>
      <c r="C10512">
        <v>96.8</v>
      </c>
      <c r="D10512">
        <v>0</v>
      </c>
      <c r="E10512">
        <v>0</v>
      </c>
      <c r="F10512">
        <v>96.8</v>
      </c>
      <c r="G10512">
        <v>0</v>
      </c>
      <c r="H10512">
        <v>0</v>
      </c>
      <c r="I10512">
        <v>88</v>
      </c>
      <c r="J10512">
        <v>245117</v>
      </c>
      <c r="K10512">
        <v>25480541.850000001</v>
      </c>
      <c r="L10512" s="1">
        <v>45852</v>
      </c>
    </row>
    <row r="10513" spans="1:12" x14ac:dyDescent="0.25">
      <c r="A10513" s="16" t="s">
        <v>56</v>
      </c>
      <c r="B10513">
        <v>5.2</v>
      </c>
      <c r="C10513">
        <v>5.2</v>
      </c>
      <c r="D10513">
        <v>5.2</v>
      </c>
      <c r="E10513">
        <v>5.2</v>
      </c>
      <c r="F10513">
        <v>5.2</v>
      </c>
      <c r="G10513">
        <v>0</v>
      </c>
      <c r="H10513">
        <v>0</v>
      </c>
      <c r="I10513">
        <v>66</v>
      </c>
      <c r="J10513">
        <v>1281179</v>
      </c>
      <c r="K10513">
        <v>6946450.5599999996</v>
      </c>
      <c r="L10513" s="1">
        <v>45852</v>
      </c>
    </row>
    <row r="10514" spans="1:12" x14ac:dyDescent="0.25">
      <c r="A10514" s="16" t="s">
        <v>60</v>
      </c>
      <c r="B10514">
        <v>7.7</v>
      </c>
      <c r="C10514">
        <v>7.7</v>
      </c>
      <c r="D10514">
        <v>0</v>
      </c>
      <c r="E10514">
        <v>0</v>
      </c>
      <c r="F10514">
        <v>7.7</v>
      </c>
      <c r="G10514">
        <v>0</v>
      </c>
      <c r="H10514">
        <v>0</v>
      </c>
      <c r="I10514">
        <v>5</v>
      </c>
      <c r="J10514">
        <v>12614</v>
      </c>
      <c r="K10514">
        <v>106543.65</v>
      </c>
      <c r="L10514" s="1">
        <v>45852</v>
      </c>
    </row>
    <row r="10515" spans="1:12" x14ac:dyDescent="0.25">
      <c r="A10515" s="16" t="s">
        <v>65</v>
      </c>
      <c r="B10515">
        <v>112</v>
      </c>
      <c r="C10515">
        <v>112</v>
      </c>
      <c r="D10515">
        <v>0</v>
      </c>
      <c r="E10515">
        <v>0</v>
      </c>
      <c r="F10515">
        <v>112</v>
      </c>
      <c r="G10515">
        <v>0</v>
      </c>
      <c r="H10515">
        <v>0</v>
      </c>
      <c r="I10515">
        <v>123</v>
      </c>
      <c r="J10515">
        <v>87276</v>
      </c>
      <c r="K10515">
        <v>9382254.5999999996</v>
      </c>
      <c r="L10515" s="1">
        <v>45852</v>
      </c>
    </row>
    <row r="10516" spans="1:12" x14ac:dyDescent="0.25">
      <c r="A10516" s="16" t="s">
        <v>66</v>
      </c>
      <c r="B10516">
        <v>10</v>
      </c>
      <c r="C10516">
        <v>10</v>
      </c>
      <c r="D10516">
        <v>0</v>
      </c>
      <c r="E10516">
        <v>0</v>
      </c>
      <c r="F10516">
        <v>10</v>
      </c>
      <c r="G10516">
        <v>0</v>
      </c>
      <c r="H10516">
        <v>0</v>
      </c>
      <c r="I10516">
        <v>58</v>
      </c>
      <c r="J10516">
        <v>264880</v>
      </c>
      <c r="K10516">
        <v>2552408.9</v>
      </c>
      <c r="L10516" s="1">
        <v>45852</v>
      </c>
    </row>
    <row r="10517" spans="1:12" x14ac:dyDescent="0.25">
      <c r="A10517" s="16" t="s">
        <v>67</v>
      </c>
      <c r="B10517">
        <v>10.3</v>
      </c>
      <c r="C10517">
        <v>10.3</v>
      </c>
      <c r="D10517">
        <v>0</v>
      </c>
      <c r="E10517">
        <v>0</v>
      </c>
      <c r="F10517">
        <v>10.3</v>
      </c>
      <c r="G10517">
        <v>0</v>
      </c>
      <c r="H10517">
        <v>0</v>
      </c>
      <c r="I10517">
        <v>21</v>
      </c>
      <c r="J10517">
        <v>34981</v>
      </c>
      <c r="K10517">
        <v>351948.3</v>
      </c>
      <c r="L10517" s="1">
        <v>45852</v>
      </c>
    </row>
    <row r="10518" spans="1:12" x14ac:dyDescent="0.25">
      <c r="A10518" s="16" t="s">
        <v>68</v>
      </c>
      <c r="B10518">
        <v>3.2</v>
      </c>
      <c r="C10518">
        <v>3.2</v>
      </c>
      <c r="D10518">
        <v>3.21</v>
      </c>
      <c r="E10518">
        <v>3.2</v>
      </c>
      <c r="F10518">
        <v>3.2</v>
      </c>
      <c r="G10518">
        <v>0</v>
      </c>
      <c r="H10518">
        <v>0</v>
      </c>
      <c r="I10518">
        <v>79</v>
      </c>
      <c r="J10518">
        <v>1078355</v>
      </c>
      <c r="K10518">
        <v>3463218.95</v>
      </c>
      <c r="L10518" s="1">
        <v>45852</v>
      </c>
    </row>
    <row r="10519" spans="1:12" x14ac:dyDescent="0.25">
      <c r="A10519" s="16" t="s">
        <v>143</v>
      </c>
      <c r="B10519">
        <v>3.22</v>
      </c>
      <c r="C10519">
        <v>3.22</v>
      </c>
      <c r="D10519">
        <v>0</v>
      </c>
      <c r="E10519">
        <v>0</v>
      </c>
      <c r="F10519">
        <v>3.22</v>
      </c>
      <c r="G10519">
        <v>0</v>
      </c>
      <c r="H10519">
        <v>0</v>
      </c>
      <c r="I10519">
        <v>1</v>
      </c>
      <c r="J10519">
        <v>2650</v>
      </c>
      <c r="K10519">
        <v>8533</v>
      </c>
      <c r="L10519" s="1">
        <v>45852</v>
      </c>
    </row>
    <row r="10520" spans="1:12" x14ac:dyDescent="0.25">
      <c r="A10520" s="16" t="s">
        <v>77</v>
      </c>
      <c r="B10520">
        <v>395</v>
      </c>
      <c r="C10520">
        <v>395</v>
      </c>
      <c r="D10520">
        <v>0</v>
      </c>
      <c r="E10520">
        <v>0</v>
      </c>
      <c r="F10520">
        <v>395</v>
      </c>
      <c r="G10520">
        <v>0</v>
      </c>
      <c r="H10520">
        <v>0</v>
      </c>
      <c r="I10520">
        <v>1045</v>
      </c>
      <c r="J10520">
        <v>854094</v>
      </c>
      <c r="K10520">
        <v>339958379.89999998</v>
      </c>
      <c r="L10520" s="1">
        <v>45852</v>
      </c>
    </row>
    <row r="10521" spans="1:12" x14ac:dyDescent="0.25">
      <c r="A10521" s="16" t="s">
        <v>80</v>
      </c>
      <c r="B10521">
        <v>75</v>
      </c>
      <c r="C10521">
        <v>75</v>
      </c>
      <c r="D10521">
        <v>0</v>
      </c>
      <c r="E10521">
        <v>0</v>
      </c>
      <c r="F10521">
        <v>75</v>
      </c>
      <c r="G10521">
        <v>0</v>
      </c>
      <c r="H10521">
        <v>0</v>
      </c>
      <c r="I10521">
        <v>131</v>
      </c>
      <c r="J10521">
        <v>1024925</v>
      </c>
      <c r="K10521">
        <v>73114617.650000006</v>
      </c>
      <c r="L10521" s="1">
        <v>45852</v>
      </c>
    </row>
    <row r="10522" spans="1:12" x14ac:dyDescent="0.25">
      <c r="A10522" s="16" t="s">
        <v>81</v>
      </c>
      <c r="B10522">
        <v>70</v>
      </c>
      <c r="C10522">
        <v>70</v>
      </c>
      <c r="D10522">
        <v>70.2</v>
      </c>
      <c r="E10522">
        <v>68.5</v>
      </c>
      <c r="F10522">
        <v>70</v>
      </c>
      <c r="G10522">
        <v>0</v>
      </c>
      <c r="H10522">
        <v>0</v>
      </c>
      <c r="I10522">
        <v>403</v>
      </c>
      <c r="J10522">
        <v>13086860</v>
      </c>
      <c r="K10522">
        <v>911876576.70000005</v>
      </c>
      <c r="L10522" s="1">
        <v>45852</v>
      </c>
    </row>
    <row r="10523" spans="1:12" x14ac:dyDescent="0.25">
      <c r="A10523" s="16" t="s">
        <v>84</v>
      </c>
      <c r="B10523">
        <v>1500</v>
      </c>
      <c r="C10523">
        <v>1500</v>
      </c>
      <c r="D10523">
        <v>0</v>
      </c>
      <c r="E10523">
        <v>0</v>
      </c>
      <c r="F10523">
        <v>1500</v>
      </c>
      <c r="G10523">
        <v>0</v>
      </c>
      <c r="H10523">
        <v>0</v>
      </c>
      <c r="I10523">
        <v>127</v>
      </c>
      <c r="J10523">
        <v>27330</v>
      </c>
      <c r="K10523">
        <v>43096852.700000003</v>
      </c>
      <c r="L10523" s="1">
        <v>45852</v>
      </c>
    </row>
    <row r="10524" spans="1:12" x14ac:dyDescent="0.25">
      <c r="A10524" s="16" t="s">
        <v>86</v>
      </c>
      <c r="B10524">
        <v>116</v>
      </c>
      <c r="C10524">
        <v>116</v>
      </c>
      <c r="D10524">
        <v>0</v>
      </c>
      <c r="E10524">
        <v>0</v>
      </c>
      <c r="F10524">
        <v>116</v>
      </c>
      <c r="G10524">
        <v>0</v>
      </c>
      <c r="H10524">
        <v>0</v>
      </c>
      <c r="I10524">
        <v>141</v>
      </c>
      <c r="J10524">
        <v>417840</v>
      </c>
      <c r="K10524">
        <v>47428507.700000003</v>
      </c>
      <c r="L10524" s="1">
        <v>45852</v>
      </c>
    </row>
    <row r="10525" spans="1:12" x14ac:dyDescent="0.25">
      <c r="A10525" s="16" t="s">
        <v>87</v>
      </c>
      <c r="B10525">
        <v>103.5</v>
      </c>
      <c r="C10525">
        <v>103.5</v>
      </c>
      <c r="D10525">
        <v>0</v>
      </c>
      <c r="E10525">
        <v>0</v>
      </c>
      <c r="F10525">
        <v>103.5</v>
      </c>
      <c r="G10525">
        <v>0</v>
      </c>
      <c r="H10525">
        <v>0</v>
      </c>
      <c r="I10525">
        <v>88</v>
      </c>
      <c r="J10525">
        <v>162659</v>
      </c>
      <c r="K10525">
        <v>15794413.050000001</v>
      </c>
      <c r="L10525" s="1">
        <v>45852</v>
      </c>
    </row>
    <row r="10526" spans="1:12" x14ac:dyDescent="0.25">
      <c r="A10526" s="16" t="s">
        <v>93</v>
      </c>
      <c r="B10526">
        <v>1233</v>
      </c>
      <c r="C10526">
        <v>1233</v>
      </c>
      <c r="D10526">
        <v>0</v>
      </c>
      <c r="E10526">
        <v>0</v>
      </c>
      <c r="F10526">
        <v>1233</v>
      </c>
      <c r="G10526">
        <v>0</v>
      </c>
      <c r="H10526">
        <v>0</v>
      </c>
      <c r="I10526">
        <v>308</v>
      </c>
      <c r="J10526">
        <v>73270</v>
      </c>
      <c r="K10526">
        <v>88819375.900000006</v>
      </c>
      <c r="L10526" s="1">
        <v>45852</v>
      </c>
    </row>
    <row r="10527" spans="1:12" x14ac:dyDescent="0.25">
      <c r="A10527" s="16" t="s">
        <v>100</v>
      </c>
      <c r="B10527">
        <v>5</v>
      </c>
      <c r="C10527">
        <v>5</v>
      </c>
      <c r="D10527">
        <v>5</v>
      </c>
      <c r="E10527">
        <v>5</v>
      </c>
      <c r="F10527">
        <v>5</v>
      </c>
      <c r="G10527">
        <v>0</v>
      </c>
      <c r="H10527">
        <v>0</v>
      </c>
      <c r="I10527">
        <v>69</v>
      </c>
      <c r="J10527">
        <v>327144</v>
      </c>
      <c r="K10527">
        <v>1658387</v>
      </c>
      <c r="L10527" s="1">
        <v>45852</v>
      </c>
    </row>
    <row r="10528" spans="1:12" x14ac:dyDescent="0.25">
      <c r="A10528" s="16" t="s">
        <v>101</v>
      </c>
      <c r="B10528">
        <v>5450</v>
      </c>
      <c r="C10528">
        <v>5450</v>
      </c>
      <c r="D10528">
        <v>0</v>
      </c>
      <c r="E10528">
        <v>0</v>
      </c>
      <c r="F10528">
        <v>5450</v>
      </c>
      <c r="G10528">
        <v>0</v>
      </c>
      <c r="H10528">
        <v>0</v>
      </c>
      <c r="I10528">
        <v>183</v>
      </c>
      <c r="J10528">
        <v>1086499</v>
      </c>
      <c r="K10528">
        <v>5378624905</v>
      </c>
      <c r="L10528" s="1">
        <v>45852</v>
      </c>
    </row>
    <row r="10529" spans="1:12" x14ac:dyDescent="0.25">
      <c r="A10529" s="16" t="s">
        <v>102</v>
      </c>
      <c r="B10529">
        <v>249.25</v>
      </c>
      <c r="C10529">
        <v>249.25</v>
      </c>
      <c r="D10529">
        <v>0</v>
      </c>
      <c r="E10529">
        <v>0</v>
      </c>
      <c r="F10529">
        <v>249.25</v>
      </c>
      <c r="G10529">
        <v>0</v>
      </c>
      <c r="H10529">
        <v>0</v>
      </c>
      <c r="I10529">
        <v>11</v>
      </c>
      <c r="J10529">
        <v>5237</v>
      </c>
      <c r="K10529">
        <v>1379147.5</v>
      </c>
      <c r="L10529" s="1">
        <v>45852</v>
      </c>
    </row>
    <row r="10530" spans="1:12" x14ac:dyDescent="0.25">
      <c r="A10530" s="16" t="s">
        <v>103</v>
      </c>
      <c r="B10530">
        <v>81.900000000000006</v>
      </c>
      <c r="C10530">
        <v>81.900000000000006</v>
      </c>
      <c r="D10530">
        <v>0</v>
      </c>
      <c r="E10530">
        <v>0</v>
      </c>
      <c r="F10530">
        <v>81.900000000000006</v>
      </c>
      <c r="G10530">
        <v>0</v>
      </c>
      <c r="H10530">
        <v>0</v>
      </c>
      <c r="I10530">
        <v>34</v>
      </c>
      <c r="J10530">
        <v>83940</v>
      </c>
      <c r="K10530">
        <v>6226737.6500000004</v>
      </c>
      <c r="L10530" s="1">
        <v>45852</v>
      </c>
    </row>
    <row r="10531" spans="1:12" x14ac:dyDescent="0.25">
      <c r="A10531" s="16" t="s">
        <v>110</v>
      </c>
      <c r="B10531">
        <v>142.4</v>
      </c>
      <c r="C10531">
        <v>142.4</v>
      </c>
      <c r="D10531">
        <v>0</v>
      </c>
      <c r="E10531">
        <v>0</v>
      </c>
      <c r="F10531">
        <v>142.4</v>
      </c>
      <c r="G10531">
        <v>0</v>
      </c>
      <c r="H10531">
        <v>0</v>
      </c>
      <c r="I10531">
        <v>96</v>
      </c>
      <c r="J10531">
        <v>26381</v>
      </c>
      <c r="K10531">
        <v>3682350.7</v>
      </c>
      <c r="L10531" s="1">
        <v>45852</v>
      </c>
    </row>
    <row r="10532" spans="1:12" x14ac:dyDescent="0.25">
      <c r="A10532" s="16" t="s">
        <v>112</v>
      </c>
      <c r="B10532">
        <v>2.15</v>
      </c>
      <c r="C10532">
        <v>2.15</v>
      </c>
      <c r="D10532">
        <v>0</v>
      </c>
      <c r="E10532">
        <v>0</v>
      </c>
      <c r="F10532">
        <v>2.15</v>
      </c>
      <c r="G10532">
        <v>0</v>
      </c>
      <c r="H10532">
        <v>0</v>
      </c>
      <c r="I10532">
        <v>2</v>
      </c>
      <c r="J10532">
        <v>6992</v>
      </c>
      <c r="K10532">
        <v>15452.8</v>
      </c>
      <c r="L10532" s="1">
        <v>45852</v>
      </c>
    </row>
    <row r="10533" spans="1:12" x14ac:dyDescent="0.25">
      <c r="A10533" s="16" t="s">
        <v>113</v>
      </c>
      <c r="B10533">
        <v>320</v>
      </c>
      <c r="C10533">
        <v>320</v>
      </c>
      <c r="D10533">
        <v>0</v>
      </c>
      <c r="E10533">
        <v>0</v>
      </c>
      <c r="F10533">
        <v>320</v>
      </c>
      <c r="G10533">
        <v>0</v>
      </c>
      <c r="H10533">
        <v>0</v>
      </c>
      <c r="I10533">
        <v>70</v>
      </c>
      <c r="J10533">
        <v>190916</v>
      </c>
      <c r="K10533">
        <v>54983808</v>
      </c>
      <c r="L10533" s="1">
        <v>45852</v>
      </c>
    </row>
    <row r="10534" spans="1:12" x14ac:dyDescent="0.25">
      <c r="A10534" s="16" t="s">
        <v>115</v>
      </c>
      <c r="B10534">
        <v>44</v>
      </c>
      <c r="C10534">
        <v>44</v>
      </c>
      <c r="D10534">
        <v>0</v>
      </c>
      <c r="E10534">
        <v>0</v>
      </c>
      <c r="F10534">
        <v>44</v>
      </c>
      <c r="G10534">
        <v>0</v>
      </c>
      <c r="H10534">
        <v>0</v>
      </c>
      <c r="I10534">
        <v>137</v>
      </c>
      <c r="J10534">
        <v>1478049</v>
      </c>
      <c r="K10534">
        <v>64025425</v>
      </c>
      <c r="L10534" s="1">
        <v>45852</v>
      </c>
    </row>
    <row r="10535" spans="1:12" x14ac:dyDescent="0.25">
      <c r="A10535" s="16" t="s">
        <v>118</v>
      </c>
      <c r="B10535">
        <v>64</v>
      </c>
      <c r="C10535">
        <v>64</v>
      </c>
      <c r="D10535">
        <v>0</v>
      </c>
      <c r="E10535">
        <v>0</v>
      </c>
      <c r="F10535">
        <v>64</v>
      </c>
      <c r="G10535">
        <v>0</v>
      </c>
      <c r="H10535">
        <v>0</v>
      </c>
      <c r="I10535">
        <v>33</v>
      </c>
      <c r="J10535">
        <v>98966</v>
      </c>
      <c r="K10535">
        <v>6540561.4000000004</v>
      </c>
      <c r="L10535" s="1">
        <v>45852</v>
      </c>
    </row>
    <row r="10536" spans="1:12" x14ac:dyDescent="0.25">
      <c r="A10536" s="16" t="s">
        <v>119</v>
      </c>
      <c r="B10536">
        <v>58</v>
      </c>
      <c r="C10536">
        <v>58</v>
      </c>
      <c r="D10536">
        <v>0</v>
      </c>
      <c r="E10536">
        <v>0</v>
      </c>
      <c r="F10536">
        <v>58</v>
      </c>
      <c r="G10536">
        <v>0</v>
      </c>
      <c r="H10536">
        <v>0</v>
      </c>
      <c r="I10536">
        <v>119</v>
      </c>
      <c r="J10536">
        <v>507448</v>
      </c>
      <c r="K10536">
        <v>28782077.699999999</v>
      </c>
      <c r="L10536" s="1">
        <v>45852</v>
      </c>
    </row>
    <row r="10537" spans="1:12" x14ac:dyDescent="0.25">
      <c r="A10537" s="16" t="s">
        <v>120</v>
      </c>
      <c r="B10537">
        <v>11.95</v>
      </c>
      <c r="C10537">
        <v>11.95</v>
      </c>
      <c r="D10537">
        <v>0</v>
      </c>
      <c r="E10537">
        <v>0</v>
      </c>
      <c r="F10537">
        <v>11.95</v>
      </c>
      <c r="G10537">
        <v>0</v>
      </c>
      <c r="H10537">
        <v>0</v>
      </c>
      <c r="I10537">
        <v>18</v>
      </c>
      <c r="J10537">
        <v>132714</v>
      </c>
      <c r="K10537">
        <v>1463014.6</v>
      </c>
      <c r="L10537" s="1">
        <v>45852</v>
      </c>
    </row>
    <row r="10538" spans="1:12" x14ac:dyDescent="0.25">
      <c r="A10538" s="16" t="s">
        <v>127</v>
      </c>
      <c r="B10538">
        <v>80</v>
      </c>
      <c r="C10538">
        <v>80</v>
      </c>
      <c r="D10538">
        <v>0</v>
      </c>
      <c r="E10538">
        <v>0</v>
      </c>
      <c r="F10538">
        <v>80</v>
      </c>
      <c r="G10538">
        <v>0</v>
      </c>
      <c r="H10538">
        <v>0</v>
      </c>
      <c r="I10538">
        <v>271</v>
      </c>
      <c r="J10538">
        <v>2325495</v>
      </c>
      <c r="K10538">
        <v>182124405.69999999</v>
      </c>
      <c r="L10538" s="1">
        <v>45852</v>
      </c>
    </row>
    <row r="10539" spans="1:12" x14ac:dyDescent="0.25">
      <c r="A10539" s="16" t="s">
        <v>128</v>
      </c>
      <c r="B10539">
        <v>106</v>
      </c>
      <c r="C10539">
        <v>106</v>
      </c>
      <c r="D10539">
        <v>108</v>
      </c>
      <c r="E10539">
        <v>106</v>
      </c>
      <c r="F10539">
        <v>106</v>
      </c>
      <c r="G10539">
        <v>0</v>
      </c>
      <c r="H10539">
        <v>0</v>
      </c>
      <c r="I10539">
        <v>448</v>
      </c>
      <c r="J10539">
        <v>5299909</v>
      </c>
      <c r="K10539">
        <v>561094796.5</v>
      </c>
      <c r="L10539" s="1">
        <v>45852</v>
      </c>
    </row>
    <row r="10540" spans="1:12" x14ac:dyDescent="0.25">
      <c r="A10540" s="16" t="s">
        <v>133</v>
      </c>
      <c r="B10540">
        <v>400</v>
      </c>
      <c r="C10540">
        <v>400</v>
      </c>
      <c r="D10540">
        <v>400</v>
      </c>
      <c r="E10540">
        <v>400</v>
      </c>
      <c r="F10540">
        <v>400</v>
      </c>
      <c r="G10540">
        <v>0</v>
      </c>
      <c r="H10540">
        <v>0</v>
      </c>
      <c r="I10540">
        <v>2</v>
      </c>
      <c r="J10540">
        <v>7</v>
      </c>
      <c r="K10540">
        <v>2800</v>
      </c>
      <c r="L10540" s="1">
        <v>45852</v>
      </c>
    </row>
    <row r="10541" spans="1:12" x14ac:dyDescent="0.25">
      <c r="A10541" s="16" t="s">
        <v>140</v>
      </c>
      <c r="B10541">
        <v>46.1</v>
      </c>
      <c r="C10541">
        <v>46.1</v>
      </c>
      <c r="D10541">
        <v>46.1</v>
      </c>
      <c r="E10541">
        <v>46.1</v>
      </c>
      <c r="F10541">
        <v>46.1</v>
      </c>
      <c r="G10541">
        <v>0</v>
      </c>
      <c r="H10541">
        <v>0</v>
      </c>
      <c r="I10541">
        <v>1</v>
      </c>
      <c r="J10541">
        <v>36</v>
      </c>
      <c r="K10541">
        <v>1659.6</v>
      </c>
      <c r="L10541" s="1">
        <v>45852</v>
      </c>
    </row>
    <row r="10542" spans="1:12" x14ac:dyDescent="0.25">
      <c r="A10542" s="16" t="s">
        <v>142</v>
      </c>
      <c r="B10542">
        <v>320</v>
      </c>
      <c r="C10542">
        <v>320</v>
      </c>
      <c r="D10542">
        <v>320</v>
      </c>
      <c r="E10542">
        <v>296.11</v>
      </c>
      <c r="F10542">
        <v>320</v>
      </c>
      <c r="G10542">
        <v>0</v>
      </c>
      <c r="H10542">
        <v>0</v>
      </c>
      <c r="I10542">
        <v>5</v>
      </c>
      <c r="J10542">
        <v>456</v>
      </c>
      <c r="K10542">
        <v>139947.5</v>
      </c>
      <c r="L10542" s="1">
        <v>45852</v>
      </c>
    </row>
    <row r="10543" spans="1:12" x14ac:dyDescent="0.25">
      <c r="A10543" s="16" t="s">
        <v>136</v>
      </c>
      <c r="B10543">
        <v>27.95</v>
      </c>
      <c r="C10543">
        <v>27.95</v>
      </c>
      <c r="D10543">
        <v>27.95</v>
      </c>
      <c r="E10543">
        <v>27.95</v>
      </c>
      <c r="F10543">
        <v>27.95</v>
      </c>
      <c r="G10543">
        <v>0</v>
      </c>
      <c r="H10543">
        <v>0</v>
      </c>
      <c r="I10543">
        <v>3</v>
      </c>
      <c r="J10543">
        <v>1185</v>
      </c>
      <c r="K10543">
        <v>33120.75</v>
      </c>
      <c r="L10543" s="1">
        <v>45852</v>
      </c>
    </row>
    <row r="10544" spans="1:12" x14ac:dyDescent="0.25">
      <c r="A10544" s="16" t="s">
        <v>138</v>
      </c>
      <c r="B10544">
        <v>38</v>
      </c>
      <c r="C10544">
        <v>38</v>
      </c>
      <c r="D10544">
        <v>38</v>
      </c>
      <c r="E10544">
        <v>38</v>
      </c>
      <c r="F10544">
        <v>38</v>
      </c>
      <c r="G10544">
        <v>0</v>
      </c>
      <c r="H10544">
        <v>0</v>
      </c>
      <c r="I10544">
        <v>2</v>
      </c>
      <c r="J10544">
        <v>1250</v>
      </c>
      <c r="K10544">
        <v>47500</v>
      </c>
      <c r="L10544" s="1">
        <v>45852</v>
      </c>
    </row>
    <row r="10545" spans="1:12" x14ac:dyDescent="0.25">
      <c r="A10545" s="16" t="s">
        <v>53</v>
      </c>
      <c r="B10545">
        <v>94.1</v>
      </c>
      <c r="C10545">
        <v>94.1</v>
      </c>
      <c r="D10545">
        <v>97.85</v>
      </c>
      <c r="E10545">
        <v>93.8</v>
      </c>
      <c r="F10545">
        <v>93.85</v>
      </c>
      <c r="G10545">
        <v>-0.25</v>
      </c>
      <c r="H10545">
        <v>-0.27</v>
      </c>
      <c r="I10545">
        <v>2190</v>
      </c>
      <c r="J10545">
        <v>20187840</v>
      </c>
      <c r="K10545">
        <v>1952740570</v>
      </c>
      <c r="L10545" s="1">
        <v>45852</v>
      </c>
    </row>
    <row r="10546" spans="1:12" x14ac:dyDescent="0.25">
      <c r="A10546" s="16" t="s">
        <v>76</v>
      </c>
      <c r="B10546">
        <v>23.45</v>
      </c>
      <c r="C10546">
        <v>25.25</v>
      </c>
      <c r="D10546">
        <v>25.25</v>
      </c>
      <c r="E10546">
        <v>21.15</v>
      </c>
      <c r="F10546">
        <v>23.35</v>
      </c>
      <c r="G10546">
        <v>-0.1</v>
      </c>
      <c r="H10546">
        <v>-0.43</v>
      </c>
      <c r="I10546">
        <v>165</v>
      </c>
      <c r="J10546">
        <v>1664565</v>
      </c>
      <c r="K10546">
        <v>37585921.899999999</v>
      </c>
      <c r="L10546" s="1">
        <v>45852</v>
      </c>
    </row>
    <row r="10547" spans="1:12" x14ac:dyDescent="0.25">
      <c r="A10547" s="16" t="s">
        <v>62</v>
      </c>
      <c r="B10547">
        <v>2.21</v>
      </c>
      <c r="C10547">
        <v>2.21</v>
      </c>
      <c r="D10547">
        <v>2.35</v>
      </c>
      <c r="E10547">
        <v>2.2000000000000002</v>
      </c>
      <c r="F10547">
        <v>2.2000000000000002</v>
      </c>
      <c r="G10547">
        <v>-0.01</v>
      </c>
      <c r="H10547">
        <v>-0.45</v>
      </c>
      <c r="I10547">
        <v>47</v>
      </c>
      <c r="J10547">
        <v>1164320</v>
      </c>
      <c r="K10547">
        <v>2631010.52</v>
      </c>
      <c r="L10547" s="1">
        <v>45852</v>
      </c>
    </row>
    <row r="10548" spans="1:12" x14ac:dyDescent="0.25">
      <c r="A10548" s="16" t="s">
        <v>125</v>
      </c>
      <c r="B10548">
        <v>1.21</v>
      </c>
      <c r="C10548">
        <v>1.21</v>
      </c>
      <c r="D10548">
        <v>1.29</v>
      </c>
      <c r="E10548">
        <v>1.18</v>
      </c>
      <c r="F10548">
        <v>1.2</v>
      </c>
      <c r="G10548">
        <v>-0.01</v>
      </c>
      <c r="H10548">
        <v>-0.83</v>
      </c>
      <c r="I10548">
        <v>192</v>
      </c>
      <c r="J10548">
        <v>14583281</v>
      </c>
      <c r="K10548">
        <v>18039033.190000001</v>
      </c>
      <c r="L10548" s="1">
        <v>45852</v>
      </c>
    </row>
    <row r="10549" spans="1:12" x14ac:dyDescent="0.25">
      <c r="A10549" s="16" t="s">
        <v>141</v>
      </c>
      <c r="B10549">
        <v>57500</v>
      </c>
      <c r="C10549">
        <v>57500</v>
      </c>
      <c r="D10549">
        <v>57000</v>
      </c>
      <c r="E10549">
        <v>51701</v>
      </c>
      <c r="F10549">
        <v>57000</v>
      </c>
      <c r="G10549">
        <v>-500</v>
      </c>
      <c r="H10549">
        <v>-0.87</v>
      </c>
      <c r="I10549">
        <v>2</v>
      </c>
      <c r="J10549">
        <v>3</v>
      </c>
      <c r="K10549">
        <v>165701</v>
      </c>
      <c r="L10549" s="1">
        <v>45852</v>
      </c>
    </row>
    <row r="10550" spans="1:12" x14ac:dyDescent="0.25">
      <c r="A10550" s="16" t="s">
        <v>79</v>
      </c>
      <c r="B10550">
        <v>98</v>
      </c>
      <c r="C10550">
        <v>98</v>
      </c>
      <c r="D10550">
        <v>97.3</v>
      </c>
      <c r="E10550">
        <v>97.1</v>
      </c>
      <c r="F10550">
        <v>97.1</v>
      </c>
      <c r="G10550">
        <v>-0.9</v>
      </c>
      <c r="H10550">
        <v>-0.92</v>
      </c>
      <c r="I10550">
        <v>234</v>
      </c>
      <c r="J10550">
        <v>3046145</v>
      </c>
      <c r="K10550">
        <v>295831443.80000001</v>
      </c>
      <c r="L10550" s="1">
        <v>45852</v>
      </c>
    </row>
    <row r="10551" spans="1:12" x14ac:dyDescent="0.25">
      <c r="A10551" s="16" t="s">
        <v>48</v>
      </c>
      <c r="B10551">
        <v>21.2</v>
      </c>
      <c r="C10551">
        <v>21.2</v>
      </c>
      <c r="D10551">
        <v>21.4</v>
      </c>
      <c r="E10551">
        <v>20.5</v>
      </c>
      <c r="F10551">
        <v>21</v>
      </c>
      <c r="G10551">
        <v>-0.2</v>
      </c>
      <c r="H10551">
        <v>-0.94</v>
      </c>
      <c r="I10551">
        <v>913</v>
      </c>
      <c r="J10551">
        <v>25179693</v>
      </c>
      <c r="K10551">
        <v>525408063.89999998</v>
      </c>
      <c r="L10551" s="1">
        <v>45852</v>
      </c>
    </row>
    <row r="10552" spans="1:12" x14ac:dyDescent="0.25">
      <c r="A10552" s="16" t="s">
        <v>26</v>
      </c>
      <c r="B10552">
        <v>60.5</v>
      </c>
      <c r="C10552">
        <v>60.5</v>
      </c>
      <c r="D10552">
        <v>59.65</v>
      </c>
      <c r="E10552">
        <v>56.1</v>
      </c>
      <c r="F10552">
        <v>59.65</v>
      </c>
      <c r="G10552">
        <v>-0.85</v>
      </c>
      <c r="H10552">
        <v>-1.4</v>
      </c>
      <c r="I10552">
        <v>401</v>
      </c>
      <c r="J10552">
        <v>2957329</v>
      </c>
      <c r="K10552">
        <v>169992979.80000001</v>
      </c>
      <c r="L10552" s="1">
        <v>45852</v>
      </c>
    </row>
    <row r="10553" spans="1:12" x14ac:dyDescent="0.25">
      <c r="A10553" s="16" t="s">
        <v>36</v>
      </c>
      <c r="B10553">
        <v>16.399999999999999</v>
      </c>
      <c r="C10553">
        <v>16.399999999999999</v>
      </c>
      <c r="D10553">
        <v>17.399999999999999</v>
      </c>
      <c r="E10553">
        <v>16.100000000000001</v>
      </c>
      <c r="F10553">
        <v>16.100000000000001</v>
      </c>
      <c r="G10553">
        <v>-0.3</v>
      </c>
      <c r="H10553">
        <v>-1.83</v>
      </c>
      <c r="I10553">
        <v>299</v>
      </c>
      <c r="J10553">
        <v>3189246</v>
      </c>
      <c r="K10553">
        <v>53404280.5</v>
      </c>
      <c r="L10553" s="1">
        <v>45852</v>
      </c>
    </row>
    <row r="10554" spans="1:12" x14ac:dyDescent="0.25">
      <c r="A10554" s="16" t="s">
        <v>137</v>
      </c>
      <c r="B10554">
        <v>47</v>
      </c>
      <c r="C10554">
        <v>47</v>
      </c>
      <c r="D10554">
        <v>47.85</v>
      </c>
      <c r="E10554">
        <v>46</v>
      </c>
      <c r="F10554">
        <v>46</v>
      </c>
      <c r="G10554">
        <v>-1</v>
      </c>
      <c r="H10554">
        <v>-2.13</v>
      </c>
      <c r="I10554">
        <v>7</v>
      </c>
      <c r="J10554">
        <v>50345</v>
      </c>
      <c r="K10554">
        <v>2325360.25</v>
      </c>
      <c r="L10554" s="1">
        <v>45852</v>
      </c>
    </row>
    <row r="10555" spans="1:12" x14ac:dyDescent="0.25">
      <c r="A10555" s="16" t="s">
        <v>39</v>
      </c>
      <c r="B10555">
        <v>51</v>
      </c>
      <c r="C10555">
        <v>51</v>
      </c>
      <c r="D10555">
        <v>50</v>
      </c>
      <c r="E10555">
        <v>49.6</v>
      </c>
      <c r="F10555">
        <v>49.9</v>
      </c>
      <c r="G10555">
        <v>-1.1000000000000001</v>
      </c>
      <c r="H10555">
        <v>-2.16</v>
      </c>
      <c r="I10555">
        <v>643</v>
      </c>
      <c r="J10555">
        <v>4528014</v>
      </c>
      <c r="K10555">
        <v>226206142.5</v>
      </c>
      <c r="L10555" s="1">
        <v>45852</v>
      </c>
    </row>
    <row r="10556" spans="1:12" x14ac:dyDescent="0.25">
      <c r="A10556" s="16" t="s">
        <v>85</v>
      </c>
      <c r="B10556">
        <v>71.849999999999994</v>
      </c>
      <c r="C10556">
        <v>71.849999999999994</v>
      </c>
      <c r="D10556">
        <v>71.849999999999994</v>
      </c>
      <c r="E10556">
        <v>69.55</v>
      </c>
      <c r="F10556">
        <v>70</v>
      </c>
      <c r="G10556">
        <v>-1.85</v>
      </c>
      <c r="H10556">
        <v>-2.57</v>
      </c>
      <c r="I10556">
        <v>244</v>
      </c>
      <c r="J10556">
        <v>13246398</v>
      </c>
      <c r="K10556">
        <v>949272312.5</v>
      </c>
      <c r="L10556" s="1">
        <v>45852</v>
      </c>
    </row>
    <row r="10557" spans="1:12" x14ac:dyDescent="0.25">
      <c r="A10557" s="16" t="s">
        <v>47</v>
      </c>
      <c r="B10557">
        <v>10.1</v>
      </c>
      <c r="C10557">
        <v>10.3</v>
      </c>
      <c r="D10557">
        <v>10.45</v>
      </c>
      <c r="E10557">
        <v>9.6999999999999993</v>
      </c>
      <c r="F10557">
        <v>9.8000000000000007</v>
      </c>
      <c r="G10557">
        <v>-0.3</v>
      </c>
      <c r="H10557">
        <v>-2.97</v>
      </c>
      <c r="I10557">
        <v>773</v>
      </c>
      <c r="J10557">
        <v>36967361</v>
      </c>
      <c r="K10557">
        <v>372239713.89999998</v>
      </c>
      <c r="L10557" s="1">
        <v>45852</v>
      </c>
    </row>
    <row r="10558" spans="1:12" x14ac:dyDescent="0.25">
      <c r="A10558" s="16" t="s">
        <v>122</v>
      </c>
      <c r="B10558">
        <v>4.84</v>
      </c>
      <c r="C10558">
        <v>4.84</v>
      </c>
      <c r="D10558">
        <v>5.29</v>
      </c>
      <c r="E10558">
        <v>4.4000000000000004</v>
      </c>
      <c r="F10558">
        <v>4.6399999999999997</v>
      </c>
      <c r="G10558">
        <v>-0.2</v>
      </c>
      <c r="H10558">
        <v>-4.13</v>
      </c>
      <c r="I10558">
        <v>353</v>
      </c>
      <c r="J10558">
        <v>16753332</v>
      </c>
      <c r="K10558">
        <v>81489632.349999994</v>
      </c>
      <c r="L10558" s="1">
        <v>45852</v>
      </c>
    </row>
    <row r="10559" spans="1:12" x14ac:dyDescent="0.25">
      <c r="A10559" s="16" t="s">
        <v>57</v>
      </c>
      <c r="B10559">
        <v>29.85</v>
      </c>
      <c r="C10559">
        <v>29.85</v>
      </c>
      <c r="D10559">
        <v>30</v>
      </c>
      <c r="E10559">
        <v>28.5</v>
      </c>
      <c r="F10559">
        <v>28.5</v>
      </c>
      <c r="G10559">
        <v>-1.35</v>
      </c>
      <c r="H10559">
        <v>-4.5199999999999996</v>
      </c>
      <c r="I10559">
        <v>737</v>
      </c>
      <c r="J10559">
        <v>7012363</v>
      </c>
      <c r="K10559">
        <v>207825188.90000001</v>
      </c>
      <c r="L10559" s="1">
        <v>45852</v>
      </c>
    </row>
    <row r="10560" spans="1:12" x14ac:dyDescent="0.25">
      <c r="A10560" s="16" t="s">
        <v>69</v>
      </c>
      <c r="B10560">
        <v>6.01</v>
      </c>
      <c r="C10560">
        <v>6.01</v>
      </c>
      <c r="D10560">
        <v>5.73</v>
      </c>
      <c r="E10560">
        <v>5.71</v>
      </c>
      <c r="F10560">
        <v>5.71</v>
      </c>
      <c r="G10560">
        <v>-0.3</v>
      </c>
      <c r="H10560">
        <v>-4.99</v>
      </c>
      <c r="I10560">
        <v>77</v>
      </c>
      <c r="J10560">
        <v>1878768</v>
      </c>
      <c r="K10560">
        <v>10849670.98</v>
      </c>
      <c r="L10560" s="1">
        <v>45852</v>
      </c>
    </row>
    <row r="10561" spans="1:12" x14ac:dyDescent="0.25">
      <c r="A10561" s="16" t="s">
        <v>72</v>
      </c>
      <c r="B10561">
        <v>9.5</v>
      </c>
      <c r="C10561">
        <v>9.5</v>
      </c>
      <c r="D10561">
        <v>9.5</v>
      </c>
      <c r="E10561">
        <v>9</v>
      </c>
      <c r="F10561">
        <v>9</v>
      </c>
      <c r="G10561">
        <v>-0.5</v>
      </c>
      <c r="H10561">
        <v>-5.26</v>
      </c>
      <c r="I10561">
        <v>226</v>
      </c>
      <c r="J10561">
        <v>2268585</v>
      </c>
      <c r="K10561">
        <v>20947246.949999999</v>
      </c>
      <c r="L10561" s="1">
        <v>45852</v>
      </c>
    </row>
    <row r="10562" spans="1:12" x14ac:dyDescent="0.25">
      <c r="A10562" s="16" t="s">
        <v>129</v>
      </c>
      <c r="B10562">
        <v>2.5499999999999998</v>
      </c>
      <c r="C10562">
        <v>2.5499999999999998</v>
      </c>
      <c r="D10562">
        <v>2.62</v>
      </c>
      <c r="E10562">
        <v>2.31</v>
      </c>
      <c r="F10562">
        <v>2.4</v>
      </c>
      <c r="G10562">
        <v>-0.15</v>
      </c>
      <c r="H10562">
        <v>-5.88</v>
      </c>
      <c r="I10562">
        <v>201</v>
      </c>
      <c r="J10562">
        <v>8163782</v>
      </c>
      <c r="K10562">
        <v>20121575.370000001</v>
      </c>
      <c r="L10562" s="1">
        <v>45852</v>
      </c>
    </row>
    <row r="10563" spans="1:12" x14ac:dyDescent="0.25">
      <c r="A10563" s="16" t="s">
        <v>33</v>
      </c>
      <c r="B10563">
        <v>4.29</v>
      </c>
      <c r="C10563">
        <v>4.29</v>
      </c>
      <c r="D10563">
        <v>4.3</v>
      </c>
      <c r="E10563">
        <v>4.03</v>
      </c>
      <c r="F10563">
        <v>4.03</v>
      </c>
      <c r="G10563">
        <v>-0.26</v>
      </c>
      <c r="H10563">
        <v>-6.06</v>
      </c>
      <c r="I10563">
        <v>117</v>
      </c>
      <c r="J10563">
        <v>2512139</v>
      </c>
      <c r="K10563">
        <v>10509466.029999999</v>
      </c>
      <c r="L10563" s="1">
        <v>45852</v>
      </c>
    </row>
    <row r="10564" spans="1:12" x14ac:dyDescent="0.25">
      <c r="A10564" s="16" t="s">
        <v>37</v>
      </c>
      <c r="B10564">
        <v>0.95</v>
      </c>
      <c r="C10564">
        <v>0.95</v>
      </c>
      <c r="D10564">
        <v>1</v>
      </c>
      <c r="E10564">
        <v>0.89</v>
      </c>
      <c r="F10564">
        <v>0.89</v>
      </c>
      <c r="G10564">
        <v>-0.06</v>
      </c>
      <c r="H10564">
        <v>-6.32</v>
      </c>
      <c r="I10564">
        <v>174</v>
      </c>
      <c r="J10564">
        <v>7298655</v>
      </c>
      <c r="K10564">
        <v>6991429.1699999999</v>
      </c>
      <c r="L10564" s="1">
        <v>45852</v>
      </c>
    </row>
    <row r="10565" spans="1:12" x14ac:dyDescent="0.25">
      <c r="A10565" s="16" t="s">
        <v>74</v>
      </c>
      <c r="B10565">
        <v>18.2</v>
      </c>
      <c r="C10565">
        <v>18.2</v>
      </c>
      <c r="D10565">
        <v>18</v>
      </c>
      <c r="E10565">
        <v>17</v>
      </c>
      <c r="F10565">
        <v>17</v>
      </c>
      <c r="G10565">
        <v>-1.2</v>
      </c>
      <c r="H10565">
        <v>-6.59</v>
      </c>
      <c r="I10565">
        <v>165</v>
      </c>
      <c r="J10565">
        <v>2696067</v>
      </c>
      <c r="K10565">
        <v>47234777.75</v>
      </c>
      <c r="L10565" s="1">
        <v>45852</v>
      </c>
    </row>
    <row r="10566" spans="1:12" x14ac:dyDescent="0.25">
      <c r="A10566" s="16" t="s">
        <v>70</v>
      </c>
      <c r="B10566">
        <v>7</v>
      </c>
      <c r="C10566">
        <v>7</v>
      </c>
      <c r="D10566">
        <v>7.7</v>
      </c>
      <c r="E10566">
        <v>6.47</v>
      </c>
      <c r="F10566">
        <v>6.47</v>
      </c>
      <c r="G10566">
        <v>-0.53</v>
      </c>
      <c r="H10566">
        <v>-7.57</v>
      </c>
      <c r="I10566">
        <v>153</v>
      </c>
      <c r="J10566">
        <v>6751472</v>
      </c>
      <c r="K10566">
        <v>48245177.590000004</v>
      </c>
      <c r="L10566" s="1">
        <v>45852</v>
      </c>
    </row>
    <row r="10567" spans="1:12" x14ac:dyDescent="0.25">
      <c r="A10567" s="16" t="s">
        <v>29</v>
      </c>
      <c r="B10567">
        <v>14.9</v>
      </c>
      <c r="C10567">
        <v>14.9</v>
      </c>
      <c r="D10567">
        <v>13.65</v>
      </c>
      <c r="E10567">
        <v>13.65</v>
      </c>
      <c r="F10567">
        <v>13.65</v>
      </c>
      <c r="G10567">
        <v>-1.25</v>
      </c>
      <c r="H10567">
        <v>-8.39</v>
      </c>
      <c r="I10567">
        <v>232</v>
      </c>
      <c r="J10567">
        <v>1897981</v>
      </c>
      <c r="K10567">
        <v>26064056.289999999</v>
      </c>
      <c r="L10567" s="1">
        <v>45852</v>
      </c>
    </row>
    <row r="10568" spans="1:12" x14ac:dyDescent="0.25">
      <c r="A10568" s="16" t="s">
        <v>30</v>
      </c>
      <c r="B10568">
        <v>3.32</v>
      </c>
      <c r="C10568">
        <v>3.32</v>
      </c>
      <c r="D10568">
        <v>3.65</v>
      </c>
      <c r="E10568">
        <v>3.02</v>
      </c>
      <c r="F10568">
        <v>3.03</v>
      </c>
      <c r="G10568">
        <v>-0.28999999999999998</v>
      </c>
      <c r="H10568">
        <v>-8.73</v>
      </c>
      <c r="I10568">
        <v>984</v>
      </c>
      <c r="J10568">
        <v>54955361</v>
      </c>
      <c r="K10568">
        <v>189766899.30000001</v>
      </c>
      <c r="L10568" s="1">
        <v>45852</v>
      </c>
    </row>
    <row r="10569" spans="1:12" x14ac:dyDescent="0.25">
      <c r="A10569" s="16" t="s">
        <v>98</v>
      </c>
      <c r="B10569">
        <v>1.36</v>
      </c>
      <c r="C10569">
        <v>1.36</v>
      </c>
      <c r="D10569">
        <v>1.39</v>
      </c>
      <c r="E10569">
        <v>1.23</v>
      </c>
      <c r="F10569">
        <v>1.24</v>
      </c>
      <c r="G10569">
        <v>-0.12</v>
      </c>
      <c r="H10569">
        <v>-8.82</v>
      </c>
      <c r="I10569">
        <v>99</v>
      </c>
      <c r="J10569">
        <v>14681145</v>
      </c>
      <c r="K10569">
        <v>18317219.460000001</v>
      </c>
      <c r="L10569" s="1">
        <v>45852</v>
      </c>
    </row>
    <row r="10570" spans="1:12" x14ac:dyDescent="0.25">
      <c r="A10570" s="16" t="s">
        <v>61</v>
      </c>
      <c r="B10570">
        <v>14.85</v>
      </c>
      <c r="C10570">
        <v>14.85</v>
      </c>
      <c r="D10570">
        <v>14.3</v>
      </c>
      <c r="E10570">
        <v>13.5</v>
      </c>
      <c r="F10570">
        <v>13.5</v>
      </c>
      <c r="G10570">
        <v>-1.35</v>
      </c>
      <c r="H10570">
        <v>-9.09</v>
      </c>
      <c r="I10570">
        <v>219</v>
      </c>
      <c r="J10570">
        <v>4946273</v>
      </c>
      <c r="K10570">
        <v>69677744.049999997</v>
      </c>
      <c r="L10570" s="1">
        <v>45852</v>
      </c>
    </row>
    <row r="10571" spans="1:12" x14ac:dyDescent="0.25">
      <c r="A10571" s="16" t="s">
        <v>121</v>
      </c>
      <c r="B10571">
        <v>0.87</v>
      </c>
      <c r="C10571">
        <v>0.87</v>
      </c>
      <c r="D10571">
        <v>0.92</v>
      </c>
      <c r="E10571">
        <v>0.79</v>
      </c>
      <c r="F10571">
        <v>0.79</v>
      </c>
      <c r="G10571">
        <v>-0.08</v>
      </c>
      <c r="H10571">
        <v>-9.1999999999999993</v>
      </c>
      <c r="I10571">
        <v>406</v>
      </c>
      <c r="J10571">
        <v>55969615</v>
      </c>
      <c r="K10571">
        <v>47883313.090000004</v>
      </c>
      <c r="L10571" s="1">
        <v>45852</v>
      </c>
    </row>
    <row r="10572" spans="1:12" x14ac:dyDescent="0.25">
      <c r="A10572" s="16" t="s">
        <v>124</v>
      </c>
      <c r="B10572">
        <v>6.7</v>
      </c>
      <c r="C10572">
        <v>6.7</v>
      </c>
      <c r="D10572">
        <v>6.6</v>
      </c>
      <c r="E10572">
        <v>6.06</v>
      </c>
      <c r="F10572">
        <v>6.06</v>
      </c>
      <c r="G10572">
        <v>-0.64</v>
      </c>
      <c r="H10572">
        <v>-9.5500000000000007</v>
      </c>
      <c r="I10572">
        <v>91</v>
      </c>
      <c r="J10572">
        <v>2289009</v>
      </c>
      <c r="K10572">
        <v>14153740.98</v>
      </c>
      <c r="L10572" s="1">
        <v>45852</v>
      </c>
    </row>
    <row r="10573" spans="1:12" x14ac:dyDescent="0.25">
      <c r="A10573" s="16" t="s">
        <v>54</v>
      </c>
      <c r="B10573">
        <v>1.04</v>
      </c>
      <c r="C10573">
        <v>1.04</v>
      </c>
      <c r="D10573">
        <v>1.0900000000000001</v>
      </c>
      <c r="E10573">
        <v>0.94</v>
      </c>
      <c r="F10573">
        <v>0.94</v>
      </c>
      <c r="G10573">
        <v>-0.1</v>
      </c>
      <c r="H10573">
        <v>-9.6199999999999992</v>
      </c>
      <c r="I10573">
        <v>150</v>
      </c>
      <c r="J10573">
        <v>11891060</v>
      </c>
      <c r="K10573">
        <v>12004016.199999999</v>
      </c>
      <c r="L10573" s="1">
        <v>45852</v>
      </c>
    </row>
    <row r="10574" spans="1:12" x14ac:dyDescent="0.25">
      <c r="A10574" s="16" t="s">
        <v>64</v>
      </c>
      <c r="B10574">
        <v>3.35</v>
      </c>
      <c r="C10574">
        <v>3.35</v>
      </c>
      <c r="D10574">
        <v>3.55</v>
      </c>
      <c r="E10574">
        <v>3.02</v>
      </c>
      <c r="F10574">
        <v>3.02</v>
      </c>
      <c r="G10574">
        <v>-0.33</v>
      </c>
      <c r="H10574">
        <v>-9.85</v>
      </c>
      <c r="I10574">
        <v>809</v>
      </c>
      <c r="J10574">
        <v>93370437</v>
      </c>
      <c r="K10574">
        <v>292930386.39999998</v>
      </c>
      <c r="L10574" s="1">
        <v>45852</v>
      </c>
    </row>
    <row r="10575" spans="1:12" x14ac:dyDescent="0.25">
      <c r="A10575" s="16" t="s">
        <v>41</v>
      </c>
      <c r="B10575">
        <v>12.63</v>
      </c>
      <c r="C10575">
        <v>12.63</v>
      </c>
      <c r="D10575">
        <v>13.8</v>
      </c>
      <c r="E10575">
        <v>11.38</v>
      </c>
      <c r="F10575">
        <v>11.38</v>
      </c>
      <c r="G10575">
        <v>-1.25</v>
      </c>
      <c r="H10575">
        <v>-9.9</v>
      </c>
      <c r="I10575">
        <v>1231</v>
      </c>
      <c r="J10575">
        <v>34997072</v>
      </c>
      <c r="K10575">
        <v>438974798.5</v>
      </c>
      <c r="L10575" s="1">
        <v>45852</v>
      </c>
    </row>
    <row r="10576" spans="1:12" x14ac:dyDescent="0.25">
      <c r="A10576" s="16" t="s">
        <v>82</v>
      </c>
      <c r="B10576">
        <v>9.15</v>
      </c>
      <c r="C10576">
        <v>9.15</v>
      </c>
      <c r="D10576">
        <v>9.6</v>
      </c>
      <c r="E10576">
        <v>8.24</v>
      </c>
      <c r="F10576">
        <v>8.24</v>
      </c>
      <c r="G10576">
        <v>-0.91</v>
      </c>
      <c r="H10576">
        <v>-9.9499999999999993</v>
      </c>
      <c r="I10576">
        <v>327</v>
      </c>
      <c r="J10576">
        <v>6565880</v>
      </c>
      <c r="K10576">
        <v>57160862.240000002</v>
      </c>
      <c r="L10576" s="1">
        <v>45852</v>
      </c>
    </row>
    <row r="10577" spans="1:12" x14ac:dyDescent="0.25">
      <c r="A10577" s="16" t="s">
        <v>28</v>
      </c>
      <c r="B10577">
        <v>8</v>
      </c>
      <c r="C10577">
        <v>8</v>
      </c>
      <c r="D10577">
        <v>8.3000000000000007</v>
      </c>
      <c r="E10577">
        <v>7.2</v>
      </c>
      <c r="F10577">
        <v>7.2</v>
      </c>
      <c r="G10577">
        <v>-0.8</v>
      </c>
      <c r="H10577">
        <v>-10</v>
      </c>
      <c r="I10577">
        <v>320</v>
      </c>
      <c r="J10577">
        <v>5750337</v>
      </c>
      <c r="K10577">
        <v>44333525.07</v>
      </c>
      <c r="L10577" s="1">
        <v>45852</v>
      </c>
    </row>
    <row r="10578" spans="1:12" x14ac:dyDescent="0.25">
      <c r="A10578" s="16" t="s">
        <v>35</v>
      </c>
      <c r="B10578">
        <v>4.5999999999999996</v>
      </c>
      <c r="C10578">
        <v>4.5999999999999996</v>
      </c>
      <c r="D10578">
        <v>4.5999999999999996</v>
      </c>
      <c r="E10578">
        <v>4.1399999999999997</v>
      </c>
      <c r="F10578">
        <v>4.1399999999999997</v>
      </c>
      <c r="G10578">
        <v>-0.46</v>
      </c>
      <c r="H10578">
        <v>-10</v>
      </c>
      <c r="I10578">
        <v>585</v>
      </c>
      <c r="J10578">
        <v>23817853</v>
      </c>
      <c r="K10578">
        <v>101524133.09999999</v>
      </c>
      <c r="L10578" s="1">
        <v>45852</v>
      </c>
    </row>
    <row r="10579" spans="1:12" x14ac:dyDescent="0.25">
      <c r="A10579" s="16" t="s">
        <v>99</v>
      </c>
      <c r="B10579">
        <v>4.4000000000000004</v>
      </c>
      <c r="C10579">
        <v>4.4000000000000004</v>
      </c>
      <c r="D10579">
        <v>4.3</v>
      </c>
      <c r="E10579">
        <v>3.96</v>
      </c>
      <c r="F10579">
        <v>3.96</v>
      </c>
      <c r="G10579">
        <v>-0.44</v>
      </c>
      <c r="H10579">
        <v>-10</v>
      </c>
      <c r="I10579">
        <v>173</v>
      </c>
      <c r="J10579">
        <v>4834297</v>
      </c>
      <c r="K10579">
        <v>19410738.600000001</v>
      </c>
      <c r="L10579" s="1">
        <v>45852</v>
      </c>
    </row>
    <row r="10580" spans="1:12" x14ac:dyDescent="0.25">
      <c r="A10580" s="16" t="s">
        <v>108</v>
      </c>
      <c r="B10580">
        <v>3</v>
      </c>
      <c r="C10580">
        <v>3</v>
      </c>
      <c r="D10580">
        <v>3.1</v>
      </c>
      <c r="E10580">
        <v>2.7</v>
      </c>
      <c r="F10580">
        <v>2.7</v>
      </c>
      <c r="G10580">
        <v>-0.3</v>
      </c>
      <c r="H10580">
        <v>-10</v>
      </c>
      <c r="I10580">
        <v>320</v>
      </c>
      <c r="J10580">
        <v>17128160</v>
      </c>
      <c r="K10580">
        <v>47958275.740000002</v>
      </c>
      <c r="L10580" s="1">
        <v>45852</v>
      </c>
    </row>
    <row r="10581" spans="1:12" x14ac:dyDescent="0.25">
      <c r="A10581" s="16" t="s">
        <v>141</v>
      </c>
      <c r="B10581">
        <v>51707</v>
      </c>
      <c r="C10581">
        <v>51707</v>
      </c>
      <c r="D10581">
        <v>57500</v>
      </c>
      <c r="E10581">
        <v>51707</v>
      </c>
      <c r="F10581">
        <v>57500</v>
      </c>
      <c r="G10581">
        <v>5793</v>
      </c>
      <c r="H10581">
        <v>11.2</v>
      </c>
      <c r="I10581">
        <v>2</v>
      </c>
      <c r="J10581">
        <v>3</v>
      </c>
      <c r="K10581">
        <v>166707</v>
      </c>
      <c r="L10581" s="1">
        <v>45849</v>
      </c>
    </row>
    <row r="10582" spans="1:12" x14ac:dyDescent="0.25">
      <c r="A10582" s="16" t="s">
        <v>26</v>
      </c>
      <c r="B10582">
        <v>55</v>
      </c>
      <c r="C10582">
        <v>55</v>
      </c>
      <c r="D10582">
        <v>60.5</v>
      </c>
      <c r="E10582">
        <v>56</v>
      </c>
      <c r="F10582">
        <v>60.5</v>
      </c>
      <c r="G10582">
        <v>5.5</v>
      </c>
      <c r="H10582">
        <v>10</v>
      </c>
      <c r="I10582">
        <v>477</v>
      </c>
      <c r="J10582">
        <v>5795190</v>
      </c>
      <c r="K10582">
        <v>338096413</v>
      </c>
      <c r="L10582" s="1">
        <v>45849</v>
      </c>
    </row>
    <row r="10583" spans="1:12" x14ac:dyDescent="0.25">
      <c r="A10583" s="16" t="s">
        <v>31</v>
      </c>
      <c r="B10583">
        <v>3.3</v>
      </c>
      <c r="C10583">
        <v>3.3</v>
      </c>
      <c r="D10583">
        <v>3.63</v>
      </c>
      <c r="E10583">
        <v>3.3</v>
      </c>
      <c r="F10583">
        <v>3.63</v>
      </c>
      <c r="G10583">
        <v>0.33</v>
      </c>
      <c r="H10583">
        <v>10</v>
      </c>
      <c r="I10583">
        <v>215</v>
      </c>
      <c r="J10583">
        <v>11817581</v>
      </c>
      <c r="K10583">
        <v>42267446.689999998</v>
      </c>
      <c r="L10583" s="1">
        <v>45849</v>
      </c>
    </row>
    <row r="10584" spans="1:12" x14ac:dyDescent="0.25">
      <c r="A10584" s="16" t="s">
        <v>55</v>
      </c>
      <c r="B10584">
        <v>88</v>
      </c>
      <c r="C10584">
        <v>88</v>
      </c>
      <c r="D10584">
        <v>96.8</v>
      </c>
      <c r="E10584">
        <v>96.8</v>
      </c>
      <c r="F10584">
        <v>96.8</v>
      </c>
      <c r="G10584">
        <v>8.8000000000000007</v>
      </c>
      <c r="H10584">
        <v>10</v>
      </c>
      <c r="I10584">
        <v>43</v>
      </c>
      <c r="J10584">
        <v>315617</v>
      </c>
      <c r="K10584">
        <v>30446430.350000001</v>
      </c>
      <c r="L10584" s="1">
        <v>45849</v>
      </c>
    </row>
    <row r="10585" spans="1:12" x14ac:dyDescent="0.25">
      <c r="A10585" s="16" t="s">
        <v>83</v>
      </c>
      <c r="B10585">
        <v>20</v>
      </c>
      <c r="C10585">
        <v>20</v>
      </c>
      <c r="D10585">
        <v>22</v>
      </c>
      <c r="E10585">
        <v>21</v>
      </c>
      <c r="F10585">
        <v>22</v>
      </c>
      <c r="G10585">
        <v>2</v>
      </c>
      <c r="H10585">
        <v>10</v>
      </c>
      <c r="I10585">
        <v>86</v>
      </c>
      <c r="J10585">
        <v>2272464</v>
      </c>
      <c r="K10585">
        <v>48570570.649999999</v>
      </c>
      <c r="L10585" s="1">
        <v>45849</v>
      </c>
    </row>
    <row r="10586" spans="1:12" x14ac:dyDescent="0.25">
      <c r="A10586" s="16" t="s">
        <v>96</v>
      </c>
      <c r="B10586">
        <v>12.22</v>
      </c>
      <c r="C10586">
        <v>12.22</v>
      </c>
      <c r="D10586">
        <v>13.44</v>
      </c>
      <c r="E10586">
        <v>13.44</v>
      </c>
      <c r="F10586">
        <v>13.44</v>
      </c>
      <c r="G10586">
        <v>1.22</v>
      </c>
      <c r="H10586">
        <v>9.98</v>
      </c>
      <c r="I10586">
        <v>111</v>
      </c>
      <c r="J10586">
        <v>1097023</v>
      </c>
      <c r="K10586">
        <v>14737054.75</v>
      </c>
      <c r="L10586" s="1">
        <v>45849</v>
      </c>
    </row>
    <row r="10587" spans="1:12" x14ac:dyDescent="0.25">
      <c r="A10587" s="16" t="s">
        <v>51</v>
      </c>
      <c r="B10587">
        <v>6.82</v>
      </c>
      <c r="C10587">
        <v>7.5</v>
      </c>
      <c r="D10587">
        <v>7.5</v>
      </c>
      <c r="E10587">
        <v>7.5</v>
      </c>
      <c r="F10587">
        <v>7.5</v>
      </c>
      <c r="G10587">
        <v>0.68</v>
      </c>
      <c r="H10587">
        <v>9.9700000000000006</v>
      </c>
      <c r="I10587">
        <v>183</v>
      </c>
      <c r="J10587">
        <v>9972158</v>
      </c>
      <c r="K10587">
        <v>74791185</v>
      </c>
      <c r="L10587" s="1">
        <v>45849</v>
      </c>
    </row>
    <row r="10588" spans="1:12" x14ac:dyDescent="0.25">
      <c r="A10588" s="16" t="s">
        <v>116</v>
      </c>
      <c r="B10588">
        <v>39.6</v>
      </c>
      <c r="C10588">
        <v>40</v>
      </c>
      <c r="D10588">
        <v>43.55</v>
      </c>
      <c r="E10588">
        <v>40</v>
      </c>
      <c r="F10588">
        <v>43.55</v>
      </c>
      <c r="G10588">
        <v>3.95</v>
      </c>
      <c r="H10588">
        <v>9.9700000000000006</v>
      </c>
      <c r="I10588">
        <v>1868</v>
      </c>
      <c r="J10588">
        <v>73029157</v>
      </c>
      <c r="K10588">
        <v>3149565090</v>
      </c>
      <c r="L10588" s="1">
        <v>45849</v>
      </c>
    </row>
    <row r="10589" spans="1:12" x14ac:dyDescent="0.25">
      <c r="A10589" s="16" t="s">
        <v>56</v>
      </c>
      <c r="B10589">
        <v>4.7300000000000004</v>
      </c>
      <c r="C10589">
        <v>4.7300000000000004</v>
      </c>
      <c r="D10589">
        <v>5.2</v>
      </c>
      <c r="E10589">
        <v>5.2</v>
      </c>
      <c r="F10589">
        <v>5.2</v>
      </c>
      <c r="G10589">
        <v>0.47</v>
      </c>
      <c r="H10589">
        <v>9.94</v>
      </c>
      <c r="I10589">
        <v>93</v>
      </c>
      <c r="J10589">
        <v>2801962</v>
      </c>
      <c r="K10589">
        <v>14531718.68</v>
      </c>
      <c r="L10589" s="1">
        <v>45849</v>
      </c>
    </row>
    <row r="10590" spans="1:12" x14ac:dyDescent="0.25">
      <c r="A10590" s="16" t="s">
        <v>131</v>
      </c>
      <c r="B10590">
        <v>63.4</v>
      </c>
      <c r="C10590">
        <v>63.4</v>
      </c>
      <c r="D10590">
        <v>69.7</v>
      </c>
      <c r="E10590">
        <v>63.5</v>
      </c>
      <c r="F10590">
        <v>69.7</v>
      </c>
      <c r="G10590">
        <v>6.3</v>
      </c>
      <c r="H10590">
        <v>9.94</v>
      </c>
      <c r="I10590">
        <v>1311</v>
      </c>
      <c r="J10590">
        <v>55149602</v>
      </c>
      <c r="K10590">
        <v>3771516233</v>
      </c>
      <c r="L10590" s="1">
        <v>45849</v>
      </c>
    </row>
    <row r="10591" spans="1:12" x14ac:dyDescent="0.25">
      <c r="A10591" s="16" t="s">
        <v>30</v>
      </c>
      <c r="B10591">
        <v>3.02</v>
      </c>
      <c r="C10591">
        <v>3.29</v>
      </c>
      <c r="D10591">
        <v>3.32</v>
      </c>
      <c r="E10591">
        <v>3.12</v>
      </c>
      <c r="F10591">
        <v>3.32</v>
      </c>
      <c r="G10591">
        <v>0.3</v>
      </c>
      <c r="H10591">
        <v>9.93</v>
      </c>
      <c r="I10591">
        <v>451</v>
      </c>
      <c r="J10591">
        <v>32012454</v>
      </c>
      <c r="K10591">
        <v>106135215.59999999</v>
      </c>
      <c r="L10591" s="1">
        <v>45849</v>
      </c>
    </row>
    <row r="10592" spans="1:12" x14ac:dyDescent="0.25">
      <c r="A10592" s="16" t="s">
        <v>41</v>
      </c>
      <c r="B10592">
        <v>11.49</v>
      </c>
      <c r="C10592">
        <v>11.49</v>
      </c>
      <c r="D10592">
        <v>12.63</v>
      </c>
      <c r="E10592">
        <v>11.73</v>
      </c>
      <c r="F10592">
        <v>12.63</v>
      </c>
      <c r="G10592">
        <v>1.1399999999999999</v>
      </c>
      <c r="H10592">
        <v>9.92</v>
      </c>
      <c r="I10592">
        <v>888</v>
      </c>
      <c r="J10592">
        <v>144912738</v>
      </c>
      <c r="K10592">
        <v>1819027888</v>
      </c>
      <c r="L10592" s="1">
        <v>45849</v>
      </c>
    </row>
    <row r="10593" spans="1:12" x14ac:dyDescent="0.25">
      <c r="A10593" s="16" t="s">
        <v>40</v>
      </c>
      <c r="B10593">
        <v>1.32</v>
      </c>
      <c r="C10593">
        <v>1.32</v>
      </c>
      <c r="D10593">
        <v>1.45</v>
      </c>
      <c r="E10593">
        <v>1.37</v>
      </c>
      <c r="F10593">
        <v>1.45</v>
      </c>
      <c r="G10593">
        <v>0.13</v>
      </c>
      <c r="H10593">
        <v>9.85</v>
      </c>
      <c r="I10593">
        <v>120</v>
      </c>
      <c r="J10593">
        <v>10237026</v>
      </c>
      <c r="K10593">
        <v>14692523.76</v>
      </c>
      <c r="L10593" s="1">
        <v>45849</v>
      </c>
    </row>
    <row r="10594" spans="1:12" x14ac:dyDescent="0.25">
      <c r="A10594" s="16" t="s">
        <v>63</v>
      </c>
      <c r="B10594">
        <v>3.25</v>
      </c>
      <c r="C10594">
        <v>3.25</v>
      </c>
      <c r="D10594">
        <v>3.57</v>
      </c>
      <c r="E10594">
        <v>3.25</v>
      </c>
      <c r="F10594">
        <v>3.57</v>
      </c>
      <c r="G10594">
        <v>0.32</v>
      </c>
      <c r="H10594">
        <v>9.85</v>
      </c>
      <c r="I10594">
        <v>512</v>
      </c>
      <c r="J10594">
        <v>45286792</v>
      </c>
      <c r="K10594">
        <v>158153434.40000001</v>
      </c>
      <c r="L10594" s="1">
        <v>45849</v>
      </c>
    </row>
    <row r="10595" spans="1:12" x14ac:dyDescent="0.25">
      <c r="A10595" s="16" t="s">
        <v>58</v>
      </c>
      <c r="B10595">
        <v>18.3</v>
      </c>
      <c r="C10595">
        <v>20.100000000000001</v>
      </c>
      <c r="D10595">
        <v>20.100000000000001</v>
      </c>
      <c r="E10595">
        <v>20.100000000000001</v>
      </c>
      <c r="F10595">
        <v>20.100000000000001</v>
      </c>
      <c r="G10595">
        <v>1.8</v>
      </c>
      <c r="H10595">
        <v>9.84</v>
      </c>
      <c r="I10595">
        <v>102</v>
      </c>
      <c r="J10595">
        <v>1914514</v>
      </c>
      <c r="K10595">
        <v>38475231.399999999</v>
      </c>
      <c r="L10595" s="1">
        <v>45849</v>
      </c>
    </row>
    <row r="10596" spans="1:12" x14ac:dyDescent="0.25">
      <c r="A10596" s="16" t="s">
        <v>76</v>
      </c>
      <c r="B10596">
        <v>21.35</v>
      </c>
      <c r="C10596">
        <v>21.35</v>
      </c>
      <c r="D10596">
        <v>23.45</v>
      </c>
      <c r="E10596">
        <v>23.45</v>
      </c>
      <c r="F10596">
        <v>23.45</v>
      </c>
      <c r="G10596">
        <v>2.1</v>
      </c>
      <c r="H10596">
        <v>9.84</v>
      </c>
      <c r="I10596">
        <v>27</v>
      </c>
      <c r="J10596">
        <v>551649</v>
      </c>
      <c r="K10596">
        <v>12936169.050000001</v>
      </c>
      <c r="L10596" s="1">
        <v>45849</v>
      </c>
    </row>
    <row r="10597" spans="1:12" x14ac:dyDescent="0.25">
      <c r="A10597" s="16" t="s">
        <v>114</v>
      </c>
      <c r="B10597">
        <v>3.26</v>
      </c>
      <c r="C10597">
        <v>3.26</v>
      </c>
      <c r="D10597">
        <v>3.58</v>
      </c>
      <c r="E10597">
        <v>3.58</v>
      </c>
      <c r="F10597">
        <v>3.58</v>
      </c>
      <c r="G10597">
        <v>0.32</v>
      </c>
      <c r="H10597">
        <v>9.82</v>
      </c>
      <c r="I10597">
        <v>12</v>
      </c>
      <c r="J10597">
        <v>586639</v>
      </c>
      <c r="K10597">
        <v>2100167.62</v>
      </c>
      <c r="L10597" s="1">
        <v>45849</v>
      </c>
    </row>
    <row r="10598" spans="1:12" x14ac:dyDescent="0.25">
      <c r="A10598" s="16" t="s">
        <v>109</v>
      </c>
      <c r="B10598">
        <v>3.27</v>
      </c>
      <c r="C10598">
        <v>3.59</v>
      </c>
      <c r="D10598">
        <v>3.59</v>
      </c>
      <c r="E10598">
        <v>3.59</v>
      </c>
      <c r="F10598">
        <v>3.59</v>
      </c>
      <c r="G10598">
        <v>0.32</v>
      </c>
      <c r="H10598">
        <v>9.7899999999999991</v>
      </c>
      <c r="I10598">
        <v>20</v>
      </c>
      <c r="J10598">
        <v>2112214</v>
      </c>
      <c r="K10598">
        <v>7582848.2599999998</v>
      </c>
      <c r="L10598" s="1">
        <v>45849</v>
      </c>
    </row>
    <row r="10599" spans="1:12" x14ac:dyDescent="0.25">
      <c r="A10599" s="16" t="s">
        <v>92</v>
      </c>
      <c r="B10599">
        <v>1.33</v>
      </c>
      <c r="C10599">
        <v>1.46</v>
      </c>
      <c r="D10599">
        <v>1.46</v>
      </c>
      <c r="E10599">
        <v>1.46</v>
      </c>
      <c r="F10599">
        <v>1.46</v>
      </c>
      <c r="G10599">
        <v>0.13</v>
      </c>
      <c r="H10599">
        <v>9.77</v>
      </c>
      <c r="I10599">
        <v>71</v>
      </c>
      <c r="J10599">
        <v>8307129</v>
      </c>
      <c r="K10599">
        <v>12128408.34</v>
      </c>
      <c r="L10599" s="1">
        <v>45849</v>
      </c>
    </row>
    <row r="10600" spans="1:12" x14ac:dyDescent="0.25">
      <c r="A10600" s="16" t="s">
        <v>44</v>
      </c>
      <c r="B10600">
        <v>31</v>
      </c>
      <c r="C10600">
        <v>31</v>
      </c>
      <c r="D10600">
        <v>33.950000000000003</v>
      </c>
      <c r="E10600">
        <v>33.950000000000003</v>
      </c>
      <c r="F10600">
        <v>33.950000000000003</v>
      </c>
      <c r="G10600">
        <v>2.95</v>
      </c>
      <c r="H10600">
        <v>9.52</v>
      </c>
      <c r="I10600">
        <v>121</v>
      </c>
      <c r="J10600">
        <v>865670</v>
      </c>
      <c r="K10600">
        <v>28761131.300000001</v>
      </c>
      <c r="L10600" s="1">
        <v>45849</v>
      </c>
    </row>
    <row r="10601" spans="1:12" x14ac:dyDescent="0.25">
      <c r="A10601" s="16" t="s">
        <v>85</v>
      </c>
      <c r="B10601">
        <v>66</v>
      </c>
      <c r="C10601">
        <v>66</v>
      </c>
      <c r="D10601">
        <v>72.599999999999994</v>
      </c>
      <c r="E10601">
        <v>65.099999999999994</v>
      </c>
      <c r="F10601">
        <v>71.849999999999994</v>
      </c>
      <c r="G10601">
        <v>5.85</v>
      </c>
      <c r="H10601">
        <v>8.86</v>
      </c>
      <c r="I10601">
        <v>260</v>
      </c>
      <c r="J10601">
        <v>14415052</v>
      </c>
      <c r="K10601">
        <v>954507727.10000002</v>
      </c>
      <c r="L10601" s="1">
        <v>45849</v>
      </c>
    </row>
    <row r="10602" spans="1:12" x14ac:dyDescent="0.25">
      <c r="A10602" s="16" t="s">
        <v>22</v>
      </c>
      <c r="B10602">
        <v>34.450000000000003</v>
      </c>
      <c r="C10602">
        <v>34.450000000000003</v>
      </c>
      <c r="D10602">
        <v>37.5</v>
      </c>
      <c r="E10602">
        <v>34</v>
      </c>
      <c r="F10602">
        <v>37.5</v>
      </c>
      <c r="G10602">
        <v>3.05</v>
      </c>
      <c r="H10602">
        <v>8.85</v>
      </c>
      <c r="I10602">
        <v>93</v>
      </c>
      <c r="J10602">
        <v>1073714</v>
      </c>
      <c r="K10602">
        <v>37180471.600000001</v>
      </c>
      <c r="L10602" s="1">
        <v>45849</v>
      </c>
    </row>
    <row r="10603" spans="1:12" x14ac:dyDescent="0.25">
      <c r="A10603" s="16" t="s">
        <v>57</v>
      </c>
      <c r="B10603">
        <v>27.5</v>
      </c>
      <c r="C10603">
        <v>27.5</v>
      </c>
      <c r="D10603">
        <v>30.2</v>
      </c>
      <c r="E10603">
        <v>26.95</v>
      </c>
      <c r="F10603">
        <v>29.85</v>
      </c>
      <c r="G10603">
        <v>2.35</v>
      </c>
      <c r="H10603">
        <v>8.5500000000000007</v>
      </c>
      <c r="I10603">
        <v>625</v>
      </c>
      <c r="J10603">
        <v>8304854</v>
      </c>
      <c r="K10603">
        <v>238590721.69999999</v>
      </c>
      <c r="L10603" s="1">
        <v>45849</v>
      </c>
    </row>
    <row r="10604" spans="1:12" x14ac:dyDescent="0.25">
      <c r="A10604" s="16" t="s">
        <v>127</v>
      </c>
      <c r="B10604">
        <v>74</v>
      </c>
      <c r="C10604">
        <v>74</v>
      </c>
      <c r="D10604">
        <v>80</v>
      </c>
      <c r="E10604">
        <v>80</v>
      </c>
      <c r="F10604">
        <v>80</v>
      </c>
      <c r="G10604">
        <v>6</v>
      </c>
      <c r="H10604">
        <v>8.11</v>
      </c>
      <c r="I10604">
        <v>256</v>
      </c>
      <c r="J10604">
        <v>2123082</v>
      </c>
      <c r="K10604">
        <v>165274288.19999999</v>
      </c>
      <c r="L10604" s="1">
        <v>45849</v>
      </c>
    </row>
    <row r="10605" spans="1:12" x14ac:dyDescent="0.25">
      <c r="A10605" s="16" t="s">
        <v>17</v>
      </c>
      <c r="B10605">
        <v>2.1</v>
      </c>
      <c r="C10605">
        <v>2.19</v>
      </c>
      <c r="D10605">
        <v>2.31</v>
      </c>
      <c r="E10605">
        <v>2.17</v>
      </c>
      <c r="F10605">
        <v>2.27</v>
      </c>
      <c r="G10605">
        <v>0.17</v>
      </c>
      <c r="H10605">
        <v>8.1</v>
      </c>
      <c r="I10605">
        <v>859</v>
      </c>
      <c r="J10605">
        <v>60679562</v>
      </c>
      <c r="K10605">
        <v>135708466.40000001</v>
      </c>
      <c r="L10605" s="1">
        <v>45849</v>
      </c>
    </row>
    <row r="10606" spans="1:12" x14ac:dyDescent="0.25">
      <c r="A10606" s="16" t="s">
        <v>89</v>
      </c>
      <c r="B10606">
        <v>0.93</v>
      </c>
      <c r="C10606">
        <v>0.93</v>
      </c>
      <c r="D10606">
        <v>1.02</v>
      </c>
      <c r="E10606">
        <v>1</v>
      </c>
      <c r="F10606">
        <v>1</v>
      </c>
      <c r="G10606">
        <v>7.0000000000000007E-2</v>
      </c>
      <c r="H10606">
        <v>7.53</v>
      </c>
      <c r="I10606">
        <v>142</v>
      </c>
      <c r="J10606">
        <v>15570454</v>
      </c>
      <c r="K10606">
        <v>15821622.58</v>
      </c>
      <c r="L10606" s="1">
        <v>45849</v>
      </c>
    </row>
    <row r="10607" spans="1:12" x14ac:dyDescent="0.25">
      <c r="A10607" s="16" t="s">
        <v>15</v>
      </c>
      <c r="B10607">
        <v>23.1</v>
      </c>
      <c r="C10607">
        <v>23.45</v>
      </c>
      <c r="D10607">
        <v>24.9</v>
      </c>
      <c r="E10607">
        <v>23.2</v>
      </c>
      <c r="F10607">
        <v>24.8</v>
      </c>
      <c r="G10607">
        <v>1.7</v>
      </c>
      <c r="H10607">
        <v>7.36</v>
      </c>
      <c r="I10607">
        <v>2018</v>
      </c>
      <c r="J10607">
        <v>172915797</v>
      </c>
      <c r="K10607">
        <v>4156173303</v>
      </c>
      <c r="L10607" s="1">
        <v>45849</v>
      </c>
    </row>
    <row r="10608" spans="1:12" x14ac:dyDescent="0.25">
      <c r="A10608" s="16" t="s">
        <v>126</v>
      </c>
      <c r="B10608">
        <v>13.6</v>
      </c>
      <c r="C10608">
        <v>13.6</v>
      </c>
      <c r="D10608">
        <v>14.6</v>
      </c>
      <c r="E10608">
        <v>13.5</v>
      </c>
      <c r="F10608">
        <v>14.6</v>
      </c>
      <c r="G10608">
        <v>1</v>
      </c>
      <c r="H10608">
        <v>7.35</v>
      </c>
      <c r="I10608">
        <v>482</v>
      </c>
      <c r="J10608">
        <v>13587761</v>
      </c>
      <c r="K10608">
        <v>190820145.69999999</v>
      </c>
      <c r="L10608" s="1">
        <v>45849</v>
      </c>
    </row>
    <row r="10609" spans="1:12" x14ac:dyDescent="0.25">
      <c r="A10609" s="16" t="s">
        <v>124</v>
      </c>
      <c r="B10609">
        <v>6.25</v>
      </c>
      <c r="C10609">
        <v>6.25</v>
      </c>
      <c r="D10609">
        <v>6.7</v>
      </c>
      <c r="E10609">
        <v>6.25</v>
      </c>
      <c r="F10609">
        <v>6.7</v>
      </c>
      <c r="G10609">
        <v>0.45</v>
      </c>
      <c r="H10609">
        <v>7.2</v>
      </c>
      <c r="I10609">
        <v>91</v>
      </c>
      <c r="J10609">
        <v>1743340</v>
      </c>
      <c r="K10609">
        <v>11036345.73</v>
      </c>
      <c r="L10609" s="1">
        <v>45849</v>
      </c>
    </row>
    <row r="10610" spans="1:12" x14ac:dyDescent="0.25">
      <c r="A10610" s="16" t="s">
        <v>128</v>
      </c>
      <c r="B10610">
        <v>99</v>
      </c>
      <c r="C10610">
        <v>99</v>
      </c>
      <c r="D10610">
        <v>106</v>
      </c>
      <c r="E10610">
        <v>99.95</v>
      </c>
      <c r="F10610">
        <v>106</v>
      </c>
      <c r="G10610">
        <v>7</v>
      </c>
      <c r="H10610">
        <v>7.07</v>
      </c>
      <c r="I10610">
        <v>343</v>
      </c>
      <c r="J10610">
        <v>6881169</v>
      </c>
      <c r="K10610">
        <v>701817020.60000002</v>
      </c>
      <c r="L10610" s="1">
        <v>45849</v>
      </c>
    </row>
    <row r="10611" spans="1:12" x14ac:dyDescent="0.25">
      <c r="A10611" s="16" t="s">
        <v>66</v>
      </c>
      <c r="B10611">
        <v>9.35</v>
      </c>
      <c r="C10611">
        <v>9.35</v>
      </c>
      <c r="D10611">
        <v>10</v>
      </c>
      <c r="E10611">
        <v>10</v>
      </c>
      <c r="F10611">
        <v>10</v>
      </c>
      <c r="G10611">
        <v>0.65</v>
      </c>
      <c r="H10611">
        <v>6.95</v>
      </c>
      <c r="I10611">
        <v>62</v>
      </c>
      <c r="J10611">
        <v>1185994</v>
      </c>
      <c r="K10611">
        <v>11786751.300000001</v>
      </c>
      <c r="L10611" s="1">
        <v>45849</v>
      </c>
    </row>
    <row r="10612" spans="1:12" x14ac:dyDescent="0.25">
      <c r="A10612" s="16" t="s">
        <v>106</v>
      </c>
      <c r="B10612">
        <v>5.8</v>
      </c>
      <c r="C10612">
        <v>5.95</v>
      </c>
      <c r="D10612">
        <v>6.38</v>
      </c>
      <c r="E10612">
        <v>5.9</v>
      </c>
      <c r="F10612">
        <v>6.16</v>
      </c>
      <c r="G10612">
        <v>0.36</v>
      </c>
      <c r="H10612">
        <v>6.21</v>
      </c>
      <c r="I10612">
        <v>449</v>
      </c>
      <c r="J10612">
        <v>22515210</v>
      </c>
      <c r="K10612">
        <v>138521140.90000001</v>
      </c>
      <c r="L10612" s="1">
        <v>45849</v>
      </c>
    </row>
    <row r="10613" spans="1:12" x14ac:dyDescent="0.25">
      <c r="A10613" s="16" t="s">
        <v>121</v>
      </c>
      <c r="B10613">
        <v>0.82</v>
      </c>
      <c r="C10613">
        <v>0.82</v>
      </c>
      <c r="D10613">
        <v>0.89</v>
      </c>
      <c r="E10613">
        <v>0.82</v>
      </c>
      <c r="F10613">
        <v>0.87</v>
      </c>
      <c r="G10613">
        <v>0.05</v>
      </c>
      <c r="H10613">
        <v>6.1</v>
      </c>
      <c r="I10613">
        <v>309</v>
      </c>
      <c r="J10613">
        <v>50481630</v>
      </c>
      <c r="K10613">
        <v>42856999.07</v>
      </c>
      <c r="L10613" s="1">
        <v>45849</v>
      </c>
    </row>
    <row r="10614" spans="1:12" x14ac:dyDescent="0.25">
      <c r="A10614" s="16" t="s">
        <v>129</v>
      </c>
      <c r="B10614">
        <v>2.41</v>
      </c>
      <c r="C10614">
        <v>2.41</v>
      </c>
      <c r="D10614">
        <v>2.5499999999999998</v>
      </c>
      <c r="E10614">
        <v>2.35</v>
      </c>
      <c r="F10614">
        <v>2.5499999999999998</v>
      </c>
      <c r="G10614">
        <v>0.14000000000000001</v>
      </c>
      <c r="H10614">
        <v>5.81</v>
      </c>
      <c r="I10614">
        <v>158</v>
      </c>
      <c r="J10614">
        <v>8645639</v>
      </c>
      <c r="K10614">
        <v>20997563.620000001</v>
      </c>
      <c r="L10614" s="1">
        <v>45849</v>
      </c>
    </row>
    <row r="10615" spans="1:12" x14ac:dyDescent="0.25">
      <c r="A10615" s="16" t="s">
        <v>88</v>
      </c>
      <c r="B10615">
        <v>2.4700000000000002</v>
      </c>
      <c r="C10615">
        <v>2.4700000000000002</v>
      </c>
      <c r="D10615">
        <v>2.61</v>
      </c>
      <c r="E10615">
        <v>2.42</v>
      </c>
      <c r="F10615">
        <v>2.61</v>
      </c>
      <c r="G10615">
        <v>0.14000000000000001</v>
      </c>
      <c r="H10615">
        <v>5.67</v>
      </c>
      <c r="I10615">
        <v>90</v>
      </c>
      <c r="J10615">
        <v>5087284</v>
      </c>
      <c r="K10615">
        <v>12547546.33</v>
      </c>
      <c r="L10615" s="1">
        <v>45849</v>
      </c>
    </row>
    <row r="10616" spans="1:12" x14ac:dyDescent="0.25">
      <c r="A10616" s="16" t="s">
        <v>47</v>
      </c>
      <c r="B10616">
        <v>9.6</v>
      </c>
      <c r="C10616">
        <v>9.6</v>
      </c>
      <c r="D10616">
        <v>10.4</v>
      </c>
      <c r="E10616">
        <v>9.35</v>
      </c>
      <c r="F10616">
        <v>10.1</v>
      </c>
      <c r="G10616">
        <v>0.5</v>
      </c>
      <c r="H10616">
        <v>5.21</v>
      </c>
      <c r="I10616">
        <v>591</v>
      </c>
      <c r="J10616">
        <v>27884638</v>
      </c>
      <c r="K10616">
        <v>283035834.89999998</v>
      </c>
      <c r="L10616" s="1">
        <v>45849</v>
      </c>
    </row>
    <row r="10617" spans="1:12" x14ac:dyDescent="0.25">
      <c r="A10617" s="16" t="s">
        <v>122</v>
      </c>
      <c r="B10617">
        <v>4.62</v>
      </c>
      <c r="C10617">
        <v>4.62</v>
      </c>
      <c r="D10617">
        <v>5.08</v>
      </c>
      <c r="E10617">
        <v>4.7</v>
      </c>
      <c r="F10617">
        <v>4.84</v>
      </c>
      <c r="G10617">
        <v>0.22</v>
      </c>
      <c r="H10617">
        <v>4.76</v>
      </c>
      <c r="I10617">
        <v>436</v>
      </c>
      <c r="J10617">
        <v>16711903</v>
      </c>
      <c r="K10617">
        <v>82792718.569999993</v>
      </c>
      <c r="L10617" s="1">
        <v>45849</v>
      </c>
    </row>
    <row r="10618" spans="1:12" x14ac:dyDescent="0.25">
      <c r="A10618" s="16" t="s">
        <v>48</v>
      </c>
      <c r="B10618">
        <v>20.3</v>
      </c>
      <c r="C10618">
        <v>20.3</v>
      </c>
      <c r="D10618">
        <v>21.2</v>
      </c>
      <c r="E10618">
        <v>20.5</v>
      </c>
      <c r="F10618">
        <v>21.2</v>
      </c>
      <c r="G10618">
        <v>0.9</v>
      </c>
      <c r="H10618">
        <v>4.43</v>
      </c>
      <c r="I10618">
        <v>672</v>
      </c>
      <c r="J10618">
        <v>12350533</v>
      </c>
      <c r="K10618">
        <v>257633946.30000001</v>
      </c>
      <c r="L10618" s="1">
        <v>45849</v>
      </c>
    </row>
    <row r="10619" spans="1:12" x14ac:dyDescent="0.25">
      <c r="A10619" s="16" t="s">
        <v>99</v>
      </c>
      <c r="B10619">
        <v>4.2300000000000004</v>
      </c>
      <c r="C10619">
        <v>4.5999999999999996</v>
      </c>
      <c r="D10619">
        <v>4.6500000000000004</v>
      </c>
      <c r="E10619">
        <v>3.86</v>
      </c>
      <c r="F10619">
        <v>4.4000000000000004</v>
      </c>
      <c r="G10619">
        <v>0.17</v>
      </c>
      <c r="H10619">
        <v>4.0199999999999996</v>
      </c>
      <c r="I10619">
        <v>242</v>
      </c>
      <c r="J10619">
        <v>8950446</v>
      </c>
      <c r="K10619">
        <v>37965351.030000001</v>
      </c>
      <c r="L10619" s="1">
        <v>45849</v>
      </c>
    </row>
    <row r="10620" spans="1:12" x14ac:dyDescent="0.25">
      <c r="A10620" s="16" t="s">
        <v>53</v>
      </c>
      <c r="B10620">
        <v>90.5</v>
      </c>
      <c r="C10620">
        <v>90.5</v>
      </c>
      <c r="D10620">
        <v>95</v>
      </c>
      <c r="E10620">
        <v>92.2</v>
      </c>
      <c r="F10620">
        <v>94.1</v>
      </c>
      <c r="G10620">
        <v>3.6</v>
      </c>
      <c r="H10620">
        <v>3.98</v>
      </c>
      <c r="I10620">
        <v>1940</v>
      </c>
      <c r="J10620">
        <v>21324683</v>
      </c>
      <c r="K10620">
        <v>2006777745</v>
      </c>
      <c r="L10620" s="1">
        <v>45849</v>
      </c>
    </row>
    <row r="10621" spans="1:12" x14ac:dyDescent="0.25">
      <c r="A10621" s="16" t="s">
        <v>72</v>
      </c>
      <c r="B10621">
        <v>9.15</v>
      </c>
      <c r="C10621">
        <v>9.15</v>
      </c>
      <c r="D10621">
        <v>9.6999999999999993</v>
      </c>
      <c r="E10621">
        <v>9.5</v>
      </c>
      <c r="F10621">
        <v>9.5</v>
      </c>
      <c r="G10621">
        <v>0.35</v>
      </c>
      <c r="H10621">
        <v>3.83</v>
      </c>
      <c r="I10621">
        <v>183</v>
      </c>
      <c r="J10621">
        <v>2527520</v>
      </c>
      <c r="K10621">
        <v>24226658.199999999</v>
      </c>
      <c r="L10621" s="1">
        <v>45849</v>
      </c>
    </row>
    <row r="10622" spans="1:12" x14ac:dyDescent="0.25">
      <c r="A10622" s="16" t="s">
        <v>33</v>
      </c>
      <c r="B10622">
        <v>4.16</v>
      </c>
      <c r="C10622">
        <v>4.16</v>
      </c>
      <c r="D10622">
        <v>4.29</v>
      </c>
      <c r="E10622">
        <v>4.0999999999999996</v>
      </c>
      <c r="F10622">
        <v>4.29</v>
      </c>
      <c r="G10622">
        <v>0.13</v>
      </c>
      <c r="H10622">
        <v>3.13</v>
      </c>
      <c r="I10622">
        <v>64</v>
      </c>
      <c r="J10622">
        <v>1143325</v>
      </c>
      <c r="K10622">
        <v>4780112.6500000004</v>
      </c>
      <c r="L10622" s="1">
        <v>45849</v>
      </c>
    </row>
    <row r="10623" spans="1:12" x14ac:dyDescent="0.25">
      <c r="A10623" s="16" t="s">
        <v>14</v>
      </c>
      <c r="B10623">
        <v>9</v>
      </c>
      <c r="C10623">
        <v>9</v>
      </c>
      <c r="D10623">
        <v>9.25</v>
      </c>
      <c r="E10623">
        <v>9.25</v>
      </c>
      <c r="F10623">
        <v>9.25</v>
      </c>
      <c r="G10623">
        <v>0.25</v>
      </c>
      <c r="H10623">
        <v>2.78</v>
      </c>
      <c r="I10623">
        <v>126</v>
      </c>
      <c r="J10623">
        <v>977091</v>
      </c>
      <c r="K10623">
        <v>8592611.1999999993</v>
      </c>
      <c r="L10623" s="1">
        <v>45849</v>
      </c>
    </row>
    <row r="10624" spans="1:12" x14ac:dyDescent="0.25">
      <c r="A10624" s="16" t="s">
        <v>13</v>
      </c>
      <c r="B10624">
        <v>4.3</v>
      </c>
      <c r="C10624">
        <v>4.3</v>
      </c>
      <c r="D10624">
        <v>4.4000000000000004</v>
      </c>
      <c r="E10624">
        <v>4.3</v>
      </c>
      <c r="F10624">
        <v>4.4000000000000004</v>
      </c>
      <c r="G10624">
        <v>0.1</v>
      </c>
      <c r="H10624">
        <v>2.33</v>
      </c>
      <c r="I10624">
        <v>145</v>
      </c>
      <c r="J10624">
        <v>2074914</v>
      </c>
      <c r="K10624">
        <v>9322207.6899999995</v>
      </c>
      <c r="L10624" s="1">
        <v>45849</v>
      </c>
    </row>
    <row r="10625" spans="1:12" x14ac:dyDescent="0.25">
      <c r="A10625" s="16" t="s">
        <v>115</v>
      </c>
      <c r="B10625">
        <v>43</v>
      </c>
      <c r="C10625">
        <v>43</v>
      </c>
      <c r="D10625">
        <v>44</v>
      </c>
      <c r="E10625">
        <v>44</v>
      </c>
      <c r="F10625">
        <v>44</v>
      </c>
      <c r="G10625">
        <v>1</v>
      </c>
      <c r="H10625">
        <v>2.33</v>
      </c>
      <c r="I10625">
        <v>110</v>
      </c>
      <c r="J10625">
        <v>931750</v>
      </c>
      <c r="K10625">
        <v>40649584.049999997</v>
      </c>
      <c r="L10625" s="1">
        <v>45849</v>
      </c>
    </row>
    <row r="10626" spans="1:12" x14ac:dyDescent="0.25">
      <c r="A10626" s="16" t="s">
        <v>119</v>
      </c>
      <c r="B10626">
        <v>56.85</v>
      </c>
      <c r="C10626">
        <v>56.85</v>
      </c>
      <c r="D10626">
        <v>58</v>
      </c>
      <c r="E10626">
        <v>56.85</v>
      </c>
      <c r="F10626">
        <v>58</v>
      </c>
      <c r="G10626">
        <v>1.1499999999999999</v>
      </c>
      <c r="H10626">
        <v>2.02</v>
      </c>
      <c r="I10626">
        <v>109</v>
      </c>
      <c r="J10626">
        <v>1828198</v>
      </c>
      <c r="K10626">
        <v>103231147.3</v>
      </c>
      <c r="L10626" s="1">
        <v>45849</v>
      </c>
    </row>
    <row r="10627" spans="1:12" x14ac:dyDescent="0.25">
      <c r="A10627" s="16" t="s">
        <v>68</v>
      </c>
      <c r="B10627">
        <v>3.14</v>
      </c>
      <c r="C10627">
        <v>3.14</v>
      </c>
      <c r="D10627">
        <v>3.29</v>
      </c>
      <c r="E10627">
        <v>3.15</v>
      </c>
      <c r="F10627">
        <v>3.2</v>
      </c>
      <c r="G10627">
        <v>0.06</v>
      </c>
      <c r="H10627">
        <v>1.91</v>
      </c>
      <c r="I10627">
        <v>85</v>
      </c>
      <c r="J10627">
        <v>2193537</v>
      </c>
      <c r="K10627">
        <v>6966196.8099999996</v>
      </c>
      <c r="L10627" s="1">
        <v>45849</v>
      </c>
    </row>
    <row r="10628" spans="1:12" x14ac:dyDescent="0.25">
      <c r="A10628" s="16" t="s">
        <v>111</v>
      </c>
      <c r="B10628">
        <v>48.45</v>
      </c>
      <c r="C10628">
        <v>48.45</v>
      </c>
      <c r="D10628">
        <v>49.3</v>
      </c>
      <c r="E10628">
        <v>49.3</v>
      </c>
      <c r="F10628">
        <v>49.3</v>
      </c>
      <c r="G10628">
        <v>0.85</v>
      </c>
      <c r="H10628">
        <v>1.75</v>
      </c>
      <c r="I10628">
        <v>234</v>
      </c>
      <c r="J10628">
        <v>1724453</v>
      </c>
      <c r="K10628">
        <v>84325354.599999994</v>
      </c>
      <c r="L10628" s="1">
        <v>45849</v>
      </c>
    </row>
    <row r="10629" spans="1:12" x14ac:dyDescent="0.25">
      <c r="A10629" s="16" t="s">
        <v>82</v>
      </c>
      <c r="B10629">
        <v>9</v>
      </c>
      <c r="C10629">
        <v>9</v>
      </c>
      <c r="D10629">
        <v>9.15</v>
      </c>
      <c r="E10629">
        <v>8.5</v>
      </c>
      <c r="F10629">
        <v>9.15</v>
      </c>
      <c r="G10629">
        <v>0.15</v>
      </c>
      <c r="H10629">
        <v>1.67</v>
      </c>
      <c r="I10629">
        <v>463</v>
      </c>
      <c r="J10629">
        <v>8998518</v>
      </c>
      <c r="K10629">
        <v>79528169.790000007</v>
      </c>
      <c r="L10629" s="1">
        <v>45849</v>
      </c>
    </row>
    <row r="10630" spans="1:12" x14ac:dyDescent="0.25">
      <c r="A10630" s="16" t="s">
        <v>24</v>
      </c>
      <c r="B10630">
        <v>92.5</v>
      </c>
      <c r="C10630">
        <v>92.5</v>
      </c>
      <c r="D10630">
        <v>94</v>
      </c>
      <c r="E10630">
        <v>94</v>
      </c>
      <c r="F10630">
        <v>94</v>
      </c>
      <c r="G10630">
        <v>1.5</v>
      </c>
      <c r="H10630">
        <v>1.62</v>
      </c>
      <c r="I10630">
        <v>287</v>
      </c>
      <c r="J10630">
        <v>1456173</v>
      </c>
      <c r="K10630">
        <v>134395655.30000001</v>
      </c>
      <c r="L10630" s="1">
        <v>45849</v>
      </c>
    </row>
    <row r="10631" spans="1:12" x14ac:dyDescent="0.25">
      <c r="A10631" s="16" t="s">
        <v>136</v>
      </c>
      <c r="B10631">
        <v>27.55</v>
      </c>
      <c r="C10631">
        <v>27.55</v>
      </c>
      <c r="D10631">
        <v>30.25</v>
      </c>
      <c r="E10631">
        <v>27.55</v>
      </c>
      <c r="F10631">
        <v>27.95</v>
      </c>
      <c r="G10631">
        <v>0.4</v>
      </c>
      <c r="H10631">
        <v>1.45</v>
      </c>
      <c r="I10631">
        <v>6</v>
      </c>
      <c r="J10631">
        <v>9487</v>
      </c>
      <c r="K10631">
        <v>266280.65000000002</v>
      </c>
      <c r="L10631" s="1">
        <v>45849</v>
      </c>
    </row>
    <row r="10632" spans="1:12" x14ac:dyDescent="0.25">
      <c r="A10632" s="16" t="s">
        <v>77</v>
      </c>
      <c r="B10632">
        <v>390</v>
      </c>
      <c r="C10632">
        <v>390</v>
      </c>
      <c r="D10632">
        <v>395</v>
      </c>
      <c r="E10632">
        <v>395</v>
      </c>
      <c r="F10632">
        <v>395</v>
      </c>
      <c r="G10632">
        <v>5</v>
      </c>
      <c r="H10632">
        <v>1.28</v>
      </c>
      <c r="I10632">
        <v>886</v>
      </c>
      <c r="J10632">
        <v>2222973</v>
      </c>
      <c r="K10632">
        <v>885593897.79999995</v>
      </c>
      <c r="L10632" s="1">
        <v>45849</v>
      </c>
    </row>
    <row r="10633" spans="1:12" x14ac:dyDescent="0.25">
      <c r="A10633" s="16" t="s">
        <v>43</v>
      </c>
      <c r="B10633">
        <v>41</v>
      </c>
      <c r="C10633">
        <v>41</v>
      </c>
      <c r="D10633">
        <v>41.5</v>
      </c>
      <c r="E10633">
        <v>41.5</v>
      </c>
      <c r="F10633">
        <v>41.5</v>
      </c>
      <c r="G10633">
        <v>0.5</v>
      </c>
      <c r="H10633">
        <v>1.22</v>
      </c>
      <c r="I10633">
        <v>106</v>
      </c>
      <c r="J10633">
        <v>954226</v>
      </c>
      <c r="K10633">
        <v>38735628</v>
      </c>
      <c r="L10633" s="1">
        <v>45849</v>
      </c>
    </row>
    <row r="10634" spans="1:12" x14ac:dyDescent="0.25">
      <c r="A10634" s="16" t="s">
        <v>49</v>
      </c>
      <c r="B10634">
        <v>46.5</v>
      </c>
      <c r="C10634">
        <v>46.5</v>
      </c>
      <c r="D10634">
        <v>47</v>
      </c>
      <c r="E10634">
        <v>47</v>
      </c>
      <c r="F10634">
        <v>47</v>
      </c>
      <c r="G10634">
        <v>0.5</v>
      </c>
      <c r="H10634">
        <v>1.08</v>
      </c>
      <c r="I10634">
        <v>374</v>
      </c>
      <c r="J10634">
        <v>903580</v>
      </c>
      <c r="K10634">
        <v>42192546.149999999</v>
      </c>
      <c r="L10634" s="1">
        <v>45849</v>
      </c>
    </row>
    <row r="10635" spans="1:12" x14ac:dyDescent="0.25">
      <c r="A10635" s="16" t="s">
        <v>37</v>
      </c>
      <c r="B10635">
        <v>0.94</v>
      </c>
      <c r="C10635">
        <v>0.94</v>
      </c>
      <c r="D10635">
        <v>1.02</v>
      </c>
      <c r="E10635">
        <v>0.87</v>
      </c>
      <c r="F10635">
        <v>0.95</v>
      </c>
      <c r="G10635">
        <v>0.01</v>
      </c>
      <c r="H10635">
        <v>1.06</v>
      </c>
      <c r="I10635">
        <v>225</v>
      </c>
      <c r="J10635">
        <v>15182723</v>
      </c>
      <c r="K10635">
        <v>14554114.27</v>
      </c>
      <c r="L10635" s="1">
        <v>45849</v>
      </c>
    </row>
    <row r="10636" spans="1:12" x14ac:dyDescent="0.25">
      <c r="A10636" s="16" t="s">
        <v>78</v>
      </c>
      <c r="B10636">
        <v>10.1</v>
      </c>
      <c r="C10636">
        <v>10.1</v>
      </c>
      <c r="D10636">
        <v>10.199999999999999</v>
      </c>
      <c r="E10636">
        <v>10.199999999999999</v>
      </c>
      <c r="F10636">
        <v>10.199999999999999</v>
      </c>
      <c r="G10636">
        <v>0.1</v>
      </c>
      <c r="H10636">
        <v>0.99</v>
      </c>
      <c r="I10636">
        <v>59</v>
      </c>
      <c r="J10636">
        <v>899483</v>
      </c>
      <c r="K10636">
        <v>9364406.0999999996</v>
      </c>
      <c r="L10636" s="1">
        <v>45849</v>
      </c>
    </row>
    <row r="10637" spans="1:12" x14ac:dyDescent="0.25">
      <c r="A10637" s="16" t="s">
        <v>117</v>
      </c>
      <c r="B10637">
        <v>20.8</v>
      </c>
      <c r="C10637">
        <v>20.8</v>
      </c>
      <c r="D10637">
        <v>21.3</v>
      </c>
      <c r="E10637">
        <v>20.8</v>
      </c>
      <c r="F10637">
        <v>21</v>
      </c>
      <c r="G10637">
        <v>0.2</v>
      </c>
      <c r="H10637">
        <v>0.96</v>
      </c>
      <c r="I10637">
        <v>300</v>
      </c>
      <c r="J10637">
        <v>9492190</v>
      </c>
      <c r="K10637">
        <v>199688189.90000001</v>
      </c>
      <c r="L10637" s="1">
        <v>45849</v>
      </c>
    </row>
    <row r="10638" spans="1:12" x14ac:dyDescent="0.25">
      <c r="A10638" s="16" t="s">
        <v>73</v>
      </c>
      <c r="B10638">
        <v>12.7</v>
      </c>
      <c r="C10638">
        <v>12.7</v>
      </c>
      <c r="D10638">
        <v>12.88</v>
      </c>
      <c r="E10638">
        <v>12.64</v>
      </c>
      <c r="F10638">
        <v>12.8</v>
      </c>
      <c r="G10638">
        <v>0.1</v>
      </c>
      <c r="H10638">
        <v>0.79</v>
      </c>
      <c r="I10638">
        <v>216</v>
      </c>
      <c r="J10638">
        <v>2527679</v>
      </c>
      <c r="K10638">
        <v>32222825.370000001</v>
      </c>
      <c r="L10638" s="1">
        <v>45849</v>
      </c>
    </row>
    <row r="10639" spans="1:12" x14ac:dyDescent="0.25">
      <c r="A10639" s="16" t="s">
        <v>64</v>
      </c>
      <c r="B10639">
        <v>3.33</v>
      </c>
      <c r="C10639">
        <v>3.66</v>
      </c>
      <c r="D10639">
        <v>3.66</v>
      </c>
      <c r="E10639">
        <v>3.35</v>
      </c>
      <c r="F10639">
        <v>3.35</v>
      </c>
      <c r="G10639">
        <v>0.02</v>
      </c>
      <c r="H10639">
        <v>0.6</v>
      </c>
      <c r="I10639">
        <v>977</v>
      </c>
      <c r="J10639">
        <v>138737316</v>
      </c>
      <c r="K10639">
        <v>498764096.39999998</v>
      </c>
      <c r="L10639" s="1">
        <v>45849</v>
      </c>
    </row>
    <row r="10640" spans="1:12" x14ac:dyDescent="0.25">
      <c r="A10640" s="16" t="s">
        <v>62</v>
      </c>
      <c r="B10640">
        <v>2.2000000000000002</v>
      </c>
      <c r="C10640">
        <v>2.2000000000000002</v>
      </c>
      <c r="D10640">
        <v>2.35</v>
      </c>
      <c r="E10640">
        <v>2</v>
      </c>
      <c r="F10640">
        <v>2.21</v>
      </c>
      <c r="G10640">
        <v>0.01</v>
      </c>
      <c r="H10640">
        <v>0.45</v>
      </c>
      <c r="I10640">
        <v>66</v>
      </c>
      <c r="J10640">
        <v>2359101</v>
      </c>
      <c r="K10640">
        <v>5360020.16</v>
      </c>
      <c r="L10640" s="1">
        <v>45849</v>
      </c>
    </row>
    <row r="10641" spans="1:12" x14ac:dyDescent="0.25">
      <c r="A10641" s="16" t="s">
        <v>50</v>
      </c>
      <c r="B10641">
        <v>29.05</v>
      </c>
      <c r="C10641">
        <v>29.05</v>
      </c>
      <c r="D10641">
        <v>29.5</v>
      </c>
      <c r="E10641">
        <v>29.1</v>
      </c>
      <c r="F10641">
        <v>29.15</v>
      </c>
      <c r="G10641">
        <v>0.1</v>
      </c>
      <c r="H10641">
        <v>0.34</v>
      </c>
      <c r="I10641">
        <v>465</v>
      </c>
      <c r="J10641">
        <v>8781456</v>
      </c>
      <c r="K10641">
        <v>257416119</v>
      </c>
      <c r="L10641" s="1">
        <v>45849</v>
      </c>
    </row>
    <row r="10642" spans="1:12" x14ac:dyDescent="0.25">
      <c r="A10642" s="16" t="s">
        <v>140</v>
      </c>
      <c r="B10642">
        <v>46</v>
      </c>
      <c r="C10642">
        <v>46</v>
      </c>
      <c r="D10642">
        <v>46.1</v>
      </c>
      <c r="E10642">
        <v>46.1</v>
      </c>
      <c r="F10642">
        <v>46.1</v>
      </c>
      <c r="G10642">
        <v>0.1</v>
      </c>
      <c r="H10642">
        <v>0.22</v>
      </c>
      <c r="I10642">
        <v>1</v>
      </c>
      <c r="J10642">
        <v>20</v>
      </c>
      <c r="K10642">
        <v>922</v>
      </c>
      <c r="L10642" s="1">
        <v>45849</v>
      </c>
    </row>
    <row r="10643" spans="1:12" x14ac:dyDescent="0.25">
      <c r="A10643" s="16" t="s">
        <v>12</v>
      </c>
      <c r="B10643">
        <v>6.91</v>
      </c>
      <c r="C10643">
        <v>6.91</v>
      </c>
      <c r="D10643">
        <v>0</v>
      </c>
      <c r="E10643">
        <v>0</v>
      </c>
      <c r="F10643">
        <v>6.91</v>
      </c>
      <c r="G10643">
        <v>0</v>
      </c>
      <c r="H10643">
        <v>0</v>
      </c>
      <c r="I10643">
        <v>38</v>
      </c>
      <c r="J10643">
        <v>331593</v>
      </c>
      <c r="K10643">
        <v>2496702.1</v>
      </c>
      <c r="L10643" s="1">
        <v>45849</v>
      </c>
    </row>
    <row r="10644" spans="1:12" x14ac:dyDescent="0.25">
      <c r="A10644" s="16" t="s">
        <v>18</v>
      </c>
      <c r="B10644">
        <v>2310.5</v>
      </c>
      <c r="C10644">
        <v>2310.5</v>
      </c>
      <c r="D10644">
        <v>0</v>
      </c>
      <c r="E10644">
        <v>0</v>
      </c>
      <c r="F10644">
        <v>2310.5</v>
      </c>
      <c r="G10644">
        <v>0</v>
      </c>
      <c r="H10644">
        <v>0</v>
      </c>
      <c r="I10644">
        <v>2</v>
      </c>
      <c r="J10644">
        <v>313</v>
      </c>
      <c r="K10644">
        <v>795489.5</v>
      </c>
      <c r="L10644" s="1">
        <v>45849</v>
      </c>
    </row>
    <row r="10645" spans="1:12" x14ac:dyDescent="0.25">
      <c r="A10645" s="16" t="s">
        <v>19</v>
      </c>
      <c r="B10645">
        <v>7.15</v>
      </c>
      <c r="C10645">
        <v>7.15</v>
      </c>
      <c r="D10645">
        <v>0</v>
      </c>
      <c r="E10645">
        <v>0</v>
      </c>
      <c r="F10645">
        <v>7.15</v>
      </c>
      <c r="G10645">
        <v>0</v>
      </c>
      <c r="H10645">
        <v>0</v>
      </c>
      <c r="I10645">
        <v>1</v>
      </c>
      <c r="J10645">
        <v>2000</v>
      </c>
      <c r="K10645">
        <v>12900</v>
      </c>
      <c r="L10645" s="1">
        <v>45849</v>
      </c>
    </row>
    <row r="10646" spans="1:12" x14ac:dyDescent="0.25">
      <c r="A10646" s="16" t="s">
        <v>21</v>
      </c>
      <c r="B10646">
        <v>2.4500000000000002</v>
      </c>
      <c r="C10646">
        <v>2.4500000000000002</v>
      </c>
      <c r="D10646">
        <v>0</v>
      </c>
      <c r="E10646">
        <v>0</v>
      </c>
      <c r="F10646">
        <v>2.4500000000000002</v>
      </c>
      <c r="G10646">
        <v>0</v>
      </c>
      <c r="H10646">
        <v>0</v>
      </c>
      <c r="I10646">
        <v>15</v>
      </c>
      <c r="J10646">
        <v>186429</v>
      </c>
      <c r="K10646">
        <v>472646.55</v>
      </c>
      <c r="L10646" s="1">
        <v>45849</v>
      </c>
    </row>
    <row r="10647" spans="1:12" x14ac:dyDescent="0.25">
      <c r="A10647" s="16" t="s">
        <v>23</v>
      </c>
      <c r="B10647">
        <v>333.95</v>
      </c>
      <c r="C10647">
        <v>333.95</v>
      </c>
      <c r="D10647">
        <v>0</v>
      </c>
      <c r="E10647">
        <v>0</v>
      </c>
      <c r="F10647">
        <v>333.95</v>
      </c>
      <c r="G10647">
        <v>0</v>
      </c>
      <c r="H10647">
        <v>0</v>
      </c>
      <c r="I10647">
        <v>336</v>
      </c>
      <c r="J10647">
        <v>197178</v>
      </c>
      <c r="K10647">
        <v>60298311.049999997</v>
      </c>
      <c r="L10647" s="1">
        <v>45849</v>
      </c>
    </row>
    <row r="10648" spans="1:12" x14ac:dyDescent="0.25">
      <c r="A10648" s="16" t="s">
        <v>25</v>
      </c>
      <c r="B10648">
        <v>459</v>
      </c>
      <c r="C10648">
        <v>459</v>
      </c>
      <c r="D10648">
        <v>0</v>
      </c>
      <c r="E10648">
        <v>0</v>
      </c>
      <c r="F10648">
        <v>459</v>
      </c>
      <c r="G10648">
        <v>0</v>
      </c>
      <c r="H10648">
        <v>0</v>
      </c>
      <c r="I10648">
        <v>130</v>
      </c>
      <c r="J10648">
        <v>63746</v>
      </c>
      <c r="K10648">
        <v>28962030.5</v>
      </c>
      <c r="L10648" s="1">
        <v>45849</v>
      </c>
    </row>
    <row r="10649" spans="1:12" x14ac:dyDescent="0.25">
      <c r="A10649" s="16" t="s">
        <v>27</v>
      </c>
      <c r="B10649">
        <v>61.3</v>
      </c>
      <c r="C10649">
        <v>61.3</v>
      </c>
      <c r="D10649">
        <v>0</v>
      </c>
      <c r="E10649">
        <v>0</v>
      </c>
      <c r="F10649">
        <v>61.3</v>
      </c>
      <c r="G10649">
        <v>0</v>
      </c>
      <c r="H10649">
        <v>0</v>
      </c>
      <c r="I10649">
        <v>48</v>
      </c>
      <c r="J10649">
        <v>43012</v>
      </c>
      <c r="K10649">
        <v>2730674.85</v>
      </c>
      <c r="L10649" s="1">
        <v>45849</v>
      </c>
    </row>
    <row r="10650" spans="1:12" x14ac:dyDescent="0.25">
      <c r="A10650" s="16" t="s">
        <v>32</v>
      </c>
      <c r="B10650">
        <v>234.5</v>
      </c>
      <c r="C10650">
        <v>234.5</v>
      </c>
      <c r="D10650">
        <v>0</v>
      </c>
      <c r="E10650">
        <v>0</v>
      </c>
      <c r="F10650">
        <v>234.5</v>
      </c>
      <c r="G10650">
        <v>0</v>
      </c>
      <c r="H10650">
        <v>0</v>
      </c>
      <c r="I10650">
        <v>46</v>
      </c>
      <c r="J10650">
        <v>15053</v>
      </c>
      <c r="K10650">
        <v>3177688.3</v>
      </c>
      <c r="L10650" s="1">
        <v>45849</v>
      </c>
    </row>
    <row r="10651" spans="1:12" x14ac:dyDescent="0.25">
      <c r="A10651" s="16" t="s">
        <v>38</v>
      </c>
      <c r="B10651">
        <v>425</v>
      </c>
      <c r="C10651">
        <v>425</v>
      </c>
      <c r="D10651">
        <v>425</v>
      </c>
      <c r="E10651">
        <v>425</v>
      </c>
      <c r="F10651">
        <v>425</v>
      </c>
      <c r="G10651">
        <v>0</v>
      </c>
      <c r="H10651">
        <v>0</v>
      </c>
      <c r="I10651">
        <v>597</v>
      </c>
      <c r="J10651">
        <v>4042833</v>
      </c>
      <c r="K10651">
        <v>1700859582</v>
      </c>
      <c r="L10651" s="1">
        <v>45849</v>
      </c>
    </row>
    <row r="10652" spans="1:12" x14ac:dyDescent="0.25">
      <c r="A10652" s="16" t="s">
        <v>42</v>
      </c>
      <c r="B10652">
        <v>20.350000000000001</v>
      </c>
      <c r="C10652">
        <v>20.350000000000001</v>
      </c>
      <c r="D10652">
        <v>0</v>
      </c>
      <c r="E10652">
        <v>0</v>
      </c>
      <c r="F10652">
        <v>20.350000000000001</v>
      </c>
      <c r="G10652">
        <v>0</v>
      </c>
      <c r="H10652">
        <v>0</v>
      </c>
      <c r="I10652">
        <v>6</v>
      </c>
      <c r="J10652">
        <v>8554</v>
      </c>
      <c r="K10652">
        <v>187880</v>
      </c>
      <c r="L10652" s="1">
        <v>45849</v>
      </c>
    </row>
    <row r="10653" spans="1:12" x14ac:dyDescent="0.25">
      <c r="A10653" s="16" t="s">
        <v>45</v>
      </c>
      <c r="B10653">
        <v>8.6999999999999993</v>
      </c>
      <c r="C10653">
        <v>8.6999999999999993</v>
      </c>
      <c r="D10653">
        <v>0</v>
      </c>
      <c r="E10653">
        <v>0</v>
      </c>
      <c r="F10653">
        <v>8.6999999999999993</v>
      </c>
      <c r="G10653">
        <v>0</v>
      </c>
      <c r="H10653">
        <v>0</v>
      </c>
      <c r="I10653">
        <v>62</v>
      </c>
      <c r="J10653">
        <v>312343</v>
      </c>
      <c r="K10653">
        <v>2895911.45</v>
      </c>
      <c r="L10653" s="1">
        <v>45849</v>
      </c>
    </row>
    <row r="10654" spans="1:12" x14ac:dyDescent="0.25">
      <c r="A10654" s="16" t="s">
        <v>46</v>
      </c>
      <c r="B10654">
        <v>13.5</v>
      </c>
      <c r="C10654">
        <v>13.5</v>
      </c>
      <c r="D10654">
        <v>0</v>
      </c>
      <c r="E10654">
        <v>0</v>
      </c>
      <c r="F10654">
        <v>13.5</v>
      </c>
      <c r="G10654">
        <v>0</v>
      </c>
      <c r="H10654">
        <v>0</v>
      </c>
      <c r="I10654">
        <v>14</v>
      </c>
      <c r="J10654">
        <v>38137</v>
      </c>
      <c r="K10654">
        <v>559673.9</v>
      </c>
      <c r="L10654" s="1">
        <v>45849</v>
      </c>
    </row>
    <row r="10655" spans="1:12" x14ac:dyDescent="0.25">
      <c r="A10655" s="16" t="s">
        <v>52</v>
      </c>
      <c r="B10655">
        <v>1141.5</v>
      </c>
      <c r="C10655">
        <v>1141.5</v>
      </c>
      <c r="D10655">
        <v>0</v>
      </c>
      <c r="E10655">
        <v>0</v>
      </c>
      <c r="F10655">
        <v>1141.5</v>
      </c>
      <c r="G10655">
        <v>0</v>
      </c>
      <c r="H10655">
        <v>0</v>
      </c>
      <c r="I10655">
        <v>35</v>
      </c>
      <c r="J10655">
        <v>1766</v>
      </c>
      <c r="K10655">
        <v>1814388.4</v>
      </c>
      <c r="L10655" s="1">
        <v>45849</v>
      </c>
    </row>
    <row r="10656" spans="1:12" x14ac:dyDescent="0.25">
      <c r="A10656" s="16" t="s">
        <v>59</v>
      </c>
      <c r="B10656">
        <v>34</v>
      </c>
      <c r="C10656">
        <v>34</v>
      </c>
      <c r="D10656">
        <v>0</v>
      </c>
      <c r="E10656">
        <v>0</v>
      </c>
      <c r="F10656">
        <v>34</v>
      </c>
      <c r="G10656">
        <v>0</v>
      </c>
      <c r="H10656">
        <v>0</v>
      </c>
      <c r="I10656">
        <v>30</v>
      </c>
      <c r="J10656">
        <v>44942</v>
      </c>
      <c r="K10656">
        <v>1506427.05</v>
      </c>
      <c r="L10656" s="1">
        <v>45849</v>
      </c>
    </row>
    <row r="10657" spans="1:12" x14ac:dyDescent="0.25">
      <c r="A10657" s="16" t="s">
        <v>60</v>
      </c>
      <c r="B10657">
        <v>7.7</v>
      </c>
      <c r="C10657">
        <v>7.7</v>
      </c>
      <c r="D10657">
        <v>0</v>
      </c>
      <c r="E10657">
        <v>0</v>
      </c>
      <c r="F10657">
        <v>7.7</v>
      </c>
      <c r="G10657">
        <v>0</v>
      </c>
      <c r="H10657">
        <v>0</v>
      </c>
      <c r="I10657">
        <v>7</v>
      </c>
      <c r="J10657">
        <v>9885</v>
      </c>
      <c r="K10657">
        <v>76114.5</v>
      </c>
      <c r="L10657" s="1">
        <v>45849</v>
      </c>
    </row>
    <row r="10658" spans="1:12" x14ac:dyDescent="0.25">
      <c r="A10658" s="16" t="s">
        <v>65</v>
      </c>
      <c r="B10658">
        <v>112</v>
      </c>
      <c r="C10658">
        <v>112</v>
      </c>
      <c r="D10658">
        <v>0</v>
      </c>
      <c r="E10658">
        <v>0</v>
      </c>
      <c r="F10658">
        <v>112</v>
      </c>
      <c r="G10658">
        <v>0</v>
      </c>
      <c r="H10658">
        <v>0</v>
      </c>
      <c r="I10658">
        <v>101</v>
      </c>
      <c r="J10658">
        <v>280443</v>
      </c>
      <c r="K10658">
        <v>30118344</v>
      </c>
      <c r="L10658" s="1">
        <v>45849</v>
      </c>
    </row>
    <row r="10659" spans="1:12" x14ac:dyDescent="0.25">
      <c r="A10659" s="16" t="s">
        <v>67</v>
      </c>
      <c r="B10659">
        <v>10.3</v>
      </c>
      <c r="C10659">
        <v>10.3</v>
      </c>
      <c r="D10659">
        <v>0</v>
      </c>
      <c r="E10659">
        <v>0</v>
      </c>
      <c r="F10659">
        <v>10.3</v>
      </c>
      <c r="G10659">
        <v>0</v>
      </c>
      <c r="H10659">
        <v>0</v>
      </c>
      <c r="I10659">
        <v>16</v>
      </c>
      <c r="J10659">
        <v>56235</v>
      </c>
      <c r="K10659">
        <v>533436.5</v>
      </c>
      <c r="L10659" s="1">
        <v>45849</v>
      </c>
    </row>
    <row r="10660" spans="1:12" x14ac:dyDescent="0.25">
      <c r="A10660" s="16" t="s">
        <v>71</v>
      </c>
      <c r="B10660">
        <v>1.6</v>
      </c>
      <c r="C10660">
        <v>1.6</v>
      </c>
      <c r="D10660">
        <v>1.62</v>
      </c>
      <c r="E10660">
        <v>1.6</v>
      </c>
      <c r="F10660">
        <v>1.6</v>
      </c>
      <c r="G10660">
        <v>0</v>
      </c>
      <c r="H10660">
        <v>0</v>
      </c>
      <c r="I10660">
        <v>93</v>
      </c>
      <c r="J10660">
        <v>6151055</v>
      </c>
      <c r="K10660">
        <v>9849654.1799999997</v>
      </c>
      <c r="L10660" s="1">
        <v>45849</v>
      </c>
    </row>
    <row r="10661" spans="1:12" x14ac:dyDescent="0.25">
      <c r="A10661" s="16" t="s">
        <v>143</v>
      </c>
      <c r="B10661">
        <v>3.22</v>
      </c>
      <c r="C10661">
        <v>3.22</v>
      </c>
      <c r="D10661">
        <v>0</v>
      </c>
      <c r="E10661">
        <v>0</v>
      </c>
      <c r="F10661">
        <v>3.22</v>
      </c>
      <c r="G10661">
        <v>0</v>
      </c>
      <c r="H10661">
        <v>0</v>
      </c>
      <c r="I10661">
        <v>1</v>
      </c>
      <c r="J10661">
        <v>200</v>
      </c>
      <c r="K10661">
        <v>644</v>
      </c>
      <c r="L10661" s="1">
        <v>45849</v>
      </c>
    </row>
    <row r="10662" spans="1:12" x14ac:dyDescent="0.25">
      <c r="A10662" s="16" t="s">
        <v>79</v>
      </c>
      <c r="B10662">
        <v>98</v>
      </c>
      <c r="C10662">
        <v>98</v>
      </c>
      <c r="D10662">
        <v>0</v>
      </c>
      <c r="E10662">
        <v>0</v>
      </c>
      <c r="F10662">
        <v>98</v>
      </c>
      <c r="G10662">
        <v>0</v>
      </c>
      <c r="H10662">
        <v>0</v>
      </c>
      <c r="I10662">
        <v>207</v>
      </c>
      <c r="J10662">
        <v>2009559</v>
      </c>
      <c r="K10662">
        <v>195540326.09999999</v>
      </c>
      <c r="L10662" s="1">
        <v>45849</v>
      </c>
    </row>
    <row r="10663" spans="1:12" x14ac:dyDescent="0.25">
      <c r="A10663" s="16" t="s">
        <v>80</v>
      </c>
      <c r="B10663">
        <v>75</v>
      </c>
      <c r="C10663">
        <v>75</v>
      </c>
      <c r="D10663">
        <v>0</v>
      </c>
      <c r="E10663">
        <v>0</v>
      </c>
      <c r="F10663">
        <v>75</v>
      </c>
      <c r="G10663">
        <v>0</v>
      </c>
      <c r="H10663">
        <v>0</v>
      </c>
      <c r="I10663">
        <v>131</v>
      </c>
      <c r="J10663">
        <v>1674430</v>
      </c>
      <c r="K10663">
        <v>122180832.3</v>
      </c>
      <c r="L10663" s="1">
        <v>45849</v>
      </c>
    </row>
    <row r="10664" spans="1:12" x14ac:dyDescent="0.25">
      <c r="A10664" s="16" t="s">
        <v>84</v>
      </c>
      <c r="B10664">
        <v>1500</v>
      </c>
      <c r="C10664">
        <v>1500</v>
      </c>
      <c r="D10664">
        <v>0</v>
      </c>
      <c r="E10664">
        <v>0</v>
      </c>
      <c r="F10664">
        <v>1500</v>
      </c>
      <c r="G10664">
        <v>0</v>
      </c>
      <c r="H10664">
        <v>0</v>
      </c>
      <c r="I10664">
        <v>107</v>
      </c>
      <c r="J10664">
        <v>21341</v>
      </c>
      <c r="K10664">
        <v>33619197.100000001</v>
      </c>
      <c r="L10664" s="1">
        <v>45849</v>
      </c>
    </row>
    <row r="10665" spans="1:12" x14ac:dyDescent="0.25">
      <c r="A10665" s="16" t="s">
        <v>86</v>
      </c>
      <c r="B10665">
        <v>116</v>
      </c>
      <c r="C10665">
        <v>116</v>
      </c>
      <c r="D10665">
        <v>0</v>
      </c>
      <c r="E10665">
        <v>0</v>
      </c>
      <c r="F10665">
        <v>116</v>
      </c>
      <c r="G10665">
        <v>0</v>
      </c>
      <c r="H10665">
        <v>0</v>
      </c>
      <c r="I10665">
        <v>134</v>
      </c>
      <c r="J10665">
        <v>615249</v>
      </c>
      <c r="K10665">
        <v>70252496.700000003</v>
      </c>
      <c r="L10665" s="1">
        <v>45849</v>
      </c>
    </row>
    <row r="10666" spans="1:12" x14ac:dyDescent="0.25">
      <c r="A10666" s="16" t="s">
        <v>87</v>
      </c>
      <c r="B10666">
        <v>103.5</v>
      </c>
      <c r="C10666">
        <v>103.5</v>
      </c>
      <c r="D10666">
        <v>0</v>
      </c>
      <c r="E10666">
        <v>0</v>
      </c>
      <c r="F10666">
        <v>103.5</v>
      </c>
      <c r="G10666">
        <v>0</v>
      </c>
      <c r="H10666">
        <v>0</v>
      </c>
      <c r="I10666">
        <v>125</v>
      </c>
      <c r="J10666">
        <v>523563</v>
      </c>
      <c r="K10666">
        <v>50342515.450000003</v>
      </c>
      <c r="L10666" s="1">
        <v>45849</v>
      </c>
    </row>
    <row r="10667" spans="1:12" x14ac:dyDescent="0.25">
      <c r="A10667" s="16" t="s">
        <v>91</v>
      </c>
      <c r="B10667">
        <v>835</v>
      </c>
      <c r="C10667">
        <v>835</v>
      </c>
      <c r="D10667">
        <v>835</v>
      </c>
      <c r="E10667">
        <v>835</v>
      </c>
      <c r="F10667">
        <v>835</v>
      </c>
      <c r="G10667">
        <v>0</v>
      </c>
      <c r="H10667">
        <v>0</v>
      </c>
      <c r="I10667">
        <v>440</v>
      </c>
      <c r="J10667">
        <v>1061524</v>
      </c>
      <c r="K10667">
        <v>899358536.20000005</v>
      </c>
      <c r="L10667" s="1">
        <v>45849</v>
      </c>
    </row>
    <row r="10668" spans="1:12" x14ac:dyDescent="0.25">
      <c r="A10668" s="16" t="s">
        <v>93</v>
      </c>
      <c r="B10668">
        <v>1233</v>
      </c>
      <c r="C10668">
        <v>1233</v>
      </c>
      <c r="D10668">
        <v>0</v>
      </c>
      <c r="E10668">
        <v>0</v>
      </c>
      <c r="F10668">
        <v>1233</v>
      </c>
      <c r="G10668">
        <v>0</v>
      </c>
      <c r="H10668">
        <v>0</v>
      </c>
      <c r="I10668">
        <v>313</v>
      </c>
      <c r="J10668">
        <v>109537</v>
      </c>
      <c r="K10668">
        <v>131127522.7</v>
      </c>
      <c r="L10668" s="1">
        <v>45849</v>
      </c>
    </row>
    <row r="10669" spans="1:12" x14ac:dyDescent="0.25">
      <c r="A10669" s="16" t="s">
        <v>95</v>
      </c>
      <c r="B10669">
        <v>35</v>
      </c>
      <c r="C10669">
        <v>35</v>
      </c>
      <c r="D10669">
        <v>35.85</v>
      </c>
      <c r="E10669">
        <v>32.549999999999997</v>
      </c>
      <c r="F10669">
        <v>35</v>
      </c>
      <c r="G10669">
        <v>0</v>
      </c>
      <c r="H10669">
        <v>0</v>
      </c>
      <c r="I10669">
        <v>216</v>
      </c>
      <c r="J10669">
        <v>3434975</v>
      </c>
      <c r="K10669">
        <v>118133910.8</v>
      </c>
      <c r="L10669" s="1">
        <v>45849</v>
      </c>
    </row>
    <row r="10670" spans="1:12" x14ac:dyDescent="0.25">
      <c r="A10670" s="16" t="s">
        <v>98</v>
      </c>
      <c r="B10670">
        <v>1.36</v>
      </c>
      <c r="C10670">
        <v>1.36</v>
      </c>
      <c r="D10670">
        <v>1.46</v>
      </c>
      <c r="E10670">
        <v>1.27</v>
      </c>
      <c r="F10670">
        <v>1.36</v>
      </c>
      <c r="G10670">
        <v>0</v>
      </c>
      <c r="H10670">
        <v>0</v>
      </c>
      <c r="I10670">
        <v>85</v>
      </c>
      <c r="J10670">
        <v>3927115</v>
      </c>
      <c r="K10670">
        <v>5415210.3700000001</v>
      </c>
      <c r="L10670" s="1">
        <v>45849</v>
      </c>
    </row>
    <row r="10671" spans="1:12" x14ac:dyDescent="0.25">
      <c r="A10671" s="16" t="s">
        <v>100</v>
      </c>
      <c r="B10671">
        <v>5</v>
      </c>
      <c r="C10671">
        <v>5</v>
      </c>
      <c r="D10671">
        <v>0</v>
      </c>
      <c r="E10671">
        <v>0</v>
      </c>
      <c r="F10671">
        <v>5</v>
      </c>
      <c r="G10671">
        <v>0</v>
      </c>
      <c r="H10671">
        <v>0</v>
      </c>
      <c r="I10671">
        <v>11</v>
      </c>
      <c r="J10671">
        <v>218623</v>
      </c>
      <c r="K10671">
        <v>1102598.02</v>
      </c>
      <c r="L10671" s="1">
        <v>45849</v>
      </c>
    </row>
    <row r="10672" spans="1:12" x14ac:dyDescent="0.25">
      <c r="A10672" s="16" t="s">
        <v>101</v>
      </c>
      <c r="B10672">
        <v>5450</v>
      </c>
      <c r="C10672">
        <v>5450</v>
      </c>
      <c r="D10672">
        <v>0</v>
      </c>
      <c r="E10672">
        <v>0</v>
      </c>
      <c r="F10672">
        <v>5450</v>
      </c>
      <c r="G10672">
        <v>0</v>
      </c>
      <c r="H10672">
        <v>0</v>
      </c>
      <c r="I10672">
        <v>150</v>
      </c>
      <c r="J10672">
        <v>21873</v>
      </c>
      <c r="K10672">
        <v>109442171.2</v>
      </c>
      <c r="L10672" s="1">
        <v>45849</v>
      </c>
    </row>
    <row r="10673" spans="1:12" x14ac:dyDescent="0.25">
      <c r="A10673" s="16" t="s">
        <v>102</v>
      </c>
      <c r="B10673">
        <v>249.25</v>
      </c>
      <c r="C10673">
        <v>249.25</v>
      </c>
      <c r="D10673">
        <v>0</v>
      </c>
      <c r="E10673">
        <v>0</v>
      </c>
      <c r="F10673">
        <v>249.25</v>
      </c>
      <c r="G10673">
        <v>0</v>
      </c>
      <c r="H10673">
        <v>0</v>
      </c>
      <c r="I10673">
        <v>10</v>
      </c>
      <c r="J10673">
        <v>34952</v>
      </c>
      <c r="K10673">
        <v>9582090.8000000007</v>
      </c>
      <c r="L10673" s="1">
        <v>45849</v>
      </c>
    </row>
    <row r="10674" spans="1:12" x14ac:dyDescent="0.25">
      <c r="A10674" s="16" t="s">
        <v>103</v>
      </c>
      <c r="B10674">
        <v>81.900000000000006</v>
      </c>
      <c r="C10674">
        <v>81.900000000000006</v>
      </c>
      <c r="D10674">
        <v>0</v>
      </c>
      <c r="E10674">
        <v>0</v>
      </c>
      <c r="F10674">
        <v>81.900000000000006</v>
      </c>
      <c r="G10674">
        <v>0</v>
      </c>
      <c r="H10674">
        <v>0</v>
      </c>
      <c r="I10674">
        <v>33</v>
      </c>
      <c r="J10674">
        <v>147415</v>
      </c>
      <c r="K10674">
        <v>11076283.199999999</v>
      </c>
      <c r="L10674" s="1">
        <v>45849</v>
      </c>
    </row>
    <row r="10675" spans="1:12" x14ac:dyDescent="0.25">
      <c r="A10675" s="16" t="s">
        <v>105</v>
      </c>
      <c r="B10675">
        <v>84.05</v>
      </c>
      <c r="C10675">
        <v>84.05</v>
      </c>
      <c r="D10675">
        <v>0</v>
      </c>
      <c r="E10675">
        <v>0</v>
      </c>
      <c r="F10675">
        <v>84.05</v>
      </c>
      <c r="G10675">
        <v>0</v>
      </c>
      <c r="H10675">
        <v>0</v>
      </c>
      <c r="I10675">
        <v>174</v>
      </c>
      <c r="J10675">
        <v>845680</v>
      </c>
      <c r="K10675">
        <v>73871037.549999997</v>
      </c>
      <c r="L10675" s="1">
        <v>45849</v>
      </c>
    </row>
    <row r="10676" spans="1:12" x14ac:dyDescent="0.25">
      <c r="A10676" s="16" t="s">
        <v>110</v>
      </c>
      <c r="B10676">
        <v>142.4</v>
      </c>
      <c r="C10676">
        <v>142.4</v>
      </c>
      <c r="D10676">
        <v>0</v>
      </c>
      <c r="E10676">
        <v>0</v>
      </c>
      <c r="F10676">
        <v>142.4</v>
      </c>
      <c r="G10676">
        <v>0</v>
      </c>
      <c r="H10676">
        <v>0</v>
      </c>
      <c r="I10676">
        <v>55</v>
      </c>
      <c r="J10676">
        <v>29089</v>
      </c>
      <c r="K10676">
        <v>4004762.8</v>
      </c>
      <c r="L10676" s="1">
        <v>45849</v>
      </c>
    </row>
    <row r="10677" spans="1:12" x14ac:dyDescent="0.25">
      <c r="A10677" s="16" t="s">
        <v>113</v>
      </c>
      <c r="B10677">
        <v>320</v>
      </c>
      <c r="C10677">
        <v>320</v>
      </c>
      <c r="D10677">
        <v>0</v>
      </c>
      <c r="E10677">
        <v>0</v>
      </c>
      <c r="F10677">
        <v>320</v>
      </c>
      <c r="G10677">
        <v>0</v>
      </c>
      <c r="H10677">
        <v>0</v>
      </c>
      <c r="I10677">
        <v>98</v>
      </c>
      <c r="J10677">
        <v>304437</v>
      </c>
      <c r="K10677">
        <v>87751359</v>
      </c>
      <c r="L10677" s="1">
        <v>45849</v>
      </c>
    </row>
    <row r="10678" spans="1:12" x14ac:dyDescent="0.25">
      <c r="A10678" s="16" t="s">
        <v>118</v>
      </c>
      <c r="B10678">
        <v>64</v>
      </c>
      <c r="C10678">
        <v>64</v>
      </c>
      <c r="D10678">
        <v>0</v>
      </c>
      <c r="E10678">
        <v>0</v>
      </c>
      <c r="F10678">
        <v>64</v>
      </c>
      <c r="G10678">
        <v>0</v>
      </c>
      <c r="H10678">
        <v>0</v>
      </c>
      <c r="I10678">
        <v>27</v>
      </c>
      <c r="J10678">
        <v>14234</v>
      </c>
      <c r="K10678">
        <v>880347.5</v>
      </c>
      <c r="L10678" s="1">
        <v>45849</v>
      </c>
    </row>
    <row r="10679" spans="1:12" x14ac:dyDescent="0.25">
      <c r="A10679" s="16" t="s">
        <v>138</v>
      </c>
      <c r="B10679">
        <v>38</v>
      </c>
      <c r="C10679">
        <v>38</v>
      </c>
      <c r="D10679">
        <v>38</v>
      </c>
      <c r="E10679">
        <v>38</v>
      </c>
      <c r="F10679">
        <v>38</v>
      </c>
      <c r="G10679">
        <v>0</v>
      </c>
      <c r="H10679">
        <v>0</v>
      </c>
      <c r="I10679">
        <v>2</v>
      </c>
      <c r="J10679">
        <v>200</v>
      </c>
      <c r="K10679">
        <v>7600</v>
      </c>
      <c r="L10679" s="1">
        <v>45849</v>
      </c>
    </row>
    <row r="10680" spans="1:12" x14ac:dyDescent="0.25">
      <c r="A10680" s="16" t="s">
        <v>142</v>
      </c>
      <c r="B10680">
        <v>320</v>
      </c>
      <c r="C10680">
        <v>320</v>
      </c>
      <c r="D10680">
        <v>320</v>
      </c>
      <c r="E10680">
        <v>320</v>
      </c>
      <c r="F10680">
        <v>320</v>
      </c>
      <c r="G10680">
        <v>0</v>
      </c>
      <c r="H10680">
        <v>0</v>
      </c>
      <c r="I10680">
        <v>3</v>
      </c>
      <c r="J10680">
        <v>255</v>
      </c>
      <c r="K10680">
        <v>81600</v>
      </c>
      <c r="L10680" s="1">
        <v>45849</v>
      </c>
    </row>
    <row r="10681" spans="1:12" x14ac:dyDescent="0.25">
      <c r="A10681" s="16" t="s">
        <v>135</v>
      </c>
      <c r="B10681">
        <v>14.5</v>
      </c>
      <c r="C10681">
        <v>14.5</v>
      </c>
      <c r="D10681">
        <v>14.5</v>
      </c>
      <c r="E10681">
        <v>14.5</v>
      </c>
      <c r="F10681">
        <v>14.5</v>
      </c>
      <c r="G10681">
        <v>0</v>
      </c>
      <c r="H10681">
        <v>0</v>
      </c>
      <c r="I10681">
        <v>6</v>
      </c>
      <c r="J10681">
        <v>36280</v>
      </c>
      <c r="K10681">
        <v>526060</v>
      </c>
      <c r="L10681" s="1">
        <v>45849</v>
      </c>
    </row>
    <row r="10682" spans="1:12" x14ac:dyDescent="0.25">
      <c r="A10682" s="16" t="s">
        <v>20</v>
      </c>
      <c r="B10682">
        <v>529.5</v>
      </c>
      <c r="C10682">
        <v>529.5</v>
      </c>
      <c r="D10682">
        <v>529.1</v>
      </c>
      <c r="E10682">
        <v>529</v>
      </c>
      <c r="F10682">
        <v>529</v>
      </c>
      <c r="G10682">
        <v>-0.5</v>
      </c>
      <c r="H10682">
        <v>-0.09</v>
      </c>
      <c r="I10682">
        <v>419</v>
      </c>
      <c r="J10682">
        <v>3153256</v>
      </c>
      <c r="K10682">
        <v>1668655381</v>
      </c>
      <c r="L10682" s="1">
        <v>45849</v>
      </c>
    </row>
    <row r="10683" spans="1:12" x14ac:dyDescent="0.25">
      <c r="A10683" s="16" t="s">
        <v>133</v>
      </c>
      <c r="B10683">
        <v>401</v>
      </c>
      <c r="C10683">
        <v>401</v>
      </c>
      <c r="D10683">
        <v>400</v>
      </c>
      <c r="E10683">
        <v>400</v>
      </c>
      <c r="F10683">
        <v>400</v>
      </c>
      <c r="G10683">
        <v>-1</v>
      </c>
      <c r="H10683">
        <v>-0.25</v>
      </c>
      <c r="I10683">
        <v>2</v>
      </c>
      <c r="J10683">
        <v>15</v>
      </c>
      <c r="K10683">
        <v>6000</v>
      </c>
      <c r="L10683" s="1">
        <v>45849</v>
      </c>
    </row>
    <row r="10684" spans="1:12" x14ac:dyDescent="0.25">
      <c r="A10684" s="16" t="s">
        <v>120</v>
      </c>
      <c r="B10684">
        <v>12</v>
      </c>
      <c r="C10684">
        <v>12</v>
      </c>
      <c r="D10684">
        <v>12</v>
      </c>
      <c r="E10684">
        <v>11.95</v>
      </c>
      <c r="F10684">
        <v>11.95</v>
      </c>
      <c r="G10684">
        <v>-0.05</v>
      </c>
      <c r="H10684">
        <v>-0.42</v>
      </c>
      <c r="I10684">
        <v>41</v>
      </c>
      <c r="J10684">
        <v>1615515</v>
      </c>
      <c r="K10684">
        <v>19116988.75</v>
      </c>
      <c r="L10684" s="1">
        <v>45849</v>
      </c>
    </row>
    <row r="10685" spans="1:12" x14ac:dyDescent="0.25">
      <c r="A10685" s="16" t="s">
        <v>34</v>
      </c>
      <c r="B10685">
        <v>29.15</v>
      </c>
      <c r="C10685">
        <v>29.15</v>
      </c>
      <c r="D10685">
        <v>29</v>
      </c>
      <c r="E10685">
        <v>29</v>
      </c>
      <c r="F10685">
        <v>29</v>
      </c>
      <c r="G10685">
        <v>-0.15</v>
      </c>
      <c r="H10685">
        <v>-0.51</v>
      </c>
      <c r="I10685">
        <v>89</v>
      </c>
      <c r="J10685">
        <v>28427001</v>
      </c>
      <c r="K10685">
        <v>824513615.89999998</v>
      </c>
      <c r="L10685" s="1">
        <v>45849</v>
      </c>
    </row>
    <row r="10686" spans="1:12" x14ac:dyDescent="0.25">
      <c r="A10686" s="16" t="s">
        <v>36</v>
      </c>
      <c r="B10686">
        <v>16.5</v>
      </c>
      <c r="C10686">
        <v>16.5</v>
      </c>
      <c r="D10686">
        <v>16.399999999999999</v>
      </c>
      <c r="E10686">
        <v>15.8</v>
      </c>
      <c r="F10686">
        <v>16.399999999999999</v>
      </c>
      <c r="G10686">
        <v>-0.1</v>
      </c>
      <c r="H10686">
        <v>-0.61</v>
      </c>
      <c r="I10686">
        <v>360</v>
      </c>
      <c r="J10686">
        <v>8648667</v>
      </c>
      <c r="K10686">
        <v>139379102.09999999</v>
      </c>
      <c r="L10686" s="1">
        <v>45849</v>
      </c>
    </row>
    <row r="10687" spans="1:12" x14ac:dyDescent="0.25">
      <c r="A10687" s="16" t="s">
        <v>130</v>
      </c>
      <c r="B10687">
        <v>16.100000000000001</v>
      </c>
      <c r="C10687">
        <v>16.100000000000001</v>
      </c>
      <c r="D10687">
        <v>16.399999999999999</v>
      </c>
      <c r="E10687">
        <v>16</v>
      </c>
      <c r="F10687">
        <v>16</v>
      </c>
      <c r="G10687">
        <v>-0.1</v>
      </c>
      <c r="H10687">
        <v>-0.62</v>
      </c>
      <c r="I10687">
        <v>260</v>
      </c>
      <c r="J10687">
        <v>56080097</v>
      </c>
      <c r="K10687">
        <v>900654605.39999998</v>
      </c>
      <c r="L10687" s="1">
        <v>45849</v>
      </c>
    </row>
    <row r="10688" spans="1:12" x14ac:dyDescent="0.25">
      <c r="A10688" s="16" t="s">
        <v>29</v>
      </c>
      <c r="B10688">
        <v>15</v>
      </c>
      <c r="C10688">
        <v>15</v>
      </c>
      <c r="D10688">
        <v>15</v>
      </c>
      <c r="E10688">
        <v>14.9</v>
      </c>
      <c r="F10688">
        <v>14.9</v>
      </c>
      <c r="G10688">
        <v>-0.1</v>
      </c>
      <c r="H10688">
        <v>-0.67</v>
      </c>
      <c r="I10688">
        <v>223</v>
      </c>
      <c r="J10688">
        <v>2545960</v>
      </c>
      <c r="K10688">
        <v>37748122</v>
      </c>
      <c r="L10688" s="1">
        <v>45849</v>
      </c>
    </row>
    <row r="10689" spans="1:12" x14ac:dyDescent="0.25">
      <c r="A10689" s="16" t="s">
        <v>137</v>
      </c>
      <c r="B10689">
        <v>47.4</v>
      </c>
      <c r="C10689">
        <v>47.4</v>
      </c>
      <c r="D10689">
        <v>47</v>
      </c>
      <c r="E10689">
        <v>47</v>
      </c>
      <c r="F10689">
        <v>47</v>
      </c>
      <c r="G10689">
        <v>-0.4</v>
      </c>
      <c r="H10689">
        <v>-0.84</v>
      </c>
      <c r="I10689">
        <v>1</v>
      </c>
      <c r="J10689">
        <v>26350</v>
      </c>
      <c r="K10689">
        <v>1238450</v>
      </c>
      <c r="L10689" s="1">
        <v>45849</v>
      </c>
    </row>
    <row r="10690" spans="1:12" x14ac:dyDescent="0.25">
      <c r="A10690" s="16" t="s">
        <v>16</v>
      </c>
      <c r="B10690">
        <v>16.3</v>
      </c>
      <c r="C10690">
        <v>16.3</v>
      </c>
      <c r="D10690">
        <v>16.25</v>
      </c>
      <c r="E10690">
        <v>16.149999999999999</v>
      </c>
      <c r="F10690">
        <v>16.149999999999999</v>
      </c>
      <c r="G10690">
        <v>-0.15</v>
      </c>
      <c r="H10690">
        <v>-0.92</v>
      </c>
      <c r="I10690">
        <v>182</v>
      </c>
      <c r="J10690">
        <v>2477094</v>
      </c>
      <c r="K10690">
        <v>40170345.25</v>
      </c>
      <c r="L10690" s="1">
        <v>45849</v>
      </c>
    </row>
    <row r="10691" spans="1:12" x14ac:dyDescent="0.25">
      <c r="A10691" s="16" t="s">
        <v>61</v>
      </c>
      <c r="B10691">
        <v>15.1</v>
      </c>
      <c r="C10691">
        <v>15.1</v>
      </c>
      <c r="D10691">
        <v>15</v>
      </c>
      <c r="E10691">
        <v>14.85</v>
      </c>
      <c r="F10691">
        <v>14.85</v>
      </c>
      <c r="G10691">
        <v>-0.25</v>
      </c>
      <c r="H10691">
        <v>-1.66</v>
      </c>
      <c r="I10691">
        <v>185</v>
      </c>
      <c r="J10691">
        <v>2609773</v>
      </c>
      <c r="K10691">
        <v>39063355.100000001</v>
      </c>
      <c r="L10691" s="1">
        <v>45849</v>
      </c>
    </row>
    <row r="10692" spans="1:12" x14ac:dyDescent="0.25">
      <c r="A10692" s="16" t="s">
        <v>35</v>
      </c>
      <c r="B10692">
        <v>4.68</v>
      </c>
      <c r="C10692">
        <v>4.68</v>
      </c>
      <c r="D10692">
        <v>5.0999999999999996</v>
      </c>
      <c r="E10692">
        <v>4.38</v>
      </c>
      <c r="F10692">
        <v>4.5999999999999996</v>
      </c>
      <c r="G10692">
        <v>-0.08</v>
      </c>
      <c r="H10692">
        <v>-1.71</v>
      </c>
      <c r="I10692">
        <v>626</v>
      </c>
      <c r="J10692">
        <v>18178786</v>
      </c>
      <c r="K10692">
        <v>85599169.299999997</v>
      </c>
      <c r="L10692" s="1">
        <v>45849</v>
      </c>
    </row>
    <row r="10693" spans="1:12" x14ac:dyDescent="0.25">
      <c r="A10693" s="16" t="s">
        <v>39</v>
      </c>
      <c r="B10693">
        <v>51.9</v>
      </c>
      <c r="C10693">
        <v>51.9</v>
      </c>
      <c r="D10693">
        <v>51</v>
      </c>
      <c r="E10693">
        <v>50</v>
      </c>
      <c r="F10693">
        <v>51</v>
      </c>
      <c r="G10693">
        <v>-0.9</v>
      </c>
      <c r="H10693">
        <v>-1.73</v>
      </c>
      <c r="I10693">
        <v>629</v>
      </c>
      <c r="J10693">
        <v>4624316</v>
      </c>
      <c r="K10693">
        <v>233491946.80000001</v>
      </c>
      <c r="L10693" s="1">
        <v>45849</v>
      </c>
    </row>
    <row r="10694" spans="1:12" x14ac:dyDescent="0.25">
      <c r="A10694" s="16" t="s">
        <v>74</v>
      </c>
      <c r="B10694">
        <v>18.55</v>
      </c>
      <c r="C10694">
        <v>18.55</v>
      </c>
      <c r="D10694">
        <v>18.2</v>
      </c>
      <c r="E10694">
        <v>17.899999999999999</v>
      </c>
      <c r="F10694">
        <v>18.2</v>
      </c>
      <c r="G10694">
        <v>-0.35</v>
      </c>
      <c r="H10694">
        <v>-1.89</v>
      </c>
      <c r="I10694">
        <v>160</v>
      </c>
      <c r="J10694">
        <v>1250838</v>
      </c>
      <c r="K10694">
        <v>22972390.199999999</v>
      </c>
      <c r="L10694" s="1">
        <v>45849</v>
      </c>
    </row>
    <row r="10695" spans="1:12" x14ac:dyDescent="0.25">
      <c r="A10695" s="16" t="s">
        <v>81</v>
      </c>
      <c r="B10695">
        <v>71.5</v>
      </c>
      <c r="C10695">
        <v>71.5</v>
      </c>
      <c r="D10695">
        <v>70</v>
      </c>
      <c r="E10695">
        <v>70</v>
      </c>
      <c r="F10695">
        <v>70</v>
      </c>
      <c r="G10695">
        <v>-1.5</v>
      </c>
      <c r="H10695">
        <v>-2.1</v>
      </c>
      <c r="I10695">
        <v>387</v>
      </c>
      <c r="J10695">
        <v>2132567</v>
      </c>
      <c r="K10695">
        <v>150081356.40000001</v>
      </c>
      <c r="L10695" s="1">
        <v>45849</v>
      </c>
    </row>
    <row r="10696" spans="1:12" x14ac:dyDescent="0.25">
      <c r="A10696" s="16" t="s">
        <v>75</v>
      </c>
      <c r="B10696">
        <v>1.5</v>
      </c>
      <c r="C10696">
        <v>1.5</v>
      </c>
      <c r="D10696">
        <v>1.55</v>
      </c>
      <c r="E10696">
        <v>1.44</v>
      </c>
      <c r="F10696">
        <v>1.46</v>
      </c>
      <c r="G10696">
        <v>-0.04</v>
      </c>
      <c r="H10696">
        <v>-2.67</v>
      </c>
      <c r="I10696">
        <v>152</v>
      </c>
      <c r="J10696">
        <v>8119234</v>
      </c>
      <c r="K10696">
        <v>12107277.32</v>
      </c>
      <c r="L10696" s="1">
        <v>45849</v>
      </c>
    </row>
    <row r="10697" spans="1:12" x14ac:dyDescent="0.25">
      <c r="A10697" s="16" t="s">
        <v>123</v>
      </c>
      <c r="B10697">
        <v>7.2</v>
      </c>
      <c r="C10697">
        <v>7.2</v>
      </c>
      <c r="D10697">
        <v>7.85</v>
      </c>
      <c r="E10697">
        <v>7</v>
      </c>
      <c r="F10697">
        <v>7</v>
      </c>
      <c r="G10697">
        <v>-0.2</v>
      </c>
      <c r="H10697">
        <v>-2.78</v>
      </c>
      <c r="I10697">
        <v>148</v>
      </c>
      <c r="J10697">
        <v>4320201</v>
      </c>
      <c r="K10697">
        <v>31303710.850000001</v>
      </c>
      <c r="L10697" s="1">
        <v>45849</v>
      </c>
    </row>
    <row r="10698" spans="1:12" x14ac:dyDescent="0.25">
      <c r="A10698" s="16" t="s">
        <v>54</v>
      </c>
      <c r="B10698">
        <v>1.07</v>
      </c>
      <c r="C10698">
        <v>1.07</v>
      </c>
      <c r="D10698">
        <v>1.0900000000000001</v>
      </c>
      <c r="E10698">
        <v>1.04</v>
      </c>
      <c r="F10698">
        <v>1.04</v>
      </c>
      <c r="G10698">
        <v>-0.03</v>
      </c>
      <c r="H10698">
        <v>-2.8</v>
      </c>
      <c r="I10698">
        <v>117</v>
      </c>
      <c r="J10698">
        <v>12040586</v>
      </c>
      <c r="K10698">
        <v>12757026.32</v>
      </c>
      <c r="L10698" s="1">
        <v>45849</v>
      </c>
    </row>
    <row r="10699" spans="1:12" x14ac:dyDescent="0.25">
      <c r="A10699" s="16" t="s">
        <v>104</v>
      </c>
      <c r="B10699">
        <v>1.39</v>
      </c>
      <c r="C10699">
        <v>1.39</v>
      </c>
      <c r="D10699">
        <v>1.39</v>
      </c>
      <c r="E10699">
        <v>1.35</v>
      </c>
      <c r="F10699">
        <v>1.35</v>
      </c>
      <c r="G10699">
        <v>-0.04</v>
      </c>
      <c r="H10699">
        <v>-2.88</v>
      </c>
      <c r="I10699">
        <v>77</v>
      </c>
      <c r="J10699">
        <v>6596400</v>
      </c>
      <c r="K10699">
        <v>9026093.8000000007</v>
      </c>
      <c r="L10699" s="1">
        <v>45849</v>
      </c>
    </row>
    <row r="10700" spans="1:12" x14ac:dyDescent="0.25">
      <c r="A10700" s="16" t="s">
        <v>70</v>
      </c>
      <c r="B10700">
        <v>7.21</v>
      </c>
      <c r="C10700">
        <v>7.21</v>
      </c>
      <c r="D10700">
        <v>7.91</v>
      </c>
      <c r="E10700">
        <v>7</v>
      </c>
      <c r="F10700">
        <v>7</v>
      </c>
      <c r="G10700">
        <v>-0.21</v>
      </c>
      <c r="H10700">
        <v>-2.91</v>
      </c>
      <c r="I10700">
        <v>119</v>
      </c>
      <c r="J10700">
        <v>7135992</v>
      </c>
      <c r="K10700">
        <v>53371195.380000003</v>
      </c>
      <c r="L10700" s="1">
        <v>45849</v>
      </c>
    </row>
    <row r="10701" spans="1:12" x14ac:dyDescent="0.25">
      <c r="A10701" s="16" t="s">
        <v>107</v>
      </c>
      <c r="B10701">
        <v>4.9400000000000004</v>
      </c>
      <c r="C10701">
        <v>4.9400000000000004</v>
      </c>
      <c r="D10701">
        <v>5.13</v>
      </c>
      <c r="E10701">
        <v>4.45</v>
      </c>
      <c r="F10701">
        <v>4.79</v>
      </c>
      <c r="G10701">
        <v>-0.15</v>
      </c>
      <c r="H10701">
        <v>-3.04</v>
      </c>
      <c r="I10701">
        <v>195</v>
      </c>
      <c r="J10701">
        <v>9862910</v>
      </c>
      <c r="K10701">
        <v>46973960.770000003</v>
      </c>
      <c r="L10701" s="1">
        <v>45849</v>
      </c>
    </row>
    <row r="10702" spans="1:12" x14ac:dyDescent="0.25">
      <c r="A10702" s="16" t="s">
        <v>125</v>
      </c>
      <c r="B10702">
        <v>1.25</v>
      </c>
      <c r="C10702">
        <v>1.25</v>
      </c>
      <c r="D10702">
        <v>1.37</v>
      </c>
      <c r="E10702">
        <v>1.2</v>
      </c>
      <c r="F10702">
        <v>1.21</v>
      </c>
      <c r="G10702">
        <v>-0.04</v>
      </c>
      <c r="H10702">
        <v>-3.2</v>
      </c>
      <c r="I10702">
        <v>249</v>
      </c>
      <c r="J10702">
        <v>25643895</v>
      </c>
      <c r="K10702">
        <v>32758713.710000001</v>
      </c>
      <c r="L10702" s="1">
        <v>45849</v>
      </c>
    </row>
    <row r="10703" spans="1:12" x14ac:dyDescent="0.25">
      <c r="A10703" s="16" t="s">
        <v>147</v>
      </c>
      <c r="B10703">
        <v>99.9</v>
      </c>
      <c r="C10703">
        <v>99.9</v>
      </c>
      <c r="D10703">
        <v>95.8</v>
      </c>
      <c r="E10703">
        <v>95.8</v>
      </c>
      <c r="F10703">
        <v>95.8</v>
      </c>
      <c r="G10703">
        <v>-4.0999999999999996</v>
      </c>
      <c r="H10703">
        <v>-4.0999999999999996</v>
      </c>
      <c r="I10703">
        <v>3</v>
      </c>
      <c r="J10703">
        <v>100</v>
      </c>
      <c r="K10703">
        <v>95800.1</v>
      </c>
      <c r="L10703" s="1">
        <v>45849</v>
      </c>
    </row>
    <row r="10704" spans="1:12" x14ac:dyDescent="0.25">
      <c r="A10704" s="16" t="s">
        <v>134</v>
      </c>
      <c r="B10704">
        <v>470</v>
      </c>
      <c r="C10704">
        <v>470</v>
      </c>
      <c r="D10704">
        <v>490</v>
      </c>
      <c r="E10704">
        <v>450</v>
      </c>
      <c r="F10704">
        <v>450</v>
      </c>
      <c r="G10704">
        <v>-20</v>
      </c>
      <c r="H10704">
        <v>-4.26</v>
      </c>
      <c r="I10704">
        <v>8</v>
      </c>
      <c r="J10704">
        <v>462</v>
      </c>
      <c r="K10704">
        <v>216920</v>
      </c>
      <c r="L10704" s="1">
        <v>45849</v>
      </c>
    </row>
    <row r="10705" spans="1:12" x14ac:dyDescent="0.25">
      <c r="A10705" s="16" t="s">
        <v>28</v>
      </c>
      <c r="B10705">
        <v>8.36</v>
      </c>
      <c r="C10705">
        <v>8.36</v>
      </c>
      <c r="D10705">
        <v>8.85</v>
      </c>
      <c r="E10705">
        <v>7.68</v>
      </c>
      <c r="F10705">
        <v>8</v>
      </c>
      <c r="G10705">
        <v>-0.36</v>
      </c>
      <c r="H10705">
        <v>-4.3099999999999996</v>
      </c>
      <c r="I10705">
        <v>419</v>
      </c>
      <c r="J10705">
        <v>8954233</v>
      </c>
      <c r="K10705">
        <v>74140899.049999997</v>
      </c>
      <c r="L10705" s="1">
        <v>45849</v>
      </c>
    </row>
    <row r="10706" spans="1:12" x14ac:dyDescent="0.25">
      <c r="A10706" s="16" t="s">
        <v>90</v>
      </c>
      <c r="B10706">
        <v>54.2</v>
      </c>
      <c r="C10706">
        <v>54.2</v>
      </c>
      <c r="D10706">
        <v>53</v>
      </c>
      <c r="E10706">
        <v>51</v>
      </c>
      <c r="F10706">
        <v>51.7</v>
      </c>
      <c r="G10706">
        <v>-2.5</v>
      </c>
      <c r="H10706">
        <v>-4.6100000000000003</v>
      </c>
      <c r="I10706">
        <v>913</v>
      </c>
      <c r="J10706">
        <v>7835805</v>
      </c>
      <c r="K10706">
        <v>406837417.60000002</v>
      </c>
      <c r="L10706" s="1">
        <v>45849</v>
      </c>
    </row>
    <row r="10707" spans="1:12" x14ac:dyDescent="0.25">
      <c r="A10707" s="16" t="s">
        <v>97</v>
      </c>
      <c r="B10707">
        <v>0.89</v>
      </c>
      <c r="C10707">
        <v>0.89</v>
      </c>
      <c r="D10707">
        <v>0.89</v>
      </c>
      <c r="E10707">
        <v>0.84</v>
      </c>
      <c r="F10707">
        <v>0.84</v>
      </c>
      <c r="G10707">
        <v>-0.05</v>
      </c>
      <c r="H10707">
        <v>-5.62</v>
      </c>
      <c r="I10707">
        <v>144</v>
      </c>
      <c r="J10707">
        <v>8997917</v>
      </c>
      <c r="K10707">
        <v>7791669.7400000002</v>
      </c>
      <c r="L10707" s="1">
        <v>45849</v>
      </c>
    </row>
    <row r="10708" spans="1:12" x14ac:dyDescent="0.25">
      <c r="A10708" s="16" t="s">
        <v>94</v>
      </c>
      <c r="B10708">
        <v>1.33</v>
      </c>
      <c r="C10708">
        <v>1.33</v>
      </c>
      <c r="D10708">
        <v>1.33</v>
      </c>
      <c r="E10708">
        <v>1.23</v>
      </c>
      <c r="F10708">
        <v>1.25</v>
      </c>
      <c r="G10708">
        <v>-0.08</v>
      </c>
      <c r="H10708">
        <v>-6.02</v>
      </c>
      <c r="I10708">
        <v>111</v>
      </c>
      <c r="J10708">
        <v>8720038</v>
      </c>
      <c r="K10708">
        <v>11227423.77</v>
      </c>
      <c r="L10708" s="1">
        <v>45849</v>
      </c>
    </row>
    <row r="10709" spans="1:12" x14ac:dyDescent="0.25">
      <c r="A10709" s="16" t="s">
        <v>108</v>
      </c>
      <c r="B10709">
        <v>3.2</v>
      </c>
      <c r="C10709">
        <v>3.25</v>
      </c>
      <c r="D10709">
        <v>3.25</v>
      </c>
      <c r="E10709">
        <v>2.88</v>
      </c>
      <c r="F10709">
        <v>3</v>
      </c>
      <c r="G10709">
        <v>-0.2</v>
      </c>
      <c r="H10709">
        <v>-6.25</v>
      </c>
      <c r="I10709">
        <v>368</v>
      </c>
      <c r="J10709">
        <v>17973457</v>
      </c>
      <c r="K10709">
        <v>55288776.109999999</v>
      </c>
      <c r="L10709" s="1">
        <v>45849</v>
      </c>
    </row>
    <row r="10710" spans="1:12" x14ac:dyDescent="0.25">
      <c r="A10710" s="16" t="s">
        <v>69</v>
      </c>
      <c r="B10710">
        <v>6.58</v>
      </c>
      <c r="C10710">
        <v>6.58</v>
      </c>
      <c r="D10710">
        <v>6.61</v>
      </c>
      <c r="E10710">
        <v>5.93</v>
      </c>
      <c r="F10710">
        <v>6.01</v>
      </c>
      <c r="G10710">
        <v>-0.56999999999999995</v>
      </c>
      <c r="H10710">
        <v>-8.66</v>
      </c>
      <c r="I10710">
        <v>95</v>
      </c>
      <c r="J10710">
        <v>1769365</v>
      </c>
      <c r="K10710">
        <v>11290537.82</v>
      </c>
      <c r="L10710" s="1">
        <v>45849</v>
      </c>
    </row>
    <row r="10711" spans="1:12" x14ac:dyDescent="0.25">
      <c r="A10711" s="16" t="s">
        <v>132</v>
      </c>
      <c r="B10711">
        <v>200</v>
      </c>
      <c r="C10711">
        <v>200</v>
      </c>
      <c r="D10711">
        <v>200</v>
      </c>
      <c r="E10711">
        <v>180</v>
      </c>
      <c r="F10711">
        <v>180</v>
      </c>
      <c r="G10711">
        <v>-20</v>
      </c>
      <c r="H10711">
        <v>-10</v>
      </c>
      <c r="I10711">
        <v>11</v>
      </c>
      <c r="J10711">
        <v>3825</v>
      </c>
      <c r="K10711">
        <v>715051</v>
      </c>
      <c r="L10711" s="1">
        <v>45849</v>
      </c>
    </row>
    <row r="10712" spans="1:12" x14ac:dyDescent="0.25">
      <c r="A10712" s="16" t="s">
        <v>28</v>
      </c>
      <c r="B10712">
        <v>7.6</v>
      </c>
      <c r="C10712">
        <v>7.6</v>
      </c>
      <c r="D10712">
        <v>8.36</v>
      </c>
      <c r="E10712">
        <v>7.68</v>
      </c>
      <c r="F10712">
        <v>8.36</v>
      </c>
      <c r="G10712">
        <v>0.76</v>
      </c>
      <c r="H10712">
        <v>10</v>
      </c>
      <c r="I10712">
        <v>274</v>
      </c>
      <c r="J10712">
        <v>9204564</v>
      </c>
      <c r="K10712">
        <v>75780695.420000002</v>
      </c>
      <c r="L10712" s="1">
        <v>45848</v>
      </c>
    </row>
    <row r="10713" spans="1:12" x14ac:dyDescent="0.25">
      <c r="A10713" s="16" t="s">
        <v>31</v>
      </c>
      <c r="B10713">
        <v>3</v>
      </c>
      <c r="C10713">
        <v>3</v>
      </c>
      <c r="D10713">
        <v>3.3</v>
      </c>
      <c r="E10713">
        <v>3</v>
      </c>
      <c r="F10713">
        <v>3.3</v>
      </c>
      <c r="G10713">
        <v>0.3</v>
      </c>
      <c r="H10713">
        <v>10</v>
      </c>
      <c r="I10713">
        <v>198</v>
      </c>
      <c r="J10713">
        <v>23360748</v>
      </c>
      <c r="K10713">
        <v>72873071.060000002</v>
      </c>
      <c r="L10713" s="1">
        <v>45848</v>
      </c>
    </row>
    <row r="10714" spans="1:12" x14ac:dyDescent="0.25">
      <c r="A10714" s="16" t="s">
        <v>51</v>
      </c>
      <c r="B10714">
        <v>6.2</v>
      </c>
      <c r="C10714">
        <v>6.82</v>
      </c>
      <c r="D10714">
        <v>6.82</v>
      </c>
      <c r="E10714">
        <v>6.82</v>
      </c>
      <c r="F10714">
        <v>6.82</v>
      </c>
      <c r="G10714">
        <v>0.62</v>
      </c>
      <c r="H10714">
        <v>10</v>
      </c>
      <c r="I10714">
        <v>132</v>
      </c>
      <c r="J10714">
        <v>12056987</v>
      </c>
      <c r="K10714">
        <v>82228651.340000004</v>
      </c>
      <c r="L10714" s="1">
        <v>45848</v>
      </c>
    </row>
    <row r="10715" spans="1:12" x14ac:dyDescent="0.25">
      <c r="A10715" s="16" t="s">
        <v>56</v>
      </c>
      <c r="B10715">
        <v>4.3</v>
      </c>
      <c r="C10715">
        <v>4.3</v>
      </c>
      <c r="D10715">
        <v>4.7300000000000004</v>
      </c>
      <c r="E10715">
        <v>4.6900000000000004</v>
      </c>
      <c r="F10715">
        <v>4.7300000000000004</v>
      </c>
      <c r="G10715">
        <v>0.43</v>
      </c>
      <c r="H10715">
        <v>10</v>
      </c>
      <c r="I10715">
        <v>67</v>
      </c>
      <c r="J10715">
        <v>3283459</v>
      </c>
      <c r="K10715">
        <v>15396311.98</v>
      </c>
      <c r="L10715" s="1">
        <v>45848</v>
      </c>
    </row>
    <row r="10716" spans="1:12" x14ac:dyDescent="0.25">
      <c r="A10716" s="16" t="s">
        <v>116</v>
      </c>
      <c r="B10716">
        <v>36</v>
      </c>
      <c r="C10716">
        <v>36</v>
      </c>
      <c r="D10716">
        <v>39.6</v>
      </c>
      <c r="E10716">
        <v>36</v>
      </c>
      <c r="F10716">
        <v>39.6</v>
      </c>
      <c r="G10716">
        <v>3.6</v>
      </c>
      <c r="H10716">
        <v>10</v>
      </c>
      <c r="I10716">
        <v>1054</v>
      </c>
      <c r="J10716">
        <v>64505576</v>
      </c>
      <c r="K10716">
        <v>2520405549</v>
      </c>
      <c r="L10716" s="1">
        <v>45848</v>
      </c>
    </row>
    <row r="10717" spans="1:12" x14ac:dyDescent="0.25">
      <c r="A10717" s="16" t="s">
        <v>122</v>
      </c>
      <c r="B10717">
        <v>4.2</v>
      </c>
      <c r="C10717">
        <v>4.2</v>
      </c>
      <c r="D10717">
        <v>4.62</v>
      </c>
      <c r="E10717">
        <v>4.1500000000000004</v>
      </c>
      <c r="F10717">
        <v>4.62</v>
      </c>
      <c r="G10717">
        <v>0.42</v>
      </c>
      <c r="H10717">
        <v>10</v>
      </c>
      <c r="I10717">
        <v>141</v>
      </c>
      <c r="J10717">
        <v>13634919</v>
      </c>
      <c r="K10717">
        <v>60887253.909999996</v>
      </c>
      <c r="L10717" s="1">
        <v>45848</v>
      </c>
    </row>
    <row r="10718" spans="1:12" x14ac:dyDescent="0.25">
      <c r="A10718" s="16" t="s">
        <v>96</v>
      </c>
      <c r="B10718">
        <v>11.11</v>
      </c>
      <c r="C10718">
        <v>11.11</v>
      </c>
      <c r="D10718">
        <v>12.22</v>
      </c>
      <c r="E10718">
        <v>12.22</v>
      </c>
      <c r="F10718">
        <v>12.22</v>
      </c>
      <c r="G10718">
        <v>1.1100000000000001</v>
      </c>
      <c r="H10718">
        <v>9.99</v>
      </c>
      <c r="I10718">
        <v>61</v>
      </c>
      <c r="J10718">
        <v>1257821</v>
      </c>
      <c r="K10718">
        <v>15370572.619999999</v>
      </c>
      <c r="L10718" s="1">
        <v>45848</v>
      </c>
    </row>
    <row r="10719" spans="1:12" x14ac:dyDescent="0.25">
      <c r="A10719" s="16" t="s">
        <v>137</v>
      </c>
      <c r="B10719">
        <v>43.1</v>
      </c>
      <c r="C10719">
        <v>43.1</v>
      </c>
      <c r="D10719">
        <v>47.4</v>
      </c>
      <c r="E10719">
        <v>44</v>
      </c>
      <c r="F10719">
        <v>47.4</v>
      </c>
      <c r="G10719">
        <v>4.3</v>
      </c>
      <c r="H10719">
        <v>9.98</v>
      </c>
      <c r="I10719">
        <v>9</v>
      </c>
      <c r="J10719">
        <v>9525</v>
      </c>
      <c r="K10719">
        <v>451451</v>
      </c>
      <c r="L10719" s="1">
        <v>45848</v>
      </c>
    </row>
    <row r="10720" spans="1:12" x14ac:dyDescent="0.25">
      <c r="A10720" s="16" t="s">
        <v>13</v>
      </c>
      <c r="B10720">
        <v>3.91</v>
      </c>
      <c r="C10720">
        <v>3.91</v>
      </c>
      <c r="D10720">
        <v>4.3</v>
      </c>
      <c r="E10720">
        <v>4.3</v>
      </c>
      <c r="F10720">
        <v>4.3</v>
      </c>
      <c r="G10720">
        <v>0.39</v>
      </c>
      <c r="H10720">
        <v>9.9700000000000006</v>
      </c>
      <c r="I10720">
        <v>123</v>
      </c>
      <c r="J10720">
        <v>1116981</v>
      </c>
      <c r="K10720">
        <v>4740744.68</v>
      </c>
      <c r="L10720" s="1">
        <v>45848</v>
      </c>
    </row>
    <row r="10721" spans="1:12" x14ac:dyDescent="0.25">
      <c r="A10721" s="16" t="s">
        <v>27</v>
      </c>
      <c r="B10721">
        <v>55.75</v>
      </c>
      <c r="C10721">
        <v>55.75</v>
      </c>
      <c r="D10721">
        <v>61.3</v>
      </c>
      <c r="E10721">
        <v>61</v>
      </c>
      <c r="F10721">
        <v>61.3</v>
      </c>
      <c r="G10721">
        <v>5.55</v>
      </c>
      <c r="H10721">
        <v>9.9600000000000009</v>
      </c>
      <c r="I10721">
        <v>65</v>
      </c>
      <c r="J10721">
        <v>856052</v>
      </c>
      <c r="K10721">
        <v>52397281</v>
      </c>
      <c r="L10721" s="1">
        <v>45848</v>
      </c>
    </row>
    <row r="10722" spans="1:12" x14ac:dyDescent="0.25">
      <c r="A10722" s="16" t="s">
        <v>17</v>
      </c>
      <c r="B10722">
        <v>1.91</v>
      </c>
      <c r="C10722">
        <v>1.92</v>
      </c>
      <c r="D10722">
        <v>2.1</v>
      </c>
      <c r="E10722">
        <v>1.91</v>
      </c>
      <c r="F10722">
        <v>2.1</v>
      </c>
      <c r="G10722">
        <v>0.19</v>
      </c>
      <c r="H10722">
        <v>9.9499999999999993</v>
      </c>
      <c r="I10722">
        <v>720</v>
      </c>
      <c r="J10722">
        <v>81960381</v>
      </c>
      <c r="K10722">
        <v>165013985.19999999</v>
      </c>
      <c r="L10722" s="1">
        <v>45848</v>
      </c>
    </row>
    <row r="10723" spans="1:12" x14ac:dyDescent="0.25">
      <c r="A10723" s="16" t="s">
        <v>41</v>
      </c>
      <c r="B10723">
        <v>10.45</v>
      </c>
      <c r="C10723">
        <v>10.45</v>
      </c>
      <c r="D10723">
        <v>11.49</v>
      </c>
      <c r="E10723">
        <v>10.45</v>
      </c>
      <c r="F10723">
        <v>11.49</v>
      </c>
      <c r="G10723">
        <v>1.04</v>
      </c>
      <c r="H10723">
        <v>9.9499999999999993</v>
      </c>
      <c r="I10723">
        <v>650</v>
      </c>
      <c r="J10723">
        <v>23622591</v>
      </c>
      <c r="K10723">
        <v>265775703</v>
      </c>
      <c r="L10723" s="1">
        <v>45848</v>
      </c>
    </row>
    <row r="10724" spans="1:12" x14ac:dyDescent="0.25">
      <c r="A10724" s="16" t="s">
        <v>92</v>
      </c>
      <c r="B10724">
        <v>1.21</v>
      </c>
      <c r="C10724">
        <v>1.33</v>
      </c>
      <c r="D10724">
        <v>1.33</v>
      </c>
      <c r="E10724">
        <v>1.33</v>
      </c>
      <c r="F10724">
        <v>1.33</v>
      </c>
      <c r="G10724">
        <v>0.12</v>
      </c>
      <c r="H10724">
        <v>9.92</v>
      </c>
      <c r="I10724">
        <v>90</v>
      </c>
      <c r="J10724">
        <v>4759476</v>
      </c>
      <c r="K10724">
        <v>6330103.0800000001</v>
      </c>
      <c r="L10724" s="1">
        <v>45848</v>
      </c>
    </row>
    <row r="10725" spans="1:12" x14ac:dyDescent="0.25">
      <c r="A10725" s="16" t="s">
        <v>64</v>
      </c>
      <c r="B10725">
        <v>3.03</v>
      </c>
      <c r="C10725">
        <v>3.3</v>
      </c>
      <c r="D10725">
        <v>3.33</v>
      </c>
      <c r="E10725">
        <v>3.17</v>
      </c>
      <c r="F10725">
        <v>3.33</v>
      </c>
      <c r="G10725">
        <v>0.3</v>
      </c>
      <c r="H10725">
        <v>9.9</v>
      </c>
      <c r="I10725">
        <v>341</v>
      </c>
      <c r="J10725">
        <v>74017079</v>
      </c>
      <c r="K10725">
        <v>245203008</v>
      </c>
      <c r="L10725" s="1">
        <v>45848</v>
      </c>
    </row>
    <row r="10726" spans="1:12" x14ac:dyDescent="0.25">
      <c r="A10726" s="16" t="s">
        <v>14</v>
      </c>
      <c r="B10726">
        <v>8.19</v>
      </c>
      <c r="C10726">
        <v>8.19</v>
      </c>
      <c r="D10726">
        <v>9</v>
      </c>
      <c r="E10726">
        <v>9</v>
      </c>
      <c r="F10726">
        <v>9</v>
      </c>
      <c r="G10726">
        <v>0.81</v>
      </c>
      <c r="H10726">
        <v>9.89</v>
      </c>
      <c r="I10726">
        <v>139</v>
      </c>
      <c r="J10726">
        <v>2207064</v>
      </c>
      <c r="K10726">
        <v>19713322.809999999</v>
      </c>
      <c r="L10726" s="1">
        <v>45848</v>
      </c>
    </row>
    <row r="10727" spans="1:12" x14ac:dyDescent="0.25">
      <c r="A10727" s="16" t="s">
        <v>99</v>
      </c>
      <c r="B10727">
        <v>3.85</v>
      </c>
      <c r="C10727">
        <v>3.99</v>
      </c>
      <c r="D10727">
        <v>4.2300000000000004</v>
      </c>
      <c r="E10727">
        <v>3.99</v>
      </c>
      <c r="F10727">
        <v>4.2300000000000004</v>
      </c>
      <c r="G10727">
        <v>0.38</v>
      </c>
      <c r="H10727">
        <v>9.8699999999999992</v>
      </c>
      <c r="I10727">
        <v>192</v>
      </c>
      <c r="J10727">
        <v>12751472</v>
      </c>
      <c r="K10727">
        <v>53737978.789999999</v>
      </c>
      <c r="L10727" s="1">
        <v>45848</v>
      </c>
    </row>
    <row r="10728" spans="1:12" x14ac:dyDescent="0.25">
      <c r="A10728" s="16" t="s">
        <v>35</v>
      </c>
      <c r="B10728">
        <v>4.26</v>
      </c>
      <c r="C10728">
        <v>4.29</v>
      </c>
      <c r="D10728">
        <v>4.68</v>
      </c>
      <c r="E10728">
        <v>4.26</v>
      </c>
      <c r="F10728">
        <v>4.68</v>
      </c>
      <c r="G10728">
        <v>0.42</v>
      </c>
      <c r="H10728">
        <v>9.86</v>
      </c>
      <c r="I10728">
        <v>494</v>
      </c>
      <c r="J10728">
        <v>33842269</v>
      </c>
      <c r="K10728">
        <v>151114676.19999999</v>
      </c>
      <c r="L10728" s="1">
        <v>45848</v>
      </c>
    </row>
    <row r="10729" spans="1:12" x14ac:dyDescent="0.25">
      <c r="A10729" s="16" t="s">
        <v>77</v>
      </c>
      <c r="B10729">
        <v>355</v>
      </c>
      <c r="C10729">
        <v>355</v>
      </c>
      <c r="D10729">
        <v>390</v>
      </c>
      <c r="E10729">
        <v>364.7</v>
      </c>
      <c r="F10729">
        <v>390</v>
      </c>
      <c r="G10729">
        <v>35</v>
      </c>
      <c r="H10729">
        <v>9.86</v>
      </c>
      <c r="I10729">
        <v>730</v>
      </c>
      <c r="J10729">
        <v>1739578</v>
      </c>
      <c r="K10729">
        <v>640951142.89999998</v>
      </c>
      <c r="L10729" s="1">
        <v>45848</v>
      </c>
    </row>
    <row r="10730" spans="1:12" x14ac:dyDescent="0.25">
      <c r="A10730" s="16" t="s">
        <v>135</v>
      </c>
      <c r="B10730">
        <v>13.2</v>
      </c>
      <c r="C10730">
        <v>13.2</v>
      </c>
      <c r="D10730">
        <v>14.5</v>
      </c>
      <c r="E10730">
        <v>13.2</v>
      </c>
      <c r="F10730">
        <v>14.5</v>
      </c>
      <c r="G10730">
        <v>1.3</v>
      </c>
      <c r="H10730">
        <v>9.85</v>
      </c>
      <c r="I10730">
        <v>8</v>
      </c>
      <c r="J10730">
        <v>22581</v>
      </c>
      <c r="K10730">
        <v>305578.8</v>
      </c>
      <c r="L10730" s="1">
        <v>45848</v>
      </c>
    </row>
    <row r="10731" spans="1:12" x14ac:dyDescent="0.25">
      <c r="A10731" s="16" t="s">
        <v>30</v>
      </c>
      <c r="B10731">
        <v>2.75</v>
      </c>
      <c r="C10731">
        <v>2.75</v>
      </c>
      <c r="D10731">
        <v>3.02</v>
      </c>
      <c r="E10731">
        <v>3</v>
      </c>
      <c r="F10731">
        <v>3.02</v>
      </c>
      <c r="G10731">
        <v>0.27</v>
      </c>
      <c r="H10731">
        <v>9.82</v>
      </c>
      <c r="I10731">
        <v>247</v>
      </c>
      <c r="J10731">
        <v>39176520</v>
      </c>
      <c r="K10731">
        <v>118137192.59999999</v>
      </c>
      <c r="L10731" s="1">
        <v>45848</v>
      </c>
    </row>
    <row r="10732" spans="1:12" x14ac:dyDescent="0.25">
      <c r="A10732" s="16" t="s">
        <v>76</v>
      </c>
      <c r="B10732">
        <v>19.45</v>
      </c>
      <c r="C10732">
        <v>19.45</v>
      </c>
      <c r="D10732">
        <v>21.35</v>
      </c>
      <c r="E10732">
        <v>21.35</v>
      </c>
      <c r="F10732">
        <v>21.35</v>
      </c>
      <c r="G10732">
        <v>1.9</v>
      </c>
      <c r="H10732">
        <v>9.77</v>
      </c>
      <c r="I10732">
        <v>13</v>
      </c>
      <c r="J10732">
        <v>135323</v>
      </c>
      <c r="K10732">
        <v>2889146.05</v>
      </c>
      <c r="L10732" s="1">
        <v>45848</v>
      </c>
    </row>
    <row r="10733" spans="1:12" x14ac:dyDescent="0.25">
      <c r="A10733" s="16" t="s">
        <v>74</v>
      </c>
      <c r="B10733">
        <v>16.899999999999999</v>
      </c>
      <c r="C10733">
        <v>16.899999999999999</v>
      </c>
      <c r="D10733">
        <v>18.55</v>
      </c>
      <c r="E10733">
        <v>18.5</v>
      </c>
      <c r="F10733">
        <v>18.55</v>
      </c>
      <c r="G10733">
        <v>1.65</v>
      </c>
      <c r="H10733">
        <v>9.76</v>
      </c>
      <c r="I10733">
        <v>118</v>
      </c>
      <c r="J10733">
        <v>1508712</v>
      </c>
      <c r="K10733">
        <v>27793020.649999999</v>
      </c>
      <c r="L10733" s="1">
        <v>45848</v>
      </c>
    </row>
    <row r="10734" spans="1:12" x14ac:dyDescent="0.25">
      <c r="A10734" s="16" t="s">
        <v>109</v>
      </c>
      <c r="B10734">
        <v>2.98</v>
      </c>
      <c r="C10734">
        <v>2.98</v>
      </c>
      <c r="D10734">
        <v>3.27</v>
      </c>
      <c r="E10734">
        <v>3.27</v>
      </c>
      <c r="F10734">
        <v>3.27</v>
      </c>
      <c r="G10734">
        <v>0.28999999999999998</v>
      </c>
      <c r="H10734">
        <v>9.73</v>
      </c>
      <c r="I10734">
        <v>33</v>
      </c>
      <c r="J10734">
        <v>3340988</v>
      </c>
      <c r="K10734">
        <v>10925030.76</v>
      </c>
      <c r="L10734" s="1">
        <v>45848</v>
      </c>
    </row>
    <row r="10735" spans="1:12" x14ac:dyDescent="0.25">
      <c r="A10735" s="16" t="s">
        <v>125</v>
      </c>
      <c r="B10735">
        <v>1.1399999999999999</v>
      </c>
      <c r="C10735">
        <v>1.1399999999999999</v>
      </c>
      <c r="D10735">
        <v>1.25</v>
      </c>
      <c r="E10735">
        <v>1.1200000000000001</v>
      </c>
      <c r="F10735">
        <v>1.25</v>
      </c>
      <c r="G10735">
        <v>0.11</v>
      </c>
      <c r="H10735">
        <v>9.65</v>
      </c>
      <c r="I10735">
        <v>232</v>
      </c>
      <c r="J10735">
        <v>28208600</v>
      </c>
      <c r="K10735">
        <v>33850161.509999998</v>
      </c>
      <c r="L10735" s="1">
        <v>45848</v>
      </c>
    </row>
    <row r="10736" spans="1:12" x14ac:dyDescent="0.25">
      <c r="A10736" s="16" t="s">
        <v>89</v>
      </c>
      <c r="B10736">
        <v>0.85</v>
      </c>
      <c r="C10736">
        <v>0.85</v>
      </c>
      <c r="D10736">
        <v>0.93</v>
      </c>
      <c r="E10736">
        <v>0.85</v>
      </c>
      <c r="F10736">
        <v>0.93</v>
      </c>
      <c r="G10736">
        <v>0.08</v>
      </c>
      <c r="H10736">
        <v>9.41</v>
      </c>
      <c r="I10736">
        <v>124</v>
      </c>
      <c r="J10736">
        <v>12151902</v>
      </c>
      <c r="K10736">
        <v>11119904.17</v>
      </c>
      <c r="L10736" s="1">
        <v>45848</v>
      </c>
    </row>
    <row r="10737" spans="1:12" x14ac:dyDescent="0.25">
      <c r="A10737" s="16" t="s">
        <v>121</v>
      </c>
      <c r="B10737">
        <v>0.75</v>
      </c>
      <c r="C10737">
        <v>0.75</v>
      </c>
      <c r="D10737">
        <v>0.82</v>
      </c>
      <c r="E10737">
        <v>0.78</v>
      </c>
      <c r="F10737">
        <v>0.82</v>
      </c>
      <c r="G10737">
        <v>7.0000000000000007E-2</v>
      </c>
      <c r="H10737">
        <v>9.33</v>
      </c>
      <c r="I10737">
        <v>142</v>
      </c>
      <c r="J10737">
        <v>35610045</v>
      </c>
      <c r="K10737">
        <v>28906365.48</v>
      </c>
      <c r="L10737" s="1">
        <v>45848</v>
      </c>
    </row>
    <row r="10738" spans="1:12" x14ac:dyDescent="0.25">
      <c r="A10738" s="16" t="s">
        <v>37</v>
      </c>
      <c r="B10738">
        <v>0.86</v>
      </c>
      <c r="C10738">
        <v>0.87</v>
      </c>
      <c r="D10738">
        <v>0.94</v>
      </c>
      <c r="E10738">
        <v>0.83</v>
      </c>
      <c r="F10738">
        <v>0.94</v>
      </c>
      <c r="G10738">
        <v>0.08</v>
      </c>
      <c r="H10738">
        <v>9.3000000000000007</v>
      </c>
      <c r="I10738">
        <v>120</v>
      </c>
      <c r="J10738">
        <v>11888392</v>
      </c>
      <c r="K10738">
        <v>10857592.369999999</v>
      </c>
      <c r="L10738" s="1">
        <v>45848</v>
      </c>
    </row>
    <row r="10739" spans="1:12" x14ac:dyDescent="0.25">
      <c r="A10739" s="16" t="s">
        <v>78</v>
      </c>
      <c r="B10739">
        <v>9.25</v>
      </c>
      <c r="C10739">
        <v>9.25</v>
      </c>
      <c r="D10739">
        <v>10.15</v>
      </c>
      <c r="E10739">
        <v>10.1</v>
      </c>
      <c r="F10739">
        <v>10.1</v>
      </c>
      <c r="G10739">
        <v>0.85</v>
      </c>
      <c r="H10739">
        <v>9.19</v>
      </c>
      <c r="I10739">
        <v>62</v>
      </c>
      <c r="J10739">
        <v>667087</v>
      </c>
      <c r="K10739">
        <v>6688373.0499999998</v>
      </c>
      <c r="L10739" s="1">
        <v>45848</v>
      </c>
    </row>
    <row r="10740" spans="1:12" x14ac:dyDescent="0.25">
      <c r="A10740" s="16" t="s">
        <v>148</v>
      </c>
      <c r="B10740">
        <v>0.66</v>
      </c>
      <c r="C10740">
        <v>0.66</v>
      </c>
      <c r="D10740">
        <v>0.72</v>
      </c>
      <c r="E10740">
        <v>0.72</v>
      </c>
      <c r="F10740">
        <v>0.72</v>
      </c>
      <c r="G10740">
        <v>0.06</v>
      </c>
      <c r="H10740">
        <v>9.09</v>
      </c>
      <c r="I10740">
        <v>1</v>
      </c>
      <c r="J10740">
        <v>200000</v>
      </c>
      <c r="K10740">
        <v>144000</v>
      </c>
      <c r="L10740" s="1">
        <v>45848</v>
      </c>
    </row>
    <row r="10741" spans="1:12" x14ac:dyDescent="0.25">
      <c r="A10741" s="16" t="s">
        <v>108</v>
      </c>
      <c r="B10741">
        <v>2.94</v>
      </c>
      <c r="C10741">
        <v>3.23</v>
      </c>
      <c r="D10741">
        <v>3.23</v>
      </c>
      <c r="E10741">
        <v>2.65</v>
      </c>
      <c r="F10741">
        <v>3.2</v>
      </c>
      <c r="G10741">
        <v>0.26</v>
      </c>
      <c r="H10741">
        <v>8.84</v>
      </c>
      <c r="I10741">
        <v>305</v>
      </c>
      <c r="J10741">
        <v>43919246</v>
      </c>
      <c r="K10741">
        <v>139704532.69999999</v>
      </c>
      <c r="L10741" s="1">
        <v>45848</v>
      </c>
    </row>
    <row r="10742" spans="1:12" x14ac:dyDescent="0.25">
      <c r="A10742" s="16" t="s">
        <v>140</v>
      </c>
      <c r="B10742">
        <v>42.3</v>
      </c>
      <c r="C10742">
        <v>42.3</v>
      </c>
      <c r="D10742">
        <v>46</v>
      </c>
      <c r="E10742">
        <v>46</v>
      </c>
      <c r="F10742">
        <v>46</v>
      </c>
      <c r="G10742">
        <v>3.7</v>
      </c>
      <c r="H10742">
        <v>8.75</v>
      </c>
      <c r="I10742">
        <v>1</v>
      </c>
      <c r="J10742">
        <v>100</v>
      </c>
      <c r="K10742">
        <v>4600</v>
      </c>
      <c r="L10742" s="1">
        <v>45848</v>
      </c>
    </row>
    <row r="10743" spans="1:12" x14ac:dyDescent="0.25">
      <c r="A10743" s="16" t="s">
        <v>85</v>
      </c>
      <c r="B10743">
        <v>61</v>
      </c>
      <c r="C10743">
        <v>61</v>
      </c>
      <c r="D10743">
        <v>66.8</v>
      </c>
      <c r="E10743">
        <v>61</v>
      </c>
      <c r="F10743">
        <v>66</v>
      </c>
      <c r="G10743">
        <v>5</v>
      </c>
      <c r="H10743">
        <v>8.1999999999999993</v>
      </c>
      <c r="I10743">
        <v>245</v>
      </c>
      <c r="J10743">
        <v>16507461</v>
      </c>
      <c r="K10743">
        <v>1026249172</v>
      </c>
      <c r="L10743" s="1">
        <v>45848</v>
      </c>
    </row>
    <row r="10744" spans="1:12" x14ac:dyDescent="0.25">
      <c r="A10744" s="16" t="s">
        <v>120</v>
      </c>
      <c r="B10744">
        <v>11.1</v>
      </c>
      <c r="C10744">
        <v>11.1</v>
      </c>
      <c r="D10744">
        <v>12.2</v>
      </c>
      <c r="E10744">
        <v>11.1</v>
      </c>
      <c r="F10744">
        <v>12</v>
      </c>
      <c r="G10744">
        <v>0.9</v>
      </c>
      <c r="H10744">
        <v>8.11</v>
      </c>
      <c r="I10744">
        <v>115</v>
      </c>
      <c r="J10744">
        <v>5128404</v>
      </c>
      <c r="K10744">
        <v>60122220.100000001</v>
      </c>
      <c r="L10744" s="1">
        <v>45848</v>
      </c>
    </row>
    <row r="10745" spans="1:12" x14ac:dyDescent="0.25">
      <c r="A10745" s="16" t="s">
        <v>142</v>
      </c>
      <c r="B10745">
        <v>296.01</v>
      </c>
      <c r="C10745">
        <v>296.01</v>
      </c>
      <c r="D10745">
        <v>320</v>
      </c>
      <c r="E10745">
        <v>319.99</v>
      </c>
      <c r="F10745">
        <v>320</v>
      </c>
      <c r="G10745">
        <v>23.99</v>
      </c>
      <c r="H10745">
        <v>8.1</v>
      </c>
      <c r="I10745">
        <v>2</v>
      </c>
      <c r="J10745">
        <v>1000</v>
      </c>
      <c r="K10745">
        <v>319998.76</v>
      </c>
      <c r="L10745" s="1">
        <v>45848</v>
      </c>
    </row>
    <row r="10746" spans="1:12" x14ac:dyDescent="0.25">
      <c r="A10746" s="16" t="s">
        <v>69</v>
      </c>
      <c r="B10746">
        <v>6.09</v>
      </c>
      <c r="C10746">
        <v>6.09</v>
      </c>
      <c r="D10746">
        <v>6.58</v>
      </c>
      <c r="E10746">
        <v>6.15</v>
      </c>
      <c r="F10746">
        <v>6.58</v>
      </c>
      <c r="G10746">
        <v>0.49</v>
      </c>
      <c r="H10746">
        <v>8.0500000000000007</v>
      </c>
      <c r="I10746">
        <v>64</v>
      </c>
      <c r="J10746">
        <v>1081678</v>
      </c>
      <c r="K10746">
        <v>6859114.0199999996</v>
      </c>
      <c r="L10746" s="1">
        <v>45848</v>
      </c>
    </row>
    <row r="10747" spans="1:12" x14ac:dyDescent="0.25">
      <c r="A10747" s="16" t="s">
        <v>81</v>
      </c>
      <c r="B10747">
        <v>66.5</v>
      </c>
      <c r="C10747">
        <v>66.5</v>
      </c>
      <c r="D10747">
        <v>73.150000000000006</v>
      </c>
      <c r="E10747">
        <v>70</v>
      </c>
      <c r="F10747">
        <v>71.5</v>
      </c>
      <c r="G10747">
        <v>5</v>
      </c>
      <c r="H10747">
        <v>7.52</v>
      </c>
      <c r="I10747">
        <v>522</v>
      </c>
      <c r="J10747">
        <v>54221200</v>
      </c>
      <c r="K10747">
        <v>3867445322</v>
      </c>
      <c r="L10747" s="1">
        <v>45848</v>
      </c>
    </row>
    <row r="10748" spans="1:12" x14ac:dyDescent="0.25">
      <c r="A10748" s="16" t="s">
        <v>131</v>
      </c>
      <c r="B10748">
        <v>59</v>
      </c>
      <c r="C10748">
        <v>59</v>
      </c>
      <c r="D10748">
        <v>63.4</v>
      </c>
      <c r="E10748">
        <v>58.15</v>
      </c>
      <c r="F10748">
        <v>63.4</v>
      </c>
      <c r="G10748">
        <v>4.4000000000000004</v>
      </c>
      <c r="H10748">
        <v>7.46</v>
      </c>
      <c r="I10748">
        <v>1197</v>
      </c>
      <c r="J10748">
        <v>32527624</v>
      </c>
      <c r="K10748">
        <v>2012427819</v>
      </c>
      <c r="L10748" s="1">
        <v>45848</v>
      </c>
    </row>
    <row r="10749" spans="1:12" x14ac:dyDescent="0.25">
      <c r="A10749" s="16" t="s">
        <v>98</v>
      </c>
      <c r="B10749">
        <v>1.27</v>
      </c>
      <c r="C10749">
        <v>1.27</v>
      </c>
      <c r="D10749">
        <v>1.39</v>
      </c>
      <c r="E10749">
        <v>1.23</v>
      </c>
      <c r="F10749">
        <v>1.36</v>
      </c>
      <c r="G10749">
        <v>0.09</v>
      </c>
      <c r="H10749">
        <v>7.09</v>
      </c>
      <c r="I10749">
        <v>109</v>
      </c>
      <c r="J10749">
        <v>17934929</v>
      </c>
      <c r="K10749">
        <v>23703559.329999998</v>
      </c>
      <c r="L10749" s="1">
        <v>45848</v>
      </c>
    </row>
    <row r="10750" spans="1:12" x14ac:dyDescent="0.25">
      <c r="A10750" s="16" t="s">
        <v>107</v>
      </c>
      <c r="B10750">
        <v>4.6399999999999997</v>
      </c>
      <c r="C10750">
        <v>4.6399999999999997</v>
      </c>
      <c r="D10750">
        <v>4.9400000000000004</v>
      </c>
      <c r="E10750">
        <v>4.8</v>
      </c>
      <c r="F10750">
        <v>4.9400000000000004</v>
      </c>
      <c r="G10750">
        <v>0.3</v>
      </c>
      <c r="H10750">
        <v>6.47</v>
      </c>
      <c r="I10750">
        <v>125</v>
      </c>
      <c r="J10750">
        <v>2988488</v>
      </c>
      <c r="K10750">
        <v>14627265.02</v>
      </c>
      <c r="L10750" s="1">
        <v>45848</v>
      </c>
    </row>
    <row r="10751" spans="1:12" x14ac:dyDescent="0.25">
      <c r="A10751" s="16" t="s">
        <v>57</v>
      </c>
      <c r="B10751">
        <v>26.2</v>
      </c>
      <c r="C10751">
        <v>26.2</v>
      </c>
      <c r="D10751">
        <v>27.5</v>
      </c>
      <c r="E10751">
        <v>26.95</v>
      </c>
      <c r="F10751">
        <v>27.5</v>
      </c>
      <c r="G10751">
        <v>1.3</v>
      </c>
      <c r="H10751">
        <v>4.96</v>
      </c>
      <c r="I10751">
        <v>487</v>
      </c>
      <c r="J10751">
        <v>2698191</v>
      </c>
      <c r="K10751">
        <v>73263964.299999997</v>
      </c>
      <c r="L10751" s="1">
        <v>45848</v>
      </c>
    </row>
    <row r="10752" spans="1:12" x14ac:dyDescent="0.25">
      <c r="A10752" s="16" t="s">
        <v>139</v>
      </c>
      <c r="B10752">
        <v>310.10000000000002</v>
      </c>
      <c r="C10752">
        <v>310.10000000000002</v>
      </c>
      <c r="D10752">
        <v>325</v>
      </c>
      <c r="E10752">
        <v>325</v>
      </c>
      <c r="F10752">
        <v>325</v>
      </c>
      <c r="G10752">
        <v>14.9</v>
      </c>
      <c r="H10752">
        <v>4.8</v>
      </c>
      <c r="I10752">
        <v>2</v>
      </c>
      <c r="J10752">
        <v>104</v>
      </c>
      <c r="K10752">
        <v>33800</v>
      </c>
      <c r="L10752" s="1">
        <v>45848</v>
      </c>
    </row>
    <row r="10753" spans="1:12" x14ac:dyDescent="0.25">
      <c r="A10753" s="16" t="s">
        <v>106</v>
      </c>
      <c r="B10753">
        <v>5.55</v>
      </c>
      <c r="C10753">
        <v>5.55</v>
      </c>
      <c r="D10753">
        <v>5.95</v>
      </c>
      <c r="E10753">
        <v>5.55</v>
      </c>
      <c r="F10753">
        <v>5.8</v>
      </c>
      <c r="G10753">
        <v>0.25</v>
      </c>
      <c r="H10753">
        <v>4.5</v>
      </c>
      <c r="I10753">
        <v>320</v>
      </c>
      <c r="J10753">
        <v>10552024</v>
      </c>
      <c r="K10753">
        <v>60534537.950000003</v>
      </c>
      <c r="L10753" s="1">
        <v>45848</v>
      </c>
    </row>
    <row r="10754" spans="1:12" x14ac:dyDescent="0.25">
      <c r="A10754" s="16" t="s">
        <v>73</v>
      </c>
      <c r="B10754">
        <v>12.16</v>
      </c>
      <c r="C10754">
        <v>12.16</v>
      </c>
      <c r="D10754">
        <v>13.18</v>
      </c>
      <c r="E10754">
        <v>12</v>
      </c>
      <c r="F10754">
        <v>12.7</v>
      </c>
      <c r="G10754">
        <v>0.54</v>
      </c>
      <c r="H10754">
        <v>4.4400000000000004</v>
      </c>
      <c r="I10754">
        <v>278</v>
      </c>
      <c r="J10754">
        <v>6653094</v>
      </c>
      <c r="K10754">
        <v>83832578.760000005</v>
      </c>
      <c r="L10754" s="1">
        <v>45848</v>
      </c>
    </row>
    <row r="10755" spans="1:12" x14ac:dyDescent="0.25">
      <c r="A10755" s="16" t="s">
        <v>83</v>
      </c>
      <c r="B10755">
        <v>19.149999999999999</v>
      </c>
      <c r="C10755">
        <v>19.149999999999999</v>
      </c>
      <c r="D10755">
        <v>20.3</v>
      </c>
      <c r="E10755">
        <v>20</v>
      </c>
      <c r="F10755">
        <v>20</v>
      </c>
      <c r="G10755">
        <v>0.85</v>
      </c>
      <c r="H10755">
        <v>4.4400000000000004</v>
      </c>
      <c r="I10755">
        <v>63</v>
      </c>
      <c r="J10755">
        <v>1434851</v>
      </c>
      <c r="K10755">
        <v>29030763.550000001</v>
      </c>
      <c r="L10755" s="1">
        <v>45848</v>
      </c>
    </row>
    <row r="10756" spans="1:12" x14ac:dyDescent="0.25">
      <c r="A10756" s="16" t="s">
        <v>91</v>
      </c>
      <c r="B10756">
        <v>800</v>
      </c>
      <c r="C10756">
        <v>800</v>
      </c>
      <c r="D10756">
        <v>835</v>
      </c>
      <c r="E10756">
        <v>835</v>
      </c>
      <c r="F10756">
        <v>835</v>
      </c>
      <c r="G10756">
        <v>35</v>
      </c>
      <c r="H10756">
        <v>4.38</v>
      </c>
      <c r="I10756">
        <v>348</v>
      </c>
      <c r="J10756">
        <v>273627</v>
      </c>
      <c r="K10756">
        <v>225055465.30000001</v>
      </c>
      <c r="L10756" s="1">
        <v>45848</v>
      </c>
    </row>
    <row r="10757" spans="1:12" x14ac:dyDescent="0.25">
      <c r="A10757" s="16" t="s">
        <v>47</v>
      </c>
      <c r="B10757">
        <v>9.1999999999999993</v>
      </c>
      <c r="C10757">
        <v>9.1999999999999993</v>
      </c>
      <c r="D10757">
        <v>9.6</v>
      </c>
      <c r="E10757">
        <v>9.15</v>
      </c>
      <c r="F10757">
        <v>9.6</v>
      </c>
      <c r="G10757">
        <v>0.4</v>
      </c>
      <c r="H10757">
        <v>4.3499999999999996</v>
      </c>
      <c r="I10757">
        <v>350</v>
      </c>
      <c r="J10757">
        <v>63302722</v>
      </c>
      <c r="K10757">
        <v>585746968</v>
      </c>
      <c r="L10757" s="1">
        <v>45848</v>
      </c>
    </row>
    <row r="10758" spans="1:12" x14ac:dyDescent="0.25">
      <c r="A10758" s="16" t="s">
        <v>63</v>
      </c>
      <c r="B10758">
        <v>3.12</v>
      </c>
      <c r="C10758">
        <v>3.12</v>
      </c>
      <c r="D10758">
        <v>3.25</v>
      </c>
      <c r="E10758">
        <v>3.15</v>
      </c>
      <c r="F10758">
        <v>3.25</v>
      </c>
      <c r="G10758">
        <v>0.13</v>
      </c>
      <c r="H10758">
        <v>4.17</v>
      </c>
      <c r="I10758">
        <v>377</v>
      </c>
      <c r="J10758">
        <v>20320644</v>
      </c>
      <c r="K10758">
        <v>64818905.43</v>
      </c>
      <c r="L10758" s="1">
        <v>45848</v>
      </c>
    </row>
    <row r="10759" spans="1:12" x14ac:dyDescent="0.25">
      <c r="A10759" s="16" t="s">
        <v>15</v>
      </c>
      <c r="B10759">
        <v>22.25</v>
      </c>
      <c r="C10759">
        <v>22.25</v>
      </c>
      <c r="D10759">
        <v>23.3</v>
      </c>
      <c r="E10759">
        <v>22.35</v>
      </c>
      <c r="F10759">
        <v>23.1</v>
      </c>
      <c r="G10759">
        <v>0.85</v>
      </c>
      <c r="H10759">
        <v>3.82</v>
      </c>
      <c r="I10759">
        <v>1537</v>
      </c>
      <c r="J10759">
        <v>174219979</v>
      </c>
      <c r="K10759">
        <v>3985481870</v>
      </c>
      <c r="L10759" s="1">
        <v>45848</v>
      </c>
    </row>
    <row r="10760" spans="1:12" x14ac:dyDescent="0.25">
      <c r="A10760" s="16" t="s">
        <v>88</v>
      </c>
      <c r="B10760">
        <v>2.38</v>
      </c>
      <c r="C10760">
        <v>2.38</v>
      </c>
      <c r="D10760">
        <v>2.5</v>
      </c>
      <c r="E10760">
        <v>2.4700000000000002</v>
      </c>
      <c r="F10760">
        <v>2.4700000000000002</v>
      </c>
      <c r="G10760">
        <v>0.09</v>
      </c>
      <c r="H10760">
        <v>3.78</v>
      </c>
      <c r="I10760">
        <v>80</v>
      </c>
      <c r="J10760">
        <v>4026110</v>
      </c>
      <c r="K10760">
        <v>9971601.6899999995</v>
      </c>
      <c r="L10760" s="1">
        <v>45848</v>
      </c>
    </row>
    <row r="10761" spans="1:12" x14ac:dyDescent="0.25">
      <c r="A10761" s="16" t="s">
        <v>49</v>
      </c>
      <c r="B10761">
        <v>45</v>
      </c>
      <c r="C10761">
        <v>45</v>
      </c>
      <c r="D10761">
        <v>46.5</v>
      </c>
      <c r="E10761">
        <v>45.1</v>
      </c>
      <c r="F10761">
        <v>46.5</v>
      </c>
      <c r="G10761">
        <v>1.5</v>
      </c>
      <c r="H10761">
        <v>3.33</v>
      </c>
      <c r="I10761">
        <v>334</v>
      </c>
      <c r="J10761">
        <v>1824006</v>
      </c>
      <c r="K10761">
        <v>83598509</v>
      </c>
      <c r="L10761" s="1">
        <v>45848</v>
      </c>
    </row>
    <row r="10762" spans="1:12" x14ac:dyDescent="0.25">
      <c r="A10762" s="16" t="s">
        <v>36</v>
      </c>
      <c r="B10762">
        <v>16</v>
      </c>
      <c r="C10762">
        <v>16</v>
      </c>
      <c r="D10762">
        <v>16.5</v>
      </c>
      <c r="E10762">
        <v>16.399999999999999</v>
      </c>
      <c r="F10762">
        <v>16.5</v>
      </c>
      <c r="G10762">
        <v>0.5</v>
      </c>
      <c r="H10762">
        <v>3.13</v>
      </c>
      <c r="I10762">
        <v>292</v>
      </c>
      <c r="J10762">
        <v>6793981</v>
      </c>
      <c r="K10762">
        <v>111312853.8</v>
      </c>
      <c r="L10762" s="1">
        <v>45848</v>
      </c>
    </row>
    <row r="10763" spans="1:12" x14ac:dyDescent="0.25">
      <c r="A10763" s="16" t="s">
        <v>40</v>
      </c>
      <c r="B10763">
        <v>1.28</v>
      </c>
      <c r="C10763">
        <v>1.28</v>
      </c>
      <c r="D10763">
        <v>1.4</v>
      </c>
      <c r="E10763">
        <v>1.29</v>
      </c>
      <c r="F10763">
        <v>1.32</v>
      </c>
      <c r="G10763">
        <v>0.04</v>
      </c>
      <c r="H10763">
        <v>3.13</v>
      </c>
      <c r="I10763">
        <v>163</v>
      </c>
      <c r="J10763">
        <v>11604995</v>
      </c>
      <c r="K10763">
        <v>15653759.939999999</v>
      </c>
      <c r="L10763" s="1">
        <v>45848</v>
      </c>
    </row>
    <row r="10764" spans="1:12" x14ac:dyDescent="0.25">
      <c r="A10764" s="16" t="s">
        <v>29</v>
      </c>
      <c r="B10764">
        <v>14.55</v>
      </c>
      <c r="C10764">
        <v>14.55</v>
      </c>
      <c r="D10764">
        <v>15.56</v>
      </c>
      <c r="E10764">
        <v>14</v>
      </c>
      <c r="F10764">
        <v>15</v>
      </c>
      <c r="G10764">
        <v>0.45</v>
      </c>
      <c r="H10764">
        <v>3.09</v>
      </c>
      <c r="I10764">
        <v>248</v>
      </c>
      <c r="J10764">
        <v>3527210</v>
      </c>
      <c r="K10764">
        <v>52724014.670000002</v>
      </c>
      <c r="L10764" s="1">
        <v>45848</v>
      </c>
    </row>
    <row r="10765" spans="1:12" x14ac:dyDescent="0.25">
      <c r="A10765" s="16" t="s">
        <v>104</v>
      </c>
      <c r="B10765">
        <v>1.35</v>
      </c>
      <c r="C10765">
        <v>1.35</v>
      </c>
      <c r="D10765">
        <v>1.4</v>
      </c>
      <c r="E10765">
        <v>1.33</v>
      </c>
      <c r="F10765">
        <v>1.39</v>
      </c>
      <c r="G10765">
        <v>0.04</v>
      </c>
      <c r="H10765">
        <v>2.96</v>
      </c>
      <c r="I10765">
        <v>72</v>
      </c>
      <c r="J10765">
        <v>6353583</v>
      </c>
      <c r="K10765">
        <v>8668652.6199999992</v>
      </c>
      <c r="L10765" s="1">
        <v>45848</v>
      </c>
    </row>
    <row r="10766" spans="1:12" x14ac:dyDescent="0.25">
      <c r="A10766" s="16" t="s">
        <v>95</v>
      </c>
      <c r="B10766">
        <v>34</v>
      </c>
      <c r="C10766">
        <v>34</v>
      </c>
      <c r="D10766">
        <v>35.35</v>
      </c>
      <c r="E10766">
        <v>34.950000000000003</v>
      </c>
      <c r="F10766">
        <v>35</v>
      </c>
      <c r="G10766">
        <v>1</v>
      </c>
      <c r="H10766">
        <v>2.94</v>
      </c>
      <c r="I10766">
        <v>317</v>
      </c>
      <c r="J10766">
        <v>6645460</v>
      </c>
      <c r="K10766">
        <v>231872079.40000001</v>
      </c>
      <c r="L10766" s="1">
        <v>45848</v>
      </c>
    </row>
    <row r="10767" spans="1:12" x14ac:dyDescent="0.25">
      <c r="A10767" s="16" t="s">
        <v>54</v>
      </c>
      <c r="B10767">
        <v>1.04</v>
      </c>
      <c r="C10767">
        <v>1.04</v>
      </c>
      <c r="D10767">
        <v>1.1100000000000001</v>
      </c>
      <c r="E10767">
        <v>1.04</v>
      </c>
      <c r="F10767">
        <v>1.07</v>
      </c>
      <c r="G10767">
        <v>0.03</v>
      </c>
      <c r="H10767">
        <v>2.88</v>
      </c>
      <c r="I10767">
        <v>152</v>
      </c>
      <c r="J10767">
        <v>9703159</v>
      </c>
      <c r="K10767">
        <v>10373110.140000001</v>
      </c>
      <c r="L10767" s="1">
        <v>45848</v>
      </c>
    </row>
    <row r="10768" spans="1:12" x14ac:dyDescent="0.25">
      <c r="A10768" s="16" t="s">
        <v>53</v>
      </c>
      <c r="B10768">
        <v>88</v>
      </c>
      <c r="C10768">
        <v>88</v>
      </c>
      <c r="D10768">
        <v>91.95</v>
      </c>
      <c r="E10768">
        <v>89.15</v>
      </c>
      <c r="F10768">
        <v>90.5</v>
      </c>
      <c r="G10768">
        <v>2.5</v>
      </c>
      <c r="H10768">
        <v>2.84</v>
      </c>
      <c r="I10768">
        <v>1438</v>
      </c>
      <c r="J10768">
        <v>21989488</v>
      </c>
      <c r="K10768">
        <v>1988558359</v>
      </c>
      <c r="L10768" s="1">
        <v>45848</v>
      </c>
    </row>
    <row r="10769" spans="1:12" x14ac:dyDescent="0.25">
      <c r="A10769" s="16" t="s">
        <v>94</v>
      </c>
      <c r="B10769">
        <v>1.3</v>
      </c>
      <c r="C10769">
        <v>1.3</v>
      </c>
      <c r="D10769">
        <v>1.4</v>
      </c>
      <c r="E10769">
        <v>1.33</v>
      </c>
      <c r="F10769">
        <v>1.33</v>
      </c>
      <c r="G10769">
        <v>0.03</v>
      </c>
      <c r="H10769">
        <v>2.31</v>
      </c>
      <c r="I10769">
        <v>83</v>
      </c>
      <c r="J10769">
        <v>4944715</v>
      </c>
      <c r="K10769">
        <v>6776449.5499999998</v>
      </c>
      <c r="L10769" s="1">
        <v>45848</v>
      </c>
    </row>
    <row r="10770" spans="1:12" x14ac:dyDescent="0.25">
      <c r="A10770" s="16" t="s">
        <v>66</v>
      </c>
      <c r="B10770">
        <v>9.15</v>
      </c>
      <c r="C10770">
        <v>9.15</v>
      </c>
      <c r="D10770">
        <v>9.35</v>
      </c>
      <c r="E10770">
        <v>8.25</v>
      </c>
      <c r="F10770">
        <v>9.35</v>
      </c>
      <c r="G10770">
        <v>0.2</v>
      </c>
      <c r="H10770">
        <v>2.19</v>
      </c>
      <c r="I10770">
        <v>66</v>
      </c>
      <c r="J10770">
        <v>1682684</v>
      </c>
      <c r="K10770">
        <v>15014537.25</v>
      </c>
      <c r="L10770" s="1">
        <v>45848</v>
      </c>
    </row>
    <row r="10771" spans="1:12" x14ac:dyDescent="0.25">
      <c r="A10771" s="16" t="s">
        <v>58</v>
      </c>
      <c r="B10771">
        <v>18</v>
      </c>
      <c r="C10771">
        <v>18</v>
      </c>
      <c r="D10771">
        <v>18.3</v>
      </c>
      <c r="E10771">
        <v>18</v>
      </c>
      <c r="F10771">
        <v>18.3</v>
      </c>
      <c r="G10771">
        <v>0.3</v>
      </c>
      <c r="H10771">
        <v>1.67</v>
      </c>
      <c r="I10771">
        <v>87</v>
      </c>
      <c r="J10771">
        <v>1032748</v>
      </c>
      <c r="K10771">
        <v>19396462.5</v>
      </c>
      <c r="L10771" s="1">
        <v>45848</v>
      </c>
    </row>
    <row r="10772" spans="1:12" x14ac:dyDescent="0.25">
      <c r="A10772" s="16" t="s">
        <v>45</v>
      </c>
      <c r="B10772">
        <v>8.6</v>
      </c>
      <c r="C10772">
        <v>8.6</v>
      </c>
      <c r="D10772">
        <v>8.6999999999999993</v>
      </c>
      <c r="E10772">
        <v>8.6999999999999993</v>
      </c>
      <c r="F10772">
        <v>8.6999999999999993</v>
      </c>
      <c r="G10772">
        <v>0.1</v>
      </c>
      <c r="H10772">
        <v>1.1599999999999999</v>
      </c>
      <c r="I10772">
        <v>62</v>
      </c>
      <c r="J10772">
        <v>469668</v>
      </c>
      <c r="K10772">
        <v>4306127.9000000004</v>
      </c>
      <c r="L10772" s="1">
        <v>45848</v>
      </c>
    </row>
    <row r="10773" spans="1:12" x14ac:dyDescent="0.25">
      <c r="A10773" s="16" t="s">
        <v>97</v>
      </c>
      <c r="B10773">
        <v>0.88</v>
      </c>
      <c r="C10773">
        <v>0.88</v>
      </c>
      <c r="D10773">
        <v>0.9</v>
      </c>
      <c r="E10773">
        <v>0.86</v>
      </c>
      <c r="F10773">
        <v>0.89</v>
      </c>
      <c r="G10773">
        <v>0.01</v>
      </c>
      <c r="H10773">
        <v>1.1399999999999999</v>
      </c>
      <c r="I10773">
        <v>153</v>
      </c>
      <c r="J10773">
        <v>7389969</v>
      </c>
      <c r="K10773">
        <v>6487789.46</v>
      </c>
      <c r="L10773" s="1">
        <v>45848</v>
      </c>
    </row>
    <row r="10774" spans="1:12" x14ac:dyDescent="0.25">
      <c r="A10774" s="16" t="s">
        <v>50</v>
      </c>
      <c r="B10774">
        <v>28.75</v>
      </c>
      <c r="C10774">
        <v>28.75</v>
      </c>
      <c r="D10774">
        <v>29.05</v>
      </c>
      <c r="E10774">
        <v>28.45</v>
      </c>
      <c r="F10774">
        <v>29.05</v>
      </c>
      <c r="G10774">
        <v>0.3</v>
      </c>
      <c r="H10774">
        <v>1.04</v>
      </c>
      <c r="I10774">
        <v>444</v>
      </c>
      <c r="J10774">
        <v>8839276</v>
      </c>
      <c r="K10774">
        <v>253933435.5</v>
      </c>
      <c r="L10774" s="1">
        <v>45848</v>
      </c>
    </row>
    <row r="10775" spans="1:12" x14ac:dyDescent="0.25">
      <c r="A10775" s="16" t="s">
        <v>79</v>
      </c>
      <c r="B10775">
        <v>97</v>
      </c>
      <c r="C10775">
        <v>97</v>
      </c>
      <c r="D10775">
        <v>98</v>
      </c>
      <c r="E10775">
        <v>98</v>
      </c>
      <c r="F10775">
        <v>98</v>
      </c>
      <c r="G10775">
        <v>1</v>
      </c>
      <c r="H10775">
        <v>1.03</v>
      </c>
      <c r="I10775">
        <v>189</v>
      </c>
      <c r="J10775">
        <v>1126365</v>
      </c>
      <c r="K10775">
        <v>108838207.7</v>
      </c>
      <c r="L10775" s="1">
        <v>45848</v>
      </c>
    </row>
    <row r="10776" spans="1:12" x14ac:dyDescent="0.25">
      <c r="A10776" s="16" t="s">
        <v>128</v>
      </c>
      <c r="B10776">
        <v>98</v>
      </c>
      <c r="C10776">
        <v>98</v>
      </c>
      <c r="D10776">
        <v>99</v>
      </c>
      <c r="E10776">
        <v>97</v>
      </c>
      <c r="F10776">
        <v>99</v>
      </c>
      <c r="G10776">
        <v>1</v>
      </c>
      <c r="H10776">
        <v>1.02</v>
      </c>
      <c r="I10776">
        <v>314</v>
      </c>
      <c r="J10776">
        <v>3057296</v>
      </c>
      <c r="K10776">
        <v>299561115.69999999</v>
      </c>
      <c r="L10776" s="1">
        <v>45848</v>
      </c>
    </row>
    <row r="10777" spans="1:12" x14ac:dyDescent="0.25">
      <c r="A10777" s="16" t="s">
        <v>48</v>
      </c>
      <c r="B10777">
        <v>20.100000000000001</v>
      </c>
      <c r="C10777">
        <v>20.149999999999999</v>
      </c>
      <c r="D10777">
        <v>20.7</v>
      </c>
      <c r="E10777">
        <v>20</v>
      </c>
      <c r="F10777">
        <v>20.3</v>
      </c>
      <c r="G10777">
        <v>0.2</v>
      </c>
      <c r="H10777">
        <v>1</v>
      </c>
      <c r="I10777">
        <v>604</v>
      </c>
      <c r="J10777">
        <v>25966537</v>
      </c>
      <c r="K10777">
        <v>524494890.10000002</v>
      </c>
      <c r="L10777" s="1">
        <v>45848</v>
      </c>
    </row>
    <row r="10778" spans="1:12" x14ac:dyDescent="0.25">
      <c r="A10778" s="16" t="s">
        <v>130</v>
      </c>
      <c r="B10778">
        <v>15.95</v>
      </c>
      <c r="C10778">
        <v>15.95</v>
      </c>
      <c r="D10778">
        <v>16.2</v>
      </c>
      <c r="E10778">
        <v>15.95</v>
      </c>
      <c r="F10778">
        <v>16.100000000000001</v>
      </c>
      <c r="G10778">
        <v>0.15</v>
      </c>
      <c r="H10778">
        <v>0.94</v>
      </c>
      <c r="I10778">
        <v>283</v>
      </c>
      <c r="J10778">
        <v>4077544</v>
      </c>
      <c r="K10778">
        <v>65345298.850000001</v>
      </c>
      <c r="L10778" s="1">
        <v>45848</v>
      </c>
    </row>
    <row r="10779" spans="1:12" x14ac:dyDescent="0.25">
      <c r="A10779" s="16" t="s">
        <v>16</v>
      </c>
      <c r="B10779">
        <v>16.149999999999999</v>
      </c>
      <c r="C10779">
        <v>16.149999999999999</v>
      </c>
      <c r="D10779">
        <v>16.3</v>
      </c>
      <c r="E10779">
        <v>16.05</v>
      </c>
      <c r="F10779">
        <v>16.3</v>
      </c>
      <c r="G10779">
        <v>0.15</v>
      </c>
      <c r="H10779">
        <v>0.93</v>
      </c>
      <c r="I10779">
        <v>212</v>
      </c>
      <c r="J10779">
        <v>2790362</v>
      </c>
      <c r="K10779">
        <v>45034308.600000001</v>
      </c>
      <c r="L10779" s="1">
        <v>45848</v>
      </c>
    </row>
    <row r="10780" spans="1:12" x14ac:dyDescent="0.25">
      <c r="A10780" s="16" t="s">
        <v>129</v>
      </c>
      <c r="B10780">
        <v>2.4</v>
      </c>
      <c r="C10780">
        <v>2.4</v>
      </c>
      <c r="D10780">
        <v>2.4700000000000002</v>
      </c>
      <c r="E10780">
        <v>2.2999999999999998</v>
      </c>
      <c r="F10780">
        <v>2.41</v>
      </c>
      <c r="G10780">
        <v>0.01</v>
      </c>
      <c r="H10780">
        <v>0.42</v>
      </c>
      <c r="I10780">
        <v>129</v>
      </c>
      <c r="J10780">
        <v>3521219</v>
      </c>
      <c r="K10780">
        <v>8483716.9600000009</v>
      </c>
      <c r="L10780" s="1">
        <v>45848</v>
      </c>
    </row>
    <row r="10781" spans="1:12" x14ac:dyDescent="0.25">
      <c r="A10781" s="16" t="s">
        <v>90</v>
      </c>
      <c r="B10781">
        <v>54</v>
      </c>
      <c r="C10781">
        <v>54</v>
      </c>
      <c r="D10781">
        <v>55</v>
      </c>
      <c r="E10781">
        <v>54</v>
      </c>
      <c r="F10781">
        <v>54.2</v>
      </c>
      <c r="G10781">
        <v>0.2</v>
      </c>
      <c r="H10781">
        <v>0.37</v>
      </c>
      <c r="I10781">
        <v>553</v>
      </c>
      <c r="J10781">
        <v>3915667</v>
      </c>
      <c r="K10781">
        <v>212748330.69999999</v>
      </c>
      <c r="L10781" s="1">
        <v>45848</v>
      </c>
    </row>
    <row r="10782" spans="1:12" x14ac:dyDescent="0.25">
      <c r="A10782" s="16" t="s">
        <v>61</v>
      </c>
      <c r="B10782">
        <v>15.05</v>
      </c>
      <c r="C10782">
        <v>15.05</v>
      </c>
      <c r="D10782">
        <v>15.1</v>
      </c>
      <c r="E10782">
        <v>14.8</v>
      </c>
      <c r="F10782">
        <v>15.1</v>
      </c>
      <c r="G10782">
        <v>0.05</v>
      </c>
      <c r="H10782">
        <v>0.33</v>
      </c>
      <c r="I10782">
        <v>199</v>
      </c>
      <c r="J10782">
        <v>5621258</v>
      </c>
      <c r="K10782">
        <v>84661117</v>
      </c>
      <c r="L10782" s="1">
        <v>45848</v>
      </c>
    </row>
    <row r="10783" spans="1:12" x14ac:dyDescent="0.25">
      <c r="A10783" s="16" t="s">
        <v>33</v>
      </c>
      <c r="B10783">
        <v>4.1500000000000004</v>
      </c>
      <c r="C10783">
        <v>4.1500000000000004</v>
      </c>
      <c r="D10783">
        <v>4.5</v>
      </c>
      <c r="E10783">
        <v>4</v>
      </c>
      <c r="F10783">
        <v>4.16</v>
      </c>
      <c r="G10783">
        <v>0.01</v>
      </c>
      <c r="H10783">
        <v>0.24</v>
      </c>
      <c r="I10783">
        <v>120</v>
      </c>
      <c r="J10783">
        <v>3436622</v>
      </c>
      <c r="K10783">
        <v>14428192.800000001</v>
      </c>
      <c r="L10783" s="1">
        <v>45848</v>
      </c>
    </row>
    <row r="10784" spans="1:12" x14ac:dyDescent="0.25">
      <c r="A10784" s="16" t="s">
        <v>136</v>
      </c>
      <c r="B10784">
        <v>27.5</v>
      </c>
      <c r="C10784">
        <v>27.5</v>
      </c>
      <c r="D10784">
        <v>27.55</v>
      </c>
      <c r="E10784">
        <v>27.55</v>
      </c>
      <c r="F10784">
        <v>27.55</v>
      </c>
      <c r="G10784">
        <v>0.05</v>
      </c>
      <c r="H10784">
        <v>0.18</v>
      </c>
      <c r="I10784">
        <v>3</v>
      </c>
      <c r="J10784">
        <v>14386</v>
      </c>
      <c r="K10784">
        <v>396334.3</v>
      </c>
      <c r="L10784" s="1">
        <v>45848</v>
      </c>
    </row>
    <row r="10785" spans="1:12" x14ac:dyDescent="0.25">
      <c r="A10785" s="16" t="s">
        <v>12</v>
      </c>
      <c r="B10785">
        <v>6.91</v>
      </c>
      <c r="C10785">
        <v>6.91</v>
      </c>
      <c r="D10785">
        <v>0</v>
      </c>
      <c r="E10785">
        <v>0</v>
      </c>
      <c r="F10785">
        <v>6.91</v>
      </c>
      <c r="G10785">
        <v>0</v>
      </c>
      <c r="H10785">
        <v>0</v>
      </c>
      <c r="I10785">
        <v>60</v>
      </c>
      <c r="J10785">
        <v>342654</v>
      </c>
      <c r="K10785">
        <v>2491531.09</v>
      </c>
      <c r="L10785" s="1">
        <v>45848</v>
      </c>
    </row>
    <row r="10786" spans="1:12" x14ac:dyDescent="0.25">
      <c r="A10786" s="16" t="s">
        <v>18</v>
      </c>
      <c r="B10786">
        <v>2310.5</v>
      </c>
      <c r="C10786">
        <v>2310.5</v>
      </c>
      <c r="D10786">
        <v>0</v>
      </c>
      <c r="E10786">
        <v>0</v>
      </c>
      <c r="F10786">
        <v>2310.5</v>
      </c>
      <c r="G10786">
        <v>0</v>
      </c>
      <c r="H10786">
        <v>0</v>
      </c>
      <c r="I10786">
        <v>8</v>
      </c>
      <c r="J10786">
        <v>128</v>
      </c>
      <c r="K10786">
        <v>325312</v>
      </c>
      <c r="L10786" s="1">
        <v>45848</v>
      </c>
    </row>
    <row r="10787" spans="1:12" x14ac:dyDescent="0.25">
      <c r="A10787" s="16" t="s">
        <v>19</v>
      </c>
      <c r="B10787">
        <v>7.15</v>
      </c>
      <c r="C10787">
        <v>7.15</v>
      </c>
      <c r="D10787">
        <v>0</v>
      </c>
      <c r="E10787">
        <v>0</v>
      </c>
      <c r="F10787">
        <v>7.15</v>
      </c>
      <c r="G10787">
        <v>0</v>
      </c>
      <c r="H10787">
        <v>0</v>
      </c>
      <c r="I10787">
        <v>6</v>
      </c>
      <c r="J10787">
        <v>6718</v>
      </c>
      <c r="K10787">
        <v>47355.7</v>
      </c>
      <c r="L10787" s="1">
        <v>45848</v>
      </c>
    </row>
    <row r="10788" spans="1:12" x14ac:dyDescent="0.25">
      <c r="A10788" s="16" t="s">
        <v>20</v>
      </c>
      <c r="B10788">
        <v>529.5</v>
      </c>
      <c r="C10788">
        <v>529.5</v>
      </c>
      <c r="D10788">
        <v>0</v>
      </c>
      <c r="E10788">
        <v>0</v>
      </c>
      <c r="F10788">
        <v>529.5</v>
      </c>
      <c r="G10788">
        <v>0</v>
      </c>
      <c r="H10788">
        <v>0</v>
      </c>
      <c r="I10788">
        <v>365</v>
      </c>
      <c r="J10788">
        <v>502835</v>
      </c>
      <c r="K10788">
        <v>266347861.59999999</v>
      </c>
      <c r="L10788" s="1">
        <v>45848</v>
      </c>
    </row>
    <row r="10789" spans="1:12" x14ac:dyDescent="0.25">
      <c r="A10789" s="16" t="s">
        <v>21</v>
      </c>
      <c r="B10789">
        <v>2.4500000000000002</v>
      </c>
      <c r="C10789">
        <v>2.4500000000000002</v>
      </c>
      <c r="D10789">
        <v>0</v>
      </c>
      <c r="E10789">
        <v>0</v>
      </c>
      <c r="F10789">
        <v>2.4500000000000002</v>
      </c>
      <c r="G10789">
        <v>0</v>
      </c>
      <c r="H10789">
        <v>0</v>
      </c>
      <c r="I10789">
        <v>11</v>
      </c>
      <c r="J10789">
        <v>63563</v>
      </c>
      <c r="K10789">
        <v>162229.35</v>
      </c>
      <c r="L10789" s="1">
        <v>45848</v>
      </c>
    </row>
    <row r="10790" spans="1:12" x14ac:dyDescent="0.25">
      <c r="A10790" s="16" t="s">
        <v>22</v>
      </c>
      <c r="B10790">
        <v>34.450000000000003</v>
      </c>
      <c r="C10790">
        <v>34.450000000000003</v>
      </c>
      <c r="D10790">
        <v>0</v>
      </c>
      <c r="E10790">
        <v>0</v>
      </c>
      <c r="F10790">
        <v>34.450000000000003</v>
      </c>
      <c r="G10790">
        <v>0</v>
      </c>
      <c r="H10790">
        <v>0</v>
      </c>
      <c r="I10790">
        <v>94</v>
      </c>
      <c r="J10790">
        <v>195522</v>
      </c>
      <c r="K10790">
        <v>6628662.4500000002</v>
      </c>
      <c r="L10790" s="1">
        <v>45848</v>
      </c>
    </row>
    <row r="10791" spans="1:12" x14ac:dyDescent="0.25">
      <c r="A10791" s="16" t="s">
        <v>23</v>
      </c>
      <c r="B10791">
        <v>333.95</v>
      </c>
      <c r="C10791">
        <v>333.95</v>
      </c>
      <c r="D10791">
        <v>0</v>
      </c>
      <c r="E10791">
        <v>0</v>
      </c>
      <c r="F10791">
        <v>333.95</v>
      </c>
      <c r="G10791">
        <v>0</v>
      </c>
      <c r="H10791">
        <v>0</v>
      </c>
      <c r="I10791">
        <v>253</v>
      </c>
      <c r="J10791">
        <v>91698</v>
      </c>
      <c r="K10791">
        <v>28499711.350000001</v>
      </c>
      <c r="L10791" s="1">
        <v>45848</v>
      </c>
    </row>
    <row r="10792" spans="1:12" x14ac:dyDescent="0.25">
      <c r="A10792" s="16" t="s">
        <v>24</v>
      </c>
      <c r="B10792">
        <v>92.5</v>
      </c>
      <c r="C10792">
        <v>92.5</v>
      </c>
      <c r="D10792">
        <v>0</v>
      </c>
      <c r="E10792">
        <v>0</v>
      </c>
      <c r="F10792">
        <v>92.5</v>
      </c>
      <c r="G10792">
        <v>0</v>
      </c>
      <c r="H10792">
        <v>0</v>
      </c>
      <c r="I10792">
        <v>300</v>
      </c>
      <c r="J10792">
        <v>1033651</v>
      </c>
      <c r="K10792">
        <v>93344792.299999997</v>
      </c>
      <c r="L10792" s="1">
        <v>45848</v>
      </c>
    </row>
    <row r="10793" spans="1:12" x14ac:dyDescent="0.25">
      <c r="A10793" s="16" t="s">
        <v>25</v>
      </c>
      <c r="B10793">
        <v>459</v>
      </c>
      <c r="C10793">
        <v>459</v>
      </c>
      <c r="D10793">
        <v>0</v>
      </c>
      <c r="E10793">
        <v>0</v>
      </c>
      <c r="F10793">
        <v>459</v>
      </c>
      <c r="G10793">
        <v>0</v>
      </c>
      <c r="H10793">
        <v>0</v>
      </c>
      <c r="I10793">
        <v>162</v>
      </c>
      <c r="J10793">
        <v>2022408</v>
      </c>
      <c r="K10793">
        <v>920209967.70000005</v>
      </c>
      <c r="L10793" s="1">
        <v>45848</v>
      </c>
    </row>
    <row r="10794" spans="1:12" x14ac:dyDescent="0.25">
      <c r="A10794" s="16" t="s">
        <v>32</v>
      </c>
      <c r="B10794">
        <v>234.5</v>
      </c>
      <c r="C10794">
        <v>234.5</v>
      </c>
      <c r="D10794">
        <v>0</v>
      </c>
      <c r="E10794">
        <v>0</v>
      </c>
      <c r="F10794">
        <v>234.5</v>
      </c>
      <c r="G10794">
        <v>0</v>
      </c>
      <c r="H10794">
        <v>0</v>
      </c>
      <c r="I10794">
        <v>42</v>
      </c>
      <c r="J10794">
        <v>18554</v>
      </c>
      <c r="K10794">
        <v>3916749.4</v>
      </c>
      <c r="L10794" s="1">
        <v>45848</v>
      </c>
    </row>
    <row r="10795" spans="1:12" x14ac:dyDescent="0.25">
      <c r="A10795" s="16" t="s">
        <v>38</v>
      </c>
      <c r="B10795">
        <v>425</v>
      </c>
      <c r="C10795">
        <v>425</v>
      </c>
      <c r="D10795">
        <v>0</v>
      </c>
      <c r="E10795">
        <v>0</v>
      </c>
      <c r="F10795">
        <v>425</v>
      </c>
      <c r="G10795">
        <v>0</v>
      </c>
      <c r="H10795">
        <v>0</v>
      </c>
      <c r="I10795">
        <v>509</v>
      </c>
      <c r="J10795">
        <v>1584262</v>
      </c>
      <c r="K10795">
        <v>667805884.39999998</v>
      </c>
      <c r="L10795" s="1">
        <v>45848</v>
      </c>
    </row>
    <row r="10796" spans="1:12" x14ac:dyDescent="0.25">
      <c r="A10796" s="16" t="s">
        <v>42</v>
      </c>
      <c r="B10796">
        <v>20.350000000000001</v>
      </c>
      <c r="C10796">
        <v>20.350000000000001</v>
      </c>
      <c r="D10796">
        <v>0</v>
      </c>
      <c r="E10796">
        <v>0</v>
      </c>
      <c r="F10796">
        <v>20.350000000000001</v>
      </c>
      <c r="G10796">
        <v>0</v>
      </c>
      <c r="H10796">
        <v>0</v>
      </c>
      <c r="I10796">
        <v>18</v>
      </c>
      <c r="J10796">
        <v>34525</v>
      </c>
      <c r="K10796">
        <v>771533.75</v>
      </c>
      <c r="L10796" s="1">
        <v>45848</v>
      </c>
    </row>
    <row r="10797" spans="1:12" x14ac:dyDescent="0.25">
      <c r="A10797" s="16" t="s">
        <v>43</v>
      </c>
      <c r="B10797">
        <v>41</v>
      </c>
      <c r="C10797">
        <v>41</v>
      </c>
      <c r="D10797">
        <v>41</v>
      </c>
      <c r="E10797">
        <v>40.049999999999997</v>
      </c>
      <c r="F10797">
        <v>41</v>
      </c>
      <c r="G10797">
        <v>0</v>
      </c>
      <c r="H10797">
        <v>0</v>
      </c>
      <c r="I10797">
        <v>114</v>
      </c>
      <c r="J10797">
        <v>644578</v>
      </c>
      <c r="K10797">
        <v>26311464.050000001</v>
      </c>
      <c r="L10797" s="1">
        <v>45848</v>
      </c>
    </row>
    <row r="10798" spans="1:12" x14ac:dyDescent="0.25">
      <c r="A10798" s="16" t="s">
        <v>44</v>
      </c>
      <c r="B10798">
        <v>31</v>
      </c>
      <c r="C10798">
        <v>31</v>
      </c>
      <c r="D10798">
        <v>31</v>
      </c>
      <c r="E10798">
        <v>31</v>
      </c>
      <c r="F10798">
        <v>31</v>
      </c>
      <c r="G10798">
        <v>0</v>
      </c>
      <c r="H10798">
        <v>0</v>
      </c>
      <c r="I10798">
        <v>135</v>
      </c>
      <c r="J10798">
        <v>49701460</v>
      </c>
      <c r="K10798">
        <v>1540771650</v>
      </c>
      <c r="L10798" s="1">
        <v>45848</v>
      </c>
    </row>
    <row r="10799" spans="1:12" x14ac:dyDescent="0.25">
      <c r="A10799" s="16" t="s">
        <v>46</v>
      </c>
      <c r="B10799">
        <v>13.5</v>
      </c>
      <c r="C10799">
        <v>13.5</v>
      </c>
      <c r="D10799">
        <v>0</v>
      </c>
      <c r="E10799">
        <v>0</v>
      </c>
      <c r="F10799">
        <v>13.5</v>
      </c>
      <c r="G10799">
        <v>0</v>
      </c>
      <c r="H10799">
        <v>0</v>
      </c>
      <c r="I10799">
        <v>30</v>
      </c>
      <c r="J10799">
        <v>73502</v>
      </c>
      <c r="K10799">
        <v>1035567.55</v>
      </c>
      <c r="L10799" s="1">
        <v>45848</v>
      </c>
    </row>
    <row r="10800" spans="1:12" x14ac:dyDescent="0.25">
      <c r="A10800" s="16" t="s">
        <v>52</v>
      </c>
      <c r="B10800">
        <v>1141.5</v>
      </c>
      <c r="C10800">
        <v>1141.5</v>
      </c>
      <c r="D10800">
        <v>0</v>
      </c>
      <c r="E10800">
        <v>0</v>
      </c>
      <c r="F10800">
        <v>1141.5</v>
      </c>
      <c r="G10800">
        <v>0</v>
      </c>
      <c r="H10800">
        <v>0</v>
      </c>
      <c r="I10800">
        <v>47</v>
      </c>
      <c r="J10800">
        <v>1852</v>
      </c>
      <c r="K10800">
        <v>1902744.8</v>
      </c>
      <c r="L10800" s="1">
        <v>45848</v>
      </c>
    </row>
    <row r="10801" spans="1:12" x14ac:dyDescent="0.25">
      <c r="A10801" s="16" t="s">
        <v>55</v>
      </c>
      <c r="B10801">
        <v>88</v>
      </c>
      <c r="C10801">
        <v>88</v>
      </c>
      <c r="D10801">
        <v>0</v>
      </c>
      <c r="E10801">
        <v>0</v>
      </c>
      <c r="F10801">
        <v>88</v>
      </c>
      <c r="G10801">
        <v>0</v>
      </c>
      <c r="H10801">
        <v>0</v>
      </c>
      <c r="I10801">
        <v>71</v>
      </c>
      <c r="J10801">
        <v>138244</v>
      </c>
      <c r="K10801">
        <v>12896353.800000001</v>
      </c>
      <c r="L10801" s="1">
        <v>45848</v>
      </c>
    </row>
    <row r="10802" spans="1:12" x14ac:dyDescent="0.25">
      <c r="A10802" s="16" t="s">
        <v>60</v>
      </c>
      <c r="B10802">
        <v>7.7</v>
      </c>
      <c r="C10802">
        <v>7.7</v>
      </c>
      <c r="D10802">
        <v>0</v>
      </c>
      <c r="E10802">
        <v>0</v>
      </c>
      <c r="F10802">
        <v>7.7</v>
      </c>
      <c r="G10802">
        <v>0</v>
      </c>
      <c r="H10802">
        <v>0</v>
      </c>
      <c r="I10802">
        <v>9</v>
      </c>
      <c r="J10802">
        <v>4320</v>
      </c>
      <c r="K10802">
        <v>33288</v>
      </c>
      <c r="L10802" s="1">
        <v>45848</v>
      </c>
    </row>
    <row r="10803" spans="1:12" x14ac:dyDescent="0.25">
      <c r="A10803" s="16" t="s">
        <v>62</v>
      </c>
      <c r="B10803">
        <v>2.2000000000000002</v>
      </c>
      <c r="C10803">
        <v>2.2000000000000002</v>
      </c>
      <c r="D10803">
        <v>0</v>
      </c>
      <c r="E10803">
        <v>0</v>
      </c>
      <c r="F10803">
        <v>2.2000000000000002</v>
      </c>
      <c r="G10803">
        <v>0</v>
      </c>
      <c r="H10803">
        <v>0</v>
      </c>
      <c r="I10803">
        <v>37</v>
      </c>
      <c r="J10803">
        <v>332902</v>
      </c>
      <c r="K10803">
        <v>771956.31</v>
      </c>
      <c r="L10803" s="1">
        <v>45848</v>
      </c>
    </row>
    <row r="10804" spans="1:12" x14ac:dyDescent="0.25">
      <c r="A10804" s="16" t="s">
        <v>65</v>
      </c>
      <c r="B10804">
        <v>112</v>
      </c>
      <c r="C10804">
        <v>112</v>
      </c>
      <c r="D10804">
        <v>0</v>
      </c>
      <c r="E10804">
        <v>0</v>
      </c>
      <c r="F10804">
        <v>112</v>
      </c>
      <c r="G10804">
        <v>0</v>
      </c>
      <c r="H10804">
        <v>0</v>
      </c>
      <c r="I10804">
        <v>104</v>
      </c>
      <c r="J10804">
        <v>81231</v>
      </c>
      <c r="K10804">
        <v>8615163.1999999993</v>
      </c>
      <c r="L10804" s="1">
        <v>45848</v>
      </c>
    </row>
    <row r="10805" spans="1:12" x14ac:dyDescent="0.25">
      <c r="A10805" s="16" t="s">
        <v>67</v>
      </c>
      <c r="B10805">
        <v>10.3</v>
      </c>
      <c r="C10805">
        <v>10.3</v>
      </c>
      <c r="D10805">
        <v>0</v>
      </c>
      <c r="E10805">
        <v>0</v>
      </c>
      <c r="F10805">
        <v>10.3</v>
      </c>
      <c r="G10805">
        <v>0</v>
      </c>
      <c r="H10805">
        <v>0</v>
      </c>
      <c r="I10805">
        <v>19</v>
      </c>
      <c r="J10805">
        <v>62934</v>
      </c>
      <c r="K10805">
        <v>586676.80000000005</v>
      </c>
      <c r="L10805" s="1">
        <v>45848</v>
      </c>
    </row>
    <row r="10806" spans="1:12" x14ac:dyDescent="0.25">
      <c r="A10806" s="16" t="s">
        <v>71</v>
      </c>
      <c r="B10806">
        <v>1.6</v>
      </c>
      <c r="C10806">
        <v>1.6</v>
      </c>
      <c r="D10806">
        <v>1.65</v>
      </c>
      <c r="E10806">
        <v>1.5</v>
      </c>
      <c r="F10806">
        <v>1.6</v>
      </c>
      <c r="G10806">
        <v>0</v>
      </c>
      <c r="H10806">
        <v>0</v>
      </c>
      <c r="I10806">
        <v>99</v>
      </c>
      <c r="J10806">
        <v>4519935</v>
      </c>
      <c r="K10806">
        <v>7219869.0599999996</v>
      </c>
      <c r="L10806" s="1">
        <v>45848</v>
      </c>
    </row>
    <row r="10807" spans="1:12" x14ac:dyDescent="0.25">
      <c r="A10807" s="16" t="s">
        <v>75</v>
      </c>
      <c r="B10807">
        <v>1.5</v>
      </c>
      <c r="C10807">
        <v>1.5</v>
      </c>
      <c r="D10807">
        <v>1.5</v>
      </c>
      <c r="E10807">
        <v>1.37</v>
      </c>
      <c r="F10807">
        <v>1.5</v>
      </c>
      <c r="G10807">
        <v>0</v>
      </c>
      <c r="H10807">
        <v>0</v>
      </c>
      <c r="I10807">
        <v>186</v>
      </c>
      <c r="J10807">
        <v>16055654</v>
      </c>
      <c r="K10807">
        <v>23112491.91</v>
      </c>
      <c r="L10807" s="1">
        <v>45848</v>
      </c>
    </row>
    <row r="10808" spans="1:12" x14ac:dyDescent="0.25">
      <c r="A10808" s="16" t="s">
        <v>143</v>
      </c>
      <c r="B10808">
        <v>3.22</v>
      </c>
      <c r="C10808">
        <v>3.22</v>
      </c>
      <c r="D10808">
        <v>0</v>
      </c>
      <c r="E10808">
        <v>0</v>
      </c>
      <c r="F10808">
        <v>3.22</v>
      </c>
      <c r="G10808">
        <v>0</v>
      </c>
      <c r="H10808">
        <v>0</v>
      </c>
      <c r="I10808">
        <v>6</v>
      </c>
      <c r="J10808">
        <v>7999</v>
      </c>
      <c r="K10808">
        <v>25317.22</v>
      </c>
      <c r="L10808" s="1">
        <v>45848</v>
      </c>
    </row>
    <row r="10809" spans="1:12" x14ac:dyDescent="0.25">
      <c r="A10809" s="16" t="s">
        <v>80</v>
      </c>
      <c r="B10809">
        <v>75</v>
      </c>
      <c r="C10809">
        <v>75</v>
      </c>
      <c r="D10809">
        <v>0</v>
      </c>
      <c r="E10809">
        <v>0</v>
      </c>
      <c r="F10809">
        <v>75</v>
      </c>
      <c r="G10809">
        <v>0</v>
      </c>
      <c r="H10809">
        <v>0</v>
      </c>
      <c r="I10809">
        <v>252</v>
      </c>
      <c r="J10809">
        <v>12327657</v>
      </c>
      <c r="K10809">
        <v>899829554.39999998</v>
      </c>
      <c r="L10809" s="1">
        <v>45848</v>
      </c>
    </row>
    <row r="10810" spans="1:12" x14ac:dyDescent="0.25">
      <c r="A10810" s="16" t="s">
        <v>144</v>
      </c>
      <c r="B10810">
        <v>6</v>
      </c>
      <c r="C10810">
        <v>6</v>
      </c>
      <c r="D10810">
        <v>0</v>
      </c>
      <c r="E10810">
        <v>0</v>
      </c>
      <c r="F10810">
        <v>6</v>
      </c>
      <c r="G10810">
        <v>0</v>
      </c>
      <c r="H10810">
        <v>0</v>
      </c>
      <c r="I10810">
        <v>1</v>
      </c>
      <c r="J10810">
        <v>60000</v>
      </c>
      <c r="K10810">
        <v>396000</v>
      </c>
      <c r="L10810" s="1">
        <v>45848</v>
      </c>
    </row>
    <row r="10811" spans="1:12" x14ac:dyDescent="0.25">
      <c r="A10811" s="16" t="s">
        <v>84</v>
      </c>
      <c r="B10811">
        <v>1500</v>
      </c>
      <c r="C10811">
        <v>1500</v>
      </c>
      <c r="D10811">
        <v>0</v>
      </c>
      <c r="E10811">
        <v>0</v>
      </c>
      <c r="F10811">
        <v>1500</v>
      </c>
      <c r="G10811">
        <v>0</v>
      </c>
      <c r="H10811">
        <v>0</v>
      </c>
      <c r="I10811">
        <v>88</v>
      </c>
      <c r="J10811">
        <v>11191</v>
      </c>
      <c r="K10811">
        <v>17090615.399999999</v>
      </c>
      <c r="L10811" s="1">
        <v>45848</v>
      </c>
    </row>
    <row r="10812" spans="1:12" x14ac:dyDescent="0.25">
      <c r="A10812" s="16" t="s">
        <v>87</v>
      </c>
      <c r="B10812">
        <v>103.5</v>
      </c>
      <c r="C10812">
        <v>103.5</v>
      </c>
      <c r="D10812">
        <v>0</v>
      </c>
      <c r="E10812">
        <v>0</v>
      </c>
      <c r="F10812">
        <v>103.5</v>
      </c>
      <c r="G10812">
        <v>0</v>
      </c>
      <c r="H10812">
        <v>0</v>
      </c>
      <c r="I10812">
        <v>76</v>
      </c>
      <c r="J10812">
        <v>165494</v>
      </c>
      <c r="K10812">
        <v>16515963.9</v>
      </c>
      <c r="L10812" s="1">
        <v>45848</v>
      </c>
    </row>
    <row r="10813" spans="1:12" x14ac:dyDescent="0.25">
      <c r="A10813" s="16" t="s">
        <v>100</v>
      </c>
      <c r="B10813">
        <v>5</v>
      </c>
      <c r="C10813">
        <v>5</v>
      </c>
      <c r="D10813">
        <v>0</v>
      </c>
      <c r="E10813">
        <v>0</v>
      </c>
      <c r="F10813">
        <v>5</v>
      </c>
      <c r="G10813">
        <v>0</v>
      </c>
      <c r="H10813">
        <v>0</v>
      </c>
      <c r="I10813">
        <v>9</v>
      </c>
      <c r="J10813">
        <v>27125</v>
      </c>
      <c r="K10813">
        <v>137464.56</v>
      </c>
      <c r="L10813" s="1">
        <v>45848</v>
      </c>
    </row>
    <row r="10814" spans="1:12" x14ac:dyDescent="0.25">
      <c r="A10814" s="16" t="s">
        <v>101</v>
      </c>
      <c r="B10814">
        <v>5450</v>
      </c>
      <c r="C10814">
        <v>5450</v>
      </c>
      <c r="D10814">
        <v>0</v>
      </c>
      <c r="E10814">
        <v>0</v>
      </c>
      <c r="F10814">
        <v>5450</v>
      </c>
      <c r="G10814">
        <v>0</v>
      </c>
      <c r="H10814">
        <v>0</v>
      </c>
      <c r="I10814">
        <v>136</v>
      </c>
      <c r="J10814">
        <v>17303</v>
      </c>
      <c r="K10814">
        <v>88902249.799999997</v>
      </c>
      <c r="L10814" s="1">
        <v>45848</v>
      </c>
    </row>
    <row r="10815" spans="1:12" x14ac:dyDescent="0.25">
      <c r="A10815" s="16" t="s">
        <v>102</v>
      </c>
      <c r="B10815">
        <v>249.25</v>
      </c>
      <c r="C10815">
        <v>249.25</v>
      </c>
      <c r="D10815">
        <v>0</v>
      </c>
      <c r="E10815">
        <v>0</v>
      </c>
      <c r="F10815">
        <v>249.25</v>
      </c>
      <c r="G10815">
        <v>0</v>
      </c>
      <c r="H10815">
        <v>0</v>
      </c>
      <c r="I10815">
        <v>5</v>
      </c>
      <c r="J10815">
        <v>5863</v>
      </c>
      <c r="K10815">
        <v>1607341.45</v>
      </c>
      <c r="L10815" s="1">
        <v>45848</v>
      </c>
    </row>
    <row r="10816" spans="1:12" x14ac:dyDescent="0.25">
      <c r="A10816" s="16" t="s">
        <v>103</v>
      </c>
      <c r="B10816">
        <v>81.900000000000006</v>
      </c>
      <c r="C10816">
        <v>81.900000000000006</v>
      </c>
      <c r="D10816">
        <v>0</v>
      </c>
      <c r="E10816">
        <v>0</v>
      </c>
      <c r="F10816">
        <v>81.900000000000006</v>
      </c>
      <c r="G10816">
        <v>0</v>
      </c>
      <c r="H10816">
        <v>0</v>
      </c>
      <c r="I10816">
        <v>40</v>
      </c>
      <c r="J10816">
        <v>214810</v>
      </c>
      <c r="K10816">
        <v>15997236.199999999</v>
      </c>
      <c r="L10816" s="1">
        <v>45848</v>
      </c>
    </row>
    <row r="10817" spans="1:12" x14ac:dyDescent="0.25">
      <c r="A10817" s="16" t="s">
        <v>105</v>
      </c>
      <c r="B10817">
        <v>84.05</v>
      </c>
      <c r="C10817">
        <v>84.05</v>
      </c>
      <c r="D10817">
        <v>0</v>
      </c>
      <c r="E10817">
        <v>0</v>
      </c>
      <c r="F10817">
        <v>84.05</v>
      </c>
      <c r="G10817">
        <v>0</v>
      </c>
      <c r="H10817">
        <v>0</v>
      </c>
      <c r="I10817">
        <v>136</v>
      </c>
      <c r="J10817">
        <v>286445</v>
      </c>
      <c r="K10817">
        <v>25093359.449999999</v>
      </c>
      <c r="L10817" s="1">
        <v>45848</v>
      </c>
    </row>
    <row r="10818" spans="1:12" x14ac:dyDescent="0.25">
      <c r="A10818" s="16" t="s">
        <v>110</v>
      </c>
      <c r="B10818">
        <v>142.4</v>
      </c>
      <c r="C10818">
        <v>142.4</v>
      </c>
      <c r="D10818">
        <v>0</v>
      </c>
      <c r="E10818">
        <v>0</v>
      </c>
      <c r="F10818">
        <v>142.4</v>
      </c>
      <c r="G10818">
        <v>0</v>
      </c>
      <c r="H10818">
        <v>0</v>
      </c>
      <c r="I10818">
        <v>74</v>
      </c>
      <c r="J10818">
        <v>49282</v>
      </c>
      <c r="K10818">
        <v>6910413.5</v>
      </c>
      <c r="L10818" s="1">
        <v>45848</v>
      </c>
    </row>
    <row r="10819" spans="1:12" x14ac:dyDescent="0.25">
      <c r="A10819" s="16" t="s">
        <v>111</v>
      </c>
      <c r="B10819">
        <v>48.45</v>
      </c>
      <c r="C10819">
        <v>48.45</v>
      </c>
      <c r="D10819">
        <v>49.1</v>
      </c>
      <c r="E10819">
        <v>48.3</v>
      </c>
      <c r="F10819">
        <v>48.45</v>
      </c>
      <c r="G10819">
        <v>0</v>
      </c>
      <c r="H10819">
        <v>0</v>
      </c>
      <c r="I10819">
        <v>275</v>
      </c>
      <c r="J10819">
        <v>3900567</v>
      </c>
      <c r="K10819">
        <v>189907360.69999999</v>
      </c>
      <c r="L10819" s="1">
        <v>45848</v>
      </c>
    </row>
    <row r="10820" spans="1:12" x14ac:dyDescent="0.25">
      <c r="A10820" s="16" t="s">
        <v>113</v>
      </c>
      <c r="B10820">
        <v>320</v>
      </c>
      <c r="C10820">
        <v>320</v>
      </c>
      <c r="D10820">
        <v>0</v>
      </c>
      <c r="E10820">
        <v>0</v>
      </c>
      <c r="F10820">
        <v>320</v>
      </c>
      <c r="G10820">
        <v>0</v>
      </c>
      <c r="H10820">
        <v>0</v>
      </c>
      <c r="I10820">
        <v>183</v>
      </c>
      <c r="J10820">
        <v>921060</v>
      </c>
      <c r="K10820">
        <v>265328398.30000001</v>
      </c>
      <c r="L10820" s="1">
        <v>45848</v>
      </c>
    </row>
    <row r="10821" spans="1:12" x14ac:dyDescent="0.25">
      <c r="A10821" s="16" t="s">
        <v>114</v>
      </c>
      <c r="B10821">
        <v>3.26</v>
      </c>
      <c r="C10821">
        <v>3.26</v>
      </c>
      <c r="D10821">
        <v>0</v>
      </c>
      <c r="E10821">
        <v>0</v>
      </c>
      <c r="F10821">
        <v>3.26</v>
      </c>
      <c r="G10821">
        <v>0</v>
      </c>
      <c r="H10821">
        <v>0</v>
      </c>
      <c r="I10821">
        <v>6</v>
      </c>
      <c r="J10821">
        <v>105703</v>
      </c>
      <c r="K10821">
        <v>378416.74</v>
      </c>
      <c r="L10821" s="1">
        <v>45848</v>
      </c>
    </row>
    <row r="10822" spans="1:12" x14ac:dyDescent="0.25">
      <c r="A10822" s="16" t="s">
        <v>115</v>
      </c>
      <c r="B10822">
        <v>43</v>
      </c>
      <c r="C10822">
        <v>43</v>
      </c>
      <c r="D10822">
        <v>0</v>
      </c>
      <c r="E10822">
        <v>0</v>
      </c>
      <c r="F10822">
        <v>43</v>
      </c>
      <c r="G10822">
        <v>0</v>
      </c>
      <c r="H10822">
        <v>0</v>
      </c>
      <c r="I10822">
        <v>100</v>
      </c>
      <c r="J10822">
        <v>492043</v>
      </c>
      <c r="K10822">
        <v>21001663.800000001</v>
      </c>
      <c r="L10822" s="1">
        <v>45848</v>
      </c>
    </row>
    <row r="10823" spans="1:12" x14ac:dyDescent="0.25">
      <c r="A10823" s="16" t="s">
        <v>117</v>
      </c>
      <c r="B10823">
        <v>20.8</v>
      </c>
      <c r="C10823">
        <v>20.8</v>
      </c>
      <c r="D10823">
        <v>21</v>
      </c>
      <c r="E10823">
        <v>20.55</v>
      </c>
      <c r="F10823">
        <v>20.8</v>
      </c>
      <c r="G10823">
        <v>0</v>
      </c>
      <c r="H10823">
        <v>0</v>
      </c>
      <c r="I10823">
        <v>339</v>
      </c>
      <c r="J10823">
        <v>7997911</v>
      </c>
      <c r="K10823">
        <v>166348602.5</v>
      </c>
      <c r="L10823" s="1">
        <v>45848</v>
      </c>
    </row>
    <row r="10824" spans="1:12" x14ac:dyDescent="0.25">
      <c r="A10824" s="16" t="s">
        <v>118</v>
      </c>
      <c r="B10824">
        <v>64</v>
      </c>
      <c r="C10824">
        <v>64</v>
      </c>
      <c r="D10824">
        <v>0</v>
      </c>
      <c r="E10824">
        <v>0</v>
      </c>
      <c r="F10824">
        <v>64</v>
      </c>
      <c r="G10824">
        <v>0</v>
      </c>
      <c r="H10824">
        <v>0</v>
      </c>
      <c r="I10824">
        <v>20</v>
      </c>
      <c r="J10824">
        <v>14092</v>
      </c>
      <c r="K10824">
        <v>893865.6</v>
      </c>
      <c r="L10824" s="1">
        <v>45848</v>
      </c>
    </row>
    <row r="10825" spans="1:12" x14ac:dyDescent="0.25">
      <c r="A10825" s="16" t="s">
        <v>119</v>
      </c>
      <c r="B10825">
        <v>56.85</v>
      </c>
      <c r="C10825">
        <v>56.85</v>
      </c>
      <c r="D10825">
        <v>0</v>
      </c>
      <c r="E10825">
        <v>0</v>
      </c>
      <c r="F10825">
        <v>56.85</v>
      </c>
      <c r="G10825">
        <v>0</v>
      </c>
      <c r="H10825">
        <v>0</v>
      </c>
      <c r="I10825">
        <v>95</v>
      </c>
      <c r="J10825">
        <v>404552</v>
      </c>
      <c r="K10825">
        <v>22152203.899999999</v>
      </c>
      <c r="L10825" s="1">
        <v>45848</v>
      </c>
    </row>
    <row r="10826" spans="1:12" x14ac:dyDescent="0.25">
      <c r="A10826" s="16" t="s">
        <v>123</v>
      </c>
      <c r="B10826">
        <v>7.2</v>
      </c>
      <c r="C10826">
        <v>7.2</v>
      </c>
      <c r="D10826">
        <v>7.2</v>
      </c>
      <c r="E10826">
        <v>7.2</v>
      </c>
      <c r="F10826">
        <v>7.2</v>
      </c>
      <c r="G10826">
        <v>0</v>
      </c>
      <c r="H10826">
        <v>0</v>
      </c>
      <c r="I10826">
        <v>106</v>
      </c>
      <c r="J10826">
        <v>1409417</v>
      </c>
      <c r="K10826">
        <v>10142157.199999999</v>
      </c>
      <c r="L10826" s="1">
        <v>45848</v>
      </c>
    </row>
    <row r="10827" spans="1:12" x14ac:dyDescent="0.25">
      <c r="A10827" s="16" t="s">
        <v>124</v>
      </c>
      <c r="B10827">
        <v>6.25</v>
      </c>
      <c r="C10827">
        <v>6.25</v>
      </c>
      <c r="D10827">
        <v>0</v>
      </c>
      <c r="E10827">
        <v>0</v>
      </c>
      <c r="F10827">
        <v>6.25</v>
      </c>
      <c r="G10827">
        <v>0</v>
      </c>
      <c r="H10827">
        <v>0</v>
      </c>
      <c r="I10827">
        <v>58</v>
      </c>
      <c r="J10827">
        <v>561141</v>
      </c>
      <c r="K10827">
        <v>3544541.6</v>
      </c>
      <c r="L10827" s="1">
        <v>45848</v>
      </c>
    </row>
    <row r="10828" spans="1:12" x14ac:dyDescent="0.25">
      <c r="A10828" s="16" t="s">
        <v>127</v>
      </c>
      <c r="B10828">
        <v>74</v>
      </c>
      <c r="C10828">
        <v>74</v>
      </c>
      <c r="D10828">
        <v>0</v>
      </c>
      <c r="E10828">
        <v>0</v>
      </c>
      <c r="F10828">
        <v>74</v>
      </c>
      <c r="G10828">
        <v>0</v>
      </c>
      <c r="H10828">
        <v>0</v>
      </c>
      <c r="I10828">
        <v>176</v>
      </c>
      <c r="J10828">
        <v>736852</v>
      </c>
      <c r="K10828">
        <v>54315945.149999999</v>
      </c>
      <c r="L10828" s="1">
        <v>45848</v>
      </c>
    </row>
    <row r="10829" spans="1:12" x14ac:dyDescent="0.25">
      <c r="A10829" s="16" t="s">
        <v>39</v>
      </c>
      <c r="B10829">
        <v>52</v>
      </c>
      <c r="C10829">
        <v>52</v>
      </c>
      <c r="D10829">
        <v>51.9</v>
      </c>
      <c r="E10829">
        <v>51.9</v>
      </c>
      <c r="F10829">
        <v>51.9</v>
      </c>
      <c r="G10829">
        <v>-0.1</v>
      </c>
      <c r="H10829">
        <v>-0.19</v>
      </c>
      <c r="I10829">
        <v>570</v>
      </c>
      <c r="J10829">
        <v>2957497</v>
      </c>
      <c r="K10829">
        <v>152747418.80000001</v>
      </c>
      <c r="L10829" s="1">
        <v>45848</v>
      </c>
    </row>
    <row r="10830" spans="1:12" x14ac:dyDescent="0.25">
      <c r="A10830" s="16" t="s">
        <v>138</v>
      </c>
      <c r="B10830">
        <v>38.5</v>
      </c>
      <c r="C10830">
        <v>38.5</v>
      </c>
      <c r="D10830">
        <v>42.35</v>
      </c>
      <c r="E10830">
        <v>37.5</v>
      </c>
      <c r="F10830">
        <v>38</v>
      </c>
      <c r="G10830">
        <v>-0.5</v>
      </c>
      <c r="H10830">
        <v>-1.3</v>
      </c>
      <c r="I10830">
        <v>7</v>
      </c>
      <c r="J10830">
        <v>1320</v>
      </c>
      <c r="K10830">
        <v>53541.8</v>
      </c>
      <c r="L10830" s="1">
        <v>45848</v>
      </c>
    </row>
    <row r="10831" spans="1:12" x14ac:dyDescent="0.25">
      <c r="A10831" s="16" t="s">
        <v>86</v>
      </c>
      <c r="B10831">
        <v>118</v>
      </c>
      <c r="C10831">
        <v>118</v>
      </c>
      <c r="D10831">
        <v>116</v>
      </c>
      <c r="E10831">
        <v>113</v>
      </c>
      <c r="F10831">
        <v>116</v>
      </c>
      <c r="G10831">
        <v>-2</v>
      </c>
      <c r="H10831">
        <v>-1.69</v>
      </c>
      <c r="I10831">
        <v>158</v>
      </c>
      <c r="J10831">
        <v>1184207</v>
      </c>
      <c r="K10831">
        <v>135358065.30000001</v>
      </c>
      <c r="L10831" s="1">
        <v>45848</v>
      </c>
    </row>
    <row r="10832" spans="1:12" x14ac:dyDescent="0.25">
      <c r="A10832" s="16" t="s">
        <v>34</v>
      </c>
      <c r="B10832">
        <v>29.8</v>
      </c>
      <c r="C10832">
        <v>29.8</v>
      </c>
      <c r="D10832">
        <v>29.15</v>
      </c>
      <c r="E10832">
        <v>28.6</v>
      </c>
      <c r="F10832">
        <v>29.15</v>
      </c>
      <c r="G10832">
        <v>-0.65</v>
      </c>
      <c r="H10832">
        <v>-2.1800000000000002</v>
      </c>
      <c r="I10832">
        <v>117</v>
      </c>
      <c r="J10832">
        <v>1491067</v>
      </c>
      <c r="K10832">
        <v>43183733.149999999</v>
      </c>
      <c r="L10832" s="1">
        <v>45848</v>
      </c>
    </row>
    <row r="10833" spans="1:12" x14ac:dyDescent="0.25">
      <c r="A10833" s="16" t="s">
        <v>126</v>
      </c>
      <c r="B10833">
        <v>14</v>
      </c>
      <c r="C10833">
        <v>14</v>
      </c>
      <c r="D10833">
        <v>14</v>
      </c>
      <c r="E10833">
        <v>13.6</v>
      </c>
      <c r="F10833">
        <v>13.6</v>
      </c>
      <c r="G10833">
        <v>-0.4</v>
      </c>
      <c r="H10833">
        <v>-2.86</v>
      </c>
      <c r="I10833">
        <v>474</v>
      </c>
      <c r="J10833">
        <v>16103336</v>
      </c>
      <c r="K10833">
        <v>223499868.19999999</v>
      </c>
      <c r="L10833" s="1">
        <v>45848</v>
      </c>
    </row>
    <row r="10834" spans="1:12" x14ac:dyDescent="0.25">
      <c r="A10834" s="16" t="s">
        <v>68</v>
      </c>
      <c r="B10834">
        <v>3.25</v>
      </c>
      <c r="C10834">
        <v>3.25</v>
      </c>
      <c r="D10834">
        <v>3.32</v>
      </c>
      <c r="E10834">
        <v>3.14</v>
      </c>
      <c r="F10834">
        <v>3.14</v>
      </c>
      <c r="G10834">
        <v>-0.11</v>
      </c>
      <c r="H10834">
        <v>-3.38</v>
      </c>
      <c r="I10834">
        <v>76</v>
      </c>
      <c r="J10834">
        <v>1429394</v>
      </c>
      <c r="K10834">
        <v>4638043.79</v>
      </c>
      <c r="L10834" s="1">
        <v>45848</v>
      </c>
    </row>
    <row r="10835" spans="1:12" x14ac:dyDescent="0.25">
      <c r="A10835" s="16" t="s">
        <v>72</v>
      </c>
      <c r="B10835">
        <v>9.6999999999999993</v>
      </c>
      <c r="C10835">
        <v>9.6999999999999993</v>
      </c>
      <c r="D10835">
        <v>9.8000000000000007</v>
      </c>
      <c r="E10835">
        <v>9.15</v>
      </c>
      <c r="F10835">
        <v>9.15</v>
      </c>
      <c r="G10835">
        <v>-0.55000000000000004</v>
      </c>
      <c r="H10835">
        <v>-5.67</v>
      </c>
      <c r="I10835">
        <v>183</v>
      </c>
      <c r="J10835">
        <v>3014187</v>
      </c>
      <c r="K10835">
        <v>29136731.449999999</v>
      </c>
      <c r="L10835" s="1">
        <v>45848</v>
      </c>
    </row>
    <row r="10836" spans="1:12" x14ac:dyDescent="0.25">
      <c r="A10836" s="16" t="s">
        <v>134</v>
      </c>
      <c r="B10836">
        <v>500</v>
      </c>
      <c r="C10836">
        <v>500</v>
      </c>
      <c r="D10836">
        <v>497</v>
      </c>
      <c r="E10836">
        <v>450</v>
      </c>
      <c r="F10836">
        <v>470</v>
      </c>
      <c r="G10836">
        <v>-30</v>
      </c>
      <c r="H10836">
        <v>-6</v>
      </c>
      <c r="I10836">
        <v>13</v>
      </c>
      <c r="J10836">
        <v>10228</v>
      </c>
      <c r="K10836">
        <v>4705752</v>
      </c>
      <c r="L10836" s="1">
        <v>45848</v>
      </c>
    </row>
    <row r="10837" spans="1:12" x14ac:dyDescent="0.25">
      <c r="A10837" s="16" t="s">
        <v>26</v>
      </c>
      <c r="B10837">
        <v>58.65</v>
      </c>
      <c r="C10837">
        <v>58.65</v>
      </c>
      <c r="D10837">
        <v>55</v>
      </c>
      <c r="E10837">
        <v>55</v>
      </c>
      <c r="F10837">
        <v>55</v>
      </c>
      <c r="G10837">
        <v>-3.65</v>
      </c>
      <c r="H10837">
        <v>-6.22</v>
      </c>
      <c r="I10837">
        <v>308</v>
      </c>
      <c r="J10837">
        <v>1618946</v>
      </c>
      <c r="K10837">
        <v>90172249.299999997</v>
      </c>
      <c r="L10837" s="1">
        <v>45848</v>
      </c>
    </row>
    <row r="10838" spans="1:12" x14ac:dyDescent="0.25">
      <c r="A10838" s="16" t="s">
        <v>59</v>
      </c>
      <c r="B10838">
        <v>36.700000000000003</v>
      </c>
      <c r="C10838">
        <v>36.700000000000003</v>
      </c>
      <c r="D10838">
        <v>34.1</v>
      </c>
      <c r="E10838">
        <v>34</v>
      </c>
      <c r="F10838">
        <v>34</v>
      </c>
      <c r="G10838">
        <v>-2.7</v>
      </c>
      <c r="H10838">
        <v>-7.36</v>
      </c>
      <c r="I10838">
        <v>42</v>
      </c>
      <c r="J10838">
        <v>907078</v>
      </c>
      <c r="K10838">
        <v>30958044.050000001</v>
      </c>
      <c r="L10838" s="1">
        <v>45848</v>
      </c>
    </row>
    <row r="10839" spans="1:12" x14ac:dyDescent="0.25">
      <c r="A10839" s="16" t="s">
        <v>132</v>
      </c>
      <c r="B10839">
        <v>220</v>
      </c>
      <c r="C10839">
        <v>220</v>
      </c>
      <c r="D10839">
        <v>200.02</v>
      </c>
      <c r="E10839">
        <v>200</v>
      </c>
      <c r="F10839">
        <v>200</v>
      </c>
      <c r="G10839">
        <v>-20</v>
      </c>
      <c r="H10839">
        <v>-9.09</v>
      </c>
      <c r="I10839">
        <v>10</v>
      </c>
      <c r="J10839">
        <v>2810</v>
      </c>
      <c r="K10839">
        <v>562020.99</v>
      </c>
      <c r="L10839" s="1">
        <v>45848</v>
      </c>
    </row>
    <row r="10840" spans="1:12" x14ac:dyDescent="0.25">
      <c r="A10840" s="16" t="s">
        <v>70</v>
      </c>
      <c r="B10840">
        <v>8</v>
      </c>
      <c r="C10840">
        <v>8</v>
      </c>
      <c r="D10840">
        <v>8</v>
      </c>
      <c r="E10840">
        <v>7.21</v>
      </c>
      <c r="F10840">
        <v>7.21</v>
      </c>
      <c r="G10840">
        <v>-0.79</v>
      </c>
      <c r="H10840">
        <v>-9.8800000000000008</v>
      </c>
      <c r="I10840">
        <v>133</v>
      </c>
      <c r="J10840">
        <v>6236597</v>
      </c>
      <c r="K10840">
        <v>48163067.329999998</v>
      </c>
      <c r="L10840" s="1">
        <v>45848</v>
      </c>
    </row>
    <row r="10841" spans="1:12" x14ac:dyDescent="0.25">
      <c r="A10841" s="16" t="s">
        <v>82</v>
      </c>
      <c r="B10841">
        <v>9.99</v>
      </c>
      <c r="C10841">
        <v>9.99</v>
      </c>
      <c r="D10841">
        <v>9.9</v>
      </c>
      <c r="E10841">
        <v>9</v>
      </c>
      <c r="F10841">
        <v>9</v>
      </c>
      <c r="G10841">
        <v>-0.99</v>
      </c>
      <c r="H10841">
        <v>-9.91</v>
      </c>
      <c r="I10841">
        <v>491</v>
      </c>
      <c r="J10841">
        <v>13141354</v>
      </c>
      <c r="K10841">
        <v>121523477.09999999</v>
      </c>
      <c r="L10841" s="1">
        <v>45848</v>
      </c>
    </row>
    <row r="10842" spans="1:12" x14ac:dyDescent="0.25">
      <c r="A10842" s="16" t="s">
        <v>30</v>
      </c>
      <c r="B10842">
        <v>2.5</v>
      </c>
      <c r="C10842">
        <v>2.5</v>
      </c>
      <c r="D10842">
        <v>2.75</v>
      </c>
      <c r="E10842">
        <v>2.5</v>
      </c>
      <c r="F10842">
        <v>2.75</v>
      </c>
      <c r="G10842">
        <v>0.25</v>
      </c>
      <c r="H10842">
        <v>10</v>
      </c>
      <c r="I10842">
        <v>398</v>
      </c>
      <c r="J10842">
        <v>29013982</v>
      </c>
      <c r="K10842">
        <v>76408261.189999998</v>
      </c>
      <c r="L10842" s="1">
        <v>45847</v>
      </c>
    </row>
    <row r="10843" spans="1:12" x14ac:dyDescent="0.25">
      <c r="A10843" s="16" t="s">
        <v>41</v>
      </c>
      <c r="B10843">
        <v>9.5</v>
      </c>
      <c r="C10843">
        <v>9.5</v>
      </c>
      <c r="D10843">
        <v>10.45</v>
      </c>
      <c r="E10843">
        <v>9.5</v>
      </c>
      <c r="F10843">
        <v>10.45</v>
      </c>
      <c r="G10843">
        <v>0.95</v>
      </c>
      <c r="H10843">
        <v>10</v>
      </c>
      <c r="I10843">
        <v>933</v>
      </c>
      <c r="J10843">
        <v>31939673</v>
      </c>
      <c r="K10843">
        <v>330970859.19999999</v>
      </c>
      <c r="L10843" s="1">
        <v>45847</v>
      </c>
    </row>
    <row r="10844" spans="1:12" x14ac:dyDescent="0.25">
      <c r="A10844" s="16" t="s">
        <v>42</v>
      </c>
      <c r="B10844">
        <v>18.5</v>
      </c>
      <c r="C10844">
        <v>18.5</v>
      </c>
      <c r="D10844">
        <v>20.350000000000001</v>
      </c>
      <c r="E10844">
        <v>20.350000000000001</v>
      </c>
      <c r="F10844">
        <v>20.350000000000001</v>
      </c>
      <c r="G10844">
        <v>1.85</v>
      </c>
      <c r="H10844">
        <v>10</v>
      </c>
      <c r="I10844">
        <v>2</v>
      </c>
      <c r="J10844">
        <v>163603</v>
      </c>
      <c r="K10844">
        <v>3329321.05</v>
      </c>
      <c r="L10844" s="1">
        <v>45847</v>
      </c>
    </row>
    <row r="10845" spans="1:12" x14ac:dyDescent="0.25">
      <c r="A10845" s="16" t="s">
        <v>92</v>
      </c>
      <c r="B10845">
        <v>1.1000000000000001</v>
      </c>
      <c r="C10845">
        <v>1.1000000000000001</v>
      </c>
      <c r="D10845">
        <v>1.21</v>
      </c>
      <c r="E10845">
        <v>1.1000000000000001</v>
      </c>
      <c r="F10845">
        <v>1.21</v>
      </c>
      <c r="G10845">
        <v>0.11</v>
      </c>
      <c r="H10845">
        <v>10</v>
      </c>
      <c r="I10845">
        <v>129</v>
      </c>
      <c r="J10845">
        <v>10925603</v>
      </c>
      <c r="K10845">
        <v>13149259.630000001</v>
      </c>
      <c r="L10845" s="1">
        <v>45847</v>
      </c>
    </row>
    <row r="10846" spans="1:12" x14ac:dyDescent="0.25">
      <c r="A10846" s="16" t="s">
        <v>96</v>
      </c>
      <c r="B10846">
        <v>10.1</v>
      </c>
      <c r="C10846">
        <v>10.1</v>
      </c>
      <c r="D10846">
        <v>11.11</v>
      </c>
      <c r="E10846">
        <v>11.11</v>
      </c>
      <c r="F10846">
        <v>11.11</v>
      </c>
      <c r="G10846">
        <v>1.01</v>
      </c>
      <c r="H10846">
        <v>10</v>
      </c>
      <c r="I10846">
        <v>85</v>
      </c>
      <c r="J10846">
        <v>598565</v>
      </c>
      <c r="K10846">
        <v>6632014.7800000003</v>
      </c>
      <c r="L10846" s="1">
        <v>45847</v>
      </c>
    </row>
    <row r="10847" spans="1:12" x14ac:dyDescent="0.25">
      <c r="A10847" s="16" t="s">
        <v>99</v>
      </c>
      <c r="B10847">
        <v>3.5</v>
      </c>
      <c r="C10847">
        <v>3.5</v>
      </c>
      <c r="D10847">
        <v>3.85</v>
      </c>
      <c r="E10847">
        <v>3.48</v>
      </c>
      <c r="F10847">
        <v>3.85</v>
      </c>
      <c r="G10847">
        <v>0.35</v>
      </c>
      <c r="H10847">
        <v>10</v>
      </c>
      <c r="I10847">
        <v>136</v>
      </c>
      <c r="J10847">
        <v>5899607</v>
      </c>
      <c r="K10847">
        <v>21697906.329999998</v>
      </c>
      <c r="L10847" s="1">
        <v>45847</v>
      </c>
    </row>
    <row r="10848" spans="1:12" x14ac:dyDescent="0.25">
      <c r="A10848" s="16" t="s">
        <v>132</v>
      </c>
      <c r="B10848">
        <v>200.01</v>
      </c>
      <c r="C10848">
        <v>200.01</v>
      </c>
      <c r="D10848">
        <v>220</v>
      </c>
      <c r="E10848">
        <v>200</v>
      </c>
      <c r="F10848">
        <v>220</v>
      </c>
      <c r="G10848">
        <v>19.989999999999998</v>
      </c>
      <c r="H10848">
        <v>9.99</v>
      </c>
      <c r="I10848">
        <v>6</v>
      </c>
      <c r="J10848">
        <v>677</v>
      </c>
      <c r="K10848">
        <v>140080</v>
      </c>
      <c r="L10848" s="1">
        <v>45847</v>
      </c>
    </row>
    <row r="10849" spans="1:12" x14ac:dyDescent="0.25">
      <c r="A10849" s="16" t="s">
        <v>109</v>
      </c>
      <c r="B10849">
        <v>2.71</v>
      </c>
      <c r="C10849">
        <v>2.71</v>
      </c>
      <c r="D10849">
        <v>2.98</v>
      </c>
      <c r="E10849">
        <v>2.98</v>
      </c>
      <c r="F10849">
        <v>2.98</v>
      </c>
      <c r="G10849">
        <v>0.27</v>
      </c>
      <c r="H10849">
        <v>9.9600000000000009</v>
      </c>
      <c r="I10849">
        <v>26</v>
      </c>
      <c r="J10849">
        <v>1157298</v>
      </c>
      <c r="K10849">
        <v>3448748.04</v>
      </c>
      <c r="L10849" s="1">
        <v>45847</v>
      </c>
    </row>
    <row r="10850" spans="1:12" x14ac:dyDescent="0.25">
      <c r="A10850" s="16" t="s">
        <v>73</v>
      </c>
      <c r="B10850">
        <v>11.06</v>
      </c>
      <c r="C10850">
        <v>11.06</v>
      </c>
      <c r="D10850">
        <v>12.16</v>
      </c>
      <c r="E10850">
        <v>12.1</v>
      </c>
      <c r="F10850">
        <v>12.16</v>
      </c>
      <c r="G10850">
        <v>1.1000000000000001</v>
      </c>
      <c r="H10850">
        <v>9.9499999999999993</v>
      </c>
      <c r="I10850">
        <v>139</v>
      </c>
      <c r="J10850">
        <v>4041843</v>
      </c>
      <c r="K10850">
        <v>49112519.619999997</v>
      </c>
      <c r="L10850" s="1">
        <v>45847</v>
      </c>
    </row>
    <row r="10851" spans="1:12" x14ac:dyDescent="0.25">
      <c r="A10851" s="16" t="s">
        <v>107</v>
      </c>
      <c r="B10851">
        <v>4.22</v>
      </c>
      <c r="C10851">
        <v>4.22</v>
      </c>
      <c r="D10851">
        <v>4.6399999999999997</v>
      </c>
      <c r="E10851">
        <v>4.2</v>
      </c>
      <c r="F10851">
        <v>4.6399999999999997</v>
      </c>
      <c r="G10851">
        <v>0.42</v>
      </c>
      <c r="H10851">
        <v>9.9499999999999993</v>
      </c>
      <c r="I10851">
        <v>150</v>
      </c>
      <c r="J10851">
        <v>7539937</v>
      </c>
      <c r="K10851">
        <v>33198134.289999999</v>
      </c>
      <c r="L10851" s="1">
        <v>45847</v>
      </c>
    </row>
    <row r="10852" spans="1:12" x14ac:dyDescent="0.25">
      <c r="A10852" s="16" t="s">
        <v>14</v>
      </c>
      <c r="B10852">
        <v>7.45</v>
      </c>
      <c r="C10852">
        <v>7.45</v>
      </c>
      <c r="D10852">
        <v>8.19</v>
      </c>
      <c r="E10852">
        <v>8.19</v>
      </c>
      <c r="F10852">
        <v>8.19</v>
      </c>
      <c r="G10852">
        <v>0.74</v>
      </c>
      <c r="H10852">
        <v>9.93</v>
      </c>
      <c r="I10852">
        <v>132</v>
      </c>
      <c r="J10852">
        <v>1487570</v>
      </c>
      <c r="K10852">
        <v>12148081.380000001</v>
      </c>
      <c r="L10852" s="1">
        <v>45847</v>
      </c>
    </row>
    <row r="10853" spans="1:12" x14ac:dyDescent="0.25">
      <c r="A10853" s="16" t="s">
        <v>51</v>
      </c>
      <c r="B10853">
        <v>5.64</v>
      </c>
      <c r="C10853">
        <v>6.2</v>
      </c>
      <c r="D10853">
        <v>6.2</v>
      </c>
      <c r="E10853">
        <v>6.06</v>
      </c>
      <c r="F10853">
        <v>6.2</v>
      </c>
      <c r="G10853">
        <v>0.56000000000000005</v>
      </c>
      <c r="H10853">
        <v>9.93</v>
      </c>
      <c r="I10853">
        <v>362</v>
      </c>
      <c r="J10853">
        <v>26357394</v>
      </c>
      <c r="K10853">
        <v>163380532.59999999</v>
      </c>
      <c r="L10853" s="1">
        <v>45847</v>
      </c>
    </row>
    <row r="10854" spans="1:12" x14ac:dyDescent="0.25">
      <c r="A10854" s="16" t="s">
        <v>120</v>
      </c>
      <c r="B10854">
        <v>10.1</v>
      </c>
      <c r="C10854">
        <v>10.1</v>
      </c>
      <c r="D10854">
        <v>11.1</v>
      </c>
      <c r="E10854">
        <v>10.1</v>
      </c>
      <c r="F10854">
        <v>11.1</v>
      </c>
      <c r="G10854">
        <v>1</v>
      </c>
      <c r="H10854">
        <v>9.9</v>
      </c>
      <c r="I10854">
        <v>58</v>
      </c>
      <c r="J10854">
        <v>4119294</v>
      </c>
      <c r="K10854">
        <v>45062718.899999999</v>
      </c>
      <c r="L10854" s="1">
        <v>45847</v>
      </c>
    </row>
    <row r="10855" spans="1:12" x14ac:dyDescent="0.25">
      <c r="A10855" s="16" t="s">
        <v>76</v>
      </c>
      <c r="B10855">
        <v>17.7</v>
      </c>
      <c r="C10855">
        <v>17.7</v>
      </c>
      <c r="D10855">
        <v>19.45</v>
      </c>
      <c r="E10855">
        <v>19.45</v>
      </c>
      <c r="F10855">
        <v>19.45</v>
      </c>
      <c r="G10855">
        <v>1.75</v>
      </c>
      <c r="H10855">
        <v>9.89</v>
      </c>
      <c r="I10855">
        <v>14</v>
      </c>
      <c r="J10855">
        <v>1002184</v>
      </c>
      <c r="K10855">
        <v>19492478.800000001</v>
      </c>
      <c r="L10855" s="1">
        <v>45847</v>
      </c>
    </row>
    <row r="10856" spans="1:12" x14ac:dyDescent="0.25">
      <c r="A10856" s="16" t="s">
        <v>59</v>
      </c>
      <c r="B10856">
        <v>33.4</v>
      </c>
      <c r="C10856">
        <v>33.4</v>
      </c>
      <c r="D10856">
        <v>36.700000000000003</v>
      </c>
      <c r="E10856">
        <v>36.700000000000003</v>
      </c>
      <c r="F10856">
        <v>36.700000000000003</v>
      </c>
      <c r="G10856">
        <v>3.3</v>
      </c>
      <c r="H10856">
        <v>9.8800000000000008</v>
      </c>
      <c r="I10856">
        <v>25</v>
      </c>
      <c r="J10856">
        <v>356561</v>
      </c>
      <c r="K10856">
        <v>12934092.199999999</v>
      </c>
      <c r="L10856" s="1">
        <v>45847</v>
      </c>
    </row>
    <row r="10857" spans="1:12" x14ac:dyDescent="0.25">
      <c r="A10857" s="16" t="s">
        <v>12</v>
      </c>
      <c r="B10857">
        <v>6.29</v>
      </c>
      <c r="C10857">
        <v>6.29</v>
      </c>
      <c r="D10857">
        <v>6.91</v>
      </c>
      <c r="E10857">
        <v>5.67</v>
      </c>
      <c r="F10857">
        <v>6.91</v>
      </c>
      <c r="G10857">
        <v>0.62</v>
      </c>
      <c r="H10857">
        <v>9.86</v>
      </c>
      <c r="I10857">
        <v>46</v>
      </c>
      <c r="J10857">
        <v>1265770</v>
      </c>
      <c r="K10857">
        <v>8182031.3799999999</v>
      </c>
      <c r="L10857" s="1">
        <v>45847</v>
      </c>
    </row>
    <row r="10858" spans="1:12" x14ac:dyDescent="0.25">
      <c r="A10858" s="16" t="s">
        <v>13</v>
      </c>
      <c r="B10858">
        <v>3.56</v>
      </c>
      <c r="C10858">
        <v>3.56</v>
      </c>
      <c r="D10858">
        <v>3.91</v>
      </c>
      <c r="E10858">
        <v>3.91</v>
      </c>
      <c r="F10858">
        <v>3.91</v>
      </c>
      <c r="G10858">
        <v>0.35</v>
      </c>
      <c r="H10858">
        <v>9.83</v>
      </c>
      <c r="I10858">
        <v>67</v>
      </c>
      <c r="J10858">
        <v>831049</v>
      </c>
      <c r="K10858">
        <v>3213618.53</v>
      </c>
      <c r="L10858" s="1">
        <v>45847</v>
      </c>
    </row>
    <row r="10859" spans="1:12" x14ac:dyDescent="0.25">
      <c r="A10859" s="16" t="s">
        <v>64</v>
      </c>
      <c r="B10859">
        <v>2.76</v>
      </c>
      <c r="C10859">
        <v>2.8</v>
      </c>
      <c r="D10859">
        <v>3.03</v>
      </c>
      <c r="E10859">
        <v>2.78</v>
      </c>
      <c r="F10859">
        <v>3.03</v>
      </c>
      <c r="G10859">
        <v>0.27</v>
      </c>
      <c r="H10859">
        <v>9.7799999999999994</v>
      </c>
      <c r="I10859">
        <v>683</v>
      </c>
      <c r="J10859">
        <v>137338509</v>
      </c>
      <c r="K10859">
        <v>410880996.30000001</v>
      </c>
      <c r="L10859" s="1">
        <v>45847</v>
      </c>
    </row>
    <row r="10860" spans="1:12" x14ac:dyDescent="0.25">
      <c r="A10860" s="16" t="s">
        <v>114</v>
      </c>
      <c r="B10860">
        <v>2.97</v>
      </c>
      <c r="C10860">
        <v>2.97</v>
      </c>
      <c r="D10860">
        <v>3.26</v>
      </c>
      <c r="E10860">
        <v>3.26</v>
      </c>
      <c r="F10860">
        <v>3.26</v>
      </c>
      <c r="G10860">
        <v>0.28999999999999998</v>
      </c>
      <c r="H10860">
        <v>9.76</v>
      </c>
      <c r="I10860">
        <v>13</v>
      </c>
      <c r="J10860">
        <v>617061</v>
      </c>
      <c r="K10860">
        <v>2011618.86</v>
      </c>
      <c r="L10860" s="1">
        <v>45847</v>
      </c>
    </row>
    <row r="10861" spans="1:12" x14ac:dyDescent="0.25">
      <c r="A10861" s="16" t="s">
        <v>22</v>
      </c>
      <c r="B10861">
        <v>31.4</v>
      </c>
      <c r="C10861">
        <v>31.4</v>
      </c>
      <c r="D10861">
        <v>34.450000000000003</v>
      </c>
      <c r="E10861">
        <v>34.450000000000003</v>
      </c>
      <c r="F10861">
        <v>34.450000000000003</v>
      </c>
      <c r="G10861">
        <v>3.05</v>
      </c>
      <c r="H10861">
        <v>9.7100000000000009</v>
      </c>
      <c r="I10861">
        <v>123</v>
      </c>
      <c r="J10861">
        <v>1080056</v>
      </c>
      <c r="K10861">
        <v>36624147</v>
      </c>
      <c r="L10861" s="1">
        <v>45847</v>
      </c>
    </row>
    <row r="10862" spans="1:12" x14ac:dyDescent="0.25">
      <c r="A10862" s="16" t="s">
        <v>108</v>
      </c>
      <c r="B10862">
        <v>2.68</v>
      </c>
      <c r="C10862">
        <v>2.68</v>
      </c>
      <c r="D10862">
        <v>2.94</v>
      </c>
      <c r="E10862">
        <v>2.68</v>
      </c>
      <c r="F10862">
        <v>2.94</v>
      </c>
      <c r="G10862">
        <v>0.26</v>
      </c>
      <c r="H10862">
        <v>9.6999999999999993</v>
      </c>
      <c r="I10862">
        <v>318</v>
      </c>
      <c r="J10862">
        <v>30404654</v>
      </c>
      <c r="K10862">
        <v>87121563.689999998</v>
      </c>
      <c r="L10862" s="1">
        <v>45847</v>
      </c>
    </row>
    <row r="10863" spans="1:12" x14ac:dyDescent="0.25">
      <c r="A10863" s="16" t="s">
        <v>35</v>
      </c>
      <c r="B10863">
        <v>3.89</v>
      </c>
      <c r="C10863">
        <v>3.89</v>
      </c>
      <c r="D10863">
        <v>4.26</v>
      </c>
      <c r="E10863">
        <v>3.8</v>
      </c>
      <c r="F10863">
        <v>4.26</v>
      </c>
      <c r="G10863">
        <v>0.37</v>
      </c>
      <c r="H10863">
        <v>9.51</v>
      </c>
      <c r="I10863">
        <v>378</v>
      </c>
      <c r="J10863">
        <v>17015303</v>
      </c>
      <c r="K10863">
        <v>68664539.459999993</v>
      </c>
      <c r="L10863" s="1">
        <v>45847</v>
      </c>
    </row>
    <row r="10864" spans="1:12" x14ac:dyDescent="0.25">
      <c r="A10864" s="16" t="s">
        <v>40</v>
      </c>
      <c r="B10864">
        <v>1.17</v>
      </c>
      <c r="C10864">
        <v>1.17</v>
      </c>
      <c r="D10864">
        <v>1.28</v>
      </c>
      <c r="E10864">
        <v>1.2</v>
      </c>
      <c r="F10864">
        <v>1.28</v>
      </c>
      <c r="G10864">
        <v>0.11</v>
      </c>
      <c r="H10864">
        <v>9.4</v>
      </c>
      <c r="I10864">
        <v>54</v>
      </c>
      <c r="J10864">
        <v>3872971</v>
      </c>
      <c r="K10864">
        <v>4874087.88</v>
      </c>
      <c r="L10864" s="1">
        <v>45847</v>
      </c>
    </row>
    <row r="10865" spans="1:12" x14ac:dyDescent="0.25">
      <c r="A10865" s="16" t="s">
        <v>66</v>
      </c>
      <c r="B10865">
        <v>8.4</v>
      </c>
      <c r="C10865">
        <v>8.4</v>
      </c>
      <c r="D10865">
        <v>9.15</v>
      </c>
      <c r="E10865">
        <v>9.15</v>
      </c>
      <c r="F10865">
        <v>9.15</v>
      </c>
      <c r="G10865">
        <v>0.75</v>
      </c>
      <c r="H10865">
        <v>8.93</v>
      </c>
      <c r="I10865">
        <v>28</v>
      </c>
      <c r="J10865">
        <v>301215</v>
      </c>
      <c r="K10865">
        <v>2703647.05</v>
      </c>
      <c r="L10865" s="1">
        <v>45847</v>
      </c>
    </row>
    <row r="10866" spans="1:12" x14ac:dyDescent="0.25">
      <c r="A10866" s="16" t="s">
        <v>21</v>
      </c>
      <c r="B10866">
        <v>2.25</v>
      </c>
      <c r="C10866">
        <v>2.25</v>
      </c>
      <c r="D10866">
        <v>2.4500000000000002</v>
      </c>
      <c r="E10866">
        <v>2.4500000000000002</v>
      </c>
      <c r="F10866">
        <v>2.4500000000000002</v>
      </c>
      <c r="G10866">
        <v>0.2</v>
      </c>
      <c r="H10866">
        <v>8.89</v>
      </c>
      <c r="I10866">
        <v>11</v>
      </c>
      <c r="J10866">
        <v>208543</v>
      </c>
      <c r="K10866">
        <v>510930.35</v>
      </c>
      <c r="L10866" s="1">
        <v>45847</v>
      </c>
    </row>
    <row r="10867" spans="1:12" x14ac:dyDescent="0.25">
      <c r="A10867" s="16" t="s">
        <v>85</v>
      </c>
      <c r="B10867">
        <v>56.1</v>
      </c>
      <c r="C10867">
        <v>56.1</v>
      </c>
      <c r="D10867">
        <v>61.7</v>
      </c>
      <c r="E10867">
        <v>61</v>
      </c>
      <c r="F10867">
        <v>61</v>
      </c>
      <c r="G10867">
        <v>4.9000000000000004</v>
      </c>
      <c r="H10867">
        <v>8.73</v>
      </c>
      <c r="I10867">
        <v>300</v>
      </c>
      <c r="J10867">
        <v>16777536</v>
      </c>
      <c r="K10867">
        <v>1023934463</v>
      </c>
      <c r="L10867" s="1">
        <v>45847</v>
      </c>
    </row>
    <row r="10868" spans="1:12" x14ac:dyDescent="0.25">
      <c r="A10868" s="16" t="s">
        <v>69</v>
      </c>
      <c r="B10868">
        <v>5.66</v>
      </c>
      <c r="C10868">
        <v>5.66</v>
      </c>
      <c r="D10868">
        <v>6.22</v>
      </c>
      <c r="E10868">
        <v>5.0999999999999996</v>
      </c>
      <c r="F10868">
        <v>6.09</v>
      </c>
      <c r="G10868">
        <v>0.43</v>
      </c>
      <c r="H10868">
        <v>7.6</v>
      </c>
      <c r="I10868">
        <v>104</v>
      </c>
      <c r="J10868">
        <v>9484838</v>
      </c>
      <c r="K10868">
        <v>55403614.840000004</v>
      </c>
      <c r="L10868" s="1">
        <v>45847</v>
      </c>
    </row>
    <row r="10869" spans="1:12" x14ac:dyDescent="0.25">
      <c r="A10869" s="16" t="s">
        <v>37</v>
      </c>
      <c r="B10869">
        <v>0.8</v>
      </c>
      <c r="C10869">
        <v>0.8</v>
      </c>
      <c r="D10869">
        <v>0.86</v>
      </c>
      <c r="E10869">
        <v>0.72</v>
      </c>
      <c r="F10869">
        <v>0.86</v>
      </c>
      <c r="G10869">
        <v>0.06</v>
      </c>
      <c r="H10869">
        <v>7.5</v>
      </c>
      <c r="I10869">
        <v>142</v>
      </c>
      <c r="J10869">
        <v>12142448</v>
      </c>
      <c r="K10869">
        <v>9687555.9000000004</v>
      </c>
      <c r="L10869" s="1">
        <v>45847</v>
      </c>
    </row>
    <row r="10870" spans="1:12" x14ac:dyDescent="0.25">
      <c r="A10870" s="16" t="s">
        <v>75</v>
      </c>
      <c r="B10870">
        <v>1.4</v>
      </c>
      <c r="C10870">
        <v>1.4</v>
      </c>
      <c r="D10870">
        <v>1.5</v>
      </c>
      <c r="E10870">
        <v>1.4</v>
      </c>
      <c r="F10870">
        <v>1.5</v>
      </c>
      <c r="G10870">
        <v>0.1</v>
      </c>
      <c r="H10870">
        <v>7.14</v>
      </c>
      <c r="I10870">
        <v>101</v>
      </c>
      <c r="J10870">
        <v>12642945</v>
      </c>
      <c r="K10870">
        <v>18453750.079999998</v>
      </c>
      <c r="L10870" s="1">
        <v>45847</v>
      </c>
    </row>
    <row r="10871" spans="1:12" x14ac:dyDescent="0.25">
      <c r="A10871" s="16" t="s">
        <v>28</v>
      </c>
      <c r="B10871">
        <v>7.1</v>
      </c>
      <c r="C10871">
        <v>7.1</v>
      </c>
      <c r="D10871">
        <v>7.6</v>
      </c>
      <c r="E10871">
        <v>7.2</v>
      </c>
      <c r="F10871">
        <v>7.6</v>
      </c>
      <c r="G10871">
        <v>0.5</v>
      </c>
      <c r="H10871">
        <v>7.04</v>
      </c>
      <c r="I10871">
        <v>268</v>
      </c>
      <c r="J10871">
        <v>6594976</v>
      </c>
      <c r="K10871">
        <v>48379063.289999999</v>
      </c>
      <c r="L10871" s="1">
        <v>45847</v>
      </c>
    </row>
    <row r="10872" spans="1:12" x14ac:dyDescent="0.25">
      <c r="A10872" s="16" t="s">
        <v>34</v>
      </c>
      <c r="B10872">
        <v>27.9</v>
      </c>
      <c r="C10872">
        <v>27.9</v>
      </c>
      <c r="D10872">
        <v>29.8</v>
      </c>
      <c r="E10872">
        <v>29.8</v>
      </c>
      <c r="F10872">
        <v>29.8</v>
      </c>
      <c r="G10872">
        <v>1.9</v>
      </c>
      <c r="H10872">
        <v>6.81</v>
      </c>
      <c r="I10872">
        <v>114</v>
      </c>
      <c r="J10872">
        <v>1980553</v>
      </c>
      <c r="K10872">
        <v>56785708.549999997</v>
      </c>
      <c r="L10872" s="1">
        <v>45847</v>
      </c>
    </row>
    <row r="10873" spans="1:12" x14ac:dyDescent="0.25">
      <c r="A10873" s="16" t="s">
        <v>118</v>
      </c>
      <c r="B10873">
        <v>60</v>
      </c>
      <c r="C10873">
        <v>60</v>
      </c>
      <c r="D10873">
        <v>64</v>
      </c>
      <c r="E10873">
        <v>64</v>
      </c>
      <c r="F10873">
        <v>64</v>
      </c>
      <c r="G10873">
        <v>4</v>
      </c>
      <c r="H10873">
        <v>6.67</v>
      </c>
      <c r="I10873">
        <v>42</v>
      </c>
      <c r="J10873">
        <v>293688</v>
      </c>
      <c r="K10873">
        <v>17627569</v>
      </c>
      <c r="L10873" s="1">
        <v>45847</v>
      </c>
    </row>
    <row r="10874" spans="1:12" x14ac:dyDescent="0.25">
      <c r="A10874" s="16" t="s">
        <v>128</v>
      </c>
      <c r="B10874">
        <v>92.5</v>
      </c>
      <c r="C10874">
        <v>92.5</v>
      </c>
      <c r="D10874">
        <v>98.3</v>
      </c>
      <c r="E10874">
        <v>95.2</v>
      </c>
      <c r="F10874">
        <v>98</v>
      </c>
      <c r="G10874">
        <v>5.5</v>
      </c>
      <c r="H10874">
        <v>5.95</v>
      </c>
      <c r="I10874">
        <v>350</v>
      </c>
      <c r="J10874">
        <v>4932463</v>
      </c>
      <c r="K10874">
        <v>473281692.19999999</v>
      </c>
      <c r="L10874" s="1">
        <v>45847</v>
      </c>
    </row>
    <row r="10875" spans="1:12" x14ac:dyDescent="0.25">
      <c r="A10875" s="16" t="s">
        <v>138</v>
      </c>
      <c r="B10875">
        <v>36.450000000000003</v>
      </c>
      <c r="C10875">
        <v>36.450000000000003</v>
      </c>
      <c r="D10875">
        <v>38.5</v>
      </c>
      <c r="E10875">
        <v>38.5</v>
      </c>
      <c r="F10875">
        <v>38.5</v>
      </c>
      <c r="G10875">
        <v>2.0499999999999998</v>
      </c>
      <c r="H10875">
        <v>5.62</v>
      </c>
      <c r="I10875">
        <v>1</v>
      </c>
      <c r="J10875">
        <v>7395</v>
      </c>
      <c r="K10875">
        <v>284707.5</v>
      </c>
      <c r="L10875" s="1">
        <v>45847</v>
      </c>
    </row>
    <row r="10876" spans="1:12" x14ac:dyDescent="0.25">
      <c r="A10876" s="16" t="s">
        <v>17</v>
      </c>
      <c r="B10876">
        <v>1.81</v>
      </c>
      <c r="C10876">
        <v>1.81</v>
      </c>
      <c r="D10876">
        <v>1.94</v>
      </c>
      <c r="E10876">
        <v>1.82</v>
      </c>
      <c r="F10876">
        <v>1.91</v>
      </c>
      <c r="G10876">
        <v>0.1</v>
      </c>
      <c r="H10876">
        <v>5.52</v>
      </c>
      <c r="I10876">
        <v>621</v>
      </c>
      <c r="J10876">
        <v>50002528</v>
      </c>
      <c r="K10876">
        <v>95260972.689999998</v>
      </c>
      <c r="L10876" s="1">
        <v>45847</v>
      </c>
    </row>
    <row r="10877" spans="1:12" x14ac:dyDescent="0.25">
      <c r="A10877" s="16" t="s">
        <v>87</v>
      </c>
      <c r="B10877">
        <v>98.1</v>
      </c>
      <c r="C10877">
        <v>98.1</v>
      </c>
      <c r="D10877">
        <v>103.5</v>
      </c>
      <c r="E10877">
        <v>103.5</v>
      </c>
      <c r="F10877">
        <v>103.5</v>
      </c>
      <c r="G10877">
        <v>5.4</v>
      </c>
      <c r="H10877">
        <v>5.5</v>
      </c>
      <c r="I10877">
        <v>66</v>
      </c>
      <c r="J10877">
        <v>261574</v>
      </c>
      <c r="K10877">
        <v>26824278.850000001</v>
      </c>
      <c r="L10877" s="1">
        <v>45847</v>
      </c>
    </row>
    <row r="10878" spans="1:12" x14ac:dyDescent="0.25">
      <c r="A10878" s="16" t="s">
        <v>82</v>
      </c>
      <c r="B10878">
        <v>9.5</v>
      </c>
      <c r="C10878">
        <v>9.57</v>
      </c>
      <c r="D10878">
        <v>10.42</v>
      </c>
      <c r="E10878">
        <v>9.57</v>
      </c>
      <c r="F10878">
        <v>9.99</v>
      </c>
      <c r="G10878">
        <v>0.49</v>
      </c>
      <c r="H10878">
        <v>5.16</v>
      </c>
      <c r="I10878">
        <v>454</v>
      </c>
      <c r="J10878">
        <v>6885482</v>
      </c>
      <c r="K10878">
        <v>68216908.019999996</v>
      </c>
      <c r="L10878" s="1">
        <v>45847</v>
      </c>
    </row>
    <row r="10879" spans="1:12" x14ac:dyDescent="0.25">
      <c r="A10879" s="16" t="s">
        <v>81</v>
      </c>
      <c r="B10879">
        <v>63.5</v>
      </c>
      <c r="C10879">
        <v>63.5</v>
      </c>
      <c r="D10879">
        <v>66.5</v>
      </c>
      <c r="E10879">
        <v>66.5</v>
      </c>
      <c r="F10879">
        <v>66.5</v>
      </c>
      <c r="G10879">
        <v>3</v>
      </c>
      <c r="H10879">
        <v>4.72</v>
      </c>
      <c r="I10879">
        <v>186</v>
      </c>
      <c r="J10879">
        <v>720228</v>
      </c>
      <c r="K10879">
        <v>47935461</v>
      </c>
      <c r="L10879" s="1">
        <v>45847</v>
      </c>
    </row>
    <row r="10880" spans="1:12" x14ac:dyDescent="0.25">
      <c r="A10880" s="16" t="s">
        <v>104</v>
      </c>
      <c r="B10880">
        <v>1.29</v>
      </c>
      <c r="C10880">
        <v>1.29</v>
      </c>
      <c r="D10880">
        <v>1.35</v>
      </c>
      <c r="E10880">
        <v>1.29</v>
      </c>
      <c r="F10880">
        <v>1.35</v>
      </c>
      <c r="G10880">
        <v>0.06</v>
      </c>
      <c r="H10880">
        <v>4.6500000000000004</v>
      </c>
      <c r="I10880">
        <v>52</v>
      </c>
      <c r="J10880">
        <v>4592441</v>
      </c>
      <c r="K10880">
        <v>6143639.1299999999</v>
      </c>
      <c r="L10880" s="1">
        <v>45847</v>
      </c>
    </row>
    <row r="10881" spans="1:12" x14ac:dyDescent="0.25">
      <c r="A10881" s="16" t="s">
        <v>46</v>
      </c>
      <c r="B10881">
        <v>12.95</v>
      </c>
      <c r="C10881">
        <v>12.95</v>
      </c>
      <c r="D10881">
        <v>13.5</v>
      </c>
      <c r="E10881">
        <v>13.5</v>
      </c>
      <c r="F10881">
        <v>13.5</v>
      </c>
      <c r="G10881">
        <v>0.55000000000000004</v>
      </c>
      <c r="H10881">
        <v>4.25</v>
      </c>
      <c r="I10881">
        <v>38</v>
      </c>
      <c r="J10881">
        <v>241382</v>
      </c>
      <c r="K10881">
        <v>3302239.75</v>
      </c>
      <c r="L10881" s="1">
        <v>45847</v>
      </c>
    </row>
    <row r="10882" spans="1:12" x14ac:dyDescent="0.25">
      <c r="A10882" s="16" t="s">
        <v>121</v>
      </c>
      <c r="B10882">
        <v>0.72</v>
      </c>
      <c r="C10882">
        <v>0.72</v>
      </c>
      <c r="D10882">
        <v>0.76</v>
      </c>
      <c r="E10882">
        <v>0.7</v>
      </c>
      <c r="F10882">
        <v>0.75</v>
      </c>
      <c r="G10882">
        <v>0.03</v>
      </c>
      <c r="H10882">
        <v>4.17</v>
      </c>
      <c r="I10882">
        <v>177</v>
      </c>
      <c r="J10882">
        <v>41948953</v>
      </c>
      <c r="K10882">
        <v>30518194.300000001</v>
      </c>
      <c r="L10882" s="1">
        <v>45847</v>
      </c>
    </row>
    <row r="10883" spans="1:12" x14ac:dyDescent="0.25">
      <c r="A10883" s="16" t="s">
        <v>89</v>
      </c>
      <c r="B10883">
        <v>0.82</v>
      </c>
      <c r="C10883">
        <v>0.82</v>
      </c>
      <c r="D10883">
        <v>0.85</v>
      </c>
      <c r="E10883">
        <v>0.8</v>
      </c>
      <c r="F10883">
        <v>0.85</v>
      </c>
      <c r="G10883">
        <v>0.03</v>
      </c>
      <c r="H10883">
        <v>3.66</v>
      </c>
      <c r="I10883">
        <v>130</v>
      </c>
      <c r="J10883">
        <v>14904160</v>
      </c>
      <c r="K10883">
        <v>12097812.140000001</v>
      </c>
      <c r="L10883" s="1">
        <v>45847</v>
      </c>
    </row>
    <row r="10884" spans="1:12" x14ac:dyDescent="0.25">
      <c r="A10884" s="16" t="s">
        <v>111</v>
      </c>
      <c r="B10884">
        <v>47.05</v>
      </c>
      <c r="C10884">
        <v>47.1</v>
      </c>
      <c r="D10884">
        <v>48.45</v>
      </c>
      <c r="E10884">
        <v>47.1</v>
      </c>
      <c r="F10884">
        <v>48.45</v>
      </c>
      <c r="G10884">
        <v>1.4</v>
      </c>
      <c r="H10884">
        <v>2.98</v>
      </c>
      <c r="I10884">
        <v>253</v>
      </c>
      <c r="J10884">
        <v>2973013</v>
      </c>
      <c r="K10884">
        <v>144222623.30000001</v>
      </c>
      <c r="L10884" s="1">
        <v>45847</v>
      </c>
    </row>
    <row r="10885" spans="1:12" x14ac:dyDescent="0.25">
      <c r="A10885" s="16" t="s">
        <v>131</v>
      </c>
      <c r="B10885">
        <v>57.3</v>
      </c>
      <c r="C10885">
        <v>57.3</v>
      </c>
      <c r="D10885">
        <v>59.85</v>
      </c>
      <c r="E10885">
        <v>57.5</v>
      </c>
      <c r="F10885">
        <v>59</v>
      </c>
      <c r="G10885">
        <v>1.7</v>
      </c>
      <c r="H10885">
        <v>2.97</v>
      </c>
      <c r="I10885">
        <v>878</v>
      </c>
      <c r="J10885">
        <v>23119721</v>
      </c>
      <c r="K10885">
        <v>1346260176</v>
      </c>
      <c r="L10885" s="1">
        <v>45847</v>
      </c>
    </row>
    <row r="10886" spans="1:12" x14ac:dyDescent="0.25">
      <c r="A10886" s="16" t="s">
        <v>53</v>
      </c>
      <c r="B10886">
        <v>85.95</v>
      </c>
      <c r="C10886">
        <v>85.95</v>
      </c>
      <c r="D10886">
        <v>90</v>
      </c>
      <c r="E10886">
        <v>86.8</v>
      </c>
      <c r="F10886">
        <v>88</v>
      </c>
      <c r="G10886">
        <v>2.0499999999999998</v>
      </c>
      <c r="H10886">
        <v>2.39</v>
      </c>
      <c r="I10886">
        <v>1099</v>
      </c>
      <c r="J10886">
        <v>18229283</v>
      </c>
      <c r="K10886">
        <v>1601752820</v>
      </c>
      <c r="L10886" s="1">
        <v>45847</v>
      </c>
    </row>
    <row r="10887" spans="1:12" x14ac:dyDescent="0.25">
      <c r="A10887" s="16" t="s">
        <v>126</v>
      </c>
      <c r="B10887">
        <v>13.7</v>
      </c>
      <c r="C10887">
        <v>13.7</v>
      </c>
      <c r="D10887">
        <v>14.5</v>
      </c>
      <c r="E10887">
        <v>13.7</v>
      </c>
      <c r="F10887">
        <v>14</v>
      </c>
      <c r="G10887">
        <v>0.3</v>
      </c>
      <c r="H10887">
        <v>2.19</v>
      </c>
      <c r="I10887">
        <v>483</v>
      </c>
      <c r="J10887">
        <v>10817351</v>
      </c>
      <c r="K10887">
        <v>150442207.69999999</v>
      </c>
      <c r="L10887" s="1">
        <v>45847</v>
      </c>
    </row>
    <row r="10888" spans="1:12" x14ac:dyDescent="0.25">
      <c r="A10888" s="16" t="s">
        <v>49</v>
      </c>
      <c r="B10888">
        <v>44.05</v>
      </c>
      <c r="C10888">
        <v>44.05</v>
      </c>
      <c r="D10888">
        <v>45</v>
      </c>
      <c r="E10888">
        <v>44.9</v>
      </c>
      <c r="F10888">
        <v>45</v>
      </c>
      <c r="G10888">
        <v>0.95</v>
      </c>
      <c r="H10888">
        <v>2.16</v>
      </c>
      <c r="I10888">
        <v>186</v>
      </c>
      <c r="J10888">
        <v>853994</v>
      </c>
      <c r="K10888">
        <v>38221484</v>
      </c>
      <c r="L10888" s="1">
        <v>45847</v>
      </c>
    </row>
    <row r="10889" spans="1:12" x14ac:dyDescent="0.25">
      <c r="A10889" s="16" t="s">
        <v>117</v>
      </c>
      <c r="B10889">
        <v>20.5</v>
      </c>
      <c r="C10889">
        <v>20.5</v>
      </c>
      <c r="D10889">
        <v>21</v>
      </c>
      <c r="E10889">
        <v>20.5</v>
      </c>
      <c r="F10889">
        <v>20.8</v>
      </c>
      <c r="G10889">
        <v>0.3</v>
      </c>
      <c r="H10889">
        <v>1.46</v>
      </c>
      <c r="I10889">
        <v>273</v>
      </c>
      <c r="J10889">
        <v>9274492</v>
      </c>
      <c r="K10889">
        <v>192204610.80000001</v>
      </c>
      <c r="L10889" s="1">
        <v>45847</v>
      </c>
    </row>
    <row r="10890" spans="1:12" x14ac:dyDescent="0.25">
      <c r="A10890" s="16" t="s">
        <v>136</v>
      </c>
      <c r="B10890">
        <v>27.11</v>
      </c>
      <c r="C10890">
        <v>27.11</v>
      </c>
      <c r="D10890">
        <v>27.5</v>
      </c>
      <c r="E10890">
        <v>27.5</v>
      </c>
      <c r="F10890">
        <v>27.5</v>
      </c>
      <c r="G10890">
        <v>0.39</v>
      </c>
      <c r="H10890">
        <v>1.44</v>
      </c>
      <c r="I10890">
        <v>4</v>
      </c>
      <c r="J10890">
        <v>9720</v>
      </c>
      <c r="K10890">
        <v>267300</v>
      </c>
      <c r="L10890" s="1">
        <v>45847</v>
      </c>
    </row>
    <row r="10891" spans="1:12" x14ac:dyDescent="0.25">
      <c r="A10891" s="16" t="s">
        <v>123</v>
      </c>
      <c r="B10891">
        <v>7.1</v>
      </c>
      <c r="C10891">
        <v>7.1</v>
      </c>
      <c r="D10891">
        <v>7.2</v>
      </c>
      <c r="E10891">
        <v>7.15</v>
      </c>
      <c r="F10891">
        <v>7.2</v>
      </c>
      <c r="G10891">
        <v>0.1</v>
      </c>
      <c r="H10891">
        <v>1.41</v>
      </c>
      <c r="I10891">
        <v>84</v>
      </c>
      <c r="J10891">
        <v>1310037</v>
      </c>
      <c r="K10891">
        <v>9358203.8000000007</v>
      </c>
      <c r="L10891" s="1">
        <v>45847</v>
      </c>
    </row>
    <row r="10892" spans="1:12" x14ac:dyDescent="0.25">
      <c r="A10892" s="16" t="s">
        <v>142</v>
      </c>
      <c r="B10892">
        <v>292.01</v>
      </c>
      <c r="C10892">
        <v>292.01</v>
      </c>
      <c r="D10892">
        <v>296.01</v>
      </c>
      <c r="E10892">
        <v>296.01</v>
      </c>
      <c r="F10892">
        <v>296.01</v>
      </c>
      <c r="G10892">
        <v>4</v>
      </c>
      <c r="H10892">
        <v>1.37</v>
      </c>
      <c r="I10892">
        <v>1</v>
      </c>
      <c r="J10892">
        <v>16</v>
      </c>
      <c r="K10892">
        <v>4736.16</v>
      </c>
      <c r="L10892" s="1">
        <v>45847</v>
      </c>
    </row>
    <row r="10893" spans="1:12" x14ac:dyDescent="0.25">
      <c r="A10893" s="16" t="s">
        <v>58</v>
      </c>
      <c r="B10893">
        <v>17.8</v>
      </c>
      <c r="C10893">
        <v>17.8</v>
      </c>
      <c r="D10893">
        <v>18</v>
      </c>
      <c r="E10893">
        <v>18</v>
      </c>
      <c r="F10893">
        <v>18</v>
      </c>
      <c r="G10893">
        <v>0.2</v>
      </c>
      <c r="H10893">
        <v>1.1200000000000001</v>
      </c>
      <c r="I10893">
        <v>52</v>
      </c>
      <c r="J10893">
        <v>962507</v>
      </c>
      <c r="K10893">
        <v>17205320.600000001</v>
      </c>
      <c r="L10893" s="1">
        <v>45847</v>
      </c>
    </row>
    <row r="10894" spans="1:12" x14ac:dyDescent="0.25">
      <c r="A10894" s="16" t="s">
        <v>47</v>
      </c>
      <c r="B10894">
        <v>9.1</v>
      </c>
      <c r="C10894">
        <v>9.1</v>
      </c>
      <c r="D10894">
        <v>9.25</v>
      </c>
      <c r="E10894">
        <v>9.0500000000000007</v>
      </c>
      <c r="F10894">
        <v>9.1999999999999993</v>
      </c>
      <c r="G10894">
        <v>0.1</v>
      </c>
      <c r="H10894">
        <v>1.1000000000000001</v>
      </c>
      <c r="I10894">
        <v>285</v>
      </c>
      <c r="J10894">
        <v>6065680</v>
      </c>
      <c r="K10894">
        <v>55438316.950000003</v>
      </c>
      <c r="L10894" s="1">
        <v>45847</v>
      </c>
    </row>
    <row r="10895" spans="1:12" x14ac:dyDescent="0.25">
      <c r="A10895" s="16" t="s">
        <v>95</v>
      </c>
      <c r="B10895">
        <v>33.75</v>
      </c>
      <c r="C10895">
        <v>34</v>
      </c>
      <c r="D10895">
        <v>34</v>
      </c>
      <c r="E10895">
        <v>34</v>
      </c>
      <c r="F10895">
        <v>34</v>
      </c>
      <c r="G10895">
        <v>0.25</v>
      </c>
      <c r="H10895">
        <v>0.74</v>
      </c>
      <c r="I10895">
        <v>153</v>
      </c>
      <c r="J10895">
        <v>2298050</v>
      </c>
      <c r="K10895">
        <v>79521388.099999994</v>
      </c>
      <c r="L10895" s="1">
        <v>45847</v>
      </c>
    </row>
    <row r="10896" spans="1:12" x14ac:dyDescent="0.25">
      <c r="A10896" s="16" t="s">
        <v>106</v>
      </c>
      <c r="B10896">
        <v>5.51</v>
      </c>
      <c r="C10896">
        <v>5.51</v>
      </c>
      <c r="D10896">
        <v>5.64</v>
      </c>
      <c r="E10896">
        <v>5.51</v>
      </c>
      <c r="F10896">
        <v>5.55</v>
      </c>
      <c r="G10896">
        <v>0.04</v>
      </c>
      <c r="H10896">
        <v>0.73</v>
      </c>
      <c r="I10896">
        <v>232</v>
      </c>
      <c r="J10896">
        <v>5732056</v>
      </c>
      <c r="K10896">
        <v>31814111.800000001</v>
      </c>
      <c r="L10896" s="1">
        <v>45847</v>
      </c>
    </row>
    <row r="10897" spans="1:12" x14ac:dyDescent="0.25">
      <c r="A10897" s="16" t="s">
        <v>15</v>
      </c>
      <c r="B10897">
        <v>22.1</v>
      </c>
      <c r="C10897">
        <v>22.1</v>
      </c>
      <c r="D10897">
        <v>22.45</v>
      </c>
      <c r="E10897">
        <v>22.2</v>
      </c>
      <c r="F10897">
        <v>22.25</v>
      </c>
      <c r="G10897">
        <v>0.15</v>
      </c>
      <c r="H10897">
        <v>0.68</v>
      </c>
      <c r="I10897">
        <v>981</v>
      </c>
      <c r="J10897">
        <v>83039740</v>
      </c>
      <c r="K10897">
        <v>1848064067</v>
      </c>
      <c r="L10897" s="1">
        <v>45847</v>
      </c>
    </row>
    <row r="10898" spans="1:12" x14ac:dyDescent="0.25">
      <c r="A10898" s="16" t="s">
        <v>48</v>
      </c>
      <c r="B10898">
        <v>20</v>
      </c>
      <c r="C10898">
        <v>20</v>
      </c>
      <c r="D10898">
        <v>20.100000000000001</v>
      </c>
      <c r="E10898">
        <v>19.95</v>
      </c>
      <c r="F10898">
        <v>20.100000000000001</v>
      </c>
      <c r="G10898">
        <v>0.1</v>
      </c>
      <c r="H10898">
        <v>0.5</v>
      </c>
      <c r="I10898">
        <v>469</v>
      </c>
      <c r="J10898">
        <v>11857183</v>
      </c>
      <c r="K10898">
        <v>237189472</v>
      </c>
      <c r="L10898" s="1">
        <v>45847</v>
      </c>
    </row>
    <row r="10899" spans="1:12" x14ac:dyDescent="0.25">
      <c r="A10899" s="16" t="s">
        <v>68</v>
      </c>
      <c r="B10899">
        <v>3.24</v>
      </c>
      <c r="C10899">
        <v>3.24</v>
      </c>
      <c r="D10899">
        <v>3.25</v>
      </c>
      <c r="E10899">
        <v>3.23</v>
      </c>
      <c r="F10899">
        <v>3.25</v>
      </c>
      <c r="G10899">
        <v>0.01</v>
      </c>
      <c r="H10899">
        <v>0.31</v>
      </c>
      <c r="I10899">
        <v>66</v>
      </c>
      <c r="J10899">
        <v>3931087</v>
      </c>
      <c r="K10899">
        <v>12722951.869999999</v>
      </c>
      <c r="L10899" s="1">
        <v>45847</v>
      </c>
    </row>
    <row r="10900" spans="1:12" x14ac:dyDescent="0.25">
      <c r="A10900" s="16" t="s">
        <v>137</v>
      </c>
      <c r="B10900">
        <v>43</v>
      </c>
      <c r="C10900">
        <v>43</v>
      </c>
      <c r="D10900">
        <v>43.1</v>
      </c>
      <c r="E10900">
        <v>43</v>
      </c>
      <c r="F10900">
        <v>43.1</v>
      </c>
      <c r="G10900">
        <v>0.1</v>
      </c>
      <c r="H10900">
        <v>0.23</v>
      </c>
      <c r="I10900">
        <v>3</v>
      </c>
      <c r="J10900">
        <v>15500</v>
      </c>
      <c r="K10900">
        <v>667500</v>
      </c>
      <c r="L10900" s="1">
        <v>45847</v>
      </c>
    </row>
    <row r="10901" spans="1:12" x14ac:dyDescent="0.25">
      <c r="A10901" s="16" t="s">
        <v>39</v>
      </c>
      <c r="B10901">
        <v>51.9</v>
      </c>
      <c r="C10901">
        <v>51.9</v>
      </c>
      <c r="D10901">
        <v>52.5</v>
      </c>
      <c r="E10901">
        <v>52</v>
      </c>
      <c r="F10901">
        <v>52</v>
      </c>
      <c r="G10901">
        <v>0.1</v>
      </c>
      <c r="H10901">
        <v>0.19</v>
      </c>
      <c r="I10901">
        <v>657</v>
      </c>
      <c r="J10901">
        <v>4501508</v>
      </c>
      <c r="K10901">
        <v>233309744.19999999</v>
      </c>
      <c r="L10901" s="1">
        <v>45847</v>
      </c>
    </row>
    <row r="10902" spans="1:12" x14ac:dyDescent="0.25">
      <c r="A10902" s="16" t="s">
        <v>90</v>
      </c>
      <c r="B10902">
        <v>53.9</v>
      </c>
      <c r="C10902">
        <v>53.9</v>
      </c>
      <c r="D10902">
        <v>54.05</v>
      </c>
      <c r="E10902">
        <v>53.9</v>
      </c>
      <c r="F10902">
        <v>54</v>
      </c>
      <c r="G10902">
        <v>0.1</v>
      </c>
      <c r="H10902">
        <v>0.19</v>
      </c>
      <c r="I10902">
        <v>542</v>
      </c>
      <c r="J10902">
        <v>5492086</v>
      </c>
      <c r="K10902">
        <v>297063247.30000001</v>
      </c>
      <c r="L10902" s="1">
        <v>45847</v>
      </c>
    </row>
    <row r="10903" spans="1:12" x14ac:dyDescent="0.25">
      <c r="A10903" s="16" t="s">
        <v>141</v>
      </c>
      <c r="B10903">
        <v>51700</v>
      </c>
      <c r="C10903">
        <v>51700</v>
      </c>
      <c r="D10903">
        <v>52000</v>
      </c>
      <c r="E10903">
        <v>51707</v>
      </c>
      <c r="F10903">
        <v>51707</v>
      </c>
      <c r="G10903">
        <v>7</v>
      </c>
      <c r="H10903">
        <v>0.01</v>
      </c>
      <c r="I10903">
        <v>3</v>
      </c>
      <c r="J10903">
        <v>7</v>
      </c>
      <c r="K10903">
        <v>363707</v>
      </c>
      <c r="L10903" s="1">
        <v>45847</v>
      </c>
    </row>
    <row r="10904" spans="1:12" x14ac:dyDescent="0.25">
      <c r="A10904" s="16" t="s">
        <v>18</v>
      </c>
      <c r="B10904">
        <v>2310.5</v>
      </c>
      <c r="C10904">
        <v>2310.5</v>
      </c>
      <c r="D10904">
        <v>0</v>
      </c>
      <c r="E10904">
        <v>0</v>
      </c>
      <c r="F10904">
        <v>2310.5</v>
      </c>
      <c r="G10904">
        <v>0</v>
      </c>
      <c r="H10904">
        <v>0</v>
      </c>
      <c r="I10904">
        <v>1</v>
      </c>
      <c r="J10904">
        <v>130</v>
      </c>
      <c r="K10904">
        <v>330395</v>
      </c>
      <c r="L10904" s="1">
        <v>45847</v>
      </c>
    </row>
    <row r="10905" spans="1:12" x14ac:dyDescent="0.25">
      <c r="A10905" s="16" t="s">
        <v>19</v>
      </c>
      <c r="B10905">
        <v>7.15</v>
      </c>
      <c r="C10905">
        <v>7.15</v>
      </c>
      <c r="D10905">
        <v>0</v>
      </c>
      <c r="E10905">
        <v>0</v>
      </c>
      <c r="F10905">
        <v>7.15</v>
      </c>
      <c r="G10905">
        <v>0</v>
      </c>
      <c r="H10905">
        <v>0</v>
      </c>
      <c r="I10905">
        <v>3</v>
      </c>
      <c r="J10905">
        <v>1002</v>
      </c>
      <c r="K10905">
        <v>7164.3</v>
      </c>
      <c r="L10905" s="1">
        <v>45847</v>
      </c>
    </row>
    <row r="10906" spans="1:12" x14ac:dyDescent="0.25">
      <c r="A10906" s="16" t="s">
        <v>23</v>
      </c>
      <c r="B10906">
        <v>333.95</v>
      </c>
      <c r="C10906">
        <v>333.95</v>
      </c>
      <c r="D10906">
        <v>0</v>
      </c>
      <c r="E10906">
        <v>0</v>
      </c>
      <c r="F10906">
        <v>333.95</v>
      </c>
      <c r="G10906">
        <v>0</v>
      </c>
      <c r="H10906">
        <v>0</v>
      </c>
      <c r="I10906">
        <v>200</v>
      </c>
      <c r="J10906">
        <v>59443</v>
      </c>
      <c r="K10906">
        <v>18660436.850000001</v>
      </c>
      <c r="L10906" s="1">
        <v>45847</v>
      </c>
    </row>
    <row r="10907" spans="1:12" x14ac:dyDescent="0.25">
      <c r="A10907" s="16" t="s">
        <v>24</v>
      </c>
      <c r="B10907">
        <v>92.5</v>
      </c>
      <c r="C10907">
        <v>92.5</v>
      </c>
      <c r="D10907">
        <v>0</v>
      </c>
      <c r="E10907">
        <v>0</v>
      </c>
      <c r="F10907">
        <v>92.5</v>
      </c>
      <c r="G10907">
        <v>0</v>
      </c>
      <c r="H10907">
        <v>0</v>
      </c>
      <c r="I10907">
        <v>235</v>
      </c>
      <c r="J10907">
        <v>812754</v>
      </c>
      <c r="K10907">
        <v>72354545.400000006</v>
      </c>
      <c r="L10907" s="1">
        <v>45847</v>
      </c>
    </row>
    <row r="10908" spans="1:12" x14ac:dyDescent="0.25">
      <c r="A10908" s="16" t="s">
        <v>25</v>
      </c>
      <c r="B10908">
        <v>459</v>
      </c>
      <c r="C10908">
        <v>459</v>
      </c>
      <c r="D10908">
        <v>0</v>
      </c>
      <c r="E10908">
        <v>0</v>
      </c>
      <c r="F10908">
        <v>459</v>
      </c>
      <c r="G10908">
        <v>0</v>
      </c>
      <c r="H10908">
        <v>0</v>
      </c>
      <c r="I10908">
        <v>103</v>
      </c>
      <c r="J10908">
        <v>17092</v>
      </c>
      <c r="K10908">
        <v>7694646.5999999996</v>
      </c>
      <c r="L10908" s="1">
        <v>45847</v>
      </c>
    </row>
    <row r="10909" spans="1:12" x14ac:dyDescent="0.25">
      <c r="A10909" s="16" t="s">
        <v>26</v>
      </c>
      <c r="B10909">
        <v>58.65</v>
      </c>
      <c r="C10909">
        <v>58.65</v>
      </c>
      <c r="D10909">
        <v>0</v>
      </c>
      <c r="E10909">
        <v>0</v>
      </c>
      <c r="F10909">
        <v>58.65</v>
      </c>
      <c r="G10909">
        <v>0</v>
      </c>
      <c r="H10909">
        <v>0</v>
      </c>
      <c r="I10909">
        <v>377</v>
      </c>
      <c r="J10909">
        <v>2311417</v>
      </c>
      <c r="K10909">
        <v>133169014.3</v>
      </c>
      <c r="L10909" s="1">
        <v>45847</v>
      </c>
    </row>
    <row r="10910" spans="1:12" x14ac:dyDescent="0.25">
      <c r="A10910" s="16" t="s">
        <v>27</v>
      </c>
      <c r="B10910">
        <v>55.75</v>
      </c>
      <c r="C10910">
        <v>55.75</v>
      </c>
      <c r="D10910">
        <v>0</v>
      </c>
      <c r="E10910">
        <v>0</v>
      </c>
      <c r="F10910">
        <v>55.75</v>
      </c>
      <c r="G10910">
        <v>0</v>
      </c>
      <c r="H10910">
        <v>0</v>
      </c>
      <c r="I10910">
        <v>30</v>
      </c>
      <c r="J10910">
        <v>163176</v>
      </c>
      <c r="K10910">
        <v>9958358</v>
      </c>
      <c r="L10910" s="1">
        <v>45847</v>
      </c>
    </row>
    <row r="10911" spans="1:12" x14ac:dyDescent="0.25">
      <c r="A10911" s="16" t="s">
        <v>31</v>
      </c>
      <c r="B10911">
        <v>3</v>
      </c>
      <c r="C10911">
        <v>3</v>
      </c>
      <c r="D10911">
        <v>3.04</v>
      </c>
      <c r="E10911">
        <v>3</v>
      </c>
      <c r="F10911">
        <v>3</v>
      </c>
      <c r="G10911">
        <v>0</v>
      </c>
      <c r="H10911">
        <v>0</v>
      </c>
      <c r="I10911">
        <v>174</v>
      </c>
      <c r="J10911">
        <v>11519398</v>
      </c>
      <c r="K10911">
        <v>34650600.240000002</v>
      </c>
      <c r="L10911" s="1">
        <v>45847</v>
      </c>
    </row>
    <row r="10912" spans="1:12" x14ac:dyDescent="0.25">
      <c r="A10912" s="16" t="s">
        <v>32</v>
      </c>
      <c r="B10912">
        <v>234.5</v>
      </c>
      <c r="C10912">
        <v>234.5</v>
      </c>
      <c r="D10912">
        <v>0</v>
      </c>
      <c r="E10912">
        <v>0</v>
      </c>
      <c r="F10912">
        <v>234.5</v>
      </c>
      <c r="G10912">
        <v>0</v>
      </c>
      <c r="H10912">
        <v>0</v>
      </c>
      <c r="I10912">
        <v>30</v>
      </c>
      <c r="J10912">
        <v>11365</v>
      </c>
      <c r="K10912">
        <v>2399151.5</v>
      </c>
      <c r="L10912" s="1">
        <v>45847</v>
      </c>
    </row>
    <row r="10913" spans="1:12" x14ac:dyDescent="0.25">
      <c r="A10913" s="16" t="s">
        <v>38</v>
      </c>
      <c r="B10913">
        <v>425</v>
      </c>
      <c r="C10913">
        <v>425</v>
      </c>
      <c r="D10913">
        <v>0</v>
      </c>
      <c r="E10913">
        <v>0</v>
      </c>
      <c r="F10913">
        <v>425</v>
      </c>
      <c r="G10913">
        <v>0</v>
      </c>
      <c r="H10913">
        <v>0</v>
      </c>
      <c r="I10913">
        <v>428</v>
      </c>
      <c r="J10913">
        <v>1284007</v>
      </c>
      <c r="K10913">
        <v>536506345.19999999</v>
      </c>
      <c r="L10913" s="1">
        <v>45847</v>
      </c>
    </row>
    <row r="10914" spans="1:12" x14ac:dyDescent="0.25">
      <c r="A10914" s="16" t="s">
        <v>44</v>
      </c>
      <c r="B10914">
        <v>31</v>
      </c>
      <c r="C10914">
        <v>31</v>
      </c>
      <c r="D10914">
        <v>31</v>
      </c>
      <c r="E10914">
        <v>31</v>
      </c>
      <c r="F10914">
        <v>31</v>
      </c>
      <c r="G10914">
        <v>0</v>
      </c>
      <c r="H10914">
        <v>0</v>
      </c>
      <c r="I10914">
        <v>73</v>
      </c>
      <c r="J10914">
        <v>4786727</v>
      </c>
      <c r="K10914">
        <v>148368618</v>
      </c>
      <c r="L10914" s="1">
        <v>45847</v>
      </c>
    </row>
    <row r="10915" spans="1:12" x14ac:dyDescent="0.25">
      <c r="A10915" s="16" t="s">
        <v>52</v>
      </c>
      <c r="B10915">
        <v>1141.5</v>
      </c>
      <c r="C10915">
        <v>1141.5</v>
      </c>
      <c r="D10915">
        <v>0</v>
      </c>
      <c r="E10915">
        <v>0</v>
      </c>
      <c r="F10915">
        <v>1141.5</v>
      </c>
      <c r="G10915">
        <v>0</v>
      </c>
      <c r="H10915">
        <v>0</v>
      </c>
      <c r="I10915">
        <v>46</v>
      </c>
      <c r="J10915">
        <v>3767</v>
      </c>
      <c r="K10915">
        <v>3870215.8</v>
      </c>
      <c r="L10915" s="1">
        <v>45847</v>
      </c>
    </row>
    <row r="10916" spans="1:12" x14ac:dyDescent="0.25">
      <c r="A10916" s="16" t="s">
        <v>55</v>
      </c>
      <c r="B10916">
        <v>88</v>
      </c>
      <c r="C10916">
        <v>88</v>
      </c>
      <c r="D10916">
        <v>0</v>
      </c>
      <c r="E10916">
        <v>0</v>
      </c>
      <c r="F10916">
        <v>88</v>
      </c>
      <c r="G10916">
        <v>0</v>
      </c>
      <c r="H10916">
        <v>0</v>
      </c>
      <c r="I10916">
        <v>46</v>
      </c>
      <c r="J10916">
        <v>161113</v>
      </c>
      <c r="K10916">
        <v>14805827</v>
      </c>
      <c r="L10916" s="1">
        <v>45847</v>
      </c>
    </row>
    <row r="10917" spans="1:12" x14ac:dyDescent="0.25">
      <c r="A10917" s="16" t="s">
        <v>56</v>
      </c>
      <c r="B10917">
        <v>4.3</v>
      </c>
      <c r="C10917">
        <v>4.3</v>
      </c>
      <c r="D10917">
        <v>0</v>
      </c>
      <c r="E10917">
        <v>0</v>
      </c>
      <c r="F10917">
        <v>4.3</v>
      </c>
      <c r="G10917">
        <v>0</v>
      </c>
      <c r="H10917">
        <v>0</v>
      </c>
      <c r="I10917">
        <v>25</v>
      </c>
      <c r="J10917">
        <v>165768</v>
      </c>
      <c r="K10917">
        <v>758747.44</v>
      </c>
      <c r="L10917" s="1">
        <v>45847</v>
      </c>
    </row>
    <row r="10918" spans="1:12" x14ac:dyDescent="0.25">
      <c r="A10918" s="16" t="s">
        <v>60</v>
      </c>
      <c r="B10918">
        <v>7.7</v>
      </c>
      <c r="C10918">
        <v>7.7</v>
      </c>
      <c r="D10918">
        <v>0</v>
      </c>
      <c r="E10918">
        <v>0</v>
      </c>
      <c r="F10918">
        <v>7.7</v>
      </c>
      <c r="G10918">
        <v>0</v>
      </c>
      <c r="H10918">
        <v>0</v>
      </c>
      <c r="I10918">
        <v>5</v>
      </c>
      <c r="J10918">
        <v>17027</v>
      </c>
      <c r="K10918">
        <v>131107.9</v>
      </c>
      <c r="L10918" s="1">
        <v>45847</v>
      </c>
    </row>
    <row r="10919" spans="1:12" x14ac:dyDescent="0.25">
      <c r="A10919" s="16" t="s">
        <v>62</v>
      </c>
      <c r="B10919">
        <v>2.2000000000000002</v>
      </c>
      <c r="C10919">
        <v>2.2000000000000002</v>
      </c>
      <c r="D10919">
        <v>0</v>
      </c>
      <c r="E10919">
        <v>0</v>
      </c>
      <c r="F10919">
        <v>2.2000000000000002</v>
      </c>
      <c r="G10919">
        <v>0</v>
      </c>
      <c r="H10919">
        <v>0</v>
      </c>
      <c r="I10919">
        <v>34</v>
      </c>
      <c r="J10919">
        <v>209871</v>
      </c>
      <c r="K10919">
        <v>472198.53</v>
      </c>
      <c r="L10919" s="1">
        <v>45847</v>
      </c>
    </row>
    <row r="10920" spans="1:12" x14ac:dyDescent="0.25">
      <c r="A10920" s="16" t="s">
        <v>65</v>
      </c>
      <c r="B10920">
        <v>112</v>
      </c>
      <c r="C10920">
        <v>112</v>
      </c>
      <c r="D10920">
        <v>0</v>
      </c>
      <c r="E10920">
        <v>0</v>
      </c>
      <c r="F10920">
        <v>112</v>
      </c>
      <c r="G10920">
        <v>0</v>
      </c>
      <c r="H10920">
        <v>0</v>
      </c>
      <c r="I10920">
        <v>71</v>
      </c>
      <c r="J10920">
        <v>54939</v>
      </c>
      <c r="K10920">
        <v>5891469.7999999998</v>
      </c>
      <c r="L10920" s="1">
        <v>45847</v>
      </c>
    </row>
    <row r="10921" spans="1:12" x14ac:dyDescent="0.25">
      <c r="A10921" s="16" t="s">
        <v>67</v>
      </c>
      <c r="B10921">
        <v>10.3</v>
      </c>
      <c r="C10921">
        <v>10.3</v>
      </c>
      <c r="D10921">
        <v>0</v>
      </c>
      <c r="E10921">
        <v>0</v>
      </c>
      <c r="F10921">
        <v>10.3</v>
      </c>
      <c r="G10921">
        <v>0</v>
      </c>
      <c r="H10921">
        <v>0</v>
      </c>
      <c r="I10921">
        <v>12</v>
      </c>
      <c r="J10921">
        <v>47180</v>
      </c>
      <c r="K10921">
        <v>503167</v>
      </c>
      <c r="L10921" s="1">
        <v>45847</v>
      </c>
    </row>
    <row r="10922" spans="1:12" x14ac:dyDescent="0.25">
      <c r="A10922" s="16" t="s">
        <v>72</v>
      </c>
      <c r="B10922">
        <v>9.6999999999999993</v>
      </c>
      <c r="C10922">
        <v>9.6999999999999993</v>
      </c>
      <c r="D10922">
        <v>9.6999999999999993</v>
      </c>
      <c r="E10922">
        <v>9.5500000000000007</v>
      </c>
      <c r="F10922">
        <v>9.6999999999999993</v>
      </c>
      <c r="G10922">
        <v>0</v>
      </c>
      <c r="H10922">
        <v>0</v>
      </c>
      <c r="I10922">
        <v>179</v>
      </c>
      <c r="J10922">
        <v>1861131</v>
      </c>
      <c r="K10922">
        <v>17811079.149999999</v>
      </c>
      <c r="L10922" s="1">
        <v>45847</v>
      </c>
    </row>
    <row r="10923" spans="1:12" x14ac:dyDescent="0.25">
      <c r="A10923" s="16" t="s">
        <v>74</v>
      </c>
      <c r="B10923">
        <v>16.899999999999999</v>
      </c>
      <c r="C10923">
        <v>16.899999999999999</v>
      </c>
      <c r="D10923">
        <v>0</v>
      </c>
      <c r="E10923">
        <v>0</v>
      </c>
      <c r="F10923">
        <v>16.899999999999999</v>
      </c>
      <c r="G10923">
        <v>0</v>
      </c>
      <c r="H10923">
        <v>0</v>
      </c>
      <c r="I10923">
        <v>89</v>
      </c>
      <c r="J10923">
        <v>766480</v>
      </c>
      <c r="K10923">
        <v>14028203.449999999</v>
      </c>
      <c r="L10923" s="1">
        <v>45847</v>
      </c>
    </row>
    <row r="10924" spans="1:12" x14ac:dyDescent="0.25">
      <c r="A10924" s="16" t="s">
        <v>77</v>
      </c>
      <c r="B10924">
        <v>355</v>
      </c>
      <c r="C10924">
        <v>355</v>
      </c>
      <c r="D10924">
        <v>355</v>
      </c>
      <c r="E10924">
        <v>355</v>
      </c>
      <c r="F10924">
        <v>355</v>
      </c>
      <c r="G10924">
        <v>0</v>
      </c>
      <c r="H10924">
        <v>0</v>
      </c>
      <c r="I10924">
        <v>617</v>
      </c>
      <c r="J10924">
        <v>1606150</v>
      </c>
      <c r="K10924">
        <v>574591317.79999995</v>
      </c>
      <c r="L10924" s="1">
        <v>45847</v>
      </c>
    </row>
    <row r="10925" spans="1:12" x14ac:dyDescent="0.25">
      <c r="A10925" s="16" t="s">
        <v>78</v>
      </c>
      <c r="B10925">
        <v>9.25</v>
      </c>
      <c r="C10925">
        <v>9.25</v>
      </c>
      <c r="D10925">
        <v>0</v>
      </c>
      <c r="E10925">
        <v>0</v>
      </c>
      <c r="F10925">
        <v>9.25</v>
      </c>
      <c r="G10925">
        <v>0</v>
      </c>
      <c r="H10925">
        <v>0</v>
      </c>
      <c r="I10925">
        <v>37</v>
      </c>
      <c r="J10925">
        <v>282976</v>
      </c>
      <c r="K10925">
        <v>2842160.2</v>
      </c>
      <c r="L10925" s="1">
        <v>45847</v>
      </c>
    </row>
    <row r="10926" spans="1:12" x14ac:dyDescent="0.25">
      <c r="A10926" s="16" t="s">
        <v>80</v>
      </c>
      <c r="B10926">
        <v>75</v>
      </c>
      <c r="C10926">
        <v>75</v>
      </c>
      <c r="D10926">
        <v>0</v>
      </c>
      <c r="E10926">
        <v>0</v>
      </c>
      <c r="F10926">
        <v>75</v>
      </c>
      <c r="G10926">
        <v>0</v>
      </c>
      <c r="H10926">
        <v>0</v>
      </c>
      <c r="I10926">
        <v>103</v>
      </c>
      <c r="J10926">
        <v>623048</v>
      </c>
      <c r="K10926">
        <v>44760070.75</v>
      </c>
      <c r="L10926" s="1">
        <v>45847</v>
      </c>
    </row>
    <row r="10927" spans="1:12" x14ac:dyDescent="0.25">
      <c r="A10927" s="16" t="s">
        <v>83</v>
      </c>
      <c r="B10927">
        <v>19.149999999999999</v>
      </c>
      <c r="C10927">
        <v>19.149999999999999</v>
      </c>
      <c r="D10927">
        <v>0</v>
      </c>
      <c r="E10927">
        <v>0</v>
      </c>
      <c r="F10927">
        <v>19.149999999999999</v>
      </c>
      <c r="G10927">
        <v>0</v>
      </c>
      <c r="H10927">
        <v>0</v>
      </c>
      <c r="I10927">
        <v>38</v>
      </c>
      <c r="J10927">
        <v>170660</v>
      </c>
      <c r="K10927">
        <v>3368060.25</v>
      </c>
      <c r="L10927" s="1">
        <v>45847</v>
      </c>
    </row>
    <row r="10928" spans="1:12" x14ac:dyDescent="0.25">
      <c r="A10928" s="16" t="s">
        <v>84</v>
      </c>
      <c r="B10928">
        <v>1500</v>
      </c>
      <c r="C10928">
        <v>1500</v>
      </c>
      <c r="D10928">
        <v>0</v>
      </c>
      <c r="E10928">
        <v>0</v>
      </c>
      <c r="F10928">
        <v>1500</v>
      </c>
      <c r="G10928">
        <v>0</v>
      </c>
      <c r="H10928">
        <v>0</v>
      </c>
      <c r="I10928">
        <v>86</v>
      </c>
      <c r="J10928">
        <v>56904</v>
      </c>
      <c r="K10928">
        <v>86205870.5</v>
      </c>
      <c r="L10928" s="1">
        <v>45847</v>
      </c>
    </row>
    <row r="10929" spans="1:12" x14ac:dyDescent="0.25">
      <c r="A10929" s="16" t="s">
        <v>86</v>
      </c>
      <c r="B10929">
        <v>118</v>
      </c>
      <c r="C10929">
        <v>118</v>
      </c>
      <c r="D10929">
        <v>0</v>
      </c>
      <c r="E10929">
        <v>0</v>
      </c>
      <c r="F10929">
        <v>118</v>
      </c>
      <c r="G10929">
        <v>0</v>
      </c>
      <c r="H10929">
        <v>0</v>
      </c>
      <c r="I10929">
        <v>59</v>
      </c>
      <c r="J10929">
        <v>147091</v>
      </c>
      <c r="K10929">
        <v>16906327.5</v>
      </c>
      <c r="L10929" s="1">
        <v>45847</v>
      </c>
    </row>
    <row r="10930" spans="1:12" x14ac:dyDescent="0.25">
      <c r="A10930" s="16" t="s">
        <v>91</v>
      </c>
      <c r="B10930">
        <v>800</v>
      </c>
      <c r="C10930">
        <v>800</v>
      </c>
      <c r="D10930">
        <v>0</v>
      </c>
      <c r="E10930">
        <v>0</v>
      </c>
      <c r="F10930">
        <v>800</v>
      </c>
      <c r="G10930">
        <v>0</v>
      </c>
      <c r="H10930">
        <v>0</v>
      </c>
      <c r="I10930">
        <v>266</v>
      </c>
      <c r="J10930">
        <v>130170</v>
      </c>
      <c r="K10930">
        <v>107080571</v>
      </c>
      <c r="L10930" s="1">
        <v>45847</v>
      </c>
    </row>
    <row r="10931" spans="1:12" x14ac:dyDescent="0.25">
      <c r="A10931" s="16" t="s">
        <v>93</v>
      </c>
      <c r="B10931">
        <v>1233</v>
      </c>
      <c r="C10931">
        <v>1233</v>
      </c>
      <c r="D10931">
        <v>0</v>
      </c>
      <c r="E10931">
        <v>0</v>
      </c>
      <c r="F10931">
        <v>1233</v>
      </c>
      <c r="G10931">
        <v>0</v>
      </c>
      <c r="H10931">
        <v>0</v>
      </c>
      <c r="I10931">
        <v>222</v>
      </c>
      <c r="J10931">
        <v>41677</v>
      </c>
      <c r="K10931">
        <v>49983473.100000001</v>
      </c>
      <c r="L10931" s="1">
        <v>45847</v>
      </c>
    </row>
    <row r="10932" spans="1:12" x14ac:dyDescent="0.25">
      <c r="A10932" s="16" t="s">
        <v>94</v>
      </c>
      <c r="B10932">
        <v>1.3</v>
      </c>
      <c r="C10932">
        <v>1.3</v>
      </c>
      <c r="D10932">
        <v>1.38</v>
      </c>
      <c r="E10932">
        <v>1.3</v>
      </c>
      <c r="F10932">
        <v>1.3</v>
      </c>
      <c r="G10932">
        <v>0</v>
      </c>
      <c r="H10932">
        <v>0</v>
      </c>
      <c r="I10932">
        <v>78</v>
      </c>
      <c r="J10932">
        <v>6574077</v>
      </c>
      <c r="K10932">
        <v>8875004.0500000007</v>
      </c>
      <c r="L10932" s="1">
        <v>45847</v>
      </c>
    </row>
    <row r="10933" spans="1:12" x14ac:dyDescent="0.25">
      <c r="A10933" s="16" t="s">
        <v>98</v>
      </c>
      <c r="B10933">
        <v>1.27</v>
      </c>
      <c r="C10933">
        <v>1.27</v>
      </c>
      <c r="D10933">
        <v>1.27</v>
      </c>
      <c r="E10933">
        <v>1.27</v>
      </c>
      <c r="F10933">
        <v>1.27</v>
      </c>
      <c r="G10933">
        <v>0</v>
      </c>
      <c r="H10933">
        <v>0</v>
      </c>
      <c r="I10933">
        <v>43</v>
      </c>
      <c r="J10933">
        <v>3387344</v>
      </c>
      <c r="K10933">
        <v>4298725.9400000004</v>
      </c>
      <c r="L10933" s="1">
        <v>45847</v>
      </c>
    </row>
    <row r="10934" spans="1:12" x14ac:dyDescent="0.25">
      <c r="A10934" s="16" t="s">
        <v>100</v>
      </c>
      <c r="B10934">
        <v>5</v>
      </c>
      <c r="C10934">
        <v>5</v>
      </c>
      <c r="D10934">
        <v>0</v>
      </c>
      <c r="E10934">
        <v>0</v>
      </c>
      <c r="F10934">
        <v>5</v>
      </c>
      <c r="G10934">
        <v>0</v>
      </c>
      <c r="H10934">
        <v>0</v>
      </c>
      <c r="I10934">
        <v>10</v>
      </c>
      <c r="J10934">
        <v>25100</v>
      </c>
      <c r="K10934">
        <v>138050</v>
      </c>
      <c r="L10934" s="1">
        <v>45847</v>
      </c>
    </row>
    <row r="10935" spans="1:12" x14ac:dyDescent="0.25">
      <c r="A10935" s="16" t="s">
        <v>101</v>
      </c>
      <c r="B10935">
        <v>5450</v>
      </c>
      <c r="C10935">
        <v>5450</v>
      </c>
      <c r="D10935">
        <v>0</v>
      </c>
      <c r="E10935">
        <v>0</v>
      </c>
      <c r="F10935">
        <v>5450</v>
      </c>
      <c r="G10935">
        <v>0</v>
      </c>
      <c r="H10935">
        <v>0</v>
      </c>
      <c r="I10935">
        <v>93</v>
      </c>
      <c r="J10935">
        <v>14791</v>
      </c>
      <c r="K10935">
        <v>75690254.900000006</v>
      </c>
      <c r="L10935" s="1">
        <v>45847</v>
      </c>
    </row>
    <row r="10936" spans="1:12" x14ac:dyDescent="0.25">
      <c r="A10936" s="16" t="s">
        <v>102</v>
      </c>
      <c r="B10936">
        <v>249.25</v>
      </c>
      <c r="C10936">
        <v>249.25</v>
      </c>
      <c r="D10936">
        <v>0</v>
      </c>
      <c r="E10936">
        <v>0</v>
      </c>
      <c r="F10936">
        <v>249.25</v>
      </c>
      <c r="G10936">
        <v>0</v>
      </c>
      <c r="H10936">
        <v>0</v>
      </c>
      <c r="I10936">
        <v>8</v>
      </c>
      <c r="J10936">
        <v>3664</v>
      </c>
      <c r="K10936">
        <v>1004485.6</v>
      </c>
      <c r="L10936" s="1">
        <v>45847</v>
      </c>
    </row>
    <row r="10937" spans="1:12" x14ac:dyDescent="0.25">
      <c r="A10937" s="16" t="s">
        <v>103</v>
      </c>
      <c r="B10937">
        <v>81.900000000000006</v>
      </c>
      <c r="C10937">
        <v>81.900000000000006</v>
      </c>
      <c r="D10937">
        <v>0</v>
      </c>
      <c r="E10937">
        <v>0</v>
      </c>
      <c r="F10937">
        <v>81.900000000000006</v>
      </c>
      <c r="G10937">
        <v>0</v>
      </c>
      <c r="H10937">
        <v>0</v>
      </c>
      <c r="I10937">
        <v>33</v>
      </c>
      <c r="J10937">
        <v>344007</v>
      </c>
      <c r="K10937">
        <v>25848844.050000001</v>
      </c>
      <c r="L10937" s="1">
        <v>45847</v>
      </c>
    </row>
    <row r="10938" spans="1:12" x14ac:dyDescent="0.25">
      <c r="A10938" s="16" t="s">
        <v>105</v>
      </c>
      <c r="B10938">
        <v>84.05</v>
      </c>
      <c r="C10938">
        <v>84.05</v>
      </c>
      <c r="D10938">
        <v>0</v>
      </c>
      <c r="E10938">
        <v>0</v>
      </c>
      <c r="F10938">
        <v>84.05</v>
      </c>
      <c r="G10938">
        <v>0</v>
      </c>
      <c r="H10938">
        <v>0</v>
      </c>
      <c r="I10938">
        <v>115</v>
      </c>
      <c r="J10938">
        <v>288418</v>
      </c>
      <c r="K10938">
        <v>24744107.199999999</v>
      </c>
      <c r="L10938" s="1">
        <v>45847</v>
      </c>
    </row>
    <row r="10939" spans="1:12" x14ac:dyDescent="0.25">
      <c r="A10939" s="16" t="s">
        <v>110</v>
      </c>
      <c r="B10939">
        <v>142.4</v>
      </c>
      <c r="C10939">
        <v>142.4</v>
      </c>
      <c r="D10939">
        <v>0</v>
      </c>
      <c r="E10939">
        <v>0</v>
      </c>
      <c r="F10939">
        <v>142.4</v>
      </c>
      <c r="G10939">
        <v>0</v>
      </c>
      <c r="H10939">
        <v>0</v>
      </c>
      <c r="I10939">
        <v>65</v>
      </c>
      <c r="J10939">
        <v>38701</v>
      </c>
      <c r="K10939">
        <v>5312611.4000000004</v>
      </c>
      <c r="L10939" s="1">
        <v>45847</v>
      </c>
    </row>
    <row r="10940" spans="1:12" x14ac:dyDescent="0.25">
      <c r="A10940" s="16" t="s">
        <v>112</v>
      </c>
      <c r="B10940">
        <v>2.15</v>
      </c>
      <c r="C10940">
        <v>2.15</v>
      </c>
      <c r="D10940">
        <v>0</v>
      </c>
      <c r="E10940">
        <v>0</v>
      </c>
      <c r="F10940">
        <v>2.15</v>
      </c>
      <c r="G10940">
        <v>0</v>
      </c>
      <c r="H10940">
        <v>0</v>
      </c>
      <c r="I10940">
        <v>1</v>
      </c>
      <c r="J10940">
        <v>495</v>
      </c>
      <c r="K10940">
        <v>1064.25</v>
      </c>
      <c r="L10940" s="1">
        <v>45847</v>
      </c>
    </row>
    <row r="10941" spans="1:12" x14ac:dyDescent="0.25">
      <c r="A10941" s="16" t="s">
        <v>113</v>
      </c>
      <c r="B10941">
        <v>320</v>
      </c>
      <c r="C10941">
        <v>320</v>
      </c>
      <c r="D10941">
        <v>0</v>
      </c>
      <c r="E10941">
        <v>0</v>
      </c>
      <c r="F10941">
        <v>320</v>
      </c>
      <c r="G10941">
        <v>0</v>
      </c>
      <c r="H10941">
        <v>0</v>
      </c>
      <c r="I10941">
        <v>38</v>
      </c>
      <c r="J10941">
        <v>44202</v>
      </c>
      <c r="K10941">
        <v>12730176</v>
      </c>
      <c r="L10941" s="1">
        <v>45847</v>
      </c>
    </row>
    <row r="10942" spans="1:12" x14ac:dyDescent="0.25">
      <c r="A10942" s="16" t="s">
        <v>115</v>
      </c>
      <c r="B10942">
        <v>43</v>
      </c>
      <c r="C10942">
        <v>43</v>
      </c>
      <c r="D10942">
        <v>0</v>
      </c>
      <c r="E10942">
        <v>0</v>
      </c>
      <c r="F10942">
        <v>43</v>
      </c>
      <c r="G10942">
        <v>0</v>
      </c>
      <c r="H10942">
        <v>0</v>
      </c>
      <c r="I10942">
        <v>82</v>
      </c>
      <c r="J10942">
        <v>757531</v>
      </c>
      <c r="K10942">
        <v>32176997.25</v>
      </c>
      <c r="L10942" s="1">
        <v>45847</v>
      </c>
    </row>
    <row r="10943" spans="1:12" x14ac:dyDescent="0.25">
      <c r="A10943" s="16" t="s">
        <v>119</v>
      </c>
      <c r="B10943">
        <v>56.85</v>
      </c>
      <c r="C10943">
        <v>56.85</v>
      </c>
      <c r="D10943">
        <v>0</v>
      </c>
      <c r="E10943">
        <v>0</v>
      </c>
      <c r="F10943">
        <v>56.85</v>
      </c>
      <c r="G10943">
        <v>0</v>
      </c>
      <c r="H10943">
        <v>0</v>
      </c>
      <c r="I10943">
        <v>66</v>
      </c>
      <c r="J10943">
        <v>161757</v>
      </c>
      <c r="K10943">
        <v>8569157.6500000004</v>
      </c>
      <c r="L10943" s="1">
        <v>45847</v>
      </c>
    </row>
    <row r="10944" spans="1:12" x14ac:dyDescent="0.25">
      <c r="A10944" s="16" t="s">
        <v>125</v>
      </c>
      <c r="B10944">
        <v>1.1399999999999999</v>
      </c>
      <c r="C10944">
        <v>1.1399999999999999</v>
      </c>
      <c r="D10944">
        <v>1.1399999999999999</v>
      </c>
      <c r="E10944">
        <v>1.08</v>
      </c>
      <c r="F10944">
        <v>1.1399999999999999</v>
      </c>
      <c r="G10944">
        <v>0</v>
      </c>
      <c r="H10944">
        <v>0</v>
      </c>
      <c r="I10944">
        <v>163</v>
      </c>
      <c r="J10944">
        <v>4775973</v>
      </c>
      <c r="K10944">
        <v>5353151.0999999996</v>
      </c>
      <c r="L10944" s="1">
        <v>45847</v>
      </c>
    </row>
    <row r="10945" spans="1:12" x14ac:dyDescent="0.25">
      <c r="A10945" s="16" t="s">
        <v>127</v>
      </c>
      <c r="B10945">
        <v>74</v>
      </c>
      <c r="C10945">
        <v>74</v>
      </c>
      <c r="D10945">
        <v>0</v>
      </c>
      <c r="E10945">
        <v>0</v>
      </c>
      <c r="F10945">
        <v>74</v>
      </c>
      <c r="G10945">
        <v>0</v>
      </c>
      <c r="H10945">
        <v>0</v>
      </c>
      <c r="I10945">
        <v>143</v>
      </c>
      <c r="J10945">
        <v>366694</v>
      </c>
      <c r="K10945">
        <v>26115330.850000001</v>
      </c>
      <c r="L10945" s="1">
        <v>45847</v>
      </c>
    </row>
    <row r="10946" spans="1:12" x14ac:dyDescent="0.25">
      <c r="A10946" s="16" t="s">
        <v>129</v>
      </c>
      <c r="B10946">
        <v>2.4</v>
      </c>
      <c r="C10946">
        <v>2.4</v>
      </c>
      <c r="D10946">
        <v>2.42</v>
      </c>
      <c r="E10946">
        <v>2.2999999999999998</v>
      </c>
      <c r="F10946">
        <v>2.4</v>
      </c>
      <c r="G10946">
        <v>0</v>
      </c>
      <c r="H10946">
        <v>0</v>
      </c>
      <c r="I10946">
        <v>123</v>
      </c>
      <c r="J10946">
        <v>3419378</v>
      </c>
      <c r="K10946">
        <v>8121340.46</v>
      </c>
      <c r="L10946" s="1">
        <v>45847</v>
      </c>
    </row>
    <row r="10947" spans="1:12" x14ac:dyDescent="0.25">
      <c r="A10947" s="16" t="s">
        <v>133</v>
      </c>
      <c r="B10947">
        <v>401</v>
      </c>
      <c r="C10947">
        <v>401</v>
      </c>
      <c r="D10947">
        <v>401</v>
      </c>
      <c r="E10947">
        <v>401</v>
      </c>
      <c r="F10947">
        <v>401</v>
      </c>
      <c r="G10947">
        <v>0</v>
      </c>
      <c r="H10947">
        <v>0</v>
      </c>
      <c r="I10947">
        <v>2</v>
      </c>
      <c r="J10947">
        <v>140</v>
      </c>
      <c r="K10947">
        <v>56140</v>
      </c>
      <c r="L10947" s="1">
        <v>45847</v>
      </c>
    </row>
    <row r="10948" spans="1:12" x14ac:dyDescent="0.25">
      <c r="A10948" s="16" t="s">
        <v>140</v>
      </c>
      <c r="B10948">
        <v>42.3</v>
      </c>
      <c r="C10948">
        <v>42.3</v>
      </c>
      <c r="D10948">
        <v>42.3</v>
      </c>
      <c r="E10948">
        <v>42.3</v>
      </c>
      <c r="F10948">
        <v>42.3</v>
      </c>
      <c r="G10948">
        <v>0</v>
      </c>
      <c r="H10948">
        <v>0</v>
      </c>
      <c r="I10948">
        <v>1</v>
      </c>
      <c r="J10948">
        <v>900</v>
      </c>
      <c r="K10948">
        <v>38070</v>
      </c>
      <c r="L10948" s="1">
        <v>45847</v>
      </c>
    </row>
    <row r="10949" spans="1:12" x14ac:dyDescent="0.25">
      <c r="A10949" s="16" t="s">
        <v>134</v>
      </c>
      <c r="B10949">
        <v>500</v>
      </c>
      <c r="C10949">
        <v>500</v>
      </c>
      <c r="D10949">
        <v>500</v>
      </c>
      <c r="E10949">
        <v>496</v>
      </c>
      <c r="F10949">
        <v>500</v>
      </c>
      <c r="G10949">
        <v>0</v>
      </c>
      <c r="H10949">
        <v>0</v>
      </c>
      <c r="I10949">
        <v>16</v>
      </c>
      <c r="J10949">
        <v>1039</v>
      </c>
      <c r="K10949">
        <v>517425</v>
      </c>
      <c r="L10949" s="1">
        <v>45847</v>
      </c>
    </row>
    <row r="10950" spans="1:12" x14ac:dyDescent="0.25">
      <c r="A10950" s="16" t="s">
        <v>135</v>
      </c>
      <c r="B10950">
        <v>13.2</v>
      </c>
      <c r="C10950">
        <v>13.2</v>
      </c>
      <c r="D10950">
        <v>13.2</v>
      </c>
      <c r="E10950">
        <v>13.2</v>
      </c>
      <c r="F10950">
        <v>13.2</v>
      </c>
      <c r="G10950">
        <v>0</v>
      </c>
      <c r="H10950">
        <v>0</v>
      </c>
      <c r="I10950">
        <v>6</v>
      </c>
      <c r="J10950">
        <v>5967</v>
      </c>
      <c r="K10950">
        <v>78764.399999999994</v>
      </c>
      <c r="L10950" s="1">
        <v>45847</v>
      </c>
    </row>
    <row r="10951" spans="1:12" x14ac:dyDescent="0.25">
      <c r="A10951" s="16" t="s">
        <v>20</v>
      </c>
      <c r="B10951">
        <v>530</v>
      </c>
      <c r="C10951">
        <v>530</v>
      </c>
      <c r="D10951">
        <v>530</v>
      </c>
      <c r="E10951">
        <v>529.5</v>
      </c>
      <c r="F10951">
        <v>529.5</v>
      </c>
      <c r="G10951">
        <v>-0.5</v>
      </c>
      <c r="H10951">
        <v>-0.09</v>
      </c>
      <c r="I10951">
        <v>434</v>
      </c>
      <c r="J10951">
        <v>2939253</v>
      </c>
      <c r="K10951">
        <v>1556592502</v>
      </c>
      <c r="L10951" s="1">
        <v>45847</v>
      </c>
    </row>
    <row r="10952" spans="1:12" x14ac:dyDescent="0.25">
      <c r="A10952" s="16" t="s">
        <v>147</v>
      </c>
      <c r="B10952">
        <v>100</v>
      </c>
      <c r="C10952">
        <v>100</v>
      </c>
      <c r="D10952">
        <v>99.9</v>
      </c>
      <c r="E10952">
        <v>99.9</v>
      </c>
      <c r="F10952">
        <v>99.9</v>
      </c>
      <c r="G10952">
        <v>-0.1</v>
      </c>
      <c r="H10952">
        <v>-0.1</v>
      </c>
      <c r="I10952">
        <v>1</v>
      </c>
      <c r="J10952">
        <v>11</v>
      </c>
      <c r="K10952">
        <v>10989</v>
      </c>
      <c r="L10952" s="1">
        <v>45847</v>
      </c>
    </row>
    <row r="10953" spans="1:12" x14ac:dyDescent="0.25">
      <c r="A10953" s="16" t="s">
        <v>88</v>
      </c>
      <c r="B10953">
        <v>2.39</v>
      </c>
      <c r="C10953">
        <v>2.39</v>
      </c>
      <c r="D10953">
        <v>2.4</v>
      </c>
      <c r="E10953">
        <v>2.38</v>
      </c>
      <c r="F10953">
        <v>2.38</v>
      </c>
      <c r="G10953">
        <v>-0.01</v>
      </c>
      <c r="H10953">
        <v>-0.42</v>
      </c>
      <c r="I10953">
        <v>43</v>
      </c>
      <c r="J10953">
        <v>1221610</v>
      </c>
      <c r="K10953">
        <v>2925481.5</v>
      </c>
      <c r="L10953" s="1">
        <v>45847</v>
      </c>
    </row>
    <row r="10954" spans="1:12" x14ac:dyDescent="0.25">
      <c r="A10954" s="16" t="s">
        <v>124</v>
      </c>
      <c r="B10954">
        <v>6.28</v>
      </c>
      <c r="C10954">
        <v>6</v>
      </c>
      <c r="D10954">
        <v>6.25</v>
      </c>
      <c r="E10954">
        <v>6</v>
      </c>
      <c r="F10954">
        <v>6.25</v>
      </c>
      <c r="G10954">
        <v>-0.03</v>
      </c>
      <c r="H10954">
        <v>-0.48</v>
      </c>
      <c r="I10954">
        <v>87</v>
      </c>
      <c r="J10954">
        <v>2943542</v>
      </c>
      <c r="K10954">
        <v>17764256.300000001</v>
      </c>
      <c r="L10954" s="1">
        <v>45847</v>
      </c>
    </row>
    <row r="10955" spans="1:12" x14ac:dyDescent="0.25">
      <c r="A10955" s="16" t="s">
        <v>79</v>
      </c>
      <c r="B10955">
        <v>97.9</v>
      </c>
      <c r="C10955">
        <v>97.9</v>
      </c>
      <c r="D10955">
        <v>97</v>
      </c>
      <c r="E10955">
        <v>97</v>
      </c>
      <c r="F10955">
        <v>97</v>
      </c>
      <c r="G10955">
        <v>-0.9</v>
      </c>
      <c r="H10955">
        <v>-0.92</v>
      </c>
      <c r="I10955">
        <v>150</v>
      </c>
      <c r="J10955">
        <v>673863</v>
      </c>
      <c r="K10955">
        <v>64760023.399999999</v>
      </c>
      <c r="L10955" s="1">
        <v>45847</v>
      </c>
    </row>
    <row r="10956" spans="1:12" x14ac:dyDescent="0.25">
      <c r="A10956" s="16" t="s">
        <v>63</v>
      </c>
      <c r="B10956">
        <v>3.15</v>
      </c>
      <c r="C10956">
        <v>3.15</v>
      </c>
      <c r="D10956">
        <v>3.18</v>
      </c>
      <c r="E10956">
        <v>3.12</v>
      </c>
      <c r="F10956">
        <v>3.12</v>
      </c>
      <c r="G10956">
        <v>-0.03</v>
      </c>
      <c r="H10956">
        <v>-0.95</v>
      </c>
      <c r="I10956">
        <v>243</v>
      </c>
      <c r="J10956">
        <v>6998691</v>
      </c>
      <c r="K10956">
        <v>22000465.59</v>
      </c>
      <c r="L10956" s="1">
        <v>45847</v>
      </c>
    </row>
    <row r="10957" spans="1:12" x14ac:dyDescent="0.25">
      <c r="A10957" s="16" t="s">
        <v>57</v>
      </c>
      <c r="B10957">
        <v>26.5</v>
      </c>
      <c r="C10957">
        <v>26.5</v>
      </c>
      <c r="D10957">
        <v>26.65</v>
      </c>
      <c r="E10957">
        <v>26.1</v>
      </c>
      <c r="F10957">
        <v>26.2</v>
      </c>
      <c r="G10957">
        <v>-0.3</v>
      </c>
      <c r="H10957">
        <v>-1.1299999999999999</v>
      </c>
      <c r="I10957">
        <v>458</v>
      </c>
      <c r="J10957">
        <v>3723428</v>
      </c>
      <c r="K10957">
        <v>98682912.450000003</v>
      </c>
      <c r="L10957" s="1">
        <v>45847</v>
      </c>
    </row>
    <row r="10958" spans="1:12" x14ac:dyDescent="0.25">
      <c r="A10958" s="16" t="s">
        <v>33</v>
      </c>
      <c r="B10958">
        <v>4.2</v>
      </c>
      <c r="C10958">
        <v>4.2</v>
      </c>
      <c r="D10958">
        <v>4.1500000000000004</v>
      </c>
      <c r="E10958">
        <v>4</v>
      </c>
      <c r="F10958">
        <v>4.1500000000000004</v>
      </c>
      <c r="G10958">
        <v>-0.05</v>
      </c>
      <c r="H10958">
        <v>-1.19</v>
      </c>
      <c r="I10958">
        <v>94</v>
      </c>
      <c r="J10958">
        <v>2333517</v>
      </c>
      <c r="K10958">
        <v>9573206.8900000006</v>
      </c>
      <c r="L10958" s="1">
        <v>45847</v>
      </c>
    </row>
    <row r="10959" spans="1:12" x14ac:dyDescent="0.25">
      <c r="A10959" s="16" t="s">
        <v>16</v>
      </c>
      <c r="B10959">
        <v>16.350000000000001</v>
      </c>
      <c r="C10959">
        <v>16.350000000000001</v>
      </c>
      <c r="D10959">
        <v>16.25</v>
      </c>
      <c r="E10959">
        <v>16</v>
      </c>
      <c r="F10959">
        <v>16.149999999999999</v>
      </c>
      <c r="G10959">
        <v>-0.2</v>
      </c>
      <c r="H10959">
        <v>-1.22</v>
      </c>
      <c r="I10959">
        <v>198</v>
      </c>
      <c r="J10959">
        <v>4000610</v>
      </c>
      <c r="K10959">
        <v>64360662.450000003</v>
      </c>
      <c r="L10959" s="1">
        <v>45847</v>
      </c>
    </row>
    <row r="10960" spans="1:12" x14ac:dyDescent="0.25">
      <c r="A10960" s="16" t="s">
        <v>71</v>
      </c>
      <c r="B10960">
        <v>1.64</v>
      </c>
      <c r="C10960">
        <v>1.64</v>
      </c>
      <c r="D10960">
        <v>1.64</v>
      </c>
      <c r="E10960">
        <v>1.53</v>
      </c>
      <c r="F10960">
        <v>1.6</v>
      </c>
      <c r="G10960">
        <v>-0.04</v>
      </c>
      <c r="H10960">
        <v>-2.44</v>
      </c>
      <c r="I10960">
        <v>52</v>
      </c>
      <c r="J10960">
        <v>4451702</v>
      </c>
      <c r="K10960">
        <v>7097248.8600000003</v>
      </c>
      <c r="L10960" s="1">
        <v>45847</v>
      </c>
    </row>
    <row r="10961" spans="1:12" x14ac:dyDescent="0.25">
      <c r="A10961" s="16" t="s">
        <v>116</v>
      </c>
      <c r="B10961">
        <v>36.950000000000003</v>
      </c>
      <c r="C10961">
        <v>36.950000000000003</v>
      </c>
      <c r="D10961">
        <v>37</v>
      </c>
      <c r="E10961">
        <v>36</v>
      </c>
      <c r="F10961">
        <v>36</v>
      </c>
      <c r="G10961">
        <v>-0.95</v>
      </c>
      <c r="H10961">
        <v>-2.57</v>
      </c>
      <c r="I10961">
        <v>830</v>
      </c>
      <c r="J10961">
        <v>21780509</v>
      </c>
      <c r="K10961">
        <v>796656905.20000005</v>
      </c>
      <c r="L10961" s="1">
        <v>45847</v>
      </c>
    </row>
    <row r="10962" spans="1:12" x14ac:dyDescent="0.25">
      <c r="A10962" s="16" t="s">
        <v>29</v>
      </c>
      <c r="B10962">
        <v>14.96</v>
      </c>
      <c r="C10962">
        <v>14.96</v>
      </c>
      <c r="D10962">
        <v>16</v>
      </c>
      <c r="E10962">
        <v>14.55</v>
      </c>
      <c r="F10962">
        <v>14.55</v>
      </c>
      <c r="G10962">
        <v>-0.41</v>
      </c>
      <c r="H10962">
        <v>-2.74</v>
      </c>
      <c r="I10962">
        <v>333</v>
      </c>
      <c r="J10962">
        <v>10544221</v>
      </c>
      <c r="K10962">
        <v>163659205.5</v>
      </c>
      <c r="L10962" s="1">
        <v>45847</v>
      </c>
    </row>
    <row r="10963" spans="1:12" x14ac:dyDescent="0.25">
      <c r="A10963" s="16" t="s">
        <v>130</v>
      </c>
      <c r="B10963">
        <v>16.399999999999999</v>
      </c>
      <c r="C10963">
        <v>16.399999999999999</v>
      </c>
      <c r="D10963">
        <v>16.5</v>
      </c>
      <c r="E10963">
        <v>15.45</v>
      </c>
      <c r="F10963">
        <v>15.95</v>
      </c>
      <c r="G10963">
        <v>-0.45</v>
      </c>
      <c r="H10963">
        <v>-2.74</v>
      </c>
      <c r="I10963">
        <v>234</v>
      </c>
      <c r="J10963">
        <v>4742510</v>
      </c>
      <c r="K10963">
        <v>75749376.400000006</v>
      </c>
      <c r="L10963" s="1">
        <v>45847</v>
      </c>
    </row>
    <row r="10964" spans="1:12" x14ac:dyDescent="0.25">
      <c r="A10964" s="16" t="s">
        <v>36</v>
      </c>
      <c r="B10964">
        <v>16.55</v>
      </c>
      <c r="C10964">
        <v>16.5</v>
      </c>
      <c r="D10964">
        <v>16.5</v>
      </c>
      <c r="E10964">
        <v>15.85</v>
      </c>
      <c r="F10964">
        <v>16</v>
      </c>
      <c r="G10964">
        <v>-0.55000000000000004</v>
      </c>
      <c r="H10964">
        <v>-3.32</v>
      </c>
      <c r="I10964">
        <v>376</v>
      </c>
      <c r="J10964">
        <v>10794368</v>
      </c>
      <c r="K10964">
        <v>173344963</v>
      </c>
      <c r="L10964" s="1">
        <v>45847</v>
      </c>
    </row>
    <row r="10965" spans="1:12" x14ac:dyDescent="0.25">
      <c r="A10965" s="16" t="s">
        <v>122</v>
      </c>
      <c r="B10965">
        <v>4.3600000000000003</v>
      </c>
      <c r="C10965">
        <v>4.3600000000000003</v>
      </c>
      <c r="D10965">
        <v>4.3600000000000003</v>
      </c>
      <c r="E10965">
        <v>4.16</v>
      </c>
      <c r="F10965">
        <v>4.2</v>
      </c>
      <c r="G10965">
        <v>-0.16</v>
      </c>
      <c r="H10965">
        <v>-3.67</v>
      </c>
      <c r="I10965">
        <v>234</v>
      </c>
      <c r="J10965">
        <v>3832462</v>
      </c>
      <c r="K10965">
        <v>16400530.23</v>
      </c>
      <c r="L10965" s="1">
        <v>45847</v>
      </c>
    </row>
    <row r="10966" spans="1:12" x14ac:dyDescent="0.25">
      <c r="A10966" s="16" t="s">
        <v>50</v>
      </c>
      <c r="B10966">
        <v>29.95</v>
      </c>
      <c r="C10966">
        <v>29.95</v>
      </c>
      <c r="D10966">
        <v>28.9</v>
      </c>
      <c r="E10966">
        <v>28.1</v>
      </c>
      <c r="F10966">
        <v>28.75</v>
      </c>
      <c r="G10966">
        <v>-1.2</v>
      </c>
      <c r="H10966">
        <v>-4.01</v>
      </c>
      <c r="I10966">
        <v>495</v>
      </c>
      <c r="J10966">
        <v>12759570</v>
      </c>
      <c r="K10966">
        <v>364103970</v>
      </c>
      <c r="L10966" s="1">
        <v>45847</v>
      </c>
    </row>
    <row r="10967" spans="1:12" x14ac:dyDescent="0.25">
      <c r="A10967" s="16" t="s">
        <v>61</v>
      </c>
      <c r="B10967">
        <v>15.7</v>
      </c>
      <c r="C10967">
        <v>15.7</v>
      </c>
      <c r="D10967">
        <v>15.5</v>
      </c>
      <c r="E10967">
        <v>15</v>
      </c>
      <c r="F10967">
        <v>15.05</v>
      </c>
      <c r="G10967">
        <v>-0.65</v>
      </c>
      <c r="H10967">
        <v>-4.1399999999999997</v>
      </c>
      <c r="I10967">
        <v>202</v>
      </c>
      <c r="J10967">
        <v>8665982</v>
      </c>
      <c r="K10967">
        <v>130429032.09999999</v>
      </c>
      <c r="L10967" s="1">
        <v>45847</v>
      </c>
    </row>
    <row r="10968" spans="1:12" x14ac:dyDescent="0.25">
      <c r="A10968" s="16" t="s">
        <v>97</v>
      </c>
      <c r="B10968">
        <v>0.92</v>
      </c>
      <c r="C10968">
        <v>0.92</v>
      </c>
      <c r="D10968">
        <v>0.93</v>
      </c>
      <c r="E10968">
        <v>0.85</v>
      </c>
      <c r="F10968">
        <v>0.88</v>
      </c>
      <c r="G10968">
        <v>-0.04</v>
      </c>
      <c r="H10968">
        <v>-4.3499999999999996</v>
      </c>
      <c r="I10968">
        <v>142</v>
      </c>
      <c r="J10968">
        <v>13813031</v>
      </c>
      <c r="K10968">
        <v>12482251.199999999</v>
      </c>
      <c r="L10968" s="1">
        <v>45847</v>
      </c>
    </row>
    <row r="10969" spans="1:12" x14ac:dyDescent="0.25">
      <c r="A10969" s="16" t="s">
        <v>45</v>
      </c>
      <c r="B10969">
        <v>9</v>
      </c>
      <c r="C10969">
        <v>9</v>
      </c>
      <c r="D10969">
        <v>9</v>
      </c>
      <c r="E10969">
        <v>8.5</v>
      </c>
      <c r="F10969">
        <v>8.6</v>
      </c>
      <c r="G10969">
        <v>-0.4</v>
      </c>
      <c r="H10969">
        <v>-4.4400000000000004</v>
      </c>
      <c r="I10969">
        <v>68</v>
      </c>
      <c r="J10969">
        <v>907015</v>
      </c>
      <c r="K10969">
        <v>8051489.0499999998</v>
      </c>
      <c r="L10969" s="1">
        <v>45847</v>
      </c>
    </row>
    <row r="10970" spans="1:12" x14ac:dyDescent="0.25">
      <c r="A10970" s="16" t="s">
        <v>43</v>
      </c>
      <c r="B10970">
        <v>43</v>
      </c>
      <c r="C10970">
        <v>43</v>
      </c>
      <c r="D10970">
        <v>41</v>
      </c>
      <c r="E10970">
        <v>41</v>
      </c>
      <c r="F10970">
        <v>41</v>
      </c>
      <c r="G10970">
        <v>-2</v>
      </c>
      <c r="H10970">
        <v>-4.6500000000000004</v>
      </c>
      <c r="I10970">
        <v>76</v>
      </c>
      <c r="J10970">
        <v>923581</v>
      </c>
      <c r="K10970">
        <v>38214126.399999999</v>
      </c>
      <c r="L10970" s="1">
        <v>45847</v>
      </c>
    </row>
    <row r="10971" spans="1:12" x14ac:dyDescent="0.25">
      <c r="A10971" s="16" t="s">
        <v>54</v>
      </c>
      <c r="B10971">
        <v>1.1200000000000001</v>
      </c>
      <c r="C10971">
        <v>1.1299999999999999</v>
      </c>
      <c r="D10971">
        <v>1.23</v>
      </c>
      <c r="E10971">
        <v>1.03</v>
      </c>
      <c r="F10971">
        <v>1.04</v>
      </c>
      <c r="G10971">
        <v>-0.08</v>
      </c>
      <c r="H10971">
        <v>-7.14</v>
      </c>
      <c r="I10971">
        <v>131</v>
      </c>
      <c r="J10971">
        <v>12550343</v>
      </c>
      <c r="K10971">
        <v>13542047.609999999</v>
      </c>
      <c r="L10971" s="1">
        <v>45847</v>
      </c>
    </row>
    <row r="10972" spans="1:12" x14ac:dyDescent="0.25">
      <c r="A10972" s="16" t="s">
        <v>70</v>
      </c>
      <c r="B10972">
        <v>8.6999999999999993</v>
      </c>
      <c r="C10972">
        <v>8.6999999999999993</v>
      </c>
      <c r="D10972">
        <v>8.3000000000000007</v>
      </c>
      <c r="E10972">
        <v>8</v>
      </c>
      <c r="F10972">
        <v>8</v>
      </c>
      <c r="G10972">
        <v>-0.7</v>
      </c>
      <c r="H10972">
        <v>-8.0500000000000007</v>
      </c>
      <c r="I10972">
        <v>65</v>
      </c>
      <c r="J10972">
        <v>1587177</v>
      </c>
      <c r="K10972">
        <v>12878799.26</v>
      </c>
      <c r="L10972" s="1">
        <v>45847</v>
      </c>
    </row>
    <row r="10973" spans="1:12" x14ac:dyDescent="0.25">
      <c r="A10973" s="16" t="s">
        <v>29</v>
      </c>
      <c r="B10973">
        <v>13.6</v>
      </c>
      <c r="C10973">
        <v>13.6</v>
      </c>
      <c r="D10973">
        <v>14.96</v>
      </c>
      <c r="E10973">
        <v>13.6</v>
      </c>
      <c r="F10973">
        <v>14.96</v>
      </c>
      <c r="G10973">
        <v>1.36</v>
      </c>
      <c r="H10973">
        <v>10</v>
      </c>
      <c r="I10973">
        <v>210</v>
      </c>
      <c r="J10973">
        <v>4353346</v>
      </c>
      <c r="K10973">
        <v>63390717.619999997</v>
      </c>
      <c r="L10973" s="1">
        <v>45846</v>
      </c>
    </row>
    <row r="10974" spans="1:12" x14ac:dyDescent="0.25">
      <c r="A10974" s="16" t="s">
        <v>85</v>
      </c>
      <c r="B10974">
        <v>51</v>
      </c>
      <c r="C10974">
        <v>51</v>
      </c>
      <c r="D10974">
        <v>56.1</v>
      </c>
      <c r="E10974">
        <v>55.95</v>
      </c>
      <c r="F10974">
        <v>56.1</v>
      </c>
      <c r="G10974">
        <v>5.0999999999999996</v>
      </c>
      <c r="H10974">
        <v>10</v>
      </c>
      <c r="I10974">
        <v>233</v>
      </c>
      <c r="J10974">
        <v>6863711</v>
      </c>
      <c r="K10974">
        <v>384863089.30000001</v>
      </c>
      <c r="L10974" s="1">
        <v>45846</v>
      </c>
    </row>
    <row r="10975" spans="1:12" x14ac:dyDescent="0.25">
      <c r="A10975" s="16" t="s">
        <v>92</v>
      </c>
      <c r="B10975">
        <v>1</v>
      </c>
      <c r="C10975">
        <v>1</v>
      </c>
      <c r="D10975">
        <v>1.1000000000000001</v>
      </c>
      <c r="E10975">
        <v>1.05</v>
      </c>
      <c r="F10975">
        <v>1.1000000000000001</v>
      </c>
      <c r="G10975">
        <v>0.1</v>
      </c>
      <c r="H10975">
        <v>10</v>
      </c>
      <c r="I10975">
        <v>105</v>
      </c>
      <c r="J10975">
        <v>10847005</v>
      </c>
      <c r="K10975">
        <v>11838640.9</v>
      </c>
      <c r="L10975" s="1">
        <v>45846</v>
      </c>
    </row>
    <row r="10976" spans="1:12" x14ac:dyDescent="0.25">
      <c r="A10976" s="16" t="s">
        <v>82</v>
      </c>
      <c r="B10976">
        <v>8.64</v>
      </c>
      <c r="C10976">
        <v>8.64</v>
      </c>
      <c r="D10976">
        <v>9.5</v>
      </c>
      <c r="E10976">
        <v>9.1999999999999993</v>
      </c>
      <c r="F10976">
        <v>9.5</v>
      </c>
      <c r="G10976">
        <v>0.86</v>
      </c>
      <c r="H10976">
        <v>9.9499999999999993</v>
      </c>
      <c r="I10976">
        <v>320</v>
      </c>
      <c r="J10976">
        <v>5932155</v>
      </c>
      <c r="K10976">
        <v>55654061.259999998</v>
      </c>
      <c r="L10976" s="1">
        <v>45846</v>
      </c>
    </row>
    <row r="10977" spans="1:12" x14ac:dyDescent="0.25">
      <c r="A10977" s="16" t="s">
        <v>51</v>
      </c>
      <c r="B10977">
        <v>5.13</v>
      </c>
      <c r="C10977">
        <v>5.64</v>
      </c>
      <c r="D10977">
        <v>5.64</v>
      </c>
      <c r="E10977">
        <v>5.64</v>
      </c>
      <c r="F10977">
        <v>5.64</v>
      </c>
      <c r="G10977">
        <v>0.51</v>
      </c>
      <c r="H10977">
        <v>9.94</v>
      </c>
      <c r="I10977">
        <v>141</v>
      </c>
      <c r="J10977">
        <v>8726824</v>
      </c>
      <c r="K10977">
        <v>49185786.219999999</v>
      </c>
      <c r="L10977" s="1">
        <v>45846</v>
      </c>
    </row>
    <row r="10978" spans="1:12" x14ac:dyDescent="0.25">
      <c r="A10978" s="16" t="s">
        <v>73</v>
      </c>
      <c r="B10978">
        <v>10.06</v>
      </c>
      <c r="C10978">
        <v>10.06</v>
      </c>
      <c r="D10978">
        <v>11.06</v>
      </c>
      <c r="E10978">
        <v>10.65</v>
      </c>
      <c r="F10978">
        <v>11.06</v>
      </c>
      <c r="G10978">
        <v>1</v>
      </c>
      <c r="H10978">
        <v>9.94</v>
      </c>
      <c r="I10978">
        <v>148</v>
      </c>
      <c r="J10978">
        <v>5978740</v>
      </c>
      <c r="K10978">
        <v>65877797.799999997</v>
      </c>
      <c r="L10978" s="1">
        <v>45846</v>
      </c>
    </row>
    <row r="10979" spans="1:12" x14ac:dyDescent="0.25">
      <c r="A10979" s="16" t="s">
        <v>76</v>
      </c>
      <c r="B10979">
        <v>16.100000000000001</v>
      </c>
      <c r="C10979">
        <v>16.100000000000001</v>
      </c>
      <c r="D10979">
        <v>17.7</v>
      </c>
      <c r="E10979">
        <v>17.7</v>
      </c>
      <c r="F10979">
        <v>17.7</v>
      </c>
      <c r="G10979">
        <v>1.6</v>
      </c>
      <c r="H10979">
        <v>9.94</v>
      </c>
      <c r="I10979">
        <v>13</v>
      </c>
      <c r="J10979">
        <v>522052</v>
      </c>
      <c r="K10979">
        <v>9240320.4000000004</v>
      </c>
      <c r="L10979" s="1">
        <v>45846</v>
      </c>
    </row>
    <row r="10980" spans="1:12" x14ac:dyDescent="0.25">
      <c r="A10980" s="16" t="s">
        <v>26</v>
      </c>
      <c r="B10980">
        <v>53.35</v>
      </c>
      <c r="C10980">
        <v>53.35</v>
      </c>
      <c r="D10980">
        <v>58.65</v>
      </c>
      <c r="E10980">
        <v>53.55</v>
      </c>
      <c r="F10980">
        <v>58.65</v>
      </c>
      <c r="G10980">
        <v>5.3</v>
      </c>
      <c r="H10980">
        <v>9.93</v>
      </c>
      <c r="I10980">
        <v>632</v>
      </c>
      <c r="J10980">
        <v>9085061</v>
      </c>
      <c r="K10980">
        <v>524710729.10000002</v>
      </c>
      <c r="L10980" s="1">
        <v>45846</v>
      </c>
    </row>
    <row r="10981" spans="1:12" x14ac:dyDescent="0.25">
      <c r="A10981" s="16" t="s">
        <v>69</v>
      </c>
      <c r="B10981">
        <v>5.15</v>
      </c>
      <c r="C10981">
        <v>5.15</v>
      </c>
      <c r="D10981">
        <v>5.66</v>
      </c>
      <c r="E10981">
        <v>5.54</v>
      </c>
      <c r="F10981">
        <v>5.66</v>
      </c>
      <c r="G10981">
        <v>0.51</v>
      </c>
      <c r="H10981">
        <v>9.9</v>
      </c>
      <c r="I10981">
        <v>68</v>
      </c>
      <c r="J10981">
        <v>1776469</v>
      </c>
      <c r="K10981">
        <v>9913717.4600000009</v>
      </c>
      <c r="L10981" s="1">
        <v>45846</v>
      </c>
    </row>
    <row r="10982" spans="1:12" x14ac:dyDescent="0.25">
      <c r="A10982" s="16" t="s">
        <v>13</v>
      </c>
      <c r="B10982">
        <v>3.24</v>
      </c>
      <c r="C10982">
        <v>3.24</v>
      </c>
      <c r="D10982">
        <v>3.56</v>
      </c>
      <c r="E10982">
        <v>3.2</v>
      </c>
      <c r="F10982">
        <v>3.56</v>
      </c>
      <c r="G10982">
        <v>0.32</v>
      </c>
      <c r="H10982">
        <v>9.8800000000000008</v>
      </c>
      <c r="I10982">
        <v>87</v>
      </c>
      <c r="J10982">
        <v>2016801</v>
      </c>
      <c r="K10982">
        <v>6676307.8099999996</v>
      </c>
      <c r="L10982" s="1">
        <v>45846</v>
      </c>
    </row>
    <row r="10983" spans="1:12" x14ac:dyDescent="0.25">
      <c r="A10983" s="16" t="s">
        <v>14</v>
      </c>
      <c r="B10983">
        <v>6.78</v>
      </c>
      <c r="C10983">
        <v>6.78</v>
      </c>
      <c r="D10983">
        <v>7.45</v>
      </c>
      <c r="E10983">
        <v>7.44</v>
      </c>
      <c r="F10983">
        <v>7.45</v>
      </c>
      <c r="G10983">
        <v>0.67</v>
      </c>
      <c r="H10983">
        <v>9.8800000000000008</v>
      </c>
      <c r="I10983">
        <v>118</v>
      </c>
      <c r="J10983">
        <v>4060620</v>
      </c>
      <c r="K10983">
        <v>30229346.68</v>
      </c>
      <c r="L10983" s="1">
        <v>45846</v>
      </c>
    </row>
    <row r="10984" spans="1:12" x14ac:dyDescent="0.25">
      <c r="A10984" s="16" t="s">
        <v>96</v>
      </c>
      <c r="B10984">
        <v>9.1999999999999993</v>
      </c>
      <c r="C10984">
        <v>9.1999999999999993</v>
      </c>
      <c r="D10984">
        <v>10.1</v>
      </c>
      <c r="E10984">
        <v>9.8000000000000007</v>
      </c>
      <c r="F10984">
        <v>10.1</v>
      </c>
      <c r="G10984">
        <v>0.9</v>
      </c>
      <c r="H10984">
        <v>9.7799999999999994</v>
      </c>
      <c r="I10984">
        <v>79</v>
      </c>
      <c r="J10984">
        <v>1241516</v>
      </c>
      <c r="K10984">
        <v>12040030.84</v>
      </c>
      <c r="L10984" s="1">
        <v>45846</v>
      </c>
    </row>
    <row r="10985" spans="1:12" x14ac:dyDescent="0.25">
      <c r="A10985" s="16" t="s">
        <v>120</v>
      </c>
      <c r="B10985">
        <v>9.1999999999999993</v>
      </c>
      <c r="C10985">
        <v>9.1999999999999993</v>
      </c>
      <c r="D10985">
        <v>10.1</v>
      </c>
      <c r="E10985">
        <v>10.1</v>
      </c>
      <c r="F10985">
        <v>10.1</v>
      </c>
      <c r="G10985">
        <v>0.9</v>
      </c>
      <c r="H10985">
        <v>9.7799999999999994</v>
      </c>
      <c r="I10985">
        <v>5</v>
      </c>
      <c r="J10985">
        <v>504850</v>
      </c>
      <c r="K10985">
        <v>5098985</v>
      </c>
      <c r="L10985" s="1">
        <v>45846</v>
      </c>
    </row>
    <row r="10986" spans="1:12" x14ac:dyDescent="0.25">
      <c r="A10986" s="16" t="s">
        <v>109</v>
      </c>
      <c r="B10986">
        <v>2.4700000000000002</v>
      </c>
      <c r="C10986">
        <v>2.4700000000000002</v>
      </c>
      <c r="D10986">
        <v>2.71</v>
      </c>
      <c r="E10986">
        <v>2.69</v>
      </c>
      <c r="F10986">
        <v>2.71</v>
      </c>
      <c r="G10986">
        <v>0.24</v>
      </c>
      <c r="H10986">
        <v>9.7200000000000006</v>
      </c>
      <c r="I10986">
        <v>20</v>
      </c>
      <c r="J10986">
        <v>1642710</v>
      </c>
      <c r="K10986">
        <v>4428879.2</v>
      </c>
      <c r="L10986" s="1">
        <v>45846</v>
      </c>
    </row>
    <row r="10987" spans="1:12" x14ac:dyDescent="0.25">
      <c r="A10987" s="16" t="s">
        <v>17</v>
      </c>
      <c r="B10987">
        <v>1.65</v>
      </c>
      <c r="C10987">
        <v>1.65</v>
      </c>
      <c r="D10987">
        <v>1.81</v>
      </c>
      <c r="E10987">
        <v>1.65</v>
      </c>
      <c r="F10987">
        <v>1.81</v>
      </c>
      <c r="G10987">
        <v>0.16</v>
      </c>
      <c r="H10987">
        <v>9.6999999999999993</v>
      </c>
      <c r="I10987">
        <v>451</v>
      </c>
      <c r="J10987">
        <v>40436778</v>
      </c>
      <c r="K10987">
        <v>70833110.799999997</v>
      </c>
      <c r="L10987" s="1">
        <v>45846</v>
      </c>
    </row>
    <row r="10988" spans="1:12" x14ac:dyDescent="0.25">
      <c r="A10988" s="16" t="s">
        <v>37</v>
      </c>
      <c r="B10988">
        <v>0.73</v>
      </c>
      <c r="C10988">
        <v>0.73</v>
      </c>
      <c r="D10988">
        <v>0.8</v>
      </c>
      <c r="E10988">
        <v>0.73</v>
      </c>
      <c r="F10988">
        <v>0.8</v>
      </c>
      <c r="G10988">
        <v>7.0000000000000007E-2</v>
      </c>
      <c r="H10988">
        <v>9.59</v>
      </c>
      <c r="I10988">
        <v>145</v>
      </c>
      <c r="J10988">
        <v>16263561</v>
      </c>
      <c r="K10988">
        <v>12670408.9</v>
      </c>
      <c r="L10988" s="1">
        <v>45846</v>
      </c>
    </row>
    <row r="10989" spans="1:12" x14ac:dyDescent="0.25">
      <c r="A10989" s="16" t="s">
        <v>78</v>
      </c>
      <c r="B10989">
        <v>8.4499999999999993</v>
      </c>
      <c r="C10989">
        <v>8.4499999999999993</v>
      </c>
      <c r="D10989">
        <v>9.25</v>
      </c>
      <c r="E10989">
        <v>9.25</v>
      </c>
      <c r="F10989">
        <v>9.25</v>
      </c>
      <c r="G10989">
        <v>0.8</v>
      </c>
      <c r="H10989">
        <v>9.4700000000000006</v>
      </c>
      <c r="I10989">
        <v>18</v>
      </c>
      <c r="J10989">
        <v>284956</v>
      </c>
      <c r="K10989">
        <v>2623525.85</v>
      </c>
      <c r="L10989" s="1">
        <v>45846</v>
      </c>
    </row>
    <row r="10990" spans="1:12" x14ac:dyDescent="0.25">
      <c r="A10990" s="16" t="s">
        <v>12</v>
      </c>
      <c r="B10990">
        <v>5.75</v>
      </c>
      <c r="C10990">
        <v>5.75</v>
      </c>
      <c r="D10990">
        <v>6.29</v>
      </c>
      <c r="E10990">
        <v>5.4</v>
      </c>
      <c r="F10990">
        <v>6.29</v>
      </c>
      <c r="G10990">
        <v>0.54</v>
      </c>
      <c r="H10990">
        <v>9.39</v>
      </c>
      <c r="I10990">
        <v>63</v>
      </c>
      <c r="J10990">
        <v>989914</v>
      </c>
      <c r="K10990">
        <v>5799754.2199999997</v>
      </c>
      <c r="L10990" s="1">
        <v>45846</v>
      </c>
    </row>
    <row r="10991" spans="1:12" x14ac:dyDescent="0.25">
      <c r="A10991" s="16" t="s">
        <v>64</v>
      </c>
      <c r="B10991">
        <v>2.5299999999999998</v>
      </c>
      <c r="C10991">
        <v>2.5299999999999998</v>
      </c>
      <c r="D10991">
        <v>2.78</v>
      </c>
      <c r="E10991">
        <v>2.58</v>
      </c>
      <c r="F10991">
        <v>2.76</v>
      </c>
      <c r="G10991">
        <v>0.23</v>
      </c>
      <c r="H10991">
        <v>9.09</v>
      </c>
      <c r="I10991">
        <v>282</v>
      </c>
      <c r="J10991">
        <v>123080018</v>
      </c>
      <c r="K10991">
        <v>340916653.19999999</v>
      </c>
      <c r="L10991" s="1">
        <v>45846</v>
      </c>
    </row>
    <row r="10992" spans="1:12" x14ac:dyDescent="0.25">
      <c r="A10992" s="16" t="s">
        <v>94</v>
      </c>
      <c r="B10992">
        <v>1.2</v>
      </c>
      <c r="C10992">
        <v>1.2</v>
      </c>
      <c r="D10992">
        <v>1.32</v>
      </c>
      <c r="E10992">
        <v>1.22</v>
      </c>
      <c r="F10992">
        <v>1.3</v>
      </c>
      <c r="G10992">
        <v>0.1</v>
      </c>
      <c r="H10992">
        <v>8.33</v>
      </c>
      <c r="I10992">
        <v>67</v>
      </c>
      <c r="J10992">
        <v>5793079</v>
      </c>
      <c r="K10992">
        <v>7515674.7599999998</v>
      </c>
      <c r="L10992" s="1">
        <v>45846</v>
      </c>
    </row>
    <row r="10993" spans="1:12" x14ac:dyDescent="0.25">
      <c r="A10993" s="16" t="s">
        <v>124</v>
      </c>
      <c r="B10993">
        <v>5.8</v>
      </c>
      <c r="C10993">
        <v>5.8</v>
      </c>
      <c r="D10993">
        <v>6.28</v>
      </c>
      <c r="E10993">
        <v>5.99</v>
      </c>
      <c r="F10993">
        <v>6.28</v>
      </c>
      <c r="G10993">
        <v>0.48</v>
      </c>
      <c r="H10993">
        <v>8.2799999999999994</v>
      </c>
      <c r="I10993">
        <v>73</v>
      </c>
      <c r="J10993">
        <v>1980145</v>
      </c>
      <c r="K10993">
        <v>11847436.34</v>
      </c>
      <c r="L10993" s="1">
        <v>45846</v>
      </c>
    </row>
    <row r="10994" spans="1:12" x14ac:dyDescent="0.25">
      <c r="A10994" s="16" t="s">
        <v>39</v>
      </c>
      <c r="B10994">
        <v>47.95</v>
      </c>
      <c r="C10994">
        <v>47.95</v>
      </c>
      <c r="D10994">
        <v>51.9</v>
      </c>
      <c r="E10994">
        <v>48.5</v>
      </c>
      <c r="F10994">
        <v>51.9</v>
      </c>
      <c r="G10994">
        <v>3.95</v>
      </c>
      <c r="H10994">
        <v>8.24</v>
      </c>
      <c r="I10994">
        <v>675</v>
      </c>
      <c r="J10994">
        <v>5702312</v>
      </c>
      <c r="K10994">
        <v>288548727.39999998</v>
      </c>
      <c r="L10994" s="1">
        <v>45846</v>
      </c>
    </row>
    <row r="10995" spans="1:12" x14ac:dyDescent="0.25">
      <c r="A10995" s="16" t="s">
        <v>103</v>
      </c>
      <c r="B10995">
        <v>76</v>
      </c>
      <c r="C10995">
        <v>76</v>
      </c>
      <c r="D10995">
        <v>81.900000000000006</v>
      </c>
      <c r="E10995">
        <v>81.900000000000006</v>
      </c>
      <c r="F10995">
        <v>81.900000000000006</v>
      </c>
      <c r="G10995">
        <v>5.9</v>
      </c>
      <c r="H10995">
        <v>7.76</v>
      </c>
      <c r="I10995">
        <v>65</v>
      </c>
      <c r="J10995">
        <v>702368</v>
      </c>
      <c r="K10995">
        <v>55717227.950000003</v>
      </c>
      <c r="L10995" s="1">
        <v>45846</v>
      </c>
    </row>
    <row r="10996" spans="1:12" x14ac:dyDescent="0.25">
      <c r="A10996" s="16" t="s">
        <v>68</v>
      </c>
      <c r="B10996">
        <v>3.02</v>
      </c>
      <c r="C10996">
        <v>3.02</v>
      </c>
      <c r="D10996">
        <v>3.24</v>
      </c>
      <c r="E10996">
        <v>3.16</v>
      </c>
      <c r="F10996">
        <v>3.24</v>
      </c>
      <c r="G10996">
        <v>0.22</v>
      </c>
      <c r="H10996">
        <v>7.28</v>
      </c>
      <c r="I10996">
        <v>44</v>
      </c>
      <c r="J10996">
        <v>7213466</v>
      </c>
      <c r="K10996">
        <v>23008381.789999999</v>
      </c>
      <c r="L10996" s="1">
        <v>45846</v>
      </c>
    </row>
    <row r="10997" spans="1:12" x14ac:dyDescent="0.25">
      <c r="A10997" s="16" t="s">
        <v>97</v>
      </c>
      <c r="B10997">
        <v>0.86</v>
      </c>
      <c r="C10997">
        <v>0.86</v>
      </c>
      <c r="D10997">
        <v>0.94</v>
      </c>
      <c r="E10997">
        <v>0.78</v>
      </c>
      <c r="F10997">
        <v>0.92</v>
      </c>
      <c r="G10997">
        <v>0.06</v>
      </c>
      <c r="H10997">
        <v>6.98</v>
      </c>
      <c r="I10997">
        <v>175</v>
      </c>
      <c r="J10997">
        <v>28734650</v>
      </c>
      <c r="K10997">
        <v>24403743.890000001</v>
      </c>
      <c r="L10997" s="1">
        <v>45846</v>
      </c>
    </row>
    <row r="10998" spans="1:12" x14ac:dyDescent="0.25">
      <c r="A10998" s="16" t="s">
        <v>50</v>
      </c>
      <c r="B10998">
        <v>28</v>
      </c>
      <c r="C10998">
        <v>28</v>
      </c>
      <c r="D10998">
        <v>29.95</v>
      </c>
      <c r="E10998">
        <v>27.05</v>
      </c>
      <c r="F10998">
        <v>29.95</v>
      </c>
      <c r="G10998">
        <v>1.95</v>
      </c>
      <c r="H10998">
        <v>6.96</v>
      </c>
      <c r="I10998">
        <v>499</v>
      </c>
      <c r="J10998">
        <v>19013990</v>
      </c>
      <c r="K10998">
        <v>532656325.69999999</v>
      </c>
      <c r="L10998" s="1">
        <v>45846</v>
      </c>
    </row>
    <row r="10999" spans="1:12" x14ac:dyDescent="0.25">
      <c r="A10999" s="16" t="s">
        <v>108</v>
      </c>
      <c r="B10999">
        <v>2.5099999999999998</v>
      </c>
      <c r="C10999">
        <v>2.5099999999999998</v>
      </c>
      <c r="D10999">
        <v>2.68</v>
      </c>
      <c r="E10999">
        <v>2.54</v>
      </c>
      <c r="F10999">
        <v>2.68</v>
      </c>
      <c r="G10999">
        <v>0.17</v>
      </c>
      <c r="H10999">
        <v>6.77</v>
      </c>
      <c r="I10999">
        <v>167</v>
      </c>
      <c r="J10999">
        <v>11566432</v>
      </c>
      <c r="K10999">
        <v>29714872.280000001</v>
      </c>
      <c r="L10999" s="1">
        <v>45846</v>
      </c>
    </row>
    <row r="11000" spans="1:12" x14ac:dyDescent="0.25">
      <c r="A11000" s="16" t="s">
        <v>41</v>
      </c>
      <c r="B11000">
        <v>8.91</v>
      </c>
      <c r="C11000">
        <v>9.1999999999999993</v>
      </c>
      <c r="D11000">
        <v>9.8000000000000007</v>
      </c>
      <c r="E11000">
        <v>9.1999999999999993</v>
      </c>
      <c r="F11000">
        <v>9.5</v>
      </c>
      <c r="G11000">
        <v>0.59</v>
      </c>
      <c r="H11000">
        <v>6.62</v>
      </c>
      <c r="I11000">
        <v>621</v>
      </c>
      <c r="J11000">
        <v>32380930</v>
      </c>
      <c r="K11000">
        <v>313943486</v>
      </c>
      <c r="L11000" s="1">
        <v>45846</v>
      </c>
    </row>
    <row r="11001" spans="1:12" x14ac:dyDescent="0.25">
      <c r="A11001" s="16" t="s">
        <v>99</v>
      </c>
      <c r="B11001">
        <v>3.3</v>
      </c>
      <c r="C11001">
        <v>3.3</v>
      </c>
      <c r="D11001">
        <v>3.5</v>
      </c>
      <c r="E11001">
        <v>3.29</v>
      </c>
      <c r="F11001">
        <v>3.5</v>
      </c>
      <c r="G11001">
        <v>0.2</v>
      </c>
      <c r="H11001">
        <v>6.06</v>
      </c>
      <c r="I11001">
        <v>113</v>
      </c>
      <c r="J11001">
        <v>4364927</v>
      </c>
      <c r="K11001">
        <v>14820305.800000001</v>
      </c>
      <c r="L11001" s="1">
        <v>45846</v>
      </c>
    </row>
    <row r="11002" spans="1:12" x14ac:dyDescent="0.25">
      <c r="A11002" s="16" t="s">
        <v>71</v>
      </c>
      <c r="B11002">
        <v>1.55</v>
      </c>
      <c r="C11002">
        <v>1.55</v>
      </c>
      <c r="D11002">
        <v>1.64</v>
      </c>
      <c r="E11002">
        <v>1.55</v>
      </c>
      <c r="F11002">
        <v>1.64</v>
      </c>
      <c r="G11002">
        <v>0.09</v>
      </c>
      <c r="H11002">
        <v>5.81</v>
      </c>
      <c r="I11002">
        <v>69</v>
      </c>
      <c r="J11002">
        <v>6753781</v>
      </c>
      <c r="K11002">
        <v>10637043.050000001</v>
      </c>
      <c r="L11002" s="1">
        <v>45846</v>
      </c>
    </row>
    <row r="11003" spans="1:12" x14ac:dyDescent="0.25">
      <c r="A11003" s="16" t="s">
        <v>36</v>
      </c>
      <c r="B11003">
        <v>15.7</v>
      </c>
      <c r="C11003">
        <v>15.7</v>
      </c>
      <c r="D11003">
        <v>16.95</v>
      </c>
      <c r="E11003">
        <v>15.8</v>
      </c>
      <c r="F11003">
        <v>16.55</v>
      </c>
      <c r="G11003">
        <v>0.85</v>
      </c>
      <c r="H11003">
        <v>5.41</v>
      </c>
      <c r="I11003">
        <v>402</v>
      </c>
      <c r="J11003">
        <v>6734213</v>
      </c>
      <c r="K11003">
        <v>109653505.09999999</v>
      </c>
      <c r="L11003" s="1">
        <v>45846</v>
      </c>
    </row>
    <row r="11004" spans="1:12" x14ac:dyDescent="0.25">
      <c r="A11004" s="16" t="s">
        <v>30</v>
      </c>
      <c r="B11004">
        <v>2.39</v>
      </c>
      <c r="C11004">
        <v>2.39</v>
      </c>
      <c r="D11004">
        <v>2.5499999999999998</v>
      </c>
      <c r="E11004">
        <v>2.4</v>
      </c>
      <c r="F11004">
        <v>2.5</v>
      </c>
      <c r="G11004">
        <v>0.11</v>
      </c>
      <c r="H11004">
        <v>4.5999999999999996</v>
      </c>
      <c r="I11004">
        <v>301</v>
      </c>
      <c r="J11004">
        <v>27701355</v>
      </c>
      <c r="K11004">
        <v>68389802.170000002</v>
      </c>
      <c r="L11004" s="1">
        <v>45846</v>
      </c>
    </row>
    <row r="11005" spans="1:12" x14ac:dyDescent="0.25">
      <c r="A11005" s="16" t="s">
        <v>72</v>
      </c>
      <c r="B11005">
        <v>9.3000000000000007</v>
      </c>
      <c r="C11005">
        <v>9.3000000000000007</v>
      </c>
      <c r="D11005">
        <v>9.6999999999999993</v>
      </c>
      <c r="E11005">
        <v>9.3000000000000007</v>
      </c>
      <c r="F11005">
        <v>9.6999999999999993</v>
      </c>
      <c r="G11005">
        <v>0.4</v>
      </c>
      <c r="H11005">
        <v>4.3</v>
      </c>
      <c r="I11005">
        <v>160</v>
      </c>
      <c r="J11005">
        <v>2567658</v>
      </c>
      <c r="K11005">
        <v>24293483.75</v>
      </c>
      <c r="L11005" s="1">
        <v>45846</v>
      </c>
    </row>
    <row r="11006" spans="1:12" x14ac:dyDescent="0.25">
      <c r="A11006" s="16" t="s">
        <v>88</v>
      </c>
      <c r="B11006">
        <v>2.2999999999999998</v>
      </c>
      <c r="C11006">
        <v>2.2999999999999998</v>
      </c>
      <c r="D11006">
        <v>2.39</v>
      </c>
      <c r="E11006">
        <v>2.2999999999999998</v>
      </c>
      <c r="F11006">
        <v>2.39</v>
      </c>
      <c r="G11006">
        <v>0.09</v>
      </c>
      <c r="H11006">
        <v>3.91</v>
      </c>
      <c r="I11006">
        <v>54</v>
      </c>
      <c r="J11006">
        <v>2020511</v>
      </c>
      <c r="K11006">
        <v>4724523.62</v>
      </c>
      <c r="L11006" s="1">
        <v>45846</v>
      </c>
    </row>
    <row r="11007" spans="1:12" x14ac:dyDescent="0.25">
      <c r="A11007" s="16" t="s">
        <v>89</v>
      </c>
      <c r="B11007">
        <v>0.79</v>
      </c>
      <c r="C11007">
        <v>0.79</v>
      </c>
      <c r="D11007">
        <v>0.82</v>
      </c>
      <c r="E11007">
        <v>0.74</v>
      </c>
      <c r="F11007">
        <v>0.82</v>
      </c>
      <c r="G11007">
        <v>0.03</v>
      </c>
      <c r="H11007">
        <v>3.8</v>
      </c>
      <c r="I11007">
        <v>127</v>
      </c>
      <c r="J11007">
        <v>11969253</v>
      </c>
      <c r="K11007">
        <v>9147212.9700000007</v>
      </c>
      <c r="L11007" s="1">
        <v>45846</v>
      </c>
    </row>
    <row r="11008" spans="1:12" x14ac:dyDescent="0.25">
      <c r="A11008" s="16" t="s">
        <v>70</v>
      </c>
      <c r="B11008">
        <v>8.39</v>
      </c>
      <c r="C11008">
        <v>8.39</v>
      </c>
      <c r="D11008">
        <v>8.7899999999999991</v>
      </c>
      <c r="E11008">
        <v>8.5</v>
      </c>
      <c r="F11008">
        <v>8.6999999999999993</v>
      </c>
      <c r="G11008">
        <v>0.31</v>
      </c>
      <c r="H11008">
        <v>3.69</v>
      </c>
      <c r="I11008">
        <v>55</v>
      </c>
      <c r="J11008">
        <v>1230840</v>
      </c>
      <c r="K11008">
        <v>10431939.699999999</v>
      </c>
      <c r="L11008" s="1">
        <v>45846</v>
      </c>
    </row>
    <row r="11009" spans="1:12" x14ac:dyDescent="0.25">
      <c r="A11009" s="16" t="s">
        <v>98</v>
      </c>
      <c r="B11009">
        <v>1.23</v>
      </c>
      <c r="C11009">
        <v>1.23</v>
      </c>
      <c r="D11009">
        <v>1.31</v>
      </c>
      <c r="E11009">
        <v>1.24</v>
      </c>
      <c r="F11009">
        <v>1.27</v>
      </c>
      <c r="G11009">
        <v>0.04</v>
      </c>
      <c r="H11009">
        <v>3.25</v>
      </c>
      <c r="I11009">
        <v>46</v>
      </c>
      <c r="J11009">
        <v>3251525</v>
      </c>
      <c r="K11009">
        <v>4160535.22</v>
      </c>
      <c r="L11009" s="1">
        <v>45846</v>
      </c>
    </row>
    <row r="11010" spans="1:12" x14ac:dyDescent="0.25">
      <c r="A11010" s="16" t="s">
        <v>22</v>
      </c>
      <c r="B11010">
        <v>30.5</v>
      </c>
      <c r="C11010">
        <v>30.5</v>
      </c>
      <c r="D11010">
        <v>33.549999999999997</v>
      </c>
      <c r="E11010">
        <v>31.4</v>
      </c>
      <c r="F11010">
        <v>31.4</v>
      </c>
      <c r="G11010">
        <v>0.9</v>
      </c>
      <c r="H11010">
        <v>2.95</v>
      </c>
      <c r="I11010">
        <v>129</v>
      </c>
      <c r="J11010">
        <v>1769460</v>
      </c>
      <c r="K11010">
        <v>58369410.149999999</v>
      </c>
      <c r="L11010" s="1">
        <v>45846</v>
      </c>
    </row>
    <row r="11011" spans="1:12" x14ac:dyDescent="0.25">
      <c r="A11011" s="16" t="s">
        <v>121</v>
      </c>
      <c r="B11011">
        <v>0.7</v>
      </c>
      <c r="C11011">
        <v>0.7</v>
      </c>
      <c r="D11011">
        <v>0.75</v>
      </c>
      <c r="E11011">
        <v>0.67</v>
      </c>
      <c r="F11011">
        <v>0.72</v>
      </c>
      <c r="G11011">
        <v>0.02</v>
      </c>
      <c r="H11011">
        <v>2.86</v>
      </c>
      <c r="I11011">
        <v>202</v>
      </c>
      <c r="J11011">
        <v>54597303</v>
      </c>
      <c r="K11011">
        <v>38271783.340000004</v>
      </c>
      <c r="L11011" s="1">
        <v>45846</v>
      </c>
    </row>
    <row r="11012" spans="1:12" x14ac:dyDescent="0.25">
      <c r="A11012" s="16" t="s">
        <v>57</v>
      </c>
      <c r="B11012">
        <v>25.85</v>
      </c>
      <c r="C11012">
        <v>25.85</v>
      </c>
      <c r="D11012">
        <v>26.5</v>
      </c>
      <c r="E11012">
        <v>25.9</v>
      </c>
      <c r="F11012">
        <v>26.5</v>
      </c>
      <c r="G11012">
        <v>0.65</v>
      </c>
      <c r="H11012">
        <v>2.5099999999999998</v>
      </c>
      <c r="I11012">
        <v>545</v>
      </c>
      <c r="J11012">
        <v>2572858</v>
      </c>
      <c r="K11012">
        <v>67743091.75</v>
      </c>
      <c r="L11012" s="1">
        <v>45846</v>
      </c>
    </row>
    <row r="11013" spans="1:12" x14ac:dyDescent="0.25">
      <c r="A11013" s="16" t="s">
        <v>117</v>
      </c>
      <c r="B11013">
        <v>20</v>
      </c>
      <c r="C11013">
        <v>20</v>
      </c>
      <c r="D11013">
        <v>20.5</v>
      </c>
      <c r="E11013">
        <v>19.95</v>
      </c>
      <c r="F11013">
        <v>20.5</v>
      </c>
      <c r="G11013">
        <v>0.5</v>
      </c>
      <c r="H11013">
        <v>2.5</v>
      </c>
      <c r="I11013">
        <v>243</v>
      </c>
      <c r="J11013">
        <v>6953147</v>
      </c>
      <c r="K11013">
        <v>139965148.40000001</v>
      </c>
      <c r="L11013" s="1">
        <v>45846</v>
      </c>
    </row>
    <row r="11014" spans="1:12" x14ac:dyDescent="0.25">
      <c r="A11014" s="16" t="s">
        <v>56</v>
      </c>
      <c r="B11014">
        <v>4.2</v>
      </c>
      <c r="C11014">
        <v>4.2</v>
      </c>
      <c r="D11014">
        <v>4.4000000000000004</v>
      </c>
      <c r="E11014">
        <v>4.25</v>
      </c>
      <c r="F11014">
        <v>4.3</v>
      </c>
      <c r="G11014">
        <v>0.1</v>
      </c>
      <c r="H11014">
        <v>2.38</v>
      </c>
      <c r="I11014">
        <v>49</v>
      </c>
      <c r="J11014">
        <v>2527975</v>
      </c>
      <c r="K11014">
        <v>10906777.1</v>
      </c>
      <c r="L11014" s="1">
        <v>45846</v>
      </c>
    </row>
    <row r="11015" spans="1:12" x14ac:dyDescent="0.25">
      <c r="A11015" s="16" t="s">
        <v>129</v>
      </c>
      <c r="B11015">
        <v>2.35</v>
      </c>
      <c r="C11015">
        <v>2.35</v>
      </c>
      <c r="D11015">
        <v>2.4</v>
      </c>
      <c r="E11015">
        <v>2.2400000000000002</v>
      </c>
      <c r="F11015">
        <v>2.4</v>
      </c>
      <c r="G11015">
        <v>0.05</v>
      </c>
      <c r="H11015">
        <v>2.13</v>
      </c>
      <c r="I11015">
        <v>105</v>
      </c>
      <c r="J11015">
        <v>3322543</v>
      </c>
      <c r="K11015">
        <v>7674092.5099999998</v>
      </c>
      <c r="L11015" s="1">
        <v>45846</v>
      </c>
    </row>
    <row r="11016" spans="1:12" x14ac:dyDescent="0.25">
      <c r="A11016" s="16" t="s">
        <v>53</v>
      </c>
      <c r="B11016">
        <v>84.5</v>
      </c>
      <c r="C11016">
        <v>84.5</v>
      </c>
      <c r="D11016">
        <v>85.95</v>
      </c>
      <c r="E11016">
        <v>84</v>
      </c>
      <c r="F11016">
        <v>85.95</v>
      </c>
      <c r="G11016">
        <v>1.45</v>
      </c>
      <c r="H11016">
        <v>1.72</v>
      </c>
      <c r="I11016">
        <v>1305</v>
      </c>
      <c r="J11016">
        <v>33760074</v>
      </c>
      <c r="K11016">
        <v>2859620179</v>
      </c>
      <c r="L11016" s="1">
        <v>45846</v>
      </c>
    </row>
    <row r="11017" spans="1:12" x14ac:dyDescent="0.25">
      <c r="A11017" s="16" t="s">
        <v>80</v>
      </c>
      <c r="B11017">
        <v>74</v>
      </c>
      <c r="C11017">
        <v>74</v>
      </c>
      <c r="D11017">
        <v>75</v>
      </c>
      <c r="E11017">
        <v>72.5</v>
      </c>
      <c r="F11017">
        <v>75</v>
      </c>
      <c r="G11017">
        <v>1</v>
      </c>
      <c r="H11017">
        <v>1.35</v>
      </c>
      <c r="I11017">
        <v>151</v>
      </c>
      <c r="J11017">
        <v>2283764</v>
      </c>
      <c r="K11017">
        <v>167208107.40000001</v>
      </c>
      <c r="L11017" s="1">
        <v>45846</v>
      </c>
    </row>
    <row r="11018" spans="1:12" x14ac:dyDescent="0.25">
      <c r="A11018" s="16" t="s">
        <v>91</v>
      </c>
      <c r="B11018">
        <v>790</v>
      </c>
      <c r="C11018">
        <v>790</v>
      </c>
      <c r="D11018">
        <v>800</v>
      </c>
      <c r="E11018">
        <v>800</v>
      </c>
      <c r="F11018">
        <v>800</v>
      </c>
      <c r="G11018">
        <v>10</v>
      </c>
      <c r="H11018">
        <v>1.27</v>
      </c>
      <c r="I11018">
        <v>283</v>
      </c>
      <c r="J11018">
        <v>713284</v>
      </c>
      <c r="K11018">
        <v>572322020.29999995</v>
      </c>
      <c r="L11018" s="1">
        <v>45846</v>
      </c>
    </row>
    <row r="11019" spans="1:12" x14ac:dyDescent="0.25">
      <c r="A11019" s="16" t="s">
        <v>116</v>
      </c>
      <c r="B11019">
        <v>36.5</v>
      </c>
      <c r="C11019">
        <v>36.5</v>
      </c>
      <c r="D11019">
        <v>36.950000000000003</v>
      </c>
      <c r="E11019">
        <v>36.549999999999997</v>
      </c>
      <c r="F11019">
        <v>36.950000000000003</v>
      </c>
      <c r="G11019">
        <v>0.45</v>
      </c>
      <c r="H11019">
        <v>1.23</v>
      </c>
      <c r="I11019">
        <v>767</v>
      </c>
      <c r="J11019">
        <v>12001898</v>
      </c>
      <c r="K11019">
        <v>441637438.30000001</v>
      </c>
      <c r="L11019" s="1">
        <v>45846</v>
      </c>
    </row>
    <row r="11020" spans="1:12" x14ac:dyDescent="0.25">
      <c r="A11020" s="16" t="s">
        <v>130</v>
      </c>
      <c r="B11020">
        <v>16.2</v>
      </c>
      <c r="C11020">
        <v>16.2</v>
      </c>
      <c r="D11020">
        <v>16.5</v>
      </c>
      <c r="E11020">
        <v>16.25</v>
      </c>
      <c r="F11020">
        <v>16.399999999999999</v>
      </c>
      <c r="G11020">
        <v>0.2</v>
      </c>
      <c r="H11020">
        <v>1.23</v>
      </c>
      <c r="I11020">
        <v>201</v>
      </c>
      <c r="J11020">
        <v>3118685</v>
      </c>
      <c r="K11020">
        <v>51058132.600000001</v>
      </c>
      <c r="L11020" s="1">
        <v>45846</v>
      </c>
    </row>
    <row r="11021" spans="1:12" x14ac:dyDescent="0.25">
      <c r="A11021" s="16" t="s">
        <v>81</v>
      </c>
      <c r="B11021">
        <v>63</v>
      </c>
      <c r="C11021">
        <v>63</v>
      </c>
      <c r="D11021">
        <v>64.400000000000006</v>
      </c>
      <c r="E11021">
        <v>62.95</v>
      </c>
      <c r="F11021">
        <v>63.5</v>
      </c>
      <c r="G11021">
        <v>0.5</v>
      </c>
      <c r="H11021">
        <v>0.79</v>
      </c>
      <c r="I11021">
        <v>288</v>
      </c>
      <c r="J11021">
        <v>4025951</v>
      </c>
      <c r="K11021">
        <v>254782431.90000001</v>
      </c>
      <c r="L11021" s="1">
        <v>45846</v>
      </c>
    </row>
    <row r="11022" spans="1:12" x14ac:dyDescent="0.25">
      <c r="A11022" s="16" t="s">
        <v>95</v>
      </c>
      <c r="B11022">
        <v>33.5</v>
      </c>
      <c r="C11022">
        <v>33.5</v>
      </c>
      <c r="D11022">
        <v>33.75</v>
      </c>
      <c r="E11022">
        <v>33.5</v>
      </c>
      <c r="F11022">
        <v>33.75</v>
      </c>
      <c r="G11022">
        <v>0.25</v>
      </c>
      <c r="H11022">
        <v>0.75</v>
      </c>
      <c r="I11022">
        <v>220</v>
      </c>
      <c r="J11022">
        <v>3200099</v>
      </c>
      <c r="K11022">
        <v>106519373.90000001</v>
      </c>
      <c r="L11022" s="1">
        <v>45846</v>
      </c>
    </row>
    <row r="11023" spans="1:12" x14ac:dyDescent="0.25">
      <c r="A11023" s="16" t="s">
        <v>134</v>
      </c>
      <c r="B11023">
        <v>497</v>
      </c>
      <c r="C11023">
        <v>497</v>
      </c>
      <c r="D11023">
        <v>500</v>
      </c>
      <c r="E11023">
        <v>490</v>
      </c>
      <c r="F11023">
        <v>500</v>
      </c>
      <c r="G11023">
        <v>3</v>
      </c>
      <c r="H11023">
        <v>0.6</v>
      </c>
      <c r="I11023">
        <v>16</v>
      </c>
      <c r="J11023">
        <v>4805</v>
      </c>
      <c r="K11023">
        <v>2378262</v>
      </c>
      <c r="L11023" s="1">
        <v>45846</v>
      </c>
    </row>
    <row r="11024" spans="1:12" x14ac:dyDescent="0.25">
      <c r="A11024" s="16" t="s">
        <v>49</v>
      </c>
      <c r="B11024">
        <v>43.8</v>
      </c>
      <c r="C11024">
        <v>43.8</v>
      </c>
      <c r="D11024">
        <v>45</v>
      </c>
      <c r="E11024">
        <v>44.05</v>
      </c>
      <c r="F11024">
        <v>44.05</v>
      </c>
      <c r="G11024">
        <v>0.25</v>
      </c>
      <c r="H11024">
        <v>0.56999999999999995</v>
      </c>
      <c r="I11024">
        <v>191</v>
      </c>
      <c r="J11024">
        <v>997214</v>
      </c>
      <c r="K11024">
        <v>44385683.200000003</v>
      </c>
      <c r="L11024" s="1">
        <v>45846</v>
      </c>
    </row>
    <row r="11025" spans="1:12" x14ac:dyDescent="0.25">
      <c r="A11025" s="16" t="s">
        <v>135</v>
      </c>
      <c r="B11025">
        <v>13.15</v>
      </c>
      <c r="C11025">
        <v>13.15</v>
      </c>
      <c r="D11025">
        <v>13.3</v>
      </c>
      <c r="E11025">
        <v>13.15</v>
      </c>
      <c r="F11025">
        <v>13.2</v>
      </c>
      <c r="G11025">
        <v>0.05</v>
      </c>
      <c r="H11025">
        <v>0.38</v>
      </c>
      <c r="I11025">
        <v>11</v>
      </c>
      <c r="J11025">
        <v>17258</v>
      </c>
      <c r="K11025">
        <v>228326.9</v>
      </c>
      <c r="L11025" s="1">
        <v>45846</v>
      </c>
    </row>
    <row r="11026" spans="1:12" x14ac:dyDescent="0.25">
      <c r="A11026" s="16" t="s">
        <v>15</v>
      </c>
      <c r="B11026">
        <v>22.05</v>
      </c>
      <c r="C11026">
        <v>22.05</v>
      </c>
      <c r="D11026">
        <v>22.45</v>
      </c>
      <c r="E11026">
        <v>22</v>
      </c>
      <c r="F11026">
        <v>22.1</v>
      </c>
      <c r="G11026">
        <v>0.05</v>
      </c>
      <c r="H11026">
        <v>0.23</v>
      </c>
      <c r="I11026">
        <v>1268</v>
      </c>
      <c r="J11026">
        <v>124252444</v>
      </c>
      <c r="K11026">
        <v>2739205866</v>
      </c>
      <c r="L11026" s="1">
        <v>45846</v>
      </c>
    </row>
    <row r="11027" spans="1:12" x14ac:dyDescent="0.25">
      <c r="A11027" s="16" t="s">
        <v>122</v>
      </c>
      <c r="B11027">
        <v>4.3499999999999996</v>
      </c>
      <c r="C11027">
        <v>4.3499999999999996</v>
      </c>
      <c r="D11027">
        <v>4.45</v>
      </c>
      <c r="E11027">
        <v>4.05</v>
      </c>
      <c r="F11027">
        <v>4.3600000000000003</v>
      </c>
      <c r="G11027">
        <v>0.01</v>
      </c>
      <c r="H11027">
        <v>0.23</v>
      </c>
      <c r="I11027">
        <v>232</v>
      </c>
      <c r="J11027">
        <v>13191480</v>
      </c>
      <c r="K11027">
        <v>56405212.450000003</v>
      </c>
      <c r="L11027" s="1">
        <v>45846</v>
      </c>
    </row>
    <row r="11028" spans="1:12" x14ac:dyDescent="0.25">
      <c r="A11028" s="16" t="s">
        <v>105</v>
      </c>
      <c r="B11028">
        <v>84</v>
      </c>
      <c r="C11028">
        <v>84</v>
      </c>
      <c r="D11028">
        <v>84.05</v>
      </c>
      <c r="E11028">
        <v>84.05</v>
      </c>
      <c r="F11028">
        <v>84.05</v>
      </c>
      <c r="G11028">
        <v>0.05</v>
      </c>
      <c r="H11028">
        <v>0.06</v>
      </c>
      <c r="I11028">
        <v>137</v>
      </c>
      <c r="J11028">
        <v>1354517</v>
      </c>
      <c r="K11028">
        <v>114339386.8</v>
      </c>
      <c r="L11028" s="1">
        <v>45846</v>
      </c>
    </row>
    <row r="11029" spans="1:12" x14ac:dyDescent="0.25">
      <c r="A11029" s="16" t="s">
        <v>16</v>
      </c>
      <c r="B11029">
        <v>16.350000000000001</v>
      </c>
      <c r="C11029">
        <v>16.350000000000001</v>
      </c>
      <c r="D11029">
        <v>0</v>
      </c>
      <c r="E11029">
        <v>0</v>
      </c>
      <c r="F11029">
        <v>16.350000000000001</v>
      </c>
      <c r="G11029">
        <v>0</v>
      </c>
      <c r="H11029">
        <v>0</v>
      </c>
      <c r="I11029">
        <v>175</v>
      </c>
      <c r="J11029">
        <v>1564296</v>
      </c>
      <c r="K11029">
        <v>24898814.199999999</v>
      </c>
      <c r="L11029" s="1">
        <v>45846</v>
      </c>
    </row>
    <row r="11030" spans="1:12" x14ac:dyDescent="0.25">
      <c r="A11030" s="16" t="s">
        <v>18</v>
      </c>
      <c r="B11030">
        <v>2310.5</v>
      </c>
      <c r="C11030">
        <v>2310.5</v>
      </c>
      <c r="D11030">
        <v>0</v>
      </c>
      <c r="E11030">
        <v>0</v>
      </c>
      <c r="F11030">
        <v>2310.5</v>
      </c>
      <c r="G11030">
        <v>0</v>
      </c>
      <c r="H11030">
        <v>0</v>
      </c>
      <c r="I11030">
        <v>2</v>
      </c>
      <c r="J11030">
        <v>40</v>
      </c>
      <c r="K11030">
        <v>101660</v>
      </c>
      <c r="L11030" s="1">
        <v>45846</v>
      </c>
    </row>
    <row r="11031" spans="1:12" x14ac:dyDescent="0.25">
      <c r="A11031" s="16" t="s">
        <v>20</v>
      </c>
      <c r="B11031">
        <v>530</v>
      </c>
      <c r="C11031">
        <v>530</v>
      </c>
      <c r="D11031">
        <v>0</v>
      </c>
      <c r="E11031">
        <v>0</v>
      </c>
      <c r="F11031">
        <v>530</v>
      </c>
      <c r="G11031">
        <v>0</v>
      </c>
      <c r="H11031">
        <v>0</v>
      </c>
      <c r="I11031">
        <v>395</v>
      </c>
      <c r="J11031">
        <v>759794</v>
      </c>
      <c r="K11031">
        <v>402445588</v>
      </c>
      <c r="L11031" s="1">
        <v>45846</v>
      </c>
    </row>
    <row r="11032" spans="1:12" x14ac:dyDescent="0.25">
      <c r="A11032" s="16" t="s">
        <v>21</v>
      </c>
      <c r="B11032">
        <v>2.25</v>
      </c>
      <c r="C11032">
        <v>2.25</v>
      </c>
      <c r="D11032">
        <v>0</v>
      </c>
      <c r="E11032">
        <v>0</v>
      </c>
      <c r="F11032">
        <v>2.25</v>
      </c>
      <c r="G11032">
        <v>0</v>
      </c>
      <c r="H11032">
        <v>0</v>
      </c>
      <c r="I11032">
        <v>3</v>
      </c>
      <c r="J11032">
        <v>2275</v>
      </c>
      <c r="K11032">
        <v>5118.75</v>
      </c>
      <c r="L11032" s="1">
        <v>45846</v>
      </c>
    </row>
    <row r="11033" spans="1:12" x14ac:dyDescent="0.25">
      <c r="A11033" s="16" t="s">
        <v>23</v>
      </c>
      <c r="B11033">
        <v>333.95</v>
      </c>
      <c r="C11033">
        <v>333.95</v>
      </c>
      <c r="D11033">
        <v>0</v>
      </c>
      <c r="E11033">
        <v>0</v>
      </c>
      <c r="F11033">
        <v>333.95</v>
      </c>
      <c r="G11033">
        <v>0</v>
      </c>
      <c r="H11033">
        <v>0</v>
      </c>
      <c r="I11033">
        <v>304</v>
      </c>
      <c r="J11033">
        <v>329295</v>
      </c>
      <c r="K11033">
        <v>100289769.90000001</v>
      </c>
      <c r="L11033" s="1">
        <v>45846</v>
      </c>
    </row>
    <row r="11034" spans="1:12" x14ac:dyDescent="0.25">
      <c r="A11034" s="16" t="s">
        <v>24</v>
      </c>
      <c r="B11034">
        <v>92.5</v>
      </c>
      <c r="C11034">
        <v>92.5</v>
      </c>
      <c r="D11034">
        <v>0</v>
      </c>
      <c r="E11034">
        <v>0</v>
      </c>
      <c r="F11034">
        <v>92.5</v>
      </c>
      <c r="G11034">
        <v>0</v>
      </c>
      <c r="H11034">
        <v>0</v>
      </c>
      <c r="I11034">
        <v>265</v>
      </c>
      <c r="J11034">
        <v>817038</v>
      </c>
      <c r="K11034">
        <v>73351888.299999997</v>
      </c>
      <c r="L11034" s="1">
        <v>45846</v>
      </c>
    </row>
    <row r="11035" spans="1:12" x14ac:dyDescent="0.25">
      <c r="A11035" s="16" t="s">
        <v>25</v>
      </c>
      <c r="B11035">
        <v>459</v>
      </c>
      <c r="C11035">
        <v>459</v>
      </c>
      <c r="D11035">
        <v>0</v>
      </c>
      <c r="E11035">
        <v>0</v>
      </c>
      <c r="F11035">
        <v>459</v>
      </c>
      <c r="G11035">
        <v>0</v>
      </c>
      <c r="H11035">
        <v>0</v>
      </c>
      <c r="I11035">
        <v>155</v>
      </c>
      <c r="J11035">
        <v>61121</v>
      </c>
      <c r="K11035">
        <v>27320247.5</v>
      </c>
      <c r="L11035" s="1">
        <v>45846</v>
      </c>
    </row>
    <row r="11036" spans="1:12" x14ac:dyDescent="0.25">
      <c r="A11036" s="16" t="s">
        <v>27</v>
      </c>
      <c r="B11036">
        <v>55.75</v>
      </c>
      <c r="C11036">
        <v>55.75</v>
      </c>
      <c r="D11036">
        <v>0</v>
      </c>
      <c r="E11036">
        <v>0</v>
      </c>
      <c r="F11036">
        <v>55.75</v>
      </c>
      <c r="G11036">
        <v>0</v>
      </c>
      <c r="H11036">
        <v>0</v>
      </c>
      <c r="I11036">
        <v>45</v>
      </c>
      <c r="J11036">
        <v>348223</v>
      </c>
      <c r="K11036">
        <v>21057801.100000001</v>
      </c>
      <c r="L11036" s="1">
        <v>45846</v>
      </c>
    </row>
    <row r="11037" spans="1:12" x14ac:dyDescent="0.25">
      <c r="A11037" s="16" t="s">
        <v>31</v>
      </c>
      <c r="B11037">
        <v>3</v>
      </c>
      <c r="C11037">
        <v>3</v>
      </c>
      <c r="D11037">
        <v>3.04</v>
      </c>
      <c r="E11037">
        <v>3</v>
      </c>
      <c r="F11037">
        <v>3</v>
      </c>
      <c r="G11037">
        <v>0</v>
      </c>
      <c r="H11037">
        <v>0</v>
      </c>
      <c r="I11037">
        <v>238</v>
      </c>
      <c r="J11037">
        <v>24811889</v>
      </c>
      <c r="K11037">
        <v>74589091.280000001</v>
      </c>
      <c r="L11037" s="1">
        <v>45846</v>
      </c>
    </row>
    <row r="11038" spans="1:12" x14ac:dyDescent="0.25">
      <c r="A11038" s="16" t="s">
        <v>32</v>
      </c>
      <c r="B11038">
        <v>234.5</v>
      </c>
      <c r="C11038">
        <v>234.5</v>
      </c>
      <c r="D11038">
        <v>0</v>
      </c>
      <c r="E11038">
        <v>0</v>
      </c>
      <c r="F11038">
        <v>234.5</v>
      </c>
      <c r="G11038">
        <v>0</v>
      </c>
      <c r="H11038">
        <v>0</v>
      </c>
      <c r="I11038">
        <v>44</v>
      </c>
      <c r="J11038">
        <v>112452</v>
      </c>
      <c r="K11038">
        <v>23738617.199999999</v>
      </c>
      <c r="L11038" s="1">
        <v>45846</v>
      </c>
    </row>
    <row r="11039" spans="1:12" x14ac:dyDescent="0.25">
      <c r="A11039" s="16" t="s">
        <v>38</v>
      </c>
      <c r="B11039">
        <v>425</v>
      </c>
      <c r="C11039">
        <v>425</v>
      </c>
      <c r="D11039">
        <v>0</v>
      </c>
      <c r="E11039">
        <v>0</v>
      </c>
      <c r="F11039">
        <v>425</v>
      </c>
      <c r="G11039">
        <v>0</v>
      </c>
      <c r="H11039">
        <v>0</v>
      </c>
      <c r="I11039">
        <v>480</v>
      </c>
      <c r="J11039">
        <v>1041367</v>
      </c>
      <c r="K11039">
        <v>431650005.39999998</v>
      </c>
      <c r="L11039" s="1">
        <v>45846</v>
      </c>
    </row>
    <row r="11040" spans="1:12" x14ac:dyDescent="0.25">
      <c r="A11040" s="16" t="s">
        <v>43</v>
      </c>
      <c r="B11040">
        <v>43</v>
      </c>
      <c r="C11040">
        <v>43</v>
      </c>
      <c r="D11040">
        <v>0</v>
      </c>
      <c r="E11040">
        <v>0</v>
      </c>
      <c r="F11040">
        <v>43</v>
      </c>
      <c r="G11040">
        <v>0</v>
      </c>
      <c r="H11040">
        <v>0</v>
      </c>
      <c r="I11040">
        <v>66</v>
      </c>
      <c r="J11040">
        <v>112694</v>
      </c>
      <c r="K11040">
        <v>4572602.75</v>
      </c>
      <c r="L11040" s="1">
        <v>45846</v>
      </c>
    </row>
    <row r="11041" spans="1:12" x14ac:dyDescent="0.25">
      <c r="A11041" s="16" t="s">
        <v>44</v>
      </c>
      <c r="B11041">
        <v>31</v>
      </c>
      <c r="C11041">
        <v>31</v>
      </c>
      <c r="D11041">
        <v>31</v>
      </c>
      <c r="E11041">
        <v>31</v>
      </c>
      <c r="F11041">
        <v>31</v>
      </c>
      <c r="G11041">
        <v>0</v>
      </c>
      <c r="H11041">
        <v>0</v>
      </c>
      <c r="I11041">
        <v>78</v>
      </c>
      <c r="J11041">
        <v>1370846</v>
      </c>
      <c r="K11041">
        <v>42406019.600000001</v>
      </c>
      <c r="L11041" s="1">
        <v>45846</v>
      </c>
    </row>
    <row r="11042" spans="1:12" x14ac:dyDescent="0.25">
      <c r="A11042" s="16" t="s">
        <v>46</v>
      </c>
      <c r="B11042">
        <v>12.95</v>
      </c>
      <c r="C11042">
        <v>12.95</v>
      </c>
      <c r="D11042">
        <v>0</v>
      </c>
      <c r="E11042">
        <v>0</v>
      </c>
      <c r="F11042">
        <v>12.95</v>
      </c>
      <c r="G11042">
        <v>0</v>
      </c>
      <c r="H11042">
        <v>0</v>
      </c>
      <c r="I11042">
        <v>18</v>
      </c>
      <c r="J11042">
        <v>12600</v>
      </c>
      <c r="K11042">
        <v>169825</v>
      </c>
      <c r="L11042" s="1">
        <v>45846</v>
      </c>
    </row>
    <row r="11043" spans="1:12" x14ac:dyDescent="0.25">
      <c r="A11043" s="16" t="s">
        <v>48</v>
      </c>
      <c r="B11043">
        <v>20</v>
      </c>
      <c r="C11043">
        <v>20</v>
      </c>
      <c r="D11043">
        <v>20.399999999999999</v>
      </c>
      <c r="E11043">
        <v>20</v>
      </c>
      <c r="F11043">
        <v>20</v>
      </c>
      <c r="G11043">
        <v>0</v>
      </c>
      <c r="H11043">
        <v>0</v>
      </c>
      <c r="I11043">
        <v>580</v>
      </c>
      <c r="J11043">
        <v>21007131</v>
      </c>
      <c r="K11043">
        <v>420278073.69999999</v>
      </c>
      <c r="L11043" s="1">
        <v>45846</v>
      </c>
    </row>
    <row r="11044" spans="1:12" x14ac:dyDescent="0.25">
      <c r="A11044" s="16" t="s">
        <v>52</v>
      </c>
      <c r="B11044">
        <v>1141.5</v>
      </c>
      <c r="C11044">
        <v>1141.5</v>
      </c>
      <c r="D11044">
        <v>0</v>
      </c>
      <c r="E11044">
        <v>0</v>
      </c>
      <c r="F11044">
        <v>1141.5</v>
      </c>
      <c r="G11044">
        <v>0</v>
      </c>
      <c r="H11044">
        <v>0</v>
      </c>
      <c r="I11044">
        <v>46</v>
      </c>
      <c r="J11044">
        <v>1424</v>
      </c>
      <c r="K11044">
        <v>1463017.6</v>
      </c>
      <c r="L11044" s="1">
        <v>45846</v>
      </c>
    </row>
    <row r="11045" spans="1:12" x14ac:dyDescent="0.25">
      <c r="A11045" s="16" t="s">
        <v>55</v>
      </c>
      <c r="B11045">
        <v>88</v>
      </c>
      <c r="C11045">
        <v>88</v>
      </c>
      <c r="D11045">
        <v>0</v>
      </c>
      <c r="E11045">
        <v>0</v>
      </c>
      <c r="F11045">
        <v>88</v>
      </c>
      <c r="G11045">
        <v>0</v>
      </c>
      <c r="H11045">
        <v>0</v>
      </c>
      <c r="I11045">
        <v>55</v>
      </c>
      <c r="J11045">
        <v>361907</v>
      </c>
      <c r="K11045">
        <v>33192950.699999999</v>
      </c>
      <c r="L11045" s="1">
        <v>45846</v>
      </c>
    </row>
    <row r="11046" spans="1:12" x14ac:dyDescent="0.25">
      <c r="A11046" s="16" t="s">
        <v>59</v>
      </c>
      <c r="B11046">
        <v>33.4</v>
      </c>
      <c r="C11046">
        <v>33.4</v>
      </c>
      <c r="D11046">
        <v>0</v>
      </c>
      <c r="E11046">
        <v>0</v>
      </c>
      <c r="F11046">
        <v>33.4</v>
      </c>
      <c r="G11046">
        <v>0</v>
      </c>
      <c r="H11046">
        <v>0</v>
      </c>
      <c r="I11046">
        <v>25</v>
      </c>
      <c r="J11046">
        <v>426200</v>
      </c>
      <c r="K11046">
        <v>13515848.4</v>
      </c>
      <c r="L11046" s="1">
        <v>45846</v>
      </c>
    </row>
    <row r="11047" spans="1:12" x14ac:dyDescent="0.25">
      <c r="A11047" s="16" t="s">
        <v>60</v>
      </c>
      <c r="B11047">
        <v>7.7</v>
      </c>
      <c r="C11047">
        <v>7.7</v>
      </c>
      <c r="D11047">
        <v>7.7</v>
      </c>
      <c r="E11047">
        <v>7.7</v>
      </c>
      <c r="F11047">
        <v>7.7</v>
      </c>
      <c r="G11047">
        <v>0</v>
      </c>
      <c r="H11047">
        <v>0</v>
      </c>
      <c r="I11047">
        <v>7</v>
      </c>
      <c r="J11047">
        <v>1262439</v>
      </c>
      <c r="K11047">
        <v>9720780.3000000007</v>
      </c>
      <c r="L11047" s="1">
        <v>45846</v>
      </c>
    </row>
    <row r="11048" spans="1:12" x14ac:dyDescent="0.25">
      <c r="A11048" s="16" t="s">
        <v>61</v>
      </c>
      <c r="B11048">
        <v>15.7</v>
      </c>
      <c r="C11048">
        <v>15.7</v>
      </c>
      <c r="D11048">
        <v>15.9</v>
      </c>
      <c r="E11048">
        <v>15.5</v>
      </c>
      <c r="F11048">
        <v>15.7</v>
      </c>
      <c r="G11048">
        <v>0</v>
      </c>
      <c r="H11048">
        <v>0</v>
      </c>
      <c r="I11048">
        <v>275</v>
      </c>
      <c r="J11048">
        <v>10920572</v>
      </c>
      <c r="K11048">
        <v>171791513.90000001</v>
      </c>
      <c r="L11048" s="1">
        <v>45846</v>
      </c>
    </row>
    <row r="11049" spans="1:12" x14ac:dyDescent="0.25">
      <c r="A11049" s="16" t="s">
        <v>62</v>
      </c>
      <c r="B11049">
        <v>2.2000000000000002</v>
      </c>
      <c r="C11049">
        <v>2.2000000000000002</v>
      </c>
      <c r="D11049">
        <v>2.36</v>
      </c>
      <c r="E11049">
        <v>2.2000000000000002</v>
      </c>
      <c r="F11049">
        <v>2.2000000000000002</v>
      </c>
      <c r="G11049">
        <v>0</v>
      </c>
      <c r="H11049">
        <v>0</v>
      </c>
      <c r="I11049">
        <v>39</v>
      </c>
      <c r="J11049">
        <v>825505</v>
      </c>
      <c r="K11049">
        <v>1866932.8</v>
      </c>
      <c r="L11049" s="1">
        <v>45846</v>
      </c>
    </row>
    <row r="11050" spans="1:12" x14ac:dyDescent="0.25">
      <c r="A11050" s="16" t="s">
        <v>65</v>
      </c>
      <c r="B11050">
        <v>112</v>
      </c>
      <c r="C11050">
        <v>112</v>
      </c>
      <c r="D11050">
        <v>0</v>
      </c>
      <c r="E11050">
        <v>0</v>
      </c>
      <c r="F11050">
        <v>112</v>
      </c>
      <c r="G11050">
        <v>0</v>
      </c>
      <c r="H11050">
        <v>0</v>
      </c>
      <c r="I11050">
        <v>109</v>
      </c>
      <c r="J11050">
        <v>424050</v>
      </c>
      <c r="K11050">
        <v>45712324</v>
      </c>
      <c r="L11050" s="1">
        <v>45846</v>
      </c>
    </row>
    <row r="11051" spans="1:12" x14ac:dyDescent="0.25">
      <c r="A11051" s="16" t="s">
        <v>66</v>
      </c>
      <c r="B11051">
        <v>8.4</v>
      </c>
      <c r="C11051">
        <v>8.4</v>
      </c>
      <c r="D11051">
        <v>0</v>
      </c>
      <c r="E11051">
        <v>0</v>
      </c>
      <c r="F11051">
        <v>8.4</v>
      </c>
      <c r="G11051">
        <v>0</v>
      </c>
      <c r="H11051">
        <v>0</v>
      </c>
      <c r="I11051">
        <v>30</v>
      </c>
      <c r="J11051">
        <v>179367</v>
      </c>
      <c r="K11051">
        <v>1567077.15</v>
      </c>
      <c r="L11051" s="1">
        <v>45846</v>
      </c>
    </row>
    <row r="11052" spans="1:12" x14ac:dyDescent="0.25">
      <c r="A11052" s="16" t="s">
        <v>67</v>
      </c>
      <c r="B11052">
        <v>10.3</v>
      </c>
      <c r="C11052">
        <v>10.3</v>
      </c>
      <c r="D11052">
        <v>0</v>
      </c>
      <c r="E11052">
        <v>0</v>
      </c>
      <c r="F11052">
        <v>10.3</v>
      </c>
      <c r="G11052">
        <v>0</v>
      </c>
      <c r="H11052">
        <v>0</v>
      </c>
      <c r="I11052">
        <v>18</v>
      </c>
      <c r="J11052">
        <v>54968</v>
      </c>
      <c r="K11052">
        <v>520528.5</v>
      </c>
      <c r="L11052" s="1">
        <v>45846</v>
      </c>
    </row>
    <row r="11053" spans="1:12" x14ac:dyDescent="0.25">
      <c r="A11053" s="16" t="s">
        <v>74</v>
      </c>
      <c r="B11053">
        <v>16.899999999999999</v>
      </c>
      <c r="C11053">
        <v>16.899999999999999</v>
      </c>
      <c r="D11053">
        <v>0</v>
      </c>
      <c r="E11053">
        <v>0</v>
      </c>
      <c r="F11053">
        <v>16.899999999999999</v>
      </c>
      <c r="G11053">
        <v>0</v>
      </c>
      <c r="H11053">
        <v>0</v>
      </c>
      <c r="I11053">
        <v>106</v>
      </c>
      <c r="J11053">
        <v>592673</v>
      </c>
      <c r="K11053">
        <v>10335726.050000001</v>
      </c>
      <c r="L11053" s="1">
        <v>45846</v>
      </c>
    </row>
    <row r="11054" spans="1:12" x14ac:dyDescent="0.25">
      <c r="A11054" s="16" t="s">
        <v>79</v>
      </c>
      <c r="B11054">
        <v>97.9</v>
      </c>
      <c r="C11054">
        <v>97.9</v>
      </c>
      <c r="D11054">
        <v>97.9</v>
      </c>
      <c r="E11054">
        <v>97.9</v>
      </c>
      <c r="F11054">
        <v>97.9</v>
      </c>
      <c r="G11054">
        <v>0</v>
      </c>
      <c r="H11054">
        <v>0</v>
      </c>
      <c r="I11054">
        <v>148</v>
      </c>
      <c r="J11054">
        <v>814951</v>
      </c>
      <c r="K11054">
        <v>78258739.099999994</v>
      </c>
      <c r="L11054" s="1">
        <v>45846</v>
      </c>
    </row>
    <row r="11055" spans="1:12" x14ac:dyDescent="0.25">
      <c r="A11055" s="16" t="s">
        <v>144</v>
      </c>
      <c r="B11055">
        <v>6</v>
      </c>
      <c r="C11055">
        <v>6</v>
      </c>
      <c r="D11055">
        <v>0</v>
      </c>
      <c r="E11055">
        <v>0</v>
      </c>
      <c r="F11055">
        <v>6</v>
      </c>
      <c r="G11055">
        <v>0</v>
      </c>
      <c r="H11055">
        <v>0</v>
      </c>
      <c r="I11055">
        <v>1</v>
      </c>
      <c r="J11055">
        <v>1000</v>
      </c>
      <c r="K11055">
        <v>6600</v>
      </c>
      <c r="L11055" s="1">
        <v>45846</v>
      </c>
    </row>
    <row r="11056" spans="1:12" x14ac:dyDescent="0.25">
      <c r="A11056" s="16" t="s">
        <v>83</v>
      </c>
      <c r="B11056">
        <v>19.149999999999999</v>
      </c>
      <c r="C11056">
        <v>19.149999999999999</v>
      </c>
      <c r="D11056">
        <v>0</v>
      </c>
      <c r="E11056">
        <v>0</v>
      </c>
      <c r="F11056">
        <v>19.149999999999999</v>
      </c>
      <c r="G11056">
        <v>0</v>
      </c>
      <c r="H11056">
        <v>0</v>
      </c>
      <c r="I11056">
        <v>59</v>
      </c>
      <c r="J11056">
        <v>430249</v>
      </c>
      <c r="K11056">
        <v>8256212.2999999998</v>
      </c>
      <c r="L11056" s="1">
        <v>45846</v>
      </c>
    </row>
    <row r="11057" spans="1:12" x14ac:dyDescent="0.25">
      <c r="A11057" s="16" t="s">
        <v>84</v>
      </c>
      <c r="B11057">
        <v>1500</v>
      </c>
      <c r="C11057">
        <v>1500</v>
      </c>
      <c r="D11057">
        <v>0</v>
      </c>
      <c r="E11057">
        <v>0</v>
      </c>
      <c r="F11057">
        <v>1500</v>
      </c>
      <c r="G11057">
        <v>0</v>
      </c>
      <c r="H11057">
        <v>0</v>
      </c>
      <c r="I11057">
        <v>123</v>
      </c>
      <c r="J11057">
        <v>229522</v>
      </c>
      <c r="K11057">
        <v>344118511.5</v>
      </c>
      <c r="L11057" s="1">
        <v>45846</v>
      </c>
    </row>
    <row r="11058" spans="1:12" x14ac:dyDescent="0.25">
      <c r="A11058" s="16" t="s">
        <v>86</v>
      </c>
      <c r="B11058">
        <v>118</v>
      </c>
      <c r="C11058">
        <v>118</v>
      </c>
      <c r="D11058">
        <v>0</v>
      </c>
      <c r="E11058">
        <v>0</v>
      </c>
      <c r="F11058">
        <v>118</v>
      </c>
      <c r="G11058">
        <v>0</v>
      </c>
      <c r="H11058">
        <v>0</v>
      </c>
      <c r="I11058">
        <v>44</v>
      </c>
      <c r="J11058">
        <v>93741</v>
      </c>
      <c r="K11058">
        <v>10788826.800000001</v>
      </c>
      <c r="L11058" s="1">
        <v>45846</v>
      </c>
    </row>
    <row r="11059" spans="1:12" x14ac:dyDescent="0.25">
      <c r="A11059" s="16" t="s">
        <v>93</v>
      </c>
      <c r="B11059">
        <v>1233</v>
      </c>
      <c r="C11059">
        <v>1233</v>
      </c>
      <c r="D11059">
        <v>0</v>
      </c>
      <c r="E11059">
        <v>0</v>
      </c>
      <c r="F11059">
        <v>1233</v>
      </c>
      <c r="G11059">
        <v>0</v>
      </c>
      <c r="H11059">
        <v>0</v>
      </c>
      <c r="I11059">
        <v>247</v>
      </c>
      <c r="J11059">
        <v>47402</v>
      </c>
      <c r="K11059">
        <v>57085436.899999999</v>
      </c>
      <c r="L11059" s="1">
        <v>45846</v>
      </c>
    </row>
    <row r="11060" spans="1:12" x14ac:dyDescent="0.25">
      <c r="A11060" s="16" t="s">
        <v>100</v>
      </c>
      <c r="B11060">
        <v>5</v>
      </c>
      <c r="C11060">
        <v>5</v>
      </c>
      <c r="D11060">
        <v>0</v>
      </c>
      <c r="E11060">
        <v>0</v>
      </c>
      <c r="F11060">
        <v>5</v>
      </c>
      <c r="G11060">
        <v>0</v>
      </c>
      <c r="H11060">
        <v>0</v>
      </c>
      <c r="I11060">
        <v>3</v>
      </c>
      <c r="J11060">
        <v>4600</v>
      </c>
      <c r="K11060">
        <v>23750</v>
      </c>
      <c r="L11060" s="1">
        <v>45846</v>
      </c>
    </row>
    <row r="11061" spans="1:12" x14ac:dyDescent="0.25">
      <c r="A11061" s="16" t="s">
        <v>101</v>
      </c>
      <c r="B11061">
        <v>5450</v>
      </c>
      <c r="C11061">
        <v>5450</v>
      </c>
      <c r="D11061">
        <v>0</v>
      </c>
      <c r="E11061">
        <v>0</v>
      </c>
      <c r="F11061">
        <v>5450</v>
      </c>
      <c r="G11061">
        <v>0</v>
      </c>
      <c r="H11061">
        <v>0</v>
      </c>
      <c r="I11061">
        <v>119</v>
      </c>
      <c r="J11061">
        <v>4007</v>
      </c>
      <c r="K11061">
        <v>20155446.699999999</v>
      </c>
      <c r="L11061" s="1">
        <v>45846</v>
      </c>
    </row>
    <row r="11062" spans="1:12" x14ac:dyDescent="0.25">
      <c r="A11062" s="16" t="s">
        <v>102</v>
      </c>
      <c r="B11062">
        <v>249.25</v>
      </c>
      <c r="C11062">
        <v>249.25</v>
      </c>
      <c r="D11062">
        <v>0</v>
      </c>
      <c r="E11062">
        <v>0</v>
      </c>
      <c r="F11062">
        <v>249.25</v>
      </c>
      <c r="G11062">
        <v>0</v>
      </c>
      <c r="H11062">
        <v>0</v>
      </c>
      <c r="I11062">
        <v>5</v>
      </c>
      <c r="J11062">
        <v>13224</v>
      </c>
      <c r="K11062">
        <v>3623340.85</v>
      </c>
      <c r="L11062" s="1">
        <v>45846</v>
      </c>
    </row>
    <row r="11063" spans="1:12" x14ac:dyDescent="0.25">
      <c r="A11063" s="16" t="s">
        <v>110</v>
      </c>
      <c r="B11063">
        <v>142.4</v>
      </c>
      <c r="C11063">
        <v>142.4</v>
      </c>
      <c r="D11063">
        <v>0</v>
      </c>
      <c r="E11063">
        <v>0</v>
      </c>
      <c r="F11063">
        <v>142.4</v>
      </c>
      <c r="G11063">
        <v>0</v>
      </c>
      <c r="H11063">
        <v>0</v>
      </c>
      <c r="I11063">
        <v>59</v>
      </c>
      <c r="J11063">
        <v>12938</v>
      </c>
      <c r="K11063">
        <v>1733026</v>
      </c>
      <c r="L11063" s="1">
        <v>45846</v>
      </c>
    </row>
    <row r="11064" spans="1:12" x14ac:dyDescent="0.25">
      <c r="A11064" s="16" t="s">
        <v>113</v>
      </c>
      <c r="B11064">
        <v>320</v>
      </c>
      <c r="C11064">
        <v>320</v>
      </c>
      <c r="D11064">
        <v>0</v>
      </c>
      <c r="E11064">
        <v>0</v>
      </c>
      <c r="F11064">
        <v>320</v>
      </c>
      <c r="G11064">
        <v>0</v>
      </c>
      <c r="H11064">
        <v>0</v>
      </c>
      <c r="I11064">
        <v>40</v>
      </c>
      <c r="J11064">
        <v>19220</v>
      </c>
      <c r="K11064">
        <v>5535360</v>
      </c>
      <c r="L11064" s="1">
        <v>45846</v>
      </c>
    </row>
    <row r="11065" spans="1:12" x14ac:dyDescent="0.25">
      <c r="A11065" s="16" t="s">
        <v>114</v>
      </c>
      <c r="B11065">
        <v>2.97</v>
      </c>
      <c r="C11065">
        <v>2.97</v>
      </c>
      <c r="D11065">
        <v>0</v>
      </c>
      <c r="E11065">
        <v>0</v>
      </c>
      <c r="F11065">
        <v>2.97</v>
      </c>
      <c r="G11065">
        <v>0</v>
      </c>
      <c r="H11065">
        <v>0</v>
      </c>
      <c r="I11065">
        <v>10</v>
      </c>
      <c r="J11065">
        <v>57300</v>
      </c>
      <c r="K11065">
        <v>186798</v>
      </c>
      <c r="L11065" s="1">
        <v>45846</v>
      </c>
    </row>
    <row r="11066" spans="1:12" x14ac:dyDescent="0.25">
      <c r="A11066" s="16" t="s">
        <v>115</v>
      </c>
      <c r="B11066">
        <v>43</v>
      </c>
      <c r="C11066">
        <v>43</v>
      </c>
      <c r="D11066">
        <v>0</v>
      </c>
      <c r="E11066">
        <v>0</v>
      </c>
      <c r="F11066">
        <v>43</v>
      </c>
      <c r="G11066">
        <v>0</v>
      </c>
      <c r="H11066">
        <v>0</v>
      </c>
      <c r="I11066">
        <v>70</v>
      </c>
      <c r="J11066">
        <v>242169</v>
      </c>
      <c r="K11066">
        <v>10296185.6</v>
      </c>
      <c r="L11066" s="1">
        <v>45846</v>
      </c>
    </row>
    <row r="11067" spans="1:12" x14ac:dyDescent="0.25">
      <c r="A11067" s="16" t="s">
        <v>118</v>
      </c>
      <c r="B11067">
        <v>60</v>
      </c>
      <c r="C11067">
        <v>60</v>
      </c>
      <c r="D11067">
        <v>0</v>
      </c>
      <c r="E11067">
        <v>0</v>
      </c>
      <c r="F11067">
        <v>60</v>
      </c>
      <c r="G11067">
        <v>0</v>
      </c>
      <c r="H11067">
        <v>0</v>
      </c>
      <c r="I11067">
        <v>24</v>
      </c>
      <c r="J11067">
        <v>29759</v>
      </c>
      <c r="K11067">
        <v>1734852.2</v>
      </c>
      <c r="L11067" s="1">
        <v>45846</v>
      </c>
    </row>
    <row r="11068" spans="1:12" x14ac:dyDescent="0.25">
      <c r="A11068" s="16" t="s">
        <v>119</v>
      </c>
      <c r="B11068">
        <v>56.85</v>
      </c>
      <c r="C11068">
        <v>56.85</v>
      </c>
      <c r="D11068">
        <v>0</v>
      </c>
      <c r="E11068">
        <v>0</v>
      </c>
      <c r="F11068">
        <v>56.85</v>
      </c>
      <c r="G11068">
        <v>0</v>
      </c>
      <c r="H11068">
        <v>0</v>
      </c>
      <c r="I11068">
        <v>86</v>
      </c>
      <c r="J11068">
        <v>441224</v>
      </c>
      <c r="K11068">
        <v>23708413.699999999</v>
      </c>
      <c r="L11068" s="1">
        <v>45846</v>
      </c>
    </row>
    <row r="11069" spans="1:12" x14ac:dyDescent="0.25">
      <c r="A11069" s="16" t="s">
        <v>125</v>
      </c>
      <c r="B11069">
        <v>1.1399999999999999</v>
      </c>
      <c r="C11069">
        <v>1.1399999999999999</v>
      </c>
      <c r="D11069">
        <v>1.1399999999999999</v>
      </c>
      <c r="E11069">
        <v>1.04</v>
      </c>
      <c r="F11069">
        <v>1.1399999999999999</v>
      </c>
      <c r="G11069">
        <v>0</v>
      </c>
      <c r="H11069">
        <v>0</v>
      </c>
      <c r="I11069">
        <v>140</v>
      </c>
      <c r="J11069">
        <v>15383274</v>
      </c>
      <c r="K11069">
        <v>16741763.199999999</v>
      </c>
      <c r="L11069" s="1">
        <v>45846</v>
      </c>
    </row>
    <row r="11070" spans="1:12" x14ac:dyDescent="0.25">
      <c r="A11070" s="16" t="s">
        <v>127</v>
      </c>
      <c r="B11070">
        <v>74</v>
      </c>
      <c r="C11070">
        <v>74</v>
      </c>
      <c r="D11070">
        <v>0</v>
      </c>
      <c r="E11070">
        <v>0</v>
      </c>
      <c r="F11070">
        <v>74</v>
      </c>
      <c r="G11070">
        <v>0</v>
      </c>
      <c r="H11070">
        <v>0</v>
      </c>
      <c r="I11070">
        <v>147</v>
      </c>
      <c r="J11070">
        <v>618571</v>
      </c>
      <c r="K11070">
        <v>43641494.850000001</v>
      </c>
      <c r="L11070" s="1">
        <v>45846</v>
      </c>
    </row>
    <row r="11071" spans="1:12" x14ac:dyDescent="0.25">
      <c r="A11071" s="16" t="s">
        <v>128</v>
      </c>
      <c r="B11071">
        <v>92.5</v>
      </c>
      <c r="C11071">
        <v>92.5</v>
      </c>
      <c r="D11071">
        <v>0</v>
      </c>
      <c r="E11071">
        <v>0</v>
      </c>
      <c r="F11071">
        <v>92.5</v>
      </c>
      <c r="G11071">
        <v>0</v>
      </c>
      <c r="H11071">
        <v>0</v>
      </c>
      <c r="I11071">
        <v>242</v>
      </c>
      <c r="J11071">
        <v>654028</v>
      </c>
      <c r="K11071">
        <v>59782783.950000003</v>
      </c>
      <c r="L11071" s="1">
        <v>45846</v>
      </c>
    </row>
    <row r="11072" spans="1:12" x14ac:dyDescent="0.25">
      <c r="A11072" s="16" t="s">
        <v>133</v>
      </c>
      <c r="B11072">
        <v>401</v>
      </c>
      <c r="C11072">
        <v>401</v>
      </c>
      <c r="D11072">
        <v>401</v>
      </c>
      <c r="E11072">
        <v>401</v>
      </c>
      <c r="F11072">
        <v>401</v>
      </c>
      <c r="G11072">
        <v>0</v>
      </c>
      <c r="H11072">
        <v>0</v>
      </c>
      <c r="I11072">
        <v>1</v>
      </c>
      <c r="J11072">
        <v>10</v>
      </c>
      <c r="K11072">
        <v>4010</v>
      </c>
      <c r="L11072" s="1">
        <v>45846</v>
      </c>
    </row>
    <row r="11073" spans="1:12" x14ac:dyDescent="0.25">
      <c r="A11073" s="16" t="s">
        <v>137</v>
      </c>
      <c r="B11073">
        <v>43</v>
      </c>
      <c r="C11073">
        <v>43</v>
      </c>
      <c r="D11073">
        <v>43</v>
      </c>
      <c r="E11073">
        <v>43</v>
      </c>
      <c r="F11073">
        <v>43</v>
      </c>
      <c r="G11073">
        <v>0</v>
      </c>
      <c r="H11073">
        <v>0</v>
      </c>
      <c r="I11073">
        <v>2</v>
      </c>
      <c r="J11073">
        <v>1540</v>
      </c>
      <c r="K11073">
        <v>66220</v>
      </c>
      <c r="L11073" s="1">
        <v>45846</v>
      </c>
    </row>
    <row r="11074" spans="1:12" x14ac:dyDescent="0.25">
      <c r="A11074" s="16" t="s">
        <v>111</v>
      </c>
      <c r="B11074">
        <v>47.15</v>
      </c>
      <c r="C11074">
        <v>47.15</v>
      </c>
      <c r="D11074">
        <v>47.1</v>
      </c>
      <c r="E11074">
        <v>47</v>
      </c>
      <c r="F11074">
        <v>47.05</v>
      </c>
      <c r="G11074">
        <v>-0.1</v>
      </c>
      <c r="H11074">
        <v>-0.21</v>
      </c>
      <c r="I11074">
        <v>261</v>
      </c>
      <c r="J11074">
        <v>1822576</v>
      </c>
      <c r="K11074">
        <v>86367231.400000006</v>
      </c>
      <c r="L11074" s="1">
        <v>45846</v>
      </c>
    </row>
    <row r="11075" spans="1:12" x14ac:dyDescent="0.25">
      <c r="A11075" s="16" t="s">
        <v>131</v>
      </c>
      <c r="B11075">
        <v>57.55</v>
      </c>
      <c r="C11075">
        <v>57.55</v>
      </c>
      <c r="D11075">
        <v>57.5</v>
      </c>
      <c r="E11075">
        <v>57.1</v>
      </c>
      <c r="F11075">
        <v>57.3</v>
      </c>
      <c r="G11075">
        <v>-0.25</v>
      </c>
      <c r="H11075">
        <v>-0.43</v>
      </c>
      <c r="I11075">
        <v>936</v>
      </c>
      <c r="J11075">
        <v>17133750</v>
      </c>
      <c r="K11075">
        <v>983685067.39999998</v>
      </c>
      <c r="L11075" s="1">
        <v>45846</v>
      </c>
    </row>
    <row r="11076" spans="1:12" x14ac:dyDescent="0.25">
      <c r="A11076" s="16" t="s">
        <v>47</v>
      </c>
      <c r="B11076">
        <v>9.15</v>
      </c>
      <c r="C11076">
        <v>9.15</v>
      </c>
      <c r="D11076">
        <v>9.1999999999999993</v>
      </c>
      <c r="E11076">
        <v>9.1</v>
      </c>
      <c r="F11076">
        <v>9.1</v>
      </c>
      <c r="G11076">
        <v>-0.05</v>
      </c>
      <c r="H11076">
        <v>-0.55000000000000004</v>
      </c>
      <c r="I11076">
        <v>306</v>
      </c>
      <c r="J11076">
        <v>4631049</v>
      </c>
      <c r="K11076">
        <v>42325746</v>
      </c>
      <c r="L11076" s="1">
        <v>45846</v>
      </c>
    </row>
    <row r="11077" spans="1:12" x14ac:dyDescent="0.25">
      <c r="A11077" s="16" t="s">
        <v>77</v>
      </c>
      <c r="B11077">
        <v>357.5</v>
      </c>
      <c r="C11077">
        <v>357.5</v>
      </c>
      <c r="D11077">
        <v>355</v>
      </c>
      <c r="E11077">
        <v>355</v>
      </c>
      <c r="F11077">
        <v>355</v>
      </c>
      <c r="G11077">
        <v>-2.5</v>
      </c>
      <c r="H11077">
        <v>-0.7</v>
      </c>
      <c r="I11077">
        <v>676</v>
      </c>
      <c r="J11077">
        <v>7524828</v>
      </c>
      <c r="K11077">
        <v>2671471067</v>
      </c>
      <c r="L11077" s="1">
        <v>45846</v>
      </c>
    </row>
    <row r="11078" spans="1:12" x14ac:dyDescent="0.25">
      <c r="A11078" s="16" t="s">
        <v>123</v>
      </c>
      <c r="B11078">
        <v>7.15</v>
      </c>
      <c r="C11078">
        <v>7.15</v>
      </c>
      <c r="D11078">
        <v>7.25</v>
      </c>
      <c r="E11078">
        <v>7.1</v>
      </c>
      <c r="F11078">
        <v>7.1</v>
      </c>
      <c r="G11078">
        <v>-0.05</v>
      </c>
      <c r="H11078">
        <v>-0.7</v>
      </c>
      <c r="I11078">
        <v>105</v>
      </c>
      <c r="J11078">
        <v>4108718</v>
      </c>
      <c r="K11078">
        <v>29435558.5</v>
      </c>
      <c r="L11078" s="1">
        <v>45846</v>
      </c>
    </row>
    <row r="11079" spans="1:12" x14ac:dyDescent="0.25">
      <c r="A11079" s="16" t="s">
        <v>33</v>
      </c>
      <c r="B11079">
        <v>4.2300000000000004</v>
      </c>
      <c r="C11079">
        <v>4.2300000000000004</v>
      </c>
      <c r="D11079">
        <v>4.22</v>
      </c>
      <c r="E11079">
        <v>4.1500000000000004</v>
      </c>
      <c r="F11079">
        <v>4.2</v>
      </c>
      <c r="G11079">
        <v>-0.03</v>
      </c>
      <c r="H11079">
        <v>-0.71</v>
      </c>
      <c r="I11079">
        <v>54</v>
      </c>
      <c r="J11079">
        <v>882900</v>
      </c>
      <c r="K11079">
        <v>3700271.17</v>
      </c>
      <c r="L11079" s="1">
        <v>45846</v>
      </c>
    </row>
    <row r="11080" spans="1:12" x14ac:dyDescent="0.25">
      <c r="A11080" s="16" t="s">
        <v>34</v>
      </c>
      <c r="B11080">
        <v>28.1</v>
      </c>
      <c r="C11080">
        <v>28.1</v>
      </c>
      <c r="D11080">
        <v>27.9</v>
      </c>
      <c r="E11080">
        <v>27.9</v>
      </c>
      <c r="F11080">
        <v>27.9</v>
      </c>
      <c r="G11080">
        <v>-0.2</v>
      </c>
      <c r="H11080">
        <v>-0.71</v>
      </c>
      <c r="I11080">
        <v>92</v>
      </c>
      <c r="J11080">
        <v>1203906</v>
      </c>
      <c r="K11080">
        <v>33048016.649999999</v>
      </c>
      <c r="L11080" s="1">
        <v>45846</v>
      </c>
    </row>
    <row r="11081" spans="1:12" x14ac:dyDescent="0.25">
      <c r="A11081" s="16" t="s">
        <v>54</v>
      </c>
      <c r="B11081">
        <v>1.1299999999999999</v>
      </c>
      <c r="C11081">
        <v>1.1299999999999999</v>
      </c>
      <c r="D11081">
        <v>1.23</v>
      </c>
      <c r="E11081">
        <v>1.04</v>
      </c>
      <c r="F11081">
        <v>1.1200000000000001</v>
      </c>
      <c r="G11081">
        <v>-0.01</v>
      </c>
      <c r="H11081">
        <v>-0.88</v>
      </c>
      <c r="I11081">
        <v>150</v>
      </c>
      <c r="J11081">
        <v>11092099</v>
      </c>
      <c r="K11081">
        <v>12034273.210000001</v>
      </c>
      <c r="L11081" s="1">
        <v>45846</v>
      </c>
    </row>
    <row r="11082" spans="1:12" x14ac:dyDescent="0.25">
      <c r="A11082" s="16" t="s">
        <v>63</v>
      </c>
      <c r="B11082">
        <v>3.18</v>
      </c>
      <c r="C11082">
        <v>3.18</v>
      </c>
      <c r="D11082">
        <v>3.2</v>
      </c>
      <c r="E11082">
        <v>3.14</v>
      </c>
      <c r="F11082">
        <v>3.15</v>
      </c>
      <c r="G11082">
        <v>-0.03</v>
      </c>
      <c r="H11082">
        <v>-0.94</v>
      </c>
      <c r="I11082">
        <v>274</v>
      </c>
      <c r="J11082">
        <v>14773054</v>
      </c>
      <c r="K11082">
        <v>46850074.740000002</v>
      </c>
      <c r="L11082" s="1">
        <v>45846</v>
      </c>
    </row>
    <row r="11083" spans="1:12" x14ac:dyDescent="0.25">
      <c r="A11083" s="16" t="s">
        <v>58</v>
      </c>
      <c r="B11083">
        <v>18</v>
      </c>
      <c r="C11083">
        <v>18</v>
      </c>
      <c r="D11083">
        <v>17.8</v>
      </c>
      <c r="E11083">
        <v>17.8</v>
      </c>
      <c r="F11083">
        <v>17.8</v>
      </c>
      <c r="G11083">
        <v>-0.2</v>
      </c>
      <c r="H11083">
        <v>-1.1100000000000001</v>
      </c>
      <c r="I11083">
        <v>79</v>
      </c>
      <c r="J11083">
        <v>1191141</v>
      </c>
      <c r="K11083">
        <v>21246517.649999999</v>
      </c>
      <c r="L11083" s="1">
        <v>45846</v>
      </c>
    </row>
    <row r="11084" spans="1:12" x14ac:dyDescent="0.25">
      <c r="A11084" s="16" t="s">
        <v>35</v>
      </c>
      <c r="B11084">
        <v>3.95</v>
      </c>
      <c r="C11084">
        <v>3.95</v>
      </c>
      <c r="D11084">
        <v>4</v>
      </c>
      <c r="E11084">
        <v>3.81</v>
      </c>
      <c r="F11084">
        <v>3.89</v>
      </c>
      <c r="G11084">
        <v>-0.06</v>
      </c>
      <c r="H11084">
        <v>-1.52</v>
      </c>
      <c r="I11084">
        <v>388</v>
      </c>
      <c r="J11084">
        <v>8892208</v>
      </c>
      <c r="K11084">
        <v>34714782.039999999</v>
      </c>
      <c r="L11084" s="1">
        <v>45846</v>
      </c>
    </row>
    <row r="11085" spans="1:12" x14ac:dyDescent="0.25">
      <c r="A11085" s="16" t="s">
        <v>104</v>
      </c>
      <c r="B11085">
        <v>1.31</v>
      </c>
      <c r="C11085">
        <v>1.31</v>
      </c>
      <c r="D11085">
        <v>1.29</v>
      </c>
      <c r="E11085">
        <v>1.28</v>
      </c>
      <c r="F11085">
        <v>1.29</v>
      </c>
      <c r="G11085">
        <v>-0.02</v>
      </c>
      <c r="H11085">
        <v>-1.53</v>
      </c>
      <c r="I11085">
        <v>57</v>
      </c>
      <c r="J11085">
        <v>2991857</v>
      </c>
      <c r="K11085">
        <v>3857936.54</v>
      </c>
      <c r="L11085" s="1">
        <v>45846</v>
      </c>
    </row>
    <row r="11086" spans="1:12" x14ac:dyDescent="0.25">
      <c r="A11086" s="16" t="s">
        <v>106</v>
      </c>
      <c r="B11086">
        <v>5.61</v>
      </c>
      <c r="C11086">
        <v>5.61</v>
      </c>
      <c r="D11086">
        <v>5.61</v>
      </c>
      <c r="E11086">
        <v>5.5</v>
      </c>
      <c r="F11086">
        <v>5.51</v>
      </c>
      <c r="G11086">
        <v>-0.1</v>
      </c>
      <c r="H11086">
        <v>-1.78</v>
      </c>
      <c r="I11086">
        <v>254</v>
      </c>
      <c r="J11086">
        <v>6193519</v>
      </c>
      <c r="K11086">
        <v>34506639.5</v>
      </c>
      <c r="L11086" s="1">
        <v>45846</v>
      </c>
    </row>
    <row r="11087" spans="1:12" x14ac:dyDescent="0.25">
      <c r="A11087" s="16" t="s">
        <v>90</v>
      </c>
      <c r="B11087">
        <v>55.1</v>
      </c>
      <c r="C11087">
        <v>55.1</v>
      </c>
      <c r="D11087">
        <v>55</v>
      </c>
      <c r="E11087">
        <v>53.9</v>
      </c>
      <c r="F11087">
        <v>53.9</v>
      </c>
      <c r="G11087">
        <v>-1.2</v>
      </c>
      <c r="H11087">
        <v>-2.1800000000000002</v>
      </c>
      <c r="I11087">
        <v>584</v>
      </c>
      <c r="J11087">
        <v>6907234</v>
      </c>
      <c r="K11087">
        <v>374487241.69999999</v>
      </c>
      <c r="L11087" s="1">
        <v>45846</v>
      </c>
    </row>
    <row r="11088" spans="1:12" x14ac:dyDescent="0.25">
      <c r="A11088" s="16" t="s">
        <v>28</v>
      </c>
      <c r="B11088">
        <v>7.44</v>
      </c>
      <c r="C11088">
        <v>7.44</v>
      </c>
      <c r="D11088">
        <v>7.62</v>
      </c>
      <c r="E11088">
        <v>7</v>
      </c>
      <c r="F11088">
        <v>7.1</v>
      </c>
      <c r="G11088">
        <v>-0.34</v>
      </c>
      <c r="H11088">
        <v>-4.57</v>
      </c>
      <c r="I11088">
        <v>302</v>
      </c>
      <c r="J11088">
        <v>7648868</v>
      </c>
      <c r="K11088">
        <v>56217633.189999998</v>
      </c>
      <c r="L11088" s="1">
        <v>45846</v>
      </c>
    </row>
    <row r="11089" spans="1:12" x14ac:dyDescent="0.25">
      <c r="A11089" s="16" t="s">
        <v>75</v>
      </c>
      <c r="B11089">
        <v>1.47</v>
      </c>
      <c r="C11089">
        <v>1.47</v>
      </c>
      <c r="D11089">
        <v>1.58</v>
      </c>
      <c r="E11089">
        <v>1.33</v>
      </c>
      <c r="F11089">
        <v>1.4</v>
      </c>
      <c r="G11089">
        <v>-7.0000000000000007E-2</v>
      </c>
      <c r="H11089">
        <v>-4.76</v>
      </c>
      <c r="I11089">
        <v>252</v>
      </c>
      <c r="J11089">
        <v>55558476</v>
      </c>
      <c r="K11089">
        <v>77749634.989999995</v>
      </c>
      <c r="L11089" s="1">
        <v>45846</v>
      </c>
    </row>
    <row r="11090" spans="1:12" x14ac:dyDescent="0.25">
      <c r="A11090" s="16" t="s">
        <v>126</v>
      </c>
      <c r="B11090">
        <v>14.6</v>
      </c>
      <c r="C11090">
        <v>14.6</v>
      </c>
      <c r="D11090">
        <v>14.8</v>
      </c>
      <c r="E11090">
        <v>13.5</v>
      </c>
      <c r="F11090">
        <v>13.7</v>
      </c>
      <c r="G11090">
        <v>-0.9</v>
      </c>
      <c r="H11090">
        <v>-6.16</v>
      </c>
      <c r="I11090">
        <v>443</v>
      </c>
      <c r="J11090">
        <v>11563187</v>
      </c>
      <c r="K11090">
        <v>163795697.5</v>
      </c>
      <c r="L11090" s="1">
        <v>45846</v>
      </c>
    </row>
    <row r="11091" spans="1:12" x14ac:dyDescent="0.25">
      <c r="A11091" s="16" t="s">
        <v>107</v>
      </c>
      <c r="B11091">
        <v>4.5</v>
      </c>
      <c r="C11091">
        <v>4.5</v>
      </c>
      <c r="D11091">
        <v>4.79</v>
      </c>
      <c r="E11091">
        <v>4.05</v>
      </c>
      <c r="F11091">
        <v>4.22</v>
      </c>
      <c r="G11091">
        <v>-0.28000000000000003</v>
      </c>
      <c r="H11091">
        <v>-6.22</v>
      </c>
      <c r="I11091">
        <v>151</v>
      </c>
      <c r="J11091">
        <v>12224524</v>
      </c>
      <c r="K11091">
        <v>53096024.399999999</v>
      </c>
      <c r="L11091" s="1">
        <v>45846</v>
      </c>
    </row>
    <row r="11092" spans="1:12" x14ac:dyDescent="0.25">
      <c r="A11092" s="16" t="s">
        <v>132</v>
      </c>
      <c r="B11092">
        <v>220</v>
      </c>
      <c r="C11092">
        <v>220</v>
      </c>
      <c r="D11092">
        <v>223.73</v>
      </c>
      <c r="E11092">
        <v>200</v>
      </c>
      <c r="F11092">
        <v>200.01</v>
      </c>
      <c r="G11092">
        <v>-19.989999999999998</v>
      </c>
      <c r="H11092">
        <v>-9.09</v>
      </c>
      <c r="I11092">
        <v>4</v>
      </c>
      <c r="J11092">
        <v>1160</v>
      </c>
      <c r="K11092">
        <v>250746.8</v>
      </c>
      <c r="L11092" s="1">
        <v>45846</v>
      </c>
    </row>
    <row r="11093" spans="1:12" x14ac:dyDescent="0.25">
      <c r="A11093" s="16" t="s">
        <v>87</v>
      </c>
      <c r="B11093">
        <v>108</v>
      </c>
      <c r="C11093">
        <v>108</v>
      </c>
      <c r="D11093">
        <v>98.1</v>
      </c>
      <c r="E11093">
        <v>98.1</v>
      </c>
      <c r="F11093">
        <v>98.1</v>
      </c>
      <c r="G11093">
        <v>-9.9</v>
      </c>
      <c r="H11093">
        <v>-9.17</v>
      </c>
      <c r="I11093">
        <v>81</v>
      </c>
      <c r="J11093">
        <v>627130</v>
      </c>
      <c r="K11093">
        <v>62012644.149999999</v>
      </c>
      <c r="L11093" s="1">
        <v>45846</v>
      </c>
    </row>
    <row r="11094" spans="1:12" x14ac:dyDescent="0.25">
      <c r="A11094" s="16" t="s">
        <v>45</v>
      </c>
      <c r="B11094">
        <v>9.9499999999999993</v>
      </c>
      <c r="C11094">
        <v>9.9499999999999993</v>
      </c>
      <c r="D11094">
        <v>9</v>
      </c>
      <c r="E11094">
        <v>9</v>
      </c>
      <c r="F11094">
        <v>9</v>
      </c>
      <c r="G11094">
        <v>-0.95</v>
      </c>
      <c r="H11094">
        <v>-9.5500000000000007</v>
      </c>
      <c r="I11094">
        <v>92</v>
      </c>
      <c r="J11094">
        <v>1103109</v>
      </c>
      <c r="K11094">
        <v>10329092.800000001</v>
      </c>
      <c r="L11094" s="1">
        <v>45846</v>
      </c>
    </row>
    <row r="11095" spans="1:12" x14ac:dyDescent="0.25">
      <c r="A11095" s="16" t="s">
        <v>40</v>
      </c>
      <c r="B11095">
        <v>1.3</v>
      </c>
      <c r="C11095">
        <v>1.3</v>
      </c>
      <c r="D11095">
        <v>1.43</v>
      </c>
      <c r="E11095">
        <v>1.17</v>
      </c>
      <c r="F11095">
        <v>1.17</v>
      </c>
      <c r="G11095">
        <v>-0.13</v>
      </c>
      <c r="H11095">
        <v>-10</v>
      </c>
      <c r="I11095">
        <v>183</v>
      </c>
      <c r="J11095">
        <v>12888805</v>
      </c>
      <c r="K11095">
        <v>16777224.890000001</v>
      </c>
      <c r="L11095" s="1">
        <v>45846</v>
      </c>
    </row>
    <row r="11096" spans="1:12" x14ac:dyDescent="0.25">
      <c r="A11096" s="16" t="s">
        <v>140</v>
      </c>
      <c r="B11096">
        <v>47</v>
      </c>
      <c r="C11096">
        <v>47</v>
      </c>
      <c r="D11096">
        <v>42.9</v>
      </c>
      <c r="E11096">
        <v>42.3</v>
      </c>
      <c r="F11096">
        <v>42.3</v>
      </c>
      <c r="G11096">
        <v>-4.7</v>
      </c>
      <c r="H11096">
        <v>-10</v>
      </c>
      <c r="I11096">
        <v>4</v>
      </c>
      <c r="J11096">
        <v>1200</v>
      </c>
      <c r="K11096">
        <v>51415</v>
      </c>
      <c r="L11096" s="1">
        <v>45846</v>
      </c>
    </row>
    <row r="11097" spans="1:12" x14ac:dyDescent="0.25">
      <c r="A11097" s="16" t="s">
        <v>139</v>
      </c>
      <c r="B11097">
        <v>444</v>
      </c>
      <c r="C11097">
        <v>444</v>
      </c>
      <c r="D11097">
        <v>505</v>
      </c>
      <c r="E11097">
        <v>310.10000000000002</v>
      </c>
      <c r="F11097">
        <v>310.10000000000002</v>
      </c>
      <c r="G11097">
        <v>-133.9</v>
      </c>
      <c r="H11097">
        <v>-30.16</v>
      </c>
      <c r="I11097">
        <v>9</v>
      </c>
      <c r="J11097">
        <v>2301</v>
      </c>
      <c r="K11097">
        <v>1050595.1000000001</v>
      </c>
      <c r="L11097" s="1">
        <v>45846</v>
      </c>
    </row>
    <row r="11098" spans="1:12" x14ac:dyDescent="0.25">
      <c r="A11098" s="16" t="s">
        <v>26</v>
      </c>
      <c r="B11098">
        <v>48.5</v>
      </c>
      <c r="C11098">
        <v>48.5</v>
      </c>
      <c r="D11098">
        <v>53.35</v>
      </c>
      <c r="E11098">
        <v>51</v>
      </c>
      <c r="F11098">
        <v>53.35</v>
      </c>
      <c r="G11098">
        <v>4.8499999999999996</v>
      </c>
      <c r="H11098">
        <v>10</v>
      </c>
      <c r="I11098">
        <v>344</v>
      </c>
      <c r="J11098">
        <v>6458878</v>
      </c>
      <c r="K11098">
        <v>335191662.5</v>
      </c>
      <c r="L11098" s="1">
        <v>45845</v>
      </c>
    </row>
    <row r="11099" spans="1:12" x14ac:dyDescent="0.25">
      <c r="A11099" s="16" t="s">
        <v>41</v>
      </c>
      <c r="B11099">
        <v>8.1</v>
      </c>
      <c r="C11099">
        <v>8.1</v>
      </c>
      <c r="D11099">
        <v>8.91</v>
      </c>
      <c r="E11099">
        <v>7.55</v>
      </c>
      <c r="F11099">
        <v>8.91</v>
      </c>
      <c r="G11099">
        <v>0.81</v>
      </c>
      <c r="H11099">
        <v>10</v>
      </c>
      <c r="I11099">
        <v>385</v>
      </c>
      <c r="J11099">
        <v>12555326</v>
      </c>
      <c r="K11099">
        <v>108562967.90000001</v>
      </c>
      <c r="L11099" s="1">
        <v>45845</v>
      </c>
    </row>
    <row r="11100" spans="1:12" x14ac:dyDescent="0.25">
      <c r="A11100" s="16" t="s">
        <v>114</v>
      </c>
      <c r="B11100">
        <v>2.7</v>
      </c>
      <c r="C11100">
        <v>2.7</v>
      </c>
      <c r="D11100">
        <v>2.97</v>
      </c>
      <c r="E11100">
        <v>2.95</v>
      </c>
      <c r="F11100">
        <v>2.97</v>
      </c>
      <c r="G11100">
        <v>0.27</v>
      </c>
      <c r="H11100">
        <v>10</v>
      </c>
      <c r="I11100">
        <v>22</v>
      </c>
      <c r="J11100">
        <v>685780</v>
      </c>
      <c r="K11100">
        <v>2028868.52</v>
      </c>
      <c r="L11100" s="1">
        <v>45845</v>
      </c>
    </row>
    <row r="11101" spans="1:12" x14ac:dyDescent="0.25">
      <c r="A11101" s="16" t="s">
        <v>123</v>
      </c>
      <c r="B11101">
        <v>6.5</v>
      </c>
      <c r="C11101">
        <v>6.5</v>
      </c>
      <c r="D11101">
        <v>7.15</v>
      </c>
      <c r="E11101">
        <v>7.15</v>
      </c>
      <c r="F11101">
        <v>7.15</v>
      </c>
      <c r="G11101">
        <v>0.65</v>
      </c>
      <c r="H11101">
        <v>10</v>
      </c>
      <c r="I11101">
        <v>119</v>
      </c>
      <c r="J11101">
        <v>1433167</v>
      </c>
      <c r="K11101">
        <v>10066266.75</v>
      </c>
      <c r="L11101" s="1">
        <v>45845</v>
      </c>
    </row>
    <row r="11102" spans="1:12" x14ac:dyDescent="0.25">
      <c r="A11102" s="16" t="s">
        <v>96</v>
      </c>
      <c r="B11102">
        <v>8.3699999999999992</v>
      </c>
      <c r="C11102">
        <v>8.3699999999999992</v>
      </c>
      <c r="D11102">
        <v>9.1999999999999993</v>
      </c>
      <c r="E11102">
        <v>9.1999999999999993</v>
      </c>
      <c r="F11102">
        <v>9.1999999999999993</v>
      </c>
      <c r="G11102">
        <v>0.83</v>
      </c>
      <c r="H11102">
        <v>9.92</v>
      </c>
      <c r="I11102">
        <v>34</v>
      </c>
      <c r="J11102">
        <v>261384</v>
      </c>
      <c r="K11102">
        <v>2397018.92</v>
      </c>
      <c r="L11102" s="1">
        <v>45845</v>
      </c>
    </row>
    <row r="11103" spans="1:12" x14ac:dyDescent="0.25">
      <c r="A11103" s="16" t="s">
        <v>85</v>
      </c>
      <c r="B11103">
        <v>46.4</v>
      </c>
      <c r="C11103">
        <v>46.4</v>
      </c>
      <c r="D11103">
        <v>51</v>
      </c>
      <c r="E11103">
        <v>50.75</v>
      </c>
      <c r="F11103">
        <v>51</v>
      </c>
      <c r="G11103">
        <v>4.5999999999999996</v>
      </c>
      <c r="H11103">
        <v>9.91</v>
      </c>
      <c r="I11103">
        <v>117</v>
      </c>
      <c r="J11103">
        <v>2467080</v>
      </c>
      <c r="K11103">
        <v>124677315.59999999</v>
      </c>
      <c r="L11103" s="1">
        <v>45845</v>
      </c>
    </row>
    <row r="11104" spans="1:12" x14ac:dyDescent="0.25">
      <c r="A11104" s="16" t="s">
        <v>76</v>
      </c>
      <c r="B11104">
        <v>14.65</v>
      </c>
      <c r="C11104">
        <v>14.65</v>
      </c>
      <c r="D11104">
        <v>16.100000000000001</v>
      </c>
      <c r="E11104">
        <v>16.100000000000001</v>
      </c>
      <c r="F11104">
        <v>16.100000000000001</v>
      </c>
      <c r="G11104">
        <v>1.45</v>
      </c>
      <c r="H11104">
        <v>9.9</v>
      </c>
      <c r="I11104">
        <v>8</v>
      </c>
      <c r="J11104">
        <v>280361</v>
      </c>
      <c r="K11104">
        <v>4513812.0999999996</v>
      </c>
      <c r="L11104" s="1">
        <v>45845</v>
      </c>
    </row>
    <row r="11105" spans="1:12" x14ac:dyDescent="0.25">
      <c r="A11105" s="16" t="s">
        <v>14</v>
      </c>
      <c r="B11105">
        <v>6.17</v>
      </c>
      <c r="C11105">
        <v>6.17</v>
      </c>
      <c r="D11105">
        <v>6.78</v>
      </c>
      <c r="E11105">
        <v>6.78</v>
      </c>
      <c r="F11105">
        <v>6.78</v>
      </c>
      <c r="G11105">
        <v>0.61</v>
      </c>
      <c r="H11105">
        <v>9.89</v>
      </c>
      <c r="I11105">
        <v>22</v>
      </c>
      <c r="J11105">
        <v>360657</v>
      </c>
      <c r="K11105">
        <v>2445254.46</v>
      </c>
      <c r="L11105" s="1">
        <v>45845</v>
      </c>
    </row>
    <row r="11106" spans="1:12" x14ac:dyDescent="0.25">
      <c r="A11106" s="16" t="s">
        <v>92</v>
      </c>
      <c r="B11106">
        <v>0.91</v>
      </c>
      <c r="C11106">
        <v>0.91</v>
      </c>
      <c r="D11106">
        <v>1</v>
      </c>
      <c r="E11106">
        <v>0.9</v>
      </c>
      <c r="F11106">
        <v>1</v>
      </c>
      <c r="G11106">
        <v>0.09</v>
      </c>
      <c r="H11106">
        <v>9.89</v>
      </c>
      <c r="I11106">
        <v>74</v>
      </c>
      <c r="J11106">
        <v>10135263</v>
      </c>
      <c r="K11106">
        <v>9732313.75</v>
      </c>
      <c r="L11106" s="1">
        <v>45845</v>
      </c>
    </row>
    <row r="11107" spans="1:12" x14ac:dyDescent="0.25">
      <c r="A11107" s="16" t="s">
        <v>51</v>
      </c>
      <c r="B11107">
        <v>4.67</v>
      </c>
      <c r="C11107">
        <v>4.59</v>
      </c>
      <c r="D11107">
        <v>5.13</v>
      </c>
      <c r="E11107">
        <v>4.59</v>
      </c>
      <c r="F11107">
        <v>5.13</v>
      </c>
      <c r="G11107">
        <v>0.46</v>
      </c>
      <c r="H11107">
        <v>9.85</v>
      </c>
      <c r="I11107">
        <v>290</v>
      </c>
      <c r="J11107">
        <v>12107271</v>
      </c>
      <c r="K11107">
        <v>60981529.149999999</v>
      </c>
      <c r="L11107" s="1">
        <v>45845</v>
      </c>
    </row>
    <row r="11108" spans="1:12" x14ac:dyDescent="0.25">
      <c r="A11108" s="16" t="s">
        <v>45</v>
      </c>
      <c r="B11108">
        <v>9.15</v>
      </c>
      <c r="C11108">
        <v>9.15</v>
      </c>
      <c r="D11108">
        <v>10.050000000000001</v>
      </c>
      <c r="E11108">
        <v>10</v>
      </c>
      <c r="F11108">
        <v>10.050000000000001</v>
      </c>
      <c r="G11108">
        <v>0.9</v>
      </c>
      <c r="H11108">
        <v>9.84</v>
      </c>
      <c r="I11108">
        <v>101</v>
      </c>
      <c r="J11108">
        <v>2853606</v>
      </c>
      <c r="K11108">
        <v>28592339.25</v>
      </c>
      <c r="L11108" s="1">
        <v>45845</v>
      </c>
    </row>
    <row r="11109" spans="1:12" x14ac:dyDescent="0.25">
      <c r="A11109" s="16" t="s">
        <v>13</v>
      </c>
      <c r="B11109">
        <v>2.95</v>
      </c>
      <c r="C11109">
        <v>2.95</v>
      </c>
      <c r="D11109">
        <v>3.24</v>
      </c>
      <c r="E11109">
        <v>3.03</v>
      </c>
      <c r="F11109">
        <v>3.24</v>
      </c>
      <c r="G11109">
        <v>0.28999999999999998</v>
      </c>
      <c r="H11109">
        <v>9.83</v>
      </c>
      <c r="I11109">
        <v>86</v>
      </c>
      <c r="J11109">
        <v>885250</v>
      </c>
      <c r="K11109">
        <v>2730441.61</v>
      </c>
      <c r="L11109" s="1">
        <v>45845</v>
      </c>
    </row>
    <row r="11110" spans="1:12" x14ac:dyDescent="0.25">
      <c r="A11110" s="16" t="s">
        <v>50</v>
      </c>
      <c r="B11110">
        <v>25.5</v>
      </c>
      <c r="C11110">
        <v>25.5</v>
      </c>
      <c r="D11110">
        <v>28</v>
      </c>
      <c r="E11110">
        <v>25.5</v>
      </c>
      <c r="F11110">
        <v>28</v>
      </c>
      <c r="G11110">
        <v>2.5</v>
      </c>
      <c r="H11110">
        <v>9.8000000000000007</v>
      </c>
      <c r="I11110">
        <v>486</v>
      </c>
      <c r="J11110">
        <v>20963906</v>
      </c>
      <c r="K11110">
        <v>560055994.5</v>
      </c>
      <c r="L11110" s="1">
        <v>45845</v>
      </c>
    </row>
    <row r="11111" spans="1:12" x14ac:dyDescent="0.25">
      <c r="A11111" s="16" t="s">
        <v>109</v>
      </c>
      <c r="B11111">
        <v>2.25</v>
      </c>
      <c r="C11111">
        <v>2.25</v>
      </c>
      <c r="D11111">
        <v>2.4700000000000002</v>
      </c>
      <c r="E11111">
        <v>2.31</v>
      </c>
      <c r="F11111">
        <v>2.4700000000000002</v>
      </c>
      <c r="G11111">
        <v>0.22</v>
      </c>
      <c r="H11111">
        <v>9.7799999999999994</v>
      </c>
      <c r="I11111">
        <v>58</v>
      </c>
      <c r="J11111">
        <v>4077266</v>
      </c>
      <c r="K11111">
        <v>9916321.7799999993</v>
      </c>
      <c r="L11111" s="1">
        <v>45845</v>
      </c>
    </row>
    <row r="11112" spans="1:12" x14ac:dyDescent="0.25">
      <c r="A11112" s="16" t="s">
        <v>89</v>
      </c>
      <c r="B11112">
        <v>0.72</v>
      </c>
      <c r="C11112">
        <v>0.72</v>
      </c>
      <c r="D11112">
        <v>0.79</v>
      </c>
      <c r="E11112">
        <v>0.71</v>
      </c>
      <c r="F11112">
        <v>0.79</v>
      </c>
      <c r="G11112">
        <v>7.0000000000000007E-2</v>
      </c>
      <c r="H11112">
        <v>9.7200000000000006</v>
      </c>
      <c r="I11112">
        <v>82</v>
      </c>
      <c r="J11112">
        <v>8195487</v>
      </c>
      <c r="K11112">
        <v>6272247.9000000004</v>
      </c>
      <c r="L11112" s="1">
        <v>45845</v>
      </c>
    </row>
    <row r="11113" spans="1:12" x14ac:dyDescent="0.25">
      <c r="A11113" s="16" t="s">
        <v>54</v>
      </c>
      <c r="B11113">
        <v>1.03</v>
      </c>
      <c r="C11113">
        <v>1.03</v>
      </c>
      <c r="D11113">
        <v>1.1299999999999999</v>
      </c>
      <c r="E11113">
        <v>1.01</v>
      </c>
      <c r="F11113">
        <v>1.1299999999999999</v>
      </c>
      <c r="G11113">
        <v>0.1</v>
      </c>
      <c r="H11113">
        <v>9.7100000000000009</v>
      </c>
      <c r="I11113">
        <v>122</v>
      </c>
      <c r="J11113">
        <v>11787899</v>
      </c>
      <c r="K11113">
        <v>12627993.310000001</v>
      </c>
      <c r="L11113" s="1">
        <v>45845</v>
      </c>
    </row>
    <row r="11114" spans="1:12" x14ac:dyDescent="0.25">
      <c r="A11114" s="16" t="s">
        <v>140</v>
      </c>
      <c r="B11114">
        <v>42.85</v>
      </c>
      <c r="C11114">
        <v>42.85</v>
      </c>
      <c r="D11114">
        <v>47</v>
      </c>
      <c r="E11114">
        <v>47</v>
      </c>
      <c r="F11114">
        <v>47</v>
      </c>
      <c r="G11114">
        <v>4.1500000000000004</v>
      </c>
      <c r="H11114">
        <v>9.68</v>
      </c>
      <c r="I11114">
        <v>3</v>
      </c>
      <c r="J11114">
        <v>732</v>
      </c>
      <c r="K11114">
        <v>34404</v>
      </c>
      <c r="L11114" s="1">
        <v>45845</v>
      </c>
    </row>
    <row r="11115" spans="1:12" x14ac:dyDescent="0.25">
      <c r="A11115" s="16" t="s">
        <v>120</v>
      </c>
      <c r="B11115">
        <v>8.4</v>
      </c>
      <c r="C11115">
        <v>8.4</v>
      </c>
      <c r="D11115">
        <v>9.1999999999999993</v>
      </c>
      <c r="E11115">
        <v>8.4</v>
      </c>
      <c r="F11115">
        <v>9.1999999999999993</v>
      </c>
      <c r="G11115">
        <v>0.8</v>
      </c>
      <c r="H11115">
        <v>9.52</v>
      </c>
      <c r="I11115">
        <v>16</v>
      </c>
      <c r="J11115">
        <v>945198</v>
      </c>
      <c r="K11115">
        <v>8607551.1999999993</v>
      </c>
      <c r="L11115" s="1">
        <v>45845</v>
      </c>
    </row>
    <row r="11116" spans="1:12" x14ac:dyDescent="0.25">
      <c r="A11116" s="16" t="s">
        <v>82</v>
      </c>
      <c r="B11116">
        <v>7.9</v>
      </c>
      <c r="C11116">
        <v>7.9</v>
      </c>
      <c r="D11116">
        <v>8.65</v>
      </c>
      <c r="E11116">
        <v>7.5</v>
      </c>
      <c r="F11116">
        <v>8.64</v>
      </c>
      <c r="G11116">
        <v>0.74</v>
      </c>
      <c r="H11116">
        <v>9.3699999999999992</v>
      </c>
      <c r="I11116">
        <v>320</v>
      </c>
      <c r="J11116">
        <v>3272993</v>
      </c>
      <c r="K11116">
        <v>27386448.710000001</v>
      </c>
      <c r="L11116" s="1">
        <v>45845</v>
      </c>
    </row>
    <row r="11117" spans="1:12" x14ac:dyDescent="0.25">
      <c r="A11117" s="16" t="s">
        <v>40</v>
      </c>
      <c r="B11117">
        <v>1.19</v>
      </c>
      <c r="C11117">
        <v>1.19</v>
      </c>
      <c r="D11117">
        <v>1.3</v>
      </c>
      <c r="E11117">
        <v>1.2</v>
      </c>
      <c r="F11117">
        <v>1.3</v>
      </c>
      <c r="G11117">
        <v>0.11</v>
      </c>
      <c r="H11117">
        <v>9.24</v>
      </c>
      <c r="I11117">
        <v>89</v>
      </c>
      <c r="J11117">
        <v>13762499</v>
      </c>
      <c r="K11117">
        <v>17749841.140000001</v>
      </c>
      <c r="L11117" s="1">
        <v>45845</v>
      </c>
    </row>
    <row r="11118" spans="1:12" x14ac:dyDescent="0.25">
      <c r="A11118" s="16" t="s">
        <v>66</v>
      </c>
      <c r="B11118">
        <v>7.7</v>
      </c>
      <c r="C11118">
        <v>7.7</v>
      </c>
      <c r="D11118">
        <v>8.4</v>
      </c>
      <c r="E11118">
        <v>8.4</v>
      </c>
      <c r="F11118">
        <v>8.4</v>
      </c>
      <c r="G11118">
        <v>0.7</v>
      </c>
      <c r="H11118">
        <v>9.09</v>
      </c>
      <c r="I11118">
        <v>55</v>
      </c>
      <c r="J11118">
        <v>488483</v>
      </c>
      <c r="K11118">
        <v>4080517.85</v>
      </c>
      <c r="L11118" s="1">
        <v>45845</v>
      </c>
    </row>
    <row r="11119" spans="1:12" x14ac:dyDescent="0.25">
      <c r="A11119" s="16" t="s">
        <v>118</v>
      </c>
      <c r="B11119">
        <v>55</v>
      </c>
      <c r="C11119">
        <v>55</v>
      </c>
      <c r="D11119">
        <v>60</v>
      </c>
      <c r="E11119">
        <v>60</v>
      </c>
      <c r="F11119">
        <v>60</v>
      </c>
      <c r="G11119">
        <v>5</v>
      </c>
      <c r="H11119">
        <v>9.09</v>
      </c>
      <c r="I11119">
        <v>34</v>
      </c>
      <c r="J11119">
        <v>161518</v>
      </c>
      <c r="K11119">
        <v>9523389.5</v>
      </c>
      <c r="L11119" s="1">
        <v>45845</v>
      </c>
    </row>
    <row r="11120" spans="1:12" x14ac:dyDescent="0.25">
      <c r="A11120" s="16" t="s">
        <v>36</v>
      </c>
      <c r="B11120">
        <v>14.4</v>
      </c>
      <c r="C11120">
        <v>14.4</v>
      </c>
      <c r="D11120">
        <v>15.75</v>
      </c>
      <c r="E11120">
        <v>14.4</v>
      </c>
      <c r="F11120">
        <v>15.7</v>
      </c>
      <c r="G11120">
        <v>1.3</v>
      </c>
      <c r="H11120">
        <v>9.0299999999999994</v>
      </c>
      <c r="I11120">
        <v>375</v>
      </c>
      <c r="J11120">
        <v>11754345</v>
      </c>
      <c r="K11120">
        <v>180711829.80000001</v>
      </c>
      <c r="L11120" s="1">
        <v>45845</v>
      </c>
    </row>
    <row r="11121" spans="1:12" x14ac:dyDescent="0.25">
      <c r="A11121" s="16" t="s">
        <v>37</v>
      </c>
      <c r="B11121">
        <v>0.67</v>
      </c>
      <c r="C11121">
        <v>0.73</v>
      </c>
      <c r="D11121">
        <v>0.73</v>
      </c>
      <c r="E11121">
        <v>0.73</v>
      </c>
      <c r="F11121">
        <v>0.73</v>
      </c>
      <c r="G11121">
        <v>0.06</v>
      </c>
      <c r="H11121">
        <v>8.9600000000000009</v>
      </c>
      <c r="I11121">
        <v>75</v>
      </c>
      <c r="J11121">
        <v>19047813</v>
      </c>
      <c r="K11121">
        <v>13904903.49</v>
      </c>
      <c r="L11121" s="1">
        <v>45845</v>
      </c>
    </row>
    <row r="11122" spans="1:12" x14ac:dyDescent="0.25">
      <c r="A11122" s="16" t="s">
        <v>97</v>
      </c>
      <c r="B11122">
        <v>0.79</v>
      </c>
      <c r="C11122">
        <v>0.79</v>
      </c>
      <c r="D11122">
        <v>0.86</v>
      </c>
      <c r="E11122">
        <v>0.79</v>
      </c>
      <c r="F11122">
        <v>0.86</v>
      </c>
      <c r="G11122">
        <v>7.0000000000000007E-2</v>
      </c>
      <c r="H11122">
        <v>8.86</v>
      </c>
      <c r="I11122">
        <v>76</v>
      </c>
      <c r="J11122">
        <v>9301101</v>
      </c>
      <c r="K11122">
        <v>7835130.7400000002</v>
      </c>
      <c r="L11122" s="1">
        <v>45845</v>
      </c>
    </row>
    <row r="11123" spans="1:12" x14ac:dyDescent="0.25">
      <c r="A11123" s="16" t="s">
        <v>28</v>
      </c>
      <c r="B11123">
        <v>6.9</v>
      </c>
      <c r="C11123">
        <v>6.9</v>
      </c>
      <c r="D11123">
        <v>7.45</v>
      </c>
      <c r="E11123">
        <v>6.95</v>
      </c>
      <c r="F11123">
        <v>7.44</v>
      </c>
      <c r="G11123">
        <v>0.54</v>
      </c>
      <c r="H11123">
        <v>7.83</v>
      </c>
      <c r="I11123">
        <v>237</v>
      </c>
      <c r="J11123">
        <v>6230966</v>
      </c>
      <c r="K11123">
        <v>44417025.93</v>
      </c>
      <c r="L11123" s="1">
        <v>45845</v>
      </c>
    </row>
    <row r="11124" spans="1:12" x14ac:dyDescent="0.25">
      <c r="A11124" s="16" t="s">
        <v>121</v>
      </c>
      <c r="B11124">
        <v>0.65</v>
      </c>
      <c r="C11124">
        <v>0.65</v>
      </c>
      <c r="D11124">
        <v>0.71</v>
      </c>
      <c r="E11124">
        <v>0.65</v>
      </c>
      <c r="F11124">
        <v>0.7</v>
      </c>
      <c r="G11124">
        <v>0.05</v>
      </c>
      <c r="H11124">
        <v>7.69</v>
      </c>
      <c r="I11124">
        <v>165</v>
      </c>
      <c r="J11124">
        <v>71921904</v>
      </c>
      <c r="K11124">
        <v>48941884.93</v>
      </c>
      <c r="L11124" s="1">
        <v>45845</v>
      </c>
    </row>
    <row r="11125" spans="1:12" x14ac:dyDescent="0.25">
      <c r="A11125" s="16" t="s">
        <v>83</v>
      </c>
      <c r="B11125">
        <v>18</v>
      </c>
      <c r="C11125">
        <v>18</v>
      </c>
      <c r="D11125">
        <v>19.149999999999999</v>
      </c>
      <c r="E11125">
        <v>19.149999999999999</v>
      </c>
      <c r="F11125">
        <v>19.149999999999999</v>
      </c>
      <c r="G11125">
        <v>1.1499999999999999</v>
      </c>
      <c r="H11125">
        <v>6.39</v>
      </c>
      <c r="I11125">
        <v>52</v>
      </c>
      <c r="J11125">
        <v>454301</v>
      </c>
      <c r="K11125">
        <v>8610851.3000000007</v>
      </c>
      <c r="L11125" s="1">
        <v>45845</v>
      </c>
    </row>
    <row r="11126" spans="1:12" x14ac:dyDescent="0.25">
      <c r="A11126" s="16" t="s">
        <v>115</v>
      </c>
      <c r="B11126">
        <v>40.9</v>
      </c>
      <c r="C11126">
        <v>40.9</v>
      </c>
      <c r="D11126">
        <v>43</v>
      </c>
      <c r="E11126">
        <v>36.9</v>
      </c>
      <c r="F11126">
        <v>43</v>
      </c>
      <c r="G11126">
        <v>2.1</v>
      </c>
      <c r="H11126">
        <v>5.13</v>
      </c>
      <c r="I11126">
        <v>107</v>
      </c>
      <c r="J11126">
        <v>2551509</v>
      </c>
      <c r="K11126">
        <v>97131329.150000006</v>
      </c>
      <c r="L11126" s="1">
        <v>45845</v>
      </c>
    </row>
    <row r="11127" spans="1:12" x14ac:dyDescent="0.25">
      <c r="A11127" s="16" t="s">
        <v>56</v>
      </c>
      <c r="B11127">
        <v>4</v>
      </c>
      <c r="C11127">
        <v>4</v>
      </c>
      <c r="D11127">
        <v>4.2</v>
      </c>
      <c r="E11127">
        <v>4</v>
      </c>
      <c r="F11127">
        <v>4.2</v>
      </c>
      <c r="G11127">
        <v>0.2</v>
      </c>
      <c r="H11127">
        <v>5</v>
      </c>
      <c r="I11127">
        <v>65</v>
      </c>
      <c r="J11127">
        <v>6011998</v>
      </c>
      <c r="K11127">
        <v>24214585.120000001</v>
      </c>
      <c r="L11127" s="1">
        <v>45845</v>
      </c>
    </row>
    <row r="11128" spans="1:12" x14ac:dyDescent="0.25">
      <c r="A11128" s="16" t="s">
        <v>75</v>
      </c>
      <c r="B11128">
        <v>1.4</v>
      </c>
      <c r="C11128">
        <v>1.4</v>
      </c>
      <c r="D11128">
        <v>1.47</v>
      </c>
      <c r="E11128">
        <v>1.4</v>
      </c>
      <c r="F11128">
        <v>1.47</v>
      </c>
      <c r="G11128">
        <v>7.0000000000000007E-2</v>
      </c>
      <c r="H11128">
        <v>5</v>
      </c>
      <c r="I11128">
        <v>67</v>
      </c>
      <c r="J11128">
        <v>1701198</v>
      </c>
      <c r="K11128">
        <v>2424749.5</v>
      </c>
      <c r="L11128" s="1">
        <v>45845</v>
      </c>
    </row>
    <row r="11129" spans="1:12" x14ac:dyDescent="0.25">
      <c r="A11129" s="16" t="s">
        <v>70</v>
      </c>
      <c r="B11129">
        <v>8</v>
      </c>
      <c r="C11129">
        <v>8</v>
      </c>
      <c r="D11129">
        <v>8.4499999999999993</v>
      </c>
      <c r="E11129">
        <v>8</v>
      </c>
      <c r="F11129">
        <v>8.39</v>
      </c>
      <c r="G11129">
        <v>0.39</v>
      </c>
      <c r="H11129">
        <v>4.88</v>
      </c>
      <c r="I11129">
        <v>68</v>
      </c>
      <c r="J11129">
        <v>2401481</v>
      </c>
      <c r="K11129">
        <v>19729643.609999999</v>
      </c>
      <c r="L11129" s="1">
        <v>45845</v>
      </c>
    </row>
    <row r="11130" spans="1:12" x14ac:dyDescent="0.25">
      <c r="A11130" s="16" t="s">
        <v>126</v>
      </c>
      <c r="B11130">
        <v>14</v>
      </c>
      <c r="C11130">
        <v>14</v>
      </c>
      <c r="D11130">
        <v>14.8</v>
      </c>
      <c r="E11130">
        <v>14.5</v>
      </c>
      <c r="F11130">
        <v>14.6</v>
      </c>
      <c r="G11130">
        <v>0.6</v>
      </c>
      <c r="H11130">
        <v>4.29</v>
      </c>
      <c r="I11130">
        <v>250</v>
      </c>
      <c r="J11130">
        <v>3870426</v>
      </c>
      <c r="K11130">
        <v>56811998.200000003</v>
      </c>
      <c r="L11130" s="1">
        <v>45845</v>
      </c>
    </row>
    <row r="11131" spans="1:12" x14ac:dyDescent="0.25">
      <c r="A11131" s="16" t="s">
        <v>95</v>
      </c>
      <c r="B11131">
        <v>32.4</v>
      </c>
      <c r="C11131">
        <v>33.5</v>
      </c>
      <c r="D11131">
        <v>33.6</v>
      </c>
      <c r="E11131">
        <v>33.5</v>
      </c>
      <c r="F11131">
        <v>33.5</v>
      </c>
      <c r="G11131">
        <v>1.1000000000000001</v>
      </c>
      <c r="H11131">
        <v>3.4</v>
      </c>
      <c r="I11131">
        <v>263</v>
      </c>
      <c r="J11131">
        <v>5206041</v>
      </c>
      <c r="K11131">
        <v>171161170.19999999</v>
      </c>
      <c r="L11131" s="1">
        <v>45845</v>
      </c>
    </row>
    <row r="11132" spans="1:12" x14ac:dyDescent="0.25">
      <c r="A11132" s="16" t="s">
        <v>71</v>
      </c>
      <c r="B11132">
        <v>1.5</v>
      </c>
      <c r="C11132">
        <v>1.5</v>
      </c>
      <c r="D11132">
        <v>1.55</v>
      </c>
      <c r="E11132">
        <v>1.53</v>
      </c>
      <c r="F11132">
        <v>1.55</v>
      </c>
      <c r="G11132">
        <v>0.05</v>
      </c>
      <c r="H11132">
        <v>3.33</v>
      </c>
      <c r="I11132">
        <v>65</v>
      </c>
      <c r="J11132">
        <v>4028171</v>
      </c>
      <c r="K11132">
        <v>6227218.0999999996</v>
      </c>
      <c r="L11132" s="1">
        <v>45845</v>
      </c>
    </row>
    <row r="11133" spans="1:12" x14ac:dyDescent="0.25">
      <c r="A11133" s="16" t="s">
        <v>17</v>
      </c>
      <c r="B11133">
        <v>1.6</v>
      </c>
      <c r="C11133">
        <v>1.6</v>
      </c>
      <c r="D11133">
        <v>1.65</v>
      </c>
      <c r="E11133">
        <v>1.59</v>
      </c>
      <c r="F11133">
        <v>1.65</v>
      </c>
      <c r="G11133">
        <v>0.05</v>
      </c>
      <c r="H11133">
        <v>3.12</v>
      </c>
      <c r="I11133">
        <v>372</v>
      </c>
      <c r="J11133">
        <v>40101016</v>
      </c>
      <c r="K11133">
        <v>64841210.880000003</v>
      </c>
      <c r="L11133" s="1">
        <v>45845</v>
      </c>
    </row>
    <row r="11134" spans="1:12" x14ac:dyDescent="0.25">
      <c r="A11134" s="16" t="s">
        <v>29</v>
      </c>
      <c r="B11134">
        <v>13.2</v>
      </c>
      <c r="C11134">
        <v>13.2</v>
      </c>
      <c r="D11134">
        <v>13.8</v>
      </c>
      <c r="E11134">
        <v>13.6</v>
      </c>
      <c r="F11134">
        <v>13.6</v>
      </c>
      <c r="G11134">
        <v>0.4</v>
      </c>
      <c r="H11134">
        <v>3.03</v>
      </c>
      <c r="I11134">
        <v>191</v>
      </c>
      <c r="J11134">
        <v>1795984</v>
      </c>
      <c r="K11134">
        <v>24705528.18</v>
      </c>
      <c r="L11134" s="1">
        <v>45845</v>
      </c>
    </row>
    <row r="11135" spans="1:12" x14ac:dyDescent="0.25">
      <c r="A11135" s="16" t="s">
        <v>100</v>
      </c>
      <c r="B11135">
        <v>4.8600000000000003</v>
      </c>
      <c r="C11135">
        <v>4.8600000000000003</v>
      </c>
      <c r="D11135">
        <v>5</v>
      </c>
      <c r="E11135">
        <v>5</v>
      </c>
      <c r="F11135">
        <v>5</v>
      </c>
      <c r="G11135">
        <v>0.14000000000000001</v>
      </c>
      <c r="H11135">
        <v>2.88</v>
      </c>
      <c r="I11135">
        <v>4</v>
      </c>
      <c r="J11135">
        <v>198717</v>
      </c>
      <c r="K11135">
        <v>994435</v>
      </c>
      <c r="L11135" s="1">
        <v>45845</v>
      </c>
    </row>
    <row r="11136" spans="1:12" x14ac:dyDescent="0.25">
      <c r="A11136" s="16" t="s">
        <v>61</v>
      </c>
      <c r="B11136">
        <v>15.35</v>
      </c>
      <c r="C11136">
        <v>15.35</v>
      </c>
      <c r="D11136">
        <v>15.75</v>
      </c>
      <c r="E11136">
        <v>15.5</v>
      </c>
      <c r="F11136">
        <v>15.7</v>
      </c>
      <c r="G11136">
        <v>0.35</v>
      </c>
      <c r="H11136">
        <v>2.2799999999999998</v>
      </c>
      <c r="I11136">
        <v>230</v>
      </c>
      <c r="J11136">
        <v>8037168</v>
      </c>
      <c r="K11136">
        <v>125729789.3</v>
      </c>
      <c r="L11136" s="1">
        <v>45845</v>
      </c>
    </row>
    <row r="11137" spans="1:12" x14ac:dyDescent="0.25">
      <c r="A11137" s="16" t="s">
        <v>39</v>
      </c>
      <c r="B11137">
        <v>47</v>
      </c>
      <c r="C11137">
        <v>47</v>
      </c>
      <c r="D11137">
        <v>47.95</v>
      </c>
      <c r="E11137">
        <v>47.35</v>
      </c>
      <c r="F11137">
        <v>47.95</v>
      </c>
      <c r="G11137">
        <v>0.95</v>
      </c>
      <c r="H11137">
        <v>2.02</v>
      </c>
      <c r="I11137">
        <v>484</v>
      </c>
      <c r="J11137">
        <v>2431301</v>
      </c>
      <c r="K11137">
        <v>115523476.2</v>
      </c>
      <c r="L11137" s="1">
        <v>45845</v>
      </c>
    </row>
    <row r="11138" spans="1:12" x14ac:dyDescent="0.25">
      <c r="A11138" s="16" t="s">
        <v>135</v>
      </c>
      <c r="B11138">
        <v>12.92</v>
      </c>
      <c r="C11138">
        <v>12.92</v>
      </c>
      <c r="D11138">
        <v>13.5</v>
      </c>
      <c r="E11138">
        <v>13.15</v>
      </c>
      <c r="F11138">
        <v>13.15</v>
      </c>
      <c r="G11138">
        <v>0.23</v>
      </c>
      <c r="H11138">
        <v>1.78</v>
      </c>
      <c r="I11138">
        <v>3</v>
      </c>
      <c r="J11138">
        <v>8140</v>
      </c>
      <c r="K11138">
        <v>109620.5</v>
      </c>
      <c r="L11138" s="1">
        <v>45845</v>
      </c>
    </row>
    <row r="11139" spans="1:12" x14ac:dyDescent="0.25">
      <c r="A11139" s="16" t="s">
        <v>53</v>
      </c>
      <c r="B11139">
        <v>83.2</v>
      </c>
      <c r="C11139">
        <v>83.2</v>
      </c>
      <c r="D11139">
        <v>86.65</v>
      </c>
      <c r="E11139">
        <v>83.3</v>
      </c>
      <c r="F11139">
        <v>84.5</v>
      </c>
      <c r="G11139">
        <v>1.3</v>
      </c>
      <c r="H11139">
        <v>1.56</v>
      </c>
      <c r="I11139">
        <v>1208</v>
      </c>
      <c r="J11139">
        <v>12062708</v>
      </c>
      <c r="K11139">
        <v>1020610859</v>
      </c>
      <c r="L11139" s="1">
        <v>45845</v>
      </c>
    </row>
    <row r="11140" spans="1:12" x14ac:dyDescent="0.25">
      <c r="A11140" s="16" t="s">
        <v>58</v>
      </c>
      <c r="B11140">
        <v>17.8</v>
      </c>
      <c r="C11140">
        <v>17.8</v>
      </c>
      <c r="D11140">
        <v>18.100000000000001</v>
      </c>
      <c r="E11140">
        <v>17.8</v>
      </c>
      <c r="F11140">
        <v>18</v>
      </c>
      <c r="G11140">
        <v>0.2</v>
      </c>
      <c r="H11140">
        <v>1.1200000000000001</v>
      </c>
      <c r="I11140">
        <v>41</v>
      </c>
      <c r="J11140">
        <v>523738</v>
      </c>
      <c r="K11140">
        <v>9397305.1999999993</v>
      </c>
      <c r="L11140" s="1">
        <v>45845</v>
      </c>
    </row>
    <row r="11141" spans="1:12" x14ac:dyDescent="0.25">
      <c r="A11141" s="16" t="s">
        <v>72</v>
      </c>
      <c r="B11141">
        <v>9.1999999999999993</v>
      </c>
      <c r="C11141">
        <v>9.1999999999999993</v>
      </c>
      <c r="D11141">
        <v>9.3000000000000007</v>
      </c>
      <c r="E11141">
        <v>9.3000000000000007</v>
      </c>
      <c r="F11141">
        <v>9.3000000000000007</v>
      </c>
      <c r="G11141">
        <v>0.1</v>
      </c>
      <c r="H11141">
        <v>1.0900000000000001</v>
      </c>
      <c r="I11141">
        <v>150</v>
      </c>
      <c r="J11141">
        <v>1552709</v>
      </c>
      <c r="K11141">
        <v>14674049.800000001</v>
      </c>
      <c r="L11141" s="1">
        <v>45845</v>
      </c>
    </row>
    <row r="11142" spans="1:12" x14ac:dyDescent="0.25">
      <c r="A11142" s="16" t="s">
        <v>81</v>
      </c>
      <c r="B11142">
        <v>62.35</v>
      </c>
      <c r="C11142">
        <v>62.35</v>
      </c>
      <c r="D11142">
        <v>63</v>
      </c>
      <c r="E11142">
        <v>63</v>
      </c>
      <c r="F11142">
        <v>63</v>
      </c>
      <c r="G11142">
        <v>0.65</v>
      </c>
      <c r="H11142">
        <v>1.04</v>
      </c>
      <c r="I11142">
        <v>234</v>
      </c>
      <c r="J11142">
        <v>38004773</v>
      </c>
      <c r="K11142">
        <v>2393816703</v>
      </c>
      <c r="L11142" s="1">
        <v>45845</v>
      </c>
    </row>
    <row r="11143" spans="1:12" x14ac:dyDescent="0.25">
      <c r="A11143" s="16" t="s">
        <v>57</v>
      </c>
      <c r="B11143">
        <v>25.6</v>
      </c>
      <c r="C11143">
        <v>25.6</v>
      </c>
      <c r="D11143">
        <v>27</v>
      </c>
      <c r="E11143">
        <v>25.85</v>
      </c>
      <c r="F11143">
        <v>25.85</v>
      </c>
      <c r="G11143">
        <v>0.25</v>
      </c>
      <c r="H11143">
        <v>0.98</v>
      </c>
      <c r="I11143">
        <v>530</v>
      </c>
      <c r="J11143">
        <v>5526423</v>
      </c>
      <c r="K11143">
        <v>145721520.69999999</v>
      </c>
      <c r="L11143" s="1">
        <v>45845</v>
      </c>
    </row>
    <row r="11144" spans="1:12" x14ac:dyDescent="0.25">
      <c r="A11144" s="16" t="s">
        <v>63</v>
      </c>
      <c r="B11144">
        <v>3.15</v>
      </c>
      <c r="C11144">
        <v>3.15</v>
      </c>
      <c r="D11144">
        <v>3.3</v>
      </c>
      <c r="E11144">
        <v>3.16</v>
      </c>
      <c r="F11144">
        <v>3.18</v>
      </c>
      <c r="G11144">
        <v>0.03</v>
      </c>
      <c r="H11144">
        <v>0.95</v>
      </c>
      <c r="I11144">
        <v>235</v>
      </c>
      <c r="J11144">
        <v>19534636</v>
      </c>
      <c r="K11144">
        <v>62552375.420000002</v>
      </c>
      <c r="L11144" s="1">
        <v>45845</v>
      </c>
    </row>
    <row r="11145" spans="1:12" x14ac:dyDescent="0.25">
      <c r="A11145" s="16" t="s">
        <v>73</v>
      </c>
      <c r="B11145">
        <v>9.9700000000000006</v>
      </c>
      <c r="C11145">
        <v>9.9700000000000006</v>
      </c>
      <c r="D11145">
        <v>10.96</v>
      </c>
      <c r="E11145">
        <v>9.6999999999999993</v>
      </c>
      <c r="F11145">
        <v>10.06</v>
      </c>
      <c r="G11145">
        <v>0.09</v>
      </c>
      <c r="H11145">
        <v>0.9</v>
      </c>
      <c r="I11145">
        <v>208</v>
      </c>
      <c r="J11145">
        <v>8285698</v>
      </c>
      <c r="K11145">
        <v>87247612.120000005</v>
      </c>
      <c r="L11145" s="1">
        <v>45845</v>
      </c>
    </row>
    <row r="11146" spans="1:12" x14ac:dyDescent="0.25">
      <c r="A11146" s="16" t="s">
        <v>108</v>
      </c>
      <c r="B11146">
        <v>2.5</v>
      </c>
      <c r="C11146">
        <v>2.5</v>
      </c>
      <c r="D11146">
        <v>2.5099999999999998</v>
      </c>
      <c r="E11146">
        <v>2.48</v>
      </c>
      <c r="F11146">
        <v>2.5099999999999998</v>
      </c>
      <c r="G11146">
        <v>0.01</v>
      </c>
      <c r="H11146">
        <v>0.4</v>
      </c>
      <c r="I11146">
        <v>100</v>
      </c>
      <c r="J11146">
        <v>3929159</v>
      </c>
      <c r="K11146">
        <v>9839823.1300000008</v>
      </c>
      <c r="L11146" s="1">
        <v>45845</v>
      </c>
    </row>
    <row r="11147" spans="1:12" x14ac:dyDescent="0.25">
      <c r="A11147" s="16" t="s">
        <v>116</v>
      </c>
      <c r="B11147">
        <v>36.4</v>
      </c>
      <c r="C11147">
        <v>36.4</v>
      </c>
      <c r="D11147">
        <v>37</v>
      </c>
      <c r="E11147">
        <v>36.4</v>
      </c>
      <c r="F11147">
        <v>36.5</v>
      </c>
      <c r="G11147">
        <v>0.1</v>
      </c>
      <c r="H11147">
        <v>0.27</v>
      </c>
      <c r="I11147">
        <v>822</v>
      </c>
      <c r="J11147">
        <v>7624682</v>
      </c>
      <c r="K11147">
        <v>278927185.89999998</v>
      </c>
      <c r="L11147" s="1">
        <v>45845</v>
      </c>
    </row>
    <row r="11148" spans="1:12" x14ac:dyDescent="0.25">
      <c r="A11148" s="16" t="s">
        <v>133</v>
      </c>
      <c r="B11148">
        <v>400</v>
      </c>
      <c r="C11148">
        <v>400</v>
      </c>
      <c r="D11148">
        <v>401.9</v>
      </c>
      <c r="E11148">
        <v>401</v>
      </c>
      <c r="F11148">
        <v>401</v>
      </c>
      <c r="G11148">
        <v>1</v>
      </c>
      <c r="H11148">
        <v>0.25</v>
      </c>
      <c r="I11148">
        <v>11</v>
      </c>
      <c r="J11148">
        <v>6005</v>
      </c>
      <c r="K11148">
        <v>2408009.5</v>
      </c>
      <c r="L11148" s="1">
        <v>45845</v>
      </c>
    </row>
    <row r="11149" spans="1:12" x14ac:dyDescent="0.25">
      <c r="A11149" s="16" t="s">
        <v>106</v>
      </c>
      <c r="B11149">
        <v>5.6</v>
      </c>
      <c r="C11149">
        <v>5.6</v>
      </c>
      <c r="D11149">
        <v>5.69</v>
      </c>
      <c r="E11149">
        <v>5.6</v>
      </c>
      <c r="F11149">
        <v>5.61</v>
      </c>
      <c r="G11149">
        <v>0.01</v>
      </c>
      <c r="H11149">
        <v>0.18</v>
      </c>
      <c r="I11149">
        <v>244</v>
      </c>
      <c r="J11149">
        <v>3214985</v>
      </c>
      <c r="K11149">
        <v>18131512.469999999</v>
      </c>
      <c r="L11149" s="1">
        <v>45845</v>
      </c>
    </row>
    <row r="11150" spans="1:12" x14ac:dyDescent="0.25">
      <c r="A11150" s="16" t="s">
        <v>90</v>
      </c>
      <c r="B11150">
        <v>55.05</v>
      </c>
      <c r="C11150">
        <v>55.05</v>
      </c>
      <c r="D11150">
        <v>55.1</v>
      </c>
      <c r="E11150">
        <v>55</v>
      </c>
      <c r="F11150">
        <v>55.1</v>
      </c>
      <c r="G11150">
        <v>0.05</v>
      </c>
      <c r="H11150">
        <v>0.09</v>
      </c>
      <c r="I11150">
        <v>570</v>
      </c>
      <c r="J11150">
        <v>2750655</v>
      </c>
      <c r="K11150">
        <v>150937976.69999999</v>
      </c>
      <c r="L11150" s="1">
        <v>45845</v>
      </c>
    </row>
    <row r="11151" spans="1:12" x14ac:dyDescent="0.25">
      <c r="A11151" s="16" t="s">
        <v>131</v>
      </c>
      <c r="B11151">
        <v>57.5</v>
      </c>
      <c r="C11151">
        <v>57.5</v>
      </c>
      <c r="D11151">
        <v>57.8</v>
      </c>
      <c r="E11151">
        <v>55.1</v>
      </c>
      <c r="F11151">
        <v>57.55</v>
      </c>
      <c r="G11151">
        <v>0.05</v>
      </c>
      <c r="H11151">
        <v>0.09</v>
      </c>
      <c r="I11151">
        <v>958</v>
      </c>
      <c r="J11151">
        <v>24728011</v>
      </c>
      <c r="K11151">
        <v>1419360491</v>
      </c>
      <c r="L11151" s="1">
        <v>45845</v>
      </c>
    </row>
    <row r="11152" spans="1:12" x14ac:dyDescent="0.25">
      <c r="A11152" s="16" t="s">
        <v>12</v>
      </c>
      <c r="B11152">
        <v>5.75</v>
      </c>
      <c r="C11152">
        <v>5.75</v>
      </c>
      <c r="D11152">
        <v>0</v>
      </c>
      <c r="E11152">
        <v>0</v>
      </c>
      <c r="F11152">
        <v>5.75</v>
      </c>
      <c r="G11152">
        <v>0</v>
      </c>
      <c r="H11152">
        <v>0</v>
      </c>
      <c r="I11152">
        <v>23</v>
      </c>
      <c r="J11152">
        <v>221799</v>
      </c>
      <c r="K11152">
        <v>1280830.45</v>
      </c>
      <c r="L11152" s="1">
        <v>45845</v>
      </c>
    </row>
    <row r="11153" spans="1:12" x14ac:dyDescent="0.25">
      <c r="A11153" s="16" t="s">
        <v>18</v>
      </c>
      <c r="B11153">
        <v>2310.5</v>
      </c>
      <c r="C11153">
        <v>2310.5</v>
      </c>
      <c r="D11153">
        <v>0</v>
      </c>
      <c r="E11153">
        <v>0</v>
      </c>
      <c r="F11153">
        <v>2310.5</v>
      </c>
      <c r="G11153">
        <v>0</v>
      </c>
      <c r="H11153">
        <v>0</v>
      </c>
      <c r="I11153">
        <v>5</v>
      </c>
      <c r="J11153">
        <v>2317</v>
      </c>
      <c r="K11153">
        <v>5888655.5</v>
      </c>
      <c r="L11153" s="1">
        <v>45845</v>
      </c>
    </row>
    <row r="11154" spans="1:12" x14ac:dyDescent="0.25">
      <c r="A11154" s="16" t="s">
        <v>20</v>
      </c>
      <c r="B11154">
        <v>530</v>
      </c>
      <c r="C11154">
        <v>530</v>
      </c>
      <c r="D11154">
        <v>0</v>
      </c>
      <c r="E11154">
        <v>0</v>
      </c>
      <c r="F11154">
        <v>530</v>
      </c>
      <c r="G11154">
        <v>0</v>
      </c>
      <c r="H11154">
        <v>0</v>
      </c>
      <c r="I11154">
        <v>414</v>
      </c>
      <c r="J11154">
        <v>759609</v>
      </c>
      <c r="K11154">
        <v>401357141.80000001</v>
      </c>
      <c r="L11154" s="1">
        <v>45845</v>
      </c>
    </row>
    <row r="11155" spans="1:12" x14ac:dyDescent="0.25">
      <c r="A11155" s="16" t="s">
        <v>21</v>
      </c>
      <c r="B11155">
        <v>2.25</v>
      </c>
      <c r="C11155">
        <v>2.25</v>
      </c>
      <c r="D11155">
        <v>2.25</v>
      </c>
      <c r="E11155">
        <v>2.25</v>
      </c>
      <c r="F11155">
        <v>2.25</v>
      </c>
      <c r="G11155">
        <v>0</v>
      </c>
      <c r="H11155">
        <v>0</v>
      </c>
      <c r="I11155">
        <v>15</v>
      </c>
      <c r="J11155">
        <v>463711</v>
      </c>
      <c r="K11155">
        <v>1065166.95</v>
      </c>
      <c r="L11155" s="1">
        <v>45845</v>
      </c>
    </row>
    <row r="11156" spans="1:12" x14ac:dyDescent="0.25">
      <c r="A11156" s="16" t="s">
        <v>23</v>
      </c>
      <c r="B11156">
        <v>333.95</v>
      </c>
      <c r="C11156">
        <v>333.95</v>
      </c>
      <c r="D11156">
        <v>0</v>
      </c>
      <c r="E11156">
        <v>0</v>
      </c>
      <c r="F11156">
        <v>333.95</v>
      </c>
      <c r="G11156">
        <v>0</v>
      </c>
      <c r="H11156">
        <v>0</v>
      </c>
      <c r="I11156">
        <v>272</v>
      </c>
      <c r="J11156">
        <v>124645</v>
      </c>
      <c r="K11156">
        <v>40582258.350000001</v>
      </c>
      <c r="L11156" s="1">
        <v>45845</v>
      </c>
    </row>
    <row r="11157" spans="1:12" x14ac:dyDescent="0.25">
      <c r="A11157" s="16" t="s">
        <v>24</v>
      </c>
      <c r="B11157">
        <v>92.5</v>
      </c>
      <c r="C11157">
        <v>92.5</v>
      </c>
      <c r="D11157">
        <v>0</v>
      </c>
      <c r="E11157">
        <v>0</v>
      </c>
      <c r="F11157">
        <v>92.5</v>
      </c>
      <c r="G11157">
        <v>0</v>
      </c>
      <c r="H11157">
        <v>0</v>
      </c>
      <c r="I11157">
        <v>300</v>
      </c>
      <c r="J11157">
        <v>454230</v>
      </c>
      <c r="K11157">
        <v>41502602.600000001</v>
      </c>
      <c r="L11157" s="1">
        <v>45845</v>
      </c>
    </row>
    <row r="11158" spans="1:12" x14ac:dyDescent="0.25">
      <c r="A11158" s="16" t="s">
        <v>25</v>
      </c>
      <c r="B11158">
        <v>459</v>
      </c>
      <c r="C11158">
        <v>459</v>
      </c>
      <c r="D11158">
        <v>0</v>
      </c>
      <c r="E11158">
        <v>0</v>
      </c>
      <c r="F11158">
        <v>459</v>
      </c>
      <c r="G11158">
        <v>0</v>
      </c>
      <c r="H11158">
        <v>0</v>
      </c>
      <c r="I11158">
        <v>154</v>
      </c>
      <c r="J11158">
        <v>33771</v>
      </c>
      <c r="K11158">
        <v>15418608.800000001</v>
      </c>
      <c r="L11158" s="1">
        <v>45845</v>
      </c>
    </row>
    <row r="11159" spans="1:12" x14ac:dyDescent="0.25">
      <c r="A11159" s="16" t="s">
        <v>27</v>
      </c>
      <c r="B11159">
        <v>55.75</v>
      </c>
      <c r="C11159">
        <v>55.75</v>
      </c>
      <c r="D11159">
        <v>0</v>
      </c>
      <c r="E11159">
        <v>0</v>
      </c>
      <c r="F11159">
        <v>55.75</v>
      </c>
      <c r="G11159">
        <v>0</v>
      </c>
      <c r="H11159">
        <v>0</v>
      </c>
      <c r="I11159">
        <v>39</v>
      </c>
      <c r="J11159">
        <v>212370</v>
      </c>
      <c r="K11159">
        <v>11453691.25</v>
      </c>
      <c r="L11159" s="1">
        <v>45845</v>
      </c>
    </row>
    <row r="11160" spans="1:12" x14ac:dyDescent="0.25">
      <c r="A11160" s="16" t="s">
        <v>31</v>
      </c>
      <c r="B11160">
        <v>3</v>
      </c>
      <c r="C11160">
        <v>3</v>
      </c>
      <c r="D11160">
        <v>3</v>
      </c>
      <c r="E11160">
        <v>3</v>
      </c>
      <c r="F11160">
        <v>3</v>
      </c>
      <c r="G11160">
        <v>0</v>
      </c>
      <c r="H11160">
        <v>0</v>
      </c>
      <c r="I11160">
        <v>115</v>
      </c>
      <c r="J11160">
        <v>5142746</v>
      </c>
      <c r="K11160">
        <v>15433162.720000001</v>
      </c>
      <c r="L11160" s="1">
        <v>45845</v>
      </c>
    </row>
    <row r="11161" spans="1:12" x14ac:dyDescent="0.25">
      <c r="A11161" s="16" t="s">
        <v>32</v>
      </c>
      <c r="B11161">
        <v>234.5</v>
      </c>
      <c r="C11161">
        <v>234.5</v>
      </c>
      <c r="D11161">
        <v>0</v>
      </c>
      <c r="E11161">
        <v>0</v>
      </c>
      <c r="F11161">
        <v>234.5</v>
      </c>
      <c r="G11161">
        <v>0</v>
      </c>
      <c r="H11161">
        <v>0</v>
      </c>
      <c r="I11161">
        <v>43</v>
      </c>
      <c r="J11161">
        <v>116703</v>
      </c>
      <c r="K11161">
        <v>24636003.300000001</v>
      </c>
      <c r="L11161" s="1">
        <v>45845</v>
      </c>
    </row>
    <row r="11162" spans="1:12" x14ac:dyDescent="0.25">
      <c r="A11162" s="16" t="s">
        <v>33</v>
      </c>
      <c r="B11162">
        <v>4.5</v>
      </c>
      <c r="C11162">
        <v>4.5</v>
      </c>
      <c r="D11162">
        <v>4.5</v>
      </c>
      <c r="E11162">
        <v>4.5</v>
      </c>
      <c r="F11162">
        <v>4.5</v>
      </c>
      <c r="G11162">
        <v>0</v>
      </c>
      <c r="H11162">
        <v>0</v>
      </c>
      <c r="I11162">
        <v>53</v>
      </c>
      <c r="J11162">
        <v>1417363</v>
      </c>
      <c r="K11162">
        <v>6355012.2400000002</v>
      </c>
      <c r="L11162" s="1">
        <v>45845</v>
      </c>
    </row>
    <row r="11163" spans="1:12" x14ac:dyDescent="0.25">
      <c r="A11163" s="16" t="s">
        <v>34</v>
      </c>
      <c r="B11163">
        <v>28.1</v>
      </c>
      <c r="C11163">
        <v>28.1</v>
      </c>
      <c r="D11163">
        <v>0</v>
      </c>
      <c r="E11163">
        <v>0</v>
      </c>
      <c r="F11163">
        <v>28.1</v>
      </c>
      <c r="G11163">
        <v>0</v>
      </c>
      <c r="H11163">
        <v>0</v>
      </c>
      <c r="I11163">
        <v>77</v>
      </c>
      <c r="J11163">
        <v>731224</v>
      </c>
      <c r="K11163">
        <v>19178515.600000001</v>
      </c>
      <c r="L11163" s="1">
        <v>45845</v>
      </c>
    </row>
    <row r="11164" spans="1:12" x14ac:dyDescent="0.25">
      <c r="A11164" s="16" t="s">
        <v>38</v>
      </c>
      <c r="B11164">
        <v>425</v>
      </c>
      <c r="C11164">
        <v>425</v>
      </c>
      <c r="D11164">
        <v>0</v>
      </c>
      <c r="E11164">
        <v>0</v>
      </c>
      <c r="F11164">
        <v>425</v>
      </c>
      <c r="G11164">
        <v>0</v>
      </c>
      <c r="H11164">
        <v>0</v>
      </c>
      <c r="I11164">
        <v>475</v>
      </c>
      <c r="J11164">
        <v>889642</v>
      </c>
      <c r="K11164">
        <v>368641402.60000002</v>
      </c>
      <c r="L11164" s="1">
        <v>45845</v>
      </c>
    </row>
    <row r="11165" spans="1:12" x14ac:dyDescent="0.25">
      <c r="A11165" s="16" t="s">
        <v>43</v>
      </c>
      <c r="B11165">
        <v>43</v>
      </c>
      <c r="C11165">
        <v>43</v>
      </c>
      <c r="D11165">
        <v>0</v>
      </c>
      <c r="E11165">
        <v>0</v>
      </c>
      <c r="F11165">
        <v>43</v>
      </c>
      <c r="G11165">
        <v>0</v>
      </c>
      <c r="H11165">
        <v>0</v>
      </c>
      <c r="I11165">
        <v>78</v>
      </c>
      <c r="J11165">
        <v>169172</v>
      </c>
      <c r="K11165">
        <v>7048427.75</v>
      </c>
      <c r="L11165" s="1">
        <v>45845</v>
      </c>
    </row>
    <row r="11166" spans="1:12" x14ac:dyDescent="0.25">
      <c r="A11166" s="16" t="s">
        <v>44</v>
      </c>
      <c r="B11166">
        <v>31</v>
      </c>
      <c r="C11166">
        <v>31</v>
      </c>
      <c r="D11166">
        <v>31</v>
      </c>
      <c r="E11166">
        <v>31</v>
      </c>
      <c r="F11166">
        <v>31</v>
      </c>
      <c r="G11166">
        <v>0</v>
      </c>
      <c r="H11166">
        <v>0</v>
      </c>
      <c r="I11166">
        <v>85</v>
      </c>
      <c r="J11166">
        <v>2753804</v>
      </c>
      <c r="K11166">
        <v>85353583.549999997</v>
      </c>
      <c r="L11166" s="1">
        <v>45845</v>
      </c>
    </row>
    <row r="11167" spans="1:12" x14ac:dyDescent="0.25">
      <c r="A11167" s="16" t="s">
        <v>46</v>
      </c>
      <c r="B11167">
        <v>12.95</v>
      </c>
      <c r="C11167">
        <v>12.95</v>
      </c>
      <c r="D11167">
        <v>0</v>
      </c>
      <c r="E11167">
        <v>0</v>
      </c>
      <c r="F11167">
        <v>12.95</v>
      </c>
      <c r="G11167">
        <v>0</v>
      </c>
      <c r="H11167">
        <v>0</v>
      </c>
      <c r="I11167">
        <v>25</v>
      </c>
      <c r="J11167">
        <v>163218</v>
      </c>
      <c r="K11167">
        <v>2083591.9</v>
      </c>
      <c r="L11167" s="1">
        <v>45845</v>
      </c>
    </row>
    <row r="11168" spans="1:12" x14ac:dyDescent="0.25">
      <c r="A11168" s="16" t="s">
        <v>48</v>
      </c>
      <c r="B11168">
        <v>20</v>
      </c>
      <c r="C11168">
        <v>20</v>
      </c>
      <c r="D11168">
        <v>20.5</v>
      </c>
      <c r="E11168">
        <v>19.7</v>
      </c>
      <c r="F11168">
        <v>20</v>
      </c>
      <c r="G11168">
        <v>0</v>
      </c>
      <c r="H11168">
        <v>0</v>
      </c>
      <c r="I11168">
        <v>622</v>
      </c>
      <c r="J11168">
        <v>22143879</v>
      </c>
      <c r="K11168">
        <v>442948668.5</v>
      </c>
      <c r="L11168" s="1">
        <v>45845</v>
      </c>
    </row>
    <row r="11169" spans="1:12" x14ac:dyDescent="0.25">
      <c r="A11169" s="16" t="s">
        <v>49</v>
      </c>
      <c r="B11169">
        <v>43.8</v>
      </c>
      <c r="C11169">
        <v>43.8</v>
      </c>
      <c r="D11169">
        <v>0</v>
      </c>
      <c r="E11169">
        <v>0</v>
      </c>
      <c r="F11169">
        <v>43.8</v>
      </c>
      <c r="G11169">
        <v>0</v>
      </c>
      <c r="H11169">
        <v>0</v>
      </c>
      <c r="I11169">
        <v>254</v>
      </c>
      <c r="J11169">
        <v>561902</v>
      </c>
      <c r="K11169">
        <v>25877336.25</v>
      </c>
      <c r="L11169" s="1">
        <v>45845</v>
      </c>
    </row>
    <row r="11170" spans="1:12" x14ac:dyDescent="0.25">
      <c r="A11170" s="16" t="s">
        <v>52</v>
      </c>
      <c r="B11170">
        <v>1141.5</v>
      </c>
      <c r="C11170">
        <v>1141.5</v>
      </c>
      <c r="D11170">
        <v>0</v>
      </c>
      <c r="E11170">
        <v>0</v>
      </c>
      <c r="F11170">
        <v>1141.5</v>
      </c>
      <c r="G11170">
        <v>0</v>
      </c>
      <c r="H11170">
        <v>0</v>
      </c>
      <c r="I11170">
        <v>45</v>
      </c>
      <c r="J11170">
        <v>2981</v>
      </c>
      <c r="K11170">
        <v>3062679.4</v>
      </c>
      <c r="L11170" s="1">
        <v>45845</v>
      </c>
    </row>
    <row r="11171" spans="1:12" x14ac:dyDescent="0.25">
      <c r="A11171" s="16" t="s">
        <v>55</v>
      </c>
      <c r="B11171">
        <v>88</v>
      </c>
      <c r="C11171">
        <v>88</v>
      </c>
      <c r="D11171">
        <v>0</v>
      </c>
      <c r="E11171">
        <v>0</v>
      </c>
      <c r="F11171">
        <v>88</v>
      </c>
      <c r="G11171">
        <v>0</v>
      </c>
      <c r="H11171">
        <v>0</v>
      </c>
      <c r="I11171">
        <v>58</v>
      </c>
      <c r="J11171">
        <v>72781</v>
      </c>
      <c r="K11171">
        <v>6670446.25</v>
      </c>
      <c r="L11171" s="1">
        <v>45845</v>
      </c>
    </row>
    <row r="11172" spans="1:12" x14ac:dyDescent="0.25">
      <c r="A11172" s="16" t="s">
        <v>59</v>
      </c>
      <c r="B11172">
        <v>33.4</v>
      </c>
      <c r="C11172">
        <v>33.4</v>
      </c>
      <c r="D11172">
        <v>0</v>
      </c>
      <c r="E11172">
        <v>0</v>
      </c>
      <c r="F11172">
        <v>33.4</v>
      </c>
      <c r="G11172">
        <v>0</v>
      </c>
      <c r="H11172">
        <v>0</v>
      </c>
      <c r="I11172">
        <v>15</v>
      </c>
      <c r="J11172">
        <v>27472</v>
      </c>
      <c r="K11172">
        <v>858412.2</v>
      </c>
      <c r="L11172" s="1">
        <v>45845</v>
      </c>
    </row>
    <row r="11173" spans="1:12" x14ac:dyDescent="0.25">
      <c r="A11173" s="16" t="s">
        <v>65</v>
      </c>
      <c r="B11173">
        <v>112</v>
      </c>
      <c r="C11173">
        <v>112</v>
      </c>
      <c r="D11173">
        <v>0</v>
      </c>
      <c r="E11173">
        <v>0</v>
      </c>
      <c r="F11173">
        <v>112</v>
      </c>
      <c r="G11173">
        <v>0</v>
      </c>
      <c r="H11173">
        <v>0</v>
      </c>
      <c r="I11173">
        <v>87</v>
      </c>
      <c r="J11173">
        <v>104322</v>
      </c>
      <c r="K11173">
        <v>11052456.9</v>
      </c>
      <c r="L11173" s="1">
        <v>45845</v>
      </c>
    </row>
    <row r="11174" spans="1:12" x14ac:dyDescent="0.25">
      <c r="A11174" s="16" t="s">
        <v>67</v>
      </c>
      <c r="B11174">
        <v>10.3</v>
      </c>
      <c r="C11174">
        <v>10.3</v>
      </c>
      <c r="D11174">
        <v>0</v>
      </c>
      <c r="E11174">
        <v>0</v>
      </c>
      <c r="F11174">
        <v>10.3</v>
      </c>
      <c r="G11174">
        <v>0</v>
      </c>
      <c r="H11174">
        <v>0</v>
      </c>
      <c r="I11174">
        <v>11</v>
      </c>
      <c r="J11174">
        <v>39930</v>
      </c>
      <c r="K11174">
        <v>400774</v>
      </c>
      <c r="L11174" s="1">
        <v>45845</v>
      </c>
    </row>
    <row r="11175" spans="1:12" x14ac:dyDescent="0.25">
      <c r="A11175" s="16" t="s">
        <v>74</v>
      </c>
      <c r="B11175">
        <v>16.899999999999999</v>
      </c>
      <c r="C11175">
        <v>16.899999999999999</v>
      </c>
      <c r="D11175">
        <v>16.899999999999999</v>
      </c>
      <c r="E11175">
        <v>16.899999999999999</v>
      </c>
      <c r="F11175">
        <v>16.899999999999999</v>
      </c>
      <c r="G11175">
        <v>0</v>
      </c>
      <c r="H11175">
        <v>0</v>
      </c>
      <c r="I11175">
        <v>133</v>
      </c>
      <c r="J11175">
        <v>976837</v>
      </c>
      <c r="K11175">
        <v>16598034</v>
      </c>
      <c r="L11175" s="1">
        <v>45845</v>
      </c>
    </row>
    <row r="11176" spans="1:12" x14ac:dyDescent="0.25">
      <c r="A11176" s="16" t="s">
        <v>77</v>
      </c>
      <c r="B11176">
        <v>357.5</v>
      </c>
      <c r="C11176">
        <v>357.5</v>
      </c>
      <c r="D11176">
        <v>0</v>
      </c>
      <c r="E11176">
        <v>0</v>
      </c>
      <c r="F11176">
        <v>357.5</v>
      </c>
      <c r="G11176">
        <v>0</v>
      </c>
      <c r="H11176">
        <v>0</v>
      </c>
      <c r="I11176">
        <v>701</v>
      </c>
      <c r="J11176">
        <v>704913</v>
      </c>
      <c r="K11176">
        <v>248632954.69999999</v>
      </c>
      <c r="L11176" s="1">
        <v>45845</v>
      </c>
    </row>
    <row r="11177" spans="1:12" x14ac:dyDescent="0.25">
      <c r="A11177" s="16" t="s">
        <v>78</v>
      </c>
      <c r="B11177">
        <v>8.4499999999999993</v>
      </c>
      <c r="C11177">
        <v>8.4499999999999993</v>
      </c>
      <c r="D11177">
        <v>0</v>
      </c>
      <c r="E11177">
        <v>0</v>
      </c>
      <c r="F11177">
        <v>8.4499999999999993</v>
      </c>
      <c r="G11177">
        <v>0</v>
      </c>
      <c r="H11177">
        <v>0</v>
      </c>
      <c r="I11177">
        <v>24</v>
      </c>
      <c r="J11177">
        <v>112690</v>
      </c>
      <c r="K11177">
        <v>1005879.5</v>
      </c>
      <c r="L11177" s="1">
        <v>45845</v>
      </c>
    </row>
    <row r="11178" spans="1:12" x14ac:dyDescent="0.25">
      <c r="A11178" s="16" t="s">
        <v>79</v>
      </c>
      <c r="B11178">
        <v>97.9</v>
      </c>
      <c r="C11178">
        <v>97.9</v>
      </c>
      <c r="D11178">
        <v>97.9</v>
      </c>
      <c r="E11178">
        <v>95</v>
      </c>
      <c r="F11178">
        <v>97.9</v>
      </c>
      <c r="G11178">
        <v>0</v>
      </c>
      <c r="H11178">
        <v>0</v>
      </c>
      <c r="I11178">
        <v>175</v>
      </c>
      <c r="J11178">
        <v>926500</v>
      </c>
      <c r="K11178">
        <v>88918069.900000006</v>
      </c>
      <c r="L11178" s="1">
        <v>45845</v>
      </c>
    </row>
    <row r="11179" spans="1:12" x14ac:dyDescent="0.25">
      <c r="A11179" s="16" t="s">
        <v>80</v>
      </c>
      <c r="B11179">
        <v>74</v>
      </c>
      <c r="C11179">
        <v>74</v>
      </c>
      <c r="D11179">
        <v>0</v>
      </c>
      <c r="E11179">
        <v>0</v>
      </c>
      <c r="F11179">
        <v>74</v>
      </c>
      <c r="G11179">
        <v>0</v>
      </c>
      <c r="H11179">
        <v>0</v>
      </c>
      <c r="I11179">
        <v>95</v>
      </c>
      <c r="J11179">
        <v>523174</v>
      </c>
      <c r="K11179">
        <v>37626117.600000001</v>
      </c>
      <c r="L11179" s="1">
        <v>45845</v>
      </c>
    </row>
    <row r="11180" spans="1:12" x14ac:dyDescent="0.25">
      <c r="A11180" s="16" t="s">
        <v>144</v>
      </c>
      <c r="B11180">
        <v>6</v>
      </c>
      <c r="C11180">
        <v>6</v>
      </c>
      <c r="D11180">
        <v>0</v>
      </c>
      <c r="E11180">
        <v>0</v>
      </c>
      <c r="F11180">
        <v>6</v>
      </c>
      <c r="G11180">
        <v>0</v>
      </c>
      <c r="H11180">
        <v>0</v>
      </c>
      <c r="I11180">
        <v>5</v>
      </c>
      <c r="J11180">
        <v>53322</v>
      </c>
      <c r="K11180">
        <v>351925.2</v>
      </c>
      <c r="L11180" s="1">
        <v>45845</v>
      </c>
    </row>
    <row r="11181" spans="1:12" x14ac:dyDescent="0.25">
      <c r="A11181" s="16" t="s">
        <v>84</v>
      </c>
      <c r="B11181">
        <v>1500</v>
      </c>
      <c r="C11181">
        <v>1500</v>
      </c>
      <c r="D11181">
        <v>1500</v>
      </c>
      <c r="E11181">
        <v>1500</v>
      </c>
      <c r="F11181">
        <v>1500</v>
      </c>
      <c r="G11181">
        <v>0</v>
      </c>
      <c r="H11181">
        <v>0</v>
      </c>
      <c r="I11181">
        <v>104</v>
      </c>
      <c r="J11181">
        <v>819087</v>
      </c>
      <c r="K11181">
        <v>1228484386</v>
      </c>
      <c r="L11181" s="1">
        <v>45845</v>
      </c>
    </row>
    <row r="11182" spans="1:12" x14ac:dyDescent="0.25">
      <c r="A11182" s="16" t="s">
        <v>86</v>
      </c>
      <c r="B11182">
        <v>118</v>
      </c>
      <c r="C11182">
        <v>118</v>
      </c>
      <c r="D11182">
        <v>0</v>
      </c>
      <c r="E11182">
        <v>0</v>
      </c>
      <c r="F11182">
        <v>118</v>
      </c>
      <c r="G11182">
        <v>0</v>
      </c>
      <c r="H11182">
        <v>0</v>
      </c>
      <c r="I11182">
        <v>35</v>
      </c>
      <c r="J11182">
        <v>56941</v>
      </c>
      <c r="K11182">
        <v>6572619.7999999998</v>
      </c>
      <c r="L11182" s="1">
        <v>45845</v>
      </c>
    </row>
    <row r="11183" spans="1:12" x14ac:dyDescent="0.25">
      <c r="A11183" s="16" t="s">
        <v>87</v>
      </c>
      <c r="B11183">
        <v>108</v>
      </c>
      <c r="C11183">
        <v>108</v>
      </c>
      <c r="D11183">
        <v>0</v>
      </c>
      <c r="E11183">
        <v>0</v>
      </c>
      <c r="F11183">
        <v>108</v>
      </c>
      <c r="G11183">
        <v>0</v>
      </c>
      <c r="H11183">
        <v>0</v>
      </c>
      <c r="I11183">
        <v>63</v>
      </c>
      <c r="J11183">
        <v>43499</v>
      </c>
      <c r="K11183">
        <v>4559946</v>
      </c>
      <c r="L11183" s="1">
        <v>45845</v>
      </c>
    </row>
    <row r="11184" spans="1:12" x14ac:dyDescent="0.25">
      <c r="A11184" s="16" t="s">
        <v>91</v>
      </c>
      <c r="B11184">
        <v>790</v>
      </c>
      <c r="C11184">
        <v>790</v>
      </c>
      <c r="D11184">
        <v>0</v>
      </c>
      <c r="E11184">
        <v>0</v>
      </c>
      <c r="F11184">
        <v>790</v>
      </c>
      <c r="G11184">
        <v>0</v>
      </c>
      <c r="H11184">
        <v>0</v>
      </c>
      <c r="I11184">
        <v>326</v>
      </c>
      <c r="J11184">
        <v>70632</v>
      </c>
      <c r="K11184">
        <v>57290605.299999997</v>
      </c>
      <c r="L11184" s="1">
        <v>45845</v>
      </c>
    </row>
    <row r="11185" spans="1:12" x14ac:dyDescent="0.25">
      <c r="A11185" s="16" t="s">
        <v>93</v>
      </c>
      <c r="B11185">
        <v>1233</v>
      </c>
      <c r="C11185">
        <v>1233</v>
      </c>
      <c r="D11185">
        <v>0</v>
      </c>
      <c r="E11185">
        <v>0</v>
      </c>
      <c r="F11185">
        <v>1233</v>
      </c>
      <c r="G11185">
        <v>0</v>
      </c>
      <c r="H11185">
        <v>0</v>
      </c>
      <c r="I11185">
        <v>336</v>
      </c>
      <c r="J11185">
        <v>189334</v>
      </c>
      <c r="K11185">
        <v>229253358.5</v>
      </c>
      <c r="L11185" s="1">
        <v>45845</v>
      </c>
    </row>
    <row r="11186" spans="1:12" x14ac:dyDescent="0.25">
      <c r="A11186" s="16" t="s">
        <v>101</v>
      </c>
      <c r="B11186">
        <v>5450</v>
      </c>
      <c r="C11186">
        <v>5450</v>
      </c>
      <c r="D11186">
        <v>0</v>
      </c>
      <c r="E11186">
        <v>0</v>
      </c>
      <c r="F11186">
        <v>5450</v>
      </c>
      <c r="G11186">
        <v>0</v>
      </c>
      <c r="H11186">
        <v>0</v>
      </c>
      <c r="I11186">
        <v>140</v>
      </c>
      <c r="J11186">
        <v>3509</v>
      </c>
      <c r="K11186">
        <v>17688841.399999999</v>
      </c>
      <c r="L11186" s="1">
        <v>45845</v>
      </c>
    </row>
    <row r="11187" spans="1:12" x14ac:dyDescent="0.25">
      <c r="A11187" s="16" t="s">
        <v>102</v>
      </c>
      <c r="B11187">
        <v>249.25</v>
      </c>
      <c r="C11187">
        <v>249.25</v>
      </c>
      <c r="D11187">
        <v>0</v>
      </c>
      <c r="E11187">
        <v>0</v>
      </c>
      <c r="F11187">
        <v>249.25</v>
      </c>
      <c r="G11187">
        <v>0</v>
      </c>
      <c r="H11187">
        <v>0</v>
      </c>
      <c r="I11187">
        <v>7</v>
      </c>
      <c r="J11187">
        <v>6126</v>
      </c>
      <c r="K11187">
        <v>1679442.9</v>
      </c>
      <c r="L11187" s="1">
        <v>45845</v>
      </c>
    </row>
    <row r="11188" spans="1:12" x14ac:dyDescent="0.25">
      <c r="A11188" s="16" t="s">
        <v>103</v>
      </c>
      <c r="B11188">
        <v>76</v>
      </c>
      <c r="C11188">
        <v>76</v>
      </c>
      <c r="D11188">
        <v>0</v>
      </c>
      <c r="E11188">
        <v>0</v>
      </c>
      <c r="F11188">
        <v>76</v>
      </c>
      <c r="G11188">
        <v>0</v>
      </c>
      <c r="H11188">
        <v>0</v>
      </c>
      <c r="I11188">
        <v>16</v>
      </c>
      <c r="J11188">
        <v>14662</v>
      </c>
      <c r="K11188">
        <v>1055170.8999999999</v>
      </c>
      <c r="L11188" s="1">
        <v>45845</v>
      </c>
    </row>
    <row r="11189" spans="1:12" x14ac:dyDescent="0.25">
      <c r="A11189" s="16" t="s">
        <v>105</v>
      </c>
      <c r="B11189">
        <v>84</v>
      </c>
      <c r="C11189">
        <v>84</v>
      </c>
      <c r="D11189">
        <v>0</v>
      </c>
      <c r="E11189">
        <v>0</v>
      </c>
      <c r="F11189">
        <v>84</v>
      </c>
      <c r="G11189">
        <v>0</v>
      </c>
      <c r="H11189">
        <v>0</v>
      </c>
      <c r="I11189">
        <v>166</v>
      </c>
      <c r="J11189">
        <v>141339</v>
      </c>
      <c r="K11189">
        <v>11798437.75</v>
      </c>
      <c r="L11189" s="1">
        <v>45845</v>
      </c>
    </row>
    <row r="11190" spans="1:12" x14ac:dyDescent="0.25">
      <c r="A11190" s="16" t="s">
        <v>110</v>
      </c>
      <c r="B11190">
        <v>142.4</v>
      </c>
      <c r="C11190">
        <v>142.4</v>
      </c>
      <c r="D11190">
        <v>0</v>
      </c>
      <c r="E11190">
        <v>0</v>
      </c>
      <c r="F11190">
        <v>142.4</v>
      </c>
      <c r="G11190">
        <v>0</v>
      </c>
      <c r="H11190">
        <v>0</v>
      </c>
      <c r="I11190">
        <v>75</v>
      </c>
      <c r="J11190">
        <v>33961</v>
      </c>
      <c r="K11190">
        <v>4570957.0999999996</v>
      </c>
      <c r="L11190" s="1">
        <v>45845</v>
      </c>
    </row>
    <row r="11191" spans="1:12" x14ac:dyDescent="0.25">
      <c r="A11191" s="16" t="s">
        <v>113</v>
      </c>
      <c r="B11191">
        <v>320</v>
      </c>
      <c r="C11191">
        <v>320</v>
      </c>
      <c r="D11191">
        <v>0</v>
      </c>
      <c r="E11191">
        <v>0</v>
      </c>
      <c r="F11191">
        <v>320</v>
      </c>
      <c r="G11191">
        <v>0</v>
      </c>
      <c r="H11191">
        <v>0</v>
      </c>
      <c r="I11191">
        <v>48</v>
      </c>
      <c r="J11191">
        <v>33289</v>
      </c>
      <c r="K11191">
        <v>9587232</v>
      </c>
      <c r="L11191" s="1">
        <v>45845</v>
      </c>
    </row>
    <row r="11192" spans="1:12" x14ac:dyDescent="0.25">
      <c r="A11192" s="16" t="s">
        <v>119</v>
      </c>
      <c r="B11192">
        <v>56.85</v>
      </c>
      <c r="C11192">
        <v>56.85</v>
      </c>
      <c r="D11192">
        <v>0</v>
      </c>
      <c r="E11192">
        <v>0</v>
      </c>
      <c r="F11192">
        <v>56.85</v>
      </c>
      <c r="G11192">
        <v>0</v>
      </c>
      <c r="H11192">
        <v>0</v>
      </c>
      <c r="I11192">
        <v>81</v>
      </c>
      <c r="J11192">
        <v>229375</v>
      </c>
      <c r="K11192">
        <v>12042671.550000001</v>
      </c>
      <c r="L11192" s="1">
        <v>45845</v>
      </c>
    </row>
    <row r="11193" spans="1:12" x14ac:dyDescent="0.25">
      <c r="A11193" s="16" t="s">
        <v>125</v>
      </c>
      <c r="B11193">
        <v>1.1399999999999999</v>
      </c>
      <c r="C11193">
        <v>1.1399999999999999</v>
      </c>
      <c r="D11193">
        <v>1.25</v>
      </c>
      <c r="E11193">
        <v>1.1399999999999999</v>
      </c>
      <c r="F11193">
        <v>1.1399999999999999</v>
      </c>
      <c r="G11193">
        <v>0</v>
      </c>
      <c r="H11193">
        <v>0</v>
      </c>
      <c r="I11193">
        <v>185</v>
      </c>
      <c r="J11193">
        <v>24950190</v>
      </c>
      <c r="K11193">
        <v>30304202.510000002</v>
      </c>
      <c r="L11193" s="1">
        <v>45845</v>
      </c>
    </row>
    <row r="11194" spans="1:12" x14ac:dyDescent="0.25">
      <c r="A11194" s="16" t="s">
        <v>127</v>
      </c>
      <c r="B11194">
        <v>74</v>
      </c>
      <c r="C11194">
        <v>74</v>
      </c>
      <c r="D11194">
        <v>0</v>
      </c>
      <c r="E11194">
        <v>0</v>
      </c>
      <c r="F11194">
        <v>74</v>
      </c>
      <c r="G11194">
        <v>0</v>
      </c>
      <c r="H11194">
        <v>0</v>
      </c>
      <c r="I11194">
        <v>209</v>
      </c>
      <c r="J11194">
        <v>1603234</v>
      </c>
      <c r="K11194">
        <v>112351579.40000001</v>
      </c>
      <c r="L11194" s="1">
        <v>45845</v>
      </c>
    </row>
    <row r="11195" spans="1:12" x14ac:dyDescent="0.25">
      <c r="A11195" s="16" t="s">
        <v>128</v>
      </c>
      <c r="B11195">
        <v>92.5</v>
      </c>
      <c r="C11195">
        <v>92.5</v>
      </c>
      <c r="D11195">
        <v>0</v>
      </c>
      <c r="E11195">
        <v>0</v>
      </c>
      <c r="F11195">
        <v>92.5</v>
      </c>
      <c r="G11195">
        <v>0</v>
      </c>
      <c r="H11195">
        <v>0</v>
      </c>
      <c r="I11195">
        <v>259</v>
      </c>
      <c r="J11195">
        <v>1397563</v>
      </c>
      <c r="K11195">
        <v>128790437</v>
      </c>
      <c r="L11195" s="1">
        <v>45845</v>
      </c>
    </row>
    <row r="11196" spans="1:12" x14ac:dyDescent="0.25">
      <c r="A11196" s="16" t="s">
        <v>138</v>
      </c>
      <c r="B11196">
        <v>36.450000000000003</v>
      </c>
      <c r="C11196">
        <v>36.450000000000003</v>
      </c>
      <c r="D11196">
        <v>36.450000000000003</v>
      </c>
      <c r="E11196">
        <v>36.450000000000003</v>
      </c>
      <c r="F11196">
        <v>36.450000000000003</v>
      </c>
      <c r="G11196">
        <v>0</v>
      </c>
      <c r="H11196">
        <v>0</v>
      </c>
      <c r="I11196">
        <v>5</v>
      </c>
      <c r="J11196">
        <v>3605</v>
      </c>
      <c r="K11196">
        <v>131402.25</v>
      </c>
      <c r="L11196" s="1">
        <v>45845</v>
      </c>
    </row>
    <row r="11197" spans="1:12" x14ac:dyDescent="0.25">
      <c r="A11197" s="16" t="s">
        <v>136</v>
      </c>
      <c r="B11197">
        <v>27.11</v>
      </c>
      <c r="C11197">
        <v>27.11</v>
      </c>
      <c r="D11197">
        <v>27.11</v>
      </c>
      <c r="E11197">
        <v>27.11</v>
      </c>
      <c r="F11197">
        <v>27.11</v>
      </c>
      <c r="G11197">
        <v>0</v>
      </c>
      <c r="H11197">
        <v>0</v>
      </c>
      <c r="I11197">
        <v>5</v>
      </c>
      <c r="J11197">
        <v>3845</v>
      </c>
      <c r="K11197">
        <v>104237.95</v>
      </c>
      <c r="L11197" s="1">
        <v>45845</v>
      </c>
    </row>
    <row r="11198" spans="1:12" x14ac:dyDescent="0.25">
      <c r="A11198" s="16" t="s">
        <v>134</v>
      </c>
      <c r="B11198">
        <v>500</v>
      </c>
      <c r="C11198">
        <v>500</v>
      </c>
      <c r="D11198">
        <v>550</v>
      </c>
      <c r="E11198">
        <v>497</v>
      </c>
      <c r="F11198">
        <v>497</v>
      </c>
      <c r="G11198">
        <v>-3</v>
      </c>
      <c r="H11198">
        <v>-0.6</v>
      </c>
      <c r="I11198">
        <v>15</v>
      </c>
      <c r="J11198">
        <v>1683</v>
      </c>
      <c r="K11198">
        <v>871202.88</v>
      </c>
      <c r="L11198" s="1">
        <v>45845</v>
      </c>
    </row>
    <row r="11199" spans="1:12" x14ac:dyDescent="0.25">
      <c r="A11199" s="16" t="s">
        <v>98</v>
      </c>
      <c r="B11199">
        <v>1.24</v>
      </c>
      <c r="C11199">
        <v>1.24</v>
      </c>
      <c r="D11199">
        <v>1.27</v>
      </c>
      <c r="E11199">
        <v>1.17</v>
      </c>
      <c r="F11199">
        <v>1.23</v>
      </c>
      <c r="G11199">
        <v>-0.01</v>
      </c>
      <c r="H11199">
        <v>-0.81</v>
      </c>
      <c r="I11199">
        <v>80</v>
      </c>
      <c r="J11199">
        <v>4612713</v>
      </c>
      <c r="K11199">
        <v>5763965.3700000001</v>
      </c>
      <c r="L11199" s="1">
        <v>45845</v>
      </c>
    </row>
    <row r="11200" spans="1:12" x14ac:dyDescent="0.25">
      <c r="A11200" s="16" t="s">
        <v>16</v>
      </c>
      <c r="B11200">
        <v>16.5</v>
      </c>
      <c r="C11200">
        <v>16.5</v>
      </c>
      <c r="D11200">
        <v>16.399999999999999</v>
      </c>
      <c r="E11200">
        <v>16.3</v>
      </c>
      <c r="F11200">
        <v>16.350000000000001</v>
      </c>
      <c r="G11200">
        <v>-0.15</v>
      </c>
      <c r="H11200">
        <v>-0.91</v>
      </c>
      <c r="I11200">
        <v>167</v>
      </c>
      <c r="J11200">
        <v>1332699</v>
      </c>
      <c r="K11200">
        <v>21670404.550000001</v>
      </c>
      <c r="L11200" s="1">
        <v>45845</v>
      </c>
    </row>
    <row r="11201" spans="1:12" x14ac:dyDescent="0.25">
      <c r="A11201" s="16" t="s">
        <v>35</v>
      </c>
      <c r="B11201">
        <v>4</v>
      </c>
      <c r="C11201">
        <v>4</v>
      </c>
      <c r="D11201">
        <v>4.2</v>
      </c>
      <c r="E11201">
        <v>3.8</v>
      </c>
      <c r="F11201">
        <v>3.95</v>
      </c>
      <c r="G11201">
        <v>-0.05</v>
      </c>
      <c r="H11201">
        <v>-1.25</v>
      </c>
      <c r="I11201">
        <v>404</v>
      </c>
      <c r="J11201">
        <v>10816180</v>
      </c>
      <c r="K11201">
        <v>42613597.380000003</v>
      </c>
      <c r="L11201" s="1">
        <v>45845</v>
      </c>
    </row>
    <row r="11202" spans="1:12" x14ac:dyDescent="0.25">
      <c r="A11202" s="16" t="s">
        <v>47</v>
      </c>
      <c r="B11202">
        <v>9.3000000000000007</v>
      </c>
      <c r="C11202">
        <v>9.3000000000000007</v>
      </c>
      <c r="D11202">
        <v>9.25</v>
      </c>
      <c r="E11202">
        <v>9.15</v>
      </c>
      <c r="F11202">
        <v>9.15</v>
      </c>
      <c r="G11202">
        <v>-0.15</v>
      </c>
      <c r="H11202">
        <v>-1.61</v>
      </c>
      <c r="I11202">
        <v>398</v>
      </c>
      <c r="J11202">
        <v>61384393</v>
      </c>
      <c r="K11202">
        <v>564776607.79999995</v>
      </c>
      <c r="L11202" s="1">
        <v>45845</v>
      </c>
    </row>
    <row r="11203" spans="1:12" x14ac:dyDescent="0.25">
      <c r="A11203" s="16" t="s">
        <v>132</v>
      </c>
      <c r="B11203">
        <v>223.73</v>
      </c>
      <c r="C11203">
        <v>223.73</v>
      </c>
      <c r="D11203">
        <v>223.73</v>
      </c>
      <c r="E11203">
        <v>220</v>
      </c>
      <c r="F11203">
        <v>220</v>
      </c>
      <c r="G11203">
        <v>-3.73</v>
      </c>
      <c r="H11203">
        <v>-1.67</v>
      </c>
      <c r="I11203">
        <v>6</v>
      </c>
      <c r="J11203">
        <v>1648</v>
      </c>
      <c r="K11203">
        <v>366469.04</v>
      </c>
      <c r="L11203" s="1">
        <v>45845</v>
      </c>
    </row>
    <row r="11204" spans="1:12" x14ac:dyDescent="0.25">
      <c r="A11204" s="16" t="s">
        <v>130</v>
      </c>
      <c r="B11204">
        <v>16.5</v>
      </c>
      <c r="C11204">
        <v>16.5</v>
      </c>
      <c r="D11204">
        <v>16.8</v>
      </c>
      <c r="E11204">
        <v>16</v>
      </c>
      <c r="F11204">
        <v>16.2</v>
      </c>
      <c r="G11204">
        <v>-0.3</v>
      </c>
      <c r="H11204">
        <v>-1.82</v>
      </c>
      <c r="I11204">
        <v>321</v>
      </c>
      <c r="J11204">
        <v>8466419</v>
      </c>
      <c r="K11204">
        <v>136987558.59999999</v>
      </c>
      <c r="L11204" s="1">
        <v>45845</v>
      </c>
    </row>
    <row r="11205" spans="1:12" x14ac:dyDescent="0.25">
      <c r="A11205" s="16" t="s">
        <v>68</v>
      </c>
      <c r="B11205">
        <v>3.08</v>
      </c>
      <c r="C11205">
        <v>3.08</v>
      </c>
      <c r="D11205">
        <v>3.19</v>
      </c>
      <c r="E11205">
        <v>3.02</v>
      </c>
      <c r="F11205">
        <v>3.02</v>
      </c>
      <c r="G11205">
        <v>-0.06</v>
      </c>
      <c r="H11205">
        <v>-1.95</v>
      </c>
      <c r="I11205">
        <v>51</v>
      </c>
      <c r="J11205">
        <v>1399667</v>
      </c>
      <c r="K11205">
        <v>4312266.0599999996</v>
      </c>
      <c r="L11205" s="1">
        <v>45845</v>
      </c>
    </row>
    <row r="11206" spans="1:12" x14ac:dyDescent="0.25">
      <c r="A11206" s="16" t="s">
        <v>15</v>
      </c>
      <c r="B11206">
        <v>22.5</v>
      </c>
      <c r="C11206">
        <v>22.5</v>
      </c>
      <c r="D11206">
        <v>22.6</v>
      </c>
      <c r="E11206">
        <v>22</v>
      </c>
      <c r="F11206">
        <v>22.05</v>
      </c>
      <c r="G11206">
        <v>-0.45</v>
      </c>
      <c r="H11206">
        <v>-2</v>
      </c>
      <c r="I11206">
        <v>1179</v>
      </c>
      <c r="J11206">
        <v>42022843</v>
      </c>
      <c r="K11206">
        <v>942813251.39999998</v>
      </c>
      <c r="L11206" s="1">
        <v>45845</v>
      </c>
    </row>
    <row r="11207" spans="1:12" x14ac:dyDescent="0.25">
      <c r="A11207" s="16" t="s">
        <v>88</v>
      </c>
      <c r="B11207">
        <v>2.35</v>
      </c>
      <c r="C11207">
        <v>2.35</v>
      </c>
      <c r="D11207">
        <v>2.35</v>
      </c>
      <c r="E11207">
        <v>2.2999999999999998</v>
      </c>
      <c r="F11207">
        <v>2.2999999999999998</v>
      </c>
      <c r="G11207">
        <v>-0.05</v>
      </c>
      <c r="H11207">
        <v>-2.13</v>
      </c>
      <c r="I11207">
        <v>61</v>
      </c>
      <c r="J11207">
        <v>2797237</v>
      </c>
      <c r="K11207">
        <v>6510723.2599999998</v>
      </c>
      <c r="L11207" s="1">
        <v>45845</v>
      </c>
    </row>
    <row r="11208" spans="1:12" x14ac:dyDescent="0.25">
      <c r="A11208" s="16" t="s">
        <v>137</v>
      </c>
      <c r="B11208">
        <v>44.2</v>
      </c>
      <c r="C11208">
        <v>44.2</v>
      </c>
      <c r="D11208">
        <v>44.2</v>
      </c>
      <c r="E11208">
        <v>43</v>
      </c>
      <c r="F11208">
        <v>43</v>
      </c>
      <c r="G11208">
        <v>-1.2</v>
      </c>
      <c r="H11208">
        <v>-2.71</v>
      </c>
      <c r="I11208">
        <v>7</v>
      </c>
      <c r="J11208">
        <v>3450</v>
      </c>
      <c r="K11208">
        <v>148768.5</v>
      </c>
      <c r="L11208" s="1">
        <v>45845</v>
      </c>
    </row>
    <row r="11209" spans="1:12" x14ac:dyDescent="0.25">
      <c r="A11209" s="16" t="s">
        <v>69</v>
      </c>
      <c r="B11209">
        <v>5.3</v>
      </c>
      <c r="C11209">
        <v>5.3</v>
      </c>
      <c r="D11209">
        <v>5.6</v>
      </c>
      <c r="E11209">
        <v>5.15</v>
      </c>
      <c r="F11209">
        <v>5.15</v>
      </c>
      <c r="G11209">
        <v>-0.15</v>
      </c>
      <c r="H11209">
        <v>-2.83</v>
      </c>
      <c r="I11209">
        <v>80</v>
      </c>
      <c r="J11209">
        <v>1567518</v>
      </c>
      <c r="K11209">
        <v>8607671.4700000007</v>
      </c>
      <c r="L11209" s="1">
        <v>45845</v>
      </c>
    </row>
    <row r="11210" spans="1:12" x14ac:dyDescent="0.25">
      <c r="A11210" s="16" t="s">
        <v>104</v>
      </c>
      <c r="B11210">
        <v>1.35</v>
      </c>
      <c r="C11210">
        <v>1.35</v>
      </c>
      <c r="D11210">
        <v>1.45</v>
      </c>
      <c r="E11210">
        <v>1.31</v>
      </c>
      <c r="F11210">
        <v>1.31</v>
      </c>
      <c r="G11210">
        <v>-0.04</v>
      </c>
      <c r="H11210">
        <v>-2.96</v>
      </c>
      <c r="I11210">
        <v>65</v>
      </c>
      <c r="J11210">
        <v>2610936</v>
      </c>
      <c r="K11210">
        <v>3546581.13</v>
      </c>
      <c r="L11210" s="1">
        <v>45845</v>
      </c>
    </row>
    <row r="11211" spans="1:12" x14ac:dyDescent="0.25">
      <c r="A11211" s="16" t="s">
        <v>30</v>
      </c>
      <c r="B11211">
        <v>2.4700000000000002</v>
      </c>
      <c r="C11211">
        <v>2.4700000000000002</v>
      </c>
      <c r="D11211">
        <v>2.5</v>
      </c>
      <c r="E11211">
        <v>2.35</v>
      </c>
      <c r="F11211">
        <v>2.39</v>
      </c>
      <c r="G11211">
        <v>-0.08</v>
      </c>
      <c r="H11211">
        <v>-3.24</v>
      </c>
      <c r="I11211">
        <v>322</v>
      </c>
      <c r="J11211">
        <v>18516416</v>
      </c>
      <c r="K11211">
        <v>45267935.369999997</v>
      </c>
      <c r="L11211" s="1">
        <v>45845</v>
      </c>
    </row>
    <row r="11212" spans="1:12" x14ac:dyDescent="0.25">
      <c r="A11212" s="16" t="s">
        <v>111</v>
      </c>
      <c r="B11212">
        <v>49.4</v>
      </c>
      <c r="C11212">
        <v>49.4</v>
      </c>
      <c r="D11212">
        <v>48.8</v>
      </c>
      <c r="E11212">
        <v>47</v>
      </c>
      <c r="F11212">
        <v>47.15</v>
      </c>
      <c r="G11212">
        <v>-2.25</v>
      </c>
      <c r="H11212">
        <v>-4.55</v>
      </c>
      <c r="I11212">
        <v>336</v>
      </c>
      <c r="J11212">
        <v>2258017</v>
      </c>
      <c r="K11212">
        <v>107623971.90000001</v>
      </c>
      <c r="L11212" s="1">
        <v>45845</v>
      </c>
    </row>
    <row r="11213" spans="1:12" x14ac:dyDescent="0.25">
      <c r="A11213" s="16" t="s">
        <v>117</v>
      </c>
      <c r="B11213">
        <v>21</v>
      </c>
      <c r="C11213">
        <v>21</v>
      </c>
      <c r="D11213">
        <v>20.95</v>
      </c>
      <c r="E11213">
        <v>20</v>
      </c>
      <c r="F11213">
        <v>20</v>
      </c>
      <c r="G11213">
        <v>-1</v>
      </c>
      <c r="H11213">
        <v>-4.76</v>
      </c>
      <c r="I11213">
        <v>375</v>
      </c>
      <c r="J11213">
        <v>8666588</v>
      </c>
      <c r="K11213">
        <v>178216289.59999999</v>
      </c>
      <c r="L11213" s="1">
        <v>45845</v>
      </c>
    </row>
    <row r="11214" spans="1:12" x14ac:dyDescent="0.25">
      <c r="A11214" s="16" t="s">
        <v>124</v>
      </c>
      <c r="B11214">
        <v>6.09</v>
      </c>
      <c r="C11214">
        <v>6.09</v>
      </c>
      <c r="D11214">
        <v>6</v>
      </c>
      <c r="E11214">
        <v>5.51</v>
      </c>
      <c r="F11214">
        <v>5.8</v>
      </c>
      <c r="G11214">
        <v>-0.28999999999999998</v>
      </c>
      <c r="H11214">
        <v>-4.76</v>
      </c>
      <c r="I11214">
        <v>81</v>
      </c>
      <c r="J11214">
        <v>1851287</v>
      </c>
      <c r="K11214">
        <v>10770438.4</v>
      </c>
      <c r="L11214" s="1">
        <v>45845</v>
      </c>
    </row>
    <row r="11215" spans="1:12" x14ac:dyDescent="0.25">
      <c r="A11215" s="16" t="s">
        <v>129</v>
      </c>
      <c r="B11215">
        <v>2.5</v>
      </c>
      <c r="C11215">
        <v>2.5</v>
      </c>
      <c r="D11215">
        <v>2.54</v>
      </c>
      <c r="E11215">
        <v>2.35</v>
      </c>
      <c r="F11215">
        <v>2.35</v>
      </c>
      <c r="G11215">
        <v>-0.15</v>
      </c>
      <c r="H11215">
        <v>-6</v>
      </c>
      <c r="I11215">
        <v>127</v>
      </c>
      <c r="J11215">
        <v>4092020</v>
      </c>
      <c r="K11215">
        <v>9577928.8699999992</v>
      </c>
      <c r="L11215" s="1">
        <v>45845</v>
      </c>
    </row>
    <row r="11216" spans="1:12" x14ac:dyDescent="0.25">
      <c r="A11216" s="16" t="s">
        <v>141</v>
      </c>
      <c r="B11216">
        <v>55000</v>
      </c>
      <c r="C11216">
        <v>55000</v>
      </c>
      <c r="D11216">
        <v>51700</v>
      </c>
      <c r="E11216">
        <v>51700</v>
      </c>
      <c r="F11216">
        <v>51700</v>
      </c>
      <c r="G11216">
        <v>-3300</v>
      </c>
      <c r="H11216">
        <v>-6</v>
      </c>
      <c r="I11216">
        <v>2</v>
      </c>
      <c r="J11216">
        <v>10</v>
      </c>
      <c r="K11216">
        <v>517000</v>
      </c>
      <c r="L11216" s="1">
        <v>45845</v>
      </c>
    </row>
    <row r="11217" spans="1:12" x14ac:dyDescent="0.25">
      <c r="A11217" s="16" t="s">
        <v>64</v>
      </c>
      <c r="B11217">
        <v>2.7</v>
      </c>
      <c r="C11217">
        <v>2.5499999999999998</v>
      </c>
      <c r="D11217">
        <v>2.79</v>
      </c>
      <c r="E11217">
        <v>2.4300000000000002</v>
      </c>
      <c r="F11217">
        <v>2.5299999999999998</v>
      </c>
      <c r="G11217">
        <v>-0.17</v>
      </c>
      <c r="H11217">
        <v>-6.3</v>
      </c>
      <c r="I11217">
        <v>539</v>
      </c>
      <c r="J11217">
        <v>53340800</v>
      </c>
      <c r="K11217">
        <v>136083026.69999999</v>
      </c>
      <c r="L11217" s="1">
        <v>45845</v>
      </c>
    </row>
    <row r="11218" spans="1:12" x14ac:dyDescent="0.25">
      <c r="A11218" s="16" t="s">
        <v>62</v>
      </c>
      <c r="B11218">
        <v>2.37</v>
      </c>
      <c r="C11218">
        <v>2.37</v>
      </c>
      <c r="D11218">
        <v>2.21</v>
      </c>
      <c r="E11218">
        <v>2.2000000000000002</v>
      </c>
      <c r="F11218">
        <v>2.2000000000000002</v>
      </c>
      <c r="G11218">
        <v>-0.17</v>
      </c>
      <c r="H11218">
        <v>-7.17</v>
      </c>
      <c r="I11218">
        <v>64</v>
      </c>
      <c r="J11218">
        <v>2413159</v>
      </c>
      <c r="K11218">
        <v>5355344.12</v>
      </c>
      <c r="L11218" s="1">
        <v>45845</v>
      </c>
    </row>
    <row r="11219" spans="1:12" x14ac:dyDescent="0.25">
      <c r="A11219" s="16" t="s">
        <v>22</v>
      </c>
      <c r="B11219">
        <v>33</v>
      </c>
      <c r="C11219">
        <v>33</v>
      </c>
      <c r="D11219">
        <v>30.5</v>
      </c>
      <c r="E11219">
        <v>30.5</v>
      </c>
      <c r="F11219">
        <v>30.5</v>
      </c>
      <c r="G11219">
        <v>-2.5</v>
      </c>
      <c r="H11219">
        <v>-7.58</v>
      </c>
      <c r="I11219">
        <v>84</v>
      </c>
      <c r="J11219">
        <v>560669</v>
      </c>
      <c r="K11219">
        <v>17772484.600000001</v>
      </c>
      <c r="L11219" s="1">
        <v>45845</v>
      </c>
    </row>
    <row r="11220" spans="1:12" x14ac:dyDescent="0.25">
      <c r="A11220" s="16" t="s">
        <v>122</v>
      </c>
      <c r="B11220">
        <v>4.74</v>
      </c>
      <c r="C11220">
        <v>4.74</v>
      </c>
      <c r="D11220">
        <v>4.74</v>
      </c>
      <c r="E11220">
        <v>4.2699999999999996</v>
      </c>
      <c r="F11220">
        <v>4.3499999999999996</v>
      </c>
      <c r="G11220">
        <v>-0.39</v>
      </c>
      <c r="H11220">
        <v>-8.23</v>
      </c>
      <c r="I11220">
        <v>394</v>
      </c>
      <c r="J11220">
        <v>25393528</v>
      </c>
      <c r="K11220">
        <v>111306731.90000001</v>
      </c>
      <c r="L11220" s="1">
        <v>45845</v>
      </c>
    </row>
    <row r="11221" spans="1:12" x14ac:dyDescent="0.25">
      <c r="A11221" s="16" t="s">
        <v>94</v>
      </c>
      <c r="B11221">
        <v>1.32</v>
      </c>
      <c r="C11221">
        <v>1.32</v>
      </c>
      <c r="D11221">
        <v>1.45</v>
      </c>
      <c r="E11221">
        <v>1.19</v>
      </c>
      <c r="F11221">
        <v>1.2</v>
      </c>
      <c r="G11221">
        <v>-0.12</v>
      </c>
      <c r="H11221">
        <v>-9.09</v>
      </c>
      <c r="I11221">
        <v>96</v>
      </c>
      <c r="J11221">
        <v>8906459</v>
      </c>
      <c r="K11221">
        <v>11139377.5</v>
      </c>
      <c r="L11221" s="1">
        <v>45845</v>
      </c>
    </row>
    <row r="11222" spans="1:12" x14ac:dyDescent="0.25">
      <c r="A11222" s="16" t="s">
        <v>99</v>
      </c>
      <c r="B11222">
        <v>3.65</v>
      </c>
      <c r="C11222">
        <v>3.65</v>
      </c>
      <c r="D11222">
        <v>3.65</v>
      </c>
      <c r="E11222">
        <v>3.29</v>
      </c>
      <c r="F11222">
        <v>3.3</v>
      </c>
      <c r="G11222">
        <v>-0.35</v>
      </c>
      <c r="H11222">
        <v>-9.59</v>
      </c>
      <c r="I11222">
        <v>152</v>
      </c>
      <c r="J11222">
        <v>6121356</v>
      </c>
      <c r="K11222">
        <v>20586009.960000001</v>
      </c>
      <c r="L11222" s="1">
        <v>45845</v>
      </c>
    </row>
    <row r="11223" spans="1:12" x14ac:dyDescent="0.25">
      <c r="A11223" s="16" t="s">
        <v>107</v>
      </c>
      <c r="B11223">
        <v>5</v>
      </c>
      <c r="C11223">
        <v>5</v>
      </c>
      <c r="D11223">
        <v>4.9400000000000004</v>
      </c>
      <c r="E11223">
        <v>4.5</v>
      </c>
      <c r="F11223">
        <v>4.5</v>
      </c>
      <c r="G11223">
        <v>-0.5</v>
      </c>
      <c r="H11223">
        <v>-10</v>
      </c>
      <c r="I11223">
        <v>166</v>
      </c>
      <c r="J11223">
        <v>19160498</v>
      </c>
      <c r="K11223">
        <v>86791839.25</v>
      </c>
      <c r="L11223" s="1">
        <v>45845</v>
      </c>
    </row>
    <row r="11224" spans="1:12" x14ac:dyDescent="0.25">
      <c r="A11224" s="16" t="s">
        <v>139</v>
      </c>
      <c r="B11224">
        <v>518</v>
      </c>
      <c r="C11224">
        <v>518</v>
      </c>
      <c r="D11224">
        <v>700</v>
      </c>
      <c r="E11224">
        <v>201.99</v>
      </c>
      <c r="F11224">
        <v>444</v>
      </c>
      <c r="G11224">
        <v>-74</v>
      </c>
      <c r="H11224">
        <v>-14.29</v>
      </c>
      <c r="I11224">
        <v>17</v>
      </c>
      <c r="J11224">
        <v>1803</v>
      </c>
      <c r="K11224">
        <v>597426.64</v>
      </c>
      <c r="L11224" s="1">
        <v>45845</v>
      </c>
    </row>
    <row r="11225" spans="1:12" x14ac:dyDescent="0.25">
      <c r="A11225" s="16" t="s">
        <v>139</v>
      </c>
      <c r="B11225">
        <v>310</v>
      </c>
      <c r="C11225">
        <v>310</v>
      </c>
      <c r="D11225">
        <v>518</v>
      </c>
      <c r="E11225">
        <v>518</v>
      </c>
      <c r="F11225">
        <v>518</v>
      </c>
      <c r="G11225">
        <v>208</v>
      </c>
      <c r="H11225">
        <v>67.099999999999994</v>
      </c>
      <c r="I11225">
        <v>1</v>
      </c>
      <c r="J11225">
        <v>2</v>
      </c>
      <c r="K11225">
        <v>1036</v>
      </c>
      <c r="L11225" s="1">
        <v>45842</v>
      </c>
    </row>
    <row r="11226" spans="1:12" x14ac:dyDescent="0.25">
      <c r="A11226" s="16" t="s">
        <v>29</v>
      </c>
      <c r="B11226">
        <v>12</v>
      </c>
      <c r="C11226">
        <v>12</v>
      </c>
      <c r="D11226">
        <v>13.2</v>
      </c>
      <c r="E11226">
        <v>12.65</v>
      </c>
      <c r="F11226">
        <v>13.2</v>
      </c>
      <c r="G11226">
        <v>1.2</v>
      </c>
      <c r="H11226">
        <v>10</v>
      </c>
      <c r="I11226">
        <v>248</v>
      </c>
      <c r="J11226">
        <v>4144495</v>
      </c>
      <c r="K11226">
        <v>53821380.890000001</v>
      </c>
      <c r="L11226" s="1">
        <v>45842</v>
      </c>
    </row>
    <row r="11227" spans="1:12" x14ac:dyDescent="0.25">
      <c r="A11227" s="16" t="s">
        <v>66</v>
      </c>
      <c r="B11227">
        <v>7</v>
      </c>
      <c r="C11227">
        <v>7</v>
      </c>
      <c r="D11227">
        <v>7.7</v>
      </c>
      <c r="E11227">
        <v>7.7</v>
      </c>
      <c r="F11227">
        <v>7.7</v>
      </c>
      <c r="G11227">
        <v>0.7</v>
      </c>
      <c r="H11227">
        <v>10</v>
      </c>
      <c r="I11227">
        <v>38</v>
      </c>
      <c r="J11227">
        <v>297762</v>
      </c>
      <c r="K11227">
        <v>2278343.7999999998</v>
      </c>
      <c r="L11227" s="1">
        <v>45842</v>
      </c>
    </row>
    <row r="11228" spans="1:12" x14ac:dyDescent="0.25">
      <c r="A11228" s="16" t="s">
        <v>96</v>
      </c>
      <c r="B11228">
        <v>7.61</v>
      </c>
      <c r="C11228">
        <v>7.61</v>
      </c>
      <c r="D11228">
        <v>8.3699999999999992</v>
      </c>
      <c r="E11228">
        <v>8.3699999999999992</v>
      </c>
      <c r="F11228">
        <v>8.3699999999999992</v>
      </c>
      <c r="G11228">
        <v>0.76</v>
      </c>
      <c r="H11228">
        <v>9.99</v>
      </c>
      <c r="I11228">
        <v>38</v>
      </c>
      <c r="J11228">
        <v>370791</v>
      </c>
      <c r="K11228">
        <v>3097850.67</v>
      </c>
      <c r="L11228" s="1">
        <v>45842</v>
      </c>
    </row>
    <row r="11229" spans="1:12" x14ac:dyDescent="0.25">
      <c r="A11229" s="16" t="s">
        <v>14</v>
      </c>
      <c r="B11229">
        <v>5.61</v>
      </c>
      <c r="C11229">
        <v>5.61</v>
      </c>
      <c r="D11229">
        <v>6.17</v>
      </c>
      <c r="E11229">
        <v>6.1</v>
      </c>
      <c r="F11229">
        <v>6.17</v>
      </c>
      <c r="G11229">
        <v>0.56000000000000005</v>
      </c>
      <c r="H11229">
        <v>9.98</v>
      </c>
      <c r="I11229">
        <v>75</v>
      </c>
      <c r="J11229">
        <v>1063404</v>
      </c>
      <c r="K11229">
        <v>6537785.0899999999</v>
      </c>
      <c r="L11229" s="1">
        <v>45842</v>
      </c>
    </row>
    <row r="11230" spans="1:12" x14ac:dyDescent="0.25">
      <c r="A11230" s="16" t="s">
        <v>122</v>
      </c>
      <c r="B11230">
        <v>4.3099999999999996</v>
      </c>
      <c r="C11230">
        <v>4.74</v>
      </c>
      <c r="D11230">
        <v>4.74</v>
      </c>
      <c r="E11230">
        <v>4.5</v>
      </c>
      <c r="F11230">
        <v>4.74</v>
      </c>
      <c r="G11230">
        <v>0.43</v>
      </c>
      <c r="H11230">
        <v>9.98</v>
      </c>
      <c r="I11230">
        <v>319</v>
      </c>
      <c r="J11230">
        <v>22099660</v>
      </c>
      <c r="K11230">
        <v>104342746.90000001</v>
      </c>
      <c r="L11230" s="1">
        <v>45842</v>
      </c>
    </row>
    <row r="11231" spans="1:12" x14ac:dyDescent="0.25">
      <c r="A11231" s="16" t="s">
        <v>99</v>
      </c>
      <c r="B11231">
        <v>3.32</v>
      </c>
      <c r="C11231">
        <v>3.65</v>
      </c>
      <c r="D11231">
        <v>3.65</v>
      </c>
      <c r="E11231">
        <v>3.32</v>
      </c>
      <c r="F11231">
        <v>3.65</v>
      </c>
      <c r="G11231">
        <v>0.33</v>
      </c>
      <c r="H11231">
        <v>9.94</v>
      </c>
      <c r="I11231">
        <v>121</v>
      </c>
      <c r="J11231">
        <v>7459041</v>
      </c>
      <c r="K11231">
        <v>27134948.32</v>
      </c>
      <c r="L11231" s="1">
        <v>45842</v>
      </c>
    </row>
    <row r="11232" spans="1:12" x14ac:dyDescent="0.25">
      <c r="A11232" s="16" t="s">
        <v>140</v>
      </c>
      <c r="B11232">
        <v>39</v>
      </c>
      <c r="C11232">
        <v>39</v>
      </c>
      <c r="D11232">
        <v>42.85</v>
      </c>
      <c r="E11232">
        <v>42.85</v>
      </c>
      <c r="F11232">
        <v>42.85</v>
      </c>
      <c r="G11232">
        <v>3.85</v>
      </c>
      <c r="H11232">
        <v>9.8699999999999992</v>
      </c>
      <c r="I11232">
        <v>1</v>
      </c>
      <c r="J11232">
        <v>500</v>
      </c>
      <c r="K11232">
        <v>21425</v>
      </c>
      <c r="L11232" s="1">
        <v>45842</v>
      </c>
    </row>
    <row r="11233" spans="1:12" x14ac:dyDescent="0.25">
      <c r="A11233" s="16" t="s">
        <v>37</v>
      </c>
      <c r="B11233">
        <v>0.61</v>
      </c>
      <c r="C11233">
        <v>0.6</v>
      </c>
      <c r="D11233">
        <v>0.67</v>
      </c>
      <c r="E11233">
        <v>0.6</v>
      </c>
      <c r="F11233">
        <v>0.67</v>
      </c>
      <c r="G11233">
        <v>0.06</v>
      </c>
      <c r="H11233">
        <v>9.84</v>
      </c>
      <c r="I11233">
        <v>106</v>
      </c>
      <c r="J11233">
        <v>22466391</v>
      </c>
      <c r="K11233">
        <v>14691545.189999999</v>
      </c>
      <c r="L11233" s="1">
        <v>45842</v>
      </c>
    </row>
    <row r="11234" spans="1:12" x14ac:dyDescent="0.25">
      <c r="A11234" s="16" t="s">
        <v>120</v>
      </c>
      <c r="B11234">
        <v>7.65</v>
      </c>
      <c r="C11234">
        <v>7.65</v>
      </c>
      <c r="D11234">
        <v>8.4</v>
      </c>
      <c r="E11234">
        <v>7.95</v>
      </c>
      <c r="F11234">
        <v>8.4</v>
      </c>
      <c r="G11234">
        <v>0.75</v>
      </c>
      <c r="H11234">
        <v>9.8000000000000007</v>
      </c>
      <c r="I11234">
        <v>34</v>
      </c>
      <c r="J11234">
        <v>667558</v>
      </c>
      <c r="K11234">
        <v>5151090.5999999996</v>
      </c>
      <c r="L11234" s="1">
        <v>45842</v>
      </c>
    </row>
    <row r="11235" spans="1:12" x14ac:dyDescent="0.25">
      <c r="A11235" s="16" t="s">
        <v>109</v>
      </c>
      <c r="B11235">
        <v>2.0499999999999998</v>
      </c>
      <c r="C11235">
        <v>2.25</v>
      </c>
      <c r="D11235">
        <v>2.25</v>
      </c>
      <c r="E11235">
        <v>2.23</v>
      </c>
      <c r="F11235">
        <v>2.25</v>
      </c>
      <c r="G11235">
        <v>0.2</v>
      </c>
      <c r="H11235">
        <v>9.76</v>
      </c>
      <c r="I11235">
        <v>76</v>
      </c>
      <c r="J11235">
        <v>4793979</v>
      </c>
      <c r="K11235">
        <v>10751565.960000001</v>
      </c>
      <c r="L11235" s="1">
        <v>45842</v>
      </c>
    </row>
    <row r="11236" spans="1:12" x14ac:dyDescent="0.25">
      <c r="A11236" s="16" t="s">
        <v>114</v>
      </c>
      <c r="B11236">
        <v>2.46</v>
      </c>
      <c r="C11236">
        <v>2.46</v>
      </c>
      <c r="D11236">
        <v>2.7</v>
      </c>
      <c r="E11236">
        <v>2.7</v>
      </c>
      <c r="F11236">
        <v>2.7</v>
      </c>
      <c r="G11236">
        <v>0.24</v>
      </c>
      <c r="H11236">
        <v>9.76</v>
      </c>
      <c r="I11236">
        <v>14</v>
      </c>
      <c r="J11236">
        <v>349740</v>
      </c>
      <c r="K11236">
        <v>914822.24</v>
      </c>
      <c r="L11236" s="1">
        <v>45842</v>
      </c>
    </row>
    <row r="11237" spans="1:12" x14ac:dyDescent="0.25">
      <c r="A11237" s="16" t="s">
        <v>76</v>
      </c>
      <c r="B11237">
        <v>13.35</v>
      </c>
      <c r="C11237">
        <v>13.35</v>
      </c>
      <c r="D11237">
        <v>14.65</v>
      </c>
      <c r="E11237">
        <v>14.65</v>
      </c>
      <c r="F11237">
        <v>14.65</v>
      </c>
      <c r="G11237">
        <v>1.3</v>
      </c>
      <c r="H11237">
        <v>9.74</v>
      </c>
      <c r="I11237">
        <v>10</v>
      </c>
      <c r="J11237">
        <v>282980</v>
      </c>
      <c r="K11237">
        <v>4145657</v>
      </c>
      <c r="L11237" s="1">
        <v>45842</v>
      </c>
    </row>
    <row r="11238" spans="1:12" x14ac:dyDescent="0.25">
      <c r="A11238" s="16" t="s">
        <v>97</v>
      </c>
      <c r="B11238">
        <v>0.72</v>
      </c>
      <c r="C11238">
        <v>0.72</v>
      </c>
      <c r="D11238">
        <v>0.79</v>
      </c>
      <c r="E11238">
        <v>0.76</v>
      </c>
      <c r="F11238">
        <v>0.79</v>
      </c>
      <c r="G11238">
        <v>7.0000000000000007E-2</v>
      </c>
      <c r="H11238">
        <v>9.7200000000000006</v>
      </c>
      <c r="I11238">
        <v>116</v>
      </c>
      <c r="J11238">
        <v>15733320</v>
      </c>
      <c r="K11238">
        <v>12296678.15</v>
      </c>
      <c r="L11238" s="1">
        <v>45842</v>
      </c>
    </row>
    <row r="11239" spans="1:12" x14ac:dyDescent="0.25">
      <c r="A11239" s="16" t="s">
        <v>125</v>
      </c>
      <c r="B11239">
        <v>1.04</v>
      </c>
      <c r="C11239">
        <v>1.04</v>
      </c>
      <c r="D11239">
        <v>1.1399999999999999</v>
      </c>
      <c r="E11239">
        <v>1</v>
      </c>
      <c r="F11239">
        <v>1.1399999999999999</v>
      </c>
      <c r="G11239">
        <v>0.1</v>
      </c>
      <c r="H11239">
        <v>9.6199999999999992</v>
      </c>
      <c r="I11239">
        <v>154</v>
      </c>
      <c r="J11239">
        <v>24412725</v>
      </c>
      <c r="K11239">
        <v>26810902.890000001</v>
      </c>
      <c r="L11239" s="1">
        <v>45842</v>
      </c>
    </row>
    <row r="11240" spans="1:12" x14ac:dyDescent="0.25">
      <c r="A11240" s="16" t="s">
        <v>45</v>
      </c>
      <c r="B11240">
        <v>8.35</v>
      </c>
      <c r="C11240">
        <v>8.35</v>
      </c>
      <c r="D11240">
        <v>9.15</v>
      </c>
      <c r="E11240">
        <v>9.15</v>
      </c>
      <c r="F11240">
        <v>9.15</v>
      </c>
      <c r="G11240">
        <v>0.8</v>
      </c>
      <c r="H11240">
        <v>9.58</v>
      </c>
      <c r="I11240">
        <v>39</v>
      </c>
      <c r="J11240">
        <v>1158474</v>
      </c>
      <c r="K11240">
        <v>10588419.1</v>
      </c>
      <c r="L11240" s="1">
        <v>45842</v>
      </c>
    </row>
    <row r="11241" spans="1:12" x14ac:dyDescent="0.25">
      <c r="A11241" s="16" t="s">
        <v>82</v>
      </c>
      <c r="B11241">
        <v>7.22</v>
      </c>
      <c r="C11241">
        <v>7.22</v>
      </c>
      <c r="D11241">
        <v>7.94</v>
      </c>
      <c r="E11241">
        <v>7.11</v>
      </c>
      <c r="F11241">
        <v>7.9</v>
      </c>
      <c r="G11241">
        <v>0.68</v>
      </c>
      <c r="H11241">
        <v>9.42</v>
      </c>
      <c r="I11241">
        <v>358</v>
      </c>
      <c r="J11241">
        <v>12597943</v>
      </c>
      <c r="K11241">
        <v>97408262.859999999</v>
      </c>
      <c r="L11241" s="1">
        <v>45842</v>
      </c>
    </row>
    <row r="11242" spans="1:12" x14ac:dyDescent="0.25">
      <c r="A11242" s="16" t="s">
        <v>21</v>
      </c>
      <c r="B11242">
        <v>2.06</v>
      </c>
      <c r="C11242">
        <v>2.06</v>
      </c>
      <c r="D11242">
        <v>2.25</v>
      </c>
      <c r="E11242">
        <v>2.25</v>
      </c>
      <c r="F11242">
        <v>2.25</v>
      </c>
      <c r="G11242">
        <v>0.19</v>
      </c>
      <c r="H11242">
        <v>9.2200000000000006</v>
      </c>
      <c r="I11242">
        <v>5</v>
      </c>
      <c r="J11242">
        <v>118333</v>
      </c>
      <c r="K11242">
        <v>262604.58</v>
      </c>
      <c r="L11242" s="1">
        <v>45842</v>
      </c>
    </row>
    <row r="11243" spans="1:12" x14ac:dyDescent="0.25">
      <c r="A11243" s="16" t="s">
        <v>62</v>
      </c>
      <c r="B11243">
        <v>2.17</v>
      </c>
      <c r="C11243">
        <v>2.17</v>
      </c>
      <c r="D11243">
        <v>2.37</v>
      </c>
      <c r="E11243">
        <v>2.13</v>
      </c>
      <c r="F11243">
        <v>2.37</v>
      </c>
      <c r="G11243">
        <v>0.2</v>
      </c>
      <c r="H11243">
        <v>9.2200000000000006</v>
      </c>
      <c r="I11243">
        <v>68</v>
      </c>
      <c r="J11243">
        <v>1570047</v>
      </c>
      <c r="K11243">
        <v>3534842.49</v>
      </c>
      <c r="L11243" s="1">
        <v>45842</v>
      </c>
    </row>
    <row r="11244" spans="1:12" x14ac:dyDescent="0.25">
      <c r="A11244" s="16" t="s">
        <v>129</v>
      </c>
      <c r="B11244">
        <v>2.31</v>
      </c>
      <c r="C11244">
        <v>2.31</v>
      </c>
      <c r="D11244">
        <v>2.5</v>
      </c>
      <c r="E11244">
        <v>2.08</v>
      </c>
      <c r="F11244">
        <v>2.5</v>
      </c>
      <c r="G11244">
        <v>0.19</v>
      </c>
      <c r="H11244">
        <v>8.23</v>
      </c>
      <c r="I11244">
        <v>147</v>
      </c>
      <c r="J11244">
        <v>44533862</v>
      </c>
      <c r="K11244">
        <v>94591453.849999994</v>
      </c>
      <c r="L11244" s="1">
        <v>45842</v>
      </c>
    </row>
    <row r="11245" spans="1:12" x14ac:dyDescent="0.25">
      <c r="A11245" s="16" t="s">
        <v>40</v>
      </c>
      <c r="B11245">
        <v>1.1000000000000001</v>
      </c>
      <c r="C11245">
        <v>1.18</v>
      </c>
      <c r="D11245">
        <v>1.21</v>
      </c>
      <c r="E11245">
        <v>1.18</v>
      </c>
      <c r="F11245">
        <v>1.19</v>
      </c>
      <c r="G11245">
        <v>0.09</v>
      </c>
      <c r="H11245">
        <v>8.18</v>
      </c>
      <c r="I11245">
        <v>176</v>
      </c>
      <c r="J11245">
        <v>8081994</v>
      </c>
      <c r="K11245">
        <v>9695763.1899999995</v>
      </c>
      <c r="L11245" s="1">
        <v>45842</v>
      </c>
    </row>
    <row r="11246" spans="1:12" x14ac:dyDescent="0.25">
      <c r="A11246" s="16" t="s">
        <v>141</v>
      </c>
      <c r="B11246">
        <v>52000</v>
      </c>
      <c r="C11246">
        <v>52000</v>
      </c>
      <c r="D11246">
        <v>55000</v>
      </c>
      <c r="E11246">
        <v>55000</v>
      </c>
      <c r="F11246">
        <v>55000</v>
      </c>
      <c r="G11246">
        <v>3000</v>
      </c>
      <c r="H11246">
        <v>5.77</v>
      </c>
      <c r="I11246">
        <v>1</v>
      </c>
      <c r="J11246">
        <v>1</v>
      </c>
      <c r="K11246">
        <v>55000</v>
      </c>
      <c r="L11246" s="1">
        <v>45842</v>
      </c>
    </row>
    <row r="11247" spans="1:12" x14ac:dyDescent="0.25">
      <c r="A11247" s="16" t="s">
        <v>94</v>
      </c>
      <c r="B11247">
        <v>1.25</v>
      </c>
      <c r="C11247">
        <v>1.25</v>
      </c>
      <c r="D11247">
        <v>1.37</v>
      </c>
      <c r="E11247">
        <v>1.25</v>
      </c>
      <c r="F11247">
        <v>1.32</v>
      </c>
      <c r="G11247">
        <v>7.0000000000000007E-2</v>
      </c>
      <c r="H11247">
        <v>5.6</v>
      </c>
      <c r="I11247">
        <v>82</v>
      </c>
      <c r="J11247">
        <v>13888123</v>
      </c>
      <c r="K11247">
        <v>18442691.84</v>
      </c>
      <c r="L11247" s="1">
        <v>45842</v>
      </c>
    </row>
    <row r="11248" spans="1:12" x14ac:dyDescent="0.25">
      <c r="A11248" s="16" t="s">
        <v>121</v>
      </c>
      <c r="B11248">
        <v>0.62</v>
      </c>
      <c r="C11248">
        <v>0.62</v>
      </c>
      <c r="D11248">
        <v>0.66</v>
      </c>
      <c r="E11248">
        <v>0.62</v>
      </c>
      <c r="F11248">
        <v>0.65</v>
      </c>
      <c r="G11248">
        <v>0.03</v>
      </c>
      <c r="H11248">
        <v>4.84</v>
      </c>
      <c r="I11248">
        <v>133</v>
      </c>
      <c r="J11248">
        <v>17529006</v>
      </c>
      <c r="K11248">
        <v>11203798.439999999</v>
      </c>
      <c r="L11248" s="1">
        <v>45842</v>
      </c>
    </row>
    <row r="11249" spans="1:12" x14ac:dyDescent="0.25">
      <c r="A11249" s="16" t="s">
        <v>36</v>
      </c>
      <c r="B11249">
        <v>13.8</v>
      </c>
      <c r="C11249">
        <v>13.8</v>
      </c>
      <c r="D11249">
        <v>14.5</v>
      </c>
      <c r="E11249">
        <v>13.8</v>
      </c>
      <c r="F11249">
        <v>14.4</v>
      </c>
      <c r="G11249">
        <v>0.6</v>
      </c>
      <c r="H11249">
        <v>4.3499999999999996</v>
      </c>
      <c r="I11249">
        <v>261</v>
      </c>
      <c r="J11249">
        <v>5373490</v>
      </c>
      <c r="K11249">
        <v>76021945.599999994</v>
      </c>
      <c r="L11249" s="1">
        <v>45842</v>
      </c>
    </row>
    <row r="11250" spans="1:12" x14ac:dyDescent="0.25">
      <c r="A11250" s="16" t="s">
        <v>54</v>
      </c>
      <c r="B11250">
        <v>0.99</v>
      </c>
      <c r="C11250">
        <v>1.08</v>
      </c>
      <c r="D11250">
        <v>1.08</v>
      </c>
      <c r="E11250">
        <v>0.99</v>
      </c>
      <c r="F11250">
        <v>1.03</v>
      </c>
      <c r="G11250">
        <v>0.04</v>
      </c>
      <c r="H11250">
        <v>4.04</v>
      </c>
      <c r="I11250">
        <v>111</v>
      </c>
      <c r="J11250">
        <v>16473956</v>
      </c>
      <c r="K11250">
        <v>17466301.550000001</v>
      </c>
      <c r="L11250" s="1">
        <v>45842</v>
      </c>
    </row>
    <row r="11251" spans="1:12" x14ac:dyDescent="0.25">
      <c r="A11251" s="16" t="s">
        <v>85</v>
      </c>
      <c r="B11251">
        <v>44.6</v>
      </c>
      <c r="C11251">
        <v>44.6</v>
      </c>
      <c r="D11251">
        <v>46.4</v>
      </c>
      <c r="E11251">
        <v>45</v>
      </c>
      <c r="F11251">
        <v>46.4</v>
      </c>
      <c r="G11251">
        <v>1.8</v>
      </c>
      <c r="H11251">
        <v>4.04</v>
      </c>
      <c r="I11251">
        <v>91</v>
      </c>
      <c r="J11251">
        <v>1871435</v>
      </c>
      <c r="K11251">
        <v>85732294.75</v>
      </c>
      <c r="L11251" s="1">
        <v>45842</v>
      </c>
    </row>
    <row r="11252" spans="1:12" x14ac:dyDescent="0.25">
      <c r="A11252" s="16" t="s">
        <v>126</v>
      </c>
      <c r="B11252">
        <v>13.5</v>
      </c>
      <c r="C11252">
        <v>13.5</v>
      </c>
      <c r="D11252">
        <v>14.2</v>
      </c>
      <c r="E11252">
        <v>14</v>
      </c>
      <c r="F11252">
        <v>14</v>
      </c>
      <c r="G11252">
        <v>0.5</v>
      </c>
      <c r="H11252">
        <v>3.7</v>
      </c>
      <c r="I11252">
        <v>339</v>
      </c>
      <c r="J11252">
        <v>6446574</v>
      </c>
      <c r="K11252">
        <v>90525446.599999994</v>
      </c>
      <c r="L11252" s="1">
        <v>45842</v>
      </c>
    </row>
    <row r="11253" spans="1:12" x14ac:dyDescent="0.25">
      <c r="A11253" s="16" t="s">
        <v>70</v>
      </c>
      <c r="B11253">
        <v>7.73</v>
      </c>
      <c r="C11253">
        <v>7.73</v>
      </c>
      <c r="D11253">
        <v>8.5</v>
      </c>
      <c r="E11253">
        <v>8</v>
      </c>
      <c r="F11253">
        <v>8</v>
      </c>
      <c r="G11253">
        <v>0.27</v>
      </c>
      <c r="H11253">
        <v>3.49</v>
      </c>
      <c r="I11253">
        <v>101</v>
      </c>
      <c r="J11253">
        <v>4341328</v>
      </c>
      <c r="K11253">
        <v>35994283.600000001</v>
      </c>
      <c r="L11253" s="1">
        <v>45842</v>
      </c>
    </row>
    <row r="11254" spans="1:12" x14ac:dyDescent="0.25">
      <c r="A11254" s="16" t="s">
        <v>136</v>
      </c>
      <c r="B11254">
        <v>26.2</v>
      </c>
      <c r="C11254">
        <v>26.2</v>
      </c>
      <c r="D11254">
        <v>27.11</v>
      </c>
      <c r="E11254">
        <v>26.2</v>
      </c>
      <c r="F11254">
        <v>27.11</v>
      </c>
      <c r="G11254">
        <v>0.91</v>
      </c>
      <c r="H11254">
        <v>3.47</v>
      </c>
      <c r="I11254">
        <v>4</v>
      </c>
      <c r="J11254">
        <v>340</v>
      </c>
      <c r="K11254">
        <v>9080.5499999999993</v>
      </c>
      <c r="L11254" s="1">
        <v>45842</v>
      </c>
    </row>
    <row r="11255" spans="1:12" x14ac:dyDescent="0.25">
      <c r="A11255" s="16" t="s">
        <v>130</v>
      </c>
      <c r="B11255">
        <v>16</v>
      </c>
      <c r="C11255">
        <v>16</v>
      </c>
      <c r="D11255">
        <v>16.5</v>
      </c>
      <c r="E11255">
        <v>15.7</v>
      </c>
      <c r="F11255">
        <v>16.5</v>
      </c>
      <c r="G11255">
        <v>0.5</v>
      </c>
      <c r="H11255">
        <v>3.13</v>
      </c>
      <c r="I11255">
        <v>263</v>
      </c>
      <c r="J11255">
        <v>3133658</v>
      </c>
      <c r="K11255">
        <v>50242792.25</v>
      </c>
      <c r="L11255" s="1">
        <v>45842</v>
      </c>
    </row>
    <row r="11256" spans="1:12" x14ac:dyDescent="0.25">
      <c r="A11256" s="16" t="s">
        <v>33</v>
      </c>
      <c r="B11256">
        <v>4.37</v>
      </c>
      <c r="C11256">
        <v>4.37</v>
      </c>
      <c r="D11256">
        <v>4.5</v>
      </c>
      <c r="E11256">
        <v>4.5</v>
      </c>
      <c r="F11256">
        <v>4.5</v>
      </c>
      <c r="G11256">
        <v>0.13</v>
      </c>
      <c r="H11256">
        <v>2.97</v>
      </c>
      <c r="I11256">
        <v>37</v>
      </c>
      <c r="J11256">
        <v>512087</v>
      </c>
      <c r="K11256">
        <v>2267373.89</v>
      </c>
      <c r="L11256" s="1">
        <v>45842</v>
      </c>
    </row>
    <row r="11257" spans="1:12" x14ac:dyDescent="0.25">
      <c r="A11257" s="16" t="s">
        <v>20</v>
      </c>
      <c r="B11257">
        <v>515</v>
      </c>
      <c r="C11257">
        <v>515</v>
      </c>
      <c r="D11257">
        <v>530</v>
      </c>
      <c r="E11257">
        <v>530</v>
      </c>
      <c r="F11257">
        <v>530</v>
      </c>
      <c r="G11257">
        <v>15</v>
      </c>
      <c r="H11257">
        <v>2.91</v>
      </c>
      <c r="I11257">
        <v>361</v>
      </c>
      <c r="J11257">
        <v>737816</v>
      </c>
      <c r="K11257">
        <v>390302891.10000002</v>
      </c>
      <c r="L11257" s="1">
        <v>45842</v>
      </c>
    </row>
    <row r="11258" spans="1:12" x14ac:dyDescent="0.25">
      <c r="A11258" s="16" t="s">
        <v>61</v>
      </c>
      <c r="B11258">
        <v>15</v>
      </c>
      <c r="C11258">
        <v>15</v>
      </c>
      <c r="D11258">
        <v>15.5</v>
      </c>
      <c r="E11258">
        <v>15</v>
      </c>
      <c r="F11258">
        <v>15.35</v>
      </c>
      <c r="G11258">
        <v>0.35</v>
      </c>
      <c r="H11258">
        <v>2.33</v>
      </c>
      <c r="I11258">
        <v>226</v>
      </c>
      <c r="J11258">
        <v>8268829</v>
      </c>
      <c r="K11258">
        <v>125127715.59999999</v>
      </c>
      <c r="L11258" s="1">
        <v>45842</v>
      </c>
    </row>
    <row r="11259" spans="1:12" x14ac:dyDescent="0.25">
      <c r="A11259" s="16" t="s">
        <v>104</v>
      </c>
      <c r="B11259">
        <v>1.32</v>
      </c>
      <c r="C11259">
        <v>1.32</v>
      </c>
      <c r="D11259">
        <v>1.45</v>
      </c>
      <c r="E11259">
        <v>1.35</v>
      </c>
      <c r="F11259">
        <v>1.35</v>
      </c>
      <c r="G11259">
        <v>0.03</v>
      </c>
      <c r="H11259">
        <v>2.27</v>
      </c>
      <c r="I11259">
        <v>75</v>
      </c>
      <c r="J11259">
        <v>7173246</v>
      </c>
      <c r="K11259">
        <v>10232957.4</v>
      </c>
      <c r="L11259" s="1">
        <v>45842</v>
      </c>
    </row>
    <row r="11260" spans="1:12" x14ac:dyDescent="0.25">
      <c r="A11260" s="16" t="s">
        <v>44</v>
      </c>
      <c r="B11260">
        <v>30.5</v>
      </c>
      <c r="C11260">
        <v>30.5</v>
      </c>
      <c r="D11260">
        <v>31</v>
      </c>
      <c r="E11260">
        <v>30.5</v>
      </c>
      <c r="F11260">
        <v>31</v>
      </c>
      <c r="G11260">
        <v>0.5</v>
      </c>
      <c r="H11260">
        <v>1.64</v>
      </c>
      <c r="I11260">
        <v>57</v>
      </c>
      <c r="J11260">
        <v>1713649</v>
      </c>
      <c r="K11260">
        <v>52781399.600000001</v>
      </c>
      <c r="L11260" s="1">
        <v>45842</v>
      </c>
    </row>
    <row r="11261" spans="1:12" x14ac:dyDescent="0.25">
      <c r="A11261" s="16" t="s">
        <v>16</v>
      </c>
      <c r="B11261">
        <v>16.3</v>
      </c>
      <c r="C11261">
        <v>16.3</v>
      </c>
      <c r="D11261">
        <v>16.5</v>
      </c>
      <c r="E11261">
        <v>16.399999999999999</v>
      </c>
      <c r="F11261">
        <v>16.5</v>
      </c>
      <c r="G11261">
        <v>0.2</v>
      </c>
      <c r="H11261">
        <v>1.23</v>
      </c>
      <c r="I11261">
        <v>156</v>
      </c>
      <c r="J11261">
        <v>3219256</v>
      </c>
      <c r="K11261">
        <v>53059401.200000003</v>
      </c>
      <c r="L11261" s="1">
        <v>45842</v>
      </c>
    </row>
    <row r="11262" spans="1:12" x14ac:dyDescent="0.25">
      <c r="A11262" s="16" t="s">
        <v>117</v>
      </c>
      <c r="B11262">
        <v>20.85</v>
      </c>
      <c r="C11262">
        <v>20.8</v>
      </c>
      <c r="D11262">
        <v>22</v>
      </c>
      <c r="E11262">
        <v>20.8</v>
      </c>
      <c r="F11262">
        <v>21</v>
      </c>
      <c r="G11262">
        <v>0.15</v>
      </c>
      <c r="H11262">
        <v>0.72</v>
      </c>
      <c r="I11262">
        <v>374</v>
      </c>
      <c r="J11262">
        <v>8340671</v>
      </c>
      <c r="K11262">
        <v>178007555.90000001</v>
      </c>
      <c r="L11262" s="1">
        <v>45842</v>
      </c>
    </row>
    <row r="11263" spans="1:12" x14ac:dyDescent="0.25">
      <c r="A11263" s="16" t="s">
        <v>53</v>
      </c>
      <c r="B11263">
        <v>82.75</v>
      </c>
      <c r="C11263">
        <v>82.75</v>
      </c>
      <c r="D11263">
        <v>84</v>
      </c>
      <c r="E11263">
        <v>82.8</v>
      </c>
      <c r="F11263">
        <v>83.2</v>
      </c>
      <c r="G11263">
        <v>0.45</v>
      </c>
      <c r="H11263">
        <v>0.54</v>
      </c>
      <c r="I11263">
        <v>1079</v>
      </c>
      <c r="J11263">
        <v>18512467</v>
      </c>
      <c r="K11263">
        <v>1541118186</v>
      </c>
      <c r="L11263" s="1">
        <v>45842</v>
      </c>
    </row>
    <row r="11264" spans="1:12" x14ac:dyDescent="0.25">
      <c r="A11264" s="16" t="s">
        <v>128</v>
      </c>
      <c r="B11264">
        <v>92</v>
      </c>
      <c r="C11264">
        <v>92</v>
      </c>
      <c r="D11264">
        <v>92.5</v>
      </c>
      <c r="E11264">
        <v>92.5</v>
      </c>
      <c r="F11264">
        <v>92.5</v>
      </c>
      <c r="G11264">
        <v>0.5</v>
      </c>
      <c r="H11264">
        <v>0.54</v>
      </c>
      <c r="I11264">
        <v>166</v>
      </c>
      <c r="J11264">
        <v>1360728</v>
      </c>
      <c r="K11264">
        <v>125207236.3</v>
      </c>
      <c r="L11264" s="1">
        <v>45842</v>
      </c>
    </row>
    <row r="11265" spans="1:12" x14ac:dyDescent="0.25">
      <c r="A11265" s="16" t="s">
        <v>26</v>
      </c>
      <c r="B11265">
        <v>48.3</v>
      </c>
      <c r="C11265">
        <v>48.3</v>
      </c>
      <c r="D11265">
        <v>48.5</v>
      </c>
      <c r="E11265">
        <v>48.5</v>
      </c>
      <c r="F11265">
        <v>48.5</v>
      </c>
      <c r="G11265">
        <v>0.2</v>
      </c>
      <c r="H11265">
        <v>0.41</v>
      </c>
      <c r="I11265">
        <v>293</v>
      </c>
      <c r="J11265">
        <v>2058216</v>
      </c>
      <c r="K11265">
        <v>99997044.950000003</v>
      </c>
      <c r="L11265" s="1">
        <v>45842</v>
      </c>
    </row>
    <row r="11266" spans="1:12" x14ac:dyDescent="0.25">
      <c r="A11266" s="16" t="s">
        <v>57</v>
      </c>
      <c r="B11266">
        <v>25.5</v>
      </c>
      <c r="C11266">
        <v>25.5</v>
      </c>
      <c r="D11266">
        <v>26.9</v>
      </c>
      <c r="E11266">
        <v>25.1</v>
      </c>
      <c r="F11266">
        <v>25.6</v>
      </c>
      <c r="G11266">
        <v>0.1</v>
      </c>
      <c r="H11266">
        <v>0.39</v>
      </c>
      <c r="I11266">
        <v>525</v>
      </c>
      <c r="J11266">
        <v>2790282</v>
      </c>
      <c r="K11266">
        <v>71437914.700000003</v>
      </c>
      <c r="L11266" s="1">
        <v>45842</v>
      </c>
    </row>
    <row r="11267" spans="1:12" x14ac:dyDescent="0.25">
      <c r="A11267" s="16" t="s">
        <v>107</v>
      </c>
      <c r="B11267">
        <v>4.99</v>
      </c>
      <c r="C11267">
        <v>4.99</v>
      </c>
      <c r="D11267">
        <v>5</v>
      </c>
      <c r="E11267">
        <v>5</v>
      </c>
      <c r="F11267">
        <v>5</v>
      </c>
      <c r="G11267">
        <v>0.01</v>
      </c>
      <c r="H11267">
        <v>0.2</v>
      </c>
      <c r="I11267">
        <v>49</v>
      </c>
      <c r="J11267">
        <v>1134640</v>
      </c>
      <c r="K11267">
        <v>5659539.0999999996</v>
      </c>
      <c r="L11267" s="1">
        <v>45842</v>
      </c>
    </row>
    <row r="11268" spans="1:12" x14ac:dyDescent="0.25">
      <c r="A11268" s="16" t="s">
        <v>12</v>
      </c>
      <c r="B11268">
        <v>5.75</v>
      </c>
      <c r="C11268">
        <v>5.75</v>
      </c>
      <c r="D11268">
        <v>0</v>
      </c>
      <c r="E11268">
        <v>0</v>
      </c>
      <c r="F11268">
        <v>5.75</v>
      </c>
      <c r="G11268">
        <v>0</v>
      </c>
      <c r="H11268">
        <v>0</v>
      </c>
      <c r="I11268">
        <v>47</v>
      </c>
      <c r="J11268">
        <v>289376</v>
      </c>
      <c r="K11268">
        <v>1604683.1</v>
      </c>
      <c r="L11268" s="1">
        <v>45842</v>
      </c>
    </row>
    <row r="11269" spans="1:12" x14ac:dyDescent="0.25">
      <c r="A11269" s="16" t="s">
        <v>13</v>
      </c>
      <c r="B11269">
        <v>2.95</v>
      </c>
      <c r="C11269">
        <v>2.95</v>
      </c>
      <c r="D11269">
        <v>0</v>
      </c>
      <c r="E11269">
        <v>0</v>
      </c>
      <c r="F11269">
        <v>2.95</v>
      </c>
      <c r="G11269">
        <v>0</v>
      </c>
      <c r="H11269">
        <v>0</v>
      </c>
      <c r="I11269">
        <v>105</v>
      </c>
      <c r="J11269">
        <v>675472</v>
      </c>
      <c r="K11269">
        <v>2007194.66</v>
      </c>
      <c r="L11269" s="1">
        <v>45842</v>
      </c>
    </row>
    <row r="11270" spans="1:12" x14ac:dyDescent="0.25">
      <c r="A11270" s="16" t="s">
        <v>15</v>
      </c>
      <c r="B11270">
        <v>22.5</v>
      </c>
      <c r="C11270">
        <v>22.5</v>
      </c>
      <c r="D11270">
        <v>23</v>
      </c>
      <c r="E11270">
        <v>22.5</v>
      </c>
      <c r="F11270">
        <v>22.5</v>
      </c>
      <c r="G11270">
        <v>0</v>
      </c>
      <c r="H11270">
        <v>0</v>
      </c>
      <c r="I11270">
        <v>1086</v>
      </c>
      <c r="J11270">
        <v>43625260</v>
      </c>
      <c r="K11270">
        <v>984302175.29999995</v>
      </c>
      <c r="L11270" s="1">
        <v>45842</v>
      </c>
    </row>
    <row r="11271" spans="1:12" x14ac:dyDescent="0.25">
      <c r="A11271" s="16" t="s">
        <v>18</v>
      </c>
      <c r="B11271">
        <v>2310.5</v>
      </c>
      <c r="C11271">
        <v>2310.5</v>
      </c>
      <c r="D11271">
        <v>0</v>
      </c>
      <c r="E11271">
        <v>0</v>
      </c>
      <c r="F11271">
        <v>2310.5</v>
      </c>
      <c r="G11271">
        <v>0</v>
      </c>
      <c r="H11271">
        <v>0</v>
      </c>
      <c r="I11271">
        <v>3</v>
      </c>
      <c r="J11271">
        <v>20701</v>
      </c>
      <c r="K11271">
        <v>52611591.5</v>
      </c>
      <c r="L11271" s="1">
        <v>45842</v>
      </c>
    </row>
    <row r="11272" spans="1:12" x14ac:dyDescent="0.25">
      <c r="A11272" s="16" t="s">
        <v>19</v>
      </c>
      <c r="B11272">
        <v>7.15</v>
      </c>
      <c r="C11272">
        <v>7.15</v>
      </c>
      <c r="D11272">
        <v>0</v>
      </c>
      <c r="E11272">
        <v>0</v>
      </c>
      <c r="F11272">
        <v>7.15</v>
      </c>
      <c r="G11272">
        <v>0</v>
      </c>
      <c r="H11272">
        <v>0</v>
      </c>
      <c r="I11272">
        <v>4</v>
      </c>
      <c r="J11272">
        <v>54874</v>
      </c>
      <c r="K11272">
        <v>392349.1</v>
      </c>
      <c r="L11272" s="1">
        <v>45842</v>
      </c>
    </row>
    <row r="11273" spans="1:12" x14ac:dyDescent="0.25">
      <c r="A11273" s="16" t="s">
        <v>22</v>
      </c>
      <c r="B11273">
        <v>33</v>
      </c>
      <c r="C11273">
        <v>33</v>
      </c>
      <c r="D11273">
        <v>0</v>
      </c>
      <c r="E11273">
        <v>0</v>
      </c>
      <c r="F11273">
        <v>33</v>
      </c>
      <c r="G11273">
        <v>0</v>
      </c>
      <c r="H11273">
        <v>0</v>
      </c>
      <c r="I11273">
        <v>98</v>
      </c>
      <c r="J11273">
        <v>449153</v>
      </c>
      <c r="K11273">
        <v>15085558.4</v>
      </c>
      <c r="L11273" s="1">
        <v>45842</v>
      </c>
    </row>
    <row r="11274" spans="1:12" x14ac:dyDescent="0.25">
      <c r="A11274" s="16" t="s">
        <v>23</v>
      </c>
      <c r="B11274">
        <v>333.95</v>
      </c>
      <c r="C11274">
        <v>333.95</v>
      </c>
      <c r="D11274">
        <v>0</v>
      </c>
      <c r="E11274">
        <v>0</v>
      </c>
      <c r="F11274">
        <v>333.95</v>
      </c>
      <c r="G11274">
        <v>0</v>
      </c>
      <c r="H11274">
        <v>0</v>
      </c>
      <c r="I11274">
        <v>312</v>
      </c>
      <c r="J11274">
        <v>79616</v>
      </c>
      <c r="K11274">
        <v>26955870.850000001</v>
      </c>
      <c r="L11274" s="1">
        <v>45842</v>
      </c>
    </row>
    <row r="11275" spans="1:12" x14ac:dyDescent="0.25">
      <c r="A11275" s="16" t="s">
        <v>25</v>
      </c>
      <c r="B11275">
        <v>459</v>
      </c>
      <c r="C11275">
        <v>459</v>
      </c>
      <c r="D11275">
        <v>0</v>
      </c>
      <c r="E11275">
        <v>0</v>
      </c>
      <c r="F11275">
        <v>459</v>
      </c>
      <c r="G11275">
        <v>0</v>
      </c>
      <c r="H11275">
        <v>0</v>
      </c>
      <c r="I11275">
        <v>139</v>
      </c>
      <c r="J11275">
        <v>20838</v>
      </c>
      <c r="K11275">
        <v>9320722.5</v>
      </c>
      <c r="L11275" s="1">
        <v>45842</v>
      </c>
    </row>
    <row r="11276" spans="1:12" x14ac:dyDescent="0.25">
      <c r="A11276" s="16" t="s">
        <v>27</v>
      </c>
      <c r="B11276">
        <v>55.75</v>
      </c>
      <c r="C11276">
        <v>55.75</v>
      </c>
      <c r="D11276">
        <v>0</v>
      </c>
      <c r="E11276">
        <v>0</v>
      </c>
      <c r="F11276">
        <v>55.75</v>
      </c>
      <c r="G11276">
        <v>0</v>
      </c>
      <c r="H11276">
        <v>0</v>
      </c>
      <c r="I11276">
        <v>57</v>
      </c>
      <c r="J11276">
        <v>210787</v>
      </c>
      <c r="K11276">
        <v>11547656.9</v>
      </c>
      <c r="L11276" s="1">
        <v>45842</v>
      </c>
    </row>
    <row r="11277" spans="1:12" x14ac:dyDescent="0.25">
      <c r="A11277" s="16" t="s">
        <v>31</v>
      </c>
      <c r="B11277">
        <v>3</v>
      </c>
      <c r="C11277">
        <v>3</v>
      </c>
      <c r="D11277">
        <v>3.01</v>
      </c>
      <c r="E11277">
        <v>2.7</v>
      </c>
      <c r="F11277">
        <v>3</v>
      </c>
      <c r="G11277">
        <v>0</v>
      </c>
      <c r="H11277">
        <v>0</v>
      </c>
      <c r="I11277">
        <v>309</v>
      </c>
      <c r="J11277">
        <v>42810389</v>
      </c>
      <c r="K11277">
        <v>122422180.7</v>
      </c>
      <c r="L11277" s="1">
        <v>45842</v>
      </c>
    </row>
    <row r="11278" spans="1:12" x14ac:dyDescent="0.25">
      <c r="A11278" s="16" t="s">
        <v>32</v>
      </c>
      <c r="B11278">
        <v>234.5</v>
      </c>
      <c r="C11278">
        <v>234.5</v>
      </c>
      <c r="D11278">
        <v>0</v>
      </c>
      <c r="E11278">
        <v>0</v>
      </c>
      <c r="F11278">
        <v>234.5</v>
      </c>
      <c r="G11278">
        <v>0</v>
      </c>
      <c r="H11278">
        <v>0</v>
      </c>
      <c r="I11278">
        <v>36</v>
      </c>
      <c r="J11278">
        <v>55672</v>
      </c>
      <c r="K11278">
        <v>11752359.199999999</v>
      </c>
      <c r="L11278" s="1">
        <v>45842</v>
      </c>
    </row>
    <row r="11279" spans="1:12" x14ac:dyDescent="0.25">
      <c r="A11279" s="16" t="s">
        <v>34</v>
      </c>
      <c r="B11279">
        <v>28.1</v>
      </c>
      <c r="C11279">
        <v>28.1</v>
      </c>
      <c r="D11279">
        <v>0</v>
      </c>
      <c r="E11279">
        <v>0</v>
      </c>
      <c r="F11279">
        <v>28.1</v>
      </c>
      <c r="G11279">
        <v>0</v>
      </c>
      <c r="H11279">
        <v>0</v>
      </c>
      <c r="I11279">
        <v>68</v>
      </c>
      <c r="J11279">
        <v>649813</v>
      </c>
      <c r="K11279">
        <v>17693145.149999999</v>
      </c>
      <c r="L11279" s="1">
        <v>45842</v>
      </c>
    </row>
    <row r="11280" spans="1:12" x14ac:dyDescent="0.25">
      <c r="A11280" s="16" t="s">
        <v>38</v>
      </c>
      <c r="B11280">
        <v>425</v>
      </c>
      <c r="C11280">
        <v>425</v>
      </c>
      <c r="D11280">
        <v>0</v>
      </c>
      <c r="E11280">
        <v>0</v>
      </c>
      <c r="F11280">
        <v>425</v>
      </c>
      <c r="G11280">
        <v>0</v>
      </c>
      <c r="H11280">
        <v>0</v>
      </c>
      <c r="I11280">
        <v>425</v>
      </c>
      <c r="J11280">
        <v>316629</v>
      </c>
      <c r="K11280">
        <v>131529755.09999999</v>
      </c>
      <c r="L11280" s="1">
        <v>45842</v>
      </c>
    </row>
    <row r="11281" spans="1:12" x14ac:dyDescent="0.25">
      <c r="A11281" s="16" t="s">
        <v>39</v>
      </c>
      <c r="B11281">
        <v>47</v>
      </c>
      <c r="C11281">
        <v>47</v>
      </c>
      <c r="D11281">
        <v>47</v>
      </c>
      <c r="E11281">
        <v>47</v>
      </c>
      <c r="F11281">
        <v>47</v>
      </c>
      <c r="G11281">
        <v>0</v>
      </c>
      <c r="H11281">
        <v>0</v>
      </c>
      <c r="I11281">
        <v>398</v>
      </c>
      <c r="J11281">
        <v>1334017</v>
      </c>
      <c r="K11281">
        <v>62638317.899999999</v>
      </c>
      <c r="L11281" s="1">
        <v>45842</v>
      </c>
    </row>
    <row r="11282" spans="1:12" x14ac:dyDescent="0.25">
      <c r="A11282" s="16" t="s">
        <v>42</v>
      </c>
      <c r="B11282">
        <v>18.5</v>
      </c>
      <c r="C11282">
        <v>18.5</v>
      </c>
      <c r="D11282">
        <v>0</v>
      </c>
      <c r="E11282">
        <v>0</v>
      </c>
      <c r="F11282">
        <v>18.5</v>
      </c>
      <c r="G11282">
        <v>0</v>
      </c>
      <c r="H11282">
        <v>0</v>
      </c>
      <c r="I11282">
        <v>1</v>
      </c>
      <c r="J11282">
        <v>500</v>
      </c>
      <c r="K11282">
        <v>9250</v>
      </c>
      <c r="L11282" s="1">
        <v>45842</v>
      </c>
    </row>
    <row r="11283" spans="1:12" x14ac:dyDescent="0.25">
      <c r="A11283" s="16" t="s">
        <v>43</v>
      </c>
      <c r="B11283">
        <v>43</v>
      </c>
      <c r="C11283">
        <v>43</v>
      </c>
      <c r="D11283">
        <v>0</v>
      </c>
      <c r="E11283">
        <v>0</v>
      </c>
      <c r="F11283">
        <v>43</v>
      </c>
      <c r="G11283">
        <v>0</v>
      </c>
      <c r="H11283">
        <v>0</v>
      </c>
      <c r="I11283">
        <v>72</v>
      </c>
      <c r="J11283">
        <v>230609</v>
      </c>
      <c r="K11283">
        <v>9705508.5999999996</v>
      </c>
      <c r="L11283" s="1">
        <v>45842</v>
      </c>
    </row>
    <row r="11284" spans="1:12" x14ac:dyDescent="0.25">
      <c r="A11284" s="16" t="s">
        <v>46</v>
      </c>
      <c r="B11284">
        <v>12.95</v>
      </c>
      <c r="C11284">
        <v>12.95</v>
      </c>
      <c r="D11284">
        <v>0</v>
      </c>
      <c r="E11284">
        <v>0</v>
      </c>
      <c r="F11284">
        <v>12.95</v>
      </c>
      <c r="G11284">
        <v>0</v>
      </c>
      <c r="H11284">
        <v>0</v>
      </c>
      <c r="I11284">
        <v>9</v>
      </c>
      <c r="J11284">
        <v>32120</v>
      </c>
      <c r="K11284">
        <v>429517.8</v>
      </c>
      <c r="L11284" s="1">
        <v>45842</v>
      </c>
    </row>
    <row r="11285" spans="1:12" x14ac:dyDescent="0.25">
      <c r="A11285" s="16" t="s">
        <v>47</v>
      </c>
      <c r="B11285">
        <v>9.3000000000000007</v>
      </c>
      <c r="C11285">
        <v>9.3000000000000007</v>
      </c>
      <c r="D11285">
        <v>9.5</v>
      </c>
      <c r="E11285">
        <v>9.25</v>
      </c>
      <c r="F11285">
        <v>9.3000000000000007</v>
      </c>
      <c r="G11285">
        <v>0</v>
      </c>
      <c r="H11285">
        <v>0</v>
      </c>
      <c r="I11285">
        <v>290</v>
      </c>
      <c r="J11285">
        <v>5376031</v>
      </c>
      <c r="K11285">
        <v>50207647.100000001</v>
      </c>
      <c r="L11285" s="1">
        <v>45842</v>
      </c>
    </row>
    <row r="11286" spans="1:12" x14ac:dyDescent="0.25">
      <c r="A11286" s="16" t="s">
        <v>48</v>
      </c>
      <c r="B11286">
        <v>20</v>
      </c>
      <c r="C11286">
        <v>20</v>
      </c>
      <c r="D11286">
        <v>20</v>
      </c>
      <c r="E11286">
        <v>19.649999999999999</v>
      </c>
      <c r="F11286">
        <v>20</v>
      </c>
      <c r="G11286">
        <v>0</v>
      </c>
      <c r="H11286">
        <v>0</v>
      </c>
      <c r="I11286">
        <v>537</v>
      </c>
      <c r="J11286">
        <v>20674753</v>
      </c>
      <c r="K11286">
        <v>412342483.60000002</v>
      </c>
      <c r="L11286" s="1">
        <v>45842</v>
      </c>
    </row>
    <row r="11287" spans="1:12" x14ac:dyDescent="0.25">
      <c r="A11287" s="16" t="s">
        <v>49</v>
      </c>
      <c r="B11287">
        <v>43.8</v>
      </c>
      <c r="C11287">
        <v>43.8</v>
      </c>
      <c r="D11287">
        <v>0</v>
      </c>
      <c r="E11287">
        <v>0</v>
      </c>
      <c r="F11287">
        <v>43.8</v>
      </c>
      <c r="G11287">
        <v>0</v>
      </c>
      <c r="H11287">
        <v>0</v>
      </c>
      <c r="I11287">
        <v>188</v>
      </c>
      <c r="J11287">
        <v>633843</v>
      </c>
      <c r="K11287">
        <v>26950653.350000001</v>
      </c>
      <c r="L11287" s="1">
        <v>45842</v>
      </c>
    </row>
    <row r="11288" spans="1:12" x14ac:dyDescent="0.25">
      <c r="A11288" s="16" t="s">
        <v>52</v>
      </c>
      <c r="B11288">
        <v>1141.5</v>
      </c>
      <c r="C11288">
        <v>1141.5</v>
      </c>
      <c r="D11288">
        <v>0</v>
      </c>
      <c r="E11288">
        <v>0</v>
      </c>
      <c r="F11288">
        <v>1141.5</v>
      </c>
      <c r="G11288">
        <v>0</v>
      </c>
      <c r="H11288">
        <v>0</v>
      </c>
      <c r="I11288">
        <v>39</v>
      </c>
      <c r="J11288">
        <v>1220</v>
      </c>
      <c r="K11288">
        <v>1253428</v>
      </c>
      <c r="L11288" s="1">
        <v>45842</v>
      </c>
    </row>
    <row r="11289" spans="1:12" x14ac:dyDescent="0.25">
      <c r="A11289" s="16" t="s">
        <v>55</v>
      </c>
      <c r="B11289">
        <v>88</v>
      </c>
      <c r="C11289">
        <v>88</v>
      </c>
      <c r="D11289">
        <v>0</v>
      </c>
      <c r="E11289">
        <v>0</v>
      </c>
      <c r="F11289">
        <v>88</v>
      </c>
      <c r="G11289">
        <v>0</v>
      </c>
      <c r="H11289">
        <v>0</v>
      </c>
      <c r="I11289">
        <v>44</v>
      </c>
      <c r="J11289">
        <v>84319</v>
      </c>
      <c r="K11289">
        <v>7728743.2999999998</v>
      </c>
      <c r="L11289" s="1">
        <v>45842</v>
      </c>
    </row>
    <row r="11290" spans="1:12" x14ac:dyDescent="0.25">
      <c r="A11290" s="16" t="s">
        <v>56</v>
      </c>
      <c r="B11290">
        <v>4</v>
      </c>
      <c r="C11290">
        <v>4</v>
      </c>
      <c r="D11290">
        <v>4</v>
      </c>
      <c r="E11290">
        <v>4</v>
      </c>
      <c r="F11290">
        <v>4</v>
      </c>
      <c r="G11290">
        <v>0</v>
      </c>
      <c r="H11290">
        <v>0</v>
      </c>
      <c r="I11290">
        <v>45</v>
      </c>
      <c r="J11290">
        <v>565860</v>
      </c>
      <c r="K11290">
        <v>2271928.94</v>
      </c>
      <c r="L11290" s="1">
        <v>45842</v>
      </c>
    </row>
    <row r="11291" spans="1:12" x14ac:dyDescent="0.25">
      <c r="A11291" s="16" t="s">
        <v>58</v>
      </c>
      <c r="B11291">
        <v>17.95</v>
      </c>
      <c r="C11291">
        <v>17.95</v>
      </c>
      <c r="D11291">
        <v>0</v>
      </c>
      <c r="E11291">
        <v>0</v>
      </c>
      <c r="F11291">
        <v>17.95</v>
      </c>
      <c r="G11291">
        <v>0</v>
      </c>
      <c r="H11291">
        <v>0</v>
      </c>
      <c r="I11291">
        <v>67</v>
      </c>
      <c r="J11291">
        <v>416207</v>
      </c>
      <c r="K11291">
        <v>7815239.0999999996</v>
      </c>
      <c r="L11291" s="1">
        <v>45842</v>
      </c>
    </row>
    <row r="11292" spans="1:12" x14ac:dyDescent="0.25">
      <c r="A11292" s="16" t="s">
        <v>59</v>
      </c>
      <c r="B11292">
        <v>33.4</v>
      </c>
      <c r="C11292">
        <v>33.4</v>
      </c>
      <c r="D11292">
        <v>0</v>
      </c>
      <c r="E11292">
        <v>0</v>
      </c>
      <c r="F11292">
        <v>33.4</v>
      </c>
      <c r="G11292">
        <v>0</v>
      </c>
      <c r="H11292">
        <v>0</v>
      </c>
      <c r="I11292">
        <v>10</v>
      </c>
      <c r="J11292">
        <v>10635</v>
      </c>
      <c r="K11292">
        <v>340371.5</v>
      </c>
      <c r="L11292" s="1">
        <v>45842</v>
      </c>
    </row>
    <row r="11293" spans="1:12" x14ac:dyDescent="0.25">
      <c r="A11293" s="16" t="s">
        <v>60</v>
      </c>
      <c r="B11293">
        <v>7.7</v>
      </c>
      <c r="C11293">
        <v>7.7</v>
      </c>
      <c r="D11293">
        <v>0</v>
      </c>
      <c r="E11293">
        <v>0</v>
      </c>
      <c r="F11293">
        <v>7.7</v>
      </c>
      <c r="G11293">
        <v>0</v>
      </c>
      <c r="H11293">
        <v>0</v>
      </c>
      <c r="I11293">
        <v>6</v>
      </c>
      <c r="J11293">
        <v>13500</v>
      </c>
      <c r="K11293">
        <v>103950</v>
      </c>
      <c r="L11293" s="1">
        <v>45842</v>
      </c>
    </row>
    <row r="11294" spans="1:12" x14ac:dyDescent="0.25">
      <c r="A11294" s="16" t="s">
        <v>65</v>
      </c>
      <c r="B11294">
        <v>112</v>
      </c>
      <c r="C11294">
        <v>112</v>
      </c>
      <c r="D11294">
        <v>0</v>
      </c>
      <c r="E11294">
        <v>0</v>
      </c>
      <c r="F11294">
        <v>112</v>
      </c>
      <c r="G11294">
        <v>0</v>
      </c>
      <c r="H11294">
        <v>0</v>
      </c>
      <c r="I11294">
        <v>90</v>
      </c>
      <c r="J11294">
        <v>133529</v>
      </c>
      <c r="K11294">
        <v>15719638.199999999</v>
      </c>
      <c r="L11294" s="1">
        <v>45842</v>
      </c>
    </row>
    <row r="11295" spans="1:12" x14ac:dyDescent="0.25">
      <c r="A11295" s="16" t="s">
        <v>67</v>
      </c>
      <c r="B11295">
        <v>10.3</v>
      </c>
      <c r="C11295">
        <v>10.3</v>
      </c>
      <c r="D11295">
        <v>0</v>
      </c>
      <c r="E11295">
        <v>0</v>
      </c>
      <c r="F11295">
        <v>10.3</v>
      </c>
      <c r="G11295">
        <v>0</v>
      </c>
      <c r="H11295">
        <v>0</v>
      </c>
      <c r="I11295">
        <v>15</v>
      </c>
      <c r="J11295">
        <v>42835</v>
      </c>
      <c r="K11295">
        <v>426293.75</v>
      </c>
      <c r="L11295" s="1">
        <v>45842</v>
      </c>
    </row>
    <row r="11296" spans="1:12" x14ac:dyDescent="0.25">
      <c r="A11296" s="16" t="s">
        <v>73</v>
      </c>
      <c r="B11296">
        <v>9.9700000000000006</v>
      </c>
      <c r="C11296">
        <v>9.9700000000000006</v>
      </c>
      <c r="D11296">
        <v>0</v>
      </c>
      <c r="E11296">
        <v>0</v>
      </c>
      <c r="F11296">
        <v>9.9700000000000006</v>
      </c>
      <c r="G11296">
        <v>0</v>
      </c>
      <c r="H11296">
        <v>0</v>
      </c>
      <c r="I11296">
        <v>93</v>
      </c>
      <c r="J11296">
        <v>547397</v>
      </c>
      <c r="K11296">
        <v>5298214.8499999996</v>
      </c>
      <c r="L11296" s="1">
        <v>45842</v>
      </c>
    </row>
    <row r="11297" spans="1:12" x14ac:dyDescent="0.25">
      <c r="A11297" s="16" t="s">
        <v>77</v>
      </c>
      <c r="B11297">
        <v>357.5</v>
      </c>
      <c r="C11297">
        <v>357.5</v>
      </c>
      <c r="D11297">
        <v>0</v>
      </c>
      <c r="E11297">
        <v>0</v>
      </c>
      <c r="F11297">
        <v>357.5</v>
      </c>
      <c r="G11297">
        <v>0</v>
      </c>
      <c r="H11297">
        <v>0</v>
      </c>
      <c r="I11297">
        <v>579</v>
      </c>
      <c r="J11297">
        <v>1581838</v>
      </c>
      <c r="K11297">
        <v>552328814.79999995</v>
      </c>
      <c r="L11297" s="1">
        <v>45842</v>
      </c>
    </row>
    <row r="11298" spans="1:12" x14ac:dyDescent="0.25">
      <c r="A11298" s="16" t="s">
        <v>78</v>
      </c>
      <c r="B11298">
        <v>8.4499999999999993</v>
      </c>
      <c r="C11298">
        <v>8.4499999999999993</v>
      </c>
      <c r="D11298">
        <v>0</v>
      </c>
      <c r="E11298">
        <v>0</v>
      </c>
      <c r="F11298">
        <v>8.4499999999999993</v>
      </c>
      <c r="G11298">
        <v>0</v>
      </c>
      <c r="H11298">
        <v>0</v>
      </c>
      <c r="I11298">
        <v>33</v>
      </c>
      <c r="J11298">
        <v>174740</v>
      </c>
      <c r="K11298">
        <v>1568748.6</v>
      </c>
      <c r="L11298" s="1">
        <v>45842</v>
      </c>
    </row>
    <row r="11299" spans="1:12" x14ac:dyDescent="0.25">
      <c r="A11299" s="16" t="s">
        <v>79</v>
      </c>
      <c r="B11299">
        <v>97.9</v>
      </c>
      <c r="C11299">
        <v>97.9</v>
      </c>
      <c r="D11299">
        <v>0</v>
      </c>
      <c r="E11299">
        <v>0</v>
      </c>
      <c r="F11299">
        <v>97.9</v>
      </c>
      <c r="G11299">
        <v>0</v>
      </c>
      <c r="H11299">
        <v>0</v>
      </c>
      <c r="I11299">
        <v>159</v>
      </c>
      <c r="J11299">
        <v>543325</v>
      </c>
      <c r="K11299">
        <v>51821866.200000003</v>
      </c>
      <c r="L11299" s="1">
        <v>45842</v>
      </c>
    </row>
    <row r="11300" spans="1:12" x14ac:dyDescent="0.25">
      <c r="A11300" s="16" t="s">
        <v>80</v>
      </c>
      <c r="B11300">
        <v>74</v>
      </c>
      <c r="C11300">
        <v>74</v>
      </c>
      <c r="D11300">
        <v>0</v>
      </c>
      <c r="E11300">
        <v>0</v>
      </c>
      <c r="F11300">
        <v>74</v>
      </c>
      <c r="G11300">
        <v>0</v>
      </c>
      <c r="H11300">
        <v>0</v>
      </c>
      <c r="I11300">
        <v>94</v>
      </c>
      <c r="J11300">
        <v>376279</v>
      </c>
      <c r="K11300">
        <v>27258578.449999999</v>
      </c>
      <c r="L11300" s="1">
        <v>45842</v>
      </c>
    </row>
    <row r="11301" spans="1:12" x14ac:dyDescent="0.25">
      <c r="A11301" s="16" t="s">
        <v>144</v>
      </c>
      <c r="B11301">
        <v>6</v>
      </c>
      <c r="C11301">
        <v>6</v>
      </c>
      <c r="D11301">
        <v>0</v>
      </c>
      <c r="E11301">
        <v>0</v>
      </c>
      <c r="F11301">
        <v>6</v>
      </c>
      <c r="G11301">
        <v>0</v>
      </c>
      <c r="H11301">
        <v>0</v>
      </c>
      <c r="I11301">
        <v>1</v>
      </c>
      <c r="J11301">
        <v>34972</v>
      </c>
      <c r="K11301">
        <v>230815.2</v>
      </c>
      <c r="L11301" s="1">
        <v>45842</v>
      </c>
    </row>
    <row r="11302" spans="1:12" x14ac:dyDescent="0.25">
      <c r="A11302" s="16" t="s">
        <v>83</v>
      </c>
      <c r="B11302">
        <v>18</v>
      </c>
      <c r="C11302">
        <v>18</v>
      </c>
      <c r="D11302">
        <v>0</v>
      </c>
      <c r="E11302">
        <v>0</v>
      </c>
      <c r="F11302">
        <v>18</v>
      </c>
      <c r="G11302">
        <v>0</v>
      </c>
      <c r="H11302">
        <v>0</v>
      </c>
      <c r="I11302">
        <v>35</v>
      </c>
      <c r="J11302">
        <v>174869</v>
      </c>
      <c r="K11302">
        <v>3230347.8</v>
      </c>
      <c r="L11302" s="1">
        <v>45842</v>
      </c>
    </row>
    <row r="11303" spans="1:12" x14ac:dyDescent="0.25">
      <c r="A11303" s="16" t="s">
        <v>84</v>
      </c>
      <c r="B11303">
        <v>1500</v>
      </c>
      <c r="C11303">
        <v>1500</v>
      </c>
      <c r="D11303">
        <v>0</v>
      </c>
      <c r="E11303">
        <v>0</v>
      </c>
      <c r="F11303">
        <v>1500</v>
      </c>
      <c r="G11303">
        <v>0</v>
      </c>
      <c r="H11303">
        <v>0</v>
      </c>
      <c r="I11303">
        <v>89</v>
      </c>
      <c r="J11303">
        <v>64848</v>
      </c>
      <c r="K11303">
        <v>97020590.5</v>
      </c>
      <c r="L11303" s="1">
        <v>45842</v>
      </c>
    </row>
    <row r="11304" spans="1:12" x14ac:dyDescent="0.25">
      <c r="A11304" s="16" t="s">
        <v>86</v>
      </c>
      <c r="B11304">
        <v>118</v>
      </c>
      <c r="C11304">
        <v>118</v>
      </c>
      <c r="D11304">
        <v>0</v>
      </c>
      <c r="E11304">
        <v>0</v>
      </c>
      <c r="F11304">
        <v>118</v>
      </c>
      <c r="G11304">
        <v>0</v>
      </c>
      <c r="H11304">
        <v>0</v>
      </c>
      <c r="I11304">
        <v>54</v>
      </c>
      <c r="J11304">
        <v>99429</v>
      </c>
      <c r="K11304">
        <v>11469205.699999999</v>
      </c>
      <c r="L11304" s="1">
        <v>45842</v>
      </c>
    </row>
    <row r="11305" spans="1:12" x14ac:dyDescent="0.25">
      <c r="A11305" s="16" t="s">
        <v>87</v>
      </c>
      <c r="B11305">
        <v>108</v>
      </c>
      <c r="C11305">
        <v>108</v>
      </c>
      <c r="D11305">
        <v>0</v>
      </c>
      <c r="E11305">
        <v>0</v>
      </c>
      <c r="F11305">
        <v>108</v>
      </c>
      <c r="G11305">
        <v>0</v>
      </c>
      <c r="H11305">
        <v>0</v>
      </c>
      <c r="I11305">
        <v>66</v>
      </c>
      <c r="J11305">
        <v>100017</v>
      </c>
      <c r="K11305">
        <v>10314552.4</v>
      </c>
      <c r="L11305" s="1">
        <v>45842</v>
      </c>
    </row>
    <row r="11306" spans="1:12" x14ac:dyDescent="0.25">
      <c r="A11306" s="16" t="s">
        <v>89</v>
      </c>
      <c r="B11306">
        <v>0.72</v>
      </c>
      <c r="C11306">
        <v>0.73</v>
      </c>
      <c r="D11306">
        <v>0.79</v>
      </c>
      <c r="E11306">
        <v>0.72</v>
      </c>
      <c r="F11306">
        <v>0.72</v>
      </c>
      <c r="G11306">
        <v>0</v>
      </c>
      <c r="H11306">
        <v>0</v>
      </c>
      <c r="I11306">
        <v>175</v>
      </c>
      <c r="J11306">
        <v>20697232</v>
      </c>
      <c r="K11306">
        <v>15974432.51</v>
      </c>
      <c r="L11306" s="1">
        <v>45842</v>
      </c>
    </row>
    <row r="11307" spans="1:12" x14ac:dyDescent="0.25">
      <c r="A11307" s="16" t="s">
        <v>91</v>
      </c>
      <c r="B11307">
        <v>790</v>
      </c>
      <c r="C11307">
        <v>790</v>
      </c>
      <c r="D11307">
        <v>0</v>
      </c>
      <c r="E11307">
        <v>0</v>
      </c>
      <c r="F11307">
        <v>790</v>
      </c>
      <c r="G11307">
        <v>0</v>
      </c>
      <c r="H11307">
        <v>0</v>
      </c>
      <c r="I11307">
        <v>292</v>
      </c>
      <c r="J11307">
        <v>124224</v>
      </c>
      <c r="K11307">
        <v>99871615.900000006</v>
      </c>
      <c r="L11307" s="1">
        <v>45842</v>
      </c>
    </row>
    <row r="11308" spans="1:12" x14ac:dyDescent="0.25">
      <c r="A11308" s="16" t="s">
        <v>93</v>
      </c>
      <c r="B11308">
        <v>1275</v>
      </c>
      <c r="C11308">
        <v>1275</v>
      </c>
      <c r="D11308">
        <v>0</v>
      </c>
      <c r="E11308">
        <v>0</v>
      </c>
      <c r="F11308">
        <v>1275</v>
      </c>
      <c r="G11308">
        <v>0</v>
      </c>
      <c r="H11308">
        <v>0</v>
      </c>
      <c r="I11308">
        <v>403</v>
      </c>
      <c r="J11308">
        <v>195996</v>
      </c>
      <c r="K11308">
        <v>243361199.59999999</v>
      </c>
      <c r="L11308" s="1">
        <v>45842</v>
      </c>
    </row>
    <row r="11309" spans="1:12" x14ac:dyDescent="0.25">
      <c r="A11309" s="16" t="s">
        <v>100</v>
      </c>
      <c r="B11309">
        <v>4.8600000000000003</v>
      </c>
      <c r="C11309">
        <v>4.8600000000000003</v>
      </c>
      <c r="D11309">
        <v>0</v>
      </c>
      <c r="E11309">
        <v>0</v>
      </c>
      <c r="F11309">
        <v>4.8600000000000003</v>
      </c>
      <c r="G11309">
        <v>0</v>
      </c>
      <c r="H11309">
        <v>0</v>
      </c>
      <c r="I11309">
        <v>33</v>
      </c>
      <c r="J11309">
        <v>52133</v>
      </c>
      <c r="K11309">
        <v>264162.03999999998</v>
      </c>
      <c r="L11309" s="1">
        <v>45842</v>
      </c>
    </row>
    <row r="11310" spans="1:12" x14ac:dyDescent="0.25">
      <c r="A11310" s="16" t="s">
        <v>101</v>
      </c>
      <c r="B11310">
        <v>5450</v>
      </c>
      <c r="C11310">
        <v>5450</v>
      </c>
      <c r="D11310">
        <v>0</v>
      </c>
      <c r="E11310">
        <v>0</v>
      </c>
      <c r="F11310">
        <v>5450</v>
      </c>
      <c r="G11310">
        <v>0</v>
      </c>
      <c r="H11310">
        <v>0</v>
      </c>
      <c r="I11310">
        <v>93</v>
      </c>
      <c r="J11310">
        <v>1440</v>
      </c>
      <c r="K11310">
        <v>7267775.5999999996</v>
      </c>
      <c r="L11310" s="1">
        <v>45842</v>
      </c>
    </row>
    <row r="11311" spans="1:12" x14ac:dyDescent="0.25">
      <c r="A11311" s="16" t="s">
        <v>102</v>
      </c>
      <c r="B11311">
        <v>249.25</v>
      </c>
      <c r="C11311">
        <v>249.25</v>
      </c>
      <c r="D11311">
        <v>0</v>
      </c>
      <c r="E11311">
        <v>0</v>
      </c>
      <c r="F11311">
        <v>249.25</v>
      </c>
      <c r="G11311">
        <v>0</v>
      </c>
      <c r="H11311">
        <v>0</v>
      </c>
      <c r="I11311">
        <v>5</v>
      </c>
      <c r="J11311">
        <v>90</v>
      </c>
      <c r="K11311">
        <v>24330.5</v>
      </c>
      <c r="L11311" s="1">
        <v>45842</v>
      </c>
    </row>
    <row r="11312" spans="1:12" x14ac:dyDescent="0.25">
      <c r="A11312" s="16" t="s">
        <v>103</v>
      </c>
      <c r="B11312">
        <v>76</v>
      </c>
      <c r="C11312">
        <v>76</v>
      </c>
      <c r="D11312">
        <v>0</v>
      </c>
      <c r="E11312">
        <v>0</v>
      </c>
      <c r="F11312">
        <v>76</v>
      </c>
      <c r="G11312">
        <v>0</v>
      </c>
      <c r="H11312">
        <v>0</v>
      </c>
      <c r="I11312">
        <v>77</v>
      </c>
      <c r="J11312">
        <v>1092188</v>
      </c>
      <c r="K11312">
        <v>81764932.450000003</v>
      </c>
      <c r="L11312" s="1">
        <v>45842</v>
      </c>
    </row>
    <row r="11313" spans="1:12" x14ac:dyDescent="0.25">
      <c r="A11313" s="16" t="s">
        <v>105</v>
      </c>
      <c r="B11313">
        <v>84</v>
      </c>
      <c r="C11313">
        <v>84</v>
      </c>
      <c r="D11313">
        <v>0</v>
      </c>
      <c r="E11313">
        <v>0</v>
      </c>
      <c r="F11313">
        <v>84</v>
      </c>
      <c r="G11313">
        <v>0</v>
      </c>
      <c r="H11313">
        <v>0</v>
      </c>
      <c r="I11313">
        <v>131</v>
      </c>
      <c r="J11313">
        <v>373140</v>
      </c>
      <c r="K11313">
        <v>31653616.699999999</v>
      </c>
      <c r="L11313" s="1">
        <v>45842</v>
      </c>
    </row>
    <row r="11314" spans="1:12" x14ac:dyDescent="0.25">
      <c r="A11314" s="16" t="s">
        <v>106</v>
      </c>
      <c r="B11314">
        <v>5.6</v>
      </c>
      <c r="C11314">
        <v>5.6</v>
      </c>
      <c r="D11314">
        <v>0</v>
      </c>
      <c r="E11314">
        <v>0</v>
      </c>
      <c r="F11314">
        <v>5.6</v>
      </c>
      <c r="G11314">
        <v>0</v>
      </c>
      <c r="H11314">
        <v>0</v>
      </c>
      <c r="I11314">
        <v>258</v>
      </c>
      <c r="J11314">
        <v>2230951</v>
      </c>
      <c r="K11314">
        <v>12515572.779999999</v>
      </c>
      <c r="L11314" s="1">
        <v>45842</v>
      </c>
    </row>
    <row r="11315" spans="1:12" x14ac:dyDescent="0.25">
      <c r="A11315" s="16" t="s">
        <v>108</v>
      </c>
      <c r="B11315">
        <v>2.5</v>
      </c>
      <c r="C11315">
        <v>2.5</v>
      </c>
      <c r="D11315">
        <v>2.5</v>
      </c>
      <c r="E11315">
        <v>2.4900000000000002</v>
      </c>
      <c r="F11315">
        <v>2.5</v>
      </c>
      <c r="G11315">
        <v>0</v>
      </c>
      <c r="H11315">
        <v>0</v>
      </c>
      <c r="I11315">
        <v>119</v>
      </c>
      <c r="J11315">
        <v>3073000</v>
      </c>
      <c r="K11315">
        <v>7702282.5599999996</v>
      </c>
      <c r="L11315" s="1">
        <v>45842</v>
      </c>
    </row>
    <row r="11316" spans="1:12" x14ac:dyDescent="0.25">
      <c r="A11316" s="16" t="s">
        <v>110</v>
      </c>
      <c r="B11316">
        <v>142.4</v>
      </c>
      <c r="C11316">
        <v>142.4</v>
      </c>
      <c r="D11316">
        <v>0</v>
      </c>
      <c r="E11316">
        <v>0</v>
      </c>
      <c r="F11316">
        <v>142.4</v>
      </c>
      <c r="G11316">
        <v>0</v>
      </c>
      <c r="H11316">
        <v>0</v>
      </c>
      <c r="I11316">
        <v>50</v>
      </c>
      <c r="J11316">
        <v>11161</v>
      </c>
      <c r="K11316">
        <v>1529712.6</v>
      </c>
      <c r="L11316" s="1">
        <v>45842</v>
      </c>
    </row>
    <row r="11317" spans="1:12" x14ac:dyDescent="0.25">
      <c r="A11317" s="16" t="s">
        <v>111</v>
      </c>
      <c r="B11317">
        <v>49.4</v>
      </c>
      <c r="C11317">
        <v>49.4</v>
      </c>
      <c r="D11317">
        <v>0</v>
      </c>
      <c r="E11317">
        <v>0</v>
      </c>
      <c r="F11317">
        <v>49.4</v>
      </c>
      <c r="G11317">
        <v>0</v>
      </c>
      <c r="H11317">
        <v>0</v>
      </c>
      <c r="I11317">
        <v>224</v>
      </c>
      <c r="J11317">
        <v>561302</v>
      </c>
      <c r="K11317">
        <v>27118672.800000001</v>
      </c>
      <c r="L11317" s="1">
        <v>45842</v>
      </c>
    </row>
    <row r="11318" spans="1:12" x14ac:dyDescent="0.25">
      <c r="A11318" s="16" t="s">
        <v>112</v>
      </c>
      <c r="B11318">
        <v>2.15</v>
      </c>
      <c r="C11318">
        <v>2.15</v>
      </c>
      <c r="D11318">
        <v>0</v>
      </c>
      <c r="E11318">
        <v>0</v>
      </c>
      <c r="F11318">
        <v>2.15</v>
      </c>
      <c r="G11318">
        <v>0</v>
      </c>
      <c r="H11318">
        <v>0</v>
      </c>
      <c r="I11318">
        <v>2</v>
      </c>
      <c r="J11318">
        <v>40000</v>
      </c>
      <c r="K11318">
        <v>86000</v>
      </c>
      <c r="L11318" s="1">
        <v>45842</v>
      </c>
    </row>
    <row r="11319" spans="1:12" x14ac:dyDescent="0.25">
      <c r="A11319" s="16" t="s">
        <v>113</v>
      </c>
      <c r="B11319">
        <v>320</v>
      </c>
      <c r="C11319">
        <v>320</v>
      </c>
      <c r="D11319">
        <v>0</v>
      </c>
      <c r="E11319">
        <v>0</v>
      </c>
      <c r="F11319">
        <v>320</v>
      </c>
      <c r="G11319">
        <v>0</v>
      </c>
      <c r="H11319">
        <v>0</v>
      </c>
      <c r="I11319">
        <v>29</v>
      </c>
      <c r="J11319">
        <v>11089</v>
      </c>
      <c r="K11319">
        <v>3193632</v>
      </c>
      <c r="L11319" s="1">
        <v>45842</v>
      </c>
    </row>
    <row r="11320" spans="1:12" x14ac:dyDescent="0.25">
      <c r="A11320" s="16" t="s">
        <v>115</v>
      </c>
      <c r="B11320">
        <v>40.9</v>
      </c>
      <c r="C11320">
        <v>40.9</v>
      </c>
      <c r="D11320">
        <v>0</v>
      </c>
      <c r="E11320">
        <v>0</v>
      </c>
      <c r="F11320">
        <v>40.9</v>
      </c>
      <c r="G11320">
        <v>0</v>
      </c>
      <c r="H11320">
        <v>0</v>
      </c>
      <c r="I11320">
        <v>91</v>
      </c>
      <c r="J11320">
        <v>351612</v>
      </c>
      <c r="K11320">
        <v>14387355.25</v>
      </c>
      <c r="L11320" s="1">
        <v>45842</v>
      </c>
    </row>
    <row r="11321" spans="1:12" x14ac:dyDescent="0.25">
      <c r="A11321" s="16" t="s">
        <v>118</v>
      </c>
      <c r="B11321">
        <v>55</v>
      </c>
      <c r="C11321">
        <v>55</v>
      </c>
      <c r="D11321">
        <v>0</v>
      </c>
      <c r="E11321">
        <v>0</v>
      </c>
      <c r="F11321">
        <v>55</v>
      </c>
      <c r="G11321">
        <v>0</v>
      </c>
      <c r="H11321">
        <v>0</v>
      </c>
      <c r="I11321">
        <v>39</v>
      </c>
      <c r="J11321">
        <v>201809</v>
      </c>
      <c r="K11321">
        <v>11363078.75</v>
      </c>
      <c r="L11321" s="1">
        <v>45842</v>
      </c>
    </row>
    <row r="11322" spans="1:12" x14ac:dyDescent="0.25">
      <c r="A11322" s="16" t="s">
        <v>119</v>
      </c>
      <c r="B11322">
        <v>56.85</v>
      </c>
      <c r="C11322">
        <v>56.85</v>
      </c>
      <c r="D11322">
        <v>0</v>
      </c>
      <c r="E11322">
        <v>0</v>
      </c>
      <c r="F11322">
        <v>56.85</v>
      </c>
      <c r="G11322">
        <v>0</v>
      </c>
      <c r="H11322">
        <v>0</v>
      </c>
      <c r="I11322">
        <v>120</v>
      </c>
      <c r="J11322">
        <v>304615</v>
      </c>
      <c r="K11322">
        <v>16088066.800000001</v>
      </c>
      <c r="L11322" s="1">
        <v>45842</v>
      </c>
    </row>
    <row r="11323" spans="1:12" x14ac:dyDescent="0.25">
      <c r="A11323" s="16" t="s">
        <v>123</v>
      </c>
      <c r="B11323">
        <v>6.5</v>
      </c>
      <c r="C11323">
        <v>6.5</v>
      </c>
      <c r="D11323">
        <v>6.5</v>
      </c>
      <c r="E11323">
        <v>6.5</v>
      </c>
      <c r="F11323">
        <v>6.5</v>
      </c>
      <c r="G11323">
        <v>0</v>
      </c>
      <c r="H11323">
        <v>0</v>
      </c>
      <c r="I11323">
        <v>128</v>
      </c>
      <c r="J11323">
        <v>4352958</v>
      </c>
      <c r="K11323">
        <v>28302164.649999999</v>
      </c>
      <c r="L11323" s="1">
        <v>45842</v>
      </c>
    </row>
    <row r="11324" spans="1:12" x14ac:dyDescent="0.25">
      <c r="A11324" s="16" t="s">
        <v>124</v>
      </c>
      <c r="B11324">
        <v>6.09</v>
      </c>
      <c r="C11324">
        <v>6.09</v>
      </c>
      <c r="D11324">
        <v>0</v>
      </c>
      <c r="E11324">
        <v>0</v>
      </c>
      <c r="F11324">
        <v>6.09</v>
      </c>
      <c r="G11324">
        <v>0</v>
      </c>
      <c r="H11324">
        <v>0</v>
      </c>
      <c r="I11324">
        <v>89</v>
      </c>
      <c r="J11324">
        <v>635201</v>
      </c>
      <c r="K11324">
        <v>3769830.35</v>
      </c>
      <c r="L11324" s="1">
        <v>45842</v>
      </c>
    </row>
    <row r="11325" spans="1:12" x14ac:dyDescent="0.25">
      <c r="A11325" s="16" t="s">
        <v>127</v>
      </c>
      <c r="B11325">
        <v>74</v>
      </c>
      <c r="C11325">
        <v>74</v>
      </c>
      <c r="D11325">
        <v>0</v>
      </c>
      <c r="E11325">
        <v>0</v>
      </c>
      <c r="F11325">
        <v>74</v>
      </c>
      <c r="G11325">
        <v>0</v>
      </c>
      <c r="H11325">
        <v>0</v>
      </c>
      <c r="I11325">
        <v>203</v>
      </c>
      <c r="J11325">
        <v>683556</v>
      </c>
      <c r="K11325">
        <v>47232760.5</v>
      </c>
      <c r="L11325" s="1">
        <v>45842</v>
      </c>
    </row>
    <row r="11326" spans="1:12" x14ac:dyDescent="0.25">
      <c r="A11326" s="16" t="s">
        <v>133</v>
      </c>
      <c r="B11326">
        <v>400</v>
      </c>
      <c r="C11326">
        <v>400</v>
      </c>
      <c r="D11326">
        <v>400</v>
      </c>
      <c r="E11326">
        <v>400</v>
      </c>
      <c r="F11326">
        <v>400</v>
      </c>
      <c r="G11326">
        <v>0</v>
      </c>
      <c r="H11326">
        <v>0</v>
      </c>
      <c r="I11326">
        <v>1</v>
      </c>
      <c r="J11326">
        <v>50</v>
      </c>
      <c r="K11326">
        <v>20000</v>
      </c>
      <c r="L11326" s="1">
        <v>45842</v>
      </c>
    </row>
    <row r="11327" spans="1:12" x14ac:dyDescent="0.25">
      <c r="A11327" s="16" t="s">
        <v>138</v>
      </c>
      <c r="B11327">
        <v>36.450000000000003</v>
      </c>
      <c r="C11327">
        <v>36.450000000000003</v>
      </c>
      <c r="D11327">
        <v>36.450000000000003</v>
      </c>
      <c r="E11327">
        <v>36.450000000000003</v>
      </c>
      <c r="F11327">
        <v>36.450000000000003</v>
      </c>
      <c r="G11327">
        <v>0</v>
      </c>
      <c r="H11327">
        <v>0</v>
      </c>
      <c r="I11327">
        <v>2</v>
      </c>
      <c r="J11327">
        <v>1805</v>
      </c>
      <c r="K11327">
        <v>65792.25</v>
      </c>
      <c r="L11327" s="1">
        <v>45842</v>
      </c>
    </row>
    <row r="11328" spans="1:12" x14ac:dyDescent="0.25">
      <c r="A11328" s="16" t="s">
        <v>134</v>
      </c>
      <c r="B11328">
        <v>500</v>
      </c>
      <c r="C11328">
        <v>500</v>
      </c>
      <c r="D11328">
        <v>550</v>
      </c>
      <c r="E11328">
        <v>500</v>
      </c>
      <c r="F11328">
        <v>500</v>
      </c>
      <c r="G11328">
        <v>0</v>
      </c>
      <c r="H11328">
        <v>0</v>
      </c>
      <c r="I11328">
        <v>22</v>
      </c>
      <c r="J11328">
        <v>2468</v>
      </c>
      <c r="K11328">
        <v>1279578.26</v>
      </c>
      <c r="L11328" s="1">
        <v>45842</v>
      </c>
    </row>
    <row r="11329" spans="1:12" x14ac:dyDescent="0.25">
      <c r="A11329" s="16" t="s">
        <v>132</v>
      </c>
      <c r="B11329">
        <v>223.73</v>
      </c>
      <c r="C11329">
        <v>225</v>
      </c>
      <c r="D11329">
        <v>225</v>
      </c>
      <c r="E11329">
        <v>223.73</v>
      </c>
      <c r="F11329">
        <v>223.73</v>
      </c>
      <c r="G11329">
        <v>0</v>
      </c>
      <c r="H11329">
        <v>0</v>
      </c>
      <c r="I11329">
        <v>8</v>
      </c>
      <c r="J11329">
        <v>7580</v>
      </c>
      <c r="K11329">
        <v>1698921.4</v>
      </c>
      <c r="L11329" s="1">
        <v>45842</v>
      </c>
    </row>
    <row r="11330" spans="1:12" x14ac:dyDescent="0.25">
      <c r="A11330" s="16" t="s">
        <v>28</v>
      </c>
      <c r="B11330">
        <v>6.94</v>
      </c>
      <c r="C11330">
        <v>7.63</v>
      </c>
      <c r="D11330">
        <v>7.63</v>
      </c>
      <c r="E11330">
        <v>6.59</v>
      </c>
      <c r="F11330">
        <v>6.9</v>
      </c>
      <c r="G11330">
        <v>-0.04</v>
      </c>
      <c r="H11330">
        <v>-0.57999999999999996</v>
      </c>
      <c r="I11330">
        <v>311</v>
      </c>
      <c r="J11330">
        <v>7701765</v>
      </c>
      <c r="K11330">
        <v>53546855.579999998</v>
      </c>
      <c r="L11330" s="1">
        <v>45842</v>
      </c>
    </row>
    <row r="11331" spans="1:12" x14ac:dyDescent="0.25">
      <c r="A11331" s="16" t="s">
        <v>116</v>
      </c>
      <c r="B11331">
        <v>36.65</v>
      </c>
      <c r="C11331">
        <v>36.65</v>
      </c>
      <c r="D11331">
        <v>36.5</v>
      </c>
      <c r="E11331">
        <v>36.1</v>
      </c>
      <c r="F11331">
        <v>36.4</v>
      </c>
      <c r="G11331">
        <v>-0.25</v>
      </c>
      <c r="H11331">
        <v>-0.68</v>
      </c>
      <c r="I11331">
        <v>751</v>
      </c>
      <c r="J11331">
        <v>8851277</v>
      </c>
      <c r="K11331">
        <v>322261622.69999999</v>
      </c>
      <c r="L11331" s="1">
        <v>45842</v>
      </c>
    </row>
    <row r="11332" spans="1:12" x14ac:dyDescent="0.25">
      <c r="A11332" s="16" t="s">
        <v>131</v>
      </c>
      <c r="B11332">
        <v>58</v>
      </c>
      <c r="C11332">
        <v>58</v>
      </c>
      <c r="D11332">
        <v>57.5</v>
      </c>
      <c r="E11332">
        <v>57</v>
      </c>
      <c r="F11332">
        <v>57.5</v>
      </c>
      <c r="G11332">
        <v>-0.5</v>
      </c>
      <c r="H11332">
        <v>-0.86</v>
      </c>
      <c r="I11332">
        <v>897</v>
      </c>
      <c r="J11332">
        <v>17514465</v>
      </c>
      <c r="K11332">
        <v>1004242026</v>
      </c>
      <c r="L11332" s="1">
        <v>45842</v>
      </c>
    </row>
    <row r="11333" spans="1:12" x14ac:dyDescent="0.25">
      <c r="A11333" s="16" t="s">
        <v>63</v>
      </c>
      <c r="B11333">
        <v>3.18</v>
      </c>
      <c r="C11333">
        <v>3.18</v>
      </c>
      <c r="D11333">
        <v>3.18</v>
      </c>
      <c r="E11333">
        <v>3.13</v>
      </c>
      <c r="F11333">
        <v>3.15</v>
      </c>
      <c r="G11333">
        <v>-0.03</v>
      </c>
      <c r="H11333">
        <v>-0.94</v>
      </c>
      <c r="I11333">
        <v>235</v>
      </c>
      <c r="J11333">
        <v>6421929</v>
      </c>
      <c r="K11333">
        <v>20263990.050000001</v>
      </c>
      <c r="L11333" s="1">
        <v>45842</v>
      </c>
    </row>
    <row r="11334" spans="1:12" x14ac:dyDescent="0.25">
      <c r="A11334" s="16" t="s">
        <v>24</v>
      </c>
      <c r="B11334">
        <v>93.4</v>
      </c>
      <c r="C11334">
        <v>93.4</v>
      </c>
      <c r="D11334">
        <v>92.5</v>
      </c>
      <c r="E11334">
        <v>90</v>
      </c>
      <c r="F11334">
        <v>92.5</v>
      </c>
      <c r="G11334">
        <v>-0.9</v>
      </c>
      <c r="H11334">
        <v>-0.96</v>
      </c>
      <c r="I11334">
        <v>257</v>
      </c>
      <c r="J11334">
        <v>592399</v>
      </c>
      <c r="K11334">
        <v>54010719.600000001</v>
      </c>
      <c r="L11334" s="1">
        <v>45842</v>
      </c>
    </row>
    <row r="11335" spans="1:12" x14ac:dyDescent="0.25">
      <c r="A11335" s="16" t="s">
        <v>81</v>
      </c>
      <c r="B11335">
        <v>63</v>
      </c>
      <c r="C11335">
        <v>63</v>
      </c>
      <c r="D11335">
        <v>62.35</v>
      </c>
      <c r="E11335">
        <v>60.65</v>
      </c>
      <c r="F11335">
        <v>62.35</v>
      </c>
      <c r="G11335">
        <v>-0.65</v>
      </c>
      <c r="H11335">
        <v>-1.03</v>
      </c>
      <c r="I11335">
        <v>180</v>
      </c>
      <c r="J11335">
        <v>1157681</v>
      </c>
      <c r="K11335">
        <v>71180691.75</v>
      </c>
      <c r="L11335" s="1">
        <v>45842</v>
      </c>
    </row>
    <row r="11336" spans="1:12" x14ac:dyDescent="0.25">
      <c r="A11336" s="16" t="s">
        <v>30</v>
      </c>
      <c r="B11336">
        <v>2.5</v>
      </c>
      <c r="C11336">
        <v>2.5</v>
      </c>
      <c r="D11336">
        <v>2.75</v>
      </c>
      <c r="E11336">
        <v>2.35</v>
      </c>
      <c r="F11336">
        <v>2.4700000000000002</v>
      </c>
      <c r="G11336">
        <v>-0.03</v>
      </c>
      <c r="H11336">
        <v>-1.2</v>
      </c>
      <c r="I11336">
        <v>554</v>
      </c>
      <c r="J11336">
        <v>42009891</v>
      </c>
      <c r="K11336">
        <v>107885693.7</v>
      </c>
      <c r="L11336" s="1">
        <v>45842</v>
      </c>
    </row>
    <row r="11337" spans="1:12" x14ac:dyDescent="0.25">
      <c r="A11337" s="16" t="s">
        <v>72</v>
      </c>
      <c r="B11337">
        <v>9.35</v>
      </c>
      <c r="C11337">
        <v>9.35</v>
      </c>
      <c r="D11337">
        <v>9.1999999999999993</v>
      </c>
      <c r="E11337">
        <v>9</v>
      </c>
      <c r="F11337">
        <v>9.1999999999999993</v>
      </c>
      <c r="G11337">
        <v>-0.15</v>
      </c>
      <c r="H11337">
        <v>-1.6</v>
      </c>
      <c r="I11337">
        <v>163</v>
      </c>
      <c r="J11337">
        <v>2004898</v>
      </c>
      <c r="K11337">
        <v>18309674.699999999</v>
      </c>
      <c r="L11337" s="1">
        <v>45842</v>
      </c>
    </row>
    <row r="11338" spans="1:12" x14ac:dyDescent="0.25">
      <c r="A11338" s="16" t="s">
        <v>90</v>
      </c>
      <c r="B11338">
        <v>56</v>
      </c>
      <c r="C11338">
        <v>54</v>
      </c>
      <c r="D11338">
        <v>55.15</v>
      </c>
      <c r="E11338">
        <v>52</v>
      </c>
      <c r="F11338">
        <v>55.05</v>
      </c>
      <c r="G11338">
        <v>-0.95</v>
      </c>
      <c r="H11338">
        <v>-1.7</v>
      </c>
      <c r="I11338">
        <v>653</v>
      </c>
      <c r="J11338">
        <v>7238378</v>
      </c>
      <c r="K11338">
        <v>390045783.39999998</v>
      </c>
      <c r="L11338" s="1">
        <v>45842</v>
      </c>
    </row>
    <row r="11339" spans="1:12" x14ac:dyDescent="0.25">
      <c r="A11339" s="16" t="s">
        <v>17</v>
      </c>
      <c r="B11339">
        <v>1.63</v>
      </c>
      <c r="C11339">
        <v>1.63</v>
      </c>
      <c r="D11339">
        <v>1.63</v>
      </c>
      <c r="E11339">
        <v>1.59</v>
      </c>
      <c r="F11339">
        <v>1.6</v>
      </c>
      <c r="G11339">
        <v>-0.03</v>
      </c>
      <c r="H11339">
        <v>-1.84</v>
      </c>
      <c r="I11339">
        <v>309</v>
      </c>
      <c r="J11339">
        <v>15963090</v>
      </c>
      <c r="K11339">
        <v>25642553.16</v>
      </c>
      <c r="L11339" s="1">
        <v>45842</v>
      </c>
    </row>
    <row r="11340" spans="1:12" x14ac:dyDescent="0.25">
      <c r="A11340" s="16" t="s">
        <v>50</v>
      </c>
      <c r="B11340">
        <v>26</v>
      </c>
      <c r="C11340">
        <v>26</v>
      </c>
      <c r="D11340">
        <v>25.95</v>
      </c>
      <c r="E11340">
        <v>25.45</v>
      </c>
      <c r="F11340">
        <v>25.5</v>
      </c>
      <c r="G11340">
        <v>-0.5</v>
      </c>
      <c r="H11340">
        <v>-1.92</v>
      </c>
      <c r="I11340">
        <v>527</v>
      </c>
      <c r="J11340">
        <v>6052523</v>
      </c>
      <c r="K11340">
        <v>155119353.30000001</v>
      </c>
      <c r="L11340" s="1">
        <v>45842</v>
      </c>
    </row>
    <row r="11341" spans="1:12" x14ac:dyDescent="0.25">
      <c r="A11341" s="16" t="s">
        <v>75</v>
      </c>
      <c r="B11341">
        <v>1.44</v>
      </c>
      <c r="C11341">
        <v>1.58</v>
      </c>
      <c r="D11341">
        <v>1.58</v>
      </c>
      <c r="E11341">
        <v>1.3</v>
      </c>
      <c r="F11341">
        <v>1.4</v>
      </c>
      <c r="G11341">
        <v>-0.04</v>
      </c>
      <c r="H11341">
        <v>-2.78</v>
      </c>
      <c r="I11341">
        <v>141</v>
      </c>
      <c r="J11341">
        <v>16521622</v>
      </c>
      <c r="K11341">
        <v>24727325.760000002</v>
      </c>
      <c r="L11341" s="1">
        <v>45842</v>
      </c>
    </row>
    <row r="11342" spans="1:12" x14ac:dyDescent="0.25">
      <c r="A11342" s="16" t="s">
        <v>71</v>
      </c>
      <c r="B11342">
        <v>1.55</v>
      </c>
      <c r="C11342">
        <v>1.55</v>
      </c>
      <c r="D11342">
        <v>1.55</v>
      </c>
      <c r="E11342">
        <v>1.5</v>
      </c>
      <c r="F11342">
        <v>1.5</v>
      </c>
      <c r="G11342">
        <v>-0.05</v>
      </c>
      <c r="H11342">
        <v>-3.23</v>
      </c>
      <c r="I11342">
        <v>54</v>
      </c>
      <c r="J11342">
        <v>6784652</v>
      </c>
      <c r="K11342">
        <v>10490575.380000001</v>
      </c>
      <c r="L11342" s="1">
        <v>45842</v>
      </c>
    </row>
    <row r="11343" spans="1:12" x14ac:dyDescent="0.25">
      <c r="A11343" s="16" t="s">
        <v>51</v>
      </c>
      <c r="B11343">
        <v>4.8600000000000003</v>
      </c>
      <c r="C11343">
        <v>5.2</v>
      </c>
      <c r="D11343">
        <v>5.2</v>
      </c>
      <c r="E11343">
        <v>4.3899999999999997</v>
      </c>
      <c r="F11343">
        <v>4.67</v>
      </c>
      <c r="G11343">
        <v>-0.19</v>
      </c>
      <c r="H11343">
        <v>-3.91</v>
      </c>
      <c r="I11343">
        <v>694</v>
      </c>
      <c r="J11343">
        <v>33384348</v>
      </c>
      <c r="K11343">
        <v>153750573.80000001</v>
      </c>
      <c r="L11343" s="1">
        <v>45842</v>
      </c>
    </row>
    <row r="11344" spans="1:12" x14ac:dyDescent="0.25">
      <c r="A11344" s="16" t="s">
        <v>135</v>
      </c>
      <c r="B11344">
        <v>13.5</v>
      </c>
      <c r="C11344">
        <v>13.5</v>
      </c>
      <c r="D11344">
        <v>13.5</v>
      </c>
      <c r="E11344">
        <v>12.8</v>
      </c>
      <c r="F11344">
        <v>12.92</v>
      </c>
      <c r="G11344">
        <v>-0.57999999999999996</v>
      </c>
      <c r="H11344">
        <v>-4.3</v>
      </c>
      <c r="I11344">
        <v>9</v>
      </c>
      <c r="J11344">
        <v>9469</v>
      </c>
      <c r="K11344">
        <v>127587.8</v>
      </c>
      <c r="L11344" s="1">
        <v>45842</v>
      </c>
    </row>
    <row r="11345" spans="1:12" x14ac:dyDescent="0.25">
      <c r="A11345" s="16" t="s">
        <v>69</v>
      </c>
      <c r="B11345">
        <v>5.54</v>
      </c>
      <c r="C11345">
        <v>5.54</v>
      </c>
      <c r="D11345">
        <v>5.3</v>
      </c>
      <c r="E11345">
        <v>5.3</v>
      </c>
      <c r="F11345">
        <v>5.3</v>
      </c>
      <c r="G11345">
        <v>-0.24</v>
      </c>
      <c r="H11345">
        <v>-4.33</v>
      </c>
      <c r="I11345">
        <v>52</v>
      </c>
      <c r="J11345">
        <v>1234305</v>
      </c>
      <c r="K11345">
        <v>6585262.25</v>
      </c>
      <c r="L11345" s="1">
        <v>45842</v>
      </c>
    </row>
    <row r="11346" spans="1:12" x14ac:dyDescent="0.25">
      <c r="A11346" s="16" t="s">
        <v>88</v>
      </c>
      <c r="B11346">
        <v>2.4700000000000002</v>
      </c>
      <c r="C11346">
        <v>2.4700000000000002</v>
      </c>
      <c r="D11346">
        <v>2.4700000000000002</v>
      </c>
      <c r="E11346">
        <v>2.23</v>
      </c>
      <c r="F11346">
        <v>2.35</v>
      </c>
      <c r="G11346">
        <v>-0.12</v>
      </c>
      <c r="H11346">
        <v>-4.8600000000000003</v>
      </c>
      <c r="I11346">
        <v>68</v>
      </c>
      <c r="J11346">
        <v>4348814</v>
      </c>
      <c r="K11346">
        <v>10266520.74</v>
      </c>
      <c r="L11346" s="1">
        <v>45842</v>
      </c>
    </row>
    <row r="11347" spans="1:12" x14ac:dyDescent="0.25">
      <c r="A11347" s="16" t="s">
        <v>35</v>
      </c>
      <c r="B11347">
        <v>4.21</v>
      </c>
      <c r="C11347">
        <v>4.21</v>
      </c>
      <c r="D11347">
        <v>4.3</v>
      </c>
      <c r="E11347">
        <v>3.91</v>
      </c>
      <c r="F11347">
        <v>4</v>
      </c>
      <c r="G11347">
        <v>-0.21</v>
      </c>
      <c r="H11347">
        <v>-4.99</v>
      </c>
      <c r="I11347">
        <v>545</v>
      </c>
      <c r="J11347">
        <v>14368281</v>
      </c>
      <c r="K11347">
        <v>59006956.340000004</v>
      </c>
      <c r="L11347" s="1">
        <v>45842</v>
      </c>
    </row>
    <row r="11348" spans="1:12" x14ac:dyDescent="0.25">
      <c r="A11348" s="16" t="s">
        <v>92</v>
      </c>
      <c r="B11348">
        <v>0.96</v>
      </c>
      <c r="C11348">
        <v>0.96</v>
      </c>
      <c r="D11348">
        <v>1.05</v>
      </c>
      <c r="E11348">
        <v>0.91</v>
      </c>
      <c r="F11348">
        <v>0.91</v>
      </c>
      <c r="G11348">
        <v>-0.05</v>
      </c>
      <c r="H11348">
        <v>-5.21</v>
      </c>
      <c r="I11348">
        <v>183</v>
      </c>
      <c r="J11348">
        <v>24729164</v>
      </c>
      <c r="K11348">
        <v>23856138.370000001</v>
      </c>
      <c r="L11348" s="1">
        <v>45842</v>
      </c>
    </row>
    <row r="11349" spans="1:12" x14ac:dyDescent="0.25">
      <c r="A11349" s="16" t="s">
        <v>68</v>
      </c>
      <c r="B11349">
        <v>3.25</v>
      </c>
      <c r="C11349">
        <v>3.25</v>
      </c>
      <c r="D11349">
        <v>3.12</v>
      </c>
      <c r="E11349">
        <v>3.08</v>
      </c>
      <c r="F11349">
        <v>3.08</v>
      </c>
      <c r="G11349">
        <v>-0.17</v>
      </c>
      <c r="H11349">
        <v>-5.23</v>
      </c>
      <c r="I11349">
        <v>81</v>
      </c>
      <c r="J11349">
        <v>2957353</v>
      </c>
      <c r="K11349">
        <v>9194251.4800000004</v>
      </c>
      <c r="L11349" s="1">
        <v>45842</v>
      </c>
    </row>
    <row r="11350" spans="1:12" x14ac:dyDescent="0.25">
      <c r="A11350" s="16" t="s">
        <v>74</v>
      </c>
      <c r="B11350">
        <v>18.350000000000001</v>
      </c>
      <c r="C11350">
        <v>18.350000000000001</v>
      </c>
      <c r="D11350">
        <v>16.899999999999999</v>
      </c>
      <c r="E11350">
        <v>16.899999999999999</v>
      </c>
      <c r="F11350">
        <v>16.899999999999999</v>
      </c>
      <c r="G11350">
        <v>-1.45</v>
      </c>
      <c r="H11350">
        <v>-7.9</v>
      </c>
      <c r="I11350">
        <v>149</v>
      </c>
      <c r="J11350">
        <v>1219609</v>
      </c>
      <c r="K11350">
        <v>20993596.75</v>
      </c>
      <c r="L11350" s="1">
        <v>45842</v>
      </c>
    </row>
    <row r="11351" spans="1:12" x14ac:dyDescent="0.25">
      <c r="A11351" s="16" t="s">
        <v>98</v>
      </c>
      <c r="B11351">
        <v>1.37</v>
      </c>
      <c r="C11351">
        <v>1.5</v>
      </c>
      <c r="D11351">
        <v>1.5</v>
      </c>
      <c r="E11351">
        <v>1.24</v>
      </c>
      <c r="F11351">
        <v>1.24</v>
      </c>
      <c r="G11351">
        <v>-0.13</v>
      </c>
      <c r="H11351">
        <v>-9.49</v>
      </c>
      <c r="I11351">
        <v>175</v>
      </c>
      <c r="J11351">
        <v>29045002</v>
      </c>
      <c r="K11351">
        <v>40059511.840000004</v>
      </c>
      <c r="L11351" s="1">
        <v>45842</v>
      </c>
    </row>
    <row r="11352" spans="1:12" x14ac:dyDescent="0.25">
      <c r="A11352" s="16" t="s">
        <v>64</v>
      </c>
      <c r="B11352">
        <v>2.99</v>
      </c>
      <c r="C11352">
        <v>3.25</v>
      </c>
      <c r="D11352">
        <v>3.25</v>
      </c>
      <c r="E11352">
        <v>2.7</v>
      </c>
      <c r="F11352">
        <v>2.7</v>
      </c>
      <c r="G11352">
        <v>-0.28999999999999998</v>
      </c>
      <c r="H11352">
        <v>-9.6999999999999993</v>
      </c>
      <c r="I11352">
        <v>1075</v>
      </c>
      <c r="J11352">
        <v>147082456</v>
      </c>
      <c r="K11352">
        <v>421617728.39999998</v>
      </c>
      <c r="L11352" s="1">
        <v>45842</v>
      </c>
    </row>
    <row r="11353" spans="1:12" x14ac:dyDescent="0.25">
      <c r="A11353" s="16" t="s">
        <v>41</v>
      </c>
      <c r="B11353">
        <v>9</v>
      </c>
      <c r="C11353">
        <v>8.5</v>
      </c>
      <c r="D11353">
        <v>8.6</v>
      </c>
      <c r="E11353">
        <v>8.1</v>
      </c>
      <c r="F11353">
        <v>8.1</v>
      </c>
      <c r="G11353">
        <v>-0.9</v>
      </c>
      <c r="H11353">
        <v>-10</v>
      </c>
      <c r="I11353">
        <v>1071</v>
      </c>
      <c r="J11353">
        <v>32596754</v>
      </c>
      <c r="K11353">
        <v>266929373.80000001</v>
      </c>
      <c r="L11353" s="1">
        <v>45842</v>
      </c>
    </row>
    <row r="11354" spans="1:12" x14ac:dyDescent="0.25">
      <c r="A11354" s="16" t="s">
        <v>95</v>
      </c>
      <c r="B11354">
        <v>36</v>
      </c>
      <c r="C11354">
        <v>36</v>
      </c>
      <c r="D11354">
        <v>36</v>
      </c>
      <c r="E11354">
        <v>32.4</v>
      </c>
      <c r="F11354">
        <v>32.4</v>
      </c>
      <c r="G11354">
        <v>-3.6</v>
      </c>
      <c r="H11354">
        <v>-10</v>
      </c>
      <c r="I11354">
        <v>644</v>
      </c>
      <c r="J11354">
        <v>19437299</v>
      </c>
      <c r="K11354">
        <v>635728664.10000002</v>
      </c>
      <c r="L11354" s="1">
        <v>45842</v>
      </c>
    </row>
    <row r="11355" spans="1:12" x14ac:dyDescent="0.25">
      <c r="A11355" s="16" t="s">
        <v>14</v>
      </c>
      <c r="B11355">
        <v>5.0999999999999996</v>
      </c>
      <c r="C11355">
        <v>5.0999999999999996</v>
      </c>
      <c r="D11355">
        <v>5.61</v>
      </c>
      <c r="E11355">
        <v>5.61</v>
      </c>
      <c r="F11355">
        <v>5.61</v>
      </c>
      <c r="G11355">
        <v>0.51</v>
      </c>
      <c r="H11355">
        <v>10</v>
      </c>
      <c r="I11355">
        <v>36</v>
      </c>
      <c r="J11355">
        <v>821722</v>
      </c>
      <c r="K11355">
        <v>4607501.95</v>
      </c>
      <c r="L11355" s="1">
        <v>45841</v>
      </c>
    </row>
    <row r="11356" spans="1:12" x14ac:dyDescent="0.25">
      <c r="A11356" s="16" t="s">
        <v>22</v>
      </c>
      <c r="B11356">
        <v>30</v>
      </c>
      <c r="C11356">
        <v>30</v>
      </c>
      <c r="D11356">
        <v>33</v>
      </c>
      <c r="E11356">
        <v>33</v>
      </c>
      <c r="F11356">
        <v>33</v>
      </c>
      <c r="G11356">
        <v>3</v>
      </c>
      <c r="H11356">
        <v>10</v>
      </c>
      <c r="I11356">
        <v>147</v>
      </c>
      <c r="J11356">
        <v>727153</v>
      </c>
      <c r="K11356">
        <v>23777041.550000001</v>
      </c>
      <c r="L11356" s="1">
        <v>45841</v>
      </c>
    </row>
    <row r="11357" spans="1:12" x14ac:dyDescent="0.25">
      <c r="A11357" s="16" t="s">
        <v>40</v>
      </c>
      <c r="B11357">
        <v>1</v>
      </c>
      <c r="C11357">
        <v>1</v>
      </c>
      <c r="D11357">
        <v>1.1000000000000001</v>
      </c>
      <c r="E11357">
        <v>1.01</v>
      </c>
      <c r="F11357">
        <v>1.1000000000000001</v>
      </c>
      <c r="G11357">
        <v>0.1</v>
      </c>
      <c r="H11357">
        <v>10</v>
      </c>
      <c r="I11357">
        <v>80</v>
      </c>
      <c r="J11357">
        <v>2151094</v>
      </c>
      <c r="K11357">
        <v>2326388.21</v>
      </c>
      <c r="L11357" s="1">
        <v>45841</v>
      </c>
    </row>
    <row r="11358" spans="1:12" x14ac:dyDescent="0.25">
      <c r="A11358" s="16" t="s">
        <v>54</v>
      </c>
      <c r="B11358">
        <v>0.9</v>
      </c>
      <c r="C11358">
        <v>0.9</v>
      </c>
      <c r="D11358">
        <v>0.99</v>
      </c>
      <c r="E11358">
        <v>0.85</v>
      </c>
      <c r="F11358">
        <v>0.99</v>
      </c>
      <c r="G11358">
        <v>0.09</v>
      </c>
      <c r="H11358">
        <v>10</v>
      </c>
      <c r="I11358">
        <v>79</v>
      </c>
      <c r="J11358">
        <v>8329704</v>
      </c>
      <c r="K11358">
        <v>7834620.3200000003</v>
      </c>
      <c r="L11358" s="1">
        <v>45841</v>
      </c>
    </row>
    <row r="11359" spans="1:12" x14ac:dyDescent="0.25">
      <c r="A11359" s="16" t="s">
        <v>119</v>
      </c>
      <c r="B11359">
        <v>51.7</v>
      </c>
      <c r="C11359">
        <v>51.7</v>
      </c>
      <c r="D11359">
        <v>56.85</v>
      </c>
      <c r="E11359">
        <v>56.85</v>
      </c>
      <c r="F11359">
        <v>56.85</v>
      </c>
      <c r="G11359">
        <v>5.15</v>
      </c>
      <c r="H11359">
        <v>9.9600000000000009</v>
      </c>
      <c r="I11359">
        <v>94</v>
      </c>
      <c r="J11359">
        <v>895641</v>
      </c>
      <c r="K11359">
        <v>47811502.200000003</v>
      </c>
      <c r="L11359" s="1">
        <v>45841</v>
      </c>
    </row>
    <row r="11360" spans="1:12" x14ac:dyDescent="0.25">
      <c r="A11360" s="16" t="s">
        <v>51</v>
      </c>
      <c r="B11360">
        <v>4.42</v>
      </c>
      <c r="C11360">
        <v>4.8600000000000003</v>
      </c>
      <c r="D11360">
        <v>4.8600000000000003</v>
      </c>
      <c r="E11360">
        <v>4.43</v>
      </c>
      <c r="F11360">
        <v>4.8600000000000003</v>
      </c>
      <c r="G11360">
        <v>0.44</v>
      </c>
      <c r="H11360">
        <v>9.9499999999999993</v>
      </c>
      <c r="I11360">
        <v>503</v>
      </c>
      <c r="J11360">
        <v>34814892</v>
      </c>
      <c r="K11360">
        <v>166589178.59999999</v>
      </c>
      <c r="L11360" s="1">
        <v>45841</v>
      </c>
    </row>
    <row r="11361" spans="1:12" x14ac:dyDescent="0.25">
      <c r="A11361" s="16" t="s">
        <v>122</v>
      </c>
      <c r="B11361">
        <v>3.92</v>
      </c>
      <c r="C11361">
        <v>4.3099999999999996</v>
      </c>
      <c r="D11361">
        <v>4.3099999999999996</v>
      </c>
      <c r="E11361">
        <v>4.3</v>
      </c>
      <c r="F11361">
        <v>4.3099999999999996</v>
      </c>
      <c r="G11361">
        <v>0.39</v>
      </c>
      <c r="H11361">
        <v>9.9499999999999993</v>
      </c>
      <c r="I11361">
        <v>200</v>
      </c>
      <c r="J11361">
        <v>14876559</v>
      </c>
      <c r="K11361">
        <v>64094808.32</v>
      </c>
      <c r="L11361" s="1">
        <v>45841</v>
      </c>
    </row>
    <row r="11362" spans="1:12" x14ac:dyDescent="0.25">
      <c r="A11362" s="16" t="s">
        <v>64</v>
      </c>
      <c r="B11362">
        <v>2.72</v>
      </c>
      <c r="C11362">
        <v>2.99</v>
      </c>
      <c r="D11362">
        <v>2.99</v>
      </c>
      <c r="E11362">
        <v>2.99</v>
      </c>
      <c r="F11362">
        <v>2.99</v>
      </c>
      <c r="G11362">
        <v>0.27</v>
      </c>
      <c r="H11362">
        <v>9.93</v>
      </c>
      <c r="I11362">
        <v>181</v>
      </c>
      <c r="J11362">
        <v>49456793</v>
      </c>
      <c r="K11362">
        <v>147875811.09999999</v>
      </c>
      <c r="L11362" s="1">
        <v>45841</v>
      </c>
    </row>
    <row r="11363" spans="1:12" x14ac:dyDescent="0.25">
      <c r="A11363" s="16" t="s">
        <v>99</v>
      </c>
      <c r="B11363">
        <v>3.02</v>
      </c>
      <c r="C11363">
        <v>3.02</v>
      </c>
      <c r="D11363">
        <v>3.32</v>
      </c>
      <c r="E11363">
        <v>3.31</v>
      </c>
      <c r="F11363">
        <v>3.32</v>
      </c>
      <c r="G11363">
        <v>0.3</v>
      </c>
      <c r="H11363">
        <v>9.93</v>
      </c>
      <c r="I11363">
        <v>54</v>
      </c>
      <c r="J11363">
        <v>1152850</v>
      </c>
      <c r="K11363">
        <v>3822872.42</v>
      </c>
      <c r="L11363" s="1">
        <v>45841</v>
      </c>
    </row>
    <row r="11364" spans="1:12" x14ac:dyDescent="0.25">
      <c r="A11364" s="16" t="s">
        <v>124</v>
      </c>
      <c r="B11364">
        <v>5.54</v>
      </c>
      <c r="C11364">
        <v>5.54</v>
      </c>
      <c r="D11364">
        <v>6.09</v>
      </c>
      <c r="E11364">
        <v>6</v>
      </c>
      <c r="F11364">
        <v>6.09</v>
      </c>
      <c r="G11364">
        <v>0.55000000000000004</v>
      </c>
      <c r="H11364">
        <v>9.93</v>
      </c>
      <c r="I11364">
        <v>90</v>
      </c>
      <c r="J11364">
        <v>3778434</v>
      </c>
      <c r="K11364">
        <v>22791307.84</v>
      </c>
      <c r="L11364" s="1">
        <v>45841</v>
      </c>
    </row>
    <row r="11365" spans="1:12" x14ac:dyDescent="0.25">
      <c r="A11365" s="16" t="s">
        <v>26</v>
      </c>
      <c r="B11365">
        <v>43.95</v>
      </c>
      <c r="C11365">
        <v>43.95</v>
      </c>
      <c r="D11365">
        <v>48.3</v>
      </c>
      <c r="E11365">
        <v>44.7</v>
      </c>
      <c r="F11365">
        <v>48.3</v>
      </c>
      <c r="G11365">
        <v>4.3499999999999996</v>
      </c>
      <c r="H11365">
        <v>9.9</v>
      </c>
      <c r="I11365">
        <v>290</v>
      </c>
      <c r="J11365">
        <v>11286028</v>
      </c>
      <c r="K11365">
        <v>541336477.60000002</v>
      </c>
      <c r="L11365" s="1">
        <v>45841</v>
      </c>
    </row>
    <row r="11366" spans="1:12" x14ac:dyDescent="0.25">
      <c r="A11366" s="16" t="s">
        <v>76</v>
      </c>
      <c r="B11366">
        <v>12.15</v>
      </c>
      <c r="C11366">
        <v>12.15</v>
      </c>
      <c r="D11366">
        <v>13.35</v>
      </c>
      <c r="E11366">
        <v>13.35</v>
      </c>
      <c r="F11366">
        <v>13.35</v>
      </c>
      <c r="G11366">
        <v>1.2</v>
      </c>
      <c r="H11366">
        <v>9.8800000000000008</v>
      </c>
      <c r="I11366">
        <v>21</v>
      </c>
      <c r="J11366">
        <v>945179</v>
      </c>
      <c r="K11366">
        <v>12618139.65</v>
      </c>
      <c r="L11366" s="1">
        <v>45841</v>
      </c>
    </row>
    <row r="11367" spans="1:12" x14ac:dyDescent="0.25">
      <c r="A11367" s="16" t="s">
        <v>88</v>
      </c>
      <c r="B11367">
        <v>2.25</v>
      </c>
      <c r="C11367">
        <v>2.25</v>
      </c>
      <c r="D11367">
        <v>2.4700000000000002</v>
      </c>
      <c r="E11367">
        <v>2.35</v>
      </c>
      <c r="F11367">
        <v>2.4700000000000002</v>
      </c>
      <c r="G11367">
        <v>0.22</v>
      </c>
      <c r="H11367">
        <v>9.7799999999999994</v>
      </c>
      <c r="I11367">
        <v>72</v>
      </c>
      <c r="J11367">
        <v>2410179</v>
      </c>
      <c r="K11367">
        <v>5880545.1500000004</v>
      </c>
      <c r="L11367" s="1">
        <v>45841</v>
      </c>
    </row>
    <row r="11368" spans="1:12" x14ac:dyDescent="0.25">
      <c r="A11368" s="16" t="s">
        <v>13</v>
      </c>
      <c r="B11368">
        <v>2.69</v>
      </c>
      <c r="C11368">
        <v>2.69</v>
      </c>
      <c r="D11368">
        <v>2.95</v>
      </c>
      <c r="E11368">
        <v>2.9</v>
      </c>
      <c r="F11368">
        <v>2.95</v>
      </c>
      <c r="G11368">
        <v>0.26</v>
      </c>
      <c r="H11368">
        <v>9.67</v>
      </c>
      <c r="I11368">
        <v>75</v>
      </c>
      <c r="J11368">
        <v>1147941</v>
      </c>
      <c r="K11368">
        <v>3369304.89</v>
      </c>
      <c r="L11368" s="1">
        <v>45841</v>
      </c>
    </row>
    <row r="11369" spans="1:12" x14ac:dyDescent="0.25">
      <c r="A11369" s="16" t="s">
        <v>109</v>
      </c>
      <c r="B11369">
        <v>1.87</v>
      </c>
      <c r="C11369">
        <v>1.87</v>
      </c>
      <c r="D11369">
        <v>2.0499999999999998</v>
      </c>
      <c r="E11369">
        <v>2.0499999999999998</v>
      </c>
      <c r="F11369">
        <v>2.0499999999999998</v>
      </c>
      <c r="G11369">
        <v>0.18</v>
      </c>
      <c r="H11369">
        <v>9.6300000000000008</v>
      </c>
      <c r="I11369">
        <v>21</v>
      </c>
      <c r="J11369">
        <v>1084382</v>
      </c>
      <c r="K11369">
        <v>2200409.35</v>
      </c>
      <c r="L11369" s="1">
        <v>45841</v>
      </c>
    </row>
    <row r="11370" spans="1:12" x14ac:dyDescent="0.25">
      <c r="A11370" s="16" t="s">
        <v>62</v>
      </c>
      <c r="B11370">
        <v>1.98</v>
      </c>
      <c r="C11370">
        <v>1.98</v>
      </c>
      <c r="D11370">
        <v>2.17</v>
      </c>
      <c r="E11370">
        <v>2.16</v>
      </c>
      <c r="F11370">
        <v>2.17</v>
      </c>
      <c r="G11370">
        <v>0.19</v>
      </c>
      <c r="H11370">
        <v>9.6</v>
      </c>
      <c r="I11370">
        <v>56</v>
      </c>
      <c r="J11370">
        <v>3055314</v>
      </c>
      <c r="K11370">
        <v>6622711.4199999999</v>
      </c>
      <c r="L11370" s="1">
        <v>45841</v>
      </c>
    </row>
    <row r="11371" spans="1:12" x14ac:dyDescent="0.25">
      <c r="A11371" s="16" t="s">
        <v>98</v>
      </c>
      <c r="B11371">
        <v>1.25</v>
      </c>
      <c r="C11371">
        <v>1.25</v>
      </c>
      <c r="D11371">
        <v>1.37</v>
      </c>
      <c r="E11371">
        <v>1.35</v>
      </c>
      <c r="F11371">
        <v>1.37</v>
      </c>
      <c r="G11371">
        <v>0.12</v>
      </c>
      <c r="H11371">
        <v>9.6</v>
      </c>
      <c r="I11371">
        <v>67</v>
      </c>
      <c r="J11371">
        <v>9364450</v>
      </c>
      <c r="K11371">
        <v>12797653.5</v>
      </c>
      <c r="L11371" s="1">
        <v>45841</v>
      </c>
    </row>
    <row r="11372" spans="1:12" x14ac:dyDescent="0.25">
      <c r="A11372" s="16" t="s">
        <v>29</v>
      </c>
      <c r="B11372">
        <v>10.95</v>
      </c>
      <c r="C11372">
        <v>10.95</v>
      </c>
      <c r="D11372">
        <v>12</v>
      </c>
      <c r="E11372">
        <v>11.3</v>
      </c>
      <c r="F11372">
        <v>12</v>
      </c>
      <c r="G11372">
        <v>1.05</v>
      </c>
      <c r="H11372">
        <v>9.59</v>
      </c>
      <c r="I11372">
        <v>150</v>
      </c>
      <c r="J11372">
        <v>2629925</v>
      </c>
      <c r="K11372">
        <v>30873595.800000001</v>
      </c>
      <c r="L11372" s="1">
        <v>45841</v>
      </c>
    </row>
    <row r="11373" spans="1:12" x14ac:dyDescent="0.25">
      <c r="A11373" s="16" t="s">
        <v>118</v>
      </c>
      <c r="B11373">
        <v>50.25</v>
      </c>
      <c r="C11373">
        <v>50.25</v>
      </c>
      <c r="D11373">
        <v>55</v>
      </c>
      <c r="E11373">
        <v>55</v>
      </c>
      <c r="F11373">
        <v>55</v>
      </c>
      <c r="G11373">
        <v>4.75</v>
      </c>
      <c r="H11373">
        <v>9.4499999999999993</v>
      </c>
      <c r="I11373">
        <v>11</v>
      </c>
      <c r="J11373">
        <v>225750</v>
      </c>
      <c r="K11373">
        <v>12322819</v>
      </c>
      <c r="L11373" s="1">
        <v>45841</v>
      </c>
    </row>
    <row r="11374" spans="1:12" x14ac:dyDescent="0.25">
      <c r="A11374" s="16" t="s">
        <v>89</v>
      </c>
      <c r="B11374">
        <v>0.66</v>
      </c>
      <c r="C11374">
        <v>0.66</v>
      </c>
      <c r="D11374">
        <v>0.72</v>
      </c>
      <c r="E11374">
        <v>0.68</v>
      </c>
      <c r="F11374">
        <v>0.72</v>
      </c>
      <c r="G11374">
        <v>0.06</v>
      </c>
      <c r="H11374">
        <v>9.09</v>
      </c>
      <c r="I11374">
        <v>52</v>
      </c>
      <c r="J11374">
        <v>5935520</v>
      </c>
      <c r="K11374">
        <v>4216338.08</v>
      </c>
      <c r="L11374" s="1">
        <v>45841</v>
      </c>
    </row>
    <row r="11375" spans="1:12" x14ac:dyDescent="0.25">
      <c r="A11375" s="16" t="s">
        <v>92</v>
      </c>
      <c r="B11375">
        <v>0.88</v>
      </c>
      <c r="C11375">
        <v>0.88</v>
      </c>
      <c r="D11375">
        <v>0.96</v>
      </c>
      <c r="E11375">
        <v>0.96</v>
      </c>
      <c r="F11375">
        <v>0.96</v>
      </c>
      <c r="G11375">
        <v>0.08</v>
      </c>
      <c r="H11375">
        <v>9.09</v>
      </c>
      <c r="I11375">
        <v>31</v>
      </c>
      <c r="J11375">
        <v>5743462</v>
      </c>
      <c r="K11375">
        <v>5513723.5199999996</v>
      </c>
      <c r="L11375" s="1">
        <v>45841</v>
      </c>
    </row>
    <row r="11376" spans="1:12" x14ac:dyDescent="0.25">
      <c r="A11376" s="16" t="s">
        <v>97</v>
      </c>
      <c r="B11376">
        <v>0.66</v>
      </c>
      <c r="C11376">
        <v>0.66</v>
      </c>
      <c r="D11376">
        <v>0.72</v>
      </c>
      <c r="E11376">
        <v>0.68</v>
      </c>
      <c r="F11376">
        <v>0.72</v>
      </c>
      <c r="G11376">
        <v>0.06</v>
      </c>
      <c r="H11376">
        <v>9.09</v>
      </c>
      <c r="I11376">
        <v>60</v>
      </c>
      <c r="J11376">
        <v>8000783</v>
      </c>
      <c r="K11376">
        <v>5695154</v>
      </c>
      <c r="L11376" s="1">
        <v>45841</v>
      </c>
    </row>
    <row r="11377" spans="1:12" x14ac:dyDescent="0.25">
      <c r="A11377" s="16" t="s">
        <v>140</v>
      </c>
      <c r="B11377">
        <v>36</v>
      </c>
      <c r="C11377">
        <v>36</v>
      </c>
      <c r="D11377">
        <v>39</v>
      </c>
      <c r="E11377">
        <v>39</v>
      </c>
      <c r="F11377">
        <v>39</v>
      </c>
      <c r="G11377">
        <v>3</v>
      </c>
      <c r="H11377">
        <v>8.33</v>
      </c>
      <c r="I11377">
        <v>1</v>
      </c>
      <c r="J11377">
        <v>2</v>
      </c>
      <c r="K11377">
        <v>78</v>
      </c>
      <c r="L11377" s="1">
        <v>45841</v>
      </c>
    </row>
    <row r="11378" spans="1:12" x14ac:dyDescent="0.25">
      <c r="A11378" s="16" t="s">
        <v>75</v>
      </c>
      <c r="B11378">
        <v>1.33</v>
      </c>
      <c r="C11378">
        <v>1.33</v>
      </c>
      <c r="D11378">
        <v>1.46</v>
      </c>
      <c r="E11378">
        <v>1.3</v>
      </c>
      <c r="F11378">
        <v>1.44</v>
      </c>
      <c r="G11378">
        <v>0.11</v>
      </c>
      <c r="H11378">
        <v>8.27</v>
      </c>
      <c r="I11378">
        <v>156</v>
      </c>
      <c r="J11378">
        <v>20445458</v>
      </c>
      <c r="K11378">
        <v>29467592.43</v>
      </c>
      <c r="L11378" s="1">
        <v>45841</v>
      </c>
    </row>
    <row r="11379" spans="1:12" x14ac:dyDescent="0.25">
      <c r="A11379" s="16" t="s">
        <v>73</v>
      </c>
      <c r="B11379">
        <v>9.2100000000000009</v>
      </c>
      <c r="C11379">
        <v>9.2100000000000009</v>
      </c>
      <c r="D11379">
        <v>9.9700000000000006</v>
      </c>
      <c r="E11379">
        <v>9.9700000000000006</v>
      </c>
      <c r="F11379">
        <v>9.9700000000000006</v>
      </c>
      <c r="G11379">
        <v>0.76</v>
      </c>
      <c r="H11379">
        <v>8.25</v>
      </c>
      <c r="I11379">
        <v>90</v>
      </c>
      <c r="J11379">
        <v>881355</v>
      </c>
      <c r="K11379">
        <v>8517560.9800000004</v>
      </c>
      <c r="L11379" s="1">
        <v>45841</v>
      </c>
    </row>
    <row r="11380" spans="1:12" x14ac:dyDescent="0.25">
      <c r="A11380" s="16" t="s">
        <v>129</v>
      </c>
      <c r="B11380">
        <v>2.15</v>
      </c>
      <c r="C11380">
        <v>2.15</v>
      </c>
      <c r="D11380">
        <v>2.36</v>
      </c>
      <c r="E11380">
        <v>2.21</v>
      </c>
      <c r="F11380">
        <v>2.31</v>
      </c>
      <c r="G11380">
        <v>0.16</v>
      </c>
      <c r="H11380">
        <v>7.44</v>
      </c>
      <c r="I11380">
        <v>93</v>
      </c>
      <c r="J11380">
        <v>9107329</v>
      </c>
      <c r="K11380">
        <v>21125079.600000001</v>
      </c>
      <c r="L11380" s="1">
        <v>45841</v>
      </c>
    </row>
    <row r="11381" spans="1:12" x14ac:dyDescent="0.25">
      <c r="A11381" s="16" t="s">
        <v>90</v>
      </c>
      <c r="B11381">
        <v>52.35</v>
      </c>
      <c r="C11381">
        <v>52.35</v>
      </c>
      <c r="D11381">
        <v>56</v>
      </c>
      <c r="E11381">
        <v>52</v>
      </c>
      <c r="F11381">
        <v>56</v>
      </c>
      <c r="G11381">
        <v>3.65</v>
      </c>
      <c r="H11381">
        <v>6.97</v>
      </c>
      <c r="I11381">
        <v>706</v>
      </c>
      <c r="J11381">
        <v>6169595</v>
      </c>
      <c r="K11381">
        <v>326830091.5</v>
      </c>
      <c r="L11381" s="1">
        <v>45841</v>
      </c>
    </row>
    <row r="11382" spans="1:12" x14ac:dyDescent="0.25">
      <c r="A11382" s="16" t="s">
        <v>30</v>
      </c>
      <c r="B11382">
        <v>2.34</v>
      </c>
      <c r="C11382">
        <v>2.34</v>
      </c>
      <c r="D11382">
        <v>2.57</v>
      </c>
      <c r="E11382">
        <v>2.33</v>
      </c>
      <c r="F11382">
        <v>2.5</v>
      </c>
      <c r="G11382">
        <v>0.16</v>
      </c>
      <c r="H11382">
        <v>6.84</v>
      </c>
      <c r="I11382">
        <v>474</v>
      </c>
      <c r="J11382">
        <v>59739168</v>
      </c>
      <c r="K11382">
        <v>147102845</v>
      </c>
      <c r="L11382" s="1">
        <v>45841</v>
      </c>
    </row>
    <row r="11383" spans="1:12" x14ac:dyDescent="0.25">
      <c r="A11383" s="16" t="s">
        <v>35</v>
      </c>
      <c r="B11383">
        <v>3.96</v>
      </c>
      <c r="C11383">
        <v>3.96</v>
      </c>
      <c r="D11383">
        <v>4.3499999999999996</v>
      </c>
      <c r="E11383">
        <v>3.97</v>
      </c>
      <c r="F11383">
        <v>4.21</v>
      </c>
      <c r="G11383">
        <v>0.25</v>
      </c>
      <c r="H11383">
        <v>6.31</v>
      </c>
      <c r="I11383">
        <v>680</v>
      </c>
      <c r="J11383">
        <v>31002005</v>
      </c>
      <c r="K11383">
        <v>131272603.8</v>
      </c>
      <c r="L11383" s="1">
        <v>45841</v>
      </c>
    </row>
    <row r="11384" spans="1:12" x14ac:dyDescent="0.25">
      <c r="A11384" s="16" t="s">
        <v>39</v>
      </c>
      <c r="B11384">
        <v>44.5</v>
      </c>
      <c r="C11384">
        <v>44.5</v>
      </c>
      <c r="D11384">
        <v>47</v>
      </c>
      <c r="E11384">
        <v>45.5</v>
      </c>
      <c r="F11384">
        <v>47</v>
      </c>
      <c r="G11384">
        <v>2.5</v>
      </c>
      <c r="H11384">
        <v>5.62</v>
      </c>
      <c r="I11384">
        <v>428</v>
      </c>
      <c r="J11384">
        <v>4168845</v>
      </c>
      <c r="K11384">
        <v>192842475.19999999</v>
      </c>
      <c r="L11384" s="1">
        <v>45841</v>
      </c>
    </row>
    <row r="11385" spans="1:12" x14ac:dyDescent="0.25">
      <c r="A11385" s="16" t="s">
        <v>94</v>
      </c>
      <c r="B11385">
        <v>1.19</v>
      </c>
      <c r="C11385">
        <v>1.19</v>
      </c>
      <c r="D11385">
        <v>1.25</v>
      </c>
      <c r="E11385">
        <v>1.18</v>
      </c>
      <c r="F11385">
        <v>1.25</v>
      </c>
      <c r="G11385">
        <v>0.06</v>
      </c>
      <c r="H11385">
        <v>5.04</v>
      </c>
      <c r="I11385">
        <v>64</v>
      </c>
      <c r="J11385">
        <v>4791785</v>
      </c>
      <c r="K11385">
        <v>5910729</v>
      </c>
      <c r="L11385" s="1">
        <v>45841</v>
      </c>
    </row>
    <row r="11386" spans="1:12" x14ac:dyDescent="0.25">
      <c r="A11386" s="16" t="s">
        <v>103</v>
      </c>
      <c r="B11386">
        <v>72.45</v>
      </c>
      <c r="C11386">
        <v>72.45</v>
      </c>
      <c r="D11386">
        <v>76</v>
      </c>
      <c r="E11386">
        <v>76</v>
      </c>
      <c r="F11386">
        <v>76</v>
      </c>
      <c r="G11386">
        <v>3.55</v>
      </c>
      <c r="H11386">
        <v>4.9000000000000004</v>
      </c>
      <c r="I11386">
        <v>50</v>
      </c>
      <c r="J11386">
        <v>365652</v>
      </c>
      <c r="K11386">
        <v>26666043.149999999</v>
      </c>
      <c r="L11386" s="1">
        <v>45841</v>
      </c>
    </row>
    <row r="11387" spans="1:12" x14ac:dyDescent="0.25">
      <c r="A11387" s="16" t="s">
        <v>120</v>
      </c>
      <c r="B11387">
        <v>7.3</v>
      </c>
      <c r="C11387">
        <v>7.3</v>
      </c>
      <c r="D11387">
        <v>7.65</v>
      </c>
      <c r="E11387">
        <v>7.65</v>
      </c>
      <c r="F11387">
        <v>7.65</v>
      </c>
      <c r="G11387">
        <v>0.35</v>
      </c>
      <c r="H11387">
        <v>4.79</v>
      </c>
      <c r="I11387">
        <v>7</v>
      </c>
      <c r="J11387">
        <v>303700</v>
      </c>
      <c r="K11387">
        <v>2289949.9500000002</v>
      </c>
      <c r="L11387" s="1">
        <v>45841</v>
      </c>
    </row>
    <row r="11388" spans="1:12" x14ac:dyDescent="0.25">
      <c r="A11388" s="16" t="s">
        <v>33</v>
      </c>
      <c r="B11388">
        <v>4.2</v>
      </c>
      <c r="C11388">
        <v>4.2</v>
      </c>
      <c r="D11388">
        <v>4.37</v>
      </c>
      <c r="E11388">
        <v>4.22</v>
      </c>
      <c r="F11388">
        <v>4.37</v>
      </c>
      <c r="G11388">
        <v>0.17</v>
      </c>
      <c r="H11388">
        <v>4.05</v>
      </c>
      <c r="I11388">
        <v>74</v>
      </c>
      <c r="J11388">
        <v>5058162</v>
      </c>
      <c r="K11388">
        <v>21752758.280000001</v>
      </c>
      <c r="L11388" s="1">
        <v>45841</v>
      </c>
    </row>
    <row r="11389" spans="1:12" x14ac:dyDescent="0.25">
      <c r="A11389" s="16" t="s">
        <v>72</v>
      </c>
      <c r="B11389">
        <v>9</v>
      </c>
      <c r="C11389">
        <v>9</v>
      </c>
      <c r="D11389">
        <v>9.35</v>
      </c>
      <c r="E11389">
        <v>9</v>
      </c>
      <c r="F11389">
        <v>9.35</v>
      </c>
      <c r="G11389">
        <v>0.35</v>
      </c>
      <c r="H11389">
        <v>3.89</v>
      </c>
      <c r="I11389">
        <v>180</v>
      </c>
      <c r="J11389">
        <v>2289740</v>
      </c>
      <c r="K11389">
        <v>21213876.449999999</v>
      </c>
      <c r="L11389" s="1">
        <v>45841</v>
      </c>
    </row>
    <row r="11390" spans="1:12" x14ac:dyDescent="0.25">
      <c r="A11390" s="16" t="s">
        <v>34</v>
      </c>
      <c r="B11390">
        <v>27.1</v>
      </c>
      <c r="C11390">
        <v>27.1</v>
      </c>
      <c r="D11390">
        <v>28.1</v>
      </c>
      <c r="E11390">
        <v>28</v>
      </c>
      <c r="F11390">
        <v>28.1</v>
      </c>
      <c r="G11390">
        <v>1</v>
      </c>
      <c r="H11390">
        <v>3.69</v>
      </c>
      <c r="I11390">
        <v>64</v>
      </c>
      <c r="J11390">
        <v>737171</v>
      </c>
      <c r="K11390">
        <v>20510964.899999999</v>
      </c>
      <c r="L11390" s="1">
        <v>45841</v>
      </c>
    </row>
    <row r="11391" spans="1:12" x14ac:dyDescent="0.25">
      <c r="A11391" s="16" t="s">
        <v>130</v>
      </c>
      <c r="B11391">
        <v>15.45</v>
      </c>
      <c r="C11391">
        <v>15.45</v>
      </c>
      <c r="D11391">
        <v>16.5</v>
      </c>
      <c r="E11391">
        <v>15.7</v>
      </c>
      <c r="F11391">
        <v>16</v>
      </c>
      <c r="G11391">
        <v>0.55000000000000004</v>
      </c>
      <c r="H11391">
        <v>3.56</v>
      </c>
      <c r="I11391">
        <v>369</v>
      </c>
      <c r="J11391">
        <v>8074321</v>
      </c>
      <c r="K11391">
        <v>130212713.90000001</v>
      </c>
      <c r="L11391" s="1">
        <v>45841</v>
      </c>
    </row>
    <row r="11392" spans="1:12" x14ac:dyDescent="0.25">
      <c r="A11392" s="16" t="s">
        <v>53</v>
      </c>
      <c r="B11392">
        <v>80</v>
      </c>
      <c r="C11392">
        <v>80.5</v>
      </c>
      <c r="D11392">
        <v>83.2</v>
      </c>
      <c r="E11392">
        <v>80.5</v>
      </c>
      <c r="F11392">
        <v>82.75</v>
      </c>
      <c r="G11392">
        <v>2.75</v>
      </c>
      <c r="H11392">
        <v>3.44</v>
      </c>
      <c r="I11392">
        <v>968</v>
      </c>
      <c r="J11392">
        <v>40635401</v>
      </c>
      <c r="K11392">
        <v>3369506112</v>
      </c>
      <c r="L11392" s="1">
        <v>45841</v>
      </c>
    </row>
    <row r="11393" spans="1:12" x14ac:dyDescent="0.25">
      <c r="A11393" s="16" t="s">
        <v>37</v>
      </c>
      <c r="B11393">
        <v>0.59</v>
      </c>
      <c r="C11393">
        <v>0.59</v>
      </c>
      <c r="D11393">
        <v>0.62</v>
      </c>
      <c r="E11393">
        <v>0.57999999999999996</v>
      </c>
      <c r="F11393">
        <v>0.61</v>
      </c>
      <c r="G11393">
        <v>0.02</v>
      </c>
      <c r="H11393">
        <v>3.39</v>
      </c>
      <c r="I11393">
        <v>319</v>
      </c>
      <c r="J11393">
        <v>24922164</v>
      </c>
      <c r="K11393">
        <v>14632298.550000001</v>
      </c>
      <c r="L11393" s="1">
        <v>45841</v>
      </c>
    </row>
    <row r="11394" spans="1:12" x14ac:dyDescent="0.25">
      <c r="A11394" s="16" t="s">
        <v>121</v>
      </c>
      <c r="B11394">
        <v>0.6</v>
      </c>
      <c r="C11394">
        <v>0.6</v>
      </c>
      <c r="D11394">
        <v>0.63</v>
      </c>
      <c r="E11394">
        <v>0.59</v>
      </c>
      <c r="F11394">
        <v>0.62</v>
      </c>
      <c r="G11394">
        <v>0.02</v>
      </c>
      <c r="H11394">
        <v>3.33</v>
      </c>
      <c r="I11394">
        <v>171</v>
      </c>
      <c r="J11394">
        <v>67333185</v>
      </c>
      <c r="K11394">
        <v>40672487.600000001</v>
      </c>
      <c r="L11394" s="1">
        <v>45841</v>
      </c>
    </row>
    <row r="11395" spans="1:12" x14ac:dyDescent="0.25">
      <c r="A11395" s="16" t="s">
        <v>108</v>
      </c>
      <c r="B11395">
        <v>2.42</v>
      </c>
      <c r="C11395">
        <v>2.42</v>
      </c>
      <c r="D11395">
        <v>2.54</v>
      </c>
      <c r="E11395">
        <v>2.4</v>
      </c>
      <c r="F11395">
        <v>2.5</v>
      </c>
      <c r="G11395">
        <v>0.08</v>
      </c>
      <c r="H11395">
        <v>3.31</v>
      </c>
      <c r="I11395">
        <v>146</v>
      </c>
      <c r="J11395">
        <v>11008621</v>
      </c>
      <c r="K11395">
        <v>27157343.449999999</v>
      </c>
      <c r="L11395" s="1">
        <v>45841</v>
      </c>
    </row>
    <row r="11396" spans="1:12" x14ac:dyDescent="0.25">
      <c r="A11396" s="16" t="s">
        <v>116</v>
      </c>
      <c r="B11396">
        <v>35.65</v>
      </c>
      <c r="C11396">
        <v>35.65</v>
      </c>
      <c r="D11396">
        <v>36.65</v>
      </c>
      <c r="E11396">
        <v>36</v>
      </c>
      <c r="F11396">
        <v>36.65</v>
      </c>
      <c r="G11396">
        <v>1</v>
      </c>
      <c r="H11396">
        <v>2.81</v>
      </c>
      <c r="I11396">
        <v>714</v>
      </c>
      <c r="J11396">
        <v>13240433</v>
      </c>
      <c r="K11396">
        <v>480020411.69999999</v>
      </c>
      <c r="L11396" s="1">
        <v>45841</v>
      </c>
    </row>
    <row r="11397" spans="1:12" x14ac:dyDescent="0.25">
      <c r="A11397" s="16" t="s">
        <v>17</v>
      </c>
      <c r="B11397">
        <v>1.59</v>
      </c>
      <c r="C11397">
        <v>1.59</v>
      </c>
      <c r="D11397">
        <v>1.63</v>
      </c>
      <c r="E11397">
        <v>1.59</v>
      </c>
      <c r="F11397">
        <v>1.63</v>
      </c>
      <c r="G11397">
        <v>0.04</v>
      </c>
      <c r="H11397">
        <v>2.52</v>
      </c>
      <c r="I11397">
        <v>308</v>
      </c>
      <c r="J11397">
        <v>13289872</v>
      </c>
      <c r="K11397">
        <v>21329285.620000001</v>
      </c>
      <c r="L11397" s="1">
        <v>45841</v>
      </c>
    </row>
    <row r="11398" spans="1:12" x14ac:dyDescent="0.25">
      <c r="A11398" s="16" t="s">
        <v>117</v>
      </c>
      <c r="B11398">
        <v>20.399999999999999</v>
      </c>
      <c r="C11398">
        <v>20.399999999999999</v>
      </c>
      <c r="D11398">
        <v>21</v>
      </c>
      <c r="E11398">
        <v>20.45</v>
      </c>
      <c r="F11398">
        <v>20.85</v>
      </c>
      <c r="G11398">
        <v>0.45</v>
      </c>
      <c r="H11398">
        <v>2.21</v>
      </c>
      <c r="I11398">
        <v>313</v>
      </c>
      <c r="J11398">
        <v>4983053</v>
      </c>
      <c r="K11398">
        <v>103332034.59999999</v>
      </c>
      <c r="L11398" s="1">
        <v>45841</v>
      </c>
    </row>
    <row r="11399" spans="1:12" x14ac:dyDescent="0.25">
      <c r="A11399" s="16" t="s">
        <v>128</v>
      </c>
      <c r="B11399">
        <v>90.15</v>
      </c>
      <c r="C11399">
        <v>90.15</v>
      </c>
      <c r="D11399">
        <v>92</v>
      </c>
      <c r="E11399">
        <v>91.95</v>
      </c>
      <c r="F11399">
        <v>92</v>
      </c>
      <c r="G11399">
        <v>1.85</v>
      </c>
      <c r="H11399">
        <v>2.0499999999999998</v>
      </c>
      <c r="I11399">
        <v>216</v>
      </c>
      <c r="J11399">
        <v>2057183</v>
      </c>
      <c r="K11399">
        <v>187985362.40000001</v>
      </c>
      <c r="L11399" s="1">
        <v>45841</v>
      </c>
    </row>
    <row r="11400" spans="1:12" x14ac:dyDescent="0.25">
      <c r="A11400" s="16" t="s">
        <v>111</v>
      </c>
      <c r="B11400">
        <v>48.55</v>
      </c>
      <c r="C11400">
        <v>48.55</v>
      </c>
      <c r="D11400">
        <v>49.45</v>
      </c>
      <c r="E11400">
        <v>49.4</v>
      </c>
      <c r="F11400">
        <v>49.4</v>
      </c>
      <c r="G11400">
        <v>0.85</v>
      </c>
      <c r="H11400">
        <v>1.75</v>
      </c>
      <c r="I11400">
        <v>211</v>
      </c>
      <c r="J11400">
        <v>2257613</v>
      </c>
      <c r="K11400">
        <v>110999197.59999999</v>
      </c>
      <c r="L11400" s="1">
        <v>45841</v>
      </c>
    </row>
    <row r="11401" spans="1:12" x14ac:dyDescent="0.25">
      <c r="A11401" s="16" t="s">
        <v>131</v>
      </c>
      <c r="B11401">
        <v>57</v>
      </c>
      <c r="C11401">
        <v>57</v>
      </c>
      <c r="D11401">
        <v>58</v>
      </c>
      <c r="E11401">
        <v>57</v>
      </c>
      <c r="F11401">
        <v>58</v>
      </c>
      <c r="G11401">
        <v>1</v>
      </c>
      <c r="H11401">
        <v>1.75</v>
      </c>
      <c r="I11401">
        <v>808</v>
      </c>
      <c r="J11401">
        <v>16270272</v>
      </c>
      <c r="K11401">
        <v>938900690.20000005</v>
      </c>
      <c r="L11401" s="1">
        <v>45841</v>
      </c>
    </row>
    <row r="11402" spans="1:12" x14ac:dyDescent="0.25">
      <c r="A11402" s="16" t="s">
        <v>81</v>
      </c>
      <c r="B11402">
        <v>62</v>
      </c>
      <c r="C11402">
        <v>62</v>
      </c>
      <c r="D11402">
        <v>63</v>
      </c>
      <c r="E11402">
        <v>60</v>
      </c>
      <c r="F11402">
        <v>63</v>
      </c>
      <c r="G11402">
        <v>1</v>
      </c>
      <c r="H11402">
        <v>1.61</v>
      </c>
      <c r="I11402">
        <v>219</v>
      </c>
      <c r="J11402">
        <v>29251182</v>
      </c>
      <c r="K11402">
        <v>1814069125</v>
      </c>
      <c r="L11402" s="1">
        <v>45841</v>
      </c>
    </row>
    <row r="11403" spans="1:12" x14ac:dyDescent="0.25">
      <c r="A11403" s="16" t="s">
        <v>68</v>
      </c>
      <c r="B11403">
        <v>3.2</v>
      </c>
      <c r="C11403">
        <v>3.2</v>
      </c>
      <c r="D11403">
        <v>3.4</v>
      </c>
      <c r="E11403">
        <v>3.1</v>
      </c>
      <c r="F11403">
        <v>3.25</v>
      </c>
      <c r="G11403">
        <v>0.05</v>
      </c>
      <c r="H11403">
        <v>1.56</v>
      </c>
      <c r="I11403">
        <v>96</v>
      </c>
      <c r="J11403">
        <v>4973871</v>
      </c>
      <c r="K11403">
        <v>15997902.279999999</v>
      </c>
      <c r="L11403" s="1">
        <v>45841</v>
      </c>
    </row>
    <row r="11404" spans="1:12" x14ac:dyDescent="0.25">
      <c r="A11404" s="16" t="s">
        <v>80</v>
      </c>
      <c r="B11404">
        <v>73</v>
      </c>
      <c r="C11404">
        <v>73</v>
      </c>
      <c r="D11404">
        <v>74</v>
      </c>
      <c r="E11404">
        <v>74</v>
      </c>
      <c r="F11404">
        <v>74</v>
      </c>
      <c r="G11404">
        <v>1</v>
      </c>
      <c r="H11404">
        <v>1.37</v>
      </c>
      <c r="I11404">
        <v>145</v>
      </c>
      <c r="J11404">
        <v>1471014</v>
      </c>
      <c r="K11404">
        <v>106216898.40000001</v>
      </c>
      <c r="L11404" s="1">
        <v>45841</v>
      </c>
    </row>
    <row r="11405" spans="1:12" x14ac:dyDescent="0.25">
      <c r="A11405" s="16" t="s">
        <v>105</v>
      </c>
      <c r="B11405">
        <v>83</v>
      </c>
      <c r="C11405">
        <v>83</v>
      </c>
      <c r="D11405">
        <v>84</v>
      </c>
      <c r="E11405">
        <v>83</v>
      </c>
      <c r="F11405">
        <v>84</v>
      </c>
      <c r="G11405">
        <v>1</v>
      </c>
      <c r="H11405">
        <v>1.2</v>
      </c>
      <c r="I11405">
        <v>153</v>
      </c>
      <c r="J11405">
        <v>1596514</v>
      </c>
      <c r="K11405">
        <v>132898557.40000001</v>
      </c>
      <c r="L11405" s="1">
        <v>45841</v>
      </c>
    </row>
    <row r="11406" spans="1:12" x14ac:dyDescent="0.25">
      <c r="A11406" s="16" t="s">
        <v>125</v>
      </c>
      <c r="B11406">
        <v>1.03</v>
      </c>
      <c r="C11406">
        <v>1.03</v>
      </c>
      <c r="D11406">
        <v>1.04</v>
      </c>
      <c r="E11406">
        <v>1.01</v>
      </c>
      <c r="F11406">
        <v>1.04</v>
      </c>
      <c r="G11406">
        <v>0.01</v>
      </c>
      <c r="H11406">
        <v>0.97</v>
      </c>
      <c r="I11406">
        <v>299</v>
      </c>
      <c r="J11406">
        <v>36268393</v>
      </c>
      <c r="K11406">
        <v>36987537.329999998</v>
      </c>
      <c r="L11406" s="1">
        <v>45841</v>
      </c>
    </row>
    <row r="11407" spans="1:12" x14ac:dyDescent="0.25">
      <c r="A11407" s="16" t="s">
        <v>134</v>
      </c>
      <c r="B11407">
        <v>496</v>
      </c>
      <c r="C11407">
        <v>496</v>
      </c>
      <c r="D11407">
        <v>545.6</v>
      </c>
      <c r="E11407">
        <v>496</v>
      </c>
      <c r="F11407">
        <v>500</v>
      </c>
      <c r="G11407">
        <v>4</v>
      </c>
      <c r="H11407">
        <v>0.81</v>
      </c>
      <c r="I11407">
        <v>23</v>
      </c>
      <c r="J11407">
        <v>2429</v>
      </c>
      <c r="K11407">
        <v>1234271.48</v>
      </c>
      <c r="L11407" s="1">
        <v>45841</v>
      </c>
    </row>
    <row r="11408" spans="1:12" x14ac:dyDescent="0.25">
      <c r="A11408" s="16" t="s">
        <v>85</v>
      </c>
      <c r="B11408">
        <v>44.4</v>
      </c>
      <c r="C11408">
        <v>44.4</v>
      </c>
      <c r="D11408">
        <v>44.6</v>
      </c>
      <c r="E11408">
        <v>44.6</v>
      </c>
      <c r="F11408">
        <v>44.6</v>
      </c>
      <c r="G11408">
        <v>0.2</v>
      </c>
      <c r="H11408">
        <v>0.45</v>
      </c>
      <c r="I11408">
        <v>86</v>
      </c>
      <c r="J11408">
        <v>1475819</v>
      </c>
      <c r="K11408">
        <v>65783568.75</v>
      </c>
      <c r="L11408" s="1">
        <v>45841</v>
      </c>
    </row>
    <row r="11409" spans="1:12" x14ac:dyDescent="0.25">
      <c r="A11409" s="16" t="s">
        <v>12</v>
      </c>
      <c r="B11409">
        <v>5.75</v>
      </c>
      <c r="C11409">
        <v>5.75</v>
      </c>
      <c r="D11409">
        <v>0</v>
      </c>
      <c r="E11409">
        <v>0</v>
      </c>
      <c r="F11409">
        <v>5.75</v>
      </c>
      <c r="G11409">
        <v>0</v>
      </c>
      <c r="H11409">
        <v>0</v>
      </c>
      <c r="I11409">
        <v>51</v>
      </c>
      <c r="J11409">
        <v>184619</v>
      </c>
      <c r="K11409">
        <v>1021188.5</v>
      </c>
      <c r="L11409" s="1">
        <v>45841</v>
      </c>
    </row>
    <row r="11410" spans="1:12" x14ac:dyDescent="0.25">
      <c r="A11410" s="16" t="s">
        <v>18</v>
      </c>
      <c r="B11410">
        <v>2310.5</v>
      </c>
      <c r="C11410">
        <v>2310.5</v>
      </c>
      <c r="D11410">
        <v>0</v>
      </c>
      <c r="E11410">
        <v>0</v>
      </c>
      <c r="F11410">
        <v>2310.5</v>
      </c>
      <c r="G11410">
        <v>0</v>
      </c>
      <c r="H11410">
        <v>0</v>
      </c>
      <c r="I11410">
        <v>3</v>
      </c>
      <c r="J11410">
        <v>65</v>
      </c>
      <c r="K11410">
        <v>165197.5</v>
      </c>
      <c r="L11410" s="1">
        <v>45841</v>
      </c>
    </row>
    <row r="11411" spans="1:12" x14ac:dyDescent="0.25">
      <c r="A11411" s="16" t="s">
        <v>19</v>
      </c>
      <c r="B11411">
        <v>7.15</v>
      </c>
      <c r="C11411">
        <v>7.15</v>
      </c>
      <c r="D11411">
        <v>0</v>
      </c>
      <c r="E11411">
        <v>0</v>
      </c>
      <c r="F11411">
        <v>7.15</v>
      </c>
      <c r="G11411">
        <v>0</v>
      </c>
      <c r="H11411">
        <v>0</v>
      </c>
      <c r="I11411">
        <v>3</v>
      </c>
      <c r="J11411">
        <v>5005</v>
      </c>
      <c r="K11411">
        <v>35560</v>
      </c>
      <c r="L11411" s="1">
        <v>45841</v>
      </c>
    </row>
    <row r="11412" spans="1:12" x14ac:dyDescent="0.25">
      <c r="A11412" s="16" t="s">
        <v>20</v>
      </c>
      <c r="B11412">
        <v>515</v>
      </c>
      <c r="C11412">
        <v>515</v>
      </c>
      <c r="D11412">
        <v>0</v>
      </c>
      <c r="E11412">
        <v>0</v>
      </c>
      <c r="F11412">
        <v>515</v>
      </c>
      <c r="G11412">
        <v>0</v>
      </c>
      <c r="H11412">
        <v>0</v>
      </c>
      <c r="I11412">
        <v>354</v>
      </c>
      <c r="J11412">
        <v>725370</v>
      </c>
      <c r="K11412">
        <v>381103321.60000002</v>
      </c>
      <c r="L11412" s="1">
        <v>45841</v>
      </c>
    </row>
    <row r="11413" spans="1:12" x14ac:dyDescent="0.25">
      <c r="A11413" s="16" t="s">
        <v>21</v>
      </c>
      <c r="B11413">
        <v>2.06</v>
      </c>
      <c r="C11413">
        <v>2.06</v>
      </c>
      <c r="D11413">
        <v>0</v>
      </c>
      <c r="E11413">
        <v>0</v>
      </c>
      <c r="F11413">
        <v>2.06</v>
      </c>
      <c r="G11413">
        <v>0</v>
      </c>
      <c r="H11413">
        <v>0</v>
      </c>
      <c r="I11413">
        <v>11</v>
      </c>
      <c r="J11413">
        <v>106551</v>
      </c>
      <c r="K11413">
        <v>232426.58</v>
      </c>
      <c r="L11413" s="1">
        <v>45841</v>
      </c>
    </row>
    <row r="11414" spans="1:12" x14ac:dyDescent="0.25">
      <c r="A11414" s="16" t="s">
        <v>23</v>
      </c>
      <c r="B11414">
        <v>333.95</v>
      </c>
      <c r="C11414">
        <v>333.95</v>
      </c>
      <c r="D11414">
        <v>0</v>
      </c>
      <c r="E11414">
        <v>0</v>
      </c>
      <c r="F11414">
        <v>333.95</v>
      </c>
      <c r="G11414">
        <v>0</v>
      </c>
      <c r="H11414">
        <v>0</v>
      </c>
      <c r="I11414">
        <v>223</v>
      </c>
      <c r="J11414">
        <v>93146</v>
      </c>
      <c r="K11414">
        <v>31990448.199999999</v>
      </c>
      <c r="L11414" s="1">
        <v>45841</v>
      </c>
    </row>
    <row r="11415" spans="1:12" x14ac:dyDescent="0.25">
      <c r="A11415" s="16" t="s">
        <v>24</v>
      </c>
      <c r="B11415">
        <v>95.4</v>
      </c>
      <c r="C11415">
        <v>95.4</v>
      </c>
      <c r="D11415">
        <v>0</v>
      </c>
      <c r="E11415">
        <v>0</v>
      </c>
      <c r="F11415">
        <v>95.4</v>
      </c>
      <c r="G11415">
        <v>0</v>
      </c>
      <c r="H11415">
        <v>0</v>
      </c>
      <c r="I11415">
        <v>235</v>
      </c>
      <c r="J11415">
        <v>333155</v>
      </c>
      <c r="K11415">
        <v>30698801.300000001</v>
      </c>
      <c r="L11415" s="1">
        <v>45841</v>
      </c>
    </row>
    <row r="11416" spans="1:12" x14ac:dyDescent="0.25">
      <c r="A11416" s="16" t="s">
        <v>25</v>
      </c>
      <c r="B11416">
        <v>459</v>
      </c>
      <c r="C11416">
        <v>459</v>
      </c>
      <c r="D11416">
        <v>0</v>
      </c>
      <c r="E11416">
        <v>0</v>
      </c>
      <c r="F11416">
        <v>459</v>
      </c>
      <c r="G11416">
        <v>0</v>
      </c>
      <c r="H11416">
        <v>0</v>
      </c>
      <c r="I11416">
        <v>125</v>
      </c>
      <c r="J11416">
        <v>20606</v>
      </c>
      <c r="K11416">
        <v>9107630.5</v>
      </c>
      <c r="L11416" s="1">
        <v>45841</v>
      </c>
    </row>
    <row r="11417" spans="1:12" x14ac:dyDescent="0.25">
      <c r="A11417" s="16" t="s">
        <v>27</v>
      </c>
      <c r="B11417">
        <v>55.75</v>
      </c>
      <c r="C11417">
        <v>55.75</v>
      </c>
      <c r="D11417">
        <v>0</v>
      </c>
      <c r="E11417">
        <v>0</v>
      </c>
      <c r="F11417">
        <v>55.75</v>
      </c>
      <c r="G11417">
        <v>0</v>
      </c>
      <c r="H11417">
        <v>0</v>
      </c>
      <c r="I11417">
        <v>51</v>
      </c>
      <c r="J11417">
        <v>371018</v>
      </c>
      <c r="K11417">
        <v>20422208.5</v>
      </c>
      <c r="L11417" s="1">
        <v>45841</v>
      </c>
    </row>
    <row r="11418" spans="1:12" x14ac:dyDescent="0.25">
      <c r="A11418" s="16" t="s">
        <v>28</v>
      </c>
      <c r="B11418">
        <v>6.94</v>
      </c>
      <c r="C11418">
        <v>7.63</v>
      </c>
      <c r="D11418">
        <v>7.63</v>
      </c>
      <c r="E11418">
        <v>6.94</v>
      </c>
      <c r="F11418">
        <v>6.94</v>
      </c>
      <c r="G11418">
        <v>0</v>
      </c>
      <c r="H11418">
        <v>0</v>
      </c>
      <c r="I11418">
        <v>610</v>
      </c>
      <c r="J11418">
        <v>27899704</v>
      </c>
      <c r="K11418">
        <v>206999644</v>
      </c>
      <c r="L11418" s="1">
        <v>45841</v>
      </c>
    </row>
    <row r="11419" spans="1:12" x14ac:dyDescent="0.25">
      <c r="A11419" s="16" t="s">
        <v>31</v>
      </c>
      <c r="B11419">
        <v>3</v>
      </c>
      <c r="C11419">
        <v>3</v>
      </c>
      <c r="D11419">
        <v>3.04</v>
      </c>
      <c r="E11419">
        <v>2.99</v>
      </c>
      <c r="F11419">
        <v>3</v>
      </c>
      <c r="G11419">
        <v>0</v>
      </c>
      <c r="H11419">
        <v>0</v>
      </c>
      <c r="I11419">
        <v>112</v>
      </c>
      <c r="J11419">
        <v>4825759</v>
      </c>
      <c r="K11419">
        <v>14561842.060000001</v>
      </c>
      <c r="L11419" s="1">
        <v>45841</v>
      </c>
    </row>
    <row r="11420" spans="1:12" x14ac:dyDescent="0.25">
      <c r="A11420" s="16" t="s">
        <v>32</v>
      </c>
      <c r="B11420">
        <v>234.5</v>
      </c>
      <c r="C11420">
        <v>234.5</v>
      </c>
      <c r="D11420">
        <v>0</v>
      </c>
      <c r="E11420">
        <v>0</v>
      </c>
      <c r="F11420">
        <v>234.5</v>
      </c>
      <c r="G11420">
        <v>0</v>
      </c>
      <c r="H11420">
        <v>0</v>
      </c>
      <c r="I11420">
        <v>38</v>
      </c>
      <c r="J11420">
        <v>9775</v>
      </c>
      <c r="K11420">
        <v>2063502.5</v>
      </c>
      <c r="L11420" s="1">
        <v>45841</v>
      </c>
    </row>
    <row r="11421" spans="1:12" x14ac:dyDescent="0.25">
      <c r="A11421" s="16" t="s">
        <v>38</v>
      </c>
      <c r="B11421">
        <v>425</v>
      </c>
      <c r="C11421">
        <v>425</v>
      </c>
      <c r="D11421">
        <v>0</v>
      </c>
      <c r="E11421">
        <v>0</v>
      </c>
      <c r="F11421">
        <v>425</v>
      </c>
      <c r="G11421">
        <v>0</v>
      </c>
      <c r="H11421">
        <v>0</v>
      </c>
      <c r="I11421">
        <v>409</v>
      </c>
      <c r="J11421">
        <v>172617</v>
      </c>
      <c r="K11421">
        <v>72673888.099999994</v>
      </c>
      <c r="L11421" s="1">
        <v>45841</v>
      </c>
    </row>
    <row r="11422" spans="1:12" x14ac:dyDescent="0.25">
      <c r="A11422" s="16" t="s">
        <v>42</v>
      </c>
      <c r="B11422">
        <v>18.5</v>
      </c>
      <c r="C11422">
        <v>18.5</v>
      </c>
      <c r="D11422">
        <v>0</v>
      </c>
      <c r="E11422">
        <v>0</v>
      </c>
      <c r="F11422">
        <v>18.5</v>
      </c>
      <c r="G11422">
        <v>0</v>
      </c>
      <c r="H11422">
        <v>0</v>
      </c>
      <c r="I11422">
        <v>1</v>
      </c>
      <c r="J11422">
        <v>783</v>
      </c>
      <c r="K11422">
        <v>15464.25</v>
      </c>
      <c r="L11422" s="1">
        <v>45841</v>
      </c>
    </row>
    <row r="11423" spans="1:12" x14ac:dyDescent="0.25">
      <c r="A11423" s="16" t="s">
        <v>43</v>
      </c>
      <c r="B11423">
        <v>43</v>
      </c>
      <c r="C11423">
        <v>43</v>
      </c>
      <c r="D11423">
        <v>0</v>
      </c>
      <c r="E11423">
        <v>0</v>
      </c>
      <c r="F11423">
        <v>43</v>
      </c>
      <c r="G11423">
        <v>0</v>
      </c>
      <c r="H11423">
        <v>0</v>
      </c>
      <c r="I11423">
        <v>60</v>
      </c>
      <c r="J11423">
        <v>233485</v>
      </c>
      <c r="K11423">
        <v>9359075</v>
      </c>
      <c r="L11423" s="1">
        <v>45841</v>
      </c>
    </row>
    <row r="11424" spans="1:12" x14ac:dyDescent="0.25">
      <c r="A11424" s="16" t="s">
        <v>45</v>
      </c>
      <c r="B11424">
        <v>8.35</v>
      </c>
      <c r="C11424">
        <v>8.35</v>
      </c>
      <c r="D11424">
        <v>0</v>
      </c>
      <c r="E11424">
        <v>0</v>
      </c>
      <c r="F11424">
        <v>8.35</v>
      </c>
      <c r="G11424">
        <v>0</v>
      </c>
      <c r="H11424">
        <v>0</v>
      </c>
      <c r="I11424">
        <v>48</v>
      </c>
      <c r="J11424">
        <v>194803</v>
      </c>
      <c r="K11424">
        <v>1747702.85</v>
      </c>
      <c r="L11424" s="1">
        <v>45841</v>
      </c>
    </row>
    <row r="11425" spans="1:12" x14ac:dyDescent="0.25">
      <c r="A11425" s="16" t="s">
        <v>46</v>
      </c>
      <c r="B11425">
        <v>12.95</v>
      </c>
      <c r="C11425">
        <v>12.95</v>
      </c>
      <c r="D11425">
        <v>0</v>
      </c>
      <c r="E11425">
        <v>0</v>
      </c>
      <c r="F11425">
        <v>12.95</v>
      </c>
      <c r="G11425">
        <v>0</v>
      </c>
      <c r="H11425">
        <v>0</v>
      </c>
      <c r="I11425">
        <v>21</v>
      </c>
      <c r="J11425">
        <v>117229</v>
      </c>
      <c r="K11425">
        <v>1637959.5</v>
      </c>
      <c r="L11425" s="1">
        <v>45841</v>
      </c>
    </row>
    <row r="11426" spans="1:12" x14ac:dyDescent="0.25">
      <c r="A11426" s="16" t="s">
        <v>47</v>
      </c>
      <c r="B11426">
        <v>9.3000000000000007</v>
      </c>
      <c r="C11426">
        <v>9.3000000000000007</v>
      </c>
      <c r="D11426">
        <v>9.5</v>
      </c>
      <c r="E11426">
        <v>9.1999999999999993</v>
      </c>
      <c r="F11426">
        <v>9.3000000000000007</v>
      </c>
      <c r="G11426">
        <v>0</v>
      </c>
      <c r="H11426">
        <v>0</v>
      </c>
      <c r="I11426">
        <v>330</v>
      </c>
      <c r="J11426">
        <v>16656870</v>
      </c>
      <c r="K11426">
        <v>154776267.69999999</v>
      </c>
      <c r="L11426" s="1">
        <v>45841</v>
      </c>
    </row>
    <row r="11427" spans="1:12" x14ac:dyDescent="0.25">
      <c r="A11427" s="16" t="s">
        <v>48</v>
      </c>
      <c r="B11427">
        <v>20</v>
      </c>
      <c r="C11427">
        <v>20</v>
      </c>
      <c r="D11427">
        <v>20</v>
      </c>
      <c r="E11427">
        <v>19.95</v>
      </c>
      <c r="F11427">
        <v>20</v>
      </c>
      <c r="G11427">
        <v>0</v>
      </c>
      <c r="H11427">
        <v>0</v>
      </c>
      <c r="I11427">
        <v>541</v>
      </c>
      <c r="J11427">
        <v>25134616</v>
      </c>
      <c r="K11427">
        <v>502556014.69999999</v>
      </c>
      <c r="L11427" s="1">
        <v>45841</v>
      </c>
    </row>
    <row r="11428" spans="1:12" x14ac:dyDescent="0.25">
      <c r="A11428" s="16" t="s">
        <v>49</v>
      </c>
      <c r="B11428">
        <v>43.8</v>
      </c>
      <c r="C11428">
        <v>43.8</v>
      </c>
      <c r="D11428">
        <v>0</v>
      </c>
      <c r="E11428">
        <v>0</v>
      </c>
      <c r="F11428">
        <v>43.8</v>
      </c>
      <c r="G11428">
        <v>0</v>
      </c>
      <c r="H11428">
        <v>0</v>
      </c>
      <c r="I11428">
        <v>204</v>
      </c>
      <c r="J11428">
        <v>904126</v>
      </c>
      <c r="K11428">
        <v>38089482.75</v>
      </c>
      <c r="L11428" s="1">
        <v>45841</v>
      </c>
    </row>
    <row r="11429" spans="1:12" x14ac:dyDescent="0.25">
      <c r="A11429" s="16" t="s">
        <v>52</v>
      </c>
      <c r="B11429">
        <v>1141.5</v>
      </c>
      <c r="C11429">
        <v>1141.5</v>
      </c>
      <c r="D11429">
        <v>0</v>
      </c>
      <c r="E11429">
        <v>0</v>
      </c>
      <c r="F11429">
        <v>1141.5</v>
      </c>
      <c r="G11429">
        <v>0</v>
      </c>
      <c r="H11429">
        <v>0</v>
      </c>
      <c r="I11429">
        <v>36</v>
      </c>
      <c r="J11429">
        <v>2743</v>
      </c>
      <c r="K11429">
        <v>2818158.2</v>
      </c>
      <c r="L11429" s="1">
        <v>45841</v>
      </c>
    </row>
    <row r="11430" spans="1:12" x14ac:dyDescent="0.25">
      <c r="A11430" s="16" t="s">
        <v>55</v>
      </c>
      <c r="B11430">
        <v>88</v>
      </c>
      <c r="C11430">
        <v>88</v>
      </c>
      <c r="D11430">
        <v>0</v>
      </c>
      <c r="E11430">
        <v>0</v>
      </c>
      <c r="F11430">
        <v>88</v>
      </c>
      <c r="G11430">
        <v>0</v>
      </c>
      <c r="H11430">
        <v>0</v>
      </c>
      <c r="I11430">
        <v>67</v>
      </c>
      <c r="J11430">
        <v>284873</v>
      </c>
      <c r="K11430">
        <v>25430911.399999999</v>
      </c>
      <c r="L11430" s="1">
        <v>45841</v>
      </c>
    </row>
    <row r="11431" spans="1:12" x14ac:dyDescent="0.25">
      <c r="A11431" s="16" t="s">
        <v>56</v>
      </c>
      <c r="B11431">
        <v>4</v>
      </c>
      <c r="C11431">
        <v>4</v>
      </c>
      <c r="D11431">
        <v>4.05</v>
      </c>
      <c r="E11431">
        <v>4</v>
      </c>
      <c r="F11431">
        <v>4</v>
      </c>
      <c r="G11431">
        <v>0</v>
      </c>
      <c r="H11431">
        <v>0</v>
      </c>
      <c r="I11431">
        <v>75</v>
      </c>
      <c r="J11431">
        <v>2205915</v>
      </c>
      <c r="K11431">
        <v>8891142.0399999991</v>
      </c>
      <c r="L11431" s="1">
        <v>45841</v>
      </c>
    </row>
    <row r="11432" spans="1:12" x14ac:dyDescent="0.25">
      <c r="A11432" s="16" t="s">
        <v>58</v>
      </c>
      <c r="B11432">
        <v>17.95</v>
      </c>
      <c r="C11432">
        <v>17.95</v>
      </c>
      <c r="D11432">
        <v>0</v>
      </c>
      <c r="E11432">
        <v>0</v>
      </c>
      <c r="F11432">
        <v>17.95</v>
      </c>
      <c r="G11432">
        <v>0</v>
      </c>
      <c r="H11432">
        <v>0</v>
      </c>
      <c r="I11432">
        <v>82</v>
      </c>
      <c r="J11432">
        <v>552351</v>
      </c>
      <c r="K11432">
        <v>10110074</v>
      </c>
      <c r="L11432" s="1">
        <v>45841</v>
      </c>
    </row>
    <row r="11433" spans="1:12" x14ac:dyDescent="0.25">
      <c r="A11433" s="16" t="s">
        <v>59</v>
      </c>
      <c r="B11433">
        <v>33.4</v>
      </c>
      <c r="C11433">
        <v>33.4</v>
      </c>
      <c r="D11433">
        <v>0</v>
      </c>
      <c r="E11433">
        <v>0</v>
      </c>
      <c r="F11433">
        <v>33.4</v>
      </c>
      <c r="G11433">
        <v>0</v>
      </c>
      <c r="H11433">
        <v>0</v>
      </c>
      <c r="I11433">
        <v>16</v>
      </c>
      <c r="J11433">
        <v>11577</v>
      </c>
      <c r="K11433">
        <v>400777.8</v>
      </c>
      <c r="L11433" s="1">
        <v>45841</v>
      </c>
    </row>
    <row r="11434" spans="1:12" x14ac:dyDescent="0.25">
      <c r="A11434" s="16" t="s">
        <v>60</v>
      </c>
      <c r="B11434">
        <v>7.7</v>
      </c>
      <c r="C11434">
        <v>7.7</v>
      </c>
      <c r="D11434">
        <v>0</v>
      </c>
      <c r="E11434">
        <v>0</v>
      </c>
      <c r="F11434">
        <v>7.7</v>
      </c>
      <c r="G11434">
        <v>0</v>
      </c>
      <c r="H11434">
        <v>0</v>
      </c>
      <c r="I11434">
        <v>5</v>
      </c>
      <c r="J11434">
        <v>830</v>
      </c>
      <c r="K11434">
        <v>6277.5</v>
      </c>
      <c r="L11434" s="1">
        <v>45841</v>
      </c>
    </row>
    <row r="11435" spans="1:12" x14ac:dyDescent="0.25">
      <c r="A11435" s="16" t="s">
        <v>61</v>
      </c>
      <c r="B11435">
        <v>15</v>
      </c>
      <c r="C11435">
        <v>15</v>
      </c>
      <c r="D11435">
        <v>15.55</v>
      </c>
      <c r="E11435">
        <v>14.95</v>
      </c>
      <c r="F11435">
        <v>15</v>
      </c>
      <c r="G11435">
        <v>0</v>
      </c>
      <c r="H11435">
        <v>0</v>
      </c>
      <c r="I11435">
        <v>182</v>
      </c>
      <c r="J11435">
        <v>16330031</v>
      </c>
      <c r="K11435">
        <v>246483262.30000001</v>
      </c>
      <c r="L11435" s="1">
        <v>45841</v>
      </c>
    </row>
    <row r="11436" spans="1:12" x14ac:dyDescent="0.25">
      <c r="A11436" s="16" t="s">
        <v>63</v>
      </c>
      <c r="B11436">
        <v>3.18</v>
      </c>
      <c r="C11436">
        <v>3.18</v>
      </c>
      <c r="D11436">
        <v>3.27</v>
      </c>
      <c r="E11436">
        <v>3</v>
      </c>
      <c r="F11436">
        <v>3.18</v>
      </c>
      <c r="G11436">
        <v>0</v>
      </c>
      <c r="H11436">
        <v>0</v>
      </c>
      <c r="I11436">
        <v>306</v>
      </c>
      <c r="J11436">
        <v>18492900</v>
      </c>
      <c r="K11436">
        <v>58272547.799999997</v>
      </c>
      <c r="L11436" s="1">
        <v>45841</v>
      </c>
    </row>
    <row r="11437" spans="1:12" x14ac:dyDescent="0.25">
      <c r="A11437" s="16" t="s">
        <v>65</v>
      </c>
      <c r="B11437">
        <v>112</v>
      </c>
      <c r="C11437">
        <v>112</v>
      </c>
      <c r="D11437">
        <v>0</v>
      </c>
      <c r="E11437">
        <v>0</v>
      </c>
      <c r="F11437">
        <v>112</v>
      </c>
      <c r="G11437">
        <v>0</v>
      </c>
      <c r="H11437">
        <v>0</v>
      </c>
      <c r="I11437">
        <v>114</v>
      </c>
      <c r="J11437">
        <v>165308</v>
      </c>
      <c r="K11437">
        <v>17528887.5</v>
      </c>
      <c r="L11437" s="1">
        <v>45841</v>
      </c>
    </row>
    <row r="11438" spans="1:12" x14ac:dyDescent="0.25">
      <c r="A11438" s="16" t="s">
        <v>66</v>
      </c>
      <c r="B11438">
        <v>7</v>
      </c>
      <c r="C11438">
        <v>7</v>
      </c>
      <c r="D11438">
        <v>0</v>
      </c>
      <c r="E11438">
        <v>0</v>
      </c>
      <c r="F11438">
        <v>7</v>
      </c>
      <c r="G11438">
        <v>0</v>
      </c>
      <c r="H11438">
        <v>0</v>
      </c>
      <c r="I11438">
        <v>26</v>
      </c>
      <c r="J11438">
        <v>95533</v>
      </c>
      <c r="K11438">
        <v>727596.15</v>
      </c>
      <c r="L11438" s="1">
        <v>45841</v>
      </c>
    </row>
    <row r="11439" spans="1:12" x14ac:dyDescent="0.25">
      <c r="A11439" s="16" t="s">
        <v>67</v>
      </c>
      <c r="B11439">
        <v>10.3</v>
      </c>
      <c r="C11439">
        <v>10.3</v>
      </c>
      <c r="D11439">
        <v>0</v>
      </c>
      <c r="E11439">
        <v>0</v>
      </c>
      <c r="F11439">
        <v>10.3</v>
      </c>
      <c r="G11439">
        <v>0</v>
      </c>
      <c r="H11439">
        <v>0</v>
      </c>
      <c r="I11439">
        <v>10</v>
      </c>
      <c r="J11439">
        <v>11734</v>
      </c>
      <c r="K11439">
        <v>111671.2</v>
      </c>
      <c r="L11439" s="1">
        <v>45841</v>
      </c>
    </row>
    <row r="11440" spans="1:12" x14ac:dyDescent="0.25">
      <c r="A11440" s="16" t="s">
        <v>69</v>
      </c>
      <c r="B11440">
        <v>5.54</v>
      </c>
      <c r="C11440">
        <v>5.54</v>
      </c>
      <c r="D11440">
        <v>0</v>
      </c>
      <c r="E11440">
        <v>0</v>
      </c>
      <c r="F11440">
        <v>5.54</v>
      </c>
      <c r="G11440">
        <v>0</v>
      </c>
      <c r="H11440">
        <v>0</v>
      </c>
      <c r="I11440">
        <v>72</v>
      </c>
      <c r="J11440">
        <v>774392</v>
      </c>
      <c r="K11440">
        <v>4203018.49</v>
      </c>
      <c r="L11440" s="1">
        <v>45841</v>
      </c>
    </row>
    <row r="11441" spans="1:12" x14ac:dyDescent="0.25">
      <c r="A11441" s="16" t="s">
        <v>77</v>
      </c>
      <c r="B11441">
        <v>357.5</v>
      </c>
      <c r="C11441">
        <v>357.5</v>
      </c>
      <c r="D11441">
        <v>0</v>
      </c>
      <c r="E11441">
        <v>0</v>
      </c>
      <c r="F11441">
        <v>357.5</v>
      </c>
      <c r="G11441">
        <v>0</v>
      </c>
      <c r="H11441">
        <v>0</v>
      </c>
      <c r="I11441">
        <v>558</v>
      </c>
      <c r="J11441">
        <v>571177</v>
      </c>
      <c r="K11441">
        <v>199699109.69999999</v>
      </c>
      <c r="L11441" s="1">
        <v>45841</v>
      </c>
    </row>
    <row r="11442" spans="1:12" x14ac:dyDescent="0.25">
      <c r="A11442" s="16" t="s">
        <v>78</v>
      </c>
      <c r="B11442">
        <v>8.4499999999999993</v>
      </c>
      <c r="C11442">
        <v>8.4499999999999993</v>
      </c>
      <c r="D11442">
        <v>0</v>
      </c>
      <c r="E11442">
        <v>0</v>
      </c>
      <c r="F11442">
        <v>8.4499999999999993</v>
      </c>
      <c r="G11442">
        <v>0</v>
      </c>
      <c r="H11442">
        <v>0</v>
      </c>
      <c r="I11442">
        <v>24</v>
      </c>
      <c r="J11442">
        <v>139755</v>
      </c>
      <c r="K11442">
        <v>1203456.8999999999</v>
      </c>
      <c r="L11442" s="1">
        <v>45841</v>
      </c>
    </row>
    <row r="11443" spans="1:12" x14ac:dyDescent="0.25">
      <c r="A11443" s="16" t="s">
        <v>79</v>
      </c>
      <c r="B11443">
        <v>97.9</v>
      </c>
      <c r="C11443">
        <v>97.9</v>
      </c>
      <c r="D11443">
        <v>0</v>
      </c>
      <c r="E11443">
        <v>0</v>
      </c>
      <c r="F11443">
        <v>97.9</v>
      </c>
      <c r="G11443">
        <v>0</v>
      </c>
      <c r="H11443">
        <v>0</v>
      </c>
      <c r="I11443">
        <v>166</v>
      </c>
      <c r="J11443">
        <v>524200</v>
      </c>
      <c r="K11443">
        <v>51139854.700000003</v>
      </c>
      <c r="L11443" s="1">
        <v>45841</v>
      </c>
    </row>
    <row r="11444" spans="1:12" x14ac:dyDescent="0.25">
      <c r="A11444" s="16" t="s">
        <v>144</v>
      </c>
      <c r="B11444">
        <v>6</v>
      </c>
      <c r="C11444">
        <v>6</v>
      </c>
      <c r="D11444">
        <v>0</v>
      </c>
      <c r="E11444">
        <v>0</v>
      </c>
      <c r="F11444">
        <v>6</v>
      </c>
      <c r="G11444">
        <v>0</v>
      </c>
      <c r="H11444">
        <v>0</v>
      </c>
      <c r="I11444">
        <v>1</v>
      </c>
      <c r="J11444">
        <v>590</v>
      </c>
      <c r="K11444">
        <v>3894</v>
      </c>
      <c r="L11444" s="1">
        <v>45841</v>
      </c>
    </row>
    <row r="11445" spans="1:12" x14ac:dyDescent="0.25">
      <c r="A11445" s="16" t="s">
        <v>84</v>
      </c>
      <c r="B11445">
        <v>1500</v>
      </c>
      <c r="C11445">
        <v>1500</v>
      </c>
      <c r="D11445">
        <v>0</v>
      </c>
      <c r="E11445">
        <v>0</v>
      </c>
      <c r="F11445">
        <v>1500</v>
      </c>
      <c r="G11445">
        <v>0</v>
      </c>
      <c r="H11445">
        <v>0</v>
      </c>
      <c r="I11445">
        <v>100</v>
      </c>
      <c r="J11445">
        <v>77046</v>
      </c>
      <c r="K11445">
        <v>114533748</v>
      </c>
      <c r="L11445" s="1">
        <v>45841</v>
      </c>
    </row>
    <row r="11446" spans="1:12" x14ac:dyDescent="0.25">
      <c r="A11446" s="16" t="s">
        <v>86</v>
      </c>
      <c r="B11446">
        <v>118</v>
      </c>
      <c r="C11446">
        <v>118</v>
      </c>
      <c r="D11446">
        <v>0</v>
      </c>
      <c r="E11446">
        <v>0</v>
      </c>
      <c r="F11446">
        <v>118</v>
      </c>
      <c r="G11446">
        <v>0</v>
      </c>
      <c r="H11446">
        <v>0</v>
      </c>
      <c r="I11446">
        <v>40</v>
      </c>
      <c r="J11446">
        <v>84383</v>
      </c>
      <c r="K11446">
        <v>9717146.5999999996</v>
      </c>
      <c r="L11446" s="1">
        <v>45841</v>
      </c>
    </row>
    <row r="11447" spans="1:12" x14ac:dyDescent="0.25">
      <c r="A11447" s="16" t="s">
        <v>87</v>
      </c>
      <c r="B11447">
        <v>108</v>
      </c>
      <c r="C11447">
        <v>108</v>
      </c>
      <c r="D11447">
        <v>0</v>
      </c>
      <c r="E11447">
        <v>0</v>
      </c>
      <c r="F11447">
        <v>108</v>
      </c>
      <c r="G11447">
        <v>0</v>
      </c>
      <c r="H11447">
        <v>0</v>
      </c>
      <c r="I11447">
        <v>82</v>
      </c>
      <c r="J11447">
        <v>185148</v>
      </c>
      <c r="K11447">
        <v>19797569.100000001</v>
      </c>
      <c r="L11447" s="1">
        <v>45841</v>
      </c>
    </row>
    <row r="11448" spans="1:12" x14ac:dyDescent="0.25">
      <c r="A11448" s="16" t="s">
        <v>91</v>
      </c>
      <c r="B11448">
        <v>790</v>
      </c>
      <c r="C11448">
        <v>790</v>
      </c>
      <c r="D11448">
        <v>0</v>
      </c>
      <c r="E11448">
        <v>0</v>
      </c>
      <c r="F11448">
        <v>790</v>
      </c>
      <c r="G11448">
        <v>0</v>
      </c>
      <c r="H11448">
        <v>0</v>
      </c>
      <c r="I11448">
        <v>269</v>
      </c>
      <c r="J11448">
        <v>122196</v>
      </c>
      <c r="K11448">
        <v>97819660</v>
      </c>
      <c r="L11448" s="1">
        <v>45841</v>
      </c>
    </row>
    <row r="11449" spans="1:12" x14ac:dyDescent="0.25">
      <c r="A11449" s="16" t="s">
        <v>93</v>
      </c>
      <c r="B11449">
        <v>1275</v>
      </c>
      <c r="C11449">
        <v>1275</v>
      </c>
      <c r="D11449">
        <v>0</v>
      </c>
      <c r="E11449">
        <v>0</v>
      </c>
      <c r="F11449">
        <v>1275</v>
      </c>
      <c r="G11449">
        <v>0</v>
      </c>
      <c r="H11449">
        <v>0</v>
      </c>
      <c r="I11449">
        <v>293</v>
      </c>
      <c r="J11449">
        <v>175986</v>
      </c>
      <c r="K11449">
        <v>214716701.59999999</v>
      </c>
      <c r="L11449" s="1">
        <v>45841</v>
      </c>
    </row>
    <row r="11450" spans="1:12" x14ac:dyDescent="0.25">
      <c r="A11450" s="16" t="s">
        <v>95</v>
      </c>
      <c r="B11450">
        <v>36</v>
      </c>
      <c r="C11450">
        <v>36</v>
      </c>
      <c r="D11450">
        <v>0</v>
      </c>
      <c r="E11450">
        <v>0</v>
      </c>
      <c r="F11450">
        <v>36</v>
      </c>
      <c r="G11450">
        <v>0</v>
      </c>
      <c r="H11450">
        <v>0</v>
      </c>
      <c r="I11450">
        <v>159</v>
      </c>
      <c r="J11450">
        <v>1413301</v>
      </c>
      <c r="K11450">
        <v>50831350.299999997</v>
      </c>
      <c r="L11450" s="1">
        <v>45841</v>
      </c>
    </row>
    <row r="11451" spans="1:12" x14ac:dyDescent="0.25">
      <c r="A11451" s="16" t="s">
        <v>96</v>
      </c>
      <c r="B11451">
        <v>7.61</v>
      </c>
      <c r="C11451">
        <v>7.61</v>
      </c>
      <c r="D11451">
        <v>0</v>
      </c>
      <c r="E11451">
        <v>0</v>
      </c>
      <c r="F11451">
        <v>7.61</v>
      </c>
      <c r="G11451">
        <v>0</v>
      </c>
      <c r="H11451">
        <v>0</v>
      </c>
      <c r="I11451">
        <v>12</v>
      </c>
      <c r="J11451">
        <v>91600</v>
      </c>
      <c r="K11451">
        <v>766692</v>
      </c>
      <c r="L11451" s="1">
        <v>45841</v>
      </c>
    </row>
    <row r="11452" spans="1:12" x14ac:dyDescent="0.25">
      <c r="A11452" s="16" t="s">
        <v>100</v>
      </c>
      <c r="B11452">
        <v>4.8600000000000003</v>
      </c>
      <c r="C11452">
        <v>4.8600000000000003</v>
      </c>
      <c r="D11452">
        <v>0</v>
      </c>
      <c r="E11452">
        <v>0</v>
      </c>
      <c r="F11452">
        <v>4.8600000000000003</v>
      </c>
      <c r="G11452">
        <v>0</v>
      </c>
      <c r="H11452">
        <v>0</v>
      </c>
      <c r="I11452">
        <v>8</v>
      </c>
      <c r="J11452">
        <v>13002</v>
      </c>
      <c r="K11452">
        <v>59436.27</v>
      </c>
      <c r="L11452" s="1">
        <v>45841</v>
      </c>
    </row>
    <row r="11453" spans="1:12" x14ac:dyDescent="0.25">
      <c r="A11453" s="16" t="s">
        <v>101</v>
      </c>
      <c r="B11453">
        <v>5450</v>
      </c>
      <c r="C11453">
        <v>5450</v>
      </c>
      <c r="D11453">
        <v>0</v>
      </c>
      <c r="E11453">
        <v>0</v>
      </c>
      <c r="F11453">
        <v>5450</v>
      </c>
      <c r="G11453">
        <v>0</v>
      </c>
      <c r="H11453">
        <v>0</v>
      </c>
      <c r="I11453">
        <v>162</v>
      </c>
      <c r="J11453">
        <v>2608110</v>
      </c>
      <c r="K11453">
        <v>13560137770</v>
      </c>
      <c r="L11453" s="1">
        <v>45841</v>
      </c>
    </row>
    <row r="11454" spans="1:12" x14ac:dyDescent="0.25">
      <c r="A11454" s="16" t="s">
        <v>102</v>
      </c>
      <c r="B11454">
        <v>249.25</v>
      </c>
      <c r="C11454">
        <v>249.25</v>
      </c>
      <c r="D11454">
        <v>0</v>
      </c>
      <c r="E11454">
        <v>0</v>
      </c>
      <c r="F11454">
        <v>249.25</v>
      </c>
      <c r="G11454">
        <v>0</v>
      </c>
      <c r="H11454">
        <v>0</v>
      </c>
      <c r="I11454">
        <v>4</v>
      </c>
      <c r="J11454">
        <v>840</v>
      </c>
      <c r="K11454">
        <v>230286</v>
      </c>
      <c r="L11454" s="1">
        <v>45841</v>
      </c>
    </row>
    <row r="11455" spans="1:12" x14ac:dyDescent="0.25">
      <c r="A11455" s="16" t="s">
        <v>106</v>
      </c>
      <c r="B11455">
        <v>5.6</v>
      </c>
      <c r="C11455">
        <v>5.6</v>
      </c>
      <c r="D11455">
        <v>5.9</v>
      </c>
      <c r="E11455">
        <v>5.6</v>
      </c>
      <c r="F11455">
        <v>5.6</v>
      </c>
      <c r="G11455">
        <v>0</v>
      </c>
      <c r="H11455">
        <v>0</v>
      </c>
      <c r="I11455">
        <v>250</v>
      </c>
      <c r="J11455">
        <v>6154401</v>
      </c>
      <c r="K11455">
        <v>35092281.630000003</v>
      </c>
      <c r="L11455" s="1">
        <v>45841</v>
      </c>
    </row>
    <row r="11456" spans="1:12" x14ac:dyDescent="0.25">
      <c r="A11456" s="16" t="s">
        <v>107</v>
      </c>
      <c r="B11456">
        <v>4.99</v>
      </c>
      <c r="C11456">
        <v>4.99</v>
      </c>
      <c r="D11456">
        <v>0</v>
      </c>
      <c r="E11456">
        <v>0</v>
      </c>
      <c r="F11456">
        <v>4.99</v>
      </c>
      <c r="G11456">
        <v>0</v>
      </c>
      <c r="H11456">
        <v>0</v>
      </c>
      <c r="I11456">
        <v>27</v>
      </c>
      <c r="J11456">
        <v>201272</v>
      </c>
      <c r="K11456">
        <v>1003868.31</v>
      </c>
      <c r="L11456" s="1">
        <v>45841</v>
      </c>
    </row>
    <row r="11457" spans="1:12" x14ac:dyDescent="0.25">
      <c r="A11457" s="16" t="s">
        <v>110</v>
      </c>
      <c r="B11457">
        <v>142.4</v>
      </c>
      <c r="C11457">
        <v>142.4</v>
      </c>
      <c r="D11457">
        <v>0</v>
      </c>
      <c r="E11457">
        <v>0</v>
      </c>
      <c r="F11457">
        <v>142.4</v>
      </c>
      <c r="G11457">
        <v>0</v>
      </c>
      <c r="H11457">
        <v>0</v>
      </c>
      <c r="I11457">
        <v>62</v>
      </c>
      <c r="J11457">
        <v>13721</v>
      </c>
      <c r="K11457">
        <v>1804014.5</v>
      </c>
      <c r="L11457" s="1">
        <v>45841</v>
      </c>
    </row>
    <row r="11458" spans="1:12" x14ac:dyDescent="0.25">
      <c r="A11458" s="16" t="s">
        <v>113</v>
      </c>
      <c r="B11458">
        <v>320</v>
      </c>
      <c r="C11458">
        <v>320</v>
      </c>
      <c r="D11458">
        <v>0</v>
      </c>
      <c r="E11458">
        <v>0</v>
      </c>
      <c r="F11458">
        <v>320</v>
      </c>
      <c r="G11458">
        <v>0</v>
      </c>
      <c r="H11458">
        <v>0</v>
      </c>
      <c r="I11458">
        <v>54</v>
      </c>
      <c r="J11458">
        <v>42989</v>
      </c>
      <c r="K11458">
        <v>12380832</v>
      </c>
      <c r="L11458" s="1">
        <v>45841</v>
      </c>
    </row>
    <row r="11459" spans="1:12" x14ac:dyDescent="0.25">
      <c r="A11459" s="16" t="s">
        <v>114</v>
      </c>
      <c r="B11459">
        <v>2.46</v>
      </c>
      <c r="C11459">
        <v>2.46</v>
      </c>
      <c r="D11459">
        <v>0</v>
      </c>
      <c r="E11459">
        <v>0</v>
      </c>
      <c r="F11459">
        <v>2.46</v>
      </c>
      <c r="G11459">
        <v>0</v>
      </c>
      <c r="H11459">
        <v>0</v>
      </c>
      <c r="I11459">
        <v>27</v>
      </c>
      <c r="J11459">
        <v>591332</v>
      </c>
      <c r="K11459">
        <v>1508992.3</v>
      </c>
      <c r="L11459" s="1">
        <v>45841</v>
      </c>
    </row>
    <row r="11460" spans="1:12" x14ac:dyDescent="0.25">
      <c r="A11460" s="16" t="s">
        <v>115</v>
      </c>
      <c r="B11460">
        <v>40.9</v>
      </c>
      <c r="C11460">
        <v>40.9</v>
      </c>
      <c r="D11460">
        <v>0</v>
      </c>
      <c r="E11460">
        <v>0</v>
      </c>
      <c r="F11460">
        <v>40.9</v>
      </c>
      <c r="G11460">
        <v>0</v>
      </c>
      <c r="H11460">
        <v>0</v>
      </c>
      <c r="I11460">
        <v>92</v>
      </c>
      <c r="J11460">
        <v>1155559</v>
      </c>
      <c r="K11460">
        <v>46968503.200000003</v>
      </c>
      <c r="L11460" s="1">
        <v>45841</v>
      </c>
    </row>
    <row r="11461" spans="1:12" x14ac:dyDescent="0.25">
      <c r="A11461" s="16" t="s">
        <v>123</v>
      </c>
      <c r="B11461">
        <v>6.5</v>
      </c>
      <c r="C11461">
        <v>6.5</v>
      </c>
      <c r="D11461">
        <v>6.5</v>
      </c>
      <c r="E11461">
        <v>6.3</v>
      </c>
      <c r="F11461">
        <v>6.5</v>
      </c>
      <c r="G11461">
        <v>0</v>
      </c>
      <c r="H11461">
        <v>0</v>
      </c>
      <c r="I11461">
        <v>91</v>
      </c>
      <c r="J11461">
        <v>2221035</v>
      </c>
      <c r="K11461">
        <v>14367336.199999999</v>
      </c>
      <c r="L11461" s="1">
        <v>45841</v>
      </c>
    </row>
    <row r="11462" spans="1:12" x14ac:dyDescent="0.25">
      <c r="A11462" s="16" t="s">
        <v>127</v>
      </c>
      <c r="B11462">
        <v>74</v>
      </c>
      <c r="C11462">
        <v>74</v>
      </c>
      <c r="D11462">
        <v>0</v>
      </c>
      <c r="E11462">
        <v>0</v>
      </c>
      <c r="F11462">
        <v>74</v>
      </c>
      <c r="G11462">
        <v>0</v>
      </c>
      <c r="H11462">
        <v>0</v>
      </c>
      <c r="I11462">
        <v>172</v>
      </c>
      <c r="J11462">
        <v>950929</v>
      </c>
      <c r="K11462">
        <v>65957368.700000003</v>
      </c>
      <c r="L11462" s="1">
        <v>45841</v>
      </c>
    </row>
    <row r="11463" spans="1:12" x14ac:dyDescent="0.25">
      <c r="A11463" s="16" t="s">
        <v>133</v>
      </c>
      <c r="B11463">
        <v>400</v>
      </c>
      <c r="C11463">
        <v>400</v>
      </c>
      <c r="D11463">
        <v>400</v>
      </c>
      <c r="E11463">
        <v>400</v>
      </c>
      <c r="F11463">
        <v>400</v>
      </c>
      <c r="G11463">
        <v>0</v>
      </c>
      <c r="H11463">
        <v>0</v>
      </c>
      <c r="I11463">
        <v>3</v>
      </c>
      <c r="J11463">
        <v>39</v>
      </c>
      <c r="K11463">
        <v>15600</v>
      </c>
      <c r="L11463" s="1">
        <v>45841</v>
      </c>
    </row>
    <row r="11464" spans="1:12" x14ac:dyDescent="0.25">
      <c r="A11464" s="16" t="s">
        <v>138</v>
      </c>
      <c r="B11464">
        <v>36.450000000000003</v>
      </c>
      <c r="C11464">
        <v>36.450000000000003</v>
      </c>
      <c r="D11464">
        <v>36.450000000000003</v>
      </c>
      <c r="E11464">
        <v>36.450000000000003</v>
      </c>
      <c r="F11464">
        <v>36.450000000000003</v>
      </c>
      <c r="G11464">
        <v>0</v>
      </c>
      <c r="H11464">
        <v>0</v>
      </c>
      <c r="I11464">
        <v>5</v>
      </c>
      <c r="J11464">
        <v>2098</v>
      </c>
      <c r="K11464">
        <v>76472.100000000006</v>
      </c>
      <c r="L11464" s="1">
        <v>45841</v>
      </c>
    </row>
    <row r="11465" spans="1:12" x14ac:dyDescent="0.25">
      <c r="A11465" s="16" t="s">
        <v>136</v>
      </c>
      <c r="B11465">
        <v>26.2</v>
      </c>
      <c r="C11465">
        <v>26.2</v>
      </c>
      <c r="D11465">
        <v>26.2</v>
      </c>
      <c r="E11465">
        <v>26.2</v>
      </c>
      <c r="F11465">
        <v>26.2</v>
      </c>
      <c r="G11465">
        <v>0</v>
      </c>
      <c r="H11465">
        <v>0</v>
      </c>
      <c r="I11465">
        <v>4</v>
      </c>
      <c r="J11465">
        <v>4924</v>
      </c>
      <c r="K11465">
        <v>129008.8</v>
      </c>
      <c r="L11465" s="1">
        <v>45841</v>
      </c>
    </row>
    <row r="11466" spans="1:12" x14ac:dyDescent="0.25">
      <c r="A11466" s="16" t="s">
        <v>137</v>
      </c>
      <c r="B11466">
        <v>44.2</v>
      </c>
      <c r="C11466">
        <v>44.2</v>
      </c>
      <c r="D11466">
        <v>44.2</v>
      </c>
      <c r="E11466">
        <v>44.2</v>
      </c>
      <c r="F11466">
        <v>44.2</v>
      </c>
      <c r="G11466">
        <v>0</v>
      </c>
      <c r="H11466">
        <v>0</v>
      </c>
      <c r="I11466">
        <v>11</v>
      </c>
      <c r="J11466">
        <v>9875</v>
      </c>
      <c r="K11466">
        <v>436475</v>
      </c>
      <c r="L11466" s="1">
        <v>45841</v>
      </c>
    </row>
    <row r="11467" spans="1:12" x14ac:dyDescent="0.25">
      <c r="A11467" s="16" t="s">
        <v>135</v>
      </c>
      <c r="B11467">
        <v>13.5</v>
      </c>
      <c r="C11467">
        <v>13.5</v>
      </c>
      <c r="D11467">
        <v>13.5</v>
      </c>
      <c r="E11467">
        <v>13.5</v>
      </c>
      <c r="F11467">
        <v>13.5</v>
      </c>
      <c r="G11467">
        <v>0</v>
      </c>
      <c r="H11467">
        <v>0</v>
      </c>
      <c r="I11467">
        <v>14</v>
      </c>
      <c r="J11467">
        <v>11247</v>
      </c>
      <c r="K11467">
        <v>151834.5</v>
      </c>
      <c r="L11467" s="1">
        <v>45841</v>
      </c>
    </row>
    <row r="11468" spans="1:12" x14ac:dyDescent="0.25">
      <c r="A11468" s="16" t="s">
        <v>50</v>
      </c>
      <c r="B11468">
        <v>26.05</v>
      </c>
      <c r="C11468">
        <v>26.05</v>
      </c>
      <c r="D11468">
        <v>26</v>
      </c>
      <c r="E11468">
        <v>25.85</v>
      </c>
      <c r="F11468">
        <v>26</v>
      </c>
      <c r="G11468">
        <v>-0.05</v>
      </c>
      <c r="H11468">
        <v>-0.19</v>
      </c>
      <c r="I11468">
        <v>413</v>
      </c>
      <c r="J11468">
        <v>8094439</v>
      </c>
      <c r="K11468">
        <v>210040249.80000001</v>
      </c>
      <c r="L11468" s="1">
        <v>45841</v>
      </c>
    </row>
    <row r="11469" spans="1:12" x14ac:dyDescent="0.25">
      <c r="A11469" s="16" t="s">
        <v>74</v>
      </c>
      <c r="B11469">
        <v>18.55</v>
      </c>
      <c r="C11469">
        <v>18.55</v>
      </c>
      <c r="D11469">
        <v>18.55</v>
      </c>
      <c r="E11469">
        <v>16.7</v>
      </c>
      <c r="F11469">
        <v>18.350000000000001</v>
      </c>
      <c r="G11469">
        <v>-0.2</v>
      </c>
      <c r="H11469">
        <v>-1.08</v>
      </c>
      <c r="I11469">
        <v>204</v>
      </c>
      <c r="J11469">
        <v>7177769</v>
      </c>
      <c r="K11469">
        <v>124163251.8</v>
      </c>
      <c r="L11469" s="1">
        <v>45841</v>
      </c>
    </row>
    <row r="11470" spans="1:12" x14ac:dyDescent="0.25">
      <c r="A11470" s="16" t="s">
        <v>44</v>
      </c>
      <c r="B11470">
        <v>31</v>
      </c>
      <c r="C11470">
        <v>31</v>
      </c>
      <c r="D11470">
        <v>30.8</v>
      </c>
      <c r="E11470">
        <v>30.5</v>
      </c>
      <c r="F11470">
        <v>30.5</v>
      </c>
      <c r="G11470">
        <v>-0.5</v>
      </c>
      <c r="H11470">
        <v>-1.61</v>
      </c>
      <c r="I11470">
        <v>86</v>
      </c>
      <c r="J11470">
        <v>1385500</v>
      </c>
      <c r="K11470">
        <v>42376913.299999997</v>
      </c>
      <c r="L11470" s="1">
        <v>45841</v>
      </c>
    </row>
    <row r="11471" spans="1:12" x14ac:dyDescent="0.25">
      <c r="A11471" s="16" t="s">
        <v>83</v>
      </c>
      <c r="B11471">
        <v>18.3</v>
      </c>
      <c r="C11471">
        <v>18.3</v>
      </c>
      <c r="D11471">
        <v>18</v>
      </c>
      <c r="E11471">
        <v>18</v>
      </c>
      <c r="F11471">
        <v>18</v>
      </c>
      <c r="G11471">
        <v>-0.3</v>
      </c>
      <c r="H11471">
        <v>-1.64</v>
      </c>
      <c r="I11471">
        <v>43</v>
      </c>
      <c r="J11471">
        <v>1010883</v>
      </c>
      <c r="K11471">
        <v>18293969.75</v>
      </c>
      <c r="L11471" s="1">
        <v>45841</v>
      </c>
    </row>
    <row r="11472" spans="1:12" x14ac:dyDescent="0.25">
      <c r="A11472" s="16" t="s">
        <v>16</v>
      </c>
      <c r="B11472">
        <v>16.600000000000001</v>
      </c>
      <c r="C11472">
        <v>16.600000000000001</v>
      </c>
      <c r="D11472">
        <v>16.5</v>
      </c>
      <c r="E11472">
        <v>16.3</v>
      </c>
      <c r="F11472">
        <v>16.3</v>
      </c>
      <c r="G11472">
        <v>-0.3</v>
      </c>
      <c r="H11472">
        <v>-1.81</v>
      </c>
      <c r="I11472">
        <v>156</v>
      </c>
      <c r="J11472">
        <v>2786636</v>
      </c>
      <c r="K11472">
        <v>45592334</v>
      </c>
      <c r="L11472" s="1">
        <v>45841</v>
      </c>
    </row>
    <row r="11473" spans="1:12" x14ac:dyDescent="0.25">
      <c r="A11473" s="16" t="s">
        <v>57</v>
      </c>
      <c r="B11473">
        <v>26</v>
      </c>
      <c r="C11473">
        <v>26</v>
      </c>
      <c r="D11473">
        <v>26.6</v>
      </c>
      <c r="E11473">
        <v>25.5</v>
      </c>
      <c r="F11473">
        <v>25.5</v>
      </c>
      <c r="G11473">
        <v>-0.5</v>
      </c>
      <c r="H11473">
        <v>-1.92</v>
      </c>
      <c r="I11473">
        <v>599</v>
      </c>
      <c r="J11473">
        <v>3538018</v>
      </c>
      <c r="K11473">
        <v>92310162.549999997</v>
      </c>
      <c r="L11473" s="1">
        <v>45841</v>
      </c>
    </row>
    <row r="11474" spans="1:12" x14ac:dyDescent="0.25">
      <c r="A11474" s="16" t="s">
        <v>15</v>
      </c>
      <c r="B11474">
        <v>23.1</v>
      </c>
      <c r="C11474">
        <v>23.1</v>
      </c>
      <c r="D11474">
        <v>23.5</v>
      </c>
      <c r="E11474">
        <v>22.5</v>
      </c>
      <c r="F11474">
        <v>22.5</v>
      </c>
      <c r="G11474">
        <v>-0.6</v>
      </c>
      <c r="H11474">
        <v>-2.6</v>
      </c>
      <c r="I11474">
        <v>998</v>
      </c>
      <c r="J11474">
        <v>62617173</v>
      </c>
      <c r="K11474">
        <v>1458041936</v>
      </c>
      <c r="L11474" s="1">
        <v>45841</v>
      </c>
    </row>
    <row r="11475" spans="1:12" x14ac:dyDescent="0.25">
      <c r="A11475" s="16" t="s">
        <v>41</v>
      </c>
      <c r="B11475">
        <v>9.24</v>
      </c>
      <c r="C11475">
        <v>9.24</v>
      </c>
      <c r="D11475">
        <v>10</v>
      </c>
      <c r="E11475">
        <v>8.61</v>
      </c>
      <c r="F11475">
        <v>9</v>
      </c>
      <c r="G11475">
        <v>-0.24</v>
      </c>
      <c r="H11475">
        <v>-2.6</v>
      </c>
      <c r="I11475">
        <v>1200</v>
      </c>
      <c r="J11475">
        <v>34049550</v>
      </c>
      <c r="K11475">
        <v>313551544.19999999</v>
      </c>
      <c r="L11475" s="1">
        <v>45841</v>
      </c>
    </row>
    <row r="11476" spans="1:12" x14ac:dyDescent="0.25">
      <c r="A11476" s="16" t="s">
        <v>71</v>
      </c>
      <c r="B11476">
        <v>1.6</v>
      </c>
      <c r="C11476">
        <v>1.5</v>
      </c>
      <c r="D11476">
        <v>1.55</v>
      </c>
      <c r="E11476">
        <v>1.5</v>
      </c>
      <c r="F11476">
        <v>1.55</v>
      </c>
      <c r="G11476">
        <v>-0.05</v>
      </c>
      <c r="H11476">
        <v>-3.13</v>
      </c>
      <c r="I11476">
        <v>89</v>
      </c>
      <c r="J11476">
        <v>7545236</v>
      </c>
      <c r="K11476">
        <v>11630843.199999999</v>
      </c>
      <c r="L11476" s="1">
        <v>45841</v>
      </c>
    </row>
    <row r="11477" spans="1:12" x14ac:dyDescent="0.25">
      <c r="A11477" s="16" t="s">
        <v>126</v>
      </c>
      <c r="B11477">
        <v>14</v>
      </c>
      <c r="C11477">
        <v>14</v>
      </c>
      <c r="D11477">
        <v>14.7</v>
      </c>
      <c r="E11477">
        <v>13.2</v>
      </c>
      <c r="F11477">
        <v>13.5</v>
      </c>
      <c r="G11477">
        <v>-0.5</v>
      </c>
      <c r="H11477">
        <v>-3.57</v>
      </c>
      <c r="I11477">
        <v>595</v>
      </c>
      <c r="J11477">
        <v>20930964</v>
      </c>
      <c r="K11477">
        <v>294950227.19999999</v>
      </c>
      <c r="L11477" s="1">
        <v>45841</v>
      </c>
    </row>
    <row r="11478" spans="1:12" x14ac:dyDescent="0.25">
      <c r="A11478" s="16" t="s">
        <v>104</v>
      </c>
      <c r="B11478">
        <v>1.38</v>
      </c>
      <c r="C11478">
        <v>1.38</v>
      </c>
      <c r="D11478">
        <v>1.33</v>
      </c>
      <c r="E11478">
        <v>1.3</v>
      </c>
      <c r="F11478">
        <v>1.32</v>
      </c>
      <c r="G11478">
        <v>-0.06</v>
      </c>
      <c r="H11478">
        <v>-4.3499999999999996</v>
      </c>
      <c r="I11478">
        <v>70</v>
      </c>
      <c r="J11478">
        <v>2166806</v>
      </c>
      <c r="K11478">
        <v>2851444.8</v>
      </c>
      <c r="L11478" s="1">
        <v>45841</v>
      </c>
    </row>
    <row r="11479" spans="1:12" x14ac:dyDescent="0.25">
      <c r="A11479" s="16" t="s">
        <v>36</v>
      </c>
      <c r="B11479">
        <v>14.45</v>
      </c>
      <c r="C11479">
        <v>14.45</v>
      </c>
      <c r="D11479">
        <v>14</v>
      </c>
      <c r="E11479">
        <v>13.65</v>
      </c>
      <c r="F11479">
        <v>13.8</v>
      </c>
      <c r="G11479">
        <v>-0.65</v>
      </c>
      <c r="H11479">
        <v>-4.5</v>
      </c>
      <c r="I11479">
        <v>346</v>
      </c>
      <c r="J11479">
        <v>7095366</v>
      </c>
      <c r="K11479">
        <v>98436884.5</v>
      </c>
      <c r="L11479" s="1">
        <v>45841</v>
      </c>
    </row>
    <row r="11480" spans="1:12" x14ac:dyDescent="0.25">
      <c r="A11480" s="16" t="s">
        <v>141</v>
      </c>
      <c r="B11480">
        <v>54999.99</v>
      </c>
      <c r="C11480">
        <v>54999.99</v>
      </c>
      <c r="D11480">
        <v>55999.88</v>
      </c>
      <c r="E11480">
        <v>49000.13</v>
      </c>
      <c r="F11480">
        <v>52000</v>
      </c>
      <c r="G11480">
        <v>-2999.99</v>
      </c>
      <c r="H11480">
        <v>-5.45</v>
      </c>
      <c r="I11480">
        <v>14</v>
      </c>
      <c r="J11480">
        <v>54</v>
      </c>
      <c r="K11480">
        <v>2818675.01</v>
      </c>
      <c r="L11480" s="1">
        <v>45841</v>
      </c>
    </row>
    <row r="11481" spans="1:12" x14ac:dyDescent="0.25">
      <c r="A11481" s="16" t="s">
        <v>70</v>
      </c>
      <c r="B11481">
        <v>8.4</v>
      </c>
      <c r="C11481">
        <v>8.4</v>
      </c>
      <c r="D11481">
        <v>8.65</v>
      </c>
      <c r="E11481">
        <v>7.73</v>
      </c>
      <c r="F11481">
        <v>7.73</v>
      </c>
      <c r="G11481">
        <v>-0.67</v>
      </c>
      <c r="H11481">
        <v>-7.98</v>
      </c>
      <c r="I11481">
        <v>116</v>
      </c>
      <c r="J11481">
        <v>5364562</v>
      </c>
      <c r="K11481">
        <v>42985141.810000002</v>
      </c>
      <c r="L11481" s="1">
        <v>45841</v>
      </c>
    </row>
    <row r="11482" spans="1:12" x14ac:dyDescent="0.25">
      <c r="A11482" s="16" t="s">
        <v>82</v>
      </c>
      <c r="B11482">
        <v>7.89</v>
      </c>
      <c r="C11482">
        <v>8.67</v>
      </c>
      <c r="D11482">
        <v>8.67</v>
      </c>
      <c r="E11482">
        <v>7.2</v>
      </c>
      <c r="F11482">
        <v>7.22</v>
      </c>
      <c r="G11482">
        <v>-0.67</v>
      </c>
      <c r="H11482">
        <v>-8.49</v>
      </c>
      <c r="I11482">
        <v>489</v>
      </c>
      <c r="J11482">
        <v>20890430</v>
      </c>
      <c r="K11482">
        <v>174558855.40000001</v>
      </c>
      <c r="L11482" s="1">
        <v>45841</v>
      </c>
    </row>
    <row r="11483" spans="1:12" x14ac:dyDescent="0.25">
      <c r="A11483" s="16" t="s">
        <v>132</v>
      </c>
      <c r="B11483">
        <v>248.58</v>
      </c>
      <c r="C11483">
        <v>248.58</v>
      </c>
      <c r="D11483">
        <v>248.58</v>
      </c>
      <c r="E11483">
        <v>223.73</v>
      </c>
      <c r="F11483">
        <v>223.73</v>
      </c>
      <c r="G11483">
        <v>-24.85</v>
      </c>
      <c r="H11483">
        <v>-10</v>
      </c>
      <c r="I11483">
        <v>11</v>
      </c>
      <c r="J11483">
        <v>1543</v>
      </c>
      <c r="K11483">
        <v>348525.69</v>
      </c>
      <c r="L11483" s="1">
        <v>45841</v>
      </c>
    </row>
    <row r="11484" spans="1:12" x14ac:dyDescent="0.25">
      <c r="A11484" s="16" t="s">
        <v>139</v>
      </c>
      <c r="B11484">
        <v>440</v>
      </c>
      <c r="C11484">
        <v>440</v>
      </c>
      <c r="D11484">
        <v>700</v>
      </c>
      <c r="E11484">
        <v>310</v>
      </c>
      <c r="F11484">
        <v>310</v>
      </c>
      <c r="G11484">
        <v>-130</v>
      </c>
      <c r="H11484">
        <v>-29.55</v>
      </c>
      <c r="I11484">
        <v>9</v>
      </c>
      <c r="J11484">
        <v>571</v>
      </c>
      <c r="K11484">
        <v>256590</v>
      </c>
      <c r="L11484" s="1">
        <v>45841</v>
      </c>
    </row>
    <row r="11485" spans="1:12" x14ac:dyDescent="0.25">
      <c r="A11485" s="16" t="s">
        <v>149</v>
      </c>
      <c r="B11485">
        <v>100</v>
      </c>
      <c r="C11485">
        <v>100</v>
      </c>
      <c r="D11485">
        <v>20</v>
      </c>
      <c r="E11485">
        <v>20</v>
      </c>
      <c r="F11485">
        <v>20</v>
      </c>
      <c r="G11485">
        <v>-80</v>
      </c>
      <c r="H11485">
        <v>-80</v>
      </c>
      <c r="I11485">
        <v>1</v>
      </c>
      <c r="J11485">
        <v>100</v>
      </c>
      <c r="K11485">
        <v>20000</v>
      </c>
      <c r="L11485" s="1">
        <v>45841</v>
      </c>
    </row>
    <row r="11486" spans="1:12" x14ac:dyDescent="0.25">
      <c r="A11486" s="16" t="s">
        <v>139</v>
      </c>
      <c r="B11486">
        <v>310</v>
      </c>
      <c r="C11486">
        <v>310</v>
      </c>
      <c r="D11486">
        <v>440</v>
      </c>
      <c r="E11486">
        <v>440</v>
      </c>
      <c r="F11486">
        <v>440</v>
      </c>
      <c r="G11486">
        <v>130</v>
      </c>
      <c r="H11486">
        <v>41.94</v>
      </c>
      <c r="I11486">
        <v>1</v>
      </c>
      <c r="J11486">
        <v>64</v>
      </c>
      <c r="K11486">
        <v>28160</v>
      </c>
      <c r="L11486" s="1">
        <v>45840</v>
      </c>
    </row>
    <row r="11487" spans="1:12" x14ac:dyDescent="0.25">
      <c r="A11487" s="16" t="s">
        <v>35</v>
      </c>
      <c r="B11487">
        <v>3.6</v>
      </c>
      <c r="C11487">
        <v>3.6</v>
      </c>
      <c r="D11487">
        <v>3.96</v>
      </c>
      <c r="E11487">
        <v>3.73</v>
      </c>
      <c r="F11487">
        <v>3.96</v>
      </c>
      <c r="G11487">
        <v>0.36</v>
      </c>
      <c r="H11487">
        <v>10</v>
      </c>
      <c r="I11487">
        <v>270</v>
      </c>
      <c r="J11487">
        <v>14623159</v>
      </c>
      <c r="K11487">
        <v>57563259</v>
      </c>
      <c r="L11487" s="1">
        <v>45840</v>
      </c>
    </row>
    <row r="11488" spans="1:12" x14ac:dyDescent="0.25">
      <c r="A11488" s="16" t="s">
        <v>41</v>
      </c>
      <c r="B11488">
        <v>8.4</v>
      </c>
      <c r="C11488">
        <v>9</v>
      </c>
      <c r="D11488">
        <v>9.24</v>
      </c>
      <c r="E11488">
        <v>8.52</v>
      </c>
      <c r="F11488">
        <v>9.24</v>
      </c>
      <c r="G11488">
        <v>0.84</v>
      </c>
      <c r="H11488">
        <v>10</v>
      </c>
      <c r="I11488">
        <v>1111</v>
      </c>
      <c r="J11488">
        <v>83467718</v>
      </c>
      <c r="K11488">
        <v>762225459.20000005</v>
      </c>
      <c r="L11488" s="1">
        <v>45840</v>
      </c>
    </row>
    <row r="11489" spans="1:12" x14ac:dyDescent="0.25">
      <c r="A11489" s="16" t="s">
        <v>62</v>
      </c>
      <c r="B11489">
        <v>1.8</v>
      </c>
      <c r="C11489">
        <v>1.8</v>
      </c>
      <c r="D11489">
        <v>1.98</v>
      </c>
      <c r="E11489">
        <v>1.8</v>
      </c>
      <c r="F11489">
        <v>1.98</v>
      </c>
      <c r="G11489">
        <v>0.18</v>
      </c>
      <c r="H11489">
        <v>10</v>
      </c>
      <c r="I11489">
        <v>35</v>
      </c>
      <c r="J11489">
        <v>2333693</v>
      </c>
      <c r="K11489">
        <v>4438856.33</v>
      </c>
      <c r="L11489" s="1">
        <v>45840</v>
      </c>
    </row>
    <row r="11490" spans="1:12" x14ac:dyDescent="0.25">
      <c r="A11490" s="16" t="s">
        <v>89</v>
      </c>
      <c r="B11490">
        <v>0.6</v>
      </c>
      <c r="C11490">
        <v>0.6</v>
      </c>
      <c r="D11490">
        <v>0.66</v>
      </c>
      <c r="E11490">
        <v>0.62</v>
      </c>
      <c r="F11490">
        <v>0.66</v>
      </c>
      <c r="G11490">
        <v>0.06</v>
      </c>
      <c r="H11490">
        <v>10</v>
      </c>
      <c r="I11490">
        <v>99</v>
      </c>
      <c r="J11490">
        <v>10543283</v>
      </c>
      <c r="K11490">
        <v>6896962.1299999999</v>
      </c>
      <c r="L11490" s="1">
        <v>45840</v>
      </c>
    </row>
    <row r="11491" spans="1:12" x14ac:dyDescent="0.25">
      <c r="A11491" s="16" t="s">
        <v>92</v>
      </c>
      <c r="B11491">
        <v>0.8</v>
      </c>
      <c r="C11491">
        <v>0.8</v>
      </c>
      <c r="D11491">
        <v>0.88</v>
      </c>
      <c r="E11491">
        <v>0.73</v>
      </c>
      <c r="F11491">
        <v>0.88</v>
      </c>
      <c r="G11491">
        <v>0.08</v>
      </c>
      <c r="H11491">
        <v>10</v>
      </c>
      <c r="I11491">
        <v>55</v>
      </c>
      <c r="J11491">
        <v>3804882</v>
      </c>
      <c r="K11491">
        <v>3314162</v>
      </c>
      <c r="L11491" s="1">
        <v>45840</v>
      </c>
    </row>
    <row r="11492" spans="1:12" x14ac:dyDescent="0.25">
      <c r="A11492" s="16" t="s">
        <v>148</v>
      </c>
      <c r="B11492">
        <v>0.6</v>
      </c>
      <c r="C11492">
        <v>0.6</v>
      </c>
      <c r="D11492">
        <v>0.66</v>
      </c>
      <c r="E11492">
        <v>0.66</v>
      </c>
      <c r="F11492">
        <v>0.66</v>
      </c>
      <c r="G11492">
        <v>0.06</v>
      </c>
      <c r="H11492">
        <v>10</v>
      </c>
      <c r="I11492">
        <v>1</v>
      </c>
      <c r="J11492">
        <v>159000</v>
      </c>
      <c r="K11492">
        <v>104940</v>
      </c>
      <c r="L11492" s="1">
        <v>45840</v>
      </c>
    </row>
    <row r="11493" spans="1:12" x14ac:dyDescent="0.25">
      <c r="A11493" s="16" t="s">
        <v>109</v>
      </c>
      <c r="B11493">
        <v>1.7</v>
      </c>
      <c r="C11493">
        <v>1.7</v>
      </c>
      <c r="D11493">
        <v>1.87</v>
      </c>
      <c r="E11493">
        <v>1.8</v>
      </c>
      <c r="F11493">
        <v>1.87</v>
      </c>
      <c r="G11493">
        <v>0.17</v>
      </c>
      <c r="H11493">
        <v>10</v>
      </c>
      <c r="I11493">
        <v>37</v>
      </c>
      <c r="J11493">
        <v>6186487</v>
      </c>
      <c r="K11493">
        <v>11507885.93</v>
      </c>
      <c r="L11493" s="1">
        <v>45840</v>
      </c>
    </row>
    <row r="11494" spans="1:12" x14ac:dyDescent="0.25">
      <c r="A11494" s="16" t="s">
        <v>28</v>
      </c>
      <c r="B11494">
        <v>6.31</v>
      </c>
      <c r="C11494">
        <v>6.31</v>
      </c>
      <c r="D11494">
        <v>6.94</v>
      </c>
      <c r="E11494">
        <v>6.94</v>
      </c>
      <c r="F11494">
        <v>6.94</v>
      </c>
      <c r="G11494">
        <v>0.63</v>
      </c>
      <c r="H11494">
        <v>9.98</v>
      </c>
      <c r="I11494">
        <v>65</v>
      </c>
      <c r="J11494">
        <v>3313610</v>
      </c>
      <c r="K11494">
        <v>22996453.399999999</v>
      </c>
      <c r="L11494" s="1">
        <v>45840</v>
      </c>
    </row>
    <row r="11495" spans="1:12" x14ac:dyDescent="0.25">
      <c r="A11495" s="16" t="s">
        <v>134</v>
      </c>
      <c r="B11495">
        <v>451</v>
      </c>
      <c r="C11495">
        <v>451</v>
      </c>
      <c r="D11495">
        <v>496</v>
      </c>
      <c r="E11495">
        <v>450</v>
      </c>
      <c r="F11495">
        <v>496</v>
      </c>
      <c r="G11495">
        <v>45</v>
      </c>
      <c r="H11495">
        <v>9.98</v>
      </c>
      <c r="I11495">
        <v>15</v>
      </c>
      <c r="J11495">
        <v>1777</v>
      </c>
      <c r="K11495">
        <v>866172</v>
      </c>
      <c r="L11495" s="1">
        <v>45840</v>
      </c>
    </row>
    <row r="11496" spans="1:12" x14ac:dyDescent="0.25">
      <c r="A11496" s="16" t="s">
        <v>51</v>
      </c>
      <c r="B11496">
        <v>4.0199999999999996</v>
      </c>
      <c r="C11496">
        <v>4.42</v>
      </c>
      <c r="D11496">
        <v>4.42</v>
      </c>
      <c r="E11496">
        <v>4.42</v>
      </c>
      <c r="F11496">
        <v>4.42</v>
      </c>
      <c r="G11496">
        <v>0.4</v>
      </c>
      <c r="H11496">
        <v>9.9499999999999993</v>
      </c>
      <c r="I11496">
        <v>86</v>
      </c>
      <c r="J11496">
        <v>9387011</v>
      </c>
      <c r="K11496">
        <v>41490588.619999997</v>
      </c>
      <c r="L11496" s="1">
        <v>45840</v>
      </c>
    </row>
    <row r="11497" spans="1:12" x14ac:dyDescent="0.25">
      <c r="A11497" s="16" t="s">
        <v>76</v>
      </c>
      <c r="B11497">
        <v>11.05</v>
      </c>
      <c r="C11497">
        <v>11.05</v>
      </c>
      <c r="D11497">
        <v>12.15</v>
      </c>
      <c r="E11497">
        <v>12.15</v>
      </c>
      <c r="F11497">
        <v>12.15</v>
      </c>
      <c r="G11497">
        <v>1.1000000000000001</v>
      </c>
      <c r="H11497">
        <v>9.9499999999999993</v>
      </c>
      <c r="I11497">
        <v>12</v>
      </c>
      <c r="J11497">
        <v>1331842</v>
      </c>
      <c r="K11497">
        <v>16181880.300000001</v>
      </c>
      <c r="L11497" s="1">
        <v>45840</v>
      </c>
    </row>
    <row r="11498" spans="1:12" x14ac:dyDescent="0.25">
      <c r="A11498" s="16" t="s">
        <v>57</v>
      </c>
      <c r="B11498">
        <v>23.65</v>
      </c>
      <c r="C11498">
        <v>23.65</v>
      </c>
      <c r="D11498">
        <v>26</v>
      </c>
      <c r="E11498">
        <v>25.2</v>
      </c>
      <c r="F11498">
        <v>26</v>
      </c>
      <c r="G11498">
        <v>2.35</v>
      </c>
      <c r="H11498">
        <v>9.94</v>
      </c>
      <c r="I11498">
        <v>373</v>
      </c>
      <c r="J11498">
        <v>4654848</v>
      </c>
      <c r="K11498">
        <v>120294063.09999999</v>
      </c>
      <c r="L11498" s="1">
        <v>45840</v>
      </c>
    </row>
    <row r="11499" spans="1:12" x14ac:dyDescent="0.25">
      <c r="A11499" s="16" t="s">
        <v>69</v>
      </c>
      <c r="B11499">
        <v>5.04</v>
      </c>
      <c r="C11499">
        <v>5.04</v>
      </c>
      <c r="D11499">
        <v>5.54</v>
      </c>
      <c r="E11499">
        <v>5.35</v>
      </c>
      <c r="F11499">
        <v>5.54</v>
      </c>
      <c r="G11499">
        <v>0.5</v>
      </c>
      <c r="H11499">
        <v>9.92</v>
      </c>
      <c r="I11499">
        <v>90</v>
      </c>
      <c r="J11499">
        <v>5629360</v>
      </c>
      <c r="K11499">
        <v>31023417.690000001</v>
      </c>
      <c r="L11499" s="1">
        <v>45840</v>
      </c>
    </row>
    <row r="11500" spans="1:12" x14ac:dyDescent="0.25">
      <c r="A11500" s="16" t="s">
        <v>75</v>
      </c>
      <c r="B11500">
        <v>1.21</v>
      </c>
      <c r="C11500">
        <v>1.21</v>
      </c>
      <c r="D11500">
        <v>1.33</v>
      </c>
      <c r="E11500">
        <v>1.21</v>
      </c>
      <c r="F11500">
        <v>1.33</v>
      </c>
      <c r="G11500">
        <v>0.12</v>
      </c>
      <c r="H11500">
        <v>9.92</v>
      </c>
      <c r="I11500">
        <v>56</v>
      </c>
      <c r="J11500">
        <v>2093883</v>
      </c>
      <c r="K11500">
        <v>2749482.19</v>
      </c>
      <c r="L11500" s="1">
        <v>45840</v>
      </c>
    </row>
    <row r="11501" spans="1:12" x14ac:dyDescent="0.25">
      <c r="A11501" s="16" t="s">
        <v>124</v>
      </c>
      <c r="B11501">
        <v>5.04</v>
      </c>
      <c r="C11501">
        <v>5.04</v>
      </c>
      <c r="D11501">
        <v>5.54</v>
      </c>
      <c r="E11501">
        <v>5.54</v>
      </c>
      <c r="F11501">
        <v>5.54</v>
      </c>
      <c r="G11501">
        <v>0.5</v>
      </c>
      <c r="H11501">
        <v>9.92</v>
      </c>
      <c r="I11501">
        <v>65</v>
      </c>
      <c r="J11501">
        <v>5033053</v>
      </c>
      <c r="K11501">
        <v>27738914.34</v>
      </c>
      <c r="L11501" s="1">
        <v>45840</v>
      </c>
    </row>
    <row r="11502" spans="1:12" x14ac:dyDescent="0.25">
      <c r="A11502" s="16" t="s">
        <v>82</v>
      </c>
      <c r="B11502">
        <v>7.18</v>
      </c>
      <c r="C11502">
        <v>7.89</v>
      </c>
      <c r="D11502">
        <v>7.89</v>
      </c>
      <c r="E11502">
        <v>7.89</v>
      </c>
      <c r="F11502">
        <v>7.89</v>
      </c>
      <c r="G11502">
        <v>0.71</v>
      </c>
      <c r="H11502">
        <v>9.89</v>
      </c>
      <c r="I11502">
        <v>104</v>
      </c>
      <c r="J11502">
        <v>6672495</v>
      </c>
      <c r="K11502">
        <v>52645985.549999997</v>
      </c>
      <c r="L11502" s="1">
        <v>45840</v>
      </c>
    </row>
    <row r="11503" spans="1:12" x14ac:dyDescent="0.25">
      <c r="A11503" s="16" t="s">
        <v>99</v>
      </c>
      <c r="B11503">
        <v>2.75</v>
      </c>
      <c r="C11503">
        <v>2.75</v>
      </c>
      <c r="D11503">
        <v>3.02</v>
      </c>
      <c r="E11503">
        <v>3</v>
      </c>
      <c r="F11503">
        <v>3.02</v>
      </c>
      <c r="G11503">
        <v>0.27</v>
      </c>
      <c r="H11503">
        <v>9.82</v>
      </c>
      <c r="I11503">
        <v>53</v>
      </c>
      <c r="J11503">
        <v>3094894</v>
      </c>
      <c r="K11503">
        <v>9306365.0199999996</v>
      </c>
      <c r="L11503" s="1">
        <v>45840</v>
      </c>
    </row>
    <row r="11504" spans="1:12" x14ac:dyDescent="0.25">
      <c r="A11504" s="16" t="s">
        <v>13</v>
      </c>
      <c r="B11504">
        <v>2.4500000000000002</v>
      </c>
      <c r="C11504">
        <v>2.4500000000000002</v>
      </c>
      <c r="D11504">
        <v>2.69</v>
      </c>
      <c r="E11504">
        <v>2.69</v>
      </c>
      <c r="F11504">
        <v>2.69</v>
      </c>
      <c r="G11504">
        <v>0.24</v>
      </c>
      <c r="H11504">
        <v>9.8000000000000007</v>
      </c>
      <c r="I11504">
        <v>13</v>
      </c>
      <c r="J11504">
        <v>244468</v>
      </c>
      <c r="K11504">
        <v>657258.92000000004</v>
      </c>
      <c r="L11504" s="1">
        <v>45840</v>
      </c>
    </row>
    <row r="11505" spans="1:12" x14ac:dyDescent="0.25">
      <c r="A11505" s="16" t="s">
        <v>122</v>
      </c>
      <c r="B11505">
        <v>3.57</v>
      </c>
      <c r="C11505">
        <v>3.57</v>
      </c>
      <c r="D11505">
        <v>3.92</v>
      </c>
      <c r="E11505">
        <v>3.87</v>
      </c>
      <c r="F11505">
        <v>3.92</v>
      </c>
      <c r="G11505">
        <v>0.35</v>
      </c>
      <c r="H11505">
        <v>9.8000000000000007</v>
      </c>
      <c r="I11505">
        <v>103</v>
      </c>
      <c r="J11505">
        <v>7036239</v>
      </c>
      <c r="K11505">
        <v>27453471.25</v>
      </c>
      <c r="L11505" s="1">
        <v>45840</v>
      </c>
    </row>
    <row r="11506" spans="1:12" x14ac:dyDescent="0.25">
      <c r="A11506" s="16" t="s">
        <v>58</v>
      </c>
      <c r="B11506">
        <v>16.350000000000001</v>
      </c>
      <c r="C11506">
        <v>16.350000000000001</v>
      </c>
      <c r="D11506">
        <v>17.95</v>
      </c>
      <c r="E11506">
        <v>17.2</v>
      </c>
      <c r="F11506">
        <v>17.95</v>
      </c>
      <c r="G11506">
        <v>1.6</v>
      </c>
      <c r="H11506">
        <v>9.7899999999999991</v>
      </c>
      <c r="I11506">
        <v>80</v>
      </c>
      <c r="J11506">
        <v>1155006</v>
      </c>
      <c r="K11506">
        <v>20160444.300000001</v>
      </c>
      <c r="L11506" s="1">
        <v>45840</v>
      </c>
    </row>
    <row r="11507" spans="1:12" x14ac:dyDescent="0.25">
      <c r="A11507" s="16" t="s">
        <v>74</v>
      </c>
      <c r="B11507">
        <v>16.899999999999999</v>
      </c>
      <c r="C11507">
        <v>16.899999999999999</v>
      </c>
      <c r="D11507">
        <v>18.55</v>
      </c>
      <c r="E11507">
        <v>17.25</v>
      </c>
      <c r="F11507">
        <v>18.55</v>
      </c>
      <c r="G11507">
        <v>1.65</v>
      </c>
      <c r="H11507">
        <v>9.76</v>
      </c>
      <c r="I11507">
        <v>144</v>
      </c>
      <c r="J11507">
        <v>2406585</v>
      </c>
      <c r="K11507">
        <v>43722484.850000001</v>
      </c>
      <c r="L11507" s="1">
        <v>45840</v>
      </c>
    </row>
    <row r="11508" spans="1:12" x14ac:dyDescent="0.25">
      <c r="A11508" s="16" t="s">
        <v>64</v>
      </c>
      <c r="B11508">
        <v>2.48</v>
      </c>
      <c r="C11508">
        <v>2.72</v>
      </c>
      <c r="D11508">
        <v>2.72</v>
      </c>
      <c r="E11508">
        <v>2.7</v>
      </c>
      <c r="F11508">
        <v>2.72</v>
      </c>
      <c r="G11508">
        <v>0.24</v>
      </c>
      <c r="H11508">
        <v>9.68</v>
      </c>
      <c r="I11508">
        <v>458</v>
      </c>
      <c r="J11508">
        <v>174087554</v>
      </c>
      <c r="K11508">
        <v>473443031.60000002</v>
      </c>
      <c r="L11508" s="1">
        <v>45840</v>
      </c>
    </row>
    <row r="11509" spans="1:12" x14ac:dyDescent="0.25">
      <c r="A11509" s="16" t="s">
        <v>98</v>
      </c>
      <c r="B11509">
        <v>1.1399999999999999</v>
      </c>
      <c r="C11509">
        <v>1.1399999999999999</v>
      </c>
      <c r="D11509">
        <v>1.25</v>
      </c>
      <c r="E11509">
        <v>1.03</v>
      </c>
      <c r="F11509">
        <v>1.25</v>
      </c>
      <c r="G11509">
        <v>0.11</v>
      </c>
      <c r="H11509">
        <v>9.65</v>
      </c>
      <c r="I11509">
        <v>117</v>
      </c>
      <c r="J11509">
        <v>218698980</v>
      </c>
      <c r="K11509">
        <v>229107051.09999999</v>
      </c>
      <c r="L11509" s="1">
        <v>45840</v>
      </c>
    </row>
    <row r="11510" spans="1:12" x14ac:dyDescent="0.25">
      <c r="A11510" s="16" t="s">
        <v>29</v>
      </c>
      <c r="B11510">
        <v>10</v>
      </c>
      <c r="C11510">
        <v>10</v>
      </c>
      <c r="D11510">
        <v>10.95</v>
      </c>
      <c r="E11510">
        <v>10</v>
      </c>
      <c r="F11510">
        <v>10.95</v>
      </c>
      <c r="G11510">
        <v>0.95</v>
      </c>
      <c r="H11510">
        <v>9.5</v>
      </c>
      <c r="I11510">
        <v>120</v>
      </c>
      <c r="J11510">
        <v>2925791</v>
      </c>
      <c r="K11510">
        <v>30113590.5</v>
      </c>
      <c r="L11510" s="1">
        <v>45840</v>
      </c>
    </row>
    <row r="11511" spans="1:12" x14ac:dyDescent="0.25">
      <c r="A11511" s="16" t="s">
        <v>27</v>
      </c>
      <c r="B11511">
        <v>50.95</v>
      </c>
      <c r="C11511">
        <v>50.95</v>
      </c>
      <c r="D11511">
        <v>55.75</v>
      </c>
      <c r="E11511">
        <v>55.75</v>
      </c>
      <c r="F11511">
        <v>55.75</v>
      </c>
      <c r="G11511">
        <v>4.8</v>
      </c>
      <c r="H11511">
        <v>9.42</v>
      </c>
      <c r="I11511">
        <v>75</v>
      </c>
      <c r="J11511">
        <v>467269</v>
      </c>
      <c r="K11511">
        <v>25138091.699999999</v>
      </c>
      <c r="L11511" s="1">
        <v>45840</v>
      </c>
    </row>
    <row r="11512" spans="1:12" x14ac:dyDescent="0.25">
      <c r="A11512" s="16" t="s">
        <v>114</v>
      </c>
      <c r="B11512">
        <v>2.25</v>
      </c>
      <c r="C11512">
        <v>2.25</v>
      </c>
      <c r="D11512">
        <v>2.46</v>
      </c>
      <c r="E11512">
        <v>2.46</v>
      </c>
      <c r="F11512">
        <v>2.46</v>
      </c>
      <c r="G11512">
        <v>0.21</v>
      </c>
      <c r="H11512">
        <v>9.33</v>
      </c>
      <c r="I11512">
        <v>15</v>
      </c>
      <c r="J11512">
        <v>147106</v>
      </c>
      <c r="K11512">
        <v>361495.37</v>
      </c>
      <c r="L11512" s="1">
        <v>45840</v>
      </c>
    </row>
    <row r="11513" spans="1:12" x14ac:dyDescent="0.25">
      <c r="A11513" s="16" t="s">
        <v>94</v>
      </c>
      <c r="B11513">
        <v>1.0900000000000001</v>
      </c>
      <c r="C11513">
        <v>1.1000000000000001</v>
      </c>
      <c r="D11513">
        <v>1.19</v>
      </c>
      <c r="E11513">
        <v>1.03</v>
      </c>
      <c r="F11513">
        <v>1.19</v>
      </c>
      <c r="G11513">
        <v>0.1</v>
      </c>
      <c r="H11513">
        <v>9.17</v>
      </c>
      <c r="I11513">
        <v>92</v>
      </c>
      <c r="J11513">
        <v>11533569</v>
      </c>
      <c r="K11513">
        <v>12871668.52</v>
      </c>
      <c r="L11513" s="1">
        <v>45840</v>
      </c>
    </row>
    <row r="11514" spans="1:12" x14ac:dyDescent="0.25">
      <c r="A11514" s="16" t="s">
        <v>61</v>
      </c>
      <c r="B11514">
        <v>13.9</v>
      </c>
      <c r="C11514">
        <v>13.9</v>
      </c>
      <c r="D11514">
        <v>15.2</v>
      </c>
      <c r="E11514">
        <v>13.9</v>
      </c>
      <c r="F11514">
        <v>15</v>
      </c>
      <c r="G11514">
        <v>1.1000000000000001</v>
      </c>
      <c r="H11514">
        <v>7.91</v>
      </c>
      <c r="I11514">
        <v>205</v>
      </c>
      <c r="J11514">
        <v>7428421</v>
      </c>
      <c r="K11514">
        <v>107768280.5</v>
      </c>
      <c r="L11514" s="1">
        <v>45840</v>
      </c>
    </row>
    <row r="11515" spans="1:12" x14ac:dyDescent="0.25">
      <c r="A11515" s="16" t="s">
        <v>68</v>
      </c>
      <c r="B11515">
        <v>2.98</v>
      </c>
      <c r="C11515">
        <v>2.98</v>
      </c>
      <c r="D11515">
        <v>3.27</v>
      </c>
      <c r="E11515">
        <v>3.05</v>
      </c>
      <c r="F11515">
        <v>3.2</v>
      </c>
      <c r="G11515">
        <v>0.22</v>
      </c>
      <c r="H11515">
        <v>7.38</v>
      </c>
      <c r="I11515">
        <v>138</v>
      </c>
      <c r="J11515">
        <v>5060684</v>
      </c>
      <c r="K11515">
        <v>16092170.42</v>
      </c>
      <c r="L11515" s="1">
        <v>45840</v>
      </c>
    </row>
    <row r="11516" spans="1:12" x14ac:dyDescent="0.25">
      <c r="A11516" s="16" t="s">
        <v>79</v>
      </c>
      <c r="B11516">
        <v>91.5</v>
      </c>
      <c r="C11516">
        <v>91.5</v>
      </c>
      <c r="D11516">
        <v>97.9</v>
      </c>
      <c r="E11516">
        <v>97.9</v>
      </c>
      <c r="F11516">
        <v>97.9</v>
      </c>
      <c r="G11516">
        <v>6.4</v>
      </c>
      <c r="H11516">
        <v>6.99</v>
      </c>
      <c r="I11516">
        <v>201</v>
      </c>
      <c r="J11516">
        <v>1400786</v>
      </c>
      <c r="K11516">
        <v>134339618.19999999</v>
      </c>
      <c r="L11516" s="1">
        <v>45840</v>
      </c>
    </row>
    <row r="11517" spans="1:12" x14ac:dyDescent="0.25">
      <c r="A11517" s="16" t="s">
        <v>16</v>
      </c>
      <c r="B11517">
        <v>15.6</v>
      </c>
      <c r="C11517">
        <v>15.6</v>
      </c>
      <c r="D11517">
        <v>16.600000000000001</v>
      </c>
      <c r="E11517">
        <v>15.65</v>
      </c>
      <c r="F11517">
        <v>16.600000000000001</v>
      </c>
      <c r="G11517">
        <v>1</v>
      </c>
      <c r="H11517">
        <v>6.41</v>
      </c>
      <c r="I11517">
        <v>194</v>
      </c>
      <c r="J11517">
        <v>2301189</v>
      </c>
      <c r="K11517">
        <v>36707703.350000001</v>
      </c>
      <c r="L11517" s="1">
        <v>45840</v>
      </c>
    </row>
    <row r="11518" spans="1:12" x14ac:dyDescent="0.25">
      <c r="A11518" s="16" t="s">
        <v>30</v>
      </c>
      <c r="B11518">
        <v>2.2000000000000002</v>
      </c>
      <c r="C11518">
        <v>2.2000000000000002</v>
      </c>
      <c r="D11518">
        <v>2.37</v>
      </c>
      <c r="E11518">
        <v>2.29</v>
      </c>
      <c r="F11518">
        <v>2.34</v>
      </c>
      <c r="G11518">
        <v>0.14000000000000001</v>
      </c>
      <c r="H11518">
        <v>6.36</v>
      </c>
      <c r="I11518">
        <v>357</v>
      </c>
      <c r="J11518">
        <v>37579528</v>
      </c>
      <c r="K11518">
        <v>87140442.829999998</v>
      </c>
      <c r="L11518" s="1">
        <v>45840</v>
      </c>
    </row>
    <row r="11519" spans="1:12" x14ac:dyDescent="0.25">
      <c r="A11519" s="16" t="s">
        <v>117</v>
      </c>
      <c r="B11519">
        <v>19.2</v>
      </c>
      <c r="C11519">
        <v>19.2</v>
      </c>
      <c r="D11519">
        <v>20.399999999999999</v>
      </c>
      <c r="E11519">
        <v>19.5</v>
      </c>
      <c r="F11519">
        <v>20.399999999999999</v>
      </c>
      <c r="G11519">
        <v>1.2</v>
      </c>
      <c r="H11519">
        <v>6.25</v>
      </c>
      <c r="I11519">
        <v>278</v>
      </c>
      <c r="J11519">
        <v>6070183</v>
      </c>
      <c r="K11519">
        <v>121445415</v>
      </c>
      <c r="L11519" s="1">
        <v>45840</v>
      </c>
    </row>
    <row r="11520" spans="1:12" x14ac:dyDescent="0.25">
      <c r="A11520" s="16" t="s">
        <v>104</v>
      </c>
      <c r="B11520">
        <v>1.3</v>
      </c>
      <c r="C11520">
        <v>1.3</v>
      </c>
      <c r="D11520">
        <v>1.38</v>
      </c>
      <c r="E11520">
        <v>1.25</v>
      </c>
      <c r="F11520">
        <v>1.38</v>
      </c>
      <c r="G11520">
        <v>0.08</v>
      </c>
      <c r="H11520">
        <v>6.15</v>
      </c>
      <c r="I11520">
        <v>69</v>
      </c>
      <c r="J11520">
        <v>5056003</v>
      </c>
      <c r="K11520">
        <v>6579262.8399999999</v>
      </c>
      <c r="L11520" s="1">
        <v>45840</v>
      </c>
    </row>
    <row r="11521" spans="1:12" x14ac:dyDescent="0.25">
      <c r="A11521" s="16" t="s">
        <v>88</v>
      </c>
      <c r="B11521">
        <v>2.14</v>
      </c>
      <c r="C11521">
        <v>2.14</v>
      </c>
      <c r="D11521">
        <v>2.25</v>
      </c>
      <c r="E11521">
        <v>2.15</v>
      </c>
      <c r="F11521">
        <v>2.25</v>
      </c>
      <c r="G11521">
        <v>0.11</v>
      </c>
      <c r="H11521">
        <v>5.14</v>
      </c>
      <c r="I11521">
        <v>84</v>
      </c>
      <c r="J11521">
        <v>5499215</v>
      </c>
      <c r="K11521">
        <v>12019920.27</v>
      </c>
      <c r="L11521" s="1">
        <v>45840</v>
      </c>
    </row>
    <row r="11522" spans="1:12" x14ac:dyDescent="0.25">
      <c r="A11522" s="16" t="s">
        <v>54</v>
      </c>
      <c r="B11522">
        <v>0.86</v>
      </c>
      <c r="C11522">
        <v>0.86</v>
      </c>
      <c r="D11522">
        <v>0.92</v>
      </c>
      <c r="E11522">
        <v>0.8</v>
      </c>
      <c r="F11522">
        <v>0.9</v>
      </c>
      <c r="G11522">
        <v>0.04</v>
      </c>
      <c r="H11522">
        <v>4.6500000000000004</v>
      </c>
      <c r="I11522">
        <v>100</v>
      </c>
      <c r="J11522">
        <v>11345350</v>
      </c>
      <c r="K11522">
        <v>9567527.1199999992</v>
      </c>
      <c r="L11522" s="1">
        <v>45840</v>
      </c>
    </row>
    <row r="11523" spans="1:12" x14ac:dyDescent="0.25">
      <c r="A11523" s="16" t="s">
        <v>36</v>
      </c>
      <c r="B11523">
        <v>13.85</v>
      </c>
      <c r="C11523">
        <v>13.85</v>
      </c>
      <c r="D11523">
        <v>14.5</v>
      </c>
      <c r="E11523">
        <v>13.95</v>
      </c>
      <c r="F11523">
        <v>14.45</v>
      </c>
      <c r="G11523">
        <v>0.6</v>
      </c>
      <c r="H11523">
        <v>4.33</v>
      </c>
      <c r="I11523">
        <v>391</v>
      </c>
      <c r="J11523">
        <v>7477130</v>
      </c>
      <c r="K11523">
        <v>105783934.7</v>
      </c>
      <c r="L11523" s="1">
        <v>45840</v>
      </c>
    </row>
    <row r="11524" spans="1:12" x14ac:dyDescent="0.25">
      <c r="A11524" s="16" t="s">
        <v>26</v>
      </c>
      <c r="B11524">
        <v>42.5</v>
      </c>
      <c r="C11524">
        <v>42.5</v>
      </c>
      <c r="D11524">
        <v>43.95</v>
      </c>
      <c r="E11524">
        <v>42.65</v>
      </c>
      <c r="F11524">
        <v>43.95</v>
      </c>
      <c r="G11524">
        <v>1.45</v>
      </c>
      <c r="H11524">
        <v>3.41</v>
      </c>
      <c r="I11524">
        <v>259</v>
      </c>
      <c r="J11524">
        <v>3211482</v>
      </c>
      <c r="K11524">
        <v>138536280.5</v>
      </c>
      <c r="L11524" s="1">
        <v>45840</v>
      </c>
    </row>
    <row r="11525" spans="1:12" x14ac:dyDescent="0.25">
      <c r="A11525" s="16" t="s">
        <v>81</v>
      </c>
      <c r="B11525">
        <v>60</v>
      </c>
      <c r="C11525">
        <v>60</v>
      </c>
      <c r="D11525">
        <v>62</v>
      </c>
      <c r="E11525">
        <v>59</v>
      </c>
      <c r="F11525">
        <v>62</v>
      </c>
      <c r="G11525">
        <v>2</v>
      </c>
      <c r="H11525">
        <v>3.33</v>
      </c>
      <c r="I11525">
        <v>270</v>
      </c>
      <c r="J11525">
        <v>17165230</v>
      </c>
      <c r="K11525">
        <v>1057440293</v>
      </c>
      <c r="L11525" s="1">
        <v>45840</v>
      </c>
    </row>
    <row r="11526" spans="1:12" x14ac:dyDescent="0.25">
      <c r="A11526" s="16" t="s">
        <v>71</v>
      </c>
      <c r="B11526">
        <v>1.55</v>
      </c>
      <c r="C11526">
        <v>1.55</v>
      </c>
      <c r="D11526">
        <v>1.6</v>
      </c>
      <c r="E11526">
        <v>1.6</v>
      </c>
      <c r="F11526">
        <v>1.6</v>
      </c>
      <c r="G11526">
        <v>0.05</v>
      </c>
      <c r="H11526">
        <v>3.23</v>
      </c>
      <c r="I11526">
        <v>37</v>
      </c>
      <c r="J11526">
        <v>2588935</v>
      </c>
      <c r="K11526">
        <v>4125878.91</v>
      </c>
      <c r="L11526" s="1">
        <v>45840</v>
      </c>
    </row>
    <row r="11527" spans="1:12" x14ac:dyDescent="0.25">
      <c r="A11527" s="16" t="s">
        <v>128</v>
      </c>
      <c r="B11527">
        <v>87.5</v>
      </c>
      <c r="C11527">
        <v>87.5</v>
      </c>
      <c r="D11527">
        <v>90.15</v>
      </c>
      <c r="E11527">
        <v>90.15</v>
      </c>
      <c r="F11527">
        <v>90.15</v>
      </c>
      <c r="G11527">
        <v>2.65</v>
      </c>
      <c r="H11527">
        <v>3.03</v>
      </c>
      <c r="I11527">
        <v>185</v>
      </c>
      <c r="J11527">
        <v>996010</v>
      </c>
      <c r="K11527">
        <v>88586763.900000006</v>
      </c>
      <c r="L11527" s="1">
        <v>45840</v>
      </c>
    </row>
    <row r="11528" spans="1:12" x14ac:dyDescent="0.25">
      <c r="A11528" s="16" t="s">
        <v>130</v>
      </c>
      <c r="B11528">
        <v>15</v>
      </c>
      <c r="C11528">
        <v>15</v>
      </c>
      <c r="D11528">
        <v>15.95</v>
      </c>
      <c r="E11528">
        <v>15</v>
      </c>
      <c r="F11528">
        <v>15.45</v>
      </c>
      <c r="G11528">
        <v>0.45</v>
      </c>
      <c r="H11528">
        <v>3</v>
      </c>
      <c r="I11528">
        <v>270</v>
      </c>
      <c r="J11528">
        <v>71134549</v>
      </c>
      <c r="K11528">
        <v>1068084971</v>
      </c>
      <c r="L11528" s="1">
        <v>45840</v>
      </c>
    </row>
    <row r="11529" spans="1:12" x14ac:dyDescent="0.25">
      <c r="A11529" s="16" t="s">
        <v>95</v>
      </c>
      <c r="B11529">
        <v>35</v>
      </c>
      <c r="C11529">
        <v>35</v>
      </c>
      <c r="D11529">
        <v>36.799999999999997</v>
      </c>
      <c r="E11529">
        <v>36</v>
      </c>
      <c r="F11529">
        <v>36</v>
      </c>
      <c r="G11529">
        <v>1</v>
      </c>
      <c r="H11529">
        <v>2.86</v>
      </c>
      <c r="I11529">
        <v>180</v>
      </c>
      <c r="J11529">
        <v>2878116</v>
      </c>
      <c r="K11529">
        <v>103989262.3</v>
      </c>
      <c r="L11529" s="1">
        <v>45840</v>
      </c>
    </row>
    <row r="11530" spans="1:12" x14ac:dyDescent="0.25">
      <c r="A11530" s="16" t="s">
        <v>70</v>
      </c>
      <c r="B11530">
        <v>8.17</v>
      </c>
      <c r="C11530">
        <v>8.17</v>
      </c>
      <c r="D11530">
        <v>8.4</v>
      </c>
      <c r="E11530">
        <v>7.91</v>
      </c>
      <c r="F11530">
        <v>8.4</v>
      </c>
      <c r="G11530">
        <v>0.23</v>
      </c>
      <c r="H11530">
        <v>2.82</v>
      </c>
      <c r="I11530">
        <v>60</v>
      </c>
      <c r="J11530">
        <v>7249770</v>
      </c>
      <c r="K11530">
        <v>57608147.609999999</v>
      </c>
      <c r="L11530" s="1">
        <v>45840</v>
      </c>
    </row>
    <row r="11531" spans="1:12" x14ac:dyDescent="0.25">
      <c r="A11531" s="16" t="s">
        <v>80</v>
      </c>
      <c r="B11531">
        <v>71</v>
      </c>
      <c r="C11531">
        <v>71</v>
      </c>
      <c r="D11531">
        <v>73</v>
      </c>
      <c r="E11531">
        <v>71</v>
      </c>
      <c r="F11531">
        <v>73</v>
      </c>
      <c r="G11531">
        <v>2</v>
      </c>
      <c r="H11531">
        <v>2.82</v>
      </c>
      <c r="I11531">
        <v>155</v>
      </c>
      <c r="J11531">
        <v>2189502</v>
      </c>
      <c r="K11531">
        <v>155743557.30000001</v>
      </c>
      <c r="L11531" s="1">
        <v>45840</v>
      </c>
    </row>
    <row r="11532" spans="1:12" x14ac:dyDescent="0.25">
      <c r="A11532" s="16" t="s">
        <v>106</v>
      </c>
      <c r="B11532">
        <v>5.47</v>
      </c>
      <c r="C11532">
        <v>5.48</v>
      </c>
      <c r="D11532">
        <v>5.64</v>
      </c>
      <c r="E11532">
        <v>5.48</v>
      </c>
      <c r="F11532">
        <v>5.6</v>
      </c>
      <c r="G11532">
        <v>0.13</v>
      </c>
      <c r="H11532">
        <v>2.38</v>
      </c>
      <c r="I11532">
        <v>258</v>
      </c>
      <c r="J11532">
        <v>5781434</v>
      </c>
      <c r="K11532">
        <v>32233042.66</v>
      </c>
      <c r="L11532" s="1">
        <v>45840</v>
      </c>
    </row>
    <row r="11533" spans="1:12" x14ac:dyDescent="0.25">
      <c r="A11533" s="16" t="s">
        <v>83</v>
      </c>
      <c r="B11533">
        <v>17.899999999999999</v>
      </c>
      <c r="C11533">
        <v>17.899999999999999</v>
      </c>
      <c r="D11533">
        <v>18.3</v>
      </c>
      <c r="E11533">
        <v>18.3</v>
      </c>
      <c r="F11533">
        <v>18.3</v>
      </c>
      <c r="G11533">
        <v>0.4</v>
      </c>
      <c r="H11533">
        <v>2.23</v>
      </c>
      <c r="I11533">
        <v>45</v>
      </c>
      <c r="J11533">
        <v>702036</v>
      </c>
      <c r="K11533">
        <v>12687531.15</v>
      </c>
      <c r="L11533" s="1">
        <v>45840</v>
      </c>
    </row>
    <row r="11534" spans="1:12" x14ac:dyDescent="0.25">
      <c r="A11534" s="16" t="s">
        <v>108</v>
      </c>
      <c r="B11534">
        <v>2.37</v>
      </c>
      <c r="C11534">
        <v>2.37</v>
      </c>
      <c r="D11534">
        <v>2.5</v>
      </c>
      <c r="E11534">
        <v>2.37</v>
      </c>
      <c r="F11534">
        <v>2.42</v>
      </c>
      <c r="G11534">
        <v>0.05</v>
      </c>
      <c r="H11534">
        <v>2.11</v>
      </c>
      <c r="I11534">
        <v>129</v>
      </c>
      <c r="J11534">
        <v>7300112</v>
      </c>
      <c r="K11534">
        <v>18125347.420000002</v>
      </c>
      <c r="L11534" s="1">
        <v>45840</v>
      </c>
    </row>
    <row r="11535" spans="1:12" x14ac:dyDescent="0.25">
      <c r="A11535" s="16" t="s">
        <v>63</v>
      </c>
      <c r="B11535">
        <v>3.12</v>
      </c>
      <c r="C11535">
        <v>3.12</v>
      </c>
      <c r="D11535">
        <v>3.43</v>
      </c>
      <c r="E11535">
        <v>3.1</v>
      </c>
      <c r="F11535">
        <v>3.18</v>
      </c>
      <c r="G11535">
        <v>0.06</v>
      </c>
      <c r="H11535">
        <v>1.92</v>
      </c>
      <c r="I11535">
        <v>339</v>
      </c>
      <c r="J11535">
        <v>21014007</v>
      </c>
      <c r="K11535">
        <v>68554957.409999996</v>
      </c>
      <c r="L11535" s="1">
        <v>45840</v>
      </c>
    </row>
    <row r="11536" spans="1:12" x14ac:dyDescent="0.25">
      <c r="A11536" s="16" t="s">
        <v>131</v>
      </c>
      <c r="B11536">
        <v>56.05</v>
      </c>
      <c r="C11536">
        <v>56.05</v>
      </c>
      <c r="D11536">
        <v>57</v>
      </c>
      <c r="E11536">
        <v>55.35</v>
      </c>
      <c r="F11536">
        <v>57</v>
      </c>
      <c r="G11536">
        <v>0.95</v>
      </c>
      <c r="H11536">
        <v>1.69</v>
      </c>
      <c r="I11536">
        <v>838</v>
      </c>
      <c r="J11536">
        <v>17387875</v>
      </c>
      <c r="K11536">
        <v>975490958.60000002</v>
      </c>
      <c r="L11536" s="1">
        <v>45840</v>
      </c>
    </row>
    <row r="11537" spans="1:12" x14ac:dyDescent="0.25">
      <c r="A11537" s="16" t="s">
        <v>125</v>
      </c>
      <c r="B11537">
        <v>1.02</v>
      </c>
      <c r="C11537">
        <v>1.02</v>
      </c>
      <c r="D11537">
        <v>1.06</v>
      </c>
      <c r="E11537">
        <v>0.99</v>
      </c>
      <c r="F11537">
        <v>1.03</v>
      </c>
      <c r="G11537">
        <v>0.01</v>
      </c>
      <c r="H11537">
        <v>0.98</v>
      </c>
      <c r="I11537">
        <v>259</v>
      </c>
      <c r="J11537">
        <v>23054191</v>
      </c>
      <c r="K11537">
        <v>23554173.670000002</v>
      </c>
      <c r="L11537" s="1">
        <v>45840</v>
      </c>
    </row>
    <row r="11538" spans="1:12" x14ac:dyDescent="0.25">
      <c r="A11538" s="16" t="s">
        <v>85</v>
      </c>
      <c r="B11538">
        <v>44</v>
      </c>
      <c r="C11538">
        <v>44</v>
      </c>
      <c r="D11538">
        <v>44.4</v>
      </c>
      <c r="E11538">
        <v>44.4</v>
      </c>
      <c r="F11538">
        <v>44.4</v>
      </c>
      <c r="G11538">
        <v>0.4</v>
      </c>
      <c r="H11538">
        <v>0.91</v>
      </c>
      <c r="I11538">
        <v>69</v>
      </c>
      <c r="J11538">
        <v>674600</v>
      </c>
      <c r="K11538">
        <v>29837929.600000001</v>
      </c>
      <c r="L11538" s="1">
        <v>45840</v>
      </c>
    </row>
    <row r="11539" spans="1:12" x14ac:dyDescent="0.25">
      <c r="A11539" s="16" t="s">
        <v>15</v>
      </c>
      <c r="B11539">
        <v>22.9</v>
      </c>
      <c r="C11539">
        <v>22.9</v>
      </c>
      <c r="D11539">
        <v>23.15</v>
      </c>
      <c r="E11539">
        <v>22.55</v>
      </c>
      <c r="F11539">
        <v>23.1</v>
      </c>
      <c r="G11539">
        <v>0.2</v>
      </c>
      <c r="H11539">
        <v>0.87</v>
      </c>
      <c r="I11539">
        <v>993</v>
      </c>
      <c r="J11539">
        <v>30712590</v>
      </c>
      <c r="K11539">
        <v>706188447.5</v>
      </c>
      <c r="L11539" s="1">
        <v>45840</v>
      </c>
    </row>
    <row r="11540" spans="1:12" x14ac:dyDescent="0.25">
      <c r="A11540" s="16" t="s">
        <v>116</v>
      </c>
      <c r="B11540">
        <v>35.5</v>
      </c>
      <c r="C11540">
        <v>35.5</v>
      </c>
      <c r="D11540">
        <v>36.700000000000003</v>
      </c>
      <c r="E11540">
        <v>35.450000000000003</v>
      </c>
      <c r="F11540">
        <v>35.65</v>
      </c>
      <c r="G11540">
        <v>0.15</v>
      </c>
      <c r="H11540">
        <v>0.42</v>
      </c>
      <c r="I11540">
        <v>733</v>
      </c>
      <c r="J11540">
        <v>9833868</v>
      </c>
      <c r="K11540">
        <v>350843971.89999998</v>
      </c>
      <c r="L11540" s="1">
        <v>45840</v>
      </c>
    </row>
    <row r="11541" spans="1:12" x14ac:dyDescent="0.25">
      <c r="A11541" s="16" t="s">
        <v>111</v>
      </c>
      <c r="B11541">
        <v>48.35</v>
      </c>
      <c r="C11541">
        <v>48.35</v>
      </c>
      <c r="D11541">
        <v>48.55</v>
      </c>
      <c r="E11541">
        <v>48.45</v>
      </c>
      <c r="F11541">
        <v>48.55</v>
      </c>
      <c r="G11541">
        <v>0.2</v>
      </c>
      <c r="H11541">
        <v>0.41</v>
      </c>
      <c r="I11541">
        <v>282</v>
      </c>
      <c r="J11541">
        <v>5147454</v>
      </c>
      <c r="K11541">
        <v>249707102</v>
      </c>
      <c r="L11541" s="1">
        <v>45840</v>
      </c>
    </row>
    <row r="11542" spans="1:12" x14ac:dyDescent="0.25">
      <c r="A11542" s="16" t="s">
        <v>73</v>
      </c>
      <c r="B11542">
        <v>9.1999999999999993</v>
      </c>
      <c r="C11542">
        <v>9.1999999999999993</v>
      </c>
      <c r="D11542">
        <v>9.25</v>
      </c>
      <c r="E11542">
        <v>9.2100000000000009</v>
      </c>
      <c r="F11542">
        <v>9.2100000000000009</v>
      </c>
      <c r="G11542">
        <v>0.01</v>
      </c>
      <c r="H11542">
        <v>0.11</v>
      </c>
      <c r="I11542">
        <v>72</v>
      </c>
      <c r="J11542">
        <v>591606</v>
      </c>
      <c r="K11542">
        <v>5454432.3399999999</v>
      </c>
      <c r="L11542" s="1">
        <v>45840</v>
      </c>
    </row>
    <row r="11543" spans="1:12" x14ac:dyDescent="0.25">
      <c r="A11543" s="16" t="s">
        <v>20</v>
      </c>
      <c r="B11543">
        <v>514.5</v>
      </c>
      <c r="C11543">
        <v>514.5</v>
      </c>
      <c r="D11543">
        <v>515</v>
      </c>
      <c r="E11543">
        <v>515</v>
      </c>
      <c r="F11543">
        <v>515</v>
      </c>
      <c r="G11543">
        <v>0.5</v>
      </c>
      <c r="H11543">
        <v>0.1</v>
      </c>
      <c r="I11543">
        <v>349</v>
      </c>
      <c r="J11543">
        <v>1214256</v>
      </c>
      <c r="K11543">
        <v>630087728.20000005</v>
      </c>
      <c r="L11543" s="1">
        <v>45840</v>
      </c>
    </row>
    <row r="11544" spans="1:12" x14ac:dyDescent="0.25">
      <c r="A11544" s="16" t="s">
        <v>12</v>
      </c>
      <c r="B11544">
        <v>5.75</v>
      </c>
      <c r="C11544">
        <v>5.75</v>
      </c>
      <c r="D11544">
        <v>0</v>
      </c>
      <c r="E11544">
        <v>0</v>
      </c>
      <c r="F11544">
        <v>5.75</v>
      </c>
      <c r="G11544">
        <v>0</v>
      </c>
      <c r="H11544">
        <v>0</v>
      </c>
      <c r="I11544">
        <v>39</v>
      </c>
      <c r="J11544">
        <v>162192</v>
      </c>
      <c r="K11544">
        <v>911211.93</v>
      </c>
      <c r="L11544" s="1">
        <v>45840</v>
      </c>
    </row>
    <row r="11545" spans="1:12" x14ac:dyDescent="0.25">
      <c r="A11545" s="16" t="s">
        <v>14</v>
      </c>
      <c r="B11545">
        <v>5.0999999999999996</v>
      </c>
      <c r="C11545">
        <v>5.0999999999999996</v>
      </c>
      <c r="D11545">
        <v>0</v>
      </c>
      <c r="E11545">
        <v>0</v>
      </c>
      <c r="F11545">
        <v>5.0999999999999996</v>
      </c>
      <c r="G11545">
        <v>0</v>
      </c>
      <c r="H11545">
        <v>0</v>
      </c>
      <c r="I11545">
        <v>47</v>
      </c>
      <c r="J11545">
        <v>189788</v>
      </c>
      <c r="K11545">
        <v>983512.61</v>
      </c>
      <c r="L11545" s="1">
        <v>45840</v>
      </c>
    </row>
    <row r="11546" spans="1:12" x14ac:dyDescent="0.25">
      <c r="A11546" s="16" t="s">
        <v>18</v>
      </c>
      <c r="B11546">
        <v>2310.5</v>
      </c>
      <c r="C11546">
        <v>2310.5</v>
      </c>
      <c r="D11546">
        <v>0</v>
      </c>
      <c r="E11546">
        <v>0</v>
      </c>
      <c r="F11546">
        <v>2310.5</v>
      </c>
      <c r="G11546">
        <v>0</v>
      </c>
      <c r="H11546">
        <v>0</v>
      </c>
      <c r="I11546">
        <v>6</v>
      </c>
      <c r="J11546">
        <v>3256</v>
      </c>
      <c r="K11546">
        <v>8275124</v>
      </c>
      <c r="L11546" s="1">
        <v>45840</v>
      </c>
    </row>
    <row r="11547" spans="1:12" x14ac:dyDescent="0.25">
      <c r="A11547" s="16" t="s">
        <v>19</v>
      </c>
      <c r="B11547">
        <v>7.15</v>
      </c>
      <c r="C11547">
        <v>7.15</v>
      </c>
      <c r="D11547">
        <v>0</v>
      </c>
      <c r="E11547">
        <v>0</v>
      </c>
      <c r="F11547">
        <v>7.15</v>
      </c>
      <c r="G11547">
        <v>0</v>
      </c>
      <c r="H11547">
        <v>0</v>
      </c>
      <c r="I11547">
        <v>3</v>
      </c>
      <c r="J11547">
        <v>603</v>
      </c>
      <c r="K11547">
        <v>4236.45</v>
      </c>
      <c r="L11547" s="1">
        <v>45840</v>
      </c>
    </row>
    <row r="11548" spans="1:12" x14ac:dyDescent="0.25">
      <c r="A11548" s="16" t="s">
        <v>21</v>
      </c>
      <c r="B11548">
        <v>2.06</v>
      </c>
      <c r="C11548">
        <v>2.06</v>
      </c>
      <c r="D11548">
        <v>0</v>
      </c>
      <c r="E11548">
        <v>0</v>
      </c>
      <c r="F11548">
        <v>2.06</v>
      </c>
      <c r="G11548">
        <v>0</v>
      </c>
      <c r="H11548">
        <v>0</v>
      </c>
      <c r="I11548">
        <v>13</v>
      </c>
      <c r="J11548">
        <v>57951</v>
      </c>
      <c r="K11548">
        <v>118508.43</v>
      </c>
      <c r="L11548" s="1">
        <v>45840</v>
      </c>
    </row>
    <row r="11549" spans="1:12" x14ac:dyDescent="0.25">
      <c r="A11549" s="16" t="s">
        <v>22</v>
      </c>
      <c r="B11549">
        <v>30</v>
      </c>
      <c r="C11549">
        <v>30</v>
      </c>
      <c r="D11549">
        <v>30.95</v>
      </c>
      <c r="E11549">
        <v>30</v>
      </c>
      <c r="F11549">
        <v>30</v>
      </c>
      <c r="G11549">
        <v>0</v>
      </c>
      <c r="H11549">
        <v>0</v>
      </c>
      <c r="I11549">
        <v>91</v>
      </c>
      <c r="J11549">
        <v>1794001</v>
      </c>
      <c r="K11549">
        <v>54056180.600000001</v>
      </c>
      <c r="L11549" s="1">
        <v>45840</v>
      </c>
    </row>
    <row r="11550" spans="1:12" x14ac:dyDescent="0.25">
      <c r="A11550" s="16" t="s">
        <v>23</v>
      </c>
      <c r="B11550">
        <v>333.95</v>
      </c>
      <c r="C11550">
        <v>333.95</v>
      </c>
      <c r="D11550">
        <v>0</v>
      </c>
      <c r="E11550">
        <v>0</v>
      </c>
      <c r="F11550">
        <v>333.95</v>
      </c>
      <c r="G11550">
        <v>0</v>
      </c>
      <c r="H11550">
        <v>0</v>
      </c>
      <c r="I11550">
        <v>275</v>
      </c>
      <c r="J11550">
        <v>189090</v>
      </c>
      <c r="K11550">
        <v>65728408.149999999</v>
      </c>
      <c r="L11550" s="1">
        <v>45840</v>
      </c>
    </row>
    <row r="11551" spans="1:12" x14ac:dyDescent="0.25">
      <c r="A11551" s="16" t="s">
        <v>24</v>
      </c>
      <c r="B11551">
        <v>95.4</v>
      </c>
      <c r="C11551">
        <v>95.4</v>
      </c>
      <c r="D11551">
        <v>0</v>
      </c>
      <c r="E11551">
        <v>0</v>
      </c>
      <c r="F11551">
        <v>95.4</v>
      </c>
      <c r="G11551">
        <v>0</v>
      </c>
      <c r="H11551">
        <v>0</v>
      </c>
      <c r="I11551">
        <v>277</v>
      </c>
      <c r="J11551">
        <v>452160</v>
      </c>
      <c r="K11551">
        <v>41909666.799999997</v>
      </c>
      <c r="L11551" s="1">
        <v>45840</v>
      </c>
    </row>
    <row r="11552" spans="1:12" x14ac:dyDescent="0.25">
      <c r="A11552" s="16" t="s">
        <v>25</v>
      </c>
      <c r="B11552">
        <v>459</v>
      </c>
      <c r="C11552">
        <v>459</v>
      </c>
      <c r="D11552">
        <v>0</v>
      </c>
      <c r="E11552">
        <v>0</v>
      </c>
      <c r="F11552">
        <v>459</v>
      </c>
      <c r="G11552">
        <v>0</v>
      </c>
      <c r="H11552">
        <v>0</v>
      </c>
      <c r="I11552">
        <v>138</v>
      </c>
      <c r="J11552">
        <v>24972</v>
      </c>
      <c r="K11552">
        <v>11004454.5</v>
      </c>
      <c r="L11552" s="1">
        <v>45840</v>
      </c>
    </row>
    <row r="11553" spans="1:12" x14ac:dyDescent="0.25">
      <c r="A11553" s="16" t="s">
        <v>31</v>
      </c>
      <c r="B11553">
        <v>3</v>
      </c>
      <c r="C11553">
        <v>3</v>
      </c>
      <c r="D11553">
        <v>3.01</v>
      </c>
      <c r="E11553">
        <v>2.99</v>
      </c>
      <c r="F11553">
        <v>3</v>
      </c>
      <c r="G11553">
        <v>0</v>
      </c>
      <c r="H11553">
        <v>0</v>
      </c>
      <c r="I11553">
        <v>98</v>
      </c>
      <c r="J11553">
        <v>6051544</v>
      </c>
      <c r="K11553">
        <v>18156315.629999999</v>
      </c>
      <c r="L11553" s="1">
        <v>45840</v>
      </c>
    </row>
    <row r="11554" spans="1:12" x14ac:dyDescent="0.25">
      <c r="A11554" s="16" t="s">
        <v>32</v>
      </c>
      <c r="B11554">
        <v>234.5</v>
      </c>
      <c r="C11554">
        <v>234.5</v>
      </c>
      <c r="D11554">
        <v>0</v>
      </c>
      <c r="E11554">
        <v>0</v>
      </c>
      <c r="F11554">
        <v>234.5</v>
      </c>
      <c r="G11554">
        <v>0</v>
      </c>
      <c r="H11554">
        <v>0</v>
      </c>
      <c r="I11554">
        <v>50</v>
      </c>
      <c r="J11554">
        <v>8632</v>
      </c>
      <c r="K11554">
        <v>1822215.2</v>
      </c>
      <c r="L11554" s="1">
        <v>45840</v>
      </c>
    </row>
    <row r="11555" spans="1:12" x14ac:dyDescent="0.25">
      <c r="A11555" s="16" t="s">
        <v>34</v>
      </c>
      <c r="B11555">
        <v>27.1</v>
      </c>
      <c r="C11555">
        <v>27.1</v>
      </c>
      <c r="D11555">
        <v>0</v>
      </c>
      <c r="E11555">
        <v>0</v>
      </c>
      <c r="F11555">
        <v>27.1</v>
      </c>
      <c r="G11555">
        <v>0</v>
      </c>
      <c r="H11555">
        <v>0</v>
      </c>
      <c r="I11555">
        <v>85</v>
      </c>
      <c r="J11555">
        <v>792805</v>
      </c>
      <c r="K11555">
        <v>20902049.100000001</v>
      </c>
      <c r="L11555" s="1">
        <v>45840</v>
      </c>
    </row>
    <row r="11556" spans="1:12" x14ac:dyDescent="0.25">
      <c r="A11556" s="16" t="s">
        <v>38</v>
      </c>
      <c r="B11556">
        <v>425</v>
      </c>
      <c r="C11556">
        <v>425</v>
      </c>
      <c r="D11556">
        <v>0</v>
      </c>
      <c r="E11556">
        <v>0</v>
      </c>
      <c r="F11556">
        <v>425</v>
      </c>
      <c r="G11556">
        <v>0</v>
      </c>
      <c r="H11556">
        <v>0</v>
      </c>
      <c r="I11556">
        <v>526</v>
      </c>
      <c r="J11556">
        <v>284978</v>
      </c>
      <c r="K11556">
        <v>120803198.40000001</v>
      </c>
      <c r="L11556" s="1">
        <v>45840</v>
      </c>
    </row>
    <row r="11557" spans="1:12" x14ac:dyDescent="0.25">
      <c r="A11557" s="16" t="s">
        <v>43</v>
      </c>
      <c r="B11557">
        <v>43</v>
      </c>
      <c r="C11557">
        <v>43</v>
      </c>
      <c r="D11557">
        <v>43</v>
      </c>
      <c r="E11557">
        <v>41</v>
      </c>
      <c r="F11557">
        <v>43</v>
      </c>
      <c r="G11557">
        <v>0</v>
      </c>
      <c r="H11557">
        <v>0</v>
      </c>
      <c r="I11557">
        <v>80</v>
      </c>
      <c r="J11557">
        <v>1795172</v>
      </c>
      <c r="K11557">
        <v>76064638.5</v>
      </c>
      <c r="L11557" s="1">
        <v>45840</v>
      </c>
    </row>
    <row r="11558" spans="1:12" x14ac:dyDescent="0.25">
      <c r="A11558" s="16" t="s">
        <v>44</v>
      </c>
      <c r="B11558">
        <v>31</v>
      </c>
      <c r="C11558">
        <v>31</v>
      </c>
      <c r="D11558">
        <v>31</v>
      </c>
      <c r="E11558">
        <v>31</v>
      </c>
      <c r="F11558">
        <v>31</v>
      </c>
      <c r="G11558">
        <v>0</v>
      </c>
      <c r="H11558">
        <v>0</v>
      </c>
      <c r="I11558">
        <v>81</v>
      </c>
      <c r="J11558">
        <v>6827808</v>
      </c>
      <c r="K11558">
        <v>211649075.19999999</v>
      </c>
      <c r="L11558" s="1">
        <v>45840</v>
      </c>
    </row>
    <row r="11559" spans="1:12" x14ac:dyDescent="0.25">
      <c r="A11559" s="16" t="s">
        <v>45</v>
      </c>
      <c r="B11559">
        <v>8.35</v>
      </c>
      <c r="C11559">
        <v>8.35</v>
      </c>
      <c r="D11559">
        <v>0</v>
      </c>
      <c r="E11559">
        <v>0</v>
      </c>
      <c r="F11559">
        <v>8.35</v>
      </c>
      <c r="G11559">
        <v>0</v>
      </c>
      <c r="H11559">
        <v>0</v>
      </c>
      <c r="I11559">
        <v>56</v>
      </c>
      <c r="J11559">
        <v>341173</v>
      </c>
      <c r="K11559">
        <v>2990826</v>
      </c>
      <c r="L11559" s="1">
        <v>45840</v>
      </c>
    </row>
    <row r="11560" spans="1:12" x14ac:dyDescent="0.25">
      <c r="A11560" s="16" t="s">
        <v>46</v>
      </c>
      <c r="B11560">
        <v>12.95</v>
      </c>
      <c r="C11560">
        <v>12.95</v>
      </c>
      <c r="D11560">
        <v>0</v>
      </c>
      <c r="E11560">
        <v>0</v>
      </c>
      <c r="F11560">
        <v>12.95</v>
      </c>
      <c r="G11560">
        <v>0</v>
      </c>
      <c r="H11560">
        <v>0</v>
      </c>
      <c r="I11560">
        <v>19</v>
      </c>
      <c r="J11560">
        <v>40481</v>
      </c>
      <c r="K11560">
        <v>528513.1</v>
      </c>
      <c r="L11560" s="1">
        <v>45840</v>
      </c>
    </row>
    <row r="11561" spans="1:12" x14ac:dyDescent="0.25">
      <c r="A11561" s="16" t="s">
        <v>48</v>
      </c>
      <c r="B11561">
        <v>20</v>
      </c>
      <c r="C11561">
        <v>20</v>
      </c>
      <c r="D11561">
        <v>20</v>
      </c>
      <c r="E11561">
        <v>19.649999999999999</v>
      </c>
      <c r="F11561">
        <v>20</v>
      </c>
      <c r="G11561">
        <v>0</v>
      </c>
      <c r="H11561">
        <v>0</v>
      </c>
      <c r="I11561">
        <v>500</v>
      </c>
      <c r="J11561">
        <v>17276313</v>
      </c>
      <c r="K11561">
        <v>344466573.19999999</v>
      </c>
      <c r="L11561" s="1">
        <v>45840</v>
      </c>
    </row>
    <row r="11562" spans="1:12" x14ac:dyDescent="0.25">
      <c r="A11562" s="16" t="s">
        <v>50</v>
      </c>
      <c r="B11562">
        <v>26.05</v>
      </c>
      <c r="C11562">
        <v>26.05</v>
      </c>
      <c r="D11562">
        <v>26.05</v>
      </c>
      <c r="E11562">
        <v>25.65</v>
      </c>
      <c r="F11562">
        <v>26.05</v>
      </c>
      <c r="G11562">
        <v>0</v>
      </c>
      <c r="H11562">
        <v>0</v>
      </c>
      <c r="I11562">
        <v>417</v>
      </c>
      <c r="J11562">
        <v>3906977</v>
      </c>
      <c r="K11562">
        <v>101364473.90000001</v>
      </c>
      <c r="L11562" s="1">
        <v>45840</v>
      </c>
    </row>
    <row r="11563" spans="1:12" x14ac:dyDescent="0.25">
      <c r="A11563" s="16" t="s">
        <v>52</v>
      </c>
      <c r="B11563">
        <v>1141.5</v>
      </c>
      <c r="C11563">
        <v>1141.5</v>
      </c>
      <c r="D11563">
        <v>0</v>
      </c>
      <c r="E11563">
        <v>0</v>
      </c>
      <c r="F11563">
        <v>1141.5</v>
      </c>
      <c r="G11563">
        <v>0</v>
      </c>
      <c r="H11563">
        <v>0</v>
      </c>
      <c r="I11563">
        <v>42</v>
      </c>
      <c r="J11563">
        <v>2548</v>
      </c>
      <c r="K11563">
        <v>2617815.2000000002</v>
      </c>
      <c r="L11563" s="1">
        <v>45840</v>
      </c>
    </row>
    <row r="11564" spans="1:12" x14ac:dyDescent="0.25">
      <c r="A11564" s="16" t="s">
        <v>55</v>
      </c>
      <c r="B11564">
        <v>88</v>
      </c>
      <c r="C11564">
        <v>88</v>
      </c>
      <c r="D11564">
        <v>0</v>
      </c>
      <c r="E11564">
        <v>0</v>
      </c>
      <c r="F11564">
        <v>88</v>
      </c>
      <c r="G11564">
        <v>0</v>
      </c>
      <c r="H11564">
        <v>0</v>
      </c>
      <c r="I11564">
        <v>51</v>
      </c>
      <c r="J11564">
        <v>84196</v>
      </c>
      <c r="K11564">
        <v>7590789.5499999998</v>
      </c>
      <c r="L11564" s="1">
        <v>45840</v>
      </c>
    </row>
    <row r="11565" spans="1:12" x14ac:dyDescent="0.25">
      <c r="A11565" s="16" t="s">
        <v>56</v>
      </c>
      <c r="B11565">
        <v>4</v>
      </c>
      <c r="C11565">
        <v>4</v>
      </c>
      <c r="D11565">
        <v>4</v>
      </c>
      <c r="E11565">
        <v>4</v>
      </c>
      <c r="F11565">
        <v>4</v>
      </c>
      <c r="G11565">
        <v>0</v>
      </c>
      <c r="H11565">
        <v>0</v>
      </c>
      <c r="I11565">
        <v>38</v>
      </c>
      <c r="J11565">
        <v>972095</v>
      </c>
      <c r="K11565">
        <v>3904829</v>
      </c>
      <c r="L11565" s="1">
        <v>45840</v>
      </c>
    </row>
    <row r="11566" spans="1:12" x14ac:dyDescent="0.25">
      <c r="A11566" s="16" t="s">
        <v>59</v>
      </c>
      <c r="B11566">
        <v>33.4</v>
      </c>
      <c r="C11566">
        <v>33.4</v>
      </c>
      <c r="D11566">
        <v>0</v>
      </c>
      <c r="E11566">
        <v>0</v>
      </c>
      <c r="F11566">
        <v>33.4</v>
      </c>
      <c r="G11566">
        <v>0</v>
      </c>
      <c r="H11566">
        <v>0</v>
      </c>
      <c r="I11566">
        <v>16</v>
      </c>
      <c r="J11566">
        <v>16972</v>
      </c>
      <c r="K11566">
        <v>598394.5</v>
      </c>
      <c r="L11566" s="1">
        <v>45840</v>
      </c>
    </row>
    <row r="11567" spans="1:12" x14ac:dyDescent="0.25">
      <c r="A11567" s="16" t="s">
        <v>60</v>
      </c>
      <c r="B11567">
        <v>7.7</v>
      </c>
      <c r="C11567">
        <v>7.7</v>
      </c>
      <c r="D11567">
        <v>0</v>
      </c>
      <c r="E11567">
        <v>0</v>
      </c>
      <c r="F11567">
        <v>7.7</v>
      </c>
      <c r="G11567">
        <v>0</v>
      </c>
      <c r="H11567">
        <v>0</v>
      </c>
      <c r="I11567">
        <v>1</v>
      </c>
      <c r="J11567">
        <v>1</v>
      </c>
      <c r="K11567">
        <v>8</v>
      </c>
      <c r="L11567" s="1">
        <v>45840</v>
      </c>
    </row>
    <row r="11568" spans="1:12" x14ac:dyDescent="0.25">
      <c r="A11568" s="16" t="s">
        <v>65</v>
      </c>
      <c r="B11568">
        <v>112</v>
      </c>
      <c r="C11568">
        <v>112</v>
      </c>
      <c r="D11568">
        <v>0</v>
      </c>
      <c r="E11568">
        <v>0</v>
      </c>
      <c r="F11568">
        <v>112</v>
      </c>
      <c r="G11568">
        <v>0</v>
      </c>
      <c r="H11568">
        <v>0</v>
      </c>
      <c r="I11568">
        <v>105</v>
      </c>
      <c r="J11568">
        <v>437717</v>
      </c>
      <c r="K11568">
        <v>50757636.299999997</v>
      </c>
      <c r="L11568" s="1">
        <v>45840</v>
      </c>
    </row>
    <row r="11569" spans="1:12" x14ac:dyDescent="0.25">
      <c r="A11569" s="16" t="s">
        <v>67</v>
      </c>
      <c r="B11569">
        <v>10.3</v>
      </c>
      <c r="C11569">
        <v>10.3</v>
      </c>
      <c r="D11569">
        <v>0</v>
      </c>
      <c r="E11569">
        <v>0</v>
      </c>
      <c r="F11569">
        <v>10.3</v>
      </c>
      <c r="G11569">
        <v>0</v>
      </c>
      <c r="H11569">
        <v>0</v>
      </c>
      <c r="I11569">
        <v>15</v>
      </c>
      <c r="J11569">
        <v>16395</v>
      </c>
      <c r="K11569">
        <v>156866.54999999999</v>
      </c>
      <c r="L11569" s="1">
        <v>45840</v>
      </c>
    </row>
    <row r="11570" spans="1:12" x14ac:dyDescent="0.25">
      <c r="A11570" s="16" t="s">
        <v>72</v>
      </c>
      <c r="B11570">
        <v>9</v>
      </c>
      <c r="C11570">
        <v>9.0500000000000007</v>
      </c>
      <c r="D11570">
        <v>9.1999999999999993</v>
      </c>
      <c r="E11570">
        <v>9</v>
      </c>
      <c r="F11570">
        <v>9</v>
      </c>
      <c r="G11570">
        <v>0</v>
      </c>
      <c r="H11570">
        <v>0</v>
      </c>
      <c r="I11570">
        <v>193</v>
      </c>
      <c r="J11570">
        <v>3715091</v>
      </c>
      <c r="K11570">
        <v>33677204.700000003</v>
      </c>
      <c r="L11570" s="1">
        <v>45840</v>
      </c>
    </row>
    <row r="11571" spans="1:12" x14ac:dyDescent="0.25">
      <c r="A11571" s="16" t="s">
        <v>77</v>
      </c>
      <c r="B11571">
        <v>357.5</v>
      </c>
      <c r="C11571">
        <v>357.5</v>
      </c>
      <c r="D11571">
        <v>0</v>
      </c>
      <c r="E11571">
        <v>0</v>
      </c>
      <c r="F11571">
        <v>357.5</v>
      </c>
      <c r="G11571">
        <v>0</v>
      </c>
      <c r="H11571">
        <v>0</v>
      </c>
      <c r="I11571">
        <v>712</v>
      </c>
      <c r="J11571">
        <v>666043</v>
      </c>
      <c r="K11571">
        <v>230079899.80000001</v>
      </c>
      <c r="L11571" s="1">
        <v>45840</v>
      </c>
    </row>
    <row r="11572" spans="1:12" x14ac:dyDescent="0.25">
      <c r="A11572" s="16" t="s">
        <v>78</v>
      </c>
      <c r="B11572">
        <v>8.4499999999999993</v>
      </c>
      <c r="C11572">
        <v>8.4499999999999993</v>
      </c>
      <c r="D11572">
        <v>0</v>
      </c>
      <c r="E11572">
        <v>0</v>
      </c>
      <c r="F11572">
        <v>8.4499999999999993</v>
      </c>
      <c r="G11572">
        <v>0</v>
      </c>
      <c r="H11572">
        <v>0</v>
      </c>
      <c r="I11572">
        <v>26</v>
      </c>
      <c r="J11572">
        <v>88476</v>
      </c>
      <c r="K11572">
        <v>802021.4</v>
      </c>
      <c r="L11572" s="1">
        <v>45840</v>
      </c>
    </row>
    <row r="11573" spans="1:12" x14ac:dyDescent="0.25">
      <c r="A11573" s="16" t="s">
        <v>144</v>
      </c>
      <c r="B11573">
        <v>6</v>
      </c>
      <c r="C11573">
        <v>6</v>
      </c>
      <c r="D11573">
        <v>0</v>
      </c>
      <c r="E11573">
        <v>0</v>
      </c>
      <c r="F11573">
        <v>6</v>
      </c>
      <c r="G11573">
        <v>0</v>
      </c>
      <c r="H11573">
        <v>0</v>
      </c>
      <c r="I11573">
        <v>1</v>
      </c>
      <c r="J11573">
        <v>100</v>
      </c>
      <c r="K11573">
        <v>600</v>
      </c>
      <c r="L11573" s="1">
        <v>45840</v>
      </c>
    </row>
    <row r="11574" spans="1:12" x14ac:dyDescent="0.25">
      <c r="A11574" s="16" t="s">
        <v>84</v>
      </c>
      <c r="B11574">
        <v>1500</v>
      </c>
      <c r="C11574">
        <v>1500</v>
      </c>
      <c r="D11574">
        <v>0</v>
      </c>
      <c r="E11574">
        <v>0</v>
      </c>
      <c r="F11574">
        <v>1500</v>
      </c>
      <c r="G11574">
        <v>0</v>
      </c>
      <c r="H11574">
        <v>0</v>
      </c>
      <c r="I11574">
        <v>96</v>
      </c>
      <c r="J11574">
        <v>13118</v>
      </c>
      <c r="K11574">
        <v>19081130</v>
      </c>
      <c r="L11574" s="1">
        <v>45840</v>
      </c>
    </row>
    <row r="11575" spans="1:12" x14ac:dyDescent="0.25">
      <c r="A11575" s="16" t="s">
        <v>86</v>
      </c>
      <c r="B11575">
        <v>118</v>
      </c>
      <c r="C11575">
        <v>118</v>
      </c>
      <c r="D11575">
        <v>0</v>
      </c>
      <c r="E11575">
        <v>0</v>
      </c>
      <c r="F11575">
        <v>118</v>
      </c>
      <c r="G11575">
        <v>0</v>
      </c>
      <c r="H11575">
        <v>0</v>
      </c>
      <c r="I11575">
        <v>58</v>
      </c>
      <c r="J11575">
        <v>231929</v>
      </c>
      <c r="K11575">
        <v>26247774.199999999</v>
      </c>
      <c r="L11575" s="1">
        <v>45840</v>
      </c>
    </row>
    <row r="11576" spans="1:12" x14ac:dyDescent="0.25">
      <c r="A11576" s="16" t="s">
        <v>87</v>
      </c>
      <c r="B11576">
        <v>108</v>
      </c>
      <c r="C11576">
        <v>108</v>
      </c>
      <c r="D11576">
        <v>0</v>
      </c>
      <c r="E11576">
        <v>0</v>
      </c>
      <c r="F11576">
        <v>108</v>
      </c>
      <c r="G11576">
        <v>0</v>
      </c>
      <c r="H11576">
        <v>0</v>
      </c>
      <c r="I11576">
        <v>78</v>
      </c>
      <c r="J11576">
        <v>154100</v>
      </c>
      <c r="K11576">
        <v>16078996.5</v>
      </c>
      <c r="L11576" s="1">
        <v>45840</v>
      </c>
    </row>
    <row r="11577" spans="1:12" x14ac:dyDescent="0.25">
      <c r="A11577" s="16" t="s">
        <v>91</v>
      </c>
      <c r="B11577">
        <v>790</v>
      </c>
      <c r="C11577">
        <v>790</v>
      </c>
      <c r="D11577">
        <v>0</v>
      </c>
      <c r="E11577">
        <v>0</v>
      </c>
      <c r="F11577">
        <v>790</v>
      </c>
      <c r="G11577">
        <v>0</v>
      </c>
      <c r="H11577">
        <v>0</v>
      </c>
      <c r="I11577">
        <v>327</v>
      </c>
      <c r="J11577">
        <v>190702</v>
      </c>
      <c r="K11577">
        <v>149535217.90000001</v>
      </c>
      <c r="L11577" s="1">
        <v>45840</v>
      </c>
    </row>
    <row r="11578" spans="1:12" x14ac:dyDescent="0.25">
      <c r="A11578" s="16" t="s">
        <v>93</v>
      </c>
      <c r="B11578">
        <v>1275</v>
      </c>
      <c r="C11578">
        <v>1275</v>
      </c>
      <c r="D11578">
        <v>0</v>
      </c>
      <c r="E11578">
        <v>0</v>
      </c>
      <c r="F11578">
        <v>1275</v>
      </c>
      <c r="G11578">
        <v>0</v>
      </c>
      <c r="H11578">
        <v>0</v>
      </c>
      <c r="I11578">
        <v>336</v>
      </c>
      <c r="J11578">
        <v>109538</v>
      </c>
      <c r="K11578">
        <v>126732128.40000001</v>
      </c>
      <c r="L11578" s="1">
        <v>45840</v>
      </c>
    </row>
    <row r="11579" spans="1:12" x14ac:dyDescent="0.25">
      <c r="A11579" s="16" t="s">
        <v>96</v>
      </c>
      <c r="B11579">
        <v>7.61</v>
      </c>
      <c r="C11579">
        <v>7.61</v>
      </c>
      <c r="D11579">
        <v>0</v>
      </c>
      <c r="E11579">
        <v>0</v>
      </c>
      <c r="F11579">
        <v>7.61</v>
      </c>
      <c r="G11579">
        <v>0</v>
      </c>
      <c r="H11579">
        <v>0</v>
      </c>
      <c r="I11579">
        <v>12</v>
      </c>
      <c r="J11579">
        <v>142193</v>
      </c>
      <c r="K11579">
        <v>1190145.4099999999</v>
      </c>
      <c r="L11579" s="1">
        <v>45840</v>
      </c>
    </row>
    <row r="11580" spans="1:12" x14ac:dyDescent="0.25">
      <c r="A11580" s="16" t="s">
        <v>97</v>
      </c>
      <c r="B11580">
        <v>0.66</v>
      </c>
      <c r="C11580">
        <v>0.66</v>
      </c>
      <c r="D11580">
        <v>0.66</v>
      </c>
      <c r="E11580">
        <v>0.6</v>
      </c>
      <c r="F11580">
        <v>0.66</v>
      </c>
      <c r="G11580">
        <v>0</v>
      </c>
      <c r="H11580">
        <v>0</v>
      </c>
      <c r="I11580">
        <v>84</v>
      </c>
      <c r="J11580">
        <v>9516331</v>
      </c>
      <c r="K11580">
        <v>6114470.4000000004</v>
      </c>
      <c r="L11580" s="1">
        <v>45840</v>
      </c>
    </row>
    <row r="11581" spans="1:12" x14ac:dyDescent="0.25">
      <c r="A11581" s="16" t="s">
        <v>100</v>
      </c>
      <c r="B11581">
        <v>4.8600000000000003</v>
      </c>
      <c r="C11581">
        <v>4.8600000000000003</v>
      </c>
      <c r="D11581">
        <v>0</v>
      </c>
      <c r="E11581">
        <v>0</v>
      </c>
      <c r="F11581">
        <v>4.8600000000000003</v>
      </c>
      <c r="G11581">
        <v>0</v>
      </c>
      <c r="H11581">
        <v>0</v>
      </c>
      <c r="I11581">
        <v>22</v>
      </c>
      <c r="J11581">
        <v>142141</v>
      </c>
      <c r="K11581">
        <v>743492.94</v>
      </c>
      <c r="L11581" s="1">
        <v>45840</v>
      </c>
    </row>
    <row r="11582" spans="1:12" x14ac:dyDescent="0.25">
      <c r="A11582" s="16" t="s">
        <v>101</v>
      </c>
      <c r="B11582">
        <v>5450</v>
      </c>
      <c r="C11582">
        <v>5450</v>
      </c>
      <c r="D11582">
        <v>0</v>
      </c>
      <c r="E11582">
        <v>0</v>
      </c>
      <c r="F11582">
        <v>5450</v>
      </c>
      <c r="G11582">
        <v>0</v>
      </c>
      <c r="H11582">
        <v>0</v>
      </c>
      <c r="I11582">
        <v>120</v>
      </c>
      <c r="J11582">
        <v>10544</v>
      </c>
      <c r="K11582">
        <v>52411201.799999997</v>
      </c>
      <c r="L11582" s="1">
        <v>45840</v>
      </c>
    </row>
    <row r="11583" spans="1:12" x14ac:dyDescent="0.25">
      <c r="A11583" s="16" t="s">
        <v>102</v>
      </c>
      <c r="B11583">
        <v>249.25</v>
      </c>
      <c r="C11583">
        <v>249.25</v>
      </c>
      <c r="D11583">
        <v>0</v>
      </c>
      <c r="E11583">
        <v>0</v>
      </c>
      <c r="F11583">
        <v>249.25</v>
      </c>
      <c r="G11583">
        <v>0</v>
      </c>
      <c r="H11583">
        <v>0</v>
      </c>
      <c r="I11583">
        <v>10</v>
      </c>
      <c r="J11583">
        <v>5500</v>
      </c>
      <c r="K11583">
        <v>1498438.25</v>
      </c>
      <c r="L11583" s="1">
        <v>45840</v>
      </c>
    </row>
    <row r="11584" spans="1:12" x14ac:dyDescent="0.25">
      <c r="A11584" s="16" t="s">
        <v>107</v>
      </c>
      <c r="B11584">
        <v>4.99</v>
      </c>
      <c r="C11584">
        <v>4.99</v>
      </c>
      <c r="D11584">
        <v>0</v>
      </c>
      <c r="E11584">
        <v>0</v>
      </c>
      <c r="F11584">
        <v>4.99</v>
      </c>
      <c r="G11584">
        <v>0</v>
      </c>
      <c r="H11584">
        <v>0</v>
      </c>
      <c r="I11584">
        <v>45</v>
      </c>
      <c r="J11584">
        <v>595755</v>
      </c>
      <c r="K11584">
        <v>2924563.36</v>
      </c>
      <c r="L11584" s="1">
        <v>45840</v>
      </c>
    </row>
    <row r="11585" spans="1:12" x14ac:dyDescent="0.25">
      <c r="A11585" s="16" t="s">
        <v>110</v>
      </c>
      <c r="B11585">
        <v>142.4</v>
      </c>
      <c r="C11585">
        <v>142.4</v>
      </c>
      <c r="D11585">
        <v>0</v>
      </c>
      <c r="E11585">
        <v>0</v>
      </c>
      <c r="F11585">
        <v>142.4</v>
      </c>
      <c r="G11585">
        <v>0</v>
      </c>
      <c r="H11585">
        <v>0</v>
      </c>
      <c r="I11585">
        <v>64</v>
      </c>
      <c r="J11585">
        <v>81641</v>
      </c>
      <c r="K11585">
        <v>10539138.300000001</v>
      </c>
      <c r="L11585" s="1">
        <v>45840</v>
      </c>
    </row>
    <row r="11586" spans="1:12" x14ac:dyDescent="0.25">
      <c r="A11586" s="16" t="s">
        <v>113</v>
      </c>
      <c r="B11586">
        <v>320</v>
      </c>
      <c r="C11586">
        <v>320</v>
      </c>
      <c r="D11586">
        <v>0</v>
      </c>
      <c r="E11586">
        <v>0</v>
      </c>
      <c r="F11586">
        <v>320</v>
      </c>
      <c r="G11586">
        <v>0</v>
      </c>
      <c r="H11586">
        <v>0</v>
      </c>
      <c r="I11586">
        <v>47</v>
      </c>
      <c r="J11586">
        <v>19059</v>
      </c>
      <c r="K11586">
        <v>5488992</v>
      </c>
      <c r="L11586" s="1">
        <v>45840</v>
      </c>
    </row>
    <row r="11587" spans="1:12" x14ac:dyDescent="0.25">
      <c r="A11587" s="16" t="s">
        <v>115</v>
      </c>
      <c r="B11587">
        <v>40.9</v>
      </c>
      <c r="C11587">
        <v>40.9</v>
      </c>
      <c r="D11587">
        <v>0</v>
      </c>
      <c r="E11587">
        <v>0</v>
      </c>
      <c r="F11587">
        <v>40.9</v>
      </c>
      <c r="G11587">
        <v>0</v>
      </c>
      <c r="H11587">
        <v>0</v>
      </c>
      <c r="I11587">
        <v>95</v>
      </c>
      <c r="J11587">
        <v>679551</v>
      </c>
      <c r="K11587">
        <v>27802947.699999999</v>
      </c>
      <c r="L11587" s="1">
        <v>45840</v>
      </c>
    </row>
    <row r="11588" spans="1:12" x14ac:dyDescent="0.25">
      <c r="A11588" s="16" t="s">
        <v>118</v>
      </c>
      <c r="B11588">
        <v>50.25</v>
      </c>
      <c r="C11588">
        <v>50.25</v>
      </c>
      <c r="D11588">
        <v>0</v>
      </c>
      <c r="E11588">
        <v>0</v>
      </c>
      <c r="F11588">
        <v>50.25</v>
      </c>
      <c r="G11588">
        <v>0</v>
      </c>
      <c r="H11588">
        <v>0</v>
      </c>
      <c r="I11588">
        <v>17</v>
      </c>
      <c r="J11588">
        <v>117880</v>
      </c>
      <c r="K11588">
        <v>6330718.3499999996</v>
      </c>
      <c r="L11588" s="1">
        <v>45840</v>
      </c>
    </row>
    <row r="11589" spans="1:12" x14ac:dyDescent="0.25">
      <c r="A11589" s="16" t="s">
        <v>119</v>
      </c>
      <c r="B11589">
        <v>51.7</v>
      </c>
      <c r="C11589">
        <v>51.7</v>
      </c>
      <c r="D11589">
        <v>0</v>
      </c>
      <c r="E11589">
        <v>0</v>
      </c>
      <c r="F11589">
        <v>51.7</v>
      </c>
      <c r="G11589">
        <v>0</v>
      </c>
      <c r="H11589">
        <v>0</v>
      </c>
      <c r="I11589">
        <v>78</v>
      </c>
      <c r="J11589">
        <v>138218</v>
      </c>
      <c r="K11589">
        <v>6921642.4000000004</v>
      </c>
      <c r="L11589" s="1">
        <v>45840</v>
      </c>
    </row>
    <row r="11590" spans="1:12" x14ac:dyDescent="0.25">
      <c r="A11590" s="16" t="s">
        <v>120</v>
      </c>
      <c r="B11590">
        <v>7.3</v>
      </c>
      <c r="C11590">
        <v>7.3</v>
      </c>
      <c r="D11590">
        <v>0</v>
      </c>
      <c r="E11590">
        <v>0</v>
      </c>
      <c r="F11590">
        <v>7.3</v>
      </c>
      <c r="G11590">
        <v>0</v>
      </c>
      <c r="H11590">
        <v>0</v>
      </c>
      <c r="I11590">
        <v>1</v>
      </c>
      <c r="J11590">
        <v>1</v>
      </c>
      <c r="K11590">
        <v>7.25</v>
      </c>
      <c r="L11590" s="1">
        <v>45840</v>
      </c>
    </row>
    <row r="11591" spans="1:12" x14ac:dyDescent="0.25">
      <c r="A11591" s="16" t="s">
        <v>123</v>
      </c>
      <c r="B11591">
        <v>6.5</v>
      </c>
      <c r="C11591">
        <v>6.5</v>
      </c>
      <c r="D11591">
        <v>6.5</v>
      </c>
      <c r="E11591">
        <v>6.5</v>
      </c>
      <c r="F11591">
        <v>6.5</v>
      </c>
      <c r="G11591">
        <v>0</v>
      </c>
      <c r="H11591">
        <v>0</v>
      </c>
      <c r="I11591">
        <v>70</v>
      </c>
      <c r="J11591">
        <v>1224954</v>
      </c>
      <c r="K11591">
        <v>7819599.75</v>
      </c>
      <c r="L11591" s="1">
        <v>45840</v>
      </c>
    </row>
    <row r="11592" spans="1:12" x14ac:dyDescent="0.25">
      <c r="A11592" s="16" t="s">
        <v>127</v>
      </c>
      <c r="B11592">
        <v>74</v>
      </c>
      <c r="C11592">
        <v>74</v>
      </c>
      <c r="D11592">
        <v>0</v>
      </c>
      <c r="E11592">
        <v>0</v>
      </c>
      <c r="F11592">
        <v>74</v>
      </c>
      <c r="G11592">
        <v>0</v>
      </c>
      <c r="H11592">
        <v>0</v>
      </c>
      <c r="I11592">
        <v>160</v>
      </c>
      <c r="J11592">
        <v>711080</v>
      </c>
      <c r="K11592">
        <v>50276232.5</v>
      </c>
      <c r="L11592" s="1">
        <v>45840</v>
      </c>
    </row>
    <row r="11593" spans="1:12" x14ac:dyDescent="0.25">
      <c r="A11593" s="16" t="s">
        <v>140</v>
      </c>
      <c r="B11593">
        <v>36</v>
      </c>
      <c r="C11593">
        <v>36</v>
      </c>
      <c r="D11593">
        <v>36</v>
      </c>
      <c r="E11593">
        <v>36</v>
      </c>
      <c r="F11593">
        <v>36</v>
      </c>
      <c r="G11593">
        <v>0</v>
      </c>
      <c r="H11593">
        <v>0</v>
      </c>
      <c r="I11593">
        <v>1</v>
      </c>
      <c r="J11593">
        <v>100</v>
      </c>
      <c r="K11593">
        <v>3600</v>
      </c>
      <c r="L11593" s="1">
        <v>45840</v>
      </c>
    </row>
    <row r="11594" spans="1:12" x14ac:dyDescent="0.25">
      <c r="A11594" s="16" t="s">
        <v>133</v>
      </c>
      <c r="B11594">
        <v>400</v>
      </c>
      <c r="C11594">
        <v>400</v>
      </c>
      <c r="D11594">
        <v>400</v>
      </c>
      <c r="E11594">
        <v>400</v>
      </c>
      <c r="F11594">
        <v>400</v>
      </c>
      <c r="G11594">
        <v>0</v>
      </c>
      <c r="H11594">
        <v>0</v>
      </c>
      <c r="I11594">
        <v>3</v>
      </c>
      <c r="J11594">
        <v>110</v>
      </c>
      <c r="K11594">
        <v>44000</v>
      </c>
      <c r="L11594" s="1">
        <v>45840</v>
      </c>
    </row>
    <row r="11595" spans="1:12" x14ac:dyDescent="0.25">
      <c r="A11595" s="16" t="s">
        <v>136</v>
      </c>
      <c r="B11595">
        <v>26.2</v>
      </c>
      <c r="C11595">
        <v>26.2</v>
      </c>
      <c r="D11595">
        <v>26.2</v>
      </c>
      <c r="E11595">
        <v>25</v>
      </c>
      <c r="F11595">
        <v>26.2</v>
      </c>
      <c r="G11595">
        <v>0</v>
      </c>
      <c r="H11595">
        <v>0</v>
      </c>
      <c r="I11595">
        <v>5</v>
      </c>
      <c r="J11595">
        <v>14076</v>
      </c>
      <c r="K11595">
        <v>368551.2</v>
      </c>
      <c r="L11595" s="1">
        <v>45840</v>
      </c>
    </row>
    <row r="11596" spans="1:12" x14ac:dyDescent="0.25">
      <c r="A11596" s="16" t="s">
        <v>138</v>
      </c>
      <c r="B11596">
        <v>36.450000000000003</v>
      </c>
      <c r="C11596">
        <v>36.450000000000003</v>
      </c>
      <c r="D11596">
        <v>36.450000000000003</v>
      </c>
      <c r="E11596">
        <v>32.81</v>
      </c>
      <c r="F11596">
        <v>36.450000000000003</v>
      </c>
      <c r="G11596">
        <v>0</v>
      </c>
      <c r="H11596">
        <v>0</v>
      </c>
      <c r="I11596">
        <v>12</v>
      </c>
      <c r="J11596">
        <v>18848</v>
      </c>
      <c r="K11596">
        <v>663713.6</v>
      </c>
      <c r="L11596" s="1">
        <v>45840</v>
      </c>
    </row>
    <row r="11597" spans="1:12" x14ac:dyDescent="0.25">
      <c r="A11597" s="16" t="s">
        <v>135</v>
      </c>
      <c r="B11597">
        <v>13.5</v>
      </c>
      <c r="C11597">
        <v>13.5</v>
      </c>
      <c r="D11597">
        <v>13.5</v>
      </c>
      <c r="E11597">
        <v>13.5</v>
      </c>
      <c r="F11597">
        <v>13.5</v>
      </c>
      <c r="G11597">
        <v>0</v>
      </c>
      <c r="H11597">
        <v>0</v>
      </c>
      <c r="I11597">
        <v>14</v>
      </c>
      <c r="J11597">
        <v>70380</v>
      </c>
      <c r="K11597">
        <v>950130</v>
      </c>
      <c r="L11597" s="1">
        <v>45840</v>
      </c>
    </row>
    <row r="11598" spans="1:12" x14ac:dyDescent="0.25">
      <c r="A11598" s="16" t="s">
        <v>53</v>
      </c>
      <c r="B11598">
        <v>80.25</v>
      </c>
      <c r="C11598">
        <v>80.25</v>
      </c>
      <c r="D11598">
        <v>80.400000000000006</v>
      </c>
      <c r="E11598">
        <v>80</v>
      </c>
      <c r="F11598">
        <v>80</v>
      </c>
      <c r="G11598">
        <v>-0.25</v>
      </c>
      <c r="H11598">
        <v>-0.31</v>
      </c>
      <c r="I11598">
        <v>828</v>
      </c>
      <c r="J11598">
        <v>8394251</v>
      </c>
      <c r="K11598">
        <v>673869115.5</v>
      </c>
      <c r="L11598" s="1">
        <v>45840</v>
      </c>
    </row>
    <row r="11599" spans="1:12" x14ac:dyDescent="0.25">
      <c r="A11599" s="16" t="s">
        <v>49</v>
      </c>
      <c r="B11599">
        <v>44</v>
      </c>
      <c r="C11599">
        <v>44</v>
      </c>
      <c r="D11599">
        <v>43.8</v>
      </c>
      <c r="E11599">
        <v>40.9</v>
      </c>
      <c r="F11599">
        <v>43.8</v>
      </c>
      <c r="G11599">
        <v>-0.2</v>
      </c>
      <c r="H11599">
        <v>-0.45</v>
      </c>
      <c r="I11599">
        <v>211</v>
      </c>
      <c r="J11599">
        <v>1129068</v>
      </c>
      <c r="K11599">
        <v>47234736.5</v>
      </c>
      <c r="L11599" s="1">
        <v>45840</v>
      </c>
    </row>
    <row r="11600" spans="1:12" x14ac:dyDescent="0.25">
      <c r="A11600" s="16" t="s">
        <v>47</v>
      </c>
      <c r="B11600">
        <v>9.35</v>
      </c>
      <c r="C11600">
        <v>9.35</v>
      </c>
      <c r="D11600">
        <v>9.3000000000000007</v>
      </c>
      <c r="E11600">
        <v>8.5500000000000007</v>
      </c>
      <c r="F11600">
        <v>9.3000000000000007</v>
      </c>
      <c r="G11600">
        <v>-0.05</v>
      </c>
      <c r="H11600">
        <v>-0.53</v>
      </c>
      <c r="I11600">
        <v>365</v>
      </c>
      <c r="J11600">
        <v>8065743</v>
      </c>
      <c r="K11600">
        <v>73117260.950000003</v>
      </c>
      <c r="L11600" s="1">
        <v>45840</v>
      </c>
    </row>
    <row r="11601" spans="1:12" x14ac:dyDescent="0.25">
      <c r="A11601" s="16" t="s">
        <v>103</v>
      </c>
      <c r="B11601">
        <v>72.95</v>
      </c>
      <c r="C11601">
        <v>72.95</v>
      </c>
      <c r="D11601">
        <v>72.45</v>
      </c>
      <c r="E11601">
        <v>68</v>
      </c>
      <c r="F11601">
        <v>72.45</v>
      </c>
      <c r="G11601">
        <v>-0.5</v>
      </c>
      <c r="H11601">
        <v>-0.69</v>
      </c>
      <c r="I11601">
        <v>58</v>
      </c>
      <c r="J11601">
        <v>697775</v>
      </c>
      <c r="K11601">
        <v>48722195</v>
      </c>
      <c r="L11601" s="1">
        <v>45840</v>
      </c>
    </row>
    <row r="11602" spans="1:12" x14ac:dyDescent="0.25">
      <c r="A11602" s="16" t="s">
        <v>33</v>
      </c>
      <c r="B11602">
        <v>4.25</v>
      </c>
      <c r="C11602">
        <v>4.25</v>
      </c>
      <c r="D11602">
        <v>4.25</v>
      </c>
      <c r="E11602">
        <v>4.1500000000000004</v>
      </c>
      <c r="F11602">
        <v>4.2</v>
      </c>
      <c r="G11602">
        <v>-0.05</v>
      </c>
      <c r="H11602">
        <v>-1.18</v>
      </c>
      <c r="I11602">
        <v>40</v>
      </c>
      <c r="J11602">
        <v>929758</v>
      </c>
      <c r="K11602">
        <v>3911954.8</v>
      </c>
      <c r="L11602" s="1">
        <v>45840</v>
      </c>
    </row>
    <row r="11603" spans="1:12" x14ac:dyDescent="0.25">
      <c r="A11603" s="16" t="s">
        <v>17</v>
      </c>
      <c r="B11603">
        <v>1.61</v>
      </c>
      <c r="C11603">
        <v>1.61</v>
      </c>
      <c r="D11603">
        <v>1.61</v>
      </c>
      <c r="E11603">
        <v>1.58</v>
      </c>
      <c r="F11603">
        <v>1.59</v>
      </c>
      <c r="G11603">
        <v>-0.02</v>
      </c>
      <c r="H11603">
        <v>-1.24</v>
      </c>
      <c r="I11603">
        <v>267</v>
      </c>
      <c r="J11603">
        <v>6887018</v>
      </c>
      <c r="K11603">
        <v>11008592.34</v>
      </c>
      <c r="L11603" s="1">
        <v>45840</v>
      </c>
    </row>
    <row r="11604" spans="1:12" x14ac:dyDescent="0.25">
      <c r="A11604" s="16" t="s">
        <v>141</v>
      </c>
      <c r="B11604">
        <v>56000</v>
      </c>
      <c r="C11604">
        <v>56000</v>
      </c>
      <c r="D11604">
        <v>54999.99</v>
      </c>
      <c r="E11604">
        <v>52510</v>
      </c>
      <c r="F11604">
        <v>54999.99</v>
      </c>
      <c r="G11604">
        <v>-1000.01</v>
      </c>
      <c r="H11604">
        <v>-1.79</v>
      </c>
      <c r="I11604">
        <v>8</v>
      </c>
      <c r="J11604">
        <v>29</v>
      </c>
      <c r="K11604">
        <v>1545529.99</v>
      </c>
      <c r="L11604" s="1">
        <v>45840</v>
      </c>
    </row>
    <row r="11605" spans="1:12" x14ac:dyDescent="0.25">
      <c r="A11605" s="16" t="s">
        <v>105</v>
      </c>
      <c r="B11605">
        <v>85</v>
      </c>
      <c r="C11605">
        <v>85</v>
      </c>
      <c r="D11605">
        <v>83</v>
      </c>
      <c r="E11605">
        <v>83</v>
      </c>
      <c r="F11605">
        <v>83</v>
      </c>
      <c r="G11605">
        <v>-2</v>
      </c>
      <c r="H11605">
        <v>-2.35</v>
      </c>
      <c r="I11605">
        <v>135</v>
      </c>
      <c r="J11605">
        <v>919061</v>
      </c>
      <c r="K11605">
        <v>76172952.200000003</v>
      </c>
      <c r="L11605" s="1">
        <v>45840</v>
      </c>
    </row>
    <row r="11606" spans="1:12" x14ac:dyDescent="0.25">
      <c r="A11606" s="16" t="s">
        <v>37</v>
      </c>
      <c r="B11606">
        <v>0.61</v>
      </c>
      <c r="C11606">
        <v>0.61</v>
      </c>
      <c r="D11606">
        <v>0.62</v>
      </c>
      <c r="E11606">
        <v>0.56999999999999995</v>
      </c>
      <c r="F11606">
        <v>0.59</v>
      </c>
      <c r="G11606">
        <v>-0.02</v>
      </c>
      <c r="H11606">
        <v>-3.28</v>
      </c>
      <c r="I11606">
        <v>173</v>
      </c>
      <c r="J11606">
        <v>8532843</v>
      </c>
      <c r="K11606">
        <v>4960116.93</v>
      </c>
      <c r="L11606" s="1">
        <v>45840</v>
      </c>
    </row>
    <row r="11607" spans="1:12" x14ac:dyDescent="0.25">
      <c r="A11607" s="16" t="s">
        <v>129</v>
      </c>
      <c r="B11607">
        <v>2.23</v>
      </c>
      <c r="C11607">
        <v>2.23</v>
      </c>
      <c r="D11607">
        <v>2.15</v>
      </c>
      <c r="E11607">
        <v>2.0699999999999998</v>
      </c>
      <c r="F11607">
        <v>2.15</v>
      </c>
      <c r="G11607">
        <v>-0.08</v>
      </c>
      <c r="H11607">
        <v>-3.59</v>
      </c>
      <c r="I11607">
        <v>81</v>
      </c>
      <c r="J11607">
        <v>2010933</v>
      </c>
      <c r="K11607">
        <v>4240961.68</v>
      </c>
      <c r="L11607" s="1">
        <v>45840</v>
      </c>
    </row>
    <row r="11608" spans="1:12" x14ac:dyDescent="0.25">
      <c r="A11608" s="16" t="s">
        <v>126</v>
      </c>
      <c r="B11608">
        <v>14.6</v>
      </c>
      <c r="C11608">
        <v>14.6</v>
      </c>
      <c r="D11608">
        <v>14.6</v>
      </c>
      <c r="E11608">
        <v>14</v>
      </c>
      <c r="F11608">
        <v>14</v>
      </c>
      <c r="G11608">
        <v>-0.6</v>
      </c>
      <c r="H11608">
        <v>-4.1100000000000003</v>
      </c>
      <c r="I11608">
        <v>306</v>
      </c>
      <c r="J11608">
        <v>5999581</v>
      </c>
      <c r="K11608">
        <v>85071982.900000006</v>
      </c>
      <c r="L11608" s="1">
        <v>45840</v>
      </c>
    </row>
    <row r="11609" spans="1:12" x14ac:dyDescent="0.25">
      <c r="A11609" s="16" t="s">
        <v>90</v>
      </c>
      <c r="B11609">
        <v>54.95</v>
      </c>
      <c r="C11609">
        <v>54.95</v>
      </c>
      <c r="D11609">
        <v>53</v>
      </c>
      <c r="E11609">
        <v>50</v>
      </c>
      <c r="F11609">
        <v>52.35</v>
      </c>
      <c r="G11609">
        <v>-2.6</v>
      </c>
      <c r="H11609">
        <v>-4.7300000000000004</v>
      </c>
      <c r="I11609">
        <v>917</v>
      </c>
      <c r="J11609">
        <v>7942922</v>
      </c>
      <c r="K11609">
        <v>417608463.60000002</v>
      </c>
      <c r="L11609" s="1">
        <v>45840</v>
      </c>
    </row>
    <row r="11610" spans="1:12" x14ac:dyDescent="0.25">
      <c r="A11610" s="16" t="s">
        <v>121</v>
      </c>
      <c r="B11610">
        <v>0.63</v>
      </c>
      <c r="C11610">
        <v>0.63</v>
      </c>
      <c r="D11610">
        <v>0.63</v>
      </c>
      <c r="E11610">
        <v>0.59</v>
      </c>
      <c r="F11610">
        <v>0.6</v>
      </c>
      <c r="G11610">
        <v>-0.03</v>
      </c>
      <c r="H11610">
        <v>-4.76</v>
      </c>
      <c r="I11610">
        <v>121</v>
      </c>
      <c r="J11610">
        <v>15433120</v>
      </c>
      <c r="K11610">
        <v>9294084.0700000003</v>
      </c>
      <c r="L11610" s="1">
        <v>45840</v>
      </c>
    </row>
    <row r="11611" spans="1:12" x14ac:dyDescent="0.25">
      <c r="A11611" s="16" t="s">
        <v>39</v>
      </c>
      <c r="B11611">
        <v>47</v>
      </c>
      <c r="C11611">
        <v>47</v>
      </c>
      <c r="D11611">
        <v>47</v>
      </c>
      <c r="E11611">
        <v>44.5</v>
      </c>
      <c r="F11611">
        <v>44.5</v>
      </c>
      <c r="G11611">
        <v>-2.5</v>
      </c>
      <c r="H11611">
        <v>-5.32</v>
      </c>
      <c r="I11611">
        <v>528</v>
      </c>
      <c r="J11611">
        <v>3264955</v>
      </c>
      <c r="K11611">
        <v>150978122.80000001</v>
      </c>
      <c r="L11611" s="1">
        <v>45840</v>
      </c>
    </row>
    <row r="11612" spans="1:12" x14ac:dyDescent="0.25">
      <c r="A11612" s="16" t="s">
        <v>66</v>
      </c>
      <c r="B11612">
        <v>7.4</v>
      </c>
      <c r="C11612">
        <v>7.4</v>
      </c>
      <c r="D11612">
        <v>7</v>
      </c>
      <c r="E11612">
        <v>7</v>
      </c>
      <c r="F11612">
        <v>7</v>
      </c>
      <c r="G11612">
        <v>-0.4</v>
      </c>
      <c r="H11612">
        <v>-5.41</v>
      </c>
      <c r="I11612">
        <v>24</v>
      </c>
      <c r="J11612">
        <v>353125</v>
      </c>
      <c r="K11612">
        <v>2496268.2999999998</v>
      </c>
      <c r="L11612" s="1">
        <v>45840</v>
      </c>
    </row>
    <row r="11613" spans="1:12" x14ac:dyDescent="0.25">
      <c r="A11613" s="16" t="s">
        <v>40</v>
      </c>
      <c r="B11613">
        <v>1.1000000000000001</v>
      </c>
      <c r="C11613">
        <v>1.1000000000000001</v>
      </c>
      <c r="D11613">
        <v>1.02</v>
      </c>
      <c r="E11613">
        <v>1</v>
      </c>
      <c r="F11613">
        <v>1</v>
      </c>
      <c r="G11613">
        <v>-0.1</v>
      </c>
      <c r="H11613">
        <v>-9.09</v>
      </c>
      <c r="I11613">
        <v>63</v>
      </c>
      <c r="J11613">
        <v>1653195</v>
      </c>
      <c r="K11613">
        <v>1698933.33</v>
      </c>
      <c r="L11613" s="1">
        <v>45840</v>
      </c>
    </row>
    <row r="11614" spans="1:12" x14ac:dyDescent="0.25">
      <c r="A11614" s="16" t="s">
        <v>132</v>
      </c>
      <c r="B11614">
        <v>276.2</v>
      </c>
      <c r="C11614">
        <v>276.2</v>
      </c>
      <c r="D11614">
        <v>280</v>
      </c>
      <c r="E11614">
        <v>248.58</v>
      </c>
      <c r="F11614">
        <v>248.58</v>
      </c>
      <c r="G11614">
        <v>-27.62</v>
      </c>
      <c r="H11614">
        <v>-10</v>
      </c>
      <c r="I11614">
        <v>12</v>
      </c>
      <c r="J11614">
        <v>3107</v>
      </c>
      <c r="K11614">
        <v>778206.04</v>
      </c>
      <c r="L11614" s="1">
        <v>45840</v>
      </c>
    </row>
    <row r="11615" spans="1:12" x14ac:dyDescent="0.25">
      <c r="A11615" s="16" t="s">
        <v>57</v>
      </c>
      <c r="B11615">
        <v>21.5</v>
      </c>
      <c r="C11615">
        <v>21.5</v>
      </c>
      <c r="D11615">
        <v>23.65</v>
      </c>
      <c r="E11615">
        <v>21.7</v>
      </c>
      <c r="F11615">
        <v>23.65</v>
      </c>
      <c r="G11615">
        <v>2.15</v>
      </c>
      <c r="H11615">
        <v>10</v>
      </c>
      <c r="I11615">
        <v>435</v>
      </c>
      <c r="J11615">
        <v>3816735</v>
      </c>
      <c r="K11615">
        <v>87665939.150000006</v>
      </c>
      <c r="L11615" s="1">
        <v>45839</v>
      </c>
    </row>
    <row r="11616" spans="1:12" x14ac:dyDescent="0.25">
      <c r="A11616" s="16" t="s">
        <v>75</v>
      </c>
      <c r="B11616">
        <v>1.1000000000000001</v>
      </c>
      <c r="C11616">
        <v>1.1000000000000001</v>
      </c>
      <c r="D11616">
        <v>1.21</v>
      </c>
      <c r="E11616">
        <v>1.05</v>
      </c>
      <c r="F11616">
        <v>1.21</v>
      </c>
      <c r="G11616">
        <v>0.11</v>
      </c>
      <c r="H11616">
        <v>10</v>
      </c>
      <c r="I11616">
        <v>93</v>
      </c>
      <c r="J11616">
        <v>5174606</v>
      </c>
      <c r="K11616">
        <v>5996011.25</v>
      </c>
      <c r="L11616" s="1">
        <v>45839</v>
      </c>
    </row>
    <row r="11617" spans="1:12" x14ac:dyDescent="0.25">
      <c r="A11617" s="16" t="s">
        <v>99</v>
      </c>
      <c r="B11617">
        <v>2.5</v>
      </c>
      <c r="C11617">
        <v>2.5</v>
      </c>
      <c r="D11617">
        <v>2.75</v>
      </c>
      <c r="E11617">
        <v>2.5</v>
      </c>
      <c r="F11617">
        <v>2.75</v>
      </c>
      <c r="G11617">
        <v>0.25</v>
      </c>
      <c r="H11617">
        <v>10</v>
      </c>
      <c r="I11617">
        <v>68</v>
      </c>
      <c r="J11617">
        <v>3048012</v>
      </c>
      <c r="K11617">
        <v>7906743.5</v>
      </c>
      <c r="L11617" s="1">
        <v>45839</v>
      </c>
    </row>
    <row r="11618" spans="1:12" x14ac:dyDescent="0.25">
      <c r="A11618" s="16" t="s">
        <v>134</v>
      </c>
      <c r="B11618">
        <v>410</v>
      </c>
      <c r="C11618">
        <v>411</v>
      </c>
      <c r="D11618">
        <v>451</v>
      </c>
      <c r="E11618">
        <v>400</v>
      </c>
      <c r="F11618">
        <v>451</v>
      </c>
      <c r="G11618">
        <v>41</v>
      </c>
      <c r="H11618">
        <v>10</v>
      </c>
      <c r="I11618">
        <v>11</v>
      </c>
      <c r="J11618">
        <v>626</v>
      </c>
      <c r="K11618">
        <v>253296</v>
      </c>
      <c r="L11618" s="1">
        <v>45839</v>
      </c>
    </row>
    <row r="11619" spans="1:12" x14ac:dyDescent="0.25">
      <c r="A11619" s="16" t="s">
        <v>68</v>
      </c>
      <c r="B11619">
        <v>2.71</v>
      </c>
      <c r="C11619">
        <v>2.71</v>
      </c>
      <c r="D11619">
        <v>2.98</v>
      </c>
      <c r="E11619">
        <v>2.98</v>
      </c>
      <c r="F11619">
        <v>2.98</v>
      </c>
      <c r="G11619">
        <v>0.27</v>
      </c>
      <c r="H11619">
        <v>9.9600000000000009</v>
      </c>
      <c r="I11619">
        <v>56</v>
      </c>
      <c r="J11619">
        <v>2330955</v>
      </c>
      <c r="K11619">
        <v>6925868.4000000004</v>
      </c>
      <c r="L11619" s="1">
        <v>45839</v>
      </c>
    </row>
    <row r="11620" spans="1:12" x14ac:dyDescent="0.25">
      <c r="A11620" s="16" t="s">
        <v>41</v>
      </c>
      <c r="B11620">
        <v>7.64</v>
      </c>
      <c r="C11620">
        <v>7.7</v>
      </c>
      <c r="D11620">
        <v>8.4</v>
      </c>
      <c r="E11620">
        <v>7.7</v>
      </c>
      <c r="F11620">
        <v>8.4</v>
      </c>
      <c r="G11620">
        <v>0.76</v>
      </c>
      <c r="H11620">
        <v>9.9499999999999993</v>
      </c>
      <c r="I11620">
        <v>488</v>
      </c>
      <c r="J11620">
        <v>46050636</v>
      </c>
      <c r="K11620">
        <v>385120423.39999998</v>
      </c>
      <c r="L11620" s="1">
        <v>45839</v>
      </c>
    </row>
    <row r="11621" spans="1:12" x14ac:dyDescent="0.25">
      <c r="A11621" s="16" t="s">
        <v>76</v>
      </c>
      <c r="B11621">
        <v>10.050000000000001</v>
      </c>
      <c r="C11621">
        <v>10.050000000000001</v>
      </c>
      <c r="D11621">
        <v>11.05</v>
      </c>
      <c r="E11621">
        <v>11.05</v>
      </c>
      <c r="F11621">
        <v>11.05</v>
      </c>
      <c r="G11621">
        <v>1</v>
      </c>
      <c r="H11621">
        <v>9.9499999999999993</v>
      </c>
      <c r="I11621">
        <v>31</v>
      </c>
      <c r="J11621">
        <v>286043</v>
      </c>
      <c r="K11621">
        <v>3156935.15</v>
      </c>
      <c r="L11621" s="1">
        <v>45839</v>
      </c>
    </row>
    <row r="11622" spans="1:12" x14ac:dyDescent="0.25">
      <c r="A11622" s="16" t="s">
        <v>82</v>
      </c>
      <c r="B11622">
        <v>6.53</v>
      </c>
      <c r="C11622">
        <v>7.18</v>
      </c>
      <c r="D11622">
        <v>7.18</v>
      </c>
      <c r="E11622">
        <v>7.18</v>
      </c>
      <c r="F11622">
        <v>7.18</v>
      </c>
      <c r="G11622">
        <v>0.65</v>
      </c>
      <c r="H11622">
        <v>9.9499999999999993</v>
      </c>
      <c r="I11622">
        <v>86</v>
      </c>
      <c r="J11622">
        <v>3417246</v>
      </c>
      <c r="K11622">
        <v>24535826.280000001</v>
      </c>
      <c r="L11622" s="1">
        <v>45839</v>
      </c>
    </row>
    <row r="11623" spans="1:12" x14ac:dyDescent="0.25">
      <c r="A11623" s="16" t="s">
        <v>28</v>
      </c>
      <c r="B11623">
        <v>5.74</v>
      </c>
      <c r="C11623">
        <v>5.74</v>
      </c>
      <c r="D11623">
        <v>6.31</v>
      </c>
      <c r="E11623">
        <v>5.74</v>
      </c>
      <c r="F11623">
        <v>6.31</v>
      </c>
      <c r="G11623">
        <v>0.56999999999999995</v>
      </c>
      <c r="H11623">
        <v>9.93</v>
      </c>
      <c r="I11623">
        <v>184</v>
      </c>
      <c r="J11623">
        <v>8701974</v>
      </c>
      <c r="K11623">
        <v>54572168.920000002</v>
      </c>
      <c r="L11623" s="1">
        <v>45839</v>
      </c>
    </row>
    <row r="11624" spans="1:12" x14ac:dyDescent="0.25">
      <c r="A11624" s="16" t="s">
        <v>122</v>
      </c>
      <c r="B11624">
        <v>3.25</v>
      </c>
      <c r="C11624">
        <v>3.25</v>
      </c>
      <c r="D11624">
        <v>3.57</v>
      </c>
      <c r="E11624">
        <v>3</v>
      </c>
      <c r="F11624">
        <v>3.57</v>
      </c>
      <c r="G11624">
        <v>0.32</v>
      </c>
      <c r="H11624">
        <v>9.85</v>
      </c>
      <c r="I11624">
        <v>106</v>
      </c>
      <c r="J11624">
        <v>38509834</v>
      </c>
      <c r="K11624">
        <v>119659115.09999999</v>
      </c>
      <c r="L11624" s="1">
        <v>45839</v>
      </c>
    </row>
    <row r="11625" spans="1:12" x14ac:dyDescent="0.25">
      <c r="A11625" s="16" t="s">
        <v>51</v>
      </c>
      <c r="B11625">
        <v>3.66</v>
      </c>
      <c r="C11625">
        <v>3.66</v>
      </c>
      <c r="D11625">
        <v>4.0199999999999996</v>
      </c>
      <c r="E11625">
        <v>3.86</v>
      </c>
      <c r="F11625">
        <v>4.0199999999999996</v>
      </c>
      <c r="G11625">
        <v>0.36</v>
      </c>
      <c r="H11625">
        <v>9.84</v>
      </c>
      <c r="I11625">
        <v>242</v>
      </c>
      <c r="J11625">
        <v>15968021</v>
      </c>
      <c r="K11625">
        <v>63910611.759999998</v>
      </c>
      <c r="L11625" s="1">
        <v>45839</v>
      </c>
    </row>
    <row r="11626" spans="1:12" x14ac:dyDescent="0.25">
      <c r="A11626" s="16" t="s">
        <v>69</v>
      </c>
      <c r="B11626">
        <v>4.59</v>
      </c>
      <c r="C11626">
        <v>4.59</v>
      </c>
      <c r="D11626">
        <v>5.04</v>
      </c>
      <c r="E11626">
        <v>4.5999999999999996</v>
      </c>
      <c r="F11626">
        <v>5.04</v>
      </c>
      <c r="G11626">
        <v>0.45</v>
      </c>
      <c r="H11626">
        <v>9.8000000000000007</v>
      </c>
      <c r="I11626">
        <v>31</v>
      </c>
      <c r="J11626">
        <v>1629854</v>
      </c>
      <c r="K11626">
        <v>8019280.8399999999</v>
      </c>
      <c r="L11626" s="1">
        <v>45839</v>
      </c>
    </row>
    <row r="11627" spans="1:12" x14ac:dyDescent="0.25">
      <c r="A11627" s="16" t="s">
        <v>35</v>
      </c>
      <c r="B11627">
        <v>3.28</v>
      </c>
      <c r="C11627">
        <v>3.28</v>
      </c>
      <c r="D11627">
        <v>3.6</v>
      </c>
      <c r="E11627">
        <v>3.28</v>
      </c>
      <c r="F11627">
        <v>3.6</v>
      </c>
      <c r="G11627">
        <v>0.32</v>
      </c>
      <c r="H11627">
        <v>9.76</v>
      </c>
      <c r="I11627">
        <v>414</v>
      </c>
      <c r="J11627">
        <v>21671090</v>
      </c>
      <c r="K11627">
        <v>75537494.569999993</v>
      </c>
      <c r="L11627" s="1">
        <v>45839</v>
      </c>
    </row>
    <row r="11628" spans="1:12" x14ac:dyDescent="0.25">
      <c r="A11628" s="16" t="s">
        <v>64</v>
      </c>
      <c r="B11628">
        <v>2.2599999999999998</v>
      </c>
      <c r="C11628">
        <v>2.2599999999999998</v>
      </c>
      <c r="D11628">
        <v>2.48</v>
      </c>
      <c r="E11628">
        <v>2.2599999999999998</v>
      </c>
      <c r="F11628">
        <v>2.48</v>
      </c>
      <c r="G11628">
        <v>0.22</v>
      </c>
      <c r="H11628">
        <v>9.73</v>
      </c>
      <c r="I11628">
        <v>289</v>
      </c>
      <c r="J11628">
        <v>21752246</v>
      </c>
      <c r="K11628">
        <v>52198181.93</v>
      </c>
      <c r="L11628" s="1">
        <v>45839</v>
      </c>
    </row>
    <row r="11629" spans="1:12" x14ac:dyDescent="0.25">
      <c r="A11629" s="16" t="s">
        <v>70</v>
      </c>
      <c r="B11629">
        <v>7.45</v>
      </c>
      <c r="C11629">
        <v>7.45</v>
      </c>
      <c r="D11629">
        <v>8.18</v>
      </c>
      <c r="E11629">
        <v>7.45</v>
      </c>
      <c r="F11629">
        <v>8.17</v>
      </c>
      <c r="G11629">
        <v>0.72</v>
      </c>
      <c r="H11629">
        <v>9.66</v>
      </c>
      <c r="I11629">
        <v>95</v>
      </c>
      <c r="J11629">
        <v>7291429</v>
      </c>
      <c r="K11629">
        <v>57050947.710000001</v>
      </c>
      <c r="L11629" s="1">
        <v>45839</v>
      </c>
    </row>
    <row r="11630" spans="1:12" x14ac:dyDescent="0.25">
      <c r="A11630" s="16" t="s">
        <v>92</v>
      </c>
      <c r="B11630">
        <v>0.73</v>
      </c>
      <c r="C11630">
        <v>0.73</v>
      </c>
      <c r="D11630">
        <v>0.8</v>
      </c>
      <c r="E11630">
        <v>0.73</v>
      </c>
      <c r="F11630">
        <v>0.8</v>
      </c>
      <c r="G11630">
        <v>7.0000000000000007E-2</v>
      </c>
      <c r="H11630">
        <v>9.59</v>
      </c>
      <c r="I11630">
        <v>71</v>
      </c>
      <c r="J11630">
        <v>9417156</v>
      </c>
      <c r="K11630">
        <v>7495236.75</v>
      </c>
      <c r="L11630" s="1">
        <v>45839</v>
      </c>
    </row>
    <row r="11631" spans="1:12" x14ac:dyDescent="0.25">
      <c r="A11631" s="16" t="s">
        <v>36</v>
      </c>
      <c r="B11631">
        <v>12.65</v>
      </c>
      <c r="C11631">
        <v>12.65</v>
      </c>
      <c r="D11631">
        <v>13.9</v>
      </c>
      <c r="E11631">
        <v>13</v>
      </c>
      <c r="F11631">
        <v>13.85</v>
      </c>
      <c r="G11631">
        <v>1.2</v>
      </c>
      <c r="H11631">
        <v>9.49</v>
      </c>
      <c r="I11631">
        <v>500</v>
      </c>
      <c r="J11631">
        <v>10925268</v>
      </c>
      <c r="K11631">
        <v>147515937</v>
      </c>
      <c r="L11631" s="1">
        <v>45839</v>
      </c>
    </row>
    <row r="11632" spans="1:12" x14ac:dyDescent="0.25">
      <c r="A11632" s="16" t="s">
        <v>140</v>
      </c>
      <c r="B11632">
        <v>33</v>
      </c>
      <c r="C11632">
        <v>33</v>
      </c>
      <c r="D11632">
        <v>36</v>
      </c>
      <c r="E11632">
        <v>36</v>
      </c>
      <c r="F11632">
        <v>36</v>
      </c>
      <c r="G11632">
        <v>3</v>
      </c>
      <c r="H11632">
        <v>9.09</v>
      </c>
      <c r="I11632">
        <v>1</v>
      </c>
      <c r="J11632">
        <v>2</v>
      </c>
      <c r="K11632">
        <v>72</v>
      </c>
      <c r="L11632" s="1">
        <v>45839</v>
      </c>
    </row>
    <row r="11633" spans="1:12" x14ac:dyDescent="0.25">
      <c r="A11633" s="16" t="s">
        <v>74</v>
      </c>
      <c r="B11633">
        <v>15.5</v>
      </c>
      <c r="C11633">
        <v>15.5</v>
      </c>
      <c r="D11633">
        <v>16.899999999999999</v>
      </c>
      <c r="E11633">
        <v>16.5</v>
      </c>
      <c r="F11633">
        <v>16.899999999999999</v>
      </c>
      <c r="G11633">
        <v>1.4</v>
      </c>
      <c r="H11633">
        <v>9.0299999999999994</v>
      </c>
      <c r="I11633">
        <v>145</v>
      </c>
      <c r="J11633">
        <v>2133142</v>
      </c>
      <c r="K11633">
        <v>35436088.850000001</v>
      </c>
      <c r="L11633" s="1">
        <v>45839</v>
      </c>
    </row>
    <row r="11634" spans="1:12" x14ac:dyDescent="0.25">
      <c r="A11634" s="16" t="s">
        <v>37</v>
      </c>
      <c r="B11634">
        <v>0.56000000000000005</v>
      </c>
      <c r="C11634">
        <v>0.56000000000000005</v>
      </c>
      <c r="D11634">
        <v>0.61</v>
      </c>
      <c r="E11634">
        <v>0.6</v>
      </c>
      <c r="F11634">
        <v>0.61</v>
      </c>
      <c r="G11634">
        <v>0.05</v>
      </c>
      <c r="H11634">
        <v>8.93</v>
      </c>
      <c r="I11634">
        <v>121</v>
      </c>
      <c r="J11634">
        <v>5228928</v>
      </c>
      <c r="K11634">
        <v>3074940.46</v>
      </c>
      <c r="L11634" s="1">
        <v>45839</v>
      </c>
    </row>
    <row r="11635" spans="1:12" x14ac:dyDescent="0.25">
      <c r="A11635" s="16" t="s">
        <v>45</v>
      </c>
      <c r="B11635">
        <v>7.8</v>
      </c>
      <c r="C11635">
        <v>7.8</v>
      </c>
      <c r="D11635">
        <v>8.35</v>
      </c>
      <c r="E11635">
        <v>8.35</v>
      </c>
      <c r="F11635">
        <v>8.35</v>
      </c>
      <c r="G11635">
        <v>0.55000000000000004</v>
      </c>
      <c r="H11635">
        <v>7.05</v>
      </c>
      <c r="I11635">
        <v>37</v>
      </c>
      <c r="J11635">
        <v>547330</v>
      </c>
      <c r="K11635">
        <v>4494694.1500000004</v>
      </c>
      <c r="L11635" s="1">
        <v>45839</v>
      </c>
    </row>
    <row r="11636" spans="1:12" x14ac:dyDescent="0.25">
      <c r="A11636" s="16" t="s">
        <v>135</v>
      </c>
      <c r="B11636">
        <v>12.8</v>
      </c>
      <c r="C11636">
        <v>12.8</v>
      </c>
      <c r="D11636">
        <v>13.5</v>
      </c>
      <c r="E11636">
        <v>12.8</v>
      </c>
      <c r="F11636">
        <v>13.5</v>
      </c>
      <c r="G11636">
        <v>0.7</v>
      </c>
      <c r="H11636">
        <v>5.47</v>
      </c>
      <c r="I11636">
        <v>6</v>
      </c>
      <c r="J11636">
        <v>2110</v>
      </c>
      <c r="K11636">
        <v>28226</v>
      </c>
      <c r="L11636" s="1">
        <v>45839</v>
      </c>
    </row>
    <row r="11637" spans="1:12" x14ac:dyDescent="0.25">
      <c r="A11637" s="16" t="s">
        <v>62</v>
      </c>
      <c r="B11637">
        <v>1.71</v>
      </c>
      <c r="C11637">
        <v>1.71</v>
      </c>
      <c r="D11637">
        <v>1.8</v>
      </c>
      <c r="E11637">
        <v>1.79</v>
      </c>
      <c r="F11637">
        <v>1.8</v>
      </c>
      <c r="G11637">
        <v>0.09</v>
      </c>
      <c r="H11637">
        <v>5.26</v>
      </c>
      <c r="I11637">
        <v>22</v>
      </c>
      <c r="J11637">
        <v>1296945</v>
      </c>
      <c r="K11637">
        <v>2321192.5699999998</v>
      </c>
      <c r="L11637" s="1">
        <v>45839</v>
      </c>
    </row>
    <row r="11638" spans="1:12" x14ac:dyDescent="0.25">
      <c r="A11638" s="16" t="s">
        <v>126</v>
      </c>
      <c r="B11638">
        <v>13.9</v>
      </c>
      <c r="C11638">
        <v>13.9</v>
      </c>
      <c r="D11638">
        <v>14.6</v>
      </c>
      <c r="E11638">
        <v>12.7</v>
      </c>
      <c r="F11638">
        <v>14.6</v>
      </c>
      <c r="G11638">
        <v>0.7</v>
      </c>
      <c r="H11638">
        <v>5.04</v>
      </c>
      <c r="I11638">
        <v>345</v>
      </c>
      <c r="J11638">
        <v>6848766</v>
      </c>
      <c r="K11638">
        <v>95672019.200000003</v>
      </c>
      <c r="L11638" s="1">
        <v>45839</v>
      </c>
    </row>
    <row r="11639" spans="1:12" x14ac:dyDescent="0.25">
      <c r="A11639" s="16" t="s">
        <v>98</v>
      </c>
      <c r="B11639">
        <v>1.1000000000000001</v>
      </c>
      <c r="C11639">
        <v>1.1000000000000001</v>
      </c>
      <c r="D11639">
        <v>1.1399999999999999</v>
      </c>
      <c r="E11639">
        <v>1.05</v>
      </c>
      <c r="F11639">
        <v>1.1399999999999999</v>
      </c>
      <c r="G11639">
        <v>0.04</v>
      </c>
      <c r="H11639">
        <v>3.64</v>
      </c>
      <c r="I11639">
        <v>56</v>
      </c>
      <c r="J11639">
        <v>3031674</v>
      </c>
      <c r="K11639">
        <v>3301581.52</v>
      </c>
      <c r="L11639" s="1">
        <v>45839</v>
      </c>
    </row>
    <row r="11640" spans="1:12" x14ac:dyDescent="0.25">
      <c r="A11640" s="16" t="s">
        <v>15</v>
      </c>
      <c r="B11640">
        <v>22.1</v>
      </c>
      <c r="C11640">
        <v>22.1</v>
      </c>
      <c r="D11640">
        <v>23</v>
      </c>
      <c r="E11640">
        <v>22</v>
      </c>
      <c r="F11640">
        <v>22.9</v>
      </c>
      <c r="G11640">
        <v>0.8</v>
      </c>
      <c r="H11640">
        <v>3.62</v>
      </c>
      <c r="I11640">
        <v>851</v>
      </c>
      <c r="J11640">
        <v>19773499</v>
      </c>
      <c r="K11640">
        <v>448109373.10000002</v>
      </c>
      <c r="L11640" s="1">
        <v>45839</v>
      </c>
    </row>
    <row r="11641" spans="1:12" x14ac:dyDescent="0.25">
      <c r="A11641" s="16" t="s">
        <v>84</v>
      </c>
      <c r="B11641">
        <v>1450</v>
      </c>
      <c r="C11641">
        <v>1450</v>
      </c>
      <c r="D11641">
        <v>1500</v>
      </c>
      <c r="E11641">
        <v>1500</v>
      </c>
      <c r="F11641">
        <v>1500</v>
      </c>
      <c r="G11641">
        <v>50</v>
      </c>
      <c r="H11641">
        <v>3.45</v>
      </c>
      <c r="I11641">
        <v>148</v>
      </c>
      <c r="J11641">
        <v>783887</v>
      </c>
      <c r="K11641">
        <v>1162085152</v>
      </c>
      <c r="L11641" s="1">
        <v>45839</v>
      </c>
    </row>
    <row r="11642" spans="1:12" x14ac:dyDescent="0.25">
      <c r="A11642" s="16" t="s">
        <v>123</v>
      </c>
      <c r="B11642">
        <v>6.3</v>
      </c>
      <c r="C11642">
        <v>6.3</v>
      </c>
      <c r="D11642">
        <v>6.5</v>
      </c>
      <c r="E11642">
        <v>6.5</v>
      </c>
      <c r="F11642">
        <v>6.5</v>
      </c>
      <c r="G11642">
        <v>0.2</v>
      </c>
      <c r="H11642">
        <v>3.17</v>
      </c>
      <c r="I11642">
        <v>80</v>
      </c>
      <c r="J11642">
        <v>1260659</v>
      </c>
      <c r="K11642">
        <v>7985179.7999999998</v>
      </c>
      <c r="L11642" s="1">
        <v>45839</v>
      </c>
    </row>
    <row r="11643" spans="1:12" x14ac:dyDescent="0.25">
      <c r="A11643" s="16" t="s">
        <v>97</v>
      </c>
      <c r="B11643">
        <v>0.64</v>
      </c>
      <c r="C11643">
        <v>0.64</v>
      </c>
      <c r="D11643">
        <v>0.69</v>
      </c>
      <c r="E11643">
        <v>0.63</v>
      </c>
      <c r="F11643">
        <v>0.66</v>
      </c>
      <c r="G11643">
        <v>0.02</v>
      </c>
      <c r="H11643">
        <v>3.13</v>
      </c>
      <c r="I11643">
        <v>52</v>
      </c>
      <c r="J11643">
        <v>2985742</v>
      </c>
      <c r="K11643">
        <v>1972937.13</v>
      </c>
      <c r="L11643" s="1">
        <v>45839</v>
      </c>
    </row>
    <row r="11644" spans="1:12" x14ac:dyDescent="0.25">
      <c r="A11644" s="16" t="s">
        <v>85</v>
      </c>
      <c r="B11644">
        <v>42.9</v>
      </c>
      <c r="C11644">
        <v>42.9</v>
      </c>
      <c r="D11644">
        <v>44</v>
      </c>
      <c r="E11644">
        <v>42.8</v>
      </c>
      <c r="F11644">
        <v>44</v>
      </c>
      <c r="G11644">
        <v>1.1000000000000001</v>
      </c>
      <c r="H11644">
        <v>2.56</v>
      </c>
      <c r="I11644">
        <v>88</v>
      </c>
      <c r="J11644">
        <v>1673829</v>
      </c>
      <c r="K11644">
        <v>72151128.599999994</v>
      </c>
      <c r="L11644" s="1">
        <v>45839</v>
      </c>
    </row>
    <row r="11645" spans="1:12" x14ac:dyDescent="0.25">
      <c r="A11645" s="16" t="s">
        <v>26</v>
      </c>
      <c r="B11645">
        <v>41.5</v>
      </c>
      <c r="C11645">
        <v>41.5</v>
      </c>
      <c r="D11645">
        <v>42.5</v>
      </c>
      <c r="E11645">
        <v>42.5</v>
      </c>
      <c r="F11645">
        <v>42.5</v>
      </c>
      <c r="G11645">
        <v>1</v>
      </c>
      <c r="H11645">
        <v>2.41</v>
      </c>
      <c r="I11645">
        <v>206</v>
      </c>
      <c r="J11645">
        <v>1997024</v>
      </c>
      <c r="K11645">
        <v>85175543.25</v>
      </c>
      <c r="L11645" s="1">
        <v>45839</v>
      </c>
    </row>
    <row r="11646" spans="1:12" x14ac:dyDescent="0.25">
      <c r="A11646" s="16" t="s">
        <v>17</v>
      </c>
      <c r="B11646">
        <v>1.58</v>
      </c>
      <c r="C11646">
        <v>1.58</v>
      </c>
      <c r="D11646">
        <v>1.62</v>
      </c>
      <c r="E11646">
        <v>1.59</v>
      </c>
      <c r="F11646">
        <v>1.61</v>
      </c>
      <c r="G11646">
        <v>0.03</v>
      </c>
      <c r="H11646">
        <v>1.9</v>
      </c>
      <c r="I11646">
        <v>237</v>
      </c>
      <c r="J11646">
        <v>6883293</v>
      </c>
      <c r="K11646">
        <v>11066132.73</v>
      </c>
      <c r="L11646" s="1">
        <v>45839</v>
      </c>
    </row>
    <row r="11647" spans="1:12" x14ac:dyDescent="0.25">
      <c r="A11647" s="16" t="s">
        <v>81</v>
      </c>
      <c r="B11647">
        <v>59</v>
      </c>
      <c r="C11647">
        <v>59</v>
      </c>
      <c r="D11647">
        <v>60.6</v>
      </c>
      <c r="E11647">
        <v>59</v>
      </c>
      <c r="F11647">
        <v>60</v>
      </c>
      <c r="G11647">
        <v>1</v>
      </c>
      <c r="H11647">
        <v>1.69</v>
      </c>
      <c r="I11647">
        <v>246</v>
      </c>
      <c r="J11647">
        <v>28904954</v>
      </c>
      <c r="K11647">
        <v>1747242191</v>
      </c>
      <c r="L11647" s="1">
        <v>45839</v>
      </c>
    </row>
    <row r="11648" spans="1:12" x14ac:dyDescent="0.25">
      <c r="A11648" s="16" t="s">
        <v>121</v>
      </c>
      <c r="B11648">
        <v>0.62</v>
      </c>
      <c r="C11648">
        <v>0.62</v>
      </c>
      <c r="D11648">
        <v>0.63</v>
      </c>
      <c r="E11648">
        <v>0.59</v>
      </c>
      <c r="F11648">
        <v>0.63</v>
      </c>
      <c r="G11648">
        <v>0.01</v>
      </c>
      <c r="H11648">
        <v>1.61</v>
      </c>
      <c r="I11648">
        <v>102</v>
      </c>
      <c r="J11648">
        <v>30385102</v>
      </c>
      <c r="K11648">
        <v>18195279.079999998</v>
      </c>
      <c r="L11648" s="1">
        <v>45839</v>
      </c>
    </row>
    <row r="11649" spans="1:12" x14ac:dyDescent="0.25">
      <c r="A11649" s="16" t="s">
        <v>79</v>
      </c>
      <c r="B11649">
        <v>90.15</v>
      </c>
      <c r="C11649">
        <v>90.15</v>
      </c>
      <c r="D11649">
        <v>91.5</v>
      </c>
      <c r="E11649">
        <v>91.5</v>
      </c>
      <c r="F11649">
        <v>91.5</v>
      </c>
      <c r="G11649">
        <v>1.35</v>
      </c>
      <c r="H11649">
        <v>1.5</v>
      </c>
      <c r="I11649">
        <v>369</v>
      </c>
      <c r="J11649">
        <v>3433372</v>
      </c>
      <c r="K11649">
        <v>314789345.89999998</v>
      </c>
      <c r="L11649" s="1">
        <v>45839</v>
      </c>
    </row>
    <row r="11650" spans="1:12" x14ac:dyDescent="0.25">
      <c r="A11650" s="16" t="s">
        <v>72</v>
      </c>
      <c r="B11650">
        <v>8.9</v>
      </c>
      <c r="C11650">
        <v>8.9</v>
      </c>
      <c r="D11650">
        <v>9</v>
      </c>
      <c r="E11650">
        <v>8.3000000000000007</v>
      </c>
      <c r="F11650">
        <v>9</v>
      </c>
      <c r="G11650">
        <v>0.1</v>
      </c>
      <c r="H11650">
        <v>1.1200000000000001</v>
      </c>
      <c r="I11650">
        <v>237</v>
      </c>
      <c r="J11650">
        <v>3306070</v>
      </c>
      <c r="K11650">
        <v>28789612</v>
      </c>
      <c r="L11650" s="1">
        <v>45839</v>
      </c>
    </row>
    <row r="11651" spans="1:12" x14ac:dyDescent="0.25">
      <c r="A11651" s="16" t="s">
        <v>47</v>
      </c>
      <c r="B11651">
        <v>9.25</v>
      </c>
      <c r="C11651">
        <v>9.25</v>
      </c>
      <c r="D11651">
        <v>9.35</v>
      </c>
      <c r="E11651">
        <v>9.25</v>
      </c>
      <c r="F11651">
        <v>9.35</v>
      </c>
      <c r="G11651">
        <v>0.1</v>
      </c>
      <c r="H11651">
        <v>1.08</v>
      </c>
      <c r="I11651">
        <v>297</v>
      </c>
      <c r="J11651">
        <v>3814323</v>
      </c>
      <c r="K11651">
        <v>35345675.450000003</v>
      </c>
      <c r="L11651" s="1">
        <v>45839</v>
      </c>
    </row>
    <row r="11652" spans="1:12" x14ac:dyDescent="0.25">
      <c r="A11652" s="16" t="s">
        <v>125</v>
      </c>
      <c r="B11652">
        <v>1.01</v>
      </c>
      <c r="C11652">
        <v>1.01</v>
      </c>
      <c r="D11652">
        <v>1.03</v>
      </c>
      <c r="E11652">
        <v>0.99</v>
      </c>
      <c r="F11652">
        <v>1.02</v>
      </c>
      <c r="G11652">
        <v>0.01</v>
      </c>
      <c r="H11652">
        <v>0.99</v>
      </c>
      <c r="I11652">
        <v>87</v>
      </c>
      <c r="J11652">
        <v>8268292</v>
      </c>
      <c r="K11652">
        <v>8274540.1399999997</v>
      </c>
      <c r="L11652" s="1">
        <v>45839</v>
      </c>
    </row>
    <row r="11653" spans="1:12" x14ac:dyDescent="0.25">
      <c r="A11653" s="16" t="s">
        <v>117</v>
      </c>
      <c r="B11653">
        <v>19.05</v>
      </c>
      <c r="C11653">
        <v>19.05</v>
      </c>
      <c r="D11653">
        <v>19.45</v>
      </c>
      <c r="E11653">
        <v>19</v>
      </c>
      <c r="F11653">
        <v>19.2</v>
      </c>
      <c r="G11653">
        <v>0.15</v>
      </c>
      <c r="H11653">
        <v>0.79</v>
      </c>
      <c r="I11653">
        <v>302</v>
      </c>
      <c r="J11653">
        <v>5379955</v>
      </c>
      <c r="K11653">
        <v>103795218.59999999</v>
      </c>
      <c r="L11653" s="1">
        <v>45839</v>
      </c>
    </row>
    <row r="11654" spans="1:12" x14ac:dyDescent="0.25">
      <c r="A11654" s="16" t="s">
        <v>31</v>
      </c>
      <c r="B11654">
        <v>2.98</v>
      </c>
      <c r="C11654">
        <v>2.98</v>
      </c>
      <c r="D11654">
        <v>3.07</v>
      </c>
      <c r="E11654">
        <v>2.98</v>
      </c>
      <c r="F11654">
        <v>3</v>
      </c>
      <c r="G11654">
        <v>0.02</v>
      </c>
      <c r="H11654">
        <v>0.67</v>
      </c>
      <c r="I11654">
        <v>97</v>
      </c>
      <c r="J11654">
        <v>6557893</v>
      </c>
      <c r="K11654">
        <v>19681358.890000001</v>
      </c>
      <c r="L11654" s="1">
        <v>45839</v>
      </c>
    </row>
    <row r="11655" spans="1:12" x14ac:dyDescent="0.25">
      <c r="A11655" s="16" t="s">
        <v>71</v>
      </c>
      <c r="B11655">
        <v>1.54</v>
      </c>
      <c r="C11655">
        <v>1.54</v>
      </c>
      <c r="D11655">
        <v>1.55</v>
      </c>
      <c r="E11655">
        <v>1.53</v>
      </c>
      <c r="F11655">
        <v>1.55</v>
      </c>
      <c r="G11655">
        <v>0.01</v>
      </c>
      <c r="H11655">
        <v>0.65</v>
      </c>
      <c r="I11655">
        <v>51</v>
      </c>
      <c r="J11655">
        <v>3245181</v>
      </c>
      <c r="K11655">
        <v>5009668.6399999997</v>
      </c>
      <c r="L11655" s="1">
        <v>45839</v>
      </c>
    </row>
    <row r="11656" spans="1:12" x14ac:dyDescent="0.25">
      <c r="A11656" s="16" t="s">
        <v>128</v>
      </c>
      <c r="B11656">
        <v>87.2</v>
      </c>
      <c r="C11656">
        <v>87.2</v>
      </c>
      <c r="D11656">
        <v>87.5</v>
      </c>
      <c r="E11656">
        <v>87.2</v>
      </c>
      <c r="F11656">
        <v>87.5</v>
      </c>
      <c r="G11656">
        <v>0.3</v>
      </c>
      <c r="H11656">
        <v>0.34</v>
      </c>
      <c r="I11656">
        <v>155</v>
      </c>
      <c r="J11656">
        <v>980219</v>
      </c>
      <c r="K11656">
        <v>85957813.049999997</v>
      </c>
      <c r="L11656" s="1">
        <v>45839</v>
      </c>
    </row>
    <row r="11657" spans="1:12" x14ac:dyDescent="0.25">
      <c r="A11657" s="16" t="s">
        <v>130</v>
      </c>
      <c r="B11657">
        <v>14.95</v>
      </c>
      <c r="C11657">
        <v>14.95</v>
      </c>
      <c r="D11657">
        <v>15</v>
      </c>
      <c r="E11657">
        <v>15</v>
      </c>
      <c r="F11657">
        <v>15</v>
      </c>
      <c r="G11657">
        <v>0.05</v>
      </c>
      <c r="H11657">
        <v>0.33</v>
      </c>
      <c r="I11657">
        <v>214</v>
      </c>
      <c r="J11657">
        <v>2278500</v>
      </c>
      <c r="K11657">
        <v>34112866.799999997</v>
      </c>
      <c r="L11657" s="1">
        <v>45839</v>
      </c>
    </row>
    <row r="11658" spans="1:12" x14ac:dyDescent="0.25">
      <c r="A11658" s="16" t="s">
        <v>44</v>
      </c>
      <c r="B11658">
        <v>30.9</v>
      </c>
      <c r="C11658">
        <v>30.9</v>
      </c>
      <c r="D11658">
        <v>31</v>
      </c>
      <c r="E11658">
        <v>31</v>
      </c>
      <c r="F11658">
        <v>31</v>
      </c>
      <c r="G11658">
        <v>0.1</v>
      </c>
      <c r="H11658">
        <v>0.32</v>
      </c>
      <c r="I11658">
        <v>84</v>
      </c>
      <c r="J11658">
        <v>6637724</v>
      </c>
      <c r="K11658">
        <v>205756233.90000001</v>
      </c>
      <c r="L11658" s="1">
        <v>45839</v>
      </c>
    </row>
    <row r="11659" spans="1:12" x14ac:dyDescent="0.25">
      <c r="A11659" s="16" t="s">
        <v>58</v>
      </c>
      <c r="B11659">
        <v>16.3</v>
      </c>
      <c r="C11659">
        <v>16.3</v>
      </c>
      <c r="D11659">
        <v>16.350000000000001</v>
      </c>
      <c r="E11659">
        <v>16.350000000000001</v>
      </c>
      <c r="F11659">
        <v>16.350000000000001</v>
      </c>
      <c r="G11659">
        <v>0.05</v>
      </c>
      <c r="H11659">
        <v>0.31</v>
      </c>
      <c r="I11659">
        <v>45</v>
      </c>
      <c r="J11659">
        <v>199347</v>
      </c>
      <c r="K11659">
        <v>3315714.9</v>
      </c>
      <c r="L11659" s="1">
        <v>45839</v>
      </c>
    </row>
    <row r="11660" spans="1:12" x14ac:dyDescent="0.25">
      <c r="A11660" s="16" t="s">
        <v>116</v>
      </c>
      <c r="B11660">
        <v>35.4</v>
      </c>
      <c r="C11660">
        <v>35.4</v>
      </c>
      <c r="D11660">
        <v>36.85</v>
      </c>
      <c r="E11660">
        <v>35.5</v>
      </c>
      <c r="F11660">
        <v>35.5</v>
      </c>
      <c r="G11660">
        <v>0.1</v>
      </c>
      <c r="H11660">
        <v>0.28000000000000003</v>
      </c>
      <c r="I11660">
        <v>729</v>
      </c>
      <c r="J11660">
        <v>4052736</v>
      </c>
      <c r="K11660">
        <v>145273790.80000001</v>
      </c>
      <c r="L11660" s="1">
        <v>45839</v>
      </c>
    </row>
    <row r="11661" spans="1:12" x14ac:dyDescent="0.25">
      <c r="A11661" s="16" t="s">
        <v>50</v>
      </c>
      <c r="B11661">
        <v>26</v>
      </c>
      <c r="C11661">
        <v>25.5</v>
      </c>
      <c r="D11661">
        <v>26.05</v>
      </c>
      <c r="E11661">
        <v>25.5</v>
      </c>
      <c r="F11661">
        <v>26.05</v>
      </c>
      <c r="G11661">
        <v>0.05</v>
      </c>
      <c r="H11661">
        <v>0.19</v>
      </c>
      <c r="I11661">
        <v>363</v>
      </c>
      <c r="J11661">
        <v>3071503</v>
      </c>
      <c r="K11661">
        <v>79890005.900000006</v>
      </c>
      <c r="L11661" s="1">
        <v>45839</v>
      </c>
    </row>
    <row r="11662" spans="1:12" x14ac:dyDescent="0.25">
      <c r="A11662" s="16" t="s">
        <v>111</v>
      </c>
      <c r="B11662">
        <v>48.3</v>
      </c>
      <c r="C11662">
        <v>48.3</v>
      </c>
      <c r="D11662">
        <v>48.5</v>
      </c>
      <c r="E11662">
        <v>48.35</v>
      </c>
      <c r="F11662">
        <v>48.35</v>
      </c>
      <c r="G11662">
        <v>0.05</v>
      </c>
      <c r="H11662">
        <v>0.1</v>
      </c>
      <c r="I11662">
        <v>230</v>
      </c>
      <c r="J11662">
        <v>2893650</v>
      </c>
      <c r="K11662">
        <v>140097890.19999999</v>
      </c>
      <c r="L11662" s="1">
        <v>45839</v>
      </c>
    </row>
    <row r="11663" spans="1:12" x14ac:dyDescent="0.25">
      <c r="A11663" s="16" t="s">
        <v>132</v>
      </c>
      <c r="B11663">
        <v>276.17</v>
      </c>
      <c r="C11663">
        <v>276.17</v>
      </c>
      <c r="D11663">
        <v>276.2</v>
      </c>
      <c r="E11663">
        <v>276.2</v>
      </c>
      <c r="F11663">
        <v>276.2</v>
      </c>
      <c r="G11663">
        <v>0.03</v>
      </c>
      <c r="H11663">
        <v>0.01</v>
      </c>
      <c r="I11663">
        <v>2</v>
      </c>
      <c r="J11663">
        <v>103</v>
      </c>
      <c r="K11663">
        <v>28448.6</v>
      </c>
      <c r="L11663" s="1">
        <v>45839</v>
      </c>
    </row>
    <row r="11664" spans="1:12" x14ac:dyDescent="0.25">
      <c r="A11664" s="16" t="s">
        <v>12</v>
      </c>
      <c r="B11664">
        <v>5.75</v>
      </c>
      <c r="C11664">
        <v>5.75</v>
      </c>
      <c r="D11664">
        <v>0</v>
      </c>
      <c r="E11664">
        <v>0</v>
      </c>
      <c r="F11664">
        <v>5.75</v>
      </c>
      <c r="G11664">
        <v>0</v>
      </c>
      <c r="H11664">
        <v>0</v>
      </c>
      <c r="I11664">
        <v>36</v>
      </c>
      <c r="J11664">
        <v>33181</v>
      </c>
      <c r="K11664">
        <v>187898.75</v>
      </c>
      <c r="L11664" s="1">
        <v>45839</v>
      </c>
    </row>
    <row r="11665" spans="1:12" x14ac:dyDescent="0.25">
      <c r="A11665" s="16" t="s">
        <v>13</v>
      </c>
      <c r="B11665">
        <v>2.4500000000000002</v>
      </c>
      <c r="C11665">
        <v>2.4500000000000002</v>
      </c>
      <c r="D11665">
        <v>0</v>
      </c>
      <c r="E11665">
        <v>0</v>
      </c>
      <c r="F11665">
        <v>2.4500000000000002</v>
      </c>
      <c r="G11665">
        <v>0</v>
      </c>
      <c r="H11665">
        <v>0</v>
      </c>
      <c r="I11665">
        <v>32</v>
      </c>
      <c r="J11665">
        <v>189970</v>
      </c>
      <c r="K11665">
        <v>498146.37</v>
      </c>
      <c r="L11665" s="1">
        <v>45839</v>
      </c>
    </row>
    <row r="11666" spans="1:12" x14ac:dyDescent="0.25">
      <c r="A11666" s="16" t="s">
        <v>14</v>
      </c>
      <c r="B11666">
        <v>5.0999999999999996</v>
      </c>
      <c r="C11666">
        <v>5.0999999999999996</v>
      </c>
      <c r="D11666">
        <v>0</v>
      </c>
      <c r="E11666">
        <v>0</v>
      </c>
      <c r="F11666">
        <v>5.0999999999999996</v>
      </c>
      <c r="G11666">
        <v>0</v>
      </c>
      <c r="H11666">
        <v>0</v>
      </c>
      <c r="I11666">
        <v>57</v>
      </c>
      <c r="J11666">
        <v>276075</v>
      </c>
      <c r="K11666">
        <v>1433669.58</v>
      </c>
      <c r="L11666" s="1">
        <v>45839</v>
      </c>
    </row>
    <row r="11667" spans="1:12" x14ac:dyDescent="0.25">
      <c r="A11667" s="16" t="s">
        <v>18</v>
      </c>
      <c r="B11667">
        <v>2310.5</v>
      </c>
      <c r="C11667">
        <v>2310.5</v>
      </c>
      <c r="D11667">
        <v>0</v>
      </c>
      <c r="E11667">
        <v>0</v>
      </c>
      <c r="F11667">
        <v>2310.5</v>
      </c>
      <c r="G11667">
        <v>0</v>
      </c>
      <c r="H11667">
        <v>0</v>
      </c>
      <c r="I11667">
        <v>2</v>
      </c>
      <c r="J11667">
        <v>46</v>
      </c>
      <c r="K11667">
        <v>116909</v>
      </c>
      <c r="L11667" s="1">
        <v>45839</v>
      </c>
    </row>
    <row r="11668" spans="1:12" x14ac:dyDescent="0.25">
      <c r="A11668" s="16" t="s">
        <v>19</v>
      </c>
      <c r="B11668">
        <v>7.15</v>
      </c>
      <c r="C11668">
        <v>7.15</v>
      </c>
      <c r="D11668">
        <v>0</v>
      </c>
      <c r="E11668">
        <v>0</v>
      </c>
      <c r="F11668">
        <v>7.15</v>
      </c>
      <c r="G11668">
        <v>0</v>
      </c>
      <c r="H11668">
        <v>0</v>
      </c>
      <c r="I11668">
        <v>10</v>
      </c>
      <c r="J11668">
        <v>4405</v>
      </c>
      <c r="K11668">
        <v>31075.15</v>
      </c>
      <c r="L11668" s="1">
        <v>45839</v>
      </c>
    </row>
    <row r="11669" spans="1:12" x14ac:dyDescent="0.25">
      <c r="A11669" s="16" t="s">
        <v>20</v>
      </c>
      <c r="B11669">
        <v>514.5</v>
      </c>
      <c r="C11669">
        <v>514.5</v>
      </c>
      <c r="D11669">
        <v>0</v>
      </c>
      <c r="E11669">
        <v>0</v>
      </c>
      <c r="F11669">
        <v>514.5</v>
      </c>
      <c r="G11669">
        <v>0</v>
      </c>
      <c r="H11669">
        <v>0</v>
      </c>
      <c r="I11669">
        <v>370</v>
      </c>
      <c r="J11669">
        <v>877637</v>
      </c>
      <c r="K11669">
        <v>456620180.60000002</v>
      </c>
      <c r="L11669" s="1">
        <v>45839</v>
      </c>
    </row>
    <row r="11670" spans="1:12" x14ac:dyDescent="0.25">
      <c r="A11670" s="16" t="s">
        <v>21</v>
      </c>
      <c r="B11670">
        <v>2.06</v>
      </c>
      <c r="C11670">
        <v>2.06</v>
      </c>
      <c r="D11670">
        <v>0</v>
      </c>
      <c r="E11670">
        <v>0</v>
      </c>
      <c r="F11670">
        <v>2.06</v>
      </c>
      <c r="G11670">
        <v>0</v>
      </c>
      <c r="H11670">
        <v>0</v>
      </c>
      <c r="I11670">
        <v>7</v>
      </c>
      <c r="J11670">
        <v>33935</v>
      </c>
      <c r="K11670">
        <v>64476.5</v>
      </c>
      <c r="L11670" s="1">
        <v>45839</v>
      </c>
    </row>
    <row r="11671" spans="1:12" x14ac:dyDescent="0.25">
      <c r="A11671" s="16" t="s">
        <v>22</v>
      </c>
      <c r="B11671">
        <v>30</v>
      </c>
      <c r="C11671">
        <v>30</v>
      </c>
      <c r="D11671">
        <v>0</v>
      </c>
      <c r="E11671">
        <v>0</v>
      </c>
      <c r="F11671">
        <v>30</v>
      </c>
      <c r="G11671">
        <v>0</v>
      </c>
      <c r="H11671">
        <v>0</v>
      </c>
      <c r="I11671">
        <v>41</v>
      </c>
      <c r="J11671">
        <v>165703</v>
      </c>
      <c r="K11671">
        <v>4907454.8499999996</v>
      </c>
      <c r="L11671" s="1">
        <v>45839</v>
      </c>
    </row>
    <row r="11672" spans="1:12" x14ac:dyDescent="0.25">
      <c r="A11672" s="16" t="s">
        <v>23</v>
      </c>
      <c r="B11672">
        <v>333.95</v>
      </c>
      <c r="C11672">
        <v>333.95</v>
      </c>
      <c r="D11672">
        <v>0</v>
      </c>
      <c r="E11672">
        <v>0</v>
      </c>
      <c r="F11672">
        <v>333.95</v>
      </c>
      <c r="G11672">
        <v>0</v>
      </c>
      <c r="H11672">
        <v>0</v>
      </c>
      <c r="I11672">
        <v>255</v>
      </c>
      <c r="J11672">
        <v>69660</v>
      </c>
      <c r="K11672">
        <v>24084527.199999999</v>
      </c>
      <c r="L11672" s="1">
        <v>45839</v>
      </c>
    </row>
    <row r="11673" spans="1:12" x14ac:dyDescent="0.25">
      <c r="A11673" s="16" t="s">
        <v>24</v>
      </c>
      <c r="B11673">
        <v>95.4</v>
      </c>
      <c r="C11673">
        <v>95.4</v>
      </c>
      <c r="D11673">
        <v>0</v>
      </c>
      <c r="E11673">
        <v>0</v>
      </c>
      <c r="F11673">
        <v>95.4</v>
      </c>
      <c r="G11673">
        <v>0</v>
      </c>
      <c r="H11673">
        <v>0</v>
      </c>
      <c r="I11673">
        <v>338</v>
      </c>
      <c r="J11673">
        <v>438199</v>
      </c>
      <c r="K11673">
        <v>40658215.399999999</v>
      </c>
      <c r="L11673" s="1">
        <v>45839</v>
      </c>
    </row>
    <row r="11674" spans="1:12" x14ac:dyDescent="0.25">
      <c r="A11674" s="16" t="s">
        <v>25</v>
      </c>
      <c r="B11674">
        <v>459</v>
      </c>
      <c r="C11674">
        <v>459</v>
      </c>
      <c r="D11674">
        <v>0</v>
      </c>
      <c r="E11674">
        <v>0</v>
      </c>
      <c r="F11674">
        <v>459</v>
      </c>
      <c r="G11674">
        <v>0</v>
      </c>
      <c r="H11674">
        <v>0</v>
      </c>
      <c r="I11674">
        <v>189</v>
      </c>
      <c r="J11674">
        <v>18011</v>
      </c>
      <c r="K11674">
        <v>8140302.7999999998</v>
      </c>
      <c r="L11674" s="1">
        <v>45839</v>
      </c>
    </row>
    <row r="11675" spans="1:12" x14ac:dyDescent="0.25">
      <c r="A11675" s="16" t="s">
        <v>27</v>
      </c>
      <c r="B11675">
        <v>50.95</v>
      </c>
      <c r="C11675">
        <v>50.95</v>
      </c>
      <c r="D11675">
        <v>0</v>
      </c>
      <c r="E11675">
        <v>0</v>
      </c>
      <c r="F11675">
        <v>50.95</v>
      </c>
      <c r="G11675">
        <v>0</v>
      </c>
      <c r="H11675">
        <v>0</v>
      </c>
      <c r="I11675">
        <v>61</v>
      </c>
      <c r="J11675">
        <v>55831</v>
      </c>
      <c r="K11675">
        <v>2804582.8</v>
      </c>
      <c r="L11675" s="1">
        <v>45839</v>
      </c>
    </row>
    <row r="11676" spans="1:12" x14ac:dyDescent="0.25">
      <c r="A11676" s="16" t="s">
        <v>29</v>
      </c>
      <c r="B11676">
        <v>10</v>
      </c>
      <c r="C11676">
        <v>10</v>
      </c>
      <c r="D11676">
        <v>10</v>
      </c>
      <c r="E11676">
        <v>10</v>
      </c>
      <c r="F11676">
        <v>10</v>
      </c>
      <c r="G11676">
        <v>0</v>
      </c>
      <c r="H11676">
        <v>0</v>
      </c>
      <c r="I11676">
        <v>98</v>
      </c>
      <c r="J11676">
        <v>597685</v>
      </c>
      <c r="K11676">
        <v>6006734.54</v>
      </c>
      <c r="L11676" s="1">
        <v>45839</v>
      </c>
    </row>
    <row r="11677" spans="1:12" x14ac:dyDescent="0.25">
      <c r="A11677" s="16" t="s">
        <v>32</v>
      </c>
      <c r="B11677">
        <v>234.5</v>
      </c>
      <c r="C11677">
        <v>234.5</v>
      </c>
      <c r="D11677">
        <v>0</v>
      </c>
      <c r="E11677">
        <v>0</v>
      </c>
      <c r="F11677">
        <v>234.5</v>
      </c>
      <c r="G11677">
        <v>0</v>
      </c>
      <c r="H11677">
        <v>0</v>
      </c>
      <c r="I11677">
        <v>55</v>
      </c>
      <c r="J11677">
        <v>11316</v>
      </c>
      <c r="K11677">
        <v>2388807.6</v>
      </c>
      <c r="L11677" s="1">
        <v>45839</v>
      </c>
    </row>
    <row r="11678" spans="1:12" x14ac:dyDescent="0.25">
      <c r="A11678" s="16" t="s">
        <v>34</v>
      </c>
      <c r="B11678">
        <v>27.1</v>
      </c>
      <c r="C11678">
        <v>27.1</v>
      </c>
      <c r="D11678">
        <v>0</v>
      </c>
      <c r="E11678">
        <v>0</v>
      </c>
      <c r="F11678">
        <v>27.1</v>
      </c>
      <c r="G11678">
        <v>0</v>
      </c>
      <c r="H11678">
        <v>0</v>
      </c>
      <c r="I11678">
        <v>79</v>
      </c>
      <c r="J11678">
        <v>287805</v>
      </c>
      <c r="K11678">
        <v>7731632.7000000002</v>
      </c>
      <c r="L11678" s="1">
        <v>45839</v>
      </c>
    </row>
    <row r="11679" spans="1:12" x14ac:dyDescent="0.25">
      <c r="A11679" s="16" t="s">
        <v>40</v>
      </c>
      <c r="B11679">
        <v>1.1000000000000001</v>
      </c>
      <c r="C11679">
        <v>1.1000000000000001</v>
      </c>
      <c r="D11679">
        <v>0</v>
      </c>
      <c r="E11679">
        <v>0</v>
      </c>
      <c r="F11679">
        <v>1.1000000000000001</v>
      </c>
      <c r="G11679">
        <v>0</v>
      </c>
      <c r="H11679">
        <v>0</v>
      </c>
      <c r="I11679">
        <v>32</v>
      </c>
      <c r="J11679">
        <v>268417</v>
      </c>
      <c r="K11679">
        <v>303942.36</v>
      </c>
      <c r="L11679" s="1">
        <v>45839</v>
      </c>
    </row>
    <row r="11680" spans="1:12" x14ac:dyDescent="0.25">
      <c r="A11680" s="16" t="s">
        <v>42</v>
      </c>
      <c r="B11680">
        <v>18.5</v>
      </c>
      <c r="C11680">
        <v>18.5</v>
      </c>
      <c r="D11680">
        <v>0</v>
      </c>
      <c r="E11680">
        <v>0</v>
      </c>
      <c r="F11680">
        <v>18.5</v>
      </c>
      <c r="G11680">
        <v>0</v>
      </c>
      <c r="H11680">
        <v>0</v>
      </c>
      <c r="I11680">
        <v>6</v>
      </c>
      <c r="J11680">
        <v>638</v>
      </c>
      <c r="K11680">
        <v>11806.1</v>
      </c>
      <c r="L11680" s="1">
        <v>45839</v>
      </c>
    </row>
    <row r="11681" spans="1:12" x14ac:dyDescent="0.25">
      <c r="A11681" s="16" t="s">
        <v>43</v>
      </c>
      <c r="B11681">
        <v>43</v>
      </c>
      <c r="C11681">
        <v>43</v>
      </c>
      <c r="D11681">
        <v>0</v>
      </c>
      <c r="E11681">
        <v>0</v>
      </c>
      <c r="F11681">
        <v>43</v>
      </c>
      <c r="G11681">
        <v>0</v>
      </c>
      <c r="H11681">
        <v>0</v>
      </c>
      <c r="I11681">
        <v>86</v>
      </c>
      <c r="J11681">
        <v>482261</v>
      </c>
      <c r="K11681">
        <v>19093190.600000001</v>
      </c>
      <c r="L11681" s="1">
        <v>45839</v>
      </c>
    </row>
    <row r="11682" spans="1:12" x14ac:dyDescent="0.25">
      <c r="A11682" s="16" t="s">
        <v>46</v>
      </c>
      <c r="B11682">
        <v>12.95</v>
      </c>
      <c r="C11682">
        <v>12.95</v>
      </c>
      <c r="D11682">
        <v>0</v>
      </c>
      <c r="E11682">
        <v>0</v>
      </c>
      <c r="F11682">
        <v>12.95</v>
      </c>
      <c r="G11682">
        <v>0</v>
      </c>
      <c r="H11682">
        <v>0</v>
      </c>
      <c r="I11682">
        <v>14</v>
      </c>
      <c r="J11682">
        <v>16795</v>
      </c>
      <c r="K11682">
        <v>223107.5</v>
      </c>
      <c r="L11682" s="1">
        <v>45839</v>
      </c>
    </row>
    <row r="11683" spans="1:12" x14ac:dyDescent="0.25">
      <c r="A11683" s="16" t="s">
        <v>48</v>
      </c>
      <c r="B11683">
        <v>20</v>
      </c>
      <c r="C11683">
        <v>20</v>
      </c>
      <c r="D11683">
        <v>20</v>
      </c>
      <c r="E11683">
        <v>19.600000000000001</v>
      </c>
      <c r="F11683">
        <v>20</v>
      </c>
      <c r="G11683">
        <v>0</v>
      </c>
      <c r="H11683">
        <v>0</v>
      </c>
      <c r="I11683">
        <v>540</v>
      </c>
      <c r="J11683">
        <v>19531833</v>
      </c>
      <c r="K11683">
        <v>388282332.69999999</v>
      </c>
      <c r="L11683" s="1">
        <v>45839</v>
      </c>
    </row>
    <row r="11684" spans="1:12" x14ac:dyDescent="0.25">
      <c r="A11684" s="16" t="s">
        <v>49</v>
      </c>
      <c r="B11684">
        <v>44</v>
      </c>
      <c r="C11684">
        <v>44</v>
      </c>
      <c r="D11684">
        <v>0</v>
      </c>
      <c r="E11684">
        <v>0</v>
      </c>
      <c r="F11684">
        <v>44</v>
      </c>
      <c r="G11684">
        <v>0</v>
      </c>
      <c r="H11684">
        <v>0</v>
      </c>
      <c r="I11684">
        <v>245</v>
      </c>
      <c r="J11684">
        <v>982638</v>
      </c>
      <c r="K11684">
        <v>40971570.899999999</v>
      </c>
      <c r="L11684" s="1">
        <v>45839</v>
      </c>
    </row>
    <row r="11685" spans="1:12" x14ac:dyDescent="0.25">
      <c r="A11685" s="16" t="s">
        <v>52</v>
      </c>
      <c r="B11685">
        <v>1141.5</v>
      </c>
      <c r="C11685">
        <v>1141.5</v>
      </c>
      <c r="D11685">
        <v>0</v>
      </c>
      <c r="E11685">
        <v>0</v>
      </c>
      <c r="F11685">
        <v>1141.5</v>
      </c>
      <c r="G11685">
        <v>0</v>
      </c>
      <c r="H11685">
        <v>0</v>
      </c>
      <c r="I11685">
        <v>44</v>
      </c>
      <c r="J11685">
        <v>1632</v>
      </c>
      <c r="K11685">
        <v>1676716.8</v>
      </c>
      <c r="L11685" s="1">
        <v>45839</v>
      </c>
    </row>
    <row r="11686" spans="1:12" x14ac:dyDescent="0.25">
      <c r="A11686" s="16" t="s">
        <v>55</v>
      </c>
      <c r="B11686">
        <v>88</v>
      </c>
      <c r="C11686">
        <v>88</v>
      </c>
      <c r="D11686">
        <v>0</v>
      </c>
      <c r="E11686">
        <v>0</v>
      </c>
      <c r="F11686">
        <v>88</v>
      </c>
      <c r="G11686">
        <v>0</v>
      </c>
      <c r="H11686">
        <v>0</v>
      </c>
      <c r="I11686">
        <v>53</v>
      </c>
      <c r="J11686">
        <v>42739</v>
      </c>
      <c r="K11686">
        <v>3813075.05</v>
      </c>
      <c r="L11686" s="1">
        <v>45839</v>
      </c>
    </row>
    <row r="11687" spans="1:12" x14ac:dyDescent="0.25">
      <c r="A11687" s="16" t="s">
        <v>59</v>
      </c>
      <c r="B11687">
        <v>33.4</v>
      </c>
      <c r="C11687">
        <v>33.4</v>
      </c>
      <c r="D11687">
        <v>0</v>
      </c>
      <c r="E11687">
        <v>0</v>
      </c>
      <c r="F11687">
        <v>33.4</v>
      </c>
      <c r="G11687">
        <v>0</v>
      </c>
      <c r="H11687">
        <v>0</v>
      </c>
      <c r="I11687">
        <v>16</v>
      </c>
      <c r="J11687">
        <v>51704</v>
      </c>
      <c r="K11687">
        <v>1733451.6</v>
      </c>
      <c r="L11687" s="1">
        <v>45839</v>
      </c>
    </row>
    <row r="11688" spans="1:12" x14ac:dyDescent="0.25">
      <c r="A11688" s="16" t="s">
        <v>60</v>
      </c>
      <c r="B11688">
        <v>7.7</v>
      </c>
      <c r="C11688">
        <v>7.7</v>
      </c>
      <c r="D11688">
        <v>0</v>
      </c>
      <c r="E11688">
        <v>0</v>
      </c>
      <c r="F11688">
        <v>7.7</v>
      </c>
      <c r="G11688">
        <v>0</v>
      </c>
      <c r="H11688">
        <v>0</v>
      </c>
      <c r="I11688">
        <v>2</v>
      </c>
      <c r="J11688">
        <v>15000</v>
      </c>
      <c r="K11688">
        <v>105000</v>
      </c>
      <c r="L11688" s="1">
        <v>45839</v>
      </c>
    </row>
    <row r="11689" spans="1:12" x14ac:dyDescent="0.25">
      <c r="A11689" s="16" t="s">
        <v>61</v>
      </c>
      <c r="B11689">
        <v>13.9</v>
      </c>
      <c r="C11689">
        <v>13.9</v>
      </c>
      <c r="D11689">
        <v>13.9</v>
      </c>
      <c r="E11689">
        <v>13.9</v>
      </c>
      <c r="F11689">
        <v>13.9</v>
      </c>
      <c r="G11689">
        <v>0</v>
      </c>
      <c r="H11689">
        <v>0</v>
      </c>
      <c r="I11689">
        <v>183</v>
      </c>
      <c r="J11689">
        <v>3725029</v>
      </c>
      <c r="K11689">
        <v>51713123</v>
      </c>
      <c r="L11689" s="1">
        <v>45839</v>
      </c>
    </row>
    <row r="11690" spans="1:12" x14ac:dyDescent="0.25">
      <c r="A11690" s="16" t="s">
        <v>65</v>
      </c>
      <c r="B11690">
        <v>112</v>
      </c>
      <c r="C11690">
        <v>112</v>
      </c>
      <c r="D11690">
        <v>0</v>
      </c>
      <c r="E11690">
        <v>0</v>
      </c>
      <c r="F11690">
        <v>112</v>
      </c>
      <c r="G11690">
        <v>0</v>
      </c>
      <c r="H11690">
        <v>0</v>
      </c>
      <c r="I11690">
        <v>122</v>
      </c>
      <c r="J11690">
        <v>35677</v>
      </c>
      <c r="K11690">
        <v>3931199</v>
      </c>
      <c r="L11690" s="1">
        <v>45839</v>
      </c>
    </row>
    <row r="11691" spans="1:12" x14ac:dyDescent="0.25">
      <c r="A11691" s="16" t="s">
        <v>66</v>
      </c>
      <c r="B11691">
        <v>7.4</v>
      </c>
      <c r="C11691">
        <v>7.4</v>
      </c>
      <c r="D11691">
        <v>0</v>
      </c>
      <c r="E11691">
        <v>0</v>
      </c>
      <c r="F11691">
        <v>7.4</v>
      </c>
      <c r="G11691">
        <v>0</v>
      </c>
      <c r="H11691">
        <v>0</v>
      </c>
      <c r="I11691">
        <v>42</v>
      </c>
      <c r="J11691">
        <v>281899</v>
      </c>
      <c r="K11691">
        <v>1982001.65</v>
      </c>
      <c r="L11691" s="1">
        <v>45839</v>
      </c>
    </row>
    <row r="11692" spans="1:12" x14ac:dyDescent="0.25">
      <c r="A11692" s="16" t="s">
        <v>67</v>
      </c>
      <c r="B11692">
        <v>10.3</v>
      </c>
      <c r="C11692">
        <v>10.3</v>
      </c>
      <c r="D11692">
        <v>0</v>
      </c>
      <c r="E11692">
        <v>0</v>
      </c>
      <c r="F11692">
        <v>10.3</v>
      </c>
      <c r="G11692">
        <v>0</v>
      </c>
      <c r="H11692">
        <v>0</v>
      </c>
      <c r="I11692">
        <v>31</v>
      </c>
      <c r="J11692">
        <v>98850</v>
      </c>
      <c r="K11692">
        <v>921860.45</v>
      </c>
      <c r="L11692" s="1">
        <v>45839</v>
      </c>
    </row>
    <row r="11693" spans="1:12" x14ac:dyDescent="0.25">
      <c r="A11693" s="16" t="s">
        <v>143</v>
      </c>
      <c r="B11693">
        <v>3.22</v>
      </c>
      <c r="C11693">
        <v>3.22</v>
      </c>
      <c r="D11693">
        <v>0</v>
      </c>
      <c r="E11693">
        <v>0</v>
      </c>
      <c r="F11693">
        <v>3.22</v>
      </c>
      <c r="G11693">
        <v>0</v>
      </c>
      <c r="H11693">
        <v>0</v>
      </c>
      <c r="I11693">
        <v>3</v>
      </c>
      <c r="J11693">
        <v>4345</v>
      </c>
      <c r="K11693">
        <v>13990.9</v>
      </c>
      <c r="L11693" s="1">
        <v>45839</v>
      </c>
    </row>
    <row r="11694" spans="1:12" x14ac:dyDescent="0.25">
      <c r="A11694" s="16" t="s">
        <v>77</v>
      </c>
      <c r="B11694">
        <v>357.5</v>
      </c>
      <c r="C11694">
        <v>357.5</v>
      </c>
      <c r="D11694">
        <v>0</v>
      </c>
      <c r="E11694">
        <v>0</v>
      </c>
      <c r="F11694">
        <v>357.5</v>
      </c>
      <c r="G11694">
        <v>0</v>
      </c>
      <c r="H11694">
        <v>0</v>
      </c>
      <c r="I11694">
        <v>769</v>
      </c>
      <c r="J11694">
        <v>430131</v>
      </c>
      <c r="K11694">
        <v>144882057</v>
      </c>
      <c r="L11694" s="1">
        <v>45839</v>
      </c>
    </row>
    <row r="11695" spans="1:12" x14ac:dyDescent="0.25">
      <c r="A11695" s="16" t="s">
        <v>80</v>
      </c>
      <c r="B11695">
        <v>71</v>
      </c>
      <c r="C11695">
        <v>71</v>
      </c>
      <c r="D11695">
        <v>0</v>
      </c>
      <c r="E11695">
        <v>0</v>
      </c>
      <c r="F11695">
        <v>71</v>
      </c>
      <c r="G11695">
        <v>0</v>
      </c>
      <c r="H11695">
        <v>0</v>
      </c>
      <c r="I11695">
        <v>89</v>
      </c>
      <c r="J11695">
        <v>1093656</v>
      </c>
      <c r="K11695">
        <v>75450187.5</v>
      </c>
      <c r="L11695" s="1">
        <v>45839</v>
      </c>
    </row>
    <row r="11696" spans="1:12" x14ac:dyDescent="0.25">
      <c r="A11696" s="16" t="s">
        <v>144</v>
      </c>
      <c r="B11696">
        <v>6</v>
      </c>
      <c r="C11696">
        <v>6</v>
      </c>
      <c r="D11696">
        <v>0</v>
      </c>
      <c r="E11696">
        <v>0</v>
      </c>
      <c r="F11696">
        <v>6</v>
      </c>
      <c r="G11696">
        <v>0</v>
      </c>
      <c r="H11696">
        <v>0</v>
      </c>
      <c r="I11696">
        <v>1</v>
      </c>
      <c r="J11696">
        <v>1000</v>
      </c>
      <c r="K11696">
        <v>6000</v>
      </c>
      <c r="L11696" s="1">
        <v>45839</v>
      </c>
    </row>
    <row r="11697" spans="1:12" x14ac:dyDescent="0.25">
      <c r="A11697" s="16" t="s">
        <v>83</v>
      </c>
      <c r="B11697">
        <v>17.899999999999999</v>
      </c>
      <c r="C11697">
        <v>17.899999999999999</v>
      </c>
      <c r="D11697">
        <v>0</v>
      </c>
      <c r="E11697">
        <v>0</v>
      </c>
      <c r="F11697">
        <v>17.899999999999999</v>
      </c>
      <c r="G11697">
        <v>0</v>
      </c>
      <c r="H11697">
        <v>0</v>
      </c>
      <c r="I11697">
        <v>88</v>
      </c>
      <c r="J11697">
        <v>733964</v>
      </c>
      <c r="K11697">
        <v>13316001.5</v>
      </c>
      <c r="L11697" s="1">
        <v>45839</v>
      </c>
    </row>
    <row r="11698" spans="1:12" x14ac:dyDescent="0.25">
      <c r="A11698" s="16" t="s">
        <v>86</v>
      </c>
      <c r="B11698">
        <v>118</v>
      </c>
      <c r="C11698">
        <v>118</v>
      </c>
      <c r="D11698">
        <v>0</v>
      </c>
      <c r="E11698">
        <v>0</v>
      </c>
      <c r="F11698">
        <v>118</v>
      </c>
      <c r="G11698">
        <v>0</v>
      </c>
      <c r="H11698">
        <v>0</v>
      </c>
      <c r="I11698">
        <v>83</v>
      </c>
      <c r="J11698">
        <v>574226</v>
      </c>
      <c r="K11698">
        <v>65267615.399999999</v>
      </c>
      <c r="L11698" s="1">
        <v>45839</v>
      </c>
    </row>
    <row r="11699" spans="1:12" x14ac:dyDescent="0.25">
      <c r="A11699" s="16" t="s">
        <v>87</v>
      </c>
      <c r="B11699">
        <v>108</v>
      </c>
      <c r="C11699">
        <v>108</v>
      </c>
      <c r="D11699">
        <v>0</v>
      </c>
      <c r="E11699">
        <v>0</v>
      </c>
      <c r="F11699">
        <v>108</v>
      </c>
      <c r="G11699">
        <v>0</v>
      </c>
      <c r="H11699">
        <v>0</v>
      </c>
      <c r="I11699">
        <v>77</v>
      </c>
      <c r="J11699">
        <v>131795</v>
      </c>
      <c r="K11699">
        <v>13394786.4</v>
      </c>
      <c r="L11699" s="1">
        <v>45839</v>
      </c>
    </row>
    <row r="11700" spans="1:12" x14ac:dyDescent="0.25">
      <c r="A11700" s="16" t="s">
        <v>88</v>
      </c>
      <c r="B11700">
        <v>2.14</v>
      </c>
      <c r="C11700">
        <v>2.14</v>
      </c>
      <c r="D11700">
        <v>2.14</v>
      </c>
      <c r="E11700">
        <v>2.14</v>
      </c>
      <c r="F11700">
        <v>2.14</v>
      </c>
      <c r="G11700">
        <v>0</v>
      </c>
      <c r="H11700">
        <v>0</v>
      </c>
      <c r="I11700">
        <v>40</v>
      </c>
      <c r="J11700">
        <v>688911</v>
      </c>
      <c r="K11700">
        <v>1466980.63</v>
      </c>
      <c r="L11700" s="1">
        <v>45839</v>
      </c>
    </row>
    <row r="11701" spans="1:12" x14ac:dyDescent="0.25">
      <c r="A11701" s="16" t="s">
        <v>89</v>
      </c>
      <c r="B11701">
        <v>0.6</v>
      </c>
      <c r="C11701">
        <v>0.6</v>
      </c>
      <c r="D11701">
        <v>0.62</v>
      </c>
      <c r="E11701">
        <v>0.6</v>
      </c>
      <c r="F11701">
        <v>0.6</v>
      </c>
      <c r="G11701">
        <v>0</v>
      </c>
      <c r="H11701">
        <v>0</v>
      </c>
      <c r="I11701">
        <v>46</v>
      </c>
      <c r="J11701">
        <v>3190991</v>
      </c>
      <c r="K11701">
        <v>1923458.42</v>
      </c>
      <c r="L11701" s="1">
        <v>45839</v>
      </c>
    </row>
    <row r="11702" spans="1:12" x14ac:dyDescent="0.25">
      <c r="A11702" s="16" t="s">
        <v>90</v>
      </c>
      <c r="B11702">
        <v>54.95</v>
      </c>
      <c r="C11702">
        <v>54.95</v>
      </c>
      <c r="D11702">
        <v>55.3</v>
      </c>
      <c r="E11702">
        <v>51.7</v>
      </c>
      <c r="F11702">
        <v>54.95</v>
      </c>
      <c r="G11702">
        <v>0</v>
      </c>
      <c r="H11702">
        <v>0</v>
      </c>
      <c r="I11702">
        <v>853</v>
      </c>
      <c r="J11702">
        <v>7674707</v>
      </c>
      <c r="K11702">
        <v>416077843.39999998</v>
      </c>
      <c r="L11702" s="1">
        <v>45839</v>
      </c>
    </row>
    <row r="11703" spans="1:12" x14ac:dyDescent="0.25">
      <c r="A11703" s="16" t="s">
        <v>91</v>
      </c>
      <c r="B11703">
        <v>790</v>
      </c>
      <c r="C11703">
        <v>790</v>
      </c>
      <c r="D11703">
        <v>0</v>
      </c>
      <c r="E11703">
        <v>0</v>
      </c>
      <c r="F11703">
        <v>790</v>
      </c>
      <c r="G11703">
        <v>0</v>
      </c>
      <c r="H11703">
        <v>0</v>
      </c>
      <c r="I11703">
        <v>365</v>
      </c>
      <c r="J11703">
        <v>98827</v>
      </c>
      <c r="K11703">
        <v>76733905.099999994</v>
      </c>
      <c r="L11703" s="1">
        <v>45839</v>
      </c>
    </row>
    <row r="11704" spans="1:12" x14ac:dyDescent="0.25">
      <c r="A11704" s="16" t="s">
        <v>96</v>
      </c>
      <c r="B11704">
        <v>7.61</v>
      </c>
      <c r="C11704">
        <v>7.61</v>
      </c>
      <c r="D11704">
        <v>0</v>
      </c>
      <c r="E11704">
        <v>0</v>
      </c>
      <c r="F11704">
        <v>7.61</v>
      </c>
      <c r="G11704">
        <v>0</v>
      </c>
      <c r="H11704">
        <v>0</v>
      </c>
      <c r="I11704">
        <v>31</v>
      </c>
      <c r="J11704">
        <v>389883</v>
      </c>
      <c r="K11704">
        <v>3257629.51</v>
      </c>
      <c r="L11704" s="1">
        <v>45839</v>
      </c>
    </row>
    <row r="11705" spans="1:12" x14ac:dyDescent="0.25">
      <c r="A11705" s="16" t="s">
        <v>101</v>
      </c>
      <c r="B11705">
        <v>5450</v>
      </c>
      <c r="C11705">
        <v>5450</v>
      </c>
      <c r="D11705">
        <v>0</v>
      </c>
      <c r="E11705">
        <v>0</v>
      </c>
      <c r="F11705">
        <v>5450</v>
      </c>
      <c r="G11705">
        <v>0</v>
      </c>
      <c r="H11705">
        <v>0</v>
      </c>
      <c r="I11705">
        <v>206</v>
      </c>
      <c r="J11705">
        <v>114863</v>
      </c>
      <c r="K11705">
        <v>574292519.89999998</v>
      </c>
      <c r="L11705" s="1">
        <v>45839</v>
      </c>
    </row>
    <row r="11706" spans="1:12" x14ac:dyDescent="0.25">
      <c r="A11706" s="16" t="s">
        <v>102</v>
      </c>
      <c r="B11706">
        <v>249.25</v>
      </c>
      <c r="C11706">
        <v>249.25</v>
      </c>
      <c r="D11706">
        <v>0</v>
      </c>
      <c r="E11706">
        <v>0</v>
      </c>
      <c r="F11706">
        <v>249.25</v>
      </c>
      <c r="G11706">
        <v>0</v>
      </c>
      <c r="H11706">
        <v>0</v>
      </c>
      <c r="I11706">
        <v>8</v>
      </c>
      <c r="J11706">
        <v>1133</v>
      </c>
      <c r="K11706">
        <v>310611.95</v>
      </c>
      <c r="L11706" s="1">
        <v>45839</v>
      </c>
    </row>
    <row r="11707" spans="1:12" x14ac:dyDescent="0.25">
      <c r="A11707" s="16" t="s">
        <v>103</v>
      </c>
      <c r="B11707">
        <v>72.95</v>
      </c>
      <c r="C11707">
        <v>72.95</v>
      </c>
      <c r="D11707">
        <v>0</v>
      </c>
      <c r="E11707">
        <v>0</v>
      </c>
      <c r="F11707">
        <v>72.95</v>
      </c>
      <c r="G11707">
        <v>0</v>
      </c>
      <c r="H11707">
        <v>0</v>
      </c>
      <c r="I11707">
        <v>24</v>
      </c>
      <c r="J11707">
        <v>68518</v>
      </c>
      <c r="K11707">
        <v>4695026.2</v>
      </c>
      <c r="L11707" s="1">
        <v>45839</v>
      </c>
    </row>
    <row r="11708" spans="1:12" x14ac:dyDescent="0.25">
      <c r="A11708" s="16" t="s">
        <v>105</v>
      </c>
      <c r="B11708">
        <v>85</v>
      </c>
      <c r="C11708">
        <v>85</v>
      </c>
      <c r="D11708">
        <v>85</v>
      </c>
      <c r="E11708">
        <v>85</v>
      </c>
      <c r="F11708">
        <v>85</v>
      </c>
      <c r="G11708">
        <v>0</v>
      </c>
      <c r="H11708">
        <v>0</v>
      </c>
      <c r="I11708">
        <v>167</v>
      </c>
      <c r="J11708">
        <v>391616</v>
      </c>
      <c r="K11708">
        <v>33096877.399999999</v>
      </c>
      <c r="L11708" s="1">
        <v>45839</v>
      </c>
    </row>
    <row r="11709" spans="1:12" x14ac:dyDescent="0.25">
      <c r="A11709" s="16" t="s">
        <v>110</v>
      </c>
      <c r="B11709">
        <v>142.4</v>
      </c>
      <c r="C11709">
        <v>142.4</v>
      </c>
      <c r="D11709">
        <v>0</v>
      </c>
      <c r="E11709">
        <v>0</v>
      </c>
      <c r="F11709">
        <v>142.4</v>
      </c>
      <c r="G11709">
        <v>0</v>
      </c>
      <c r="H11709">
        <v>0</v>
      </c>
      <c r="I11709">
        <v>72</v>
      </c>
      <c r="J11709">
        <v>30827</v>
      </c>
      <c r="K11709">
        <v>4141329.5</v>
      </c>
      <c r="L11709" s="1">
        <v>45839</v>
      </c>
    </row>
    <row r="11710" spans="1:12" x14ac:dyDescent="0.25">
      <c r="A11710" s="16" t="s">
        <v>113</v>
      </c>
      <c r="B11710">
        <v>320</v>
      </c>
      <c r="C11710">
        <v>320</v>
      </c>
      <c r="D11710">
        <v>0</v>
      </c>
      <c r="E11710">
        <v>0</v>
      </c>
      <c r="F11710">
        <v>320</v>
      </c>
      <c r="G11710">
        <v>0</v>
      </c>
      <c r="H11710">
        <v>0</v>
      </c>
      <c r="I11710">
        <v>70</v>
      </c>
      <c r="J11710">
        <v>14386</v>
      </c>
      <c r="K11710">
        <v>4143208</v>
      </c>
      <c r="L11710" s="1">
        <v>45839</v>
      </c>
    </row>
    <row r="11711" spans="1:12" x14ac:dyDescent="0.25">
      <c r="A11711" s="16" t="s">
        <v>114</v>
      </c>
      <c r="B11711">
        <v>2.25</v>
      </c>
      <c r="C11711">
        <v>2.25</v>
      </c>
      <c r="D11711">
        <v>0</v>
      </c>
      <c r="E11711">
        <v>0</v>
      </c>
      <c r="F11711">
        <v>2.25</v>
      </c>
      <c r="G11711">
        <v>0</v>
      </c>
      <c r="H11711">
        <v>0</v>
      </c>
      <c r="I11711">
        <v>11</v>
      </c>
      <c r="J11711">
        <v>94463</v>
      </c>
      <c r="K11711">
        <v>201930.95</v>
      </c>
      <c r="L11711" s="1">
        <v>45839</v>
      </c>
    </row>
    <row r="11712" spans="1:12" x14ac:dyDescent="0.25">
      <c r="A11712" s="16" t="s">
        <v>115</v>
      </c>
      <c r="B11712">
        <v>40.9</v>
      </c>
      <c r="C11712">
        <v>40.9</v>
      </c>
      <c r="D11712">
        <v>0</v>
      </c>
      <c r="E11712">
        <v>0</v>
      </c>
      <c r="F11712">
        <v>40.9</v>
      </c>
      <c r="G11712">
        <v>0</v>
      </c>
      <c r="H11712">
        <v>0</v>
      </c>
      <c r="I11712">
        <v>88</v>
      </c>
      <c r="J11712">
        <v>334510</v>
      </c>
      <c r="K11712">
        <v>14056812.5</v>
      </c>
      <c r="L11712" s="1">
        <v>45839</v>
      </c>
    </row>
    <row r="11713" spans="1:12" x14ac:dyDescent="0.25">
      <c r="A11713" s="16" t="s">
        <v>118</v>
      </c>
      <c r="B11713">
        <v>50.25</v>
      </c>
      <c r="C11713">
        <v>50.25</v>
      </c>
      <c r="D11713">
        <v>0</v>
      </c>
      <c r="E11713">
        <v>0</v>
      </c>
      <c r="F11713">
        <v>50.25</v>
      </c>
      <c r="G11713">
        <v>0</v>
      </c>
      <c r="H11713">
        <v>0</v>
      </c>
      <c r="I11713">
        <v>14</v>
      </c>
      <c r="J11713">
        <v>63100</v>
      </c>
      <c r="K11713">
        <v>3467087.5</v>
      </c>
      <c r="L11713" s="1">
        <v>45839</v>
      </c>
    </row>
    <row r="11714" spans="1:12" x14ac:dyDescent="0.25">
      <c r="A11714" s="16" t="s">
        <v>119</v>
      </c>
      <c r="B11714">
        <v>51.7</v>
      </c>
      <c r="C11714">
        <v>51.7</v>
      </c>
      <c r="D11714">
        <v>0</v>
      </c>
      <c r="E11714">
        <v>0</v>
      </c>
      <c r="F11714">
        <v>51.7</v>
      </c>
      <c r="G11714">
        <v>0</v>
      </c>
      <c r="H11714">
        <v>0</v>
      </c>
      <c r="I11714">
        <v>73</v>
      </c>
      <c r="J11714">
        <v>99126</v>
      </c>
      <c r="K11714">
        <v>5042980.7</v>
      </c>
      <c r="L11714" s="1">
        <v>45839</v>
      </c>
    </row>
    <row r="11715" spans="1:12" x14ac:dyDescent="0.25">
      <c r="A11715" s="16" t="s">
        <v>120</v>
      </c>
      <c r="B11715">
        <v>7.3</v>
      </c>
      <c r="C11715">
        <v>7.3</v>
      </c>
      <c r="D11715">
        <v>0</v>
      </c>
      <c r="E11715">
        <v>0</v>
      </c>
      <c r="F11715">
        <v>7.3</v>
      </c>
      <c r="G11715">
        <v>0</v>
      </c>
      <c r="H11715">
        <v>0</v>
      </c>
      <c r="I11715">
        <v>4</v>
      </c>
      <c r="J11715">
        <v>9255</v>
      </c>
      <c r="K11715">
        <v>65778.75</v>
      </c>
      <c r="L11715" s="1">
        <v>45839</v>
      </c>
    </row>
    <row r="11716" spans="1:12" x14ac:dyDescent="0.25">
      <c r="A11716" s="16" t="s">
        <v>127</v>
      </c>
      <c r="B11716">
        <v>74</v>
      </c>
      <c r="C11716">
        <v>74</v>
      </c>
      <c r="D11716">
        <v>0</v>
      </c>
      <c r="E11716">
        <v>0</v>
      </c>
      <c r="F11716">
        <v>74</v>
      </c>
      <c r="G11716">
        <v>0</v>
      </c>
      <c r="H11716">
        <v>0</v>
      </c>
      <c r="I11716">
        <v>134</v>
      </c>
      <c r="J11716">
        <v>227864</v>
      </c>
      <c r="K11716">
        <v>16057601.35</v>
      </c>
      <c r="L11716" s="1">
        <v>45839</v>
      </c>
    </row>
    <row r="11717" spans="1:12" x14ac:dyDescent="0.25">
      <c r="A11717" s="16" t="s">
        <v>133</v>
      </c>
      <c r="B11717">
        <v>400</v>
      </c>
      <c r="C11717">
        <v>400</v>
      </c>
      <c r="D11717">
        <v>400</v>
      </c>
      <c r="E11717">
        <v>400</v>
      </c>
      <c r="F11717">
        <v>400</v>
      </c>
      <c r="G11717">
        <v>0</v>
      </c>
      <c r="H11717">
        <v>0</v>
      </c>
      <c r="I11717">
        <v>2</v>
      </c>
      <c r="J11717">
        <v>12</v>
      </c>
      <c r="K11717">
        <v>4800</v>
      </c>
      <c r="L11717" s="1">
        <v>45839</v>
      </c>
    </row>
    <row r="11718" spans="1:12" x14ac:dyDescent="0.25">
      <c r="A11718" s="16" t="s">
        <v>138</v>
      </c>
      <c r="B11718">
        <v>36.450000000000003</v>
      </c>
      <c r="C11718">
        <v>36.450000000000003</v>
      </c>
      <c r="D11718">
        <v>36.450000000000003</v>
      </c>
      <c r="E11718">
        <v>36.450000000000003</v>
      </c>
      <c r="F11718">
        <v>36.450000000000003</v>
      </c>
      <c r="G11718">
        <v>0</v>
      </c>
      <c r="H11718">
        <v>0</v>
      </c>
      <c r="I11718">
        <v>4</v>
      </c>
      <c r="J11718">
        <v>3000</v>
      </c>
      <c r="K11718">
        <v>109350</v>
      </c>
      <c r="L11718" s="1">
        <v>45839</v>
      </c>
    </row>
    <row r="11719" spans="1:12" x14ac:dyDescent="0.25">
      <c r="A11719" s="16" t="s">
        <v>136</v>
      </c>
      <c r="B11719">
        <v>26.2</v>
      </c>
      <c r="C11719">
        <v>26.3</v>
      </c>
      <c r="D11719">
        <v>26.3</v>
      </c>
      <c r="E11719">
        <v>26.2</v>
      </c>
      <c r="F11719">
        <v>26.2</v>
      </c>
      <c r="G11719">
        <v>0</v>
      </c>
      <c r="H11719">
        <v>0</v>
      </c>
      <c r="I11719">
        <v>5</v>
      </c>
      <c r="J11719">
        <v>3435</v>
      </c>
      <c r="K11719">
        <v>90097</v>
      </c>
      <c r="L11719" s="1">
        <v>45839</v>
      </c>
    </row>
    <row r="11720" spans="1:12" x14ac:dyDescent="0.25">
      <c r="A11720" s="16" t="s">
        <v>73</v>
      </c>
      <c r="B11720">
        <v>9.25</v>
      </c>
      <c r="C11720">
        <v>9.25</v>
      </c>
      <c r="D11720">
        <v>9.25</v>
      </c>
      <c r="E11720">
        <v>9.1999999999999993</v>
      </c>
      <c r="F11720">
        <v>9.1999999999999993</v>
      </c>
      <c r="G11720">
        <v>-0.05</v>
      </c>
      <c r="H11720">
        <v>-0.54</v>
      </c>
      <c r="I11720">
        <v>74</v>
      </c>
      <c r="J11720">
        <v>1316685</v>
      </c>
      <c r="K11720">
        <v>12186983.689999999</v>
      </c>
      <c r="L11720" s="1">
        <v>45839</v>
      </c>
    </row>
    <row r="11721" spans="1:12" x14ac:dyDescent="0.25">
      <c r="A11721" s="16" t="s">
        <v>33</v>
      </c>
      <c r="B11721">
        <v>4.28</v>
      </c>
      <c r="C11721">
        <v>4.28</v>
      </c>
      <c r="D11721">
        <v>4.28</v>
      </c>
      <c r="E11721">
        <v>4.24</v>
      </c>
      <c r="F11721">
        <v>4.25</v>
      </c>
      <c r="G11721">
        <v>-0.03</v>
      </c>
      <c r="H11721">
        <v>-0.7</v>
      </c>
      <c r="I11721">
        <v>58</v>
      </c>
      <c r="J11721">
        <v>1336768</v>
      </c>
      <c r="K11721">
        <v>5684604.5999999996</v>
      </c>
      <c r="L11721" s="1">
        <v>45839</v>
      </c>
    </row>
    <row r="11722" spans="1:12" x14ac:dyDescent="0.25">
      <c r="A11722" s="16" t="s">
        <v>108</v>
      </c>
      <c r="B11722">
        <v>2.39</v>
      </c>
      <c r="C11722">
        <v>2.54</v>
      </c>
      <c r="D11722">
        <v>2.54</v>
      </c>
      <c r="E11722">
        <v>2.37</v>
      </c>
      <c r="F11722">
        <v>2.37</v>
      </c>
      <c r="G11722">
        <v>-0.02</v>
      </c>
      <c r="H11722">
        <v>-0.84</v>
      </c>
      <c r="I11722">
        <v>184</v>
      </c>
      <c r="J11722">
        <v>14882027</v>
      </c>
      <c r="K11722">
        <v>36588189.909999996</v>
      </c>
      <c r="L11722" s="1">
        <v>45839</v>
      </c>
    </row>
    <row r="11723" spans="1:12" x14ac:dyDescent="0.25">
      <c r="A11723" s="16" t="s">
        <v>106</v>
      </c>
      <c r="B11723">
        <v>5.7</v>
      </c>
      <c r="C11723">
        <v>5.7</v>
      </c>
      <c r="D11723">
        <v>5.7</v>
      </c>
      <c r="E11723">
        <v>5.5</v>
      </c>
      <c r="F11723">
        <v>5.65</v>
      </c>
      <c r="G11723">
        <v>-0.05</v>
      </c>
      <c r="H11723">
        <v>-0.88</v>
      </c>
      <c r="I11723">
        <v>301</v>
      </c>
      <c r="J11723">
        <v>5941705</v>
      </c>
      <c r="K11723">
        <v>33460758.920000002</v>
      </c>
      <c r="L11723" s="1">
        <v>45839</v>
      </c>
    </row>
    <row r="11724" spans="1:12" x14ac:dyDescent="0.25">
      <c r="A11724" s="16" t="s">
        <v>94</v>
      </c>
      <c r="B11724">
        <v>1.1000000000000001</v>
      </c>
      <c r="C11724">
        <v>1.1000000000000001</v>
      </c>
      <c r="D11724">
        <v>1.0900000000000001</v>
      </c>
      <c r="E11724">
        <v>1.0900000000000001</v>
      </c>
      <c r="F11724">
        <v>1.0900000000000001</v>
      </c>
      <c r="G11724">
        <v>-0.01</v>
      </c>
      <c r="H11724">
        <v>-0.91</v>
      </c>
      <c r="I11724">
        <v>35</v>
      </c>
      <c r="J11724">
        <v>741205</v>
      </c>
      <c r="K11724">
        <v>790900.89</v>
      </c>
      <c r="L11724" s="1">
        <v>45839</v>
      </c>
    </row>
    <row r="11725" spans="1:12" x14ac:dyDescent="0.25">
      <c r="A11725" s="16" t="s">
        <v>53</v>
      </c>
      <c r="B11725">
        <v>81.25</v>
      </c>
      <c r="C11725">
        <v>81.25</v>
      </c>
      <c r="D11725">
        <v>80.5</v>
      </c>
      <c r="E11725">
        <v>80</v>
      </c>
      <c r="F11725">
        <v>80.25</v>
      </c>
      <c r="G11725">
        <v>-1</v>
      </c>
      <c r="H11725">
        <v>-1.23</v>
      </c>
      <c r="I11725">
        <v>789</v>
      </c>
      <c r="J11725">
        <v>5739268</v>
      </c>
      <c r="K11725">
        <v>460507700.19999999</v>
      </c>
      <c r="L11725" s="1">
        <v>45839</v>
      </c>
    </row>
    <row r="11726" spans="1:12" x14ac:dyDescent="0.25">
      <c r="A11726" s="16" t="s">
        <v>63</v>
      </c>
      <c r="B11726">
        <v>3.16</v>
      </c>
      <c r="C11726">
        <v>3.16</v>
      </c>
      <c r="D11726">
        <v>3.25</v>
      </c>
      <c r="E11726">
        <v>3.12</v>
      </c>
      <c r="F11726">
        <v>3.12</v>
      </c>
      <c r="G11726">
        <v>-0.04</v>
      </c>
      <c r="H11726">
        <v>-1.27</v>
      </c>
      <c r="I11726">
        <v>176</v>
      </c>
      <c r="J11726">
        <v>2876873</v>
      </c>
      <c r="K11726">
        <v>9148532.5700000003</v>
      </c>
      <c r="L11726" s="1">
        <v>45839</v>
      </c>
    </row>
    <row r="11727" spans="1:12" x14ac:dyDescent="0.25">
      <c r="A11727" s="16" t="s">
        <v>16</v>
      </c>
      <c r="B11727">
        <v>15.85</v>
      </c>
      <c r="C11727">
        <v>15.85</v>
      </c>
      <c r="D11727">
        <v>15.9</v>
      </c>
      <c r="E11727">
        <v>15.55</v>
      </c>
      <c r="F11727">
        <v>15.6</v>
      </c>
      <c r="G11727">
        <v>-0.25</v>
      </c>
      <c r="H11727">
        <v>-1.58</v>
      </c>
      <c r="I11727">
        <v>188</v>
      </c>
      <c r="J11727">
        <v>2715458</v>
      </c>
      <c r="K11727">
        <v>42609684.950000003</v>
      </c>
      <c r="L11727" s="1">
        <v>45839</v>
      </c>
    </row>
    <row r="11728" spans="1:12" x14ac:dyDescent="0.25">
      <c r="A11728" s="16" t="s">
        <v>131</v>
      </c>
      <c r="B11728">
        <v>56.95</v>
      </c>
      <c r="C11728">
        <v>56.95</v>
      </c>
      <c r="D11728">
        <v>56.95</v>
      </c>
      <c r="E11728">
        <v>55.05</v>
      </c>
      <c r="F11728">
        <v>56.05</v>
      </c>
      <c r="G11728">
        <v>-0.9</v>
      </c>
      <c r="H11728">
        <v>-1.58</v>
      </c>
      <c r="I11728">
        <v>947</v>
      </c>
      <c r="J11728">
        <v>18340901</v>
      </c>
      <c r="K11728">
        <v>1025034989</v>
      </c>
      <c r="L11728" s="1">
        <v>45839</v>
      </c>
    </row>
    <row r="11729" spans="1:12" x14ac:dyDescent="0.25">
      <c r="A11729" s="16" t="s">
        <v>129</v>
      </c>
      <c r="B11729">
        <v>2.27</v>
      </c>
      <c r="C11729">
        <v>2.27</v>
      </c>
      <c r="D11729">
        <v>2.23</v>
      </c>
      <c r="E11729">
        <v>2.1</v>
      </c>
      <c r="F11729">
        <v>2.23</v>
      </c>
      <c r="G11729">
        <v>-0.04</v>
      </c>
      <c r="H11729">
        <v>-1.76</v>
      </c>
      <c r="I11729">
        <v>83</v>
      </c>
      <c r="J11729">
        <v>1113515</v>
      </c>
      <c r="K11729">
        <v>2394917.23</v>
      </c>
      <c r="L11729" s="1">
        <v>45839</v>
      </c>
    </row>
    <row r="11730" spans="1:12" x14ac:dyDescent="0.25">
      <c r="A11730" s="16" t="s">
        <v>39</v>
      </c>
      <c r="B11730">
        <v>47.85</v>
      </c>
      <c r="C11730">
        <v>47.85</v>
      </c>
      <c r="D11730">
        <v>48</v>
      </c>
      <c r="E11730">
        <v>47</v>
      </c>
      <c r="F11730">
        <v>47</v>
      </c>
      <c r="G11730">
        <v>-0.85</v>
      </c>
      <c r="H11730">
        <v>-1.78</v>
      </c>
      <c r="I11730">
        <v>649</v>
      </c>
      <c r="J11730">
        <v>4766632</v>
      </c>
      <c r="K11730">
        <v>226651817.30000001</v>
      </c>
      <c r="L11730" s="1">
        <v>45839</v>
      </c>
    </row>
    <row r="11731" spans="1:12" x14ac:dyDescent="0.25">
      <c r="A11731" s="16" t="s">
        <v>107</v>
      </c>
      <c r="B11731">
        <v>5.14</v>
      </c>
      <c r="C11731">
        <v>5.14</v>
      </c>
      <c r="D11731">
        <v>4.99</v>
      </c>
      <c r="E11731">
        <v>4.99</v>
      </c>
      <c r="F11731">
        <v>4.99</v>
      </c>
      <c r="G11731">
        <v>-0.15</v>
      </c>
      <c r="H11731">
        <v>-2.92</v>
      </c>
      <c r="I11731">
        <v>66</v>
      </c>
      <c r="J11731">
        <v>1410442</v>
      </c>
      <c r="K11731">
        <v>6790964.7800000003</v>
      </c>
      <c r="L11731" s="1">
        <v>45839</v>
      </c>
    </row>
    <row r="11732" spans="1:12" x14ac:dyDescent="0.25">
      <c r="A11732" s="16" t="s">
        <v>104</v>
      </c>
      <c r="B11732">
        <v>1.34</v>
      </c>
      <c r="C11732">
        <v>1.34</v>
      </c>
      <c r="D11732">
        <v>1.3</v>
      </c>
      <c r="E11732">
        <v>1.25</v>
      </c>
      <c r="F11732">
        <v>1.3</v>
      </c>
      <c r="G11732">
        <v>-0.04</v>
      </c>
      <c r="H11732">
        <v>-2.99</v>
      </c>
      <c r="I11732">
        <v>40</v>
      </c>
      <c r="J11732">
        <v>1680515</v>
      </c>
      <c r="K11732">
        <v>2122839.52</v>
      </c>
      <c r="L11732" s="1">
        <v>45839</v>
      </c>
    </row>
    <row r="11733" spans="1:12" x14ac:dyDescent="0.25">
      <c r="A11733" s="16" t="s">
        <v>38</v>
      </c>
      <c r="B11733">
        <v>440</v>
      </c>
      <c r="C11733">
        <v>440</v>
      </c>
      <c r="D11733">
        <v>425</v>
      </c>
      <c r="E11733">
        <v>425</v>
      </c>
      <c r="F11733">
        <v>425</v>
      </c>
      <c r="G11733">
        <v>-15</v>
      </c>
      <c r="H11733">
        <v>-3.41</v>
      </c>
      <c r="I11733">
        <v>441</v>
      </c>
      <c r="J11733">
        <v>729830</v>
      </c>
      <c r="K11733">
        <v>310483241.89999998</v>
      </c>
      <c r="L11733" s="1">
        <v>45839</v>
      </c>
    </row>
    <row r="11734" spans="1:12" x14ac:dyDescent="0.25">
      <c r="A11734" s="16" t="s">
        <v>78</v>
      </c>
      <c r="B11734">
        <v>8.75</v>
      </c>
      <c r="C11734">
        <v>8.75</v>
      </c>
      <c r="D11734">
        <v>8.4499999999999993</v>
      </c>
      <c r="E11734">
        <v>8.4499999999999993</v>
      </c>
      <c r="F11734">
        <v>8.4499999999999993</v>
      </c>
      <c r="G11734">
        <v>-0.3</v>
      </c>
      <c r="H11734">
        <v>-3.43</v>
      </c>
      <c r="I11734">
        <v>56</v>
      </c>
      <c r="J11734">
        <v>734692</v>
      </c>
      <c r="K11734">
        <v>6163647.9500000002</v>
      </c>
      <c r="L11734" s="1">
        <v>45839</v>
      </c>
    </row>
    <row r="11735" spans="1:12" x14ac:dyDescent="0.25">
      <c r="A11735" s="16" t="s">
        <v>54</v>
      </c>
      <c r="B11735">
        <v>0.9</v>
      </c>
      <c r="C11735">
        <v>0.87</v>
      </c>
      <c r="D11735">
        <v>0.91</v>
      </c>
      <c r="E11735">
        <v>0.84</v>
      </c>
      <c r="F11735">
        <v>0.86</v>
      </c>
      <c r="G11735">
        <v>-0.04</v>
      </c>
      <c r="H11735">
        <v>-4.4400000000000004</v>
      </c>
      <c r="I11735">
        <v>76</v>
      </c>
      <c r="J11735">
        <v>5207861</v>
      </c>
      <c r="K11735">
        <v>4566516.8</v>
      </c>
      <c r="L11735" s="1">
        <v>45839</v>
      </c>
    </row>
    <row r="11736" spans="1:12" x14ac:dyDescent="0.25">
      <c r="A11736" s="16" t="s">
        <v>56</v>
      </c>
      <c r="B11736">
        <v>4.2</v>
      </c>
      <c r="C11736">
        <v>4.2</v>
      </c>
      <c r="D11736">
        <v>4</v>
      </c>
      <c r="E11736">
        <v>4</v>
      </c>
      <c r="F11736">
        <v>4</v>
      </c>
      <c r="G11736">
        <v>-0.2</v>
      </c>
      <c r="H11736">
        <v>-4.76</v>
      </c>
      <c r="I11736">
        <v>39</v>
      </c>
      <c r="J11736">
        <v>622291</v>
      </c>
      <c r="K11736">
        <v>2491393.94</v>
      </c>
      <c r="L11736" s="1">
        <v>45839</v>
      </c>
    </row>
    <row r="11737" spans="1:12" x14ac:dyDescent="0.25">
      <c r="A11737" s="16" t="s">
        <v>141</v>
      </c>
      <c r="B11737">
        <v>59500</v>
      </c>
      <c r="C11737">
        <v>59500</v>
      </c>
      <c r="D11737">
        <v>56499</v>
      </c>
      <c r="E11737">
        <v>53000</v>
      </c>
      <c r="F11737">
        <v>56000</v>
      </c>
      <c r="G11737">
        <v>-3500</v>
      </c>
      <c r="H11737">
        <v>-5.88</v>
      </c>
      <c r="I11737">
        <v>8</v>
      </c>
      <c r="J11737">
        <v>27</v>
      </c>
      <c r="K11737">
        <v>1438399</v>
      </c>
      <c r="L11737" s="1">
        <v>45839</v>
      </c>
    </row>
    <row r="11738" spans="1:12" x14ac:dyDescent="0.25">
      <c r="A11738" s="16" t="s">
        <v>30</v>
      </c>
      <c r="B11738">
        <v>2.35</v>
      </c>
      <c r="C11738">
        <v>2.35</v>
      </c>
      <c r="D11738">
        <v>2.36</v>
      </c>
      <c r="E11738">
        <v>2.2000000000000002</v>
      </c>
      <c r="F11738">
        <v>2.2000000000000002</v>
      </c>
      <c r="G11738">
        <v>-0.15</v>
      </c>
      <c r="H11738">
        <v>-6.38</v>
      </c>
      <c r="I11738">
        <v>276</v>
      </c>
      <c r="J11738">
        <v>12506408</v>
      </c>
      <c r="K11738">
        <v>28268537.77</v>
      </c>
      <c r="L11738" s="1">
        <v>45839</v>
      </c>
    </row>
    <row r="11739" spans="1:12" x14ac:dyDescent="0.25">
      <c r="A11739" s="16" t="s">
        <v>95</v>
      </c>
      <c r="B11739">
        <v>38</v>
      </c>
      <c r="C11739">
        <v>38</v>
      </c>
      <c r="D11739">
        <v>35</v>
      </c>
      <c r="E11739">
        <v>34.35</v>
      </c>
      <c r="F11739">
        <v>35</v>
      </c>
      <c r="G11739">
        <v>-3</v>
      </c>
      <c r="H11739">
        <v>-7.89</v>
      </c>
      <c r="I11739">
        <v>202</v>
      </c>
      <c r="J11739">
        <v>1931869</v>
      </c>
      <c r="K11739">
        <v>67368672.099999994</v>
      </c>
      <c r="L11739" s="1">
        <v>45839</v>
      </c>
    </row>
    <row r="11740" spans="1:12" x14ac:dyDescent="0.25">
      <c r="A11740" s="16" t="s">
        <v>109</v>
      </c>
      <c r="B11740">
        <v>1.88</v>
      </c>
      <c r="C11740">
        <v>1.88</v>
      </c>
      <c r="D11740">
        <v>1.77</v>
      </c>
      <c r="E11740">
        <v>1.7</v>
      </c>
      <c r="F11740">
        <v>1.7</v>
      </c>
      <c r="G11740">
        <v>-0.18</v>
      </c>
      <c r="H11740">
        <v>-9.57</v>
      </c>
      <c r="I11740">
        <v>76</v>
      </c>
      <c r="J11740">
        <v>6878073</v>
      </c>
      <c r="K11740">
        <v>11724077.75</v>
      </c>
      <c r="L11740" s="1">
        <v>45839</v>
      </c>
    </row>
    <row r="11741" spans="1:12" x14ac:dyDescent="0.25">
      <c r="A11741" s="16" t="s">
        <v>100</v>
      </c>
      <c r="B11741">
        <v>5.39</v>
      </c>
      <c r="C11741">
        <v>5.39</v>
      </c>
      <c r="D11741">
        <v>4.8600000000000003</v>
      </c>
      <c r="E11741">
        <v>4.8600000000000003</v>
      </c>
      <c r="F11741">
        <v>4.8600000000000003</v>
      </c>
      <c r="G11741">
        <v>-0.53</v>
      </c>
      <c r="H11741">
        <v>-9.83</v>
      </c>
      <c r="I11741">
        <v>19</v>
      </c>
      <c r="J11741">
        <v>290923</v>
      </c>
      <c r="K11741">
        <v>1461152.16</v>
      </c>
      <c r="L11741" s="1">
        <v>45839</v>
      </c>
    </row>
    <row r="11742" spans="1:12" x14ac:dyDescent="0.25">
      <c r="A11742" s="16" t="s">
        <v>124</v>
      </c>
      <c r="B11742">
        <v>5.6</v>
      </c>
      <c r="C11742">
        <v>5.6</v>
      </c>
      <c r="D11742">
        <v>5.04</v>
      </c>
      <c r="E11742">
        <v>5.04</v>
      </c>
      <c r="F11742">
        <v>5.04</v>
      </c>
      <c r="G11742">
        <v>-0.56000000000000005</v>
      </c>
      <c r="H11742">
        <v>-10</v>
      </c>
      <c r="I11742">
        <v>111</v>
      </c>
      <c r="J11742">
        <v>1979058</v>
      </c>
      <c r="K11742">
        <v>10134200.539999999</v>
      </c>
      <c r="L11742" s="1">
        <v>45839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31A8-4A5F-4E4E-BA60-3FAE0C213D98}">
  <dimension ref="A1:E434"/>
  <sheetViews>
    <sheetView topLeftCell="A2" workbookViewId="0">
      <selection activeCell="C14" sqref="C14"/>
    </sheetView>
  </sheetViews>
  <sheetFormatPr defaultRowHeight="15" x14ac:dyDescent="0.25"/>
  <cols>
    <col min="1" max="1" width="16.28515625" bestFit="1" customWidth="1"/>
    <col min="2" max="2" width="13.5703125" bestFit="1" customWidth="1"/>
    <col min="4" max="4" width="10.85546875" bestFit="1" customWidth="1"/>
    <col min="5" max="5" width="12" bestFit="1" customWidth="1"/>
  </cols>
  <sheetData>
    <row r="1" spans="1:5" x14ac:dyDescent="0.25">
      <c r="A1" t="s">
        <v>158</v>
      </c>
      <c r="B1" t="s">
        <v>224</v>
      </c>
      <c r="C1" t="s">
        <v>225</v>
      </c>
      <c r="D1" t="s">
        <v>9</v>
      </c>
      <c r="E1" t="s">
        <v>10</v>
      </c>
    </row>
    <row r="2" spans="1:5" x14ac:dyDescent="0.25">
      <c r="A2" s="1">
        <v>45870</v>
      </c>
      <c r="B2" t="s">
        <v>135</v>
      </c>
      <c r="C2">
        <v>42</v>
      </c>
      <c r="D2">
        <v>224705</v>
      </c>
      <c r="E2">
        <v>3291420.5</v>
      </c>
    </row>
    <row r="3" spans="1:5" x14ac:dyDescent="0.25">
      <c r="A3" s="1">
        <v>45870</v>
      </c>
      <c r="B3" t="s">
        <v>137</v>
      </c>
      <c r="C3">
        <v>23</v>
      </c>
      <c r="D3">
        <v>102651</v>
      </c>
      <c r="E3">
        <v>4859425.45</v>
      </c>
    </row>
    <row r="4" spans="1:5" x14ac:dyDescent="0.25">
      <c r="A4" s="1">
        <v>45870</v>
      </c>
      <c r="B4" t="s">
        <v>140</v>
      </c>
      <c r="C4">
        <v>13</v>
      </c>
      <c r="D4">
        <v>27975</v>
      </c>
      <c r="E4">
        <v>1653475.9</v>
      </c>
    </row>
    <row r="5" spans="1:5" x14ac:dyDescent="0.25">
      <c r="A5" s="1">
        <v>45870</v>
      </c>
      <c r="B5" t="s">
        <v>136</v>
      </c>
      <c r="C5">
        <v>16</v>
      </c>
      <c r="D5">
        <v>25434</v>
      </c>
      <c r="E5">
        <v>796817.7</v>
      </c>
    </row>
    <row r="6" spans="1:5" x14ac:dyDescent="0.25">
      <c r="A6" s="1">
        <v>45870</v>
      </c>
      <c r="B6" t="s">
        <v>138</v>
      </c>
      <c r="C6">
        <v>14</v>
      </c>
      <c r="D6">
        <v>24379</v>
      </c>
      <c r="E6">
        <v>1143138.2</v>
      </c>
    </row>
    <row r="7" spans="1:5" x14ac:dyDescent="0.25">
      <c r="A7" s="1">
        <v>45870</v>
      </c>
      <c r="B7" t="s">
        <v>134</v>
      </c>
      <c r="C7">
        <v>82</v>
      </c>
      <c r="D7">
        <v>13760</v>
      </c>
      <c r="E7">
        <v>6202368.0700000003</v>
      </c>
    </row>
    <row r="8" spans="1:5" x14ac:dyDescent="0.25">
      <c r="A8" s="1">
        <v>45870</v>
      </c>
      <c r="B8" t="s">
        <v>132</v>
      </c>
      <c r="C8">
        <v>24</v>
      </c>
      <c r="D8">
        <v>7938</v>
      </c>
      <c r="E8">
        <v>2152385.2999999998</v>
      </c>
    </row>
    <row r="9" spans="1:5" x14ac:dyDescent="0.25">
      <c r="A9" s="1">
        <v>45870</v>
      </c>
      <c r="B9" t="s">
        <v>133</v>
      </c>
      <c r="C9">
        <v>13</v>
      </c>
      <c r="D9">
        <v>2228</v>
      </c>
      <c r="E9">
        <v>1381919</v>
      </c>
    </row>
    <row r="10" spans="1:5" x14ac:dyDescent="0.25">
      <c r="A10" s="1">
        <v>45870</v>
      </c>
      <c r="B10" t="s">
        <v>139</v>
      </c>
      <c r="C10">
        <v>12</v>
      </c>
      <c r="D10">
        <v>616</v>
      </c>
      <c r="E10">
        <v>223908.35</v>
      </c>
    </row>
    <row r="11" spans="1:5" x14ac:dyDescent="0.25">
      <c r="A11" s="1">
        <v>45870</v>
      </c>
      <c r="B11" t="s">
        <v>142</v>
      </c>
      <c r="C11">
        <v>7</v>
      </c>
      <c r="D11">
        <v>306</v>
      </c>
      <c r="E11">
        <v>129398.5</v>
      </c>
    </row>
    <row r="12" spans="1:5" x14ac:dyDescent="0.25">
      <c r="A12" s="1">
        <v>45870</v>
      </c>
      <c r="B12" t="s">
        <v>141</v>
      </c>
      <c r="C12">
        <v>9</v>
      </c>
      <c r="D12">
        <v>13</v>
      </c>
      <c r="E12">
        <v>712523.01</v>
      </c>
    </row>
    <row r="13" spans="1:5" x14ac:dyDescent="0.25">
      <c r="A13" s="1">
        <v>45779</v>
      </c>
      <c r="B13" t="s">
        <v>137</v>
      </c>
      <c r="C13">
        <v>10</v>
      </c>
      <c r="D13">
        <v>1019749</v>
      </c>
      <c r="E13">
        <v>37593206.299999997</v>
      </c>
    </row>
    <row r="14" spans="1:5" x14ac:dyDescent="0.25">
      <c r="A14" s="1">
        <v>45779</v>
      </c>
      <c r="B14" t="s">
        <v>140</v>
      </c>
      <c r="C14">
        <v>9</v>
      </c>
      <c r="D14">
        <v>8029</v>
      </c>
      <c r="E14">
        <v>306742.55</v>
      </c>
    </row>
    <row r="15" spans="1:5" x14ac:dyDescent="0.25">
      <c r="A15" s="1">
        <v>45779</v>
      </c>
      <c r="B15" t="s">
        <v>142</v>
      </c>
      <c r="C15">
        <v>8</v>
      </c>
      <c r="D15">
        <v>4877</v>
      </c>
      <c r="E15">
        <v>1463070</v>
      </c>
    </row>
    <row r="16" spans="1:5" x14ac:dyDescent="0.25">
      <c r="A16" s="1">
        <v>45779</v>
      </c>
      <c r="B16" t="s">
        <v>134</v>
      </c>
      <c r="C16">
        <v>13</v>
      </c>
      <c r="D16">
        <v>1779</v>
      </c>
      <c r="E16">
        <v>571900</v>
      </c>
    </row>
    <row r="17" spans="1:5" x14ac:dyDescent="0.25">
      <c r="A17" s="1">
        <v>45779</v>
      </c>
      <c r="B17" t="s">
        <v>136</v>
      </c>
      <c r="C17">
        <v>6</v>
      </c>
      <c r="D17">
        <v>1237</v>
      </c>
      <c r="E17">
        <v>24554.45</v>
      </c>
    </row>
    <row r="18" spans="1:5" x14ac:dyDescent="0.25">
      <c r="A18" s="1">
        <v>45779</v>
      </c>
      <c r="B18" t="s">
        <v>138</v>
      </c>
      <c r="C18">
        <v>4</v>
      </c>
      <c r="D18">
        <v>1134</v>
      </c>
      <c r="E18">
        <v>47117.7</v>
      </c>
    </row>
    <row r="19" spans="1:5" x14ac:dyDescent="0.25">
      <c r="A19" s="1">
        <v>45779</v>
      </c>
      <c r="B19" t="s">
        <v>133</v>
      </c>
      <c r="C19">
        <v>4</v>
      </c>
      <c r="D19">
        <v>560</v>
      </c>
      <c r="E19">
        <v>207100</v>
      </c>
    </row>
    <row r="20" spans="1:5" x14ac:dyDescent="0.25">
      <c r="A20" s="1">
        <v>45779</v>
      </c>
      <c r="B20" t="s">
        <v>135</v>
      </c>
      <c r="C20">
        <v>3</v>
      </c>
      <c r="D20">
        <v>285</v>
      </c>
      <c r="E20">
        <v>3622.25</v>
      </c>
    </row>
    <row r="21" spans="1:5" x14ac:dyDescent="0.25">
      <c r="A21" s="1">
        <v>45779</v>
      </c>
      <c r="B21" t="s">
        <v>141</v>
      </c>
      <c r="C21">
        <v>12</v>
      </c>
      <c r="D21">
        <v>66</v>
      </c>
      <c r="E21">
        <v>3214532.96</v>
      </c>
    </row>
    <row r="22" spans="1:5" x14ac:dyDescent="0.25">
      <c r="A22" s="1">
        <v>45779</v>
      </c>
      <c r="B22" t="s">
        <v>132</v>
      </c>
      <c r="C22">
        <v>1</v>
      </c>
      <c r="D22">
        <v>46</v>
      </c>
      <c r="E22">
        <v>24380</v>
      </c>
    </row>
    <row r="23" spans="1:5" x14ac:dyDescent="0.25">
      <c r="A23" s="1">
        <v>45779</v>
      </c>
      <c r="B23" t="s">
        <v>139</v>
      </c>
      <c r="C23">
        <v>7</v>
      </c>
      <c r="D23">
        <v>15</v>
      </c>
      <c r="E23">
        <v>3988</v>
      </c>
    </row>
    <row r="24" spans="1:5" x14ac:dyDescent="0.25">
      <c r="A24" s="1">
        <v>45660</v>
      </c>
      <c r="B24" t="s">
        <v>135</v>
      </c>
      <c r="C24">
        <v>3</v>
      </c>
      <c r="D24">
        <v>79211</v>
      </c>
      <c r="E24">
        <v>819834.4</v>
      </c>
    </row>
    <row r="25" spans="1:5" x14ac:dyDescent="0.25">
      <c r="A25" s="1">
        <v>45660</v>
      </c>
      <c r="B25" t="s">
        <v>139</v>
      </c>
      <c r="C25">
        <v>39</v>
      </c>
      <c r="D25">
        <v>4394</v>
      </c>
      <c r="E25">
        <v>1735490.48</v>
      </c>
    </row>
    <row r="26" spans="1:5" x14ac:dyDescent="0.25">
      <c r="A26" s="1">
        <v>45660</v>
      </c>
      <c r="B26" t="s">
        <v>134</v>
      </c>
      <c r="C26">
        <v>12</v>
      </c>
      <c r="D26">
        <v>2282</v>
      </c>
      <c r="E26">
        <v>895321.13</v>
      </c>
    </row>
    <row r="27" spans="1:5" x14ac:dyDescent="0.25">
      <c r="A27" s="1">
        <v>45660</v>
      </c>
      <c r="B27" t="s">
        <v>140</v>
      </c>
      <c r="C27">
        <v>8</v>
      </c>
      <c r="D27">
        <v>1754</v>
      </c>
      <c r="E27">
        <v>52222.25</v>
      </c>
    </row>
    <row r="28" spans="1:5" x14ac:dyDescent="0.25">
      <c r="A28" s="1">
        <v>45660</v>
      </c>
      <c r="B28" t="s">
        <v>132</v>
      </c>
      <c r="C28">
        <v>7</v>
      </c>
      <c r="D28">
        <v>1554</v>
      </c>
      <c r="E28">
        <v>829836</v>
      </c>
    </row>
    <row r="29" spans="1:5" x14ac:dyDescent="0.25">
      <c r="A29" s="1">
        <v>45660</v>
      </c>
      <c r="B29" t="s">
        <v>138</v>
      </c>
      <c r="C29">
        <v>3</v>
      </c>
      <c r="D29">
        <v>1210</v>
      </c>
      <c r="E29">
        <v>55918.5</v>
      </c>
    </row>
    <row r="30" spans="1:5" x14ac:dyDescent="0.25">
      <c r="A30" s="1">
        <v>45660</v>
      </c>
      <c r="B30" t="s">
        <v>142</v>
      </c>
      <c r="C30">
        <v>10</v>
      </c>
      <c r="D30">
        <v>178</v>
      </c>
      <c r="E30">
        <v>143487.47</v>
      </c>
    </row>
    <row r="31" spans="1:5" x14ac:dyDescent="0.25">
      <c r="A31" s="1">
        <v>45660</v>
      </c>
      <c r="B31" t="s">
        <v>133</v>
      </c>
      <c r="C31">
        <v>4</v>
      </c>
      <c r="D31">
        <v>167</v>
      </c>
      <c r="E31">
        <v>59805</v>
      </c>
    </row>
    <row r="32" spans="1:5" x14ac:dyDescent="0.25">
      <c r="A32" s="1">
        <v>45660</v>
      </c>
      <c r="B32" t="s">
        <v>137</v>
      </c>
      <c r="C32">
        <v>4</v>
      </c>
      <c r="D32">
        <v>99</v>
      </c>
      <c r="E32">
        <v>3597.25</v>
      </c>
    </row>
    <row r="33" spans="1:5" x14ac:dyDescent="0.25">
      <c r="A33" s="1">
        <v>45660</v>
      </c>
      <c r="B33" t="s">
        <v>141</v>
      </c>
      <c r="C33">
        <v>8</v>
      </c>
      <c r="D33">
        <v>29</v>
      </c>
      <c r="E33">
        <v>1040818.61</v>
      </c>
    </row>
    <row r="34" spans="1:5" x14ac:dyDescent="0.25">
      <c r="A34" s="1">
        <v>45660</v>
      </c>
      <c r="B34" t="s">
        <v>136</v>
      </c>
      <c r="C34">
        <v>1</v>
      </c>
      <c r="D34">
        <v>5</v>
      </c>
      <c r="E34">
        <v>86</v>
      </c>
    </row>
    <row r="35" spans="1:5" x14ac:dyDescent="0.25">
      <c r="A35" s="1">
        <v>45933</v>
      </c>
      <c r="B35" t="s">
        <v>138</v>
      </c>
      <c r="C35">
        <v>11</v>
      </c>
      <c r="D35">
        <v>81162</v>
      </c>
      <c r="E35">
        <v>3420357.5</v>
      </c>
    </row>
    <row r="36" spans="1:5" x14ac:dyDescent="0.25">
      <c r="A36" s="1">
        <v>45933</v>
      </c>
      <c r="B36" t="s">
        <v>140</v>
      </c>
      <c r="C36">
        <v>68</v>
      </c>
      <c r="D36">
        <v>51202</v>
      </c>
      <c r="E36">
        <v>5041649.41</v>
      </c>
    </row>
    <row r="37" spans="1:5" x14ac:dyDescent="0.25">
      <c r="A37" s="1">
        <v>45933</v>
      </c>
      <c r="B37" t="s">
        <v>137</v>
      </c>
      <c r="C37">
        <v>22</v>
      </c>
      <c r="D37">
        <v>29499</v>
      </c>
      <c r="E37">
        <v>1483348.5</v>
      </c>
    </row>
    <row r="38" spans="1:5" x14ac:dyDescent="0.25">
      <c r="A38" s="1">
        <v>45933</v>
      </c>
      <c r="B38" t="s">
        <v>139</v>
      </c>
      <c r="C38">
        <v>13</v>
      </c>
      <c r="D38">
        <v>9715</v>
      </c>
      <c r="E38">
        <v>1976654.04</v>
      </c>
    </row>
    <row r="39" spans="1:5" x14ac:dyDescent="0.25">
      <c r="A39" s="1">
        <v>45933</v>
      </c>
      <c r="B39" t="s">
        <v>136</v>
      </c>
      <c r="C39">
        <v>8</v>
      </c>
      <c r="D39">
        <v>5715</v>
      </c>
      <c r="E39">
        <v>200642.3</v>
      </c>
    </row>
    <row r="40" spans="1:5" x14ac:dyDescent="0.25">
      <c r="A40" s="1">
        <v>45933</v>
      </c>
      <c r="B40" t="s">
        <v>134</v>
      </c>
      <c r="C40">
        <v>96</v>
      </c>
      <c r="D40">
        <v>4923</v>
      </c>
      <c r="E40">
        <v>2361753</v>
      </c>
    </row>
    <row r="41" spans="1:5" x14ac:dyDescent="0.25">
      <c r="A41" s="1">
        <v>45933</v>
      </c>
      <c r="B41" t="s">
        <v>135</v>
      </c>
      <c r="C41">
        <v>13</v>
      </c>
      <c r="D41">
        <v>2536</v>
      </c>
      <c r="E41">
        <v>35850.400000000001</v>
      </c>
    </row>
    <row r="42" spans="1:5" x14ac:dyDescent="0.25">
      <c r="A42" s="1">
        <v>45933</v>
      </c>
      <c r="B42" t="s">
        <v>133</v>
      </c>
      <c r="C42">
        <v>9</v>
      </c>
      <c r="D42">
        <v>1215</v>
      </c>
      <c r="E42">
        <v>479640</v>
      </c>
    </row>
    <row r="43" spans="1:5" x14ac:dyDescent="0.25">
      <c r="A43" s="1">
        <v>45933</v>
      </c>
      <c r="B43" t="s">
        <v>142</v>
      </c>
      <c r="C43">
        <v>6</v>
      </c>
      <c r="D43">
        <v>1074</v>
      </c>
      <c r="E43">
        <v>541870</v>
      </c>
    </row>
    <row r="44" spans="1:5" x14ac:dyDescent="0.25">
      <c r="A44" s="1">
        <v>45933</v>
      </c>
      <c r="B44" t="s">
        <v>132</v>
      </c>
      <c r="C44">
        <v>5</v>
      </c>
      <c r="D44">
        <v>225</v>
      </c>
      <c r="E44">
        <v>53408.2</v>
      </c>
    </row>
    <row r="45" spans="1:5" x14ac:dyDescent="0.25">
      <c r="A45" s="1">
        <v>45933</v>
      </c>
      <c r="B45" t="s">
        <v>141</v>
      </c>
      <c r="C45">
        <v>10</v>
      </c>
      <c r="D45">
        <v>24</v>
      </c>
      <c r="E45">
        <v>1320552.1499999999</v>
      </c>
    </row>
    <row r="46" spans="1:5" x14ac:dyDescent="0.25">
      <c r="A46" s="1">
        <v>45751</v>
      </c>
      <c r="B46" t="s">
        <v>135</v>
      </c>
      <c r="C46">
        <v>1</v>
      </c>
      <c r="D46">
        <v>3500</v>
      </c>
      <c r="E46">
        <v>44450</v>
      </c>
    </row>
    <row r="47" spans="1:5" x14ac:dyDescent="0.25">
      <c r="A47" s="1">
        <v>45751</v>
      </c>
      <c r="B47" t="s">
        <v>136</v>
      </c>
      <c r="C47">
        <v>5</v>
      </c>
      <c r="D47">
        <v>3458</v>
      </c>
      <c r="E47">
        <v>67049.7</v>
      </c>
    </row>
    <row r="48" spans="1:5" x14ac:dyDescent="0.25">
      <c r="A48" s="1">
        <v>45751</v>
      </c>
      <c r="B48" t="s">
        <v>137</v>
      </c>
      <c r="C48">
        <v>3</v>
      </c>
      <c r="D48">
        <v>2000</v>
      </c>
      <c r="E48">
        <v>84000</v>
      </c>
    </row>
    <row r="49" spans="1:5" x14ac:dyDescent="0.25">
      <c r="A49" s="1">
        <v>45751</v>
      </c>
      <c r="B49" t="s">
        <v>134</v>
      </c>
      <c r="C49">
        <v>15</v>
      </c>
      <c r="D49">
        <v>1545</v>
      </c>
      <c r="E49">
        <v>584913.36</v>
      </c>
    </row>
    <row r="50" spans="1:5" x14ac:dyDescent="0.25">
      <c r="A50" s="1">
        <v>45751</v>
      </c>
      <c r="B50" t="s">
        <v>140</v>
      </c>
      <c r="C50">
        <v>7</v>
      </c>
      <c r="D50">
        <v>1313</v>
      </c>
      <c r="E50">
        <v>46114</v>
      </c>
    </row>
    <row r="51" spans="1:5" x14ac:dyDescent="0.25">
      <c r="A51" s="1">
        <v>45751</v>
      </c>
      <c r="B51" t="s">
        <v>139</v>
      </c>
      <c r="C51">
        <v>7</v>
      </c>
      <c r="D51">
        <v>1233</v>
      </c>
      <c r="E51">
        <v>316681.42</v>
      </c>
    </row>
    <row r="52" spans="1:5" x14ac:dyDescent="0.25">
      <c r="A52" s="1">
        <v>45751</v>
      </c>
      <c r="B52" t="s">
        <v>138</v>
      </c>
      <c r="C52">
        <v>2</v>
      </c>
      <c r="D52">
        <v>32</v>
      </c>
      <c r="E52">
        <v>1278</v>
      </c>
    </row>
    <row r="53" spans="1:5" x14ac:dyDescent="0.25">
      <c r="A53" s="1">
        <v>45751</v>
      </c>
      <c r="B53" t="s">
        <v>141</v>
      </c>
      <c r="C53">
        <v>6</v>
      </c>
      <c r="D53">
        <v>8</v>
      </c>
      <c r="E53">
        <v>353396.84</v>
      </c>
    </row>
    <row r="54" spans="1:5" x14ac:dyDescent="0.25">
      <c r="A54" s="1">
        <v>45842</v>
      </c>
      <c r="B54" t="s">
        <v>135</v>
      </c>
      <c r="C54">
        <v>50</v>
      </c>
      <c r="D54">
        <v>127826</v>
      </c>
      <c r="E54">
        <v>1707837.8</v>
      </c>
    </row>
    <row r="55" spans="1:5" x14ac:dyDescent="0.25">
      <c r="A55" s="1">
        <v>45842</v>
      </c>
      <c r="B55" t="s">
        <v>138</v>
      </c>
      <c r="C55">
        <v>28</v>
      </c>
      <c r="D55">
        <v>27100</v>
      </c>
      <c r="E55">
        <v>967049</v>
      </c>
    </row>
    <row r="56" spans="1:5" x14ac:dyDescent="0.25">
      <c r="A56" s="1">
        <v>45842</v>
      </c>
      <c r="B56" t="s">
        <v>136</v>
      </c>
      <c r="C56">
        <v>21</v>
      </c>
      <c r="D56">
        <v>24340</v>
      </c>
      <c r="E56">
        <v>637740.55000000005</v>
      </c>
    </row>
    <row r="57" spans="1:5" x14ac:dyDescent="0.25">
      <c r="A57" s="1">
        <v>45842</v>
      </c>
      <c r="B57" t="s">
        <v>134</v>
      </c>
      <c r="C57">
        <v>83</v>
      </c>
      <c r="D57">
        <v>12552</v>
      </c>
      <c r="E57">
        <v>5613173.9400000004</v>
      </c>
    </row>
    <row r="58" spans="1:5" x14ac:dyDescent="0.25">
      <c r="A58" s="1">
        <v>45842</v>
      </c>
      <c r="B58" t="s">
        <v>132</v>
      </c>
      <c r="C58">
        <v>33</v>
      </c>
      <c r="D58">
        <v>12333</v>
      </c>
      <c r="E58">
        <v>2854101.73</v>
      </c>
    </row>
    <row r="59" spans="1:5" x14ac:dyDescent="0.25">
      <c r="A59" s="1">
        <v>45842</v>
      </c>
      <c r="B59" t="s">
        <v>137</v>
      </c>
      <c r="C59">
        <v>18</v>
      </c>
      <c r="D59">
        <v>11677</v>
      </c>
      <c r="E59">
        <v>513723.4</v>
      </c>
    </row>
    <row r="60" spans="1:5" x14ac:dyDescent="0.25">
      <c r="A60" s="1">
        <v>45842</v>
      </c>
      <c r="B60" t="s">
        <v>139</v>
      </c>
      <c r="C60">
        <v>13</v>
      </c>
      <c r="D60">
        <v>650</v>
      </c>
      <c r="E60">
        <v>290856</v>
      </c>
    </row>
    <row r="61" spans="1:5" x14ac:dyDescent="0.25">
      <c r="A61" s="1">
        <v>45842</v>
      </c>
      <c r="B61" t="s">
        <v>140</v>
      </c>
      <c r="C61">
        <v>4</v>
      </c>
      <c r="D61">
        <v>604</v>
      </c>
      <c r="E61">
        <v>25175</v>
      </c>
    </row>
    <row r="62" spans="1:5" x14ac:dyDescent="0.25">
      <c r="A62" s="1">
        <v>45842</v>
      </c>
      <c r="B62" t="s">
        <v>133</v>
      </c>
      <c r="C62">
        <v>10</v>
      </c>
      <c r="D62">
        <v>213</v>
      </c>
      <c r="E62">
        <v>85200</v>
      </c>
    </row>
    <row r="63" spans="1:5" x14ac:dyDescent="0.25">
      <c r="A63" s="1">
        <v>45842</v>
      </c>
      <c r="B63" t="s">
        <v>141</v>
      </c>
      <c r="C63">
        <v>32</v>
      </c>
      <c r="D63">
        <v>112</v>
      </c>
      <c r="E63">
        <v>5917104</v>
      </c>
    </row>
    <row r="64" spans="1:5" x14ac:dyDescent="0.25">
      <c r="A64" s="1">
        <v>45904</v>
      </c>
      <c r="B64" t="s">
        <v>135</v>
      </c>
      <c r="C64">
        <v>23</v>
      </c>
      <c r="D64">
        <v>54744</v>
      </c>
      <c r="E64">
        <v>821208.65</v>
      </c>
    </row>
    <row r="65" spans="1:5" x14ac:dyDescent="0.25">
      <c r="A65" s="1">
        <v>45904</v>
      </c>
      <c r="B65" t="s">
        <v>140</v>
      </c>
      <c r="C65">
        <v>45</v>
      </c>
      <c r="D65">
        <v>27146</v>
      </c>
      <c r="E65">
        <v>1653050.21</v>
      </c>
    </row>
    <row r="66" spans="1:5" x14ac:dyDescent="0.25">
      <c r="A66" s="1">
        <v>45904</v>
      </c>
      <c r="B66" t="s">
        <v>136</v>
      </c>
      <c r="C66">
        <v>6</v>
      </c>
      <c r="D66">
        <v>23098</v>
      </c>
      <c r="E66">
        <v>808430</v>
      </c>
    </row>
    <row r="67" spans="1:5" x14ac:dyDescent="0.25">
      <c r="A67" s="1">
        <v>45904</v>
      </c>
      <c r="B67" t="s">
        <v>134</v>
      </c>
      <c r="C67">
        <v>73</v>
      </c>
      <c r="D67">
        <v>8560</v>
      </c>
      <c r="E67">
        <v>3507532.35</v>
      </c>
    </row>
    <row r="68" spans="1:5" x14ac:dyDescent="0.25">
      <c r="A68" s="1">
        <v>45904</v>
      </c>
      <c r="B68" t="s">
        <v>139</v>
      </c>
      <c r="C68">
        <v>27</v>
      </c>
      <c r="D68">
        <v>4852</v>
      </c>
      <c r="E68">
        <v>1099208.1399999999</v>
      </c>
    </row>
    <row r="69" spans="1:5" x14ac:dyDescent="0.25">
      <c r="A69" s="1">
        <v>45904</v>
      </c>
      <c r="B69" t="s">
        <v>137</v>
      </c>
      <c r="C69">
        <v>18</v>
      </c>
      <c r="D69">
        <v>4366</v>
      </c>
      <c r="E69">
        <v>224731.5</v>
      </c>
    </row>
    <row r="70" spans="1:5" x14ac:dyDescent="0.25">
      <c r="A70" s="1">
        <v>45904</v>
      </c>
      <c r="B70" t="s">
        <v>142</v>
      </c>
      <c r="C70">
        <v>5</v>
      </c>
      <c r="D70">
        <v>2331</v>
      </c>
      <c r="E70">
        <v>1366222.41</v>
      </c>
    </row>
    <row r="71" spans="1:5" x14ac:dyDescent="0.25">
      <c r="A71" s="1">
        <v>45904</v>
      </c>
      <c r="B71" t="s">
        <v>138</v>
      </c>
      <c r="C71">
        <v>8</v>
      </c>
      <c r="D71">
        <v>2230</v>
      </c>
      <c r="E71">
        <v>104110.04</v>
      </c>
    </row>
    <row r="72" spans="1:5" x14ac:dyDescent="0.25">
      <c r="A72" s="1">
        <v>45904</v>
      </c>
      <c r="B72" t="s">
        <v>133</v>
      </c>
      <c r="C72">
        <v>21</v>
      </c>
      <c r="D72">
        <v>1058</v>
      </c>
      <c r="E72">
        <v>595801.65</v>
      </c>
    </row>
    <row r="73" spans="1:5" x14ac:dyDescent="0.25">
      <c r="A73" s="1">
        <v>45904</v>
      </c>
      <c r="B73" t="s">
        <v>132</v>
      </c>
      <c r="C73">
        <v>2</v>
      </c>
      <c r="D73">
        <v>725</v>
      </c>
      <c r="E73">
        <v>206262.5</v>
      </c>
    </row>
    <row r="74" spans="1:5" x14ac:dyDescent="0.25">
      <c r="A74" s="1">
        <v>45904</v>
      </c>
      <c r="B74" t="s">
        <v>141</v>
      </c>
      <c r="C74">
        <v>7</v>
      </c>
      <c r="D74">
        <v>17</v>
      </c>
      <c r="E74">
        <v>887899.02</v>
      </c>
    </row>
    <row r="75" spans="1:5" x14ac:dyDescent="0.25">
      <c r="A75" s="1">
        <v>45695</v>
      </c>
      <c r="B75" t="s">
        <v>138</v>
      </c>
      <c r="C75">
        <v>2</v>
      </c>
      <c r="D75">
        <v>29998</v>
      </c>
      <c r="E75">
        <v>1244912</v>
      </c>
    </row>
    <row r="76" spans="1:5" x14ac:dyDescent="0.25">
      <c r="A76" s="1">
        <v>45695</v>
      </c>
      <c r="B76" t="s">
        <v>136</v>
      </c>
      <c r="C76">
        <v>3</v>
      </c>
      <c r="D76">
        <v>17957</v>
      </c>
      <c r="E76">
        <v>321430.3</v>
      </c>
    </row>
    <row r="77" spans="1:5" x14ac:dyDescent="0.25">
      <c r="A77" s="1">
        <v>45695</v>
      </c>
      <c r="B77" t="s">
        <v>137</v>
      </c>
      <c r="C77">
        <v>7</v>
      </c>
      <c r="D77">
        <v>2008</v>
      </c>
      <c r="E77">
        <v>75774.100000000006</v>
      </c>
    </row>
    <row r="78" spans="1:5" x14ac:dyDescent="0.25">
      <c r="A78" s="1">
        <v>45695</v>
      </c>
      <c r="B78" t="s">
        <v>134</v>
      </c>
      <c r="C78">
        <v>14</v>
      </c>
      <c r="D78">
        <v>1387</v>
      </c>
      <c r="E78">
        <v>664958</v>
      </c>
    </row>
    <row r="79" spans="1:5" x14ac:dyDescent="0.25">
      <c r="A79" s="1">
        <v>45695</v>
      </c>
      <c r="B79" t="s">
        <v>133</v>
      </c>
      <c r="C79">
        <v>3</v>
      </c>
      <c r="D79">
        <v>623</v>
      </c>
      <c r="E79">
        <v>241101</v>
      </c>
    </row>
    <row r="80" spans="1:5" x14ac:dyDescent="0.25">
      <c r="A80" s="1">
        <v>45695</v>
      </c>
      <c r="B80" t="s">
        <v>139</v>
      </c>
      <c r="C80">
        <v>6</v>
      </c>
      <c r="D80">
        <v>116</v>
      </c>
      <c r="E80">
        <v>30214</v>
      </c>
    </row>
    <row r="81" spans="1:5" x14ac:dyDescent="0.25">
      <c r="A81" s="1">
        <v>45695</v>
      </c>
      <c r="B81" t="s">
        <v>140</v>
      </c>
      <c r="C81">
        <v>2</v>
      </c>
      <c r="D81">
        <v>55</v>
      </c>
      <c r="E81">
        <v>1717</v>
      </c>
    </row>
    <row r="82" spans="1:5" x14ac:dyDescent="0.25">
      <c r="A82" s="1">
        <v>45695</v>
      </c>
      <c r="B82" t="s">
        <v>141</v>
      </c>
      <c r="C82">
        <v>10</v>
      </c>
      <c r="D82">
        <v>51</v>
      </c>
      <c r="E82">
        <v>2232190.5</v>
      </c>
    </row>
    <row r="83" spans="1:5" x14ac:dyDescent="0.25">
      <c r="A83" s="1">
        <v>45695</v>
      </c>
      <c r="B83" t="s">
        <v>132</v>
      </c>
      <c r="C83">
        <v>4</v>
      </c>
      <c r="D83">
        <v>46</v>
      </c>
      <c r="E83">
        <v>24555.98</v>
      </c>
    </row>
    <row r="84" spans="1:5" x14ac:dyDescent="0.25">
      <c r="A84" s="1">
        <v>45695</v>
      </c>
      <c r="B84" t="s">
        <v>142</v>
      </c>
      <c r="C84">
        <v>1</v>
      </c>
      <c r="D84">
        <v>5</v>
      </c>
      <c r="E84">
        <v>3470</v>
      </c>
    </row>
    <row r="85" spans="1:5" x14ac:dyDescent="0.25">
      <c r="A85" s="1">
        <v>45723</v>
      </c>
      <c r="B85" t="s">
        <v>136</v>
      </c>
      <c r="C85">
        <v>5</v>
      </c>
      <c r="D85">
        <v>28264</v>
      </c>
      <c r="E85">
        <v>534210</v>
      </c>
    </row>
    <row r="86" spans="1:5" x14ac:dyDescent="0.25">
      <c r="A86" s="1">
        <v>45723</v>
      </c>
      <c r="B86" t="s">
        <v>135</v>
      </c>
      <c r="C86">
        <v>6</v>
      </c>
      <c r="D86">
        <v>11667</v>
      </c>
      <c r="E86">
        <v>160430.1</v>
      </c>
    </row>
    <row r="87" spans="1:5" x14ac:dyDescent="0.25">
      <c r="A87" s="1">
        <v>45723</v>
      </c>
      <c r="B87" t="s">
        <v>142</v>
      </c>
      <c r="C87">
        <v>17</v>
      </c>
      <c r="D87">
        <v>6375</v>
      </c>
      <c r="E87">
        <v>2317871.7400000002</v>
      </c>
    </row>
    <row r="88" spans="1:5" x14ac:dyDescent="0.25">
      <c r="A88" s="1">
        <v>45723</v>
      </c>
      <c r="B88" t="s">
        <v>134</v>
      </c>
      <c r="C88">
        <v>20</v>
      </c>
      <c r="D88">
        <v>4759</v>
      </c>
      <c r="E88">
        <v>2013596.29</v>
      </c>
    </row>
    <row r="89" spans="1:5" x14ac:dyDescent="0.25">
      <c r="A89" s="1">
        <v>45723</v>
      </c>
      <c r="B89" t="s">
        <v>140</v>
      </c>
      <c r="C89">
        <v>15</v>
      </c>
      <c r="D89">
        <v>3303</v>
      </c>
      <c r="E89">
        <v>127574.84</v>
      </c>
    </row>
    <row r="90" spans="1:5" x14ac:dyDescent="0.25">
      <c r="A90" s="1">
        <v>45723</v>
      </c>
      <c r="B90" t="s">
        <v>138</v>
      </c>
      <c r="C90">
        <v>7</v>
      </c>
      <c r="D90">
        <v>954</v>
      </c>
      <c r="E90">
        <v>40068</v>
      </c>
    </row>
    <row r="91" spans="1:5" x14ac:dyDescent="0.25">
      <c r="A91" s="1">
        <v>45723</v>
      </c>
      <c r="B91" t="s">
        <v>137</v>
      </c>
      <c r="C91">
        <v>3</v>
      </c>
      <c r="D91">
        <v>535</v>
      </c>
      <c r="E91">
        <v>21935</v>
      </c>
    </row>
    <row r="92" spans="1:5" x14ac:dyDescent="0.25">
      <c r="A92" s="1">
        <v>45723</v>
      </c>
      <c r="B92" t="s">
        <v>139</v>
      </c>
      <c r="C92">
        <v>7</v>
      </c>
      <c r="D92">
        <v>206</v>
      </c>
      <c r="E92">
        <v>42849.91</v>
      </c>
    </row>
    <row r="93" spans="1:5" x14ac:dyDescent="0.25">
      <c r="A93" s="1">
        <v>45723</v>
      </c>
      <c r="B93" t="s">
        <v>133</v>
      </c>
      <c r="C93">
        <v>6</v>
      </c>
      <c r="D93">
        <v>206</v>
      </c>
      <c r="E93">
        <v>82657</v>
      </c>
    </row>
    <row r="94" spans="1:5" x14ac:dyDescent="0.25">
      <c r="A94" s="1">
        <v>45723</v>
      </c>
      <c r="B94" t="s">
        <v>132</v>
      </c>
      <c r="C94">
        <v>1</v>
      </c>
      <c r="D94">
        <v>41</v>
      </c>
      <c r="E94">
        <v>21525</v>
      </c>
    </row>
    <row r="95" spans="1:5" x14ac:dyDescent="0.25">
      <c r="A95" s="1">
        <v>45723</v>
      </c>
      <c r="B95" t="s">
        <v>141</v>
      </c>
      <c r="C95">
        <v>8</v>
      </c>
      <c r="D95">
        <v>23</v>
      </c>
      <c r="E95">
        <v>912199.03</v>
      </c>
    </row>
    <row r="96" spans="1:5" x14ac:dyDescent="0.25">
      <c r="A96" s="1">
        <v>45877</v>
      </c>
      <c r="B96" t="s">
        <v>135</v>
      </c>
      <c r="C96">
        <v>8</v>
      </c>
      <c r="D96">
        <v>417805</v>
      </c>
      <c r="E96">
        <v>6267080</v>
      </c>
    </row>
    <row r="97" spans="1:5" x14ac:dyDescent="0.25">
      <c r="A97" s="1">
        <v>45877</v>
      </c>
      <c r="B97" t="s">
        <v>137</v>
      </c>
      <c r="C97">
        <v>34</v>
      </c>
      <c r="D97">
        <v>249676</v>
      </c>
      <c r="E97">
        <v>12027855.65</v>
      </c>
    </row>
    <row r="98" spans="1:5" x14ac:dyDescent="0.25">
      <c r="A98" s="1">
        <v>45877</v>
      </c>
      <c r="B98" t="s">
        <v>136</v>
      </c>
      <c r="C98">
        <v>31</v>
      </c>
      <c r="D98">
        <v>204478</v>
      </c>
      <c r="E98">
        <v>6496261.6399999997</v>
      </c>
    </row>
    <row r="99" spans="1:5" x14ac:dyDescent="0.25">
      <c r="A99" s="1">
        <v>45877</v>
      </c>
      <c r="B99" t="s">
        <v>140</v>
      </c>
      <c r="C99">
        <v>57</v>
      </c>
      <c r="D99">
        <v>21592</v>
      </c>
      <c r="E99">
        <v>1067895.05</v>
      </c>
    </row>
    <row r="100" spans="1:5" x14ac:dyDescent="0.25">
      <c r="A100" s="1">
        <v>45877</v>
      </c>
      <c r="B100" t="s">
        <v>138</v>
      </c>
      <c r="C100">
        <v>29</v>
      </c>
      <c r="D100">
        <v>15697</v>
      </c>
      <c r="E100">
        <v>804848.7</v>
      </c>
    </row>
    <row r="101" spans="1:5" x14ac:dyDescent="0.25">
      <c r="A101" s="1">
        <v>45877</v>
      </c>
      <c r="B101" t="s">
        <v>139</v>
      </c>
      <c r="C101">
        <v>56</v>
      </c>
      <c r="D101">
        <v>14113</v>
      </c>
      <c r="E101">
        <v>3905358.5</v>
      </c>
    </row>
    <row r="102" spans="1:5" x14ac:dyDescent="0.25">
      <c r="A102" s="1">
        <v>45877</v>
      </c>
      <c r="B102" t="s">
        <v>134</v>
      </c>
      <c r="C102">
        <v>143</v>
      </c>
      <c r="D102">
        <v>10647</v>
      </c>
      <c r="E102">
        <v>5194491.0599999996</v>
      </c>
    </row>
    <row r="103" spans="1:5" x14ac:dyDescent="0.25">
      <c r="A103" s="1">
        <v>45877</v>
      </c>
      <c r="B103" t="s">
        <v>132</v>
      </c>
      <c r="C103">
        <v>36</v>
      </c>
      <c r="D103">
        <v>8481</v>
      </c>
      <c r="E103">
        <v>3126078.85</v>
      </c>
    </row>
    <row r="104" spans="1:5" x14ac:dyDescent="0.25">
      <c r="A104" s="1">
        <v>45877</v>
      </c>
      <c r="B104" t="s">
        <v>133</v>
      </c>
      <c r="C104">
        <v>32</v>
      </c>
      <c r="D104">
        <v>1208</v>
      </c>
      <c r="E104">
        <v>964944</v>
      </c>
    </row>
    <row r="105" spans="1:5" x14ac:dyDescent="0.25">
      <c r="A105" s="1">
        <v>45877</v>
      </c>
      <c r="B105" t="s">
        <v>142</v>
      </c>
      <c r="C105">
        <v>5</v>
      </c>
      <c r="D105">
        <v>59</v>
      </c>
      <c r="E105">
        <v>25693.85</v>
      </c>
    </row>
    <row r="106" spans="1:5" x14ac:dyDescent="0.25">
      <c r="A106" s="1">
        <v>45877</v>
      </c>
      <c r="B106" t="s">
        <v>141</v>
      </c>
      <c r="C106">
        <v>18</v>
      </c>
      <c r="D106">
        <v>52</v>
      </c>
      <c r="E106">
        <v>2886597.79</v>
      </c>
    </row>
    <row r="107" spans="1:5" x14ac:dyDescent="0.25">
      <c r="A107" s="1">
        <v>45786</v>
      </c>
      <c r="B107" t="s">
        <v>135</v>
      </c>
      <c r="C107">
        <v>7</v>
      </c>
      <c r="D107">
        <v>12853</v>
      </c>
      <c r="E107">
        <v>162621.1</v>
      </c>
    </row>
    <row r="108" spans="1:5" x14ac:dyDescent="0.25">
      <c r="A108" s="1">
        <v>45786</v>
      </c>
      <c r="B108" t="s">
        <v>137</v>
      </c>
      <c r="C108">
        <v>8</v>
      </c>
      <c r="D108">
        <v>8311</v>
      </c>
      <c r="E108">
        <v>333937.7</v>
      </c>
    </row>
    <row r="109" spans="1:5" x14ac:dyDescent="0.25">
      <c r="A109" s="1">
        <v>45786</v>
      </c>
      <c r="B109" t="s">
        <v>136</v>
      </c>
      <c r="C109">
        <v>1</v>
      </c>
      <c r="D109">
        <v>2000</v>
      </c>
      <c r="E109">
        <v>38000</v>
      </c>
    </row>
    <row r="110" spans="1:5" x14ac:dyDescent="0.25">
      <c r="A110" s="1">
        <v>45786</v>
      </c>
      <c r="B110" t="s">
        <v>134</v>
      </c>
      <c r="C110">
        <v>19</v>
      </c>
      <c r="D110">
        <v>1516</v>
      </c>
      <c r="E110">
        <v>487794.72</v>
      </c>
    </row>
    <row r="111" spans="1:5" x14ac:dyDescent="0.25">
      <c r="A111" s="1">
        <v>45786</v>
      </c>
      <c r="B111" t="s">
        <v>139</v>
      </c>
      <c r="C111">
        <v>20</v>
      </c>
      <c r="D111">
        <v>1093</v>
      </c>
      <c r="E111">
        <v>515752.35</v>
      </c>
    </row>
    <row r="112" spans="1:5" x14ac:dyDescent="0.25">
      <c r="A112" s="1">
        <v>45786</v>
      </c>
      <c r="B112" t="s">
        <v>133</v>
      </c>
      <c r="C112">
        <v>4</v>
      </c>
      <c r="D112">
        <v>239</v>
      </c>
      <c r="E112">
        <v>95234</v>
      </c>
    </row>
    <row r="113" spans="1:5" x14ac:dyDescent="0.25">
      <c r="A113" s="1">
        <v>45786</v>
      </c>
      <c r="B113" t="s">
        <v>138</v>
      </c>
      <c r="C113">
        <v>1</v>
      </c>
      <c r="D113">
        <v>200</v>
      </c>
      <c r="E113">
        <v>8310</v>
      </c>
    </row>
    <row r="114" spans="1:5" x14ac:dyDescent="0.25">
      <c r="A114" s="1">
        <v>45786</v>
      </c>
      <c r="B114" t="s">
        <v>141</v>
      </c>
      <c r="C114">
        <v>20</v>
      </c>
      <c r="D114">
        <v>102</v>
      </c>
      <c r="E114">
        <v>5086997.29</v>
      </c>
    </row>
    <row r="115" spans="1:5" x14ac:dyDescent="0.25">
      <c r="A115" s="1">
        <v>45786</v>
      </c>
      <c r="B115" t="s">
        <v>132</v>
      </c>
      <c r="C115">
        <v>7</v>
      </c>
      <c r="D115">
        <v>51</v>
      </c>
      <c r="E115">
        <v>24327</v>
      </c>
    </row>
    <row r="116" spans="1:5" x14ac:dyDescent="0.25">
      <c r="A116" s="1">
        <v>45786</v>
      </c>
      <c r="B116" t="s">
        <v>140</v>
      </c>
      <c r="C116">
        <v>1</v>
      </c>
      <c r="D116">
        <v>2</v>
      </c>
      <c r="E116">
        <v>80.599999999999994</v>
      </c>
    </row>
    <row r="117" spans="1:5" x14ac:dyDescent="0.25">
      <c r="A117" s="1">
        <v>45667</v>
      </c>
      <c r="B117" t="s">
        <v>135</v>
      </c>
      <c r="C117">
        <v>3</v>
      </c>
      <c r="D117">
        <v>10088</v>
      </c>
      <c r="E117">
        <v>111960.2</v>
      </c>
    </row>
    <row r="118" spans="1:5" x14ac:dyDescent="0.25">
      <c r="A118" s="1">
        <v>45667</v>
      </c>
      <c r="B118" t="s">
        <v>140</v>
      </c>
      <c r="C118">
        <v>7</v>
      </c>
      <c r="D118">
        <v>6240</v>
      </c>
      <c r="E118">
        <v>193288.6</v>
      </c>
    </row>
    <row r="119" spans="1:5" x14ac:dyDescent="0.25">
      <c r="A119" s="1">
        <v>45667</v>
      </c>
      <c r="B119" t="s">
        <v>139</v>
      </c>
      <c r="C119">
        <v>35</v>
      </c>
      <c r="D119">
        <v>2777</v>
      </c>
      <c r="E119">
        <v>795319.4</v>
      </c>
    </row>
    <row r="120" spans="1:5" x14ac:dyDescent="0.25">
      <c r="A120" s="1">
        <v>45667</v>
      </c>
      <c r="B120" t="s">
        <v>134</v>
      </c>
      <c r="C120">
        <v>18</v>
      </c>
      <c r="D120">
        <v>2745</v>
      </c>
      <c r="E120">
        <v>1105605</v>
      </c>
    </row>
    <row r="121" spans="1:5" x14ac:dyDescent="0.25">
      <c r="A121" s="1">
        <v>45667</v>
      </c>
      <c r="B121" t="s">
        <v>142</v>
      </c>
      <c r="C121">
        <v>8</v>
      </c>
      <c r="D121">
        <v>1860</v>
      </c>
      <c r="E121">
        <v>1437109</v>
      </c>
    </row>
    <row r="122" spans="1:5" x14ac:dyDescent="0.25">
      <c r="A122" s="1">
        <v>45667</v>
      </c>
      <c r="B122" t="s">
        <v>138</v>
      </c>
      <c r="C122">
        <v>4</v>
      </c>
      <c r="D122">
        <v>537</v>
      </c>
      <c r="E122">
        <v>20474.900000000001</v>
      </c>
    </row>
    <row r="123" spans="1:5" x14ac:dyDescent="0.25">
      <c r="A123" s="1">
        <v>45667</v>
      </c>
      <c r="B123" t="s">
        <v>133</v>
      </c>
      <c r="C123">
        <v>5</v>
      </c>
      <c r="D123">
        <v>509</v>
      </c>
      <c r="E123">
        <v>185171</v>
      </c>
    </row>
    <row r="124" spans="1:5" x14ac:dyDescent="0.25">
      <c r="A124" s="1">
        <v>45667</v>
      </c>
      <c r="B124" t="s">
        <v>141</v>
      </c>
      <c r="C124">
        <v>11</v>
      </c>
      <c r="D124">
        <v>139</v>
      </c>
      <c r="E124">
        <v>4587007.09</v>
      </c>
    </row>
    <row r="125" spans="1:5" x14ac:dyDescent="0.25">
      <c r="A125" s="1">
        <v>45667</v>
      </c>
      <c r="B125" t="s">
        <v>132</v>
      </c>
      <c r="C125">
        <v>3</v>
      </c>
      <c r="D125">
        <v>120</v>
      </c>
      <c r="E125">
        <v>64040</v>
      </c>
    </row>
    <row r="126" spans="1:5" x14ac:dyDescent="0.25">
      <c r="A126" s="1">
        <v>45667</v>
      </c>
      <c r="B126" t="s">
        <v>137</v>
      </c>
      <c r="C126">
        <v>2</v>
      </c>
      <c r="D126">
        <v>2</v>
      </c>
      <c r="E126">
        <v>78.5</v>
      </c>
    </row>
    <row r="127" spans="1:5" x14ac:dyDescent="0.25">
      <c r="A127" s="1">
        <v>45758</v>
      </c>
      <c r="B127" t="s">
        <v>135</v>
      </c>
      <c r="C127">
        <v>5</v>
      </c>
      <c r="D127">
        <v>43170</v>
      </c>
      <c r="E127">
        <v>540123.80000000005</v>
      </c>
    </row>
    <row r="128" spans="1:5" x14ac:dyDescent="0.25">
      <c r="A128" s="1">
        <v>45758</v>
      </c>
      <c r="B128" t="s">
        <v>136</v>
      </c>
      <c r="C128">
        <v>6</v>
      </c>
      <c r="D128">
        <v>27783</v>
      </c>
      <c r="E128">
        <v>530016.94999999995</v>
      </c>
    </row>
    <row r="129" spans="1:5" x14ac:dyDescent="0.25">
      <c r="A129" s="1">
        <v>45758</v>
      </c>
      <c r="B129" t="s">
        <v>138</v>
      </c>
      <c r="C129">
        <v>9</v>
      </c>
      <c r="D129">
        <v>18811</v>
      </c>
      <c r="E129">
        <v>755413</v>
      </c>
    </row>
    <row r="130" spans="1:5" x14ac:dyDescent="0.25">
      <c r="A130" s="1">
        <v>45758</v>
      </c>
      <c r="B130" t="s">
        <v>137</v>
      </c>
      <c r="C130">
        <v>15</v>
      </c>
      <c r="D130">
        <v>17373</v>
      </c>
      <c r="E130">
        <v>697002.1</v>
      </c>
    </row>
    <row r="131" spans="1:5" x14ac:dyDescent="0.25">
      <c r="A131" s="1">
        <v>45758</v>
      </c>
      <c r="B131" t="s">
        <v>134</v>
      </c>
      <c r="C131">
        <v>18</v>
      </c>
      <c r="D131">
        <v>4037</v>
      </c>
      <c r="E131">
        <v>1272616</v>
      </c>
    </row>
    <row r="132" spans="1:5" x14ac:dyDescent="0.25">
      <c r="A132" s="1">
        <v>45758</v>
      </c>
      <c r="B132" t="s">
        <v>139</v>
      </c>
      <c r="C132">
        <v>8</v>
      </c>
      <c r="D132">
        <v>331</v>
      </c>
      <c r="E132">
        <v>108223.42</v>
      </c>
    </row>
    <row r="133" spans="1:5" x14ac:dyDescent="0.25">
      <c r="A133" s="1">
        <v>45758</v>
      </c>
      <c r="B133" t="s">
        <v>133</v>
      </c>
      <c r="C133">
        <v>6</v>
      </c>
      <c r="D133">
        <v>66</v>
      </c>
      <c r="E133">
        <v>24082.5</v>
      </c>
    </row>
    <row r="134" spans="1:5" x14ac:dyDescent="0.25">
      <c r="A134" s="1">
        <v>45758</v>
      </c>
      <c r="B134" t="s">
        <v>141</v>
      </c>
      <c r="C134">
        <v>9</v>
      </c>
      <c r="D134">
        <v>51</v>
      </c>
      <c r="E134">
        <v>2172835.21</v>
      </c>
    </row>
    <row r="135" spans="1:5" x14ac:dyDescent="0.25">
      <c r="A135" s="1">
        <v>45758</v>
      </c>
      <c r="B135" t="s">
        <v>132</v>
      </c>
      <c r="C135">
        <v>2</v>
      </c>
      <c r="D135">
        <v>12</v>
      </c>
      <c r="E135">
        <v>6400</v>
      </c>
    </row>
    <row r="136" spans="1:5" x14ac:dyDescent="0.25">
      <c r="A136" s="1">
        <v>45758</v>
      </c>
      <c r="B136" t="s">
        <v>142</v>
      </c>
      <c r="C136">
        <v>1</v>
      </c>
      <c r="D136">
        <v>6</v>
      </c>
      <c r="E136">
        <v>1872</v>
      </c>
    </row>
    <row r="137" spans="1:5" x14ac:dyDescent="0.25">
      <c r="A137" s="1">
        <v>45849</v>
      </c>
      <c r="B137" t="s">
        <v>135</v>
      </c>
      <c r="C137">
        <v>34</v>
      </c>
      <c r="D137">
        <v>90226</v>
      </c>
      <c r="E137">
        <v>1248350.6000000001</v>
      </c>
    </row>
    <row r="138" spans="1:5" x14ac:dyDescent="0.25">
      <c r="A138" s="1">
        <v>45849</v>
      </c>
      <c r="B138" t="s">
        <v>137</v>
      </c>
      <c r="C138">
        <v>22</v>
      </c>
      <c r="D138">
        <v>56365</v>
      </c>
      <c r="E138">
        <v>2572389.5</v>
      </c>
    </row>
    <row r="139" spans="1:5" x14ac:dyDescent="0.25">
      <c r="A139" s="1">
        <v>45849</v>
      </c>
      <c r="B139" t="s">
        <v>136</v>
      </c>
      <c r="C139">
        <v>18</v>
      </c>
      <c r="D139">
        <v>37438</v>
      </c>
      <c r="E139">
        <v>1034152.9</v>
      </c>
    </row>
    <row r="140" spans="1:5" x14ac:dyDescent="0.25">
      <c r="A140" s="1">
        <v>45849</v>
      </c>
      <c r="B140" t="s">
        <v>134</v>
      </c>
      <c r="C140">
        <v>68</v>
      </c>
      <c r="D140">
        <v>18217</v>
      </c>
      <c r="E140">
        <v>8689561.8800000008</v>
      </c>
    </row>
    <row r="141" spans="1:5" x14ac:dyDescent="0.25">
      <c r="A141" s="1">
        <v>45849</v>
      </c>
      <c r="B141" t="s">
        <v>138</v>
      </c>
      <c r="C141">
        <v>15</v>
      </c>
      <c r="D141">
        <v>12520</v>
      </c>
      <c r="E141">
        <v>477251.55</v>
      </c>
    </row>
    <row r="142" spans="1:5" x14ac:dyDescent="0.25">
      <c r="A142" s="1">
        <v>45849</v>
      </c>
      <c r="B142" t="s">
        <v>132</v>
      </c>
      <c r="C142">
        <v>37</v>
      </c>
      <c r="D142">
        <v>10120</v>
      </c>
      <c r="E142">
        <v>2034367.83</v>
      </c>
    </row>
    <row r="143" spans="1:5" x14ac:dyDescent="0.25">
      <c r="A143" s="1">
        <v>45849</v>
      </c>
      <c r="B143" t="s">
        <v>133</v>
      </c>
      <c r="C143">
        <v>16</v>
      </c>
      <c r="D143">
        <v>6170</v>
      </c>
      <c r="E143">
        <v>2474159.5</v>
      </c>
    </row>
    <row r="144" spans="1:5" x14ac:dyDescent="0.25">
      <c r="A144" s="1">
        <v>45849</v>
      </c>
      <c r="B144" t="s">
        <v>139</v>
      </c>
      <c r="C144">
        <v>28</v>
      </c>
      <c r="D144">
        <v>4208</v>
      </c>
      <c r="E144">
        <v>1681821.74</v>
      </c>
    </row>
    <row r="145" spans="1:5" x14ac:dyDescent="0.25">
      <c r="A145" s="1">
        <v>45849</v>
      </c>
      <c r="B145" t="s">
        <v>140</v>
      </c>
      <c r="C145">
        <v>10</v>
      </c>
      <c r="D145">
        <v>2952</v>
      </c>
      <c r="E145">
        <v>129411</v>
      </c>
    </row>
    <row r="146" spans="1:5" x14ac:dyDescent="0.25">
      <c r="A146" s="1">
        <v>45849</v>
      </c>
      <c r="B146" t="s">
        <v>142</v>
      </c>
      <c r="C146">
        <v>6</v>
      </c>
      <c r="D146">
        <v>1271</v>
      </c>
      <c r="E146">
        <v>406334.92</v>
      </c>
    </row>
    <row r="147" spans="1:5" x14ac:dyDescent="0.25">
      <c r="A147" s="1">
        <v>45849</v>
      </c>
      <c r="B147" t="s">
        <v>141</v>
      </c>
      <c r="C147">
        <v>7</v>
      </c>
      <c r="D147">
        <v>20</v>
      </c>
      <c r="E147">
        <v>1047414</v>
      </c>
    </row>
    <row r="148" spans="1:5" x14ac:dyDescent="0.25">
      <c r="A148" s="1">
        <v>45912</v>
      </c>
      <c r="B148" t="s">
        <v>140</v>
      </c>
      <c r="C148">
        <v>151</v>
      </c>
      <c r="D148">
        <v>113968</v>
      </c>
      <c r="E148">
        <v>6389722.6600000001</v>
      </c>
    </row>
    <row r="149" spans="1:5" x14ac:dyDescent="0.25">
      <c r="A149" s="1">
        <v>45912</v>
      </c>
      <c r="B149" t="s">
        <v>135</v>
      </c>
      <c r="C149">
        <v>19</v>
      </c>
      <c r="D149">
        <v>20489</v>
      </c>
      <c r="E149">
        <v>307453.34000000003</v>
      </c>
    </row>
    <row r="150" spans="1:5" x14ac:dyDescent="0.25">
      <c r="A150" s="1">
        <v>45912</v>
      </c>
      <c r="B150" t="s">
        <v>134</v>
      </c>
      <c r="C150">
        <v>70</v>
      </c>
      <c r="D150">
        <v>14881</v>
      </c>
      <c r="E150">
        <v>6233684.1600000001</v>
      </c>
    </row>
    <row r="151" spans="1:5" x14ac:dyDescent="0.25">
      <c r="A151" s="1">
        <v>45912</v>
      </c>
      <c r="B151" t="s">
        <v>139</v>
      </c>
      <c r="C151">
        <v>30</v>
      </c>
      <c r="D151">
        <v>11824</v>
      </c>
      <c r="E151">
        <v>2498966.81</v>
      </c>
    </row>
    <row r="152" spans="1:5" x14ac:dyDescent="0.25">
      <c r="A152" s="1">
        <v>45912</v>
      </c>
      <c r="B152" t="s">
        <v>136</v>
      </c>
      <c r="C152">
        <v>2</v>
      </c>
      <c r="D152">
        <v>10300</v>
      </c>
      <c r="E152">
        <v>360500</v>
      </c>
    </row>
    <row r="153" spans="1:5" x14ac:dyDescent="0.25">
      <c r="A153" s="1">
        <v>45912</v>
      </c>
      <c r="B153" t="s">
        <v>137</v>
      </c>
      <c r="C153">
        <v>31</v>
      </c>
      <c r="D153">
        <v>9377</v>
      </c>
      <c r="E153">
        <v>469224</v>
      </c>
    </row>
    <row r="154" spans="1:5" x14ac:dyDescent="0.25">
      <c r="A154" s="1">
        <v>45912</v>
      </c>
      <c r="B154" t="s">
        <v>133</v>
      </c>
      <c r="C154">
        <v>24</v>
      </c>
      <c r="D154">
        <v>1422</v>
      </c>
      <c r="E154">
        <v>603924.1</v>
      </c>
    </row>
    <row r="155" spans="1:5" x14ac:dyDescent="0.25">
      <c r="A155" s="1">
        <v>45912</v>
      </c>
      <c r="B155" t="s">
        <v>138</v>
      </c>
      <c r="C155">
        <v>3</v>
      </c>
      <c r="D155">
        <v>1305</v>
      </c>
      <c r="E155">
        <v>58745</v>
      </c>
    </row>
    <row r="156" spans="1:5" x14ac:dyDescent="0.25">
      <c r="A156" s="1">
        <v>45912</v>
      </c>
      <c r="B156" t="s">
        <v>142</v>
      </c>
      <c r="C156">
        <v>7</v>
      </c>
      <c r="D156">
        <v>652</v>
      </c>
      <c r="E156">
        <v>382125.9</v>
      </c>
    </row>
    <row r="157" spans="1:5" x14ac:dyDescent="0.25">
      <c r="A157" s="1">
        <v>45912</v>
      </c>
      <c r="B157" t="s">
        <v>132</v>
      </c>
      <c r="C157">
        <v>5</v>
      </c>
      <c r="D157">
        <v>200</v>
      </c>
      <c r="E157">
        <v>61892.55</v>
      </c>
    </row>
    <row r="158" spans="1:5" x14ac:dyDescent="0.25">
      <c r="A158" s="1">
        <v>45912</v>
      </c>
      <c r="B158" t="s">
        <v>141</v>
      </c>
      <c r="C158">
        <v>9</v>
      </c>
      <c r="D158">
        <v>57</v>
      </c>
      <c r="E158">
        <v>2929875.26</v>
      </c>
    </row>
    <row r="159" spans="1:5" x14ac:dyDescent="0.25">
      <c r="A159" s="1">
        <v>45821</v>
      </c>
      <c r="B159" t="s">
        <v>138</v>
      </c>
      <c r="C159">
        <v>9</v>
      </c>
      <c r="D159">
        <v>8600</v>
      </c>
      <c r="E159">
        <v>345303</v>
      </c>
    </row>
    <row r="160" spans="1:5" x14ac:dyDescent="0.25">
      <c r="A160" s="1">
        <v>45821</v>
      </c>
      <c r="B160" t="s">
        <v>137</v>
      </c>
      <c r="C160">
        <v>17</v>
      </c>
      <c r="D160">
        <v>8456</v>
      </c>
      <c r="E160">
        <v>337301.8</v>
      </c>
    </row>
    <row r="161" spans="1:5" x14ac:dyDescent="0.25">
      <c r="A161" s="1">
        <v>45821</v>
      </c>
      <c r="B161" t="s">
        <v>134</v>
      </c>
      <c r="C161">
        <v>12</v>
      </c>
      <c r="D161">
        <v>2869</v>
      </c>
      <c r="E161">
        <v>929249.64</v>
      </c>
    </row>
    <row r="162" spans="1:5" x14ac:dyDescent="0.25">
      <c r="A162" s="1">
        <v>45821</v>
      </c>
      <c r="B162" t="s">
        <v>136</v>
      </c>
      <c r="C162">
        <v>4</v>
      </c>
      <c r="D162">
        <v>2225</v>
      </c>
      <c r="E162">
        <v>50080.5</v>
      </c>
    </row>
    <row r="163" spans="1:5" x14ac:dyDescent="0.25">
      <c r="A163" s="1">
        <v>45821</v>
      </c>
      <c r="B163" t="s">
        <v>135</v>
      </c>
      <c r="C163">
        <v>4</v>
      </c>
      <c r="D163">
        <v>900</v>
      </c>
      <c r="E163">
        <v>10801.25</v>
      </c>
    </row>
    <row r="164" spans="1:5" x14ac:dyDescent="0.25">
      <c r="A164" s="1">
        <v>45821</v>
      </c>
      <c r="B164" t="s">
        <v>132</v>
      </c>
      <c r="C164">
        <v>13</v>
      </c>
      <c r="D164">
        <v>430</v>
      </c>
      <c r="E164">
        <v>152564.1</v>
      </c>
    </row>
    <row r="165" spans="1:5" x14ac:dyDescent="0.25">
      <c r="A165" s="1">
        <v>45821</v>
      </c>
      <c r="B165" t="s">
        <v>139</v>
      </c>
      <c r="C165">
        <v>8</v>
      </c>
      <c r="D165">
        <v>154</v>
      </c>
      <c r="E165">
        <v>45435.5</v>
      </c>
    </row>
    <row r="166" spans="1:5" x14ac:dyDescent="0.25">
      <c r="A166" s="1">
        <v>45821</v>
      </c>
      <c r="B166" t="s">
        <v>141</v>
      </c>
      <c r="C166">
        <v>13</v>
      </c>
      <c r="D166">
        <v>133</v>
      </c>
      <c r="E166">
        <v>6855910.5499999998</v>
      </c>
    </row>
    <row r="167" spans="1:5" x14ac:dyDescent="0.25">
      <c r="A167" s="1">
        <v>45821</v>
      </c>
      <c r="B167" t="s">
        <v>142</v>
      </c>
      <c r="C167">
        <v>2</v>
      </c>
      <c r="D167">
        <v>98</v>
      </c>
      <c r="E167">
        <v>28616.98</v>
      </c>
    </row>
    <row r="168" spans="1:5" x14ac:dyDescent="0.25">
      <c r="A168" s="1">
        <v>45821</v>
      </c>
      <c r="B168" t="s">
        <v>133</v>
      </c>
      <c r="C168">
        <v>3</v>
      </c>
      <c r="D168">
        <v>16</v>
      </c>
      <c r="E168">
        <v>6590</v>
      </c>
    </row>
    <row r="169" spans="1:5" x14ac:dyDescent="0.25">
      <c r="A169" s="1">
        <v>45702</v>
      </c>
      <c r="B169" t="s">
        <v>134</v>
      </c>
      <c r="C169">
        <v>34</v>
      </c>
      <c r="D169">
        <v>14488</v>
      </c>
      <c r="E169">
        <v>6997594</v>
      </c>
    </row>
    <row r="170" spans="1:5" x14ac:dyDescent="0.25">
      <c r="A170" s="1">
        <v>45702</v>
      </c>
      <c r="B170" t="s">
        <v>137</v>
      </c>
      <c r="C170">
        <v>13</v>
      </c>
      <c r="D170">
        <v>11640</v>
      </c>
      <c r="E170">
        <v>453784.24</v>
      </c>
    </row>
    <row r="171" spans="1:5" x14ac:dyDescent="0.25">
      <c r="A171" s="1">
        <v>45702</v>
      </c>
      <c r="B171" t="s">
        <v>133</v>
      </c>
      <c r="C171">
        <v>6</v>
      </c>
      <c r="D171">
        <v>8693</v>
      </c>
      <c r="E171">
        <v>3364191</v>
      </c>
    </row>
    <row r="172" spans="1:5" x14ac:dyDescent="0.25">
      <c r="A172" s="1">
        <v>45702</v>
      </c>
      <c r="B172" t="s">
        <v>135</v>
      </c>
      <c r="C172">
        <v>4</v>
      </c>
      <c r="D172">
        <v>5349</v>
      </c>
      <c r="E172">
        <v>67037</v>
      </c>
    </row>
    <row r="173" spans="1:5" x14ac:dyDescent="0.25">
      <c r="A173" s="1">
        <v>45702</v>
      </c>
      <c r="B173" t="s">
        <v>136</v>
      </c>
      <c r="C173">
        <v>3</v>
      </c>
      <c r="D173">
        <v>917</v>
      </c>
      <c r="E173">
        <v>16917.400000000001</v>
      </c>
    </row>
    <row r="174" spans="1:5" x14ac:dyDescent="0.25">
      <c r="A174" s="1">
        <v>45702</v>
      </c>
      <c r="B174" t="s">
        <v>139</v>
      </c>
      <c r="C174">
        <v>7</v>
      </c>
      <c r="D174">
        <v>421</v>
      </c>
      <c r="E174">
        <v>137524.5</v>
      </c>
    </row>
    <row r="175" spans="1:5" x14ac:dyDescent="0.25">
      <c r="A175" s="1">
        <v>45702</v>
      </c>
      <c r="B175" t="s">
        <v>141</v>
      </c>
      <c r="C175">
        <v>9</v>
      </c>
      <c r="D175">
        <v>175</v>
      </c>
      <c r="E175">
        <v>7225101</v>
      </c>
    </row>
    <row r="176" spans="1:5" x14ac:dyDescent="0.25">
      <c r="A176" s="1">
        <v>45702</v>
      </c>
      <c r="B176" t="s">
        <v>140</v>
      </c>
      <c r="C176">
        <v>1</v>
      </c>
      <c r="D176">
        <v>100</v>
      </c>
      <c r="E176">
        <v>3670</v>
      </c>
    </row>
    <row r="177" spans="1:5" x14ac:dyDescent="0.25">
      <c r="A177" s="1">
        <v>45702</v>
      </c>
      <c r="B177" t="s">
        <v>138</v>
      </c>
      <c r="C177">
        <v>3</v>
      </c>
      <c r="D177">
        <v>66</v>
      </c>
      <c r="E177">
        <v>2739</v>
      </c>
    </row>
    <row r="178" spans="1:5" x14ac:dyDescent="0.25">
      <c r="A178" s="1">
        <v>45702</v>
      </c>
      <c r="B178" t="s">
        <v>142</v>
      </c>
      <c r="C178">
        <v>2</v>
      </c>
      <c r="D178">
        <v>40</v>
      </c>
      <c r="E178">
        <v>27800</v>
      </c>
    </row>
    <row r="179" spans="1:5" x14ac:dyDescent="0.25">
      <c r="A179" s="1">
        <v>45702</v>
      </c>
      <c r="B179" t="s">
        <v>132</v>
      </c>
      <c r="C179">
        <v>3</v>
      </c>
      <c r="D179">
        <v>18</v>
      </c>
      <c r="E179">
        <v>9346</v>
      </c>
    </row>
    <row r="180" spans="1:5" x14ac:dyDescent="0.25">
      <c r="A180" s="1">
        <v>45730</v>
      </c>
      <c r="B180" t="s">
        <v>136</v>
      </c>
      <c r="C180">
        <v>13</v>
      </c>
      <c r="D180">
        <v>28212</v>
      </c>
      <c r="E180">
        <v>559424.39</v>
      </c>
    </row>
    <row r="181" spans="1:5" x14ac:dyDescent="0.25">
      <c r="A181" s="1">
        <v>45730</v>
      </c>
      <c r="B181" t="s">
        <v>135</v>
      </c>
      <c r="C181">
        <v>17</v>
      </c>
      <c r="D181">
        <v>25508</v>
      </c>
      <c r="E181">
        <v>356652.26</v>
      </c>
    </row>
    <row r="182" spans="1:5" x14ac:dyDescent="0.25">
      <c r="A182" s="1">
        <v>45730</v>
      </c>
      <c r="B182" t="s">
        <v>140</v>
      </c>
      <c r="C182">
        <v>18</v>
      </c>
      <c r="D182">
        <v>9293</v>
      </c>
      <c r="E182">
        <v>308604.11</v>
      </c>
    </row>
    <row r="183" spans="1:5" x14ac:dyDescent="0.25">
      <c r="A183" s="1">
        <v>45730</v>
      </c>
      <c r="B183" t="s">
        <v>134</v>
      </c>
      <c r="C183">
        <v>32</v>
      </c>
      <c r="D183">
        <v>3503</v>
      </c>
      <c r="E183">
        <v>1195766.4099999999</v>
      </c>
    </row>
    <row r="184" spans="1:5" x14ac:dyDescent="0.25">
      <c r="A184" s="1">
        <v>45730</v>
      </c>
      <c r="B184" t="s">
        <v>137</v>
      </c>
      <c r="C184">
        <v>8</v>
      </c>
      <c r="D184">
        <v>2193</v>
      </c>
      <c r="E184">
        <v>88219.5</v>
      </c>
    </row>
    <row r="185" spans="1:5" x14ac:dyDescent="0.25">
      <c r="A185" s="1">
        <v>45730</v>
      </c>
      <c r="B185" t="s">
        <v>142</v>
      </c>
      <c r="C185">
        <v>7</v>
      </c>
      <c r="D185">
        <v>1214</v>
      </c>
      <c r="E185">
        <v>336220.9</v>
      </c>
    </row>
    <row r="186" spans="1:5" x14ac:dyDescent="0.25">
      <c r="A186" s="1">
        <v>45730</v>
      </c>
      <c r="B186" t="s">
        <v>138</v>
      </c>
      <c r="C186">
        <v>3</v>
      </c>
      <c r="D186">
        <v>193</v>
      </c>
      <c r="E186">
        <v>8141</v>
      </c>
    </row>
    <row r="187" spans="1:5" x14ac:dyDescent="0.25">
      <c r="A187" s="1">
        <v>45730</v>
      </c>
      <c r="B187" t="s">
        <v>141</v>
      </c>
      <c r="C187">
        <v>8</v>
      </c>
      <c r="D187">
        <v>28</v>
      </c>
      <c r="E187">
        <v>1137000.02</v>
      </c>
    </row>
    <row r="188" spans="1:5" x14ac:dyDescent="0.25">
      <c r="A188" s="1">
        <v>45730</v>
      </c>
      <c r="B188" t="s">
        <v>132</v>
      </c>
      <c r="C188">
        <v>4</v>
      </c>
      <c r="D188">
        <v>24</v>
      </c>
      <c r="E188">
        <v>12816</v>
      </c>
    </row>
    <row r="189" spans="1:5" x14ac:dyDescent="0.25">
      <c r="A189" s="1">
        <v>45730</v>
      </c>
      <c r="B189" t="s">
        <v>133</v>
      </c>
      <c r="C189">
        <v>1</v>
      </c>
      <c r="D189">
        <v>24</v>
      </c>
      <c r="E189">
        <v>9600</v>
      </c>
    </row>
    <row r="190" spans="1:5" x14ac:dyDescent="0.25">
      <c r="A190" s="1">
        <v>45730</v>
      </c>
      <c r="B190" t="s">
        <v>139</v>
      </c>
      <c r="C190">
        <v>1</v>
      </c>
      <c r="D190">
        <v>1</v>
      </c>
      <c r="E190">
        <v>310</v>
      </c>
    </row>
    <row r="191" spans="1:5" x14ac:dyDescent="0.25">
      <c r="A191" s="1">
        <v>45884</v>
      </c>
      <c r="B191" t="s">
        <v>140</v>
      </c>
      <c r="C191">
        <v>35</v>
      </c>
      <c r="D191">
        <v>72362</v>
      </c>
      <c r="E191">
        <v>5897856.9199999999</v>
      </c>
    </row>
    <row r="192" spans="1:5" x14ac:dyDescent="0.25">
      <c r="A192" s="1">
        <v>45884</v>
      </c>
      <c r="B192" t="s">
        <v>137</v>
      </c>
      <c r="C192">
        <v>32</v>
      </c>
      <c r="D192">
        <v>50806</v>
      </c>
      <c r="E192">
        <v>2617988.7000000002</v>
      </c>
    </row>
    <row r="193" spans="1:5" x14ac:dyDescent="0.25">
      <c r="A193" s="1">
        <v>45884</v>
      </c>
      <c r="B193" t="s">
        <v>135</v>
      </c>
      <c r="C193">
        <v>14</v>
      </c>
      <c r="D193">
        <v>27741</v>
      </c>
      <c r="E193">
        <v>485311.6</v>
      </c>
    </row>
    <row r="194" spans="1:5" x14ac:dyDescent="0.25">
      <c r="A194" s="1">
        <v>45884</v>
      </c>
      <c r="B194" t="s">
        <v>139</v>
      </c>
      <c r="C194">
        <v>72</v>
      </c>
      <c r="D194">
        <v>23506</v>
      </c>
      <c r="E194">
        <v>5866491.6900000004</v>
      </c>
    </row>
    <row r="195" spans="1:5" x14ac:dyDescent="0.25">
      <c r="A195" s="1">
        <v>45884</v>
      </c>
      <c r="B195" t="s">
        <v>138</v>
      </c>
      <c r="C195">
        <v>21</v>
      </c>
      <c r="D195">
        <v>19847</v>
      </c>
      <c r="E195">
        <v>1087641.5</v>
      </c>
    </row>
    <row r="196" spans="1:5" x14ac:dyDescent="0.25">
      <c r="A196" s="1">
        <v>45884</v>
      </c>
      <c r="B196" t="s">
        <v>134</v>
      </c>
      <c r="C196">
        <v>69</v>
      </c>
      <c r="D196">
        <v>4852</v>
      </c>
      <c r="E196">
        <v>2413065.9</v>
      </c>
    </row>
    <row r="197" spans="1:5" x14ac:dyDescent="0.25">
      <c r="A197" s="1">
        <v>45884</v>
      </c>
      <c r="B197" t="s">
        <v>132</v>
      </c>
      <c r="C197">
        <v>27</v>
      </c>
      <c r="D197">
        <v>4103</v>
      </c>
      <c r="E197">
        <v>1600996.2</v>
      </c>
    </row>
    <row r="198" spans="1:5" x14ac:dyDescent="0.25">
      <c r="A198" s="1">
        <v>45884</v>
      </c>
      <c r="B198" t="s">
        <v>136</v>
      </c>
      <c r="C198">
        <v>5</v>
      </c>
      <c r="D198">
        <v>2015</v>
      </c>
      <c r="E198">
        <v>70528</v>
      </c>
    </row>
    <row r="199" spans="1:5" x14ac:dyDescent="0.25">
      <c r="A199" s="1">
        <v>45884</v>
      </c>
      <c r="B199" t="s">
        <v>142</v>
      </c>
      <c r="C199">
        <v>11</v>
      </c>
      <c r="D199">
        <v>1402</v>
      </c>
      <c r="E199">
        <v>866554.5</v>
      </c>
    </row>
    <row r="200" spans="1:5" x14ac:dyDescent="0.25">
      <c r="A200" s="1">
        <v>45884</v>
      </c>
      <c r="B200" t="s">
        <v>133</v>
      </c>
      <c r="C200">
        <v>28</v>
      </c>
      <c r="D200">
        <v>865</v>
      </c>
      <c r="E200">
        <v>806746.72</v>
      </c>
    </row>
    <row r="201" spans="1:5" x14ac:dyDescent="0.25">
      <c r="A201" s="1">
        <v>45884</v>
      </c>
      <c r="B201" t="s">
        <v>141</v>
      </c>
      <c r="C201">
        <v>20</v>
      </c>
      <c r="D201">
        <v>64</v>
      </c>
      <c r="E201">
        <v>3522058.8</v>
      </c>
    </row>
    <row r="202" spans="1:5" x14ac:dyDescent="0.25">
      <c r="A202" s="1">
        <v>45793</v>
      </c>
      <c r="B202" t="s">
        <v>137</v>
      </c>
      <c r="C202">
        <v>17</v>
      </c>
      <c r="D202">
        <v>85439</v>
      </c>
      <c r="E202">
        <v>3341380.5</v>
      </c>
    </row>
    <row r="203" spans="1:5" x14ac:dyDescent="0.25">
      <c r="A203" s="1">
        <v>45793</v>
      </c>
      <c r="B203" t="s">
        <v>140</v>
      </c>
      <c r="C203">
        <v>24</v>
      </c>
      <c r="D203">
        <v>29448</v>
      </c>
      <c r="E203">
        <v>1257179.8</v>
      </c>
    </row>
    <row r="204" spans="1:5" x14ac:dyDescent="0.25">
      <c r="A204" s="1">
        <v>45793</v>
      </c>
      <c r="B204" t="s">
        <v>135</v>
      </c>
      <c r="C204">
        <v>3</v>
      </c>
      <c r="D204">
        <v>10047</v>
      </c>
      <c r="E204">
        <v>120563</v>
      </c>
    </row>
    <row r="205" spans="1:5" x14ac:dyDescent="0.25">
      <c r="A205" s="1">
        <v>45793</v>
      </c>
      <c r="B205" t="s">
        <v>136</v>
      </c>
      <c r="C205">
        <v>3</v>
      </c>
      <c r="D205">
        <v>8005</v>
      </c>
      <c r="E205">
        <v>152102.25</v>
      </c>
    </row>
    <row r="206" spans="1:5" x14ac:dyDescent="0.25">
      <c r="A206" s="1">
        <v>45793</v>
      </c>
      <c r="B206" t="s">
        <v>134</v>
      </c>
      <c r="C206">
        <v>30</v>
      </c>
      <c r="D206">
        <v>2504</v>
      </c>
      <c r="E206">
        <v>755397.2</v>
      </c>
    </row>
    <row r="207" spans="1:5" x14ac:dyDescent="0.25">
      <c r="A207" s="1">
        <v>45793</v>
      </c>
      <c r="B207" t="s">
        <v>139</v>
      </c>
      <c r="C207">
        <v>20</v>
      </c>
      <c r="D207">
        <v>1116</v>
      </c>
      <c r="E207">
        <v>770625.17</v>
      </c>
    </row>
    <row r="208" spans="1:5" x14ac:dyDescent="0.25">
      <c r="A208" s="1">
        <v>45793</v>
      </c>
      <c r="B208" t="s">
        <v>132</v>
      </c>
      <c r="C208">
        <v>8</v>
      </c>
      <c r="D208">
        <v>988</v>
      </c>
      <c r="E208">
        <v>382248.65</v>
      </c>
    </row>
    <row r="209" spans="1:5" x14ac:dyDescent="0.25">
      <c r="A209" s="1">
        <v>45793</v>
      </c>
      <c r="B209" t="s">
        <v>138</v>
      </c>
      <c r="C209">
        <v>3</v>
      </c>
      <c r="D209">
        <v>793</v>
      </c>
      <c r="E209">
        <v>32305.5</v>
      </c>
    </row>
    <row r="210" spans="1:5" x14ac:dyDescent="0.25">
      <c r="A210" s="1">
        <v>45793</v>
      </c>
      <c r="B210" t="s">
        <v>141</v>
      </c>
      <c r="C210">
        <v>36</v>
      </c>
      <c r="D210">
        <v>306</v>
      </c>
      <c r="E210">
        <v>19883971.07</v>
      </c>
    </row>
    <row r="211" spans="1:5" x14ac:dyDescent="0.25">
      <c r="A211" s="1">
        <v>45793</v>
      </c>
      <c r="B211" t="s">
        <v>142</v>
      </c>
      <c r="C211">
        <v>2</v>
      </c>
      <c r="D211">
        <v>10</v>
      </c>
      <c r="E211">
        <v>2650</v>
      </c>
    </row>
    <row r="212" spans="1:5" x14ac:dyDescent="0.25">
      <c r="A212" s="1">
        <v>45793</v>
      </c>
      <c r="B212" t="s">
        <v>133</v>
      </c>
      <c r="C212">
        <v>1</v>
      </c>
      <c r="D212">
        <v>10</v>
      </c>
      <c r="E212">
        <v>4230</v>
      </c>
    </row>
    <row r="213" spans="1:5" x14ac:dyDescent="0.25">
      <c r="A213" s="1">
        <v>45674</v>
      </c>
      <c r="B213" t="s">
        <v>135</v>
      </c>
      <c r="C213">
        <v>4</v>
      </c>
      <c r="D213">
        <v>105569</v>
      </c>
      <c r="E213">
        <v>1151364</v>
      </c>
    </row>
    <row r="214" spans="1:5" x14ac:dyDescent="0.25">
      <c r="A214" s="1">
        <v>45674</v>
      </c>
      <c r="B214" t="s">
        <v>137</v>
      </c>
      <c r="C214">
        <v>2</v>
      </c>
      <c r="D214">
        <v>25520</v>
      </c>
      <c r="E214">
        <v>982550</v>
      </c>
    </row>
    <row r="215" spans="1:5" x14ac:dyDescent="0.25">
      <c r="A215" s="1">
        <v>45674</v>
      </c>
      <c r="B215" t="s">
        <v>132</v>
      </c>
      <c r="C215">
        <v>12</v>
      </c>
      <c r="D215">
        <v>22847</v>
      </c>
      <c r="E215">
        <v>12199116</v>
      </c>
    </row>
    <row r="216" spans="1:5" x14ac:dyDescent="0.25">
      <c r="A216" s="1">
        <v>45674</v>
      </c>
      <c r="B216" t="s">
        <v>140</v>
      </c>
      <c r="C216">
        <v>9</v>
      </c>
      <c r="D216">
        <v>3105</v>
      </c>
      <c r="E216">
        <v>114180.8</v>
      </c>
    </row>
    <row r="217" spans="1:5" x14ac:dyDescent="0.25">
      <c r="A217" s="1">
        <v>45674</v>
      </c>
      <c r="B217" t="s">
        <v>136</v>
      </c>
      <c r="C217">
        <v>2</v>
      </c>
      <c r="D217">
        <v>1200</v>
      </c>
      <c r="E217">
        <v>20640</v>
      </c>
    </row>
    <row r="218" spans="1:5" x14ac:dyDescent="0.25">
      <c r="A218" s="1">
        <v>45674</v>
      </c>
      <c r="B218" t="s">
        <v>134</v>
      </c>
      <c r="C218">
        <v>22</v>
      </c>
      <c r="D218">
        <v>783</v>
      </c>
      <c r="E218">
        <v>328505.39</v>
      </c>
    </row>
    <row r="219" spans="1:5" x14ac:dyDescent="0.25">
      <c r="A219" s="1">
        <v>45674</v>
      </c>
      <c r="B219" t="s">
        <v>133</v>
      </c>
      <c r="C219">
        <v>9</v>
      </c>
      <c r="D219">
        <v>562</v>
      </c>
      <c r="E219">
        <v>201461</v>
      </c>
    </row>
    <row r="220" spans="1:5" x14ac:dyDescent="0.25">
      <c r="A220" s="1">
        <v>45674</v>
      </c>
      <c r="B220" t="s">
        <v>139</v>
      </c>
      <c r="C220">
        <v>13</v>
      </c>
      <c r="D220">
        <v>444</v>
      </c>
      <c r="E220">
        <v>112424.09</v>
      </c>
    </row>
    <row r="221" spans="1:5" x14ac:dyDescent="0.25">
      <c r="A221" s="1">
        <v>45674</v>
      </c>
      <c r="B221" t="s">
        <v>138</v>
      </c>
      <c r="C221">
        <v>1</v>
      </c>
      <c r="D221">
        <v>10</v>
      </c>
      <c r="E221">
        <v>400</v>
      </c>
    </row>
    <row r="222" spans="1:5" x14ac:dyDescent="0.25">
      <c r="A222" s="1">
        <v>45674</v>
      </c>
      <c r="B222" t="s">
        <v>141</v>
      </c>
      <c r="C222">
        <v>3</v>
      </c>
      <c r="D222">
        <v>5</v>
      </c>
      <c r="E222">
        <v>215999.92</v>
      </c>
    </row>
    <row r="223" spans="1:5" x14ac:dyDescent="0.25">
      <c r="A223" s="1">
        <v>45674</v>
      </c>
      <c r="B223" t="s">
        <v>142</v>
      </c>
      <c r="C223">
        <v>1</v>
      </c>
      <c r="D223">
        <v>5</v>
      </c>
      <c r="E223">
        <v>3500</v>
      </c>
    </row>
    <row r="224" spans="1:5" x14ac:dyDescent="0.25">
      <c r="A224" s="1">
        <v>45919</v>
      </c>
      <c r="B224" t="s">
        <v>140</v>
      </c>
      <c r="C224">
        <v>35</v>
      </c>
      <c r="D224">
        <v>62500</v>
      </c>
      <c r="E224">
        <v>4192590.79</v>
      </c>
    </row>
    <row r="225" spans="1:5" x14ac:dyDescent="0.25">
      <c r="A225" s="1">
        <v>45919</v>
      </c>
      <c r="B225" t="s">
        <v>134</v>
      </c>
      <c r="C225">
        <v>88</v>
      </c>
      <c r="D225">
        <v>8830</v>
      </c>
      <c r="E225">
        <v>3501795</v>
      </c>
    </row>
    <row r="226" spans="1:5" x14ac:dyDescent="0.25">
      <c r="A226" s="1">
        <v>45919</v>
      </c>
      <c r="B226" t="s">
        <v>133</v>
      </c>
      <c r="C226">
        <v>15</v>
      </c>
      <c r="D226">
        <v>6690</v>
      </c>
      <c r="E226">
        <v>2693551.4</v>
      </c>
    </row>
    <row r="227" spans="1:5" x14ac:dyDescent="0.25">
      <c r="A227" s="1">
        <v>45919</v>
      </c>
      <c r="B227" t="s">
        <v>137</v>
      </c>
      <c r="C227">
        <v>32</v>
      </c>
      <c r="D227">
        <v>6529</v>
      </c>
      <c r="E227">
        <v>326444.25</v>
      </c>
    </row>
    <row r="228" spans="1:5" x14ac:dyDescent="0.25">
      <c r="A228" s="1">
        <v>45919</v>
      </c>
      <c r="B228" t="s">
        <v>135</v>
      </c>
      <c r="C228">
        <v>10</v>
      </c>
      <c r="D228">
        <v>5802</v>
      </c>
      <c r="E228">
        <v>88479.9</v>
      </c>
    </row>
    <row r="229" spans="1:5" x14ac:dyDescent="0.25">
      <c r="A229" s="1">
        <v>45919</v>
      </c>
      <c r="B229" t="s">
        <v>139</v>
      </c>
      <c r="C229">
        <v>27</v>
      </c>
      <c r="D229">
        <v>5143</v>
      </c>
      <c r="E229">
        <v>1142102.8799999999</v>
      </c>
    </row>
    <row r="230" spans="1:5" x14ac:dyDescent="0.25">
      <c r="A230" s="1">
        <v>45919</v>
      </c>
      <c r="B230" t="s">
        <v>132</v>
      </c>
      <c r="C230">
        <v>10</v>
      </c>
      <c r="D230">
        <v>3022</v>
      </c>
      <c r="E230">
        <v>773469.15</v>
      </c>
    </row>
    <row r="231" spans="1:5" x14ac:dyDescent="0.25">
      <c r="A231" s="1">
        <v>45919</v>
      </c>
      <c r="B231" t="s">
        <v>136</v>
      </c>
      <c r="C231">
        <v>2</v>
      </c>
      <c r="D231">
        <v>1781</v>
      </c>
      <c r="E231">
        <v>62351.199999999997</v>
      </c>
    </row>
    <row r="232" spans="1:5" x14ac:dyDescent="0.25">
      <c r="A232" s="1">
        <v>45919</v>
      </c>
      <c r="B232" t="s">
        <v>138</v>
      </c>
      <c r="C232">
        <v>5</v>
      </c>
      <c r="D232">
        <v>455</v>
      </c>
      <c r="E232">
        <v>21395</v>
      </c>
    </row>
    <row r="233" spans="1:5" x14ac:dyDescent="0.25">
      <c r="A233" s="1">
        <v>45919</v>
      </c>
      <c r="B233" t="s">
        <v>142</v>
      </c>
      <c r="C233">
        <v>8</v>
      </c>
      <c r="D233">
        <v>35</v>
      </c>
      <c r="E233">
        <v>20502</v>
      </c>
    </row>
    <row r="234" spans="1:5" x14ac:dyDescent="0.25">
      <c r="A234" s="1">
        <v>45919</v>
      </c>
      <c r="B234" t="s">
        <v>141</v>
      </c>
      <c r="C234">
        <v>9</v>
      </c>
      <c r="D234">
        <v>15</v>
      </c>
      <c r="E234">
        <v>802240.4</v>
      </c>
    </row>
    <row r="235" spans="1:5" x14ac:dyDescent="0.25">
      <c r="A235" s="1">
        <v>45828</v>
      </c>
      <c r="B235" t="s">
        <v>135</v>
      </c>
      <c r="C235">
        <v>16</v>
      </c>
      <c r="D235">
        <v>13300</v>
      </c>
      <c r="E235">
        <v>163933.6</v>
      </c>
    </row>
    <row r="236" spans="1:5" x14ac:dyDescent="0.25">
      <c r="A236" s="1">
        <v>45828</v>
      </c>
      <c r="B236" t="s">
        <v>134</v>
      </c>
      <c r="C236">
        <v>46</v>
      </c>
      <c r="D236">
        <v>7830</v>
      </c>
      <c r="E236">
        <v>2411109.16</v>
      </c>
    </row>
    <row r="237" spans="1:5" x14ac:dyDescent="0.25">
      <c r="A237" s="1">
        <v>45828</v>
      </c>
      <c r="B237" t="s">
        <v>136</v>
      </c>
      <c r="C237">
        <v>6</v>
      </c>
      <c r="D237">
        <v>4501</v>
      </c>
      <c r="E237">
        <v>111182.7</v>
      </c>
    </row>
    <row r="238" spans="1:5" x14ac:dyDescent="0.25">
      <c r="A238" s="1">
        <v>45828</v>
      </c>
      <c r="B238" t="s">
        <v>137</v>
      </c>
      <c r="C238">
        <v>16</v>
      </c>
      <c r="D238">
        <v>3284</v>
      </c>
      <c r="E238">
        <v>133597</v>
      </c>
    </row>
    <row r="239" spans="1:5" x14ac:dyDescent="0.25">
      <c r="A239" s="1">
        <v>45828</v>
      </c>
      <c r="B239" t="s">
        <v>132</v>
      </c>
      <c r="C239">
        <v>7</v>
      </c>
      <c r="D239">
        <v>1339</v>
      </c>
      <c r="E239">
        <v>418272.3</v>
      </c>
    </row>
    <row r="240" spans="1:5" x14ac:dyDescent="0.25">
      <c r="A240" s="1">
        <v>45828</v>
      </c>
      <c r="B240" t="s">
        <v>139</v>
      </c>
      <c r="C240">
        <v>13</v>
      </c>
      <c r="D240">
        <v>1026</v>
      </c>
      <c r="E240">
        <v>330667</v>
      </c>
    </row>
    <row r="241" spans="1:5" x14ac:dyDescent="0.25">
      <c r="A241" s="1">
        <v>45828</v>
      </c>
      <c r="B241" t="s">
        <v>138</v>
      </c>
      <c r="C241">
        <v>8</v>
      </c>
      <c r="D241">
        <v>236</v>
      </c>
      <c r="E241">
        <v>8731.4500000000007</v>
      </c>
    </row>
    <row r="242" spans="1:5" x14ac:dyDescent="0.25">
      <c r="A242" s="1">
        <v>45828</v>
      </c>
      <c r="B242" t="s">
        <v>141</v>
      </c>
      <c r="C242">
        <v>24</v>
      </c>
      <c r="D242">
        <v>39</v>
      </c>
      <c r="E242">
        <v>2173100.12</v>
      </c>
    </row>
    <row r="243" spans="1:5" x14ac:dyDescent="0.25">
      <c r="A243" s="1">
        <v>45828</v>
      </c>
      <c r="B243" t="s">
        <v>133</v>
      </c>
      <c r="C243">
        <v>2</v>
      </c>
      <c r="D243">
        <v>11</v>
      </c>
      <c r="E243">
        <v>4458.1000000000004</v>
      </c>
    </row>
    <row r="244" spans="1:5" x14ac:dyDescent="0.25">
      <c r="A244" s="1">
        <v>45828</v>
      </c>
      <c r="B244" t="s">
        <v>140</v>
      </c>
      <c r="C244">
        <v>1</v>
      </c>
      <c r="D244">
        <v>2</v>
      </c>
      <c r="E244">
        <v>68</v>
      </c>
    </row>
    <row r="245" spans="1:5" x14ac:dyDescent="0.25">
      <c r="A245" s="1">
        <v>45709</v>
      </c>
      <c r="B245" t="s">
        <v>136</v>
      </c>
      <c r="C245">
        <v>8</v>
      </c>
      <c r="D245">
        <v>38413</v>
      </c>
      <c r="E245">
        <v>711117.85</v>
      </c>
    </row>
    <row r="246" spans="1:5" x14ac:dyDescent="0.25">
      <c r="A246" s="1">
        <v>45709</v>
      </c>
      <c r="B246" t="s">
        <v>135</v>
      </c>
      <c r="C246">
        <v>9</v>
      </c>
      <c r="D246">
        <v>13619</v>
      </c>
      <c r="E246">
        <v>179822</v>
      </c>
    </row>
    <row r="247" spans="1:5" x14ac:dyDescent="0.25">
      <c r="A247" s="1">
        <v>45709</v>
      </c>
      <c r="B247" t="s">
        <v>138</v>
      </c>
      <c r="C247">
        <v>4</v>
      </c>
      <c r="D247">
        <v>8378</v>
      </c>
      <c r="E247">
        <v>347687</v>
      </c>
    </row>
    <row r="248" spans="1:5" x14ac:dyDescent="0.25">
      <c r="A248" s="1">
        <v>45709</v>
      </c>
      <c r="B248" t="s">
        <v>139</v>
      </c>
      <c r="C248">
        <v>10</v>
      </c>
      <c r="D248">
        <v>2471</v>
      </c>
      <c r="E248">
        <v>614914.49</v>
      </c>
    </row>
    <row r="249" spans="1:5" x14ac:dyDescent="0.25">
      <c r="A249" s="1">
        <v>45709</v>
      </c>
      <c r="B249" t="s">
        <v>134</v>
      </c>
      <c r="C249">
        <v>24</v>
      </c>
      <c r="D249">
        <v>2227</v>
      </c>
      <c r="E249">
        <v>1049880.08</v>
      </c>
    </row>
    <row r="250" spans="1:5" x14ac:dyDescent="0.25">
      <c r="A250" s="1">
        <v>45709</v>
      </c>
      <c r="B250" t="s">
        <v>140</v>
      </c>
      <c r="C250">
        <v>11</v>
      </c>
      <c r="D250">
        <v>1660</v>
      </c>
      <c r="E250">
        <v>64650.7</v>
      </c>
    </row>
    <row r="251" spans="1:5" x14ac:dyDescent="0.25">
      <c r="A251" s="1">
        <v>45709</v>
      </c>
      <c r="B251" t="s">
        <v>142</v>
      </c>
      <c r="C251">
        <v>9</v>
      </c>
      <c r="D251">
        <v>1043</v>
      </c>
      <c r="E251">
        <v>704555</v>
      </c>
    </row>
    <row r="252" spans="1:5" x14ac:dyDescent="0.25">
      <c r="A252" s="1">
        <v>45709</v>
      </c>
      <c r="B252" t="s">
        <v>137</v>
      </c>
      <c r="C252">
        <v>4</v>
      </c>
      <c r="D252">
        <v>885</v>
      </c>
      <c r="E252">
        <v>34880.559999999998</v>
      </c>
    </row>
    <row r="253" spans="1:5" x14ac:dyDescent="0.25">
      <c r="A253" s="1">
        <v>45709</v>
      </c>
      <c r="B253" t="s">
        <v>132</v>
      </c>
      <c r="C253">
        <v>8</v>
      </c>
      <c r="D253">
        <v>261</v>
      </c>
      <c r="E253">
        <v>135498</v>
      </c>
    </row>
    <row r="254" spans="1:5" x14ac:dyDescent="0.25">
      <c r="A254" s="1">
        <v>45709</v>
      </c>
      <c r="B254" t="s">
        <v>133</v>
      </c>
      <c r="C254">
        <v>4</v>
      </c>
      <c r="D254">
        <v>88</v>
      </c>
      <c r="E254">
        <v>34056</v>
      </c>
    </row>
    <row r="255" spans="1:5" x14ac:dyDescent="0.25">
      <c r="A255" s="1">
        <v>45709</v>
      </c>
      <c r="B255" t="s">
        <v>141</v>
      </c>
      <c r="C255">
        <v>7</v>
      </c>
      <c r="D255">
        <v>19</v>
      </c>
      <c r="E255">
        <v>743500.14</v>
      </c>
    </row>
    <row r="256" spans="1:5" x14ac:dyDescent="0.25">
      <c r="A256" s="1">
        <v>45737</v>
      </c>
      <c r="B256" t="s">
        <v>136</v>
      </c>
      <c r="C256">
        <v>13</v>
      </c>
      <c r="D256">
        <v>14200</v>
      </c>
      <c r="E256">
        <v>280780</v>
      </c>
    </row>
    <row r="257" spans="1:5" x14ac:dyDescent="0.25">
      <c r="A257" s="1">
        <v>45737</v>
      </c>
      <c r="B257" t="s">
        <v>140</v>
      </c>
      <c r="C257">
        <v>13</v>
      </c>
      <c r="D257">
        <v>12069</v>
      </c>
      <c r="E257">
        <v>358657.2</v>
      </c>
    </row>
    <row r="258" spans="1:5" x14ac:dyDescent="0.25">
      <c r="A258" s="1">
        <v>45737</v>
      </c>
      <c r="B258" t="s">
        <v>135</v>
      </c>
      <c r="C258">
        <v>8</v>
      </c>
      <c r="D258">
        <v>8200</v>
      </c>
      <c r="E258">
        <v>103920</v>
      </c>
    </row>
    <row r="259" spans="1:5" x14ac:dyDescent="0.25">
      <c r="A259" s="1">
        <v>45737</v>
      </c>
      <c r="B259" t="s">
        <v>134</v>
      </c>
      <c r="C259">
        <v>30</v>
      </c>
      <c r="D259">
        <v>6750</v>
      </c>
      <c r="E259">
        <v>2207344.15</v>
      </c>
    </row>
    <row r="260" spans="1:5" x14ac:dyDescent="0.25">
      <c r="A260" s="1">
        <v>45737</v>
      </c>
      <c r="B260" t="s">
        <v>137</v>
      </c>
      <c r="C260">
        <v>9</v>
      </c>
      <c r="D260">
        <v>2258</v>
      </c>
      <c r="E260">
        <v>93072</v>
      </c>
    </row>
    <row r="261" spans="1:5" x14ac:dyDescent="0.25">
      <c r="A261" s="1">
        <v>45737</v>
      </c>
      <c r="B261" t="s">
        <v>138</v>
      </c>
      <c r="C261">
        <v>3</v>
      </c>
      <c r="D261">
        <v>592</v>
      </c>
      <c r="E261">
        <v>24982.400000000001</v>
      </c>
    </row>
    <row r="262" spans="1:5" x14ac:dyDescent="0.25">
      <c r="A262" s="1">
        <v>45737</v>
      </c>
      <c r="B262" t="s">
        <v>132</v>
      </c>
      <c r="C262">
        <v>5</v>
      </c>
      <c r="D262">
        <v>277</v>
      </c>
      <c r="E262">
        <v>147918</v>
      </c>
    </row>
    <row r="263" spans="1:5" x14ac:dyDescent="0.25">
      <c r="A263" s="1">
        <v>45737</v>
      </c>
      <c r="B263" t="s">
        <v>133</v>
      </c>
      <c r="C263">
        <v>6</v>
      </c>
      <c r="D263">
        <v>89</v>
      </c>
      <c r="E263">
        <v>34770</v>
      </c>
    </row>
    <row r="264" spans="1:5" x14ac:dyDescent="0.25">
      <c r="A264" s="1">
        <v>45737</v>
      </c>
      <c r="B264" t="s">
        <v>139</v>
      </c>
      <c r="C264">
        <v>10</v>
      </c>
      <c r="D264">
        <v>32</v>
      </c>
      <c r="E264">
        <v>7949.63</v>
      </c>
    </row>
    <row r="265" spans="1:5" x14ac:dyDescent="0.25">
      <c r="A265" s="1">
        <v>45737</v>
      </c>
      <c r="B265" t="s">
        <v>141</v>
      </c>
      <c r="C265">
        <v>1</v>
      </c>
      <c r="D265">
        <v>2</v>
      </c>
      <c r="E265">
        <v>80000</v>
      </c>
    </row>
    <row r="266" spans="1:5" x14ac:dyDescent="0.25">
      <c r="A266" s="1">
        <v>45891</v>
      </c>
      <c r="B266" t="s">
        <v>138</v>
      </c>
      <c r="C266">
        <v>6</v>
      </c>
      <c r="D266">
        <v>190591</v>
      </c>
      <c r="E266">
        <v>9534668.5</v>
      </c>
    </row>
    <row r="267" spans="1:5" x14ac:dyDescent="0.25">
      <c r="A267" s="1">
        <v>45891</v>
      </c>
      <c r="B267" t="s">
        <v>140</v>
      </c>
      <c r="C267">
        <v>78</v>
      </c>
      <c r="D267">
        <v>112587</v>
      </c>
      <c r="E267">
        <v>12776170.789999999</v>
      </c>
    </row>
    <row r="268" spans="1:5" x14ac:dyDescent="0.25">
      <c r="A268" s="1">
        <v>45891</v>
      </c>
      <c r="B268" t="s">
        <v>137</v>
      </c>
      <c r="C268">
        <v>37</v>
      </c>
      <c r="D268">
        <v>35583</v>
      </c>
      <c r="E268">
        <v>1857750.48</v>
      </c>
    </row>
    <row r="269" spans="1:5" x14ac:dyDescent="0.25">
      <c r="A269" s="1">
        <v>45891</v>
      </c>
      <c r="B269" t="s">
        <v>139</v>
      </c>
      <c r="C269">
        <v>36</v>
      </c>
      <c r="D269">
        <v>17684</v>
      </c>
      <c r="E269">
        <v>4002551</v>
      </c>
    </row>
    <row r="270" spans="1:5" x14ac:dyDescent="0.25">
      <c r="A270" s="1">
        <v>45891</v>
      </c>
      <c r="B270" t="s">
        <v>136</v>
      </c>
      <c r="C270">
        <v>16</v>
      </c>
      <c r="D270">
        <v>13980</v>
      </c>
      <c r="E270">
        <v>532215.5</v>
      </c>
    </row>
    <row r="271" spans="1:5" x14ac:dyDescent="0.25">
      <c r="A271" s="1">
        <v>45891</v>
      </c>
      <c r="B271" t="s">
        <v>134</v>
      </c>
      <c r="C271">
        <v>118</v>
      </c>
      <c r="D271">
        <v>12638</v>
      </c>
      <c r="E271">
        <v>5670237.5099999998</v>
      </c>
    </row>
    <row r="272" spans="1:5" x14ac:dyDescent="0.25">
      <c r="A272" s="1">
        <v>45891</v>
      </c>
      <c r="B272" t="s">
        <v>135</v>
      </c>
      <c r="C272">
        <v>12</v>
      </c>
      <c r="D272">
        <v>8380</v>
      </c>
      <c r="E272">
        <v>137828.5</v>
      </c>
    </row>
    <row r="273" spans="1:5" x14ac:dyDescent="0.25">
      <c r="A273" s="1">
        <v>45891</v>
      </c>
      <c r="B273" t="s">
        <v>133</v>
      </c>
      <c r="C273">
        <v>22</v>
      </c>
      <c r="D273">
        <v>3245</v>
      </c>
      <c r="E273">
        <v>3237158.8</v>
      </c>
    </row>
    <row r="274" spans="1:5" x14ac:dyDescent="0.25">
      <c r="A274" s="1">
        <v>45891</v>
      </c>
      <c r="B274" t="s">
        <v>132</v>
      </c>
      <c r="C274">
        <v>16</v>
      </c>
      <c r="D274">
        <v>1447</v>
      </c>
      <c r="E274">
        <v>470466.3</v>
      </c>
    </row>
    <row r="275" spans="1:5" x14ac:dyDescent="0.25">
      <c r="A275" s="1">
        <v>45891</v>
      </c>
      <c r="B275" t="s">
        <v>142</v>
      </c>
      <c r="C275">
        <v>8</v>
      </c>
      <c r="D275">
        <v>168</v>
      </c>
      <c r="E275">
        <v>98343.32</v>
      </c>
    </row>
    <row r="276" spans="1:5" x14ac:dyDescent="0.25">
      <c r="A276" s="1">
        <v>45891</v>
      </c>
      <c r="B276" t="s">
        <v>141</v>
      </c>
      <c r="C276">
        <v>8</v>
      </c>
      <c r="D276">
        <v>11</v>
      </c>
      <c r="E276">
        <v>587528.01</v>
      </c>
    </row>
    <row r="277" spans="1:5" x14ac:dyDescent="0.25">
      <c r="A277" s="1">
        <v>45800</v>
      </c>
      <c r="B277" t="s">
        <v>137</v>
      </c>
      <c r="C277">
        <v>9</v>
      </c>
      <c r="D277">
        <v>53677</v>
      </c>
      <c r="E277">
        <v>2098147.5</v>
      </c>
    </row>
    <row r="278" spans="1:5" x14ac:dyDescent="0.25">
      <c r="A278" s="1">
        <v>45800</v>
      </c>
      <c r="B278" t="s">
        <v>134</v>
      </c>
      <c r="C278">
        <v>26</v>
      </c>
      <c r="D278">
        <v>17238</v>
      </c>
      <c r="E278">
        <v>4665866</v>
      </c>
    </row>
    <row r="279" spans="1:5" x14ac:dyDescent="0.25">
      <c r="A279" s="1">
        <v>45800</v>
      </c>
      <c r="B279" t="s">
        <v>133</v>
      </c>
      <c r="C279">
        <v>6</v>
      </c>
      <c r="D279">
        <v>13516</v>
      </c>
      <c r="E279">
        <v>5559855.71</v>
      </c>
    </row>
    <row r="280" spans="1:5" x14ac:dyDescent="0.25">
      <c r="A280" s="1">
        <v>45800</v>
      </c>
      <c r="B280" t="s">
        <v>135</v>
      </c>
      <c r="C280">
        <v>5</v>
      </c>
      <c r="D280">
        <v>4230</v>
      </c>
      <c r="E280">
        <v>50854.8</v>
      </c>
    </row>
    <row r="281" spans="1:5" x14ac:dyDescent="0.25">
      <c r="A281" s="1">
        <v>45800</v>
      </c>
      <c r="B281" t="s">
        <v>132</v>
      </c>
      <c r="C281">
        <v>8</v>
      </c>
      <c r="D281">
        <v>1403</v>
      </c>
      <c r="E281">
        <v>653435</v>
      </c>
    </row>
    <row r="282" spans="1:5" x14ac:dyDescent="0.25">
      <c r="A282" s="1">
        <v>45800</v>
      </c>
      <c r="B282" t="s">
        <v>140</v>
      </c>
      <c r="C282">
        <v>7</v>
      </c>
      <c r="D282">
        <v>1080</v>
      </c>
      <c r="E282">
        <v>51284.4</v>
      </c>
    </row>
    <row r="283" spans="1:5" x14ac:dyDescent="0.25">
      <c r="A283" s="1">
        <v>45800</v>
      </c>
      <c r="B283" t="s">
        <v>138</v>
      </c>
      <c r="C283">
        <v>2</v>
      </c>
      <c r="D283">
        <v>700</v>
      </c>
      <c r="E283">
        <v>28350</v>
      </c>
    </row>
    <row r="284" spans="1:5" x14ac:dyDescent="0.25">
      <c r="A284" s="1">
        <v>45800</v>
      </c>
      <c r="B284" t="s">
        <v>141</v>
      </c>
      <c r="C284">
        <v>69</v>
      </c>
      <c r="D284">
        <v>688</v>
      </c>
      <c r="E284">
        <v>37181118.609999999</v>
      </c>
    </row>
    <row r="285" spans="1:5" x14ac:dyDescent="0.25">
      <c r="A285" s="1">
        <v>45800</v>
      </c>
      <c r="B285" t="s">
        <v>136</v>
      </c>
      <c r="C285">
        <v>3</v>
      </c>
      <c r="D285">
        <v>345</v>
      </c>
      <c r="E285">
        <v>7055.25</v>
      </c>
    </row>
    <row r="286" spans="1:5" x14ac:dyDescent="0.25">
      <c r="A286" s="1">
        <v>45800</v>
      </c>
      <c r="B286" t="s">
        <v>139</v>
      </c>
      <c r="C286">
        <v>14</v>
      </c>
      <c r="D286">
        <v>245</v>
      </c>
      <c r="E286">
        <v>115104.82</v>
      </c>
    </row>
    <row r="287" spans="1:5" x14ac:dyDescent="0.25">
      <c r="A287" s="1">
        <v>45681</v>
      </c>
      <c r="B287" t="s">
        <v>140</v>
      </c>
      <c r="C287">
        <v>46</v>
      </c>
      <c r="D287">
        <v>28805</v>
      </c>
      <c r="E287">
        <v>1192294.72</v>
      </c>
    </row>
    <row r="288" spans="1:5" x14ac:dyDescent="0.25">
      <c r="A288" s="1">
        <v>45681</v>
      </c>
      <c r="B288" t="s">
        <v>134</v>
      </c>
      <c r="C288">
        <v>24</v>
      </c>
      <c r="D288">
        <v>2073</v>
      </c>
      <c r="E288">
        <v>930775.81</v>
      </c>
    </row>
    <row r="289" spans="1:5" x14ac:dyDescent="0.25">
      <c r="A289" s="1">
        <v>45681</v>
      </c>
      <c r="B289" t="s">
        <v>135</v>
      </c>
      <c r="C289">
        <v>3</v>
      </c>
      <c r="D289">
        <v>1060</v>
      </c>
      <c r="E289">
        <v>11660</v>
      </c>
    </row>
    <row r="290" spans="1:5" x14ac:dyDescent="0.25">
      <c r="A290" s="1">
        <v>45681</v>
      </c>
      <c r="B290" t="s">
        <v>136</v>
      </c>
      <c r="C290">
        <v>1</v>
      </c>
      <c r="D290">
        <v>1000</v>
      </c>
      <c r="E290">
        <v>17200</v>
      </c>
    </row>
    <row r="291" spans="1:5" x14ac:dyDescent="0.25">
      <c r="A291" s="1">
        <v>45681</v>
      </c>
      <c r="B291" t="s">
        <v>132</v>
      </c>
      <c r="C291">
        <v>10</v>
      </c>
      <c r="D291">
        <v>440</v>
      </c>
      <c r="E291">
        <v>220556</v>
      </c>
    </row>
    <row r="292" spans="1:5" x14ac:dyDescent="0.25">
      <c r="A292" s="1">
        <v>45681</v>
      </c>
      <c r="B292" t="s">
        <v>133</v>
      </c>
      <c r="C292">
        <v>4</v>
      </c>
      <c r="D292">
        <v>232</v>
      </c>
      <c r="E292">
        <v>99260</v>
      </c>
    </row>
    <row r="293" spans="1:5" x14ac:dyDescent="0.25">
      <c r="A293" s="1">
        <v>45681</v>
      </c>
      <c r="B293" t="s">
        <v>142</v>
      </c>
      <c r="C293">
        <v>8</v>
      </c>
      <c r="D293">
        <v>222</v>
      </c>
      <c r="E293">
        <v>166040.03</v>
      </c>
    </row>
    <row r="294" spans="1:5" x14ac:dyDescent="0.25">
      <c r="A294" s="1">
        <v>45681</v>
      </c>
      <c r="B294" t="s">
        <v>139</v>
      </c>
      <c r="C294">
        <v>10</v>
      </c>
      <c r="D294">
        <v>201</v>
      </c>
      <c r="E294">
        <v>50941.09</v>
      </c>
    </row>
    <row r="295" spans="1:5" x14ac:dyDescent="0.25">
      <c r="A295" s="1">
        <v>45681</v>
      </c>
      <c r="B295" t="s">
        <v>141</v>
      </c>
      <c r="C295">
        <v>6</v>
      </c>
      <c r="D295">
        <v>36</v>
      </c>
      <c r="E295">
        <v>1474000</v>
      </c>
    </row>
    <row r="296" spans="1:5" x14ac:dyDescent="0.25">
      <c r="A296" s="1">
        <v>45681</v>
      </c>
      <c r="B296" t="s">
        <v>138</v>
      </c>
      <c r="C296">
        <v>1</v>
      </c>
      <c r="D296">
        <v>10</v>
      </c>
      <c r="E296">
        <v>410</v>
      </c>
    </row>
    <row r="297" spans="1:5" x14ac:dyDescent="0.25">
      <c r="A297" s="1">
        <v>45772</v>
      </c>
      <c r="B297" t="s">
        <v>137</v>
      </c>
      <c r="C297">
        <v>6</v>
      </c>
      <c r="D297">
        <v>412231</v>
      </c>
      <c r="E297">
        <v>15228682.9</v>
      </c>
    </row>
    <row r="298" spans="1:5" x14ac:dyDescent="0.25">
      <c r="A298" s="1">
        <v>45772</v>
      </c>
      <c r="B298" t="s">
        <v>140</v>
      </c>
      <c r="C298">
        <v>9</v>
      </c>
      <c r="D298">
        <v>25497</v>
      </c>
      <c r="E298">
        <v>991396.9</v>
      </c>
    </row>
    <row r="299" spans="1:5" x14ac:dyDescent="0.25">
      <c r="A299" s="1">
        <v>45772</v>
      </c>
      <c r="B299" t="s">
        <v>134</v>
      </c>
      <c r="C299">
        <v>17</v>
      </c>
      <c r="D299">
        <v>2779</v>
      </c>
      <c r="E299">
        <v>779390</v>
      </c>
    </row>
    <row r="300" spans="1:5" x14ac:dyDescent="0.25">
      <c r="A300" s="1">
        <v>45772</v>
      </c>
      <c r="B300" t="s">
        <v>142</v>
      </c>
      <c r="C300">
        <v>2</v>
      </c>
      <c r="D300">
        <v>1200</v>
      </c>
      <c r="E300">
        <v>360000</v>
      </c>
    </row>
    <row r="301" spans="1:5" x14ac:dyDescent="0.25">
      <c r="A301" s="1">
        <v>45772</v>
      </c>
      <c r="B301" t="s">
        <v>133</v>
      </c>
      <c r="C301">
        <v>4</v>
      </c>
      <c r="D301">
        <v>469</v>
      </c>
      <c r="E301">
        <v>170100</v>
      </c>
    </row>
    <row r="302" spans="1:5" x14ac:dyDescent="0.25">
      <c r="A302" s="1">
        <v>45772</v>
      </c>
      <c r="B302" t="s">
        <v>136</v>
      </c>
      <c r="C302">
        <v>1</v>
      </c>
      <c r="D302">
        <v>250</v>
      </c>
      <c r="E302">
        <v>4962.5</v>
      </c>
    </row>
    <row r="303" spans="1:5" x14ac:dyDescent="0.25">
      <c r="A303" s="1">
        <v>45772</v>
      </c>
      <c r="B303" t="s">
        <v>135</v>
      </c>
      <c r="C303">
        <v>1</v>
      </c>
      <c r="D303">
        <v>200</v>
      </c>
      <c r="E303">
        <v>2540</v>
      </c>
    </row>
    <row r="304" spans="1:5" x14ac:dyDescent="0.25">
      <c r="A304" s="1">
        <v>45772</v>
      </c>
      <c r="B304" t="s">
        <v>141</v>
      </c>
      <c r="C304">
        <v>15</v>
      </c>
      <c r="D304">
        <v>100</v>
      </c>
      <c r="E304">
        <v>4973126.1100000003</v>
      </c>
    </row>
    <row r="305" spans="1:5" x14ac:dyDescent="0.25">
      <c r="A305" s="1">
        <v>45772</v>
      </c>
      <c r="B305" t="s">
        <v>132</v>
      </c>
      <c r="C305">
        <v>2</v>
      </c>
      <c r="D305">
        <v>70</v>
      </c>
      <c r="E305">
        <v>37180</v>
      </c>
    </row>
    <row r="306" spans="1:5" x14ac:dyDescent="0.25">
      <c r="A306" s="1">
        <v>45772</v>
      </c>
      <c r="B306" t="s">
        <v>139</v>
      </c>
      <c r="C306">
        <v>1</v>
      </c>
      <c r="D306">
        <v>3</v>
      </c>
      <c r="E306">
        <v>753</v>
      </c>
    </row>
    <row r="307" spans="1:5" x14ac:dyDescent="0.25">
      <c r="A307" s="1">
        <v>45863</v>
      </c>
      <c r="B307" t="s">
        <v>137</v>
      </c>
      <c r="C307">
        <v>34</v>
      </c>
      <c r="D307">
        <v>46177</v>
      </c>
      <c r="E307">
        <v>2135305.87</v>
      </c>
    </row>
    <row r="308" spans="1:5" x14ac:dyDescent="0.25">
      <c r="A308" s="1">
        <v>45863</v>
      </c>
      <c r="B308" t="s">
        <v>135</v>
      </c>
      <c r="C308">
        <v>28</v>
      </c>
      <c r="D308">
        <v>32431</v>
      </c>
      <c r="E308">
        <v>506149.3</v>
      </c>
    </row>
    <row r="309" spans="1:5" x14ac:dyDescent="0.25">
      <c r="A309" s="1">
        <v>45863</v>
      </c>
      <c r="B309" t="s">
        <v>136</v>
      </c>
      <c r="C309">
        <v>22</v>
      </c>
      <c r="D309">
        <v>26009</v>
      </c>
      <c r="E309">
        <v>757881.4</v>
      </c>
    </row>
    <row r="310" spans="1:5" x14ac:dyDescent="0.25">
      <c r="A310" s="1">
        <v>45863</v>
      </c>
      <c r="B310" t="s">
        <v>134</v>
      </c>
      <c r="C310">
        <v>67</v>
      </c>
      <c r="D310">
        <v>12082</v>
      </c>
      <c r="E310">
        <v>5771406.1600000001</v>
      </c>
    </row>
    <row r="311" spans="1:5" x14ac:dyDescent="0.25">
      <c r="A311" s="1">
        <v>45863</v>
      </c>
      <c r="B311" t="s">
        <v>142</v>
      </c>
      <c r="C311">
        <v>7</v>
      </c>
      <c r="D311">
        <v>4123</v>
      </c>
      <c r="E311">
        <v>1356830</v>
      </c>
    </row>
    <row r="312" spans="1:5" x14ac:dyDescent="0.25">
      <c r="A312" s="1">
        <v>45863</v>
      </c>
      <c r="B312" t="s">
        <v>140</v>
      </c>
      <c r="C312">
        <v>14</v>
      </c>
      <c r="D312">
        <v>3307</v>
      </c>
      <c r="E312">
        <v>167650</v>
      </c>
    </row>
    <row r="313" spans="1:5" x14ac:dyDescent="0.25">
      <c r="A313" s="1">
        <v>45863</v>
      </c>
      <c r="B313" t="s">
        <v>132</v>
      </c>
      <c r="C313">
        <v>4</v>
      </c>
      <c r="D313">
        <v>1656</v>
      </c>
      <c r="E313">
        <v>376420</v>
      </c>
    </row>
    <row r="314" spans="1:5" x14ac:dyDescent="0.25">
      <c r="A314" s="1">
        <v>45863</v>
      </c>
      <c r="B314" t="s">
        <v>139</v>
      </c>
      <c r="C314">
        <v>24</v>
      </c>
      <c r="D314">
        <v>1502</v>
      </c>
      <c r="E314">
        <v>877300</v>
      </c>
    </row>
    <row r="315" spans="1:5" x14ac:dyDescent="0.25">
      <c r="A315" s="1">
        <v>45863</v>
      </c>
      <c r="B315" t="s">
        <v>133</v>
      </c>
      <c r="C315">
        <v>6</v>
      </c>
      <c r="D315">
        <v>1033</v>
      </c>
      <c r="E315">
        <v>472100</v>
      </c>
    </row>
    <row r="316" spans="1:5" x14ac:dyDescent="0.25">
      <c r="A316" s="1">
        <v>45863</v>
      </c>
      <c r="B316" t="s">
        <v>138</v>
      </c>
      <c r="C316">
        <v>9</v>
      </c>
      <c r="D316">
        <v>471</v>
      </c>
      <c r="E316">
        <v>20208.900000000001</v>
      </c>
    </row>
    <row r="317" spans="1:5" x14ac:dyDescent="0.25">
      <c r="A317" s="1">
        <v>45863</v>
      </c>
      <c r="B317" t="s">
        <v>141</v>
      </c>
      <c r="C317">
        <v>17</v>
      </c>
      <c r="D317">
        <v>34</v>
      </c>
      <c r="E317">
        <v>1858305</v>
      </c>
    </row>
    <row r="318" spans="1:5" x14ac:dyDescent="0.25">
      <c r="A318" s="1">
        <v>45926</v>
      </c>
      <c r="B318" t="s">
        <v>140</v>
      </c>
      <c r="C318">
        <v>55</v>
      </c>
      <c r="D318">
        <v>89489</v>
      </c>
      <c r="E318">
        <v>7005999.79</v>
      </c>
    </row>
    <row r="319" spans="1:5" x14ac:dyDescent="0.25">
      <c r="A319" s="1">
        <v>45926</v>
      </c>
      <c r="B319" t="s">
        <v>134</v>
      </c>
      <c r="C319">
        <v>92</v>
      </c>
      <c r="D319">
        <v>28716</v>
      </c>
      <c r="E319">
        <v>11633618.039999999</v>
      </c>
    </row>
    <row r="320" spans="1:5" x14ac:dyDescent="0.25">
      <c r="A320" s="1">
        <v>45926</v>
      </c>
      <c r="B320" t="s">
        <v>137</v>
      </c>
      <c r="C320">
        <v>18</v>
      </c>
      <c r="D320">
        <v>21477</v>
      </c>
      <c r="E320">
        <v>1073857.5</v>
      </c>
    </row>
    <row r="321" spans="1:5" x14ac:dyDescent="0.25">
      <c r="A321" s="1">
        <v>45926</v>
      </c>
      <c r="B321" t="s">
        <v>139</v>
      </c>
      <c r="C321">
        <v>19</v>
      </c>
      <c r="D321">
        <v>9965</v>
      </c>
      <c r="E321">
        <v>2118780.5499999998</v>
      </c>
    </row>
    <row r="322" spans="1:5" x14ac:dyDescent="0.25">
      <c r="A322" s="1">
        <v>45926</v>
      </c>
      <c r="B322" t="s">
        <v>133</v>
      </c>
      <c r="C322">
        <v>12</v>
      </c>
      <c r="D322">
        <v>2864</v>
      </c>
      <c r="E322">
        <v>1119800</v>
      </c>
    </row>
    <row r="323" spans="1:5" x14ac:dyDescent="0.25">
      <c r="A323" s="1">
        <v>45926</v>
      </c>
      <c r="B323" t="s">
        <v>138</v>
      </c>
      <c r="C323">
        <v>13</v>
      </c>
      <c r="D323">
        <v>1657</v>
      </c>
      <c r="E323">
        <v>74565</v>
      </c>
    </row>
    <row r="324" spans="1:5" x14ac:dyDescent="0.25">
      <c r="A324" s="1">
        <v>45926</v>
      </c>
      <c r="B324" t="s">
        <v>136</v>
      </c>
      <c r="C324">
        <v>1</v>
      </c>
      <c r="D324">
        <v>200</v>
      </c>
      <c r="E324">
        <v>7040</v>
      </c>
    </row>
    <row r="325" spans="1:5" x14ac:dyDescent="0.25">
      <c r="A325" s="1">
        <v>45926</v>
      </c>
      <c r="B325" t="s">
        <v>142</v>
      </c>
      <c r="C325">
        <v>4</v>
      </c>
      <c r="D325">
        <v>80</v>
      </c>
      <c r="E325">
        <v>42080</v>
      </c>
    </row>
    <row r="326" spans="1:5" x14ac:dyDescent="0.25">
      <c r="A326" s="1">
        <v>45926</v>
      </c>
      <c r="B326" t="s">
        <v>135</v>
      </c>
      <c r="C326">
        <v>1</v>
      </c>
      <c r="D326">
        <v>20</v>
      </c>
      <c r="E326">
        <v>299</v>
      </c>
    </row>
    <row r="327" spans="1:5" x14ac:dyDescent="0.25">
      <c r="A327" s="1">
        <v>45926</v>
      </c>
      <c r="B327" t="s">
        <v>141</v>
      </c>
      <c r="C327">
        <v>3</v>
      </c>
      <c r="D327">
        <v>4</v>
      </c>
      <c r="E327">
        <v>215900</v>
      </c>
    </row>
    <row r="328" spans="1:5" x14ac:dyDescent="0.25">
      <c r="A328" s="1">
        <v>45926</v>
      </c>
      <c r="B328" t="s">
        <v>132</v>
      </c>
      <c r="C328">
        <v>1</v>
      </c>
      <c r="D328">
        <v>2</v>
      </c>
      <c r="E328">
        <v>420</v>
      </c>
    </row>
    <row r="329" spans="1:5" x14ac:dyDescent="0.25">
      <c r="A329" s="1">
        <v>45835</v>
      </c>
      <c r="B329" t="s">
        <v>137</v>
      </c>
      <c r="C329">
        <v>28</v>
      </c>
      <c r="D329">
        <v>28148</v>
      </c>
      <c r="E329">
        <v>1225313.8999999999</v>
      </c>
    </row>
    <row r="330" spans="1:5" x14ac:dyDescent="0.25">
      <c r="A330" s="1">
        <v>45835</v>
      </c>
      <c r="B330" t="s">
        <v>134</v>
      </c>
      <c r="C330">
        <v>31</v>
      </c>
      <c r="D330">
        <v>16751</v>
      </c>
      <c r="E330">
        <v>6131327.9000000004</v>
      </c>
    </row>
    <row r="331" spans="1:5" x14ac:dyDescent="0.25">
      <c r="A331" s="1">
        <v>45835</v>
      </c>
      <c r="B331" t="s">
        <v>135</v>
      </c>
      <c r="C331">
        <v>18</v>
      </c>
      <c r="D331">
        <v>12815</v>
      </c>
      <c r="E331">
        <v>168570</v>
      </c>
    </row>
    <row r="332" spans="1:5" x14ac:dyDescent="0.25">
      <c r="A332" s="1">
        <v>45835</v>
      </c>
      <c r="B332" t="s">
        <v>136</v>
      </c>
      <c r="C332">
        <v>15</v>
      </c>
      <c r="D332">
        <v>5493</v>
      </c>
      <c r="E332">
        <v>140332.9</v>
      </c>
    </row>
    <row r="333" spans="1:5" x14ac:dyDescent="0.25">
      <c r="A333" s="1">
        <v>45835</v>
      </c>
      <c r="B333" t="s">
        <v>138</v>
      </c>
      <c r="C333">
        <v>13</v>
      </c>
      <c r="D333">
        <v>4641</v>
      </c>
      <c r="E333">
        <v>171718.8</v>
      </c>
    </row>
    <row r="334" spans="1:5" x14ac:dyDescent="0.25">
      <c r="A334" s="1">
        <v>45835</v>
      </c>
      <c r="B334" t="s">
        <v>141</v>
      </c>
      <c r="C334">
        <v>84</v>
      </c>
      <c r="D334">
        <v>837</v>
      </c>
      <c r="E334">
        <v>41943433.119999997</v>
      </c>
    </row>
    <row r="335" spans="1:5" x14ac:dyDescent="0.25">
      <c r="A335" s="1">
        <v>45835</v>
      </c>
      <c r="B335" t="s">
        <v>140</v>
      </c>
      <c r="C335">
        <v>7</v>
      </c>
      <c r="D335">
        <v>702</v>
      </c>
      <c r="E335">
        <v>23872</v>
      </c>
    </row>
    <row r="336" spans="1:5" x14ac:dyDescent="0.25">
      <c r="A336" s="1">
        <v>45835</v>
      </c>
      <c r="B336" t="s">
        <v>133</v>
      </c>
      <c r="C336">
        <v>7</v>
      </c>
      <c r="D336">
        <v>478</v>
      </c>
      <c r="E336">
        <v>192768.8</v>
      </c>
    </row>
    <row r="337" spans="1:5" x14ac:dyDescent="0.25">
      <c r="A337" s="1">
        <v>45835</v>
      </c>
      <c r="B337" t="s">
        <v>139</v>
      </c>
      <c r="C337">
        <v>4</v>
      </c>
      <c r="D337">
        <v>264</v>
      </c>
      <c r="E337">
        <v>81945</v>
      </c>
    </row>
    <row r="338" spans="1:5" x14ac:dyDescent="0.25">
      <c r="A338" s="1">
        <v>45835</v>
      </c>
      <c r="B338" t="s">
        <v>132</v>
      </c>
      <c r="C338">
        <v>2</v>
      </c>
      <c r="D338">
        <v>65</v>
      </c>
      <c r="E338">
        <v>19451.919999999998</v>
      </c>
    </row>
    <row r="339" spans="1:5" x14ac:dyDescent="0.25">
      <c r="A339" s="1">
        <v>45716</v>
      </c>
      <c r="B339" t="s">
        <v>134</v>
      </c>
      <c r="C339">
        <v>20</v>
      </c>
      <c r="D339">
        <v>22698</v>
      </c>
      <c r="E339">
        <v>9210466.5</v>
      </c>
    </row>
    <row r="340" spans="1:5" x14ac:dyDescent="0.25">
      <c r="A340" s="1">
        <v>45716</v>
      </c>
      <c r="B340" t="s">
        <v>140</v>
      </c>
      <c r="C340">
        <v>13</v>
      </c>
      <c r="D340">
        <v>9888</v>
      </c>
      <c r="E340">
        <v>444576.64</v>
      </c>
    </row>
    <row r="341" spans="1:5" x14ac:dyDescent="0.25">
      <c r="A341" s="1">
        <v>45716</v>
      </c>
      <c r="B341" t="s">
        <v>137</v>
      </c>
      <c r="C341">
        <v>7</v>
      </c>
      <c r="D341">
        <v>4710</v>
      </c>
      <c r="E341">
        <v>192067.6</v>
      </c>
    </row>
    <row r="342" spans="1:5" x14ac:dyDescent="0.25">
      <c r="A342" s="1">
        <v>45716</v>
      </c>
      <c r="B342" t="s">
        <v>135</v>
      </c>
      <c r="C342">
        <v>4</v>
      </c>
      <c r="D342">
        <v>3350</v>
      </c>
      <c r="E342">
        <v>45828.05</v>
      </c>
    </row>
    <row r="343" spans="1:5" x14ac:dyDescent="0.25">
      <c r="A343" s="1">
        <v>45716</v>
      </c>
      <c r="B343" t="s">
        <v>142</v>
      </c>
      <c r="C343">
        <v>8</v>
      </c>
      <c r="D343">
        <v>623</v>
      </c>
      <c r="E343">
        <v>340275.5</v>
      </c>
    </row>
    <row r="344" spans="1:5" x14ac:dyDescent="0.25">
      <c r="A344" s="1">
        <v>45716</v>
      </c>
      <c r="B344" t="s">
        <v>133</v>
      </c>
      <c r="C344">
        <v>5</v>
      </c>
      <c r="D344">
        <v>207</v>
      </c>
      <c r="E344">
        <v>80208</v>
      </c>
    </row>
    <row r="345" spans="1:5" x14ac:dyDescent="0.25">
      <c r="A345" s="1">
        <v>45716</v>
      </c>
      <c r="B345" t="s">
        <v>141</v>
      </c>
      <c r="C345">
        <v>11</v>
      </c>
      <c r="D345">
        <v>141</v>
      </c>
      <c r="E345">
        <v>5657338.0899999999</v>
      </c>
    </row>
    <row r="346" spans="1:5" x14ac:dyDescent="0.25">
      <c r="A346" s="1">
        <v>45716</v>
      </c>
      <c r="B346" t="s">
        <v>138</v>
      </c>
      <c r="C346">
        <v>3</v>
      </c>
      <c r="D346">
        <v>58</v>
      </c>
      <c r="E346">
        <v>2200.7399999999998</v>
      </c>
    </row>
    <row r="347" spans="1:5" x14ac:dyDescent="0.25">
      <c r="A347" s="1">
        <v>45716</v>
      </c>
      <c r="B347" t="s">
        <v>132</v>
      </c>
      <c r="C347">
        <v>3</v>
      </c>
      <c r="D347">
        <v>22</v>
      </c>
      <c r="E347">
        <v>11149.8</v>
      </c>
    </row>
    <row r="348" spans="1:5" x14ac:dyDescent="0.25">
      <c r="A348" s="1">
        <v>45716</v>
      </c>
      <c r="B348" t="s">
        <v>139</v>
      </c>
      <c r="C348">
        <v>3</v>
      </c>
      <c r="D348">
        <v>15</v>
      </c>
      <c r="E348">
        <v>4328</v>
      </c>
    </row>
    <row r="349" spans="1:5" x14ac:dyDescent="0.25">
      <c r="A349" s="1">
        <v>45716</v>
      </c>
      <c r="B349" t="s">
        <v>136</v>
      </c>
      <c r="C349">
        <v>1</v>
      </c>
      <c r="D349">
        <v>2</v>
      </c>
      <c r="E349">
        <v>37.5</v>
      </c>
    </row>
    <row r="350" spans="1:5" x14ac:dyDescent="0.25">
      <c r="A350" s="1">
        <v>45744</v>
      </c>
      <c r="B350" t="s">
        <v>134</v>
      </c>
      <c r="C350">
        <v>21</v>
      </c>
      <c r="D350">
        <v>13787</v>
      </c>
      <c r="E350">
        <v>4623329.9000000004</v>
      </c>
    </row>
    <row r="351" spans="1:5" x14ac:dyDescent="0.25">
      <c r="A351" s="1">
        <v>45744</v>
      </c>
      <c r="B351" t="s">
        <v>137</v>
      </c>
      <c r="C351">
        <v>12</v>
      </c>
      <c r="D351">
        <v>11314</v>
      </c>
      <c r="E351">
        <v>472282.4</v>
      </c>
    </row>
    <row r="352" spans="1:5" x14ac:dyDescent="0.25">
      <c r="A352" s="1">
        <v>45744</v>
      </c>
      <c r="B352" t="s">
        <v>140</v>
      </c>
      <c r="C352">
        <v>9</v>
      </c>
      <c r="D352">
        <v>6884</v>
      </c>
      <c r="E352">
        <v>241813.8</v>
      </c>
    </row>
    <row r="353" spans="1:5" x14ac:dyDescent="0.25">
      <c r="A353" s="1">
        <v>45744</v>
      </c>
      <c r="B353" t="s">
        <v>136</v>
      </c>
      <c r="C353">
        <v>5</v>
      </c>
      <c r="D353">
        <v>1570</v>
      </c>
      <c r="E353">
        <v>31077</v>
      </c>
    </row>
    <row r="354" spans="1:5" x14ac:dyDescent="0.25">
      <c r="A354" s="1">
        <v>45744</v>
      </c>
      <c r="B354" t="s">
        <v>139</v>
      </c>
      <c r="C354">
        <v>5</v>
      </c>
      <c r="D354">
        <v>1508</v>
      </c>
      <c r="E354">
        <v>377195</v>
      </c>
    </row>
    <row r="355" spans="1:5" x14ac:dyDescent="0.25">
      <c r="A355" s="1">
        <v>45744</v>
      </c>
      <c r="B355" t="s">
        <v>133</v>
      </c>
      <c r="C355">
        <v>4</v>
      </c>
      <c r="D355">
        <v>106</v>
      </c>
      <c r="E355">
        <v>40340</v>
      </c>
    </row>
    <row r="356" spans="1:5" x14ac:dyDescent="0.25">
      <c r="A356" s="1">
        <v>45744</v>
      </c>
      <c r="B356" t="s">
        <v>135</v>
      </c>
      <c r="C356">
        <v>2</v>
      </c>
      <c r="D356">
        <v>45</v>
      </c>
      <c r="E356">
        <v>571.5</v>
      </c>
    </row>
    <row r="357" spans="1:5" x14ac:dyDescent="0.25">
      <c r="A357" s="1">
        <v>45744</v>
      </c>
      <c r="B357" t="s">
        <v>138</v>
      </c>
      <c r="C357">
        <v>1</v>
      </c>
      <c r="D357">
        <v>5</v>
      </c>
      <c r="E357">
        <v>200</v>
      </c>
    </row>
    <row r="358" spans="1:5" x14ac:dyDescent="0.25">
      <c r="A358" s="1">
        <v>45744</v>
      </c>
      <c r="B358" t="s">
        <v>141</v>
      </c>
      <c r="C358">
        <v>2</v>
      </c>
      <c r="D358">
        <v>2</v>
      </c>
      <c r="E358">
        <v>81500</v>
      </c>
    </row>
    <row r="359" spans="1:5" x14ac:dyDescent="0.25">
      <c r="A359" s="1">
        <v>45744</v>
      </c>
      <c r="B359" t="s">
        <v>132</v>
      </c>
      <c r="C359">
        <v>1</v>
      </c>
      <c r="D359">
        <v>2</v>
      </c>
      <c r="E359">
        <v>1068</v>
      </c>
    </row>
    <row r="360" spans="1:5" x14ac:dyDescent="0.25">
      <c r="A360" s="1">
        <v>45898</v>
      </c>
      <c r="B360" t="s">
        <v>140</v>
      </c>
      <c r="C360">
        <v>155</v>
      </c>
      <c r="D360">
        <v>85906</v>
      </c>
      <c r="E360">
        <v>7845551.1500000004</v>
      </c>
    </row>
    <row r="361" spans="1:5" x14ac:dyDescent="0.25">
      <c r="A361" s="1">
        <v>45898</v>
      </c>
      <c r="B361" t="s">
        <v>137</v>
      </c>
      <c r="C361">
        <v>42</v>
      </c>
      <c r="D361">
        <v>49358</v>
      </c>
      <c r="E361">
        <v>2464310.15</v>
      </c>
    </row>
    <row r="362" spans="1:5" x14ac:dyDescent="0.25">
      <c r="A362" s="1">
        <v>45898</v>
      </c>
      <c r="B362" t="s">
        <v>135</v>
      </c>
      <c r="C362">
        <v>12</v>
      </c>
      <c r="D362">
        <v>17477</v>
      </c>
      <c r="E362">
        <v>280440.75</v>
      </c>
    </row>
    <row r="363" spans="1:5" x14ac:dyDescent="0.25">
      <c r="A363" s="1">
        <v>45898</v>
      </c>
      <c r="B363" t="s">
        <v>139</v>
      </c>
      <c r="C363">
        <v>29</v>
      </c>
      <c r="D363">
        <v>16789</v>
      </c>
      <c r="E363">
        <v>3574933.17</v>
      </c>
    </row>
    <row r="364" spans="1:5" x14ac:dyDescent="0.25">
      <c r="A364" s="1">
        <v>45898</v>
      </c>
      <c r="B364" t="s">
        <v>134</v>
      </c>
      <c r="C364">
        <v>78</v>
      </c>
      <c r="D364">
        <v>11800</v>
      </c>
      <c r="E364">
        <v>4819751.82</v>
      </c>
    </row>
    <row r="365" spans="1:5" x14ac:dyDescent="0.25">
      <c r="A365" s="1">
        <v>45898</v>
      </c>
      <c r="B365" t="s">
        <v>136</v>
      </c>
      <c r="C365">
        <v>3</v>
      </c>
      <c r="D365">
        <v>5297</v>
      </c>
      <c r="E365">
        <v>185395</v>
      </c>
    </row>
    <row r="366" spans="1:5" x14ac:dyDescent="0.25">
      <c r="A366" s="1">
        <v>45898</v>
      </c>
      <c r="B366" t="s">
        <v>132</v>
      </c>
      <c r="C366">
        <v>9</v>
      </c>
      <c r="D366">
        <v>946</v>
      </c>
      <c r="E366">
        <v>334601.3</v>
      </c>
    </row>
    <row r="367" spans="1:5" x14ac:dyDescent="0.25">
      <c r="A367" s="1">
        <v>45898</v>
      </c>
      <c r="B367" t="s">
        <v>138</v>
      </c>
      <c r="C367">
        <v>4</v>
      </c>
      <c r="D367">
        <v>829</v>
      </c>
      <c r="E367">
        <v>37477.5</v>
      </c>
    </row>
    <row r="368" spans="1:5" x14ac:dyDescent="0.25">
      <c r="A368" s="1">
        <v>45898</v>
      </c>
      <c r="B368" t="s">
        <v>142</v>
      </c>
      <c r="C368">
        <v>8</v>
      </c>
      <c r="D368">
        <v>598</v>
      </c>
      <c r="E368">
        <v>360104.38</v>
      </c>
    </row>
    <row r="369" spans="1:5" x14ac:dyDescent="0.25">
      <c r="A369" s="1">
        <v>45898</v>
      </c>
      <c r="B369" t="s">
        <v>133</v>
      </c>
      <c r="C369">
        <v>23</v>
      </c>
      <c r="D369">
        <v>565</v>
      </c>
      <c r="E369">
        <v>416435</v>
      </c>
    </row>
    <row r="370" spans="1:5" x14ac:dyDescent="0.25">
      <c r="A370" s="1">
        <v>45898</v>
      </c>
      <c r="B370" t="s">
        <v>141</v>
      </c>
      <c r="C370">
        <v>7</v>
      </c>
      <c r="D370">
        <v>13</v>
      </c>
      <c r="E370">
        <v>712014.01</v>
      </c>
    </row>
    <row r="371" spans="1:5" x14ac:dyDescent="0.25">
      <c r="A371" s="1">
        <v>45807</v>
      </c>
      <c r="B371" t="s">
        <v>137</v>
      </c>
      <c r="C371">
        <v>15</v>
      </c>
      <c r="D371">
        <v>47589</v>
      </c>
      <c r="E371">
        <v>1910180.2</v>
      </c>
    </row>
    <row r="372" spans="1:5" x14ac:dyDescent="0.25">
      <c r="A372" s="1">
        <v>45807</v>
      </c>
      <c r="B372" t="s">
        <v>134</v>
      </c>
      <c r="C372">
        <v>33</v>
      </c>
      <c r="D372">
        <v>12080</v>
      </c>
      <c r="E372">
        <v>3483661</v>
      </c>
    </row>
    <row r="373" spans="1:5" x14ac:dyDescent="0.25">
      <c r="A373" s="1">
        <v>45807</v>
      </c>
      <c r="B373" t="s">
        <v>136</v>
      </c>
      <c r="C373">
        <v>9</v>
      </c>
      <c r="D373">
        <v>5303</v>
      </c>
      <c r="E373">
        <v>118229.15</v>
      </c>
    </row>
    <row r="374" spans="1:5" x14ac:dyDescent="0.25">
      <c r="A374" s="1">
        <v>45807</v>
      </c>
      <c r="B374" t="s">
        <v>135</v>
      </c>
      <c r="C374">
        <v>7</v>
      </c>
      <c r="D374">
        <v>2372</v>
      </c>
      <c r="E374">
        <v>28464</v>
      </c>
    </row>
    <row r="375" spans="1:5" x14ac:dyDescent="0.25">
      <c r="A375" s="1">
        <v>45807</v>
      </c>
      <c r="B375" t="s">
        <v>139</v>
      </c>
      <c r="C375">
        <v>18</v>
      </c>
      <c r="D375">
        <v>626</v>
      </c>
      <c r="E375">
        <v>231617.7</v>
      </c>
    </row>
    <row r="376" spans="1:5" x14ac:dyDescent="0.25">
      <c r="A376" s="1">
        <v>45807</v>
      </c>
      <c r="B376" t="s">
        <v>132</v>
      </c>
      <c r="C376">
        <v>6</v>
      </c>
      <c r="D376">
        <v>269</v>
      </c>
      <c r="E376">
        <v>116335.25</v>
      </c>
    </row>
    <row r="377" spans="1:5" x14ac:dyDescent="0.25">
      <c r="A377" s="1">
        <v>45807</v>
      </c>
      <c r="B377" t="s">
        <v>142</v>
      </c>
      <c r="C377">
        <v>2</v>
      </c>
      <c r="D377">
        <v>120</v>
      </c>
      <c r="E377">
        <v>31932</v>
      </c>
    </row>
    <row r="378" spans="1:5" x14ac:dyDescent="0.25">
      <c r="A378" s="1">
        <v>45807</v>
      </c>
      <c r="B378" t="s">
        <v>138</v>
      </c>
      <c r="C378">
        <v>4</v>
      </c>
      <c r="D378">
        <v>104</v>
      </c>
      <c r="E378">
        <v>4155</v>
      </c>
    </row>
    <row r="379" spans="1:5" x14ac:dyDescent="0.25">
      <c r="A379" s="1">
        <v>45807</v>
      </c>
      <c r="B379" t="s">
        <v>141</v>
      </c>
      <c r="C379">
        <v>25</v>
      </c>
      <c r="D379">
        <v>54</v>
      </c>
      <c r="E379">
        <v>3085112.03</v>
      </c>
    </row>
    <row r="380" spans="1:5" x14ac:dyDescent="0.25">
      <c r="A380" s="1">
        <v>45807</v>
      </c>
      <c r="B380" t="s">
        <v>133</v>
      </c>
      <c r="C380">
        <v>2</v>
      </c>
      <c r="D380">
        <v>30</v>
      </c>
      <c r="E380">
        <v>12640</v>
      </c>
    </row>
    <row r="381" spans="1:5" x14ac:dyDescent="0.25">
      <c r="A381" s="1">
        <v>45807</v>
      </c>
      <c r="B381" t="s">
        <v>140</v>
      </c>
      <c r="C381">
        <v>1</v>
      </c>
      <c r="D381">
        <v>2</v>
      </c>
      <c r="E381">
        <v>67</v>
      </c>
    </row>
    <row r="382" spans="1:5" x14ac:dyDescent="0.25">
      <c r="A382" s="1">
        <v>45688</v>
      </c>
      <c r="B382" t="s">
        <v>135</v>
      </c>
      <c r="C382">
        <v>10</v>
      </c>
      <c r="D382">
        <v>114366</v>
      </c>
      <c r="E382">
        <v>1274522.25</v>
      </c>
    </row>
    <row r="383" spans="1:5" x14ac:dyDescent="0.25">
      <c r="A383" s="1">
        <v>45688</v>
      </c>
      <c r="B383" t="s">
        <v>136</v>
      </c>
      <c r="C383">
        <v>6</v>
      </c>
      <c r="D383">
        <v>72378</v>
      </c>
      <c r="E383">
        <v>1244901.6000000001</v>
      </c>
    </row>
    <row r="384" spans="1:5" x14ac:dyDescent="0.25">
      <c r="A384" s="1">
        <v>45688</v>
      </c>
      <c r="B384" t="s">
        <v>140</v>
      </c>
      <c r="C384">
        <v>29</v>
      </c>
      <c r="D384">
        <v>6876</v>
      </c>
      <c r="E384">
        <v>280068.09000000003</v>
      </c>
    </row>
    <row r="385" spans="1:5" x14ac:dyDescent="0.25">
      <c r="A385" s="1">
        <v>45688</v>
      </c>
      <c r="B385" t="s">
        <v>134</v>
      </c>
      <c r="C385">
        <v>31</v>
      </c>
      <c r="D385">
        <v>6832</v>
      </c>
      <c r="E385">
        <v>2902409.12</v>
      </c>
    </row>
    <row r="386" spans="1:5" x14ac:dyDescent="0.25">
      <c r="A386" s="1">
        <v>45688</v>
      </c>
      <c r="B386" t="s">
        <v>133</v>
      </c>
      <c r="C386">
        <v>9</v>
      </c>
      <c r="D386">
        <v>1608</v>
      </c>
      <c r="E386">
        <v>689210</v>
      </c>
    </row>
    <row r="387" spans="1:5" x14ac:dyDescent="0.25">
      <c r="A387" s="1">
        <v>45688</v>
      </c>
      <c r="B387" t="s">
        <v>139</v>
      </c>
      <c r="C387">
        <v>15</v>
      </c>
      <c r="D387">
        <v>1103</v>
      </c>
      <c r="E387">
        <v>304257.5</v>
      </c>
    </row>
    <row r="388" spans="1:5" x14ac:dyDescent="0.25">
      <c r="A388" s="1">
        <v>45688</v>
      </c>
      <c r="B388" t="s">
        <v>137</v>
      </c>
      <c r="C388">
        <v>2</v>
      </c>
      <c r="D388">
        <v>298</v>
      </c>
      <c r="E388">
        <v>11607.1</v>
      </c>
    </row>
    <row r="389" spans="1:5" x14ac:dyDescent="0.25">
      <c r="A389" s="1">
        <v>45688</v>
      </c>
      <c r="B389" t="s">
        <v>138</v>
      </c>
      <c r="C389">
        <v>2</v>
      </c>
      <c r="D389">
        <v>32</v>
      </c>
      <c r="E389">
        <v>1298</v>
      </c>
    </row>
    <row r="390" spans="1:5" x14ac:dyDescent="0.25">
      <c r="A390" s="1">
        <v>45688</v>
      </c>
      <c r="B390" t="s">
        <v>141</v>
      </c>
      <c r="C390">
        <v>9</v>
      </c>
      <c r="D390">
        <v>30</v>
      </c>
      <c r="E390">
        <v>1104479.94</v>
      </c>
    </row>
    <row r="391" spans="1:5" x14ac:dyDescent="0.25">
      <c r="A391" s="1">
        <v>45688</v>
      </c>
      <c r="B391" t="s">
        <v>142</v>
      </c>
      <c r="C391">
        <v>2</v>
      </c>
      <c r="D391">
        <v>11</v>
      </c>
      <c r="E391">
        <v>8394</v>
      </c>
    </row>
    <row r="392" spans="1:5" x14ac:dyDescent="0.25">
      <c r="A392" s="1">
        <v>45688</v>
      </c>
      <c r="B392" t="s">
        <v>132</v>
      </c>
      <c r="C392">
        <v>3</v>
      </c>
      <c r="D392">
        <v>11</v>
      </c>
      <c r="E392">
        <v>5830</v>
      </c>
    </row>
    <row r="393" spans="1:5" x14ac:dyDescent="0.25">
      <c r="A393" s="1">
        <v>45940</v>
      </c>
      <c r="B393" t="s">
        <v>140</v>
      </c>
      <c r="C393">
        <v>103</v>
      </c>
      <c r="D393">
        <v>115024</v>
      </c>
      <c r="E393">
        <v>13200049.039999999</v>
      </c>
    </row>
    <row r="394" spans="1:5" x14ac:dyDescent="0.25">
      <c r="A394" s="1">
        <v>45940</v>
      </c>
      <c r="B394" t="s">
        <v>137</v>
      </c>
      <c r="C394">
        <v>35</v>
      </c>
      <c r="D394">
        <v>13203</v>
      </c>
      <c r="E394">
        <v>709083.85</v>
      </c>
    </row>
    <row r="395" spans="1:5" x14ac:dyDescent="0.25">
      <c r="A395" s="1">
        <v>45940</v>
      </c>
      <c r="B395" t="s">
        <v>134</v>
      </c>
      <c r="C395">
        <v>153</v>
      </c>
      <c r="D395">
        <v>8804</v>
      </c>
      <c r="E395">
        <v>4417087.8</v>
      </c>
    </row>
    <row r="396" spans="1:5" x14ac:dyDescent="0.25">
      <c r="A396" s="1">
        <v>45940</v>
      </c>
      <c r="B396" t="s">
        <v>135</v>
      </c>
      <c r="C396">
        <v>6</v>
      </c>
      <c r="D396">
        <v>5465</v>
      </c>
      <c r="E396">
        <v>82815</v>
      </c>
    </row>
    <row r="397" spans="1:5" x14ac:dyDescent="0.25">
      <c r="A397" s="1">
        <v>45940</v>
      </c>
      <c r="B397" t="s">
        <v>132</v>
      </c>
      <c r="C397">
        <v>19</v>
      </c>
      <c r="D397">
        <v>1478</v>
      </c>
      <c r="E397">
        <v>451118.18</v>
      </c>
    </row>
    <row r="398" spans="1:5" x14ac:dyDescent="0.25">
      <c r="A398" s="1">
        <v>45940</v>
      </c>
      <c r="B398" t="s">
        <v>133</v>
      </c>
      <c r="C398">
        <v>13</v>
      </c>
      <c r="D398">
        <v>853</v>
      </c>
      <c r="E398">
        <v>332773.40000000002</v>
      </c>
    </row>
    <row r="399" spans="1:5" x14ac:dyDescent="0.25">
      <c r="A399" s="1">
        <v>45940</v>
      </c>
      <c r="B399" t="s">
        <v>139</v>
      </c>
      <c r="C399">
        <v>5</v>
      </c>
      <c r="D399">
        <v>227</v>
      </c>
      <c r="E399">
        <v>46579.64</v>
      </c>
    </row>
    <row r="400" spans="1:5" x14ac:dyDescent="0.25">
      <c r="A400" s="1">
        <v>45940</v>
      </c>
      <c r="B400" t="s">
        <v>142</v>
      </c>
      <c r="C400">
        <v>4</v>
      </c>
      <c r="D400">
        <v>120</v>
      </c>
      <c r="E400">
        <v>59100</v>
      </c>
    </row>
    <row r="401" spans="1:5" x14ac:dyDescent="0.25">
      <c r="A401" s="1">
        <v>45940</v>
      </c>
      <c r="B401" t="s">
        <v>141</v>
      </c>
      <c r="C401">
        <v>21</v>
      </c>
      <c r="D401">
        <v>79</v>
      </c>
      <c r="E401">
        <v>4380622.1100000003</v>
      </c>
    </row>
    <row r="402" spans="1:5" x14ac:dyDescent="0.25">
      <c r="A402" s="1">
        <v>45947</v>
      </c>
      <c r="B402" t="s">
        <v>140</v>
      </c>
      <c r="C402">
        <v>123</v>
      </c>
      <c r="D402">
        <v>132933</v>
      </c>
      <c r="E402">
        <v>13100196.439999999</v>
      </c>
    </row>
    <row r="403" spans="1:5" x14ac:dyDescent="0.25">
      <c r="A403" s="1">
        <v>45947</v>
      </c>
      <c r="B403" t="s">
        <v>137</v>
      </c>
      <c r="C403">
        <v>89</v>
      </c>
      <c r="D403">
        <v>37177</v>
      </c>
      <c r="E403">
        <v>1990711.4</v>
      </c>
    </row>
    <row r="404" spans="1:5" x14ac:dyDescent="0.25">
      <c r="A404" s="1">
        <v>45947</v>
      </c>
      <c r="B404" t="s">
        <v>134</v>
      </c>
      <c r="C404">
        <v>225</v>
      </c>
      <c r="D404">
        <v>12648</v>
      </c>
      <c r="E404">
        <v>6618983.0499999998</v>
      </c>
    </row>
    <row r="405" spans="1:5" x14ac:dyDescent="0.25">
      <c r="A405" s="1">
        <v>45947</v>
      </c>
      <c r="B405" t="s">
        <v>135</v>
      </c>
      <c r="C405">
        <v>10</v>
      </c>
      <c r="D405">
        <v>9620</v>
      </c>
      <c r="E405">
        <v>146045</v>
      </c>
    </row>
    <row r="406" spans="1:5" x14ac:dyDescent="0.25">
      <c r="A406" s="1">
        <v>45947</v>
      </c>
      <c r="B406" t="s">
        <v>139</v>
      </c>
      <c r="C406">
        <v>20</v>
      </c>
      <c r="D406">
        <v>4182</v>
      </c>
      <c r="E406">
        <v>963707.63</v>
      </c>
    </row>
    <row r="407" spans="1:5" x14ac:dyDescent="0.25">
      <c r="A407" s="1">
        <v>45947</v>
      </c>
      <c r="B407" t="s">
        <v>132</v>
      </c>
      <c r="C407">
        <v>22</v>
      </c>
      <c r="D407">
        <v>1583</v>
      </c>
      <c r="E407">
        <v>645371</v>
      </c>
    </row>
    <row r="408" spans="1:5" x14ac:dyDescent="0.25">
      <c r="A408" s="1">
        <v>45947</v>
      </c>
      <c r="B408" t="s">
        <v>133</v>
      </c>
      <c r="C408">
        <v>31</v>
      </c>
      <c r="D408">
        <v>1559</v>
      </c>
      <c r="E408">
        <v>601373.19999999995</v>
      </c>
    </row>
    <row r="409" spans="1:5" x14ac:dyDescent="0.25">
      <c r="A409" s="1">
        <v>45947</v>
      </c>
      <c r="B409" t="s">
        <v>136</v>
      </c>
      <c r="C409">
        <v>6</v>
      </c>
      <c r="D409">
        <v>1130</v>
      </c>
      <c r="E409">
        <v>41795</v>
      </c>
    </row>
    <row r="410" spans="1:5" x14ac:dyDescent="0.25">
      <c r="A410" s="1">
        <v>45947</v>
      </c>
      <c r="B410" t="s">
        <v>142</v>
      </c>
      <c r="C410">
        <v>10</v>
      </c>
      <c r="D410">
        <v>799</v>
      </c>
      <c r="E410">
        <v>389640.2</v>
      </c>
    </row>
    <row r="411" spans="1:5" x14ac:dyDescent="0.25">
      <c r="A411" s="1">
        <v>45947</v>
      </c>
      <c r="B411" t="s">
        <v>138</v>
      </c>
      <c r="C411">
        <v>3</v>
      </c>
      <c r="D411">
        <v>48</v>
      </c>
      <c r="E411">
        <v>2440</v>
      </c>
    </row>
    <row r="412" spans="1:5" x14ac:dyDescent="0.25">
      <c r="A412" s="1">
        <v>45947</v>
      </c>
      <c r="B412" t="s">
        <v>141</v>
      </c>
      <c r="C412">
        <v>4</v>
      </c>
      <c r="D412">
        <v>5</v>
      </c>
      <c r="E412">
        <v>271101.01</v>
      </c>
    </row>
    <row r="413" spans="1:5" x14ac:dyDescent="0.25">
      <c r="A413" s="1">
        <v>45954</v>
      </c>
      <c r="B413" t="s">
        <v>140</v>
      </c>
      <c r="C413">
        <v>126</v>
      </c>
      <c r="D413">
        <v>108864</v>
      </c>
      <c r="E413">
        <v>9014524.8599999994</v>
      </c>
    </row>
    <row r="414" spans="1:5" x14ac:dyDescent="0.25">
      <c r="A414" s="1">
        <v>45954</v>
      </c>
      <c r="B414" t="s">
        <v>137</v>
      </c>
      <c r="C414">
        <v>140</v>
      </c>
      <c r="D414">
        <v>56581</v>
      </c>
      <c r="E414">
        <v>3101814.5</v>
      </c>
    </row>
    <row r="415" spans="1:5" x14ac:dyDescent="0.25">
      <c r="A415" s="1">
        <v>45954</v>
      </c>
      <c r="B415" t="s">
        <v>134</v>
      </c>
      <c r="C415">
        <v>272</v>
      </c>
      <c r="D415">
        <v>21265</v>
      </c>
      <c r="E415">
        <v>11526304.550000001</v>
      </c>
    </row>
    <row r="416" spans="1:5" x14ac:dyDescent="0.25">
      <c r="A416" s="1">
        <v>45954</v>
      </c>
      <c r="B416" t="s">
        <v>135</v>
      </c>
      <c r="C416">
        <v>15</v>
      </c>
      <c r="D416">
        <v>6908</v>
      </c>
      <c r="E416">
        <v>108054.92</v>
      </c>
    </row>
    <row r="417" spans="1:5" x14ac:dyDescent="0.25">
      <c r="A417" s="1">
        <v>45954</v>
      </c>
      <c r="B417" t="s">
        <v>133</v>
      </c>
      <c r="C417">
        <v>21</v>
      </c>
      <c r="D417">
        <v>5209</v>
      </c>
      <c r="E417">
        <v>1883111.8</v>
      </c>
    </row>
    <row r="418" spans="1:5" x14ac:dyDescent="0.25">
      <c r="A418" s="1">
        <v>45954</v>
      </c>
      <c r="B418" t="s">
        <v>139</v>
      </c>
      <c r="C418">
        <v>30</v>
      </c>
      <c r="D418">
        <v>3703</v>
      </c>
      <c r="E418">
        <v>842572.2</v>
      </c>
    </row>
    <row r="419" spans="1:5" x14ac:dyDescent="0.25">
      <c r="A419" s="1">
        <v>45954</v>
      </c>
      <c r="B419" t="s">
        <v>132</v>
      </c>
      <c r="C419">
        <v>13</v>
      </c>
      <c r="D419">
        <v>2446</v>
      </c>
      <c r="E419">
        <v>1015415</v>
      </c>
    </row>
    <row r="420" spans="1:5" x14ac:dyDescent="0.25">
      <c r="A420" s="1">
        <v>45954</v>
      </c>
      <c r="B420" t="s">
        <v>138</v>
      </c>
      <c r="C420">
        <v>10</v>
      </c>
      <c r="D420">
        <v>1163</v>
      </c>
      <c r="E420">
        <v>63158.400000000001</v>
      </c>
    </row>
    <row r="421" spans="1:5" x14ac:dyDescent="0.25">
      <c r="A421" s="1">
        <v>45954</v>
      </c>
      <c r="B421" t="s">
        <v>136</v>
      </c>
      <c r="C421">
        <v>6</v>
      </c>
      <c r="D421">
        <v>350</v>
      </c>
      <c r="E421">
        <v>12987</v>
      </c>
    </row>
    <row r="422" spans="1:5" x14ac:dyDescent="0.25">
      <c r="A422" s="1">
        <v>45954</v>
      </c>
      <c r="B422" t="s">
        <v>142</v>
      </c>
      <c r="C422">
        <v>4</v>
      </c>
      <c r="D422">
        <v>201</v>
      </c>
      <c r="E422">
        <v>94535</v>
      </c>
    </row>
    <row r="423" spans="1:5" x14ac:dyDescent="0.25">
      <c r="A423" s="1">
        <v>45954</v>
      </c>
      <c r="B423" t="s">
        <v>141</v>
      </c>
      <c r="C423">
        <v>5</v>
      </c>
      <c r="D423">
        <v>6</v>
      </c>
      <c r="E423">
        <v>316500</v>
      </c>
    </row>
    <row r="424" spans="1:5" x14ac:dyDescent="0.25">
      <c r="A424" s="1">
        <v>45961</v>
      </c>
      <c r="B424" t="s">
        <v>135</v>
      </c>
      <c r="C424">
        <v>66</v>
      </c>
      <c r="D424">
        <v>220331</v>
      </c>
      <c r="E424">
        <v>3470242.5</v>
      </c>
    </row>
    <row r="425" spans="1:5" x14ac:dyDescent="0.25">
      <c r="A425" s="1">
        <v>45961</v>
      </c>
      <c r="B425" t="s">
        <v>140</v>
      </c>
      <c r="C425">
        <v>116</v>
      </c>
      <c r="D425">
        <v>66791</v>
      </c>
      <c r="E425">
        <v>4974074.88</v>
      </c>
    </row>
    <row r="426" spans="1:5" x14ac:dyDescent="0.25">
      <c r="A426" s="1">
        <v>45961</v>
      </c>
      <c r="B426" t="s">
        <v>137</v>
      </c>
      <c r="C426">
        <v>74</v>
      </c>
      <c r="D426">
        <v>66445</v>
      </c>
      <c r="E426">
        <v>3746206.1</v>
      </c>
    </row>
    <row r="427" spans="1:5" x14ac:dyDescent="0.25">
      <c r="A427" s="1">
        <v>45961</v>
      </c>
      <c r="B427" t="s">
        <v>139</v>
      </c>
      <c r="C427">
        <v>52</v>
      </c>
      <c r="D427">
        <v>14584</v>
      </c>
      <c r="E427">
        <v>3102875.62</v>
      </c>
    </row>
    <row r="428" spans="1:5" x14ac:dyDescent="0.25">
      <c r="A428" s="1">
        <v>45961</v>
      </c>
      <c r="B428" t="s">
        <v>134</v>
      </c>
      <c r="C428">
        <v>228</v>
      </c>
      <c r="D428">
        <v>14383</v>
      </c>
      <c r="E428">
        <v>7400617.8499999996</v>
      </c>
    </row>
    <row r="429" spans="1:5" x14ac:dyDescent="0.25">
      <c r="A429" s="1">
        <v>45961</v>
      </c>
      <c r="B429" t="s">
        <v>136</v>
      </c>
      <c r="C429">
        <v>21</v>
      </c>
      <c r="D429">
        <v>10687</v>
      </c>
      <c r="E429">
        <v>395419</v>
      </c>
    </row>
    <row r="430" spans="1:5" x14ac:dyDescent="0.25">
      <c r="A430" s="1">
        <v>45961</v>
      </c>
      <c r="B430" t="s">
        <v>138</v>
      </c>
      <c r="C430">
        <v>16</v>
      </c>
      <c r="D430">
        <v>9929</v>
      </c>
      <c r="E430">
        <v>589835.1</v>
      </c>
    </row>
    <row r="431" spans="1:5" x14ac:dyDescent="0.25">
      <c r="A431" s="1">
        <v>45961</v>
      </c>
      <c r="B431" t="s">
        <v>133</v>
      </c>
      <c r="C431">
        <v>18</v>
      </c>
      <c r="D431">
        <v>2323</v>
      </c>
      <c r="E431">
        <v>838577.5</v>
      </c>
    </row>
    <row r="432" spans="1:5" x14ac:dyDescent="0.25">
      <c r="A432" s="1">
        <v>45961</v>
      </c>
      <c r="B432" t="s">
        <v>132</v>
      </c>
      <c r="C432">
        <v>8</v>
      </c>
      <c r="D432">
        <v>378</v>
      </c>
      <c r="E432">
        <v>151415</v>
      </c>
    </row>
    <row r="433" spans="1:5" x14ac:dyDescent="0.25">
      <c r="A433" s="1">
        <v>45961</v>
      </c>
      <c r="B433" t="s">
        <v>142</v>
      </c>
      <c r="C433">
        <v>4</v>
      </c>
      <c r="D433">
        <v>117</v>
      </c>
      <c r="E433">
        <v>55170</v>
      </c>
    </row>
    <row r="434" spans="1:5" x14ac:dyDescent="0.25">
      <c r="A434" s="1">
        <v>45961</v>
      </c>
      <c r="B434" t="s">
        <v>141</v>
      </c>
      <c r="C434">
        <v>6</v>
      </c>
      <c r="D434">
        <v>19</v>
      </c>
      <c r="E434">
        <v>1031353.99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20CC-7593-44C7-80B6-734D42BF6342}">
  <dimension ref="A1:I7325"/>
  <sheetViews>
    <sheetView topLeftCell="A12" zoomScaleNormal="100" workbookViewId="0">
      <selection activeCell="C22" sqref="C22"/>
    </sheetView>
  </sheetViews>
  <sheetFormatPr defaultRowHeight="15" x14ac:dyDescent="0.25"/>
  <cols>
    <col min="1" max="1" width="16.28515625" bestFit="1" customWidth="1"/>
    <col min="2" max="2" width="26.140625" bestFit="1" customWidth="1"/>
    <col min="3" max="3" width="21.42578125" bestFit="1" customWidth="1"/>
    <col min="4" max="4" width="25.7109375" bestFit="1" customWidth="1"/>
    <col min="5" max="5" width="19.85546875" bestFit="1" customWidth="1"/>
    <col min="6" max="6" width="26" bestFit="1" customWidth="1"/>
    <col min="7" max="7" width="25.7109375" bestFit="1" customWidth="1"/>
    <col min="8" max="8" width="25.5703125" bestFit="1" customWidth="1"/>
    <col min="9" max="9" width="25.28515625" bestFit="1" customWidth="1"/>
  </cols>
  <sheetData>
    <row r="1" spans="1:9" x14ac:dyDescent="0.25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</row>
    <row r="2" spans="1:9" x14ac:dyDescent="0.25">
      <c r="A2" s="1">
        <v>45975</v>
      </c>
      <c r="B2" s="16" t="s">
        <v>186</v>
      </c>
      <c r="C2">
        <v>149524.81</v>
      </c>
      <c r="D2">
        <v>147013.59</v>
      </c>
      <c r="E2">
        <v>-2511.2199999999998</v>
      </c>
      <c r="F2">
        <v>-1.68</v>
      </c>
      <c r="G2">
        <v>-4.6100000000000003</v>
      </c>
      <c r="H2">
        <v>3.02</v>
      </c>
      <c r="I2">
        <v>42.83</v>
      </c>
    </row>
    <row r="3" spans="1:9" x14ac:dyDescent="0.25">
      <c r="A3" s="1">
        <v>45975</v>
      </c>
      <c r="B3" s="16" t="s">
        <v>167</v>
      </c>
      <c r="C3">
        <v>7166.51</v>
      </c>
      <c r="D3">
        <v>7094.62</v>
      </c>
      <c r="E3">
        <v>-71.89</v>
      </c>
      <c r="F3">
        <v>-1</v>
      </c>
      <c r="G3">
        <v>-3.53</v>
      </c>
      <c r="H3">
        <v>0.96</v>
      </c>
      <c r="I3">
        <v>42.21</v>
      </c>
    </row>
    <row r="4" spans="1:9" x14ac:dyDescent="0.25">
      <c r="A4" s="1">
        <v>45975</v>
      </c>
      <c r="B4" s="16" t="s">
        <v>187</v>
      </c>
      <c r="C4">
        <v>3916.98</v>
      </c>
      <c r="D4">
        <v>3945.94</v>
      </c>
      <c r="E4">
        <v>28.96</v>
      </c>
      <c r="F4">
        <v>0.74</v>
      </c>
      <c r="G4">
        <v>-3.62</v>
      </c>
      <c r="H4">
        <v>-2.2799999999999998</v>
      </c>
      <c r="I4">
        <v>40.21</v>
      </c>
    </row>
    <row r="5" spans="1:9" x14ac:dyDescent="0.25">
      <c r="A5" s="1">
        <v>45975</v>
      </c>
      <c r="B5" s="16" t="s">
        <v>174</v>
      </c>
      <c r="C5">
        <v>15129.15</v>
      </c>
      <c r="D5">
        <v>14713.93</v>
      </c>
      <c r="E5">
        <v>-415.22</v>
      </c>
      <c r="F5">
        <v>-2.74</v>
      </c>
      <c r="G5">
        <v>-6.4</v>
      </c>
      <c r="H5">
        <v>7.53</v>
      </c>
      <c r="I5">
        <v>51.38</v>
      </c>
    </row>
    <row r="6" spans="1:9" x14ac:dyDescent="0.25">
      <c r="A6" s="1">
        <v>45975</v>
      </c>
      <c r="B6" s="16" t="s">
        <v>178</v>
      </c>
      <c r="C6">
        <v>1409.88</v>
      </c>
      <c r="D6">
        <v>1427.63</v>
      </c>
      <c r="E6">
        <v>17.75</v>
      </c>
      <c r="F6">
        <v>1.26</v>
      </c>
      <c r="G6">
        <v>-2.64</v>
      </c>
      <c r="H6">
        <v>-5.71</v>
      </c>
      <c r="I6">
        <v>31.64</v>
      </c>
    </row>
    <row r="7" spans="1:9" x14ac:dyDescent="0.25">
      <c r="A7" s="1">
        <v>45975</v>
      </c>
      <c r="B7" s="16" t="s">
        <v>170</v>
      </c>
      <c r="C7">
        <v>6723.51</v>
      </c>
      <c r="D7">
        <v>6743.05</v>
      </c>
      <c r="E7">
        <v>19.54</v>
      </c>
      <c r="F7">
        <v>0.28999999999999998</v>
      </c>
      <c r="G7">
        <v>-3.76</v>
      </c>
      <c r="H7">
        <v>0.28000000000000003</v>
      </c>
      <c r="I7">
        <v>49.15</v>
      </c>
    </row>
    <row r="8" spans="1:9" x14ac:dyDescent="0.25">
      <c r="A8" s="1">
        <v>45975</v>
      </c>
      <c r="B8" s="16" t="s">
        <v>171</v>
      </c>
      <c r="C8">
        <v>1138.08</v>
      </c>
      <c r="D8">
        <v>1165.6199999999999</v>
      </c>
      <c r="E8">
        <v>27.54</v>
      </c>
      <c r="F8">
        <v>2.42</v>
      </c>
      <c r="G8">
        <v>-5.33</v>
      </c>
      <c r="H8">
        <v>-2.13</v>
      </c>
      <c r="I8">
        <v>62.34</v>
      </c>
    </row>
    <row r="9" spans="1:9" x14ac:dyDescent="0.25">
      <c r="A9" s="1">
        <v>45975</v>
      </c>
      <c r="B9" s="16" t="s">
        <v>175</v>
      </c>
      <c r="C9">
        <v>3182.63</v>
      </c>
      <c r="D9">
        <v>3251.95</v>
      </c>
      <c r="E9">
        <v>69.319999999999993</v>
      </c>
      <c r="F9">
        <v>2.1800000000000002</v>
      </c>
      <c r="G9">
        <v>-2.2599999999999998</v>
      </c>
      <c r="H9">
        <v>-7.79</v>
      </c>
      <c r="I9">
        <v>31.8</v>
      </c>
    </row>
    <row r="10" spans="1:9" x14ac:dyDescent="0.25">
      <c r="A10" s="1">
        <v>45975</v>
      </c>
      <c r="B10" s="16" t="s">
        <v>185</v>
      </c>
      <c r="C10">
        <v>20855.48</v>
      </c>
      <c r="D10">
        <v>21135.72</v>
      </c>
      <c r="E10">
        <v>280.24</v>
      </c>
      <c r="F10">
        <v>1.34</v>
      </c>
      <c r="G10">
        <v>-3.74</v>
      </c>
      <c r="H10">
        <v>-4.6900000000000004</v>
      </c>
      <c r="I10">
        <v>27</v>
      </c>
    </row>
    <row r="11" spans="1:9" x14ac:dyDescent="0.25">
      <c r="A11" s="1">
        <v>45975</v>
      </c>
      <c r="B11" s="16" t="s">
        <v>180</v>
      </c>
      <c r="C11">
        <v>9993.1299999999992</v>
      </c>
      <c r="D11">
        <v>10164.39</v>
      </c>
      <c r="E11">
        <v>171.26</v>
      </c>
      <c r="F11">
        <v>1.71</v>
      </c>
      <c r="G11">
        <v>-1.49</v>
      </c>
      <c r="H11">
        <v>3.43</v>
      </c>
      <c r="I11">
        <v>56.6</v>
      </c>
    </row>
    <row r="12" spans="1:9" x14ac:dyDescent="0.25">
      <c r="A12" s="1">
        <v>45975</v>
      </c>
      <c r="B12" s="16" t="s">
        <v>176</v>
      </c>
      <c r="C12">
        <v>12599.42</v>
      </c>
      <c r="D12">
        <v>12851.22</v>
      </c>
      <c r="E12">
        <v>251.8</v>
      </c>
      <c r="F12">
        <v>2</v>
      </c>
      <c r="G12">
        <v>-1.75</v>
      </c>
      <c r="H12">
        <v>-3.82</v>
      </c>
      <c r="I12">
        <v>23.86</v>
      </c>
    </row>
    <row r="13" spans="1:9" x14ac:dyDescent="0.25">
      <c r="A13" s="1">
        <v>45975</v>
      </c>
      <c r="B13" s="16" t="s">
        <v>179</v>
      </c>
      <c r="C13">
        <v>3444.41</v>
      </c>
      <c r="D13">
        <v>3460.37</v>
      </c>
      <c r="E13">
        <v>15.96</v>
      </c>
      <c r="F13">
        <v>0.46</v>
      </c>
      <c r="G13">
        <v>-2.09</v>
      </c>
      <c r="H13">
        <v>2.65</v>
      </c>
      <c r="I13">
        <v>99.83</v>
      </c>
    </row>
    <row r="14" spans="1:9" x14ac:dyDescent="0.25">
      <c r="A14" s="1">
        <v>45975</v>
      </c>
      <c r="B14" s="16" t="s">
        <v>177</v>
      </c>
      <c r="C14">
        <v>2773.07</v>
      </c>
      <c r="D14">
        <v>2749.6</v>
      </c>
      <c r="E14">
        <v>-23.47</v>
      </c>
      <c r="F14">
        <v>-0.85</v>
      </c>
      <c r="G14">
        <v>-5.6</v>
      </c>
      <c r="H14">
        <v>8.98</v>
      </c>
      <c r="I14">
        <v>1.38</v>
      </c>
    </row>
    <row r="15" spans="1:9" x14ac:dyDescent="0.25">
      <c r="A15" s="1">
        <v>45975</v>
      </c>
      <c r="B15" s="16" t="s">
        <v>169</v>
      </c>
      <c r="C15">
        <v>5891.14</v>
      </c>
      <c r="D15">
        <v>5480.72</v>
      </c>
      <c r="E15">
        <v>-410.42</v>
      </c>
      <c r="F15">
        <v>-6.97</v>
      </c>
      <c r="G15">
        <v>-7.98</v>
      </c>
      <c r="H15">
        <v>8.1300000000000008</v>
      </c>
      <c r="I15">
        <v>53.43</v>
      </c>
    </row>
    <row r="16" spans="1:9" x14ac:dyDescent="0.25">
      <c r="A16" s="1">
        <v>45975</v>
      </c>
      <c r="B16" s="16" t="s">
        <v>172</v>
      </c>
      <c r="C16">
        <v>14387.93</v>
      </c>
      <c r="D16">
        <v>14407.39</v>
      </c>
      <c r="E16">
        <v>19.46</v>
      </c>
      <c r="F16">
        <v>0.14000000000000001</v>
      </c>
      <c r="G16">
        <v>-7.52</v>
      </c>
      <c r="H16">
        <v>-4.4400000000000004</v>
      </c>
      <c r="I16">
        <v>85.59</v>
      </c>
    </row>
    <row r="17" spans="1:9" x14ac:dyDescent="0.25">
      <c r="A17" s="1">
        <v>45975</v>
      </c>
      <c r="B17" s="16" t="s">
        <v>181</v>
      </c>
      <c r="C17">
        <v>668.4</v>
      </c>
      <c r="D17">
        <v>669.17</v>
      </c>
      <c r="E17">
        <v>0.77</v>
      </c>
      <c r="F17">
        <v>0.12</v>
      </c>
      <c r="G17">
        <v>0.12</v>
      </c>
      <c r="H17">
        <v>1.81</v>
      </c>
      <c r="I17">
        <v>11.24</v>
      </c>
    </row>
    <row r="18" spans="1:9" x14ac:dyDescent="0.25">
      <c r="A18" s="1">
        <v>45975</v>
      </c>
      <c r="B18" s="16" t="s">
        <v>192</v>
      </c>
      <c r="C18">
        <v>2803.76</v>
      </c>
      <c r="D18">
        <v>2755.24</v>
      </c>
      <c r="E18">
        <v>-48.52</v>
      </c>
      <c r="F18">
        <v>-1.73</v>
      </c>
      <c r="G18">
        <v>-4.4400000000000004</v>
      </c>
      <c r="H18">
        <v>4.12</v>
      </c>
      <c r="I18">
        <v>50.82</v>
      </c>
    </row>
    <row r="19" spans="1:9" x14ac:dyDescent="0.25">
      <c r="A19" s="1">
        <v>45975</v>
      </c>
      <c r="B19" s="16" t="s">
        <v>182</v>
      </c>
      <c r="C19">
        <v>1210.3800000000001</v>
      </c>
      <c r="D19">
        <v>1185.8900000000001</v>
      </c>
      <c r="E19">
        <v>-24.49</v>
      </c>
      <c r="F19">
        <v>-2.02</v>
      </c>
      <c r="G19">
        <v>-3.62</v>
      </c>
      <c r="H19">
        <v>5.72</v>
      </c>
      <c r="I19">
        <v>0</v>
      </c>
    </row>
    <row r="20" spans="1:9" x14ac:dyDescent="0.25">
      <c r="A20" s="1">
        <v>45968</v>
      </c>
      <c r="B20" s="16" t="s">
        <v>186</v>
      </c>
      <c r="C20">
        <v>154126.46</v>
      </c>
      <c r="D20">
        <v>149524.81</v>
      </c>
      <c r="E20">
        <v>-4601.6499999999996</v>
      </c>
      <c r="F20">
        <v>-2.99</v>
      </c>
      <c r="G20">
        <v>-2.99</v>
      </c>
      <c r="H20">
        <v>4.7699999999999996</v>
      </c>
      <c r="I20">
        <v>45.27</v>
      </c>
    </row>
    <row r="21" spans="1:9" x14ac:dyDescent="0.25">
      <c r="A21" s="1">
        <v>45968</v>
      </c>
      <c r="B21" s="16" t="s">
        <v>167</v>
      </c>
      <c r="C21">
        <v>7354.43</v>
      </c>
      <c r="D21">
        <v>7166.51</v>
      </c>
      <c r="E21">
        <v>-187.92</v>
      </c>
      <c r="F21">
        <v>-2.56</v>
      </c>
      <c r="G21">
        <v>-2.56</v>
      </c>
      <c r="H21">
        <v>1.99</v>
      </c>
      <c r="I21">
        <v>43.65</v>
      </c>
    </row>
    <row r="22" spans="1:9" x14ac:dyDescent="0.25">
      <c r="A22" s="1">
        <v>45968</v>
      </c>
      <c r="B22" s="16" t="s">
        <v>187</v>
      </c>
      <c r="C22">
        <v>4094.24</v>
      </c>
      <c r="D22">
        <v>3916.98</v>
      </c>
      <c r="E22">
        <v>-177.26</v>
      </c>
      <c r="F22">
        <v>-4.33</v>
      </c>
      <c r="G22">
        <v>-4.33</v>
      </c>
      <c r="H22">
        <v>-3</v>
      </c>
      <c r="I22">
        <v>39.18</v>
      </c>
    </row>
    <row r="23" spans="1:9" x14ac:dyDescent="0.25">
      <c r="A23" s="1">
        <v>45968</v>
      </c>
      <c r="B23" s="16" t="s">
        <v>174</v>
      </c>
      <c r="C23">
        <v>15720.46</v>
      </c>
      <c r="D23">
        <v>15129.15</v>
      </c>
      <c r="E23">
        <v>-591.30999999999995</v>
      </c>
      <c r="F23">
        <v>-3.76</v>
      </c>
      <c r="G23">
        <v>-3.76</v>
      </c>
      <c r="H23">
        <v>10.57</v>
      </c>
      <c r="I23">
        <v>55.65</v>
      </c>
    </row>
    <row r="24" spans="1:9" x14ac:dyDescent="0.25">
      <c r="A24" s="1">
        <v>45968</v>
      </c>
      <c r="B24" s="16" t="s">
        <v>178</v>
      </c>
      <c r="C24">
        <v>1466.38</v>
      </c>
      <c r="D24">
        <v>1409.88</v>
      </c>
      <c r="E24">
        <v>-56.5</v>
      </c>
      <c r="F24">
        <v>-3.85</v>
      </c>
      <c r="G24">
        <v>-3.85</v>
      </c>
      <c r="H24">
        <v>-6.88</v>
      </c>
      <c r="I24">
        <v>30</v>
      </c>
    </row>
    <row r="25" spans="1:9" x14ac:dyDescent="0.25">
      <c r="A25" s="1">
        <v>45968</v>
      </c>
      <c r="B25" s="16" t="s">
        <v>170</v>
      </c>
      <c r="C25">
        <v>7006.59</v>
      </c>
      <c r="D25">
        <v>6723.51</v>
      </c>
      <c r="E25">
        <v>-283.08</v>
      </c>
      <c r="F25">
        <v>-4.04</v>
      </c>
      <c r="G25">
        <v>-4.04</v>
      </c>
      <c r="H25">
        <v>-0.01</v>
      </c>
      <c r="I25">
        <v>48.71</v>
      </c>
    </row>
    <row r="26" spans="1:9" x14ac:dyDescent="0.25">
      <c r="A26" s="1">
        <v>45968</v>
      </c>
      <c r="B26" s="16" t="s">
        <v>171</v>
      </c>
      <c r="C26">
        <v>1231.19</v>
      </c>
      <c r="D26">
        <v>1138.08</v>
      </c>
      <c r="E26">
        <v>-93.11</v>
      </c>
      <c r="F26">
        <v>-7.56</v>
      </c>
      <c r="G26">
        <v>-7.56</v>
      </c>
      <c r="H26">
        <v>-4.45</v>
      </c>
      <c r="I26">
        <v>58.51</v>
      </c>
    </row>
    <row r="27" spans="1:9" x14ac:dyDescent="0.25">
      <c r="A27" s="1">
        <v>45968</v>
      </c>
      <c r="B27" s="16" t="s">
        <v>175</v>
      </c>
      <c r="C27">
        <v>3327.2</v>
      </c>
      <c r="D27">
        <v>3182.63</v>
      </c>
      <c r="E27">
        <v>-144.57</v>
      </c>
      <c r="F27">
        <v>-4.3499999999999996</v>
      </c>
      <c r="G27">
        <v>-4.3499999999999996</v>
      </c>
      <c r="H27">
        <v>-9.75</v>
      </c>
      <c r="I27">
        <v>28.99</v>
      </c>
    </row>
    <row r="28" spans="1:9" x14ac:dyDescent="0.25">
      <c r="A28" s="1">
        <v>45968</v>
      </c>
      <c r="B28" s="16" t="s">
        <v>185</v>
      </c>
      <c r="C28">
        <v>21956.45</v>
      </c>
      <c r="D28">
        <v>20855.48</v>
      </c>
      <c r="E28">
        <v>-1100.97</v>
      </c>
      <c r="F28">
        <v>-5.01</v>
      </c>
      <c r="G28">
        <v>-5.01</v>
      </c>
      <c r="H28">
        <v>-5.96</v>
      </c>
      <c r="I28">
        <v>25.31</v>
      </c>
    </row>
    <row r="29" spans="1:9" x14ac:dyDescent="0.25">
      <c r="A29" s="1">
        <v>45968</v>
      </c>
      <c r="B29" s="16" t="s">
        <v>180</v>
      </c>
      <c r="C29">
        <v>10317.99</v>
      </c>
      <c r="D29">
        <v>9993.1299999999992</v>
      </c>
      <c r="E29">
        <v>-324.86</v>
      </c>
      <c r="F29">
        <v>-3.15</v>
      </c>
      <c r="G29">
        <v>-3.15</v>
      </c>
      <c r="H29">
        <v>1.69</v>
      </c>
      <c r="I29">
        <v>53.96</v>
      </c>
    </row>
    <row r="30" spans="1:9" x14ac:dyDescent="0.25">
      <c r="A30" s="1">
        <v>45968</v>
      </c>
      <c r="B30" s="16" t="s">
        <v>176</v>
      </c>
      <c r="C30">
        <v>13080.69</v>
      </c>
      <c r="D30">
        <v>12599.42</v>
      </c>
      <c r="E30">
        <v>-481.27</v>
      </c>
      <c r="F30">
        <v>-3.68</v>
      </c>
      <c r="G30">
        <v>-3.68</v>
      </c>
      <c r="H30">
        <v>-5.7</v>
      </c>
      <c r="I30">
        <v>21.44</v>
      </c>
    </row>
    <row r="31" spans="1:9" x14ac:dyDescent="0.25">
      <c r="A31" s="1">
        <v>45968</v>
      </c>
      <c r="B31" s="16" t="s">
        <v>179</v>
      </c>
      <c r="C31">
        <v>3534.32</v>
      </c>
      <c r="D31">
        <v>3444.41</v>
      </c>
      <c r="E31">
        <v>-89.91</v>
      </c>
      <c r="F31">
        <v>-2.54</v>
      </c>
      <c r="G31">
        <v>-2.54</v>
      </c>
      <c r="H31">
        <v>2.1800000000000002</v>
      </c>
      <c r="I31">
        <v>98.91</v>
      </c>
    </row>
    <row r="32" spans="1:9" x14ac:dyDescent="0.25">
      <c r="A32" s="1">
        <v>45968</v>
      </c>
      <c r="B32" s="16" t="s">
        <v>177</v>
      </c>
      <c r="C32">
        <v>2912.8</v>
      </c>
      <c r="D32">
        <v>2773.07</v>
      </c>
      <c r="E32">
        <v>-139.72999999999999</v>
      </c>
      <c r="F32">
        <v>-4.8</v>
      </c>
      <c r="G32">
        <v>-4.8</v>
      </c>
      <c r="H32">
        <v>9.91</v>
      </c>
      <c r="I32">
        <v>2.25</v>
      </c>
    </row>
    <row r="33" spans="1:9" x14ac:dyDescent="0.25">
      <c r="A33" s="1">
        <v>45968</v>
      </c>
      <c r="B33" s="16" t="s">
        <v>169</v>
      </c>
      <c r="C33">
        <v>5955.84</v>
      </c>
      <c r="D33">
        <v>5891.14</v>
      </c>
      <c r="E33">
        <v>-64.7</v>
      </c>
      <c r="F33">
        <v>-1.0900000000000001</v>
      </c>
      <c r="G33">
        <v>-1.0900000000000001</v>
      </c>
      <c r="H33">
        <v>16.23</v>
      </c>
      <c r="I33">
        <v>64.92</v>
      </c>
    </row>
    <row r="34" spans="1:9" x14ac:dyDescent="0.25">
      <c r="A34" s="1">
        <v>45968</v>
      </c>
      <c r="B34" s="16" t="s">
        <v>172</v>
      </c>
      <c r="C34">
        <v>15579.04</v>
      </c>
      <c r="D34">
        <v>14387.93</v>
      </c>
      <c r="E34">
        <v>-1191.1099999999999</v>
      </c>
      <c r="F34">
        <v>-7.65</v>
      </c>
      <c r="G34">
        <v>-7.65</v>
      </c>
      <c r="H34">
        <v>-4.57</v>
      </c>
      <c r="I34">
        <v>85.34</v>
      </c>
    </row>
    <row r="35" spans="1:9" x14ac:dyDescent="0.25">
      <c r="A35" s="1">
        <v>45968</v>
      </c>
      <c r="B35" s="16" t="s">
        <v>181</v>
      </c>
      <c r="C35">
        <v>668.4</v>
      </c>
      <c r="D35">
        <v>668.4</v>
      </c>
      <c r="E35">
        <v>0</v>
      </c>
      <c r="F35">
        <v>0</v>
      </c>
      <c r="G35">
        <v>0</v>
      </c>
      <c r="H35">
        <v>1.69</v>
      </c>
      <c r="I35">
        <v>11.11</v>
      </c>
    </row>
    <row r="36" spans="1:9" x14ac:dyDescent="0.25">
      <c r="A36" s="1">
        <v>45968</v>
      </c>
      <c r="B36" s="16" t="s">
        <v>192</v>
      </c>
      <c r="C36">
        <v>2883.28</v>
      </c>
      <c r="D36">
        <v>2803.76</v>
      </c>
      <c r="E36">
        <v>-79.52</v>
      </c>
      <c r="F36">
        <v>-2.76</v>
      </c>
      <c r="G36">
        <v>-2.76</v>
      </c>
      <c r="H36">
        <v>5.95</v>
      </c>
      <c r="I36">
        <v>53.47</v>
      </c>
    </row>
    <row r="37" spans="1:9" x14ac:dyDescent="0.25">
      <c r="A37" s="1">
        <v>45968</v>
      </c>
      <c r="B37" s="16" t="s">
        <v>182</v>
      </c>
      <c r="C37">
        <v>1230.45</v>
      </c>
      <c r="D37">
        <v>1210.3800000000001</v>
      </c>
      <c r="E37">
        <v>-20.07</v>
      </c>
      <c r="F37">
        <v>-1.63</v>
      </c>
      <c r="G37">
        <v>-1.63</v>
      </c>
      <c r="H37">
        <v>7.91</v>
      </c>
      <c r="I37">
        <v>0</v>
      </c>
    </row>
    <row r="38" spans="1:9" x14ac:dyDescent="0.25">
      <c r="A38" s="1">
        <v>45961</v>
      </c>
      <c r="B38" s="16" t="s">
        <v>186</v>
      </c>
      <c r="C38">
        <v>155645.04999999999</v>
      </c>
      <c r="D38">
        <v>154126.46</v>
      </c>
      <c r="E38">
        <v>-1518.59</v>
      </c>
      <c r="F38">
        <v>-0.98</v>
      </c>
      <c r="G38">
        <v>8</v>
      </c>
      <c r="H38">
        <v>8</v>
      </c>
      <c r="I38">
        <v>49.74</v>
      </c>
    </row>
    <row r="39" spans="1:9" x14ac:dyDescent="0.25">
      <c r="A39" s="1">
        <v>45961</v>
      </c>
      <c r="B39" s="16" t="s">
        <v>167</v>
      </c>
      <c r="C39">
        <v>7425.84</v>
      </c>
      <c r="D39">
        <v>7354.43</v>
      </c>
      <c r="E39">
        <v>-71.41</v>
      </c>
      <c r="F39">
        <v>-0.96</v>
      </c>
      <c r="G39">
        <v>4.66</v>
      </c>
      <c r="H39">
        <v>4.66</v>
      </c>
      <c r="I39">
        <v>47.42</v>
      </c>
    </row>
    <row r="40" spans="1:9" x14ac:dyDescent="0.25">
      <c r="A40" s="1">
        <v>45961</v>
      </c>
      <c r="B40" s="16" t="s">
        <v>187</v>
      </c>
      <c r="C40">
        <v>4189.88</v>
      </c>
      <c r="D40">
        <v>4094.24</v>
      </c>
      <c r="E40">
        <v>-95.64</v>
      </c>
      <c r="F40">
        <v>-2.2799999999999998</v>
      </c>
      <c r="G40">
        <v>1.39</v>
      </c>
      <c r="H40">
        <v>1.39</v>
      </c>
      <c r="I40">
        <v>45.48</v>
      </c>
    </row>
    <row r="41" spans="1:9" x14ac:dyDescent="0.25">
      <c r="A41" s="1">
        <v>45961</v>
      </c>
      <c r="B41" s="16" t="s">
        <v>174</v>
      </c>
      <c r="C41">
        <v>15882.81</v>
      </c>
      <c r="D41">
        <v>15720.46</v>
      </c>
      <c r="E41">
        <v>-162.35</v>
      </c>
      <c r="F41">
        <v>-1.02</v>
      </c>
      <c r="G41">
        <v>14.89</v>
      </c>
      <c r="H41">
        <v>14.89</v>
      </c>
      <c r="I41">
        <v>61.74</v>
      </c>
    </row>
    <row r="42" spans="1:9" x14ac:dyDescent="0.25">
      <c r="A42" s="1">
        <v>45961</v>
      </c>
      <c r="B42" s="16" t="s">
        <v>178</v>
      </c>
      <c r="C42">
        <v>1497.95</v>
      </c>
      <c r="D42">
        <v>1466.38</v>
      </c>
      <c r="E42">
        <v>-31.57</v>
      </c>
      <c r="F42">
        <v>-2.11</v>
      </c>
      <c r="G42">
        <v>-3.15</v>
      </c>
      <c r="H42">
        <v>-3.15</v>
      </c>
      <c r="I42">
        <v>35.21</v>
      </c>
    </row>
    <row r="43" spans="1:9" x14ac:dyDescent="0.25">
      <c r="A43" s="1">
        <v>45961</v>
      </c>
      <c r="B43" s="16" t="s">
        <v>170</v>
      </c>
      <c r="C43">
        <v>7095.62</v>
      </c>
      <c r="D43">
        <v>7006.59</v>
      </c>
      <c r="E43">
        <v>-89.03</v>
      </c>
      <c r="F43">
        <v>-1.25</v>
      </c>
      <c r="G43">
        <v>4.2</v>
      </c>
      <c r="H43">
        <v>4.2</v>
      </c>
      <c r="I43">
        <v>54.97</v>
      </c>
    </row>
    <row r="44" spans="1:9" x14ac:dyDescent="0.25">
      <c r="A44" s="1">
        <v>45961</v>
      </c>
      <c r="B44" s="16" t="s">
        <v>171</v>
      </c>
      <c r="C44">
        <v>1275.4100000000001</v>
      </c>
      <c r="D44">
        <v>1231.19</v>
      </c>
      <c r="E44">
        <v>-44.22</v>
      </c>
      <c r="F44">
        <v>-3.47</v>
      </c>
      <c r="G44">
        <v>3.37</v>
      </c>
      <c r="H44">
        <v>3.37</v>
      </c>
      <c r="I44">
        <v>71.47</v>
      </c>
    </row>
    <row r="45" spans="1:9" x14ac:dyDescent="0.25">
      <c r="A45" s="1">
        <v>45961</v>
      </c>
      <c r="B45" s="16" t="s">
        <v>175</v>
      </c>
      <c r="C45">
        <v>3448.78</v>
      </c>
      <c r="D45">
        <v>3327.2</v>
      </c>
      <c r="E45">
        <v>-121.58</v>
      </c>
      <c r="F45">
        <v>-3.53</v>
      </c>
      <c r="G45">
        <v>-5.65</v>
      </c>
      <c r="H45">
        <v>-5.65</v>
      </c>
      <c r="I45">
        <v>34.85</v>
      </c>
    </row>
    <row r="46" spans="1:9" x14ac:dyDescent="0.25">
      <c r="A46" s="1">
        <v>45961</v>
      </c>
      <c r="B46" s="16" t="s">
        <v>185</v>
      </c>
      <c r="C46">
        <v>21796.83</v>
      </c>
      <c r="D46">
        <v>21956.45</v>
      </c>
      <c r="E46">
        <v>159.62</v>
      </c>
      <c r="F46">
        <v>0.73</v>
      </c>
      <c r="G46">
        <v>-0.99</v>
      </c>
      <c r="H46">
        <v>-0.99</v>
      </c>
      <c r="I46">
        <v>31.93</v>
      </c>
    </row>
    <row r="47" spans="1:9" x14ac:dyDescent="0.25">
      <c r="A47" s="1">
        <v>45961</v>
      </c>
      <c r="B47" s="16" t="s">
        <v>180</v>
      </c>
      <c r="C47">
        <v>10214.370000000001</v>
      </c>
      <c r="D47">
        <v>10317.99</v>
      </c>
      <c r="E47">
        <v>103.62</v>
      </c>
      <c r="F47">
        <v>1.01</v>
      </c>
      <c r="G47">
        <v>5</v>
      </c>
      <c r="H47">
        <v>5</v>
      </c>
      <c r="I47">
        <v>58.97</v>
      </c>
    </row>
    <row r="48" spans="1:9" x14ac:dyDescent="0.25">
      <c r="A48" s="1">
        <v>45961</v>
      </c>
      <c r="B48" s="16" t="s">
        <v>176</v>
      </c>
      <c r="C48">
        <v>13548.25</v>
      </c>
      <c r="D48">
        <v>13080.69</v>
      </c>
      <c r="E48">
        <v>-467.56</v>
      </c>
      <c r="F48">
        <v>-3.45</v>
      </c>
      <c r="G48">
        <v>-2.1</v>
      </c>
      <c r="H48">
        <v>-2.1</v>
      </c>
      <c r="I48">
        <v>26.08</v>
      </c>
    </row>
    <row r="49" spans="1:9" x14ac:dyDescent="0.25">
      <c r="A49" s="1">
        <v>45961</v>
      </c>
      <c r="B49" s="16" t="s">
        <v>179</v>
      </c>
      <c r="C49">
        <v>3633.37</v>
      </c>
      <c r="D49">
        <v>3534.32</v>
      </c>
      <c r="E49">
        <v>-99.05</v>
      </c>
      <c r="F49">
        <v>-2.73</v>
      </c>
      <c r="G49">
        <v>4.8499999999999996</v>
      </c>
      <c r="H49">
        <v>4.8499999999999996</v>
      </c>
      <c r="I49">
        <v>104.1</v>
      </c>
    </row>
    <row r="50" spans="1:9" x14ac:dyDescent="0.25">
      <c r="A50" s="1">
        <v>45961</v>
      </c>
      <c r="B50" s="16" t="s">
        <v>177</v>
      </c>
      <c r="C50">
        <v>2904.21</v>
      </c>
      <c r="D50">
        <v>2912.8</v>
      </c>
      <c r="E50">
        <v>8.59</v>
      </c>
      <c r="F50">
        <v>0.3</v>
      </c>
      <c r="G50">
        <v>15.45</v>
      </c>
      <c r="H50">
        <v>15.45</v>
      </c>
      <c r="I50">
        <v>7.4</v>
      </c>
    </row>
    <row r="51" spans="1:9" x14ac:dyDescent="0.25">
      <c r="A51" s="1">
        <v>45961</v>
      </c>
      <c r="B51" s="16" t="s">
        <v>169</v>
      </c>
      <c r="C51">
        <v>6017.23</v>
      </c>
      <c r="D51">
        <v>5955.84</v>
      </c>
      <c r="E51">
        <v>-61.39</v>
      </c>
      <c r="F51">
        <v>-1.02</v>
      </c>
      <c r="G51">
        <v>17.5</v>
      </c>
      <c r="H51">
        <v>17.5</v>
      </c>
      <c r="I51">
        <v>66.73</v>
      </c>
    </row>
    <row r="52" spans="1:9" x14ac:dyDescent="0.25">
      <c r="A52" s="1">
        <v>45961</v>
      </c>
      <c r="B52" s="16" t="s">
        <v>172</v>
      </c>
      <c r="C52">
        <v>15770.28</v>
      </c>
      <c r="D52">
        <v>15579.04</v>
      </c>
      <c r="E52">
        <v>-191.24</v>
      </c>
      <c r="F52">
        <v>-1.21</v>
      </c>
      <c r="G52">
        <v>3.33</v>
      </c>
      <c r="H52">
        <v>3.33</v>
      </c>
      <c r="I52">
        <v>100.69</v>
      </c>
    </row>
    <row r="53" spans="1:9" x14ac:dyDescent="0.25">
      <c r="A53" s="1">
        <v>45961</v>
      </c>
      <c r="B53" s="16" t="s">
        <v>181</v>
      </c>
      <c r="C53">
        <v>665.07</v>
      </c>
      <c r="D53">
        <v>668.4</v>
      </c>
      <c r="E53">
        <v>3.33</v>
      </c>
      <c r="F53">
        <v>0.5</v>
      </c>
      <c r="G53">
        <v>1.69</v>
      </c>
      <c r="H53">
        <v>1.69</v>
      </c>
      <c r="I53">
        <v>11.11</v>
      </c>
    </row>
    <row r="54" spans="1:9" x14ac:dyDescent="0.25">
      <c r="A54" s="1">
        <v>45961</v>
      </c>
      <c r="B54" s="16" t="s">
        <v>192</v>
      </c>
      <c r="C54">
        <v>2904.68</v>
      </c>
      <c r="D54">
        <v>2883.28</v>
      </c>
      <c r="E54">
        <v>-21.4</v>
      </c>
      <c r="F54">
        <v>-0.74</v>
      </c>
      <c r="G54">
        <v>8.9600000000000009</v>
      </c>
      <c r="H54">
        <v>8.9600000000000009</v>
      </c>
      <c r="I54">
        <v>57.82</v>
      </c>
    </row>
    <row r="55" spans="1:9" x14ac:dyDescent="0.25">
      <c r="A55" s="1">
        <v>45961</v>
      </c>
      <c r="B55" s="16" t="s">
        <v>182</v>
      </c>
      <c r="C55">
        <v>1228.58</v>
      </c>
      <c r="D55">
        <v>1230.45</v>
      </c>
      <c r="E55">
        <v>1.87</v>
      </c>
      <c r="F55">
        <v>0.15</v>
      </c>
      <c r="G55">
        <v>9.6999999999999993</v>
      </c>
      <c r="H55">
        <v>9.6999999999999993</v>
      </c>
      <c r="I55">
        <v>0</v>
      </c>
    </row>
    <row r="56" spans="1:9" x14ac:dyDescent="0.25">
      <c r="A56" s="1">
        <v>45954</v>
      </c>
      <c r="B56" s="16" t="s">
        <v>186</v>
      </c>
      <c r="C56">
        <v>148977.64000000001</v>
      </c>
      <c r="D56">
        <v>155645.04999999999</v>
      </c>
      <c r="E56">
        <v>6667.41</v>
      </c>
      <c r="F56">
        <v>4.4800000000000004</v>
      </c>
      <c r="G56">
        <v>9.06</v>
      </c>
      <c r="H56">
        <v>9.06</v>
      </c>
      <c r="I56">
        <v>51.22</v>
      </c>
    </row>
    <row r="57" spans="1:9" x14ac:dyDescent="0.25">
      <c r="A57" s="1">
        <v>45954</v>
      </c>
      <c r="B57" s="16" t="s">
        <v>167</v>
      </c>
      <c r="C57">
        <v>7170.47</v>
      </c>
      <c r="D57">
        <v>7425.84</v>
      </c>
      <c r="E57">
        <v>255.37</v>
      </c>
      <c r="F57">
        <v>3.56</v>
      </c>
      <c r="G57">
        <v>5.68</v>
      </c>
      <c r="H57">
        <v>5.68</v>
      </c>
      <c r="I57">
        <v>48.85</v>
      </c>
    </row>
    <row r="58" spans="1:9" x14ac:dyDescent="0.25">
      <c r="A58" s="1">
        <v>45954</v>
      </c>
      <c r="B58" s="16" t="s">
        <v>187</v>
      </c>
      <c r="C58">
        <v>4149.16</v>
      </c>
      <c r="D58">
        <v>4189.88</v>
      </c>
      <c r="E58">
        <v>40.72</v>
      </c>
      <c r="F58">
        <v>0.98</v>
      </c>
      <c r="G58">
        <v>3.76</v>
      </c>
      <c r="H58">
        <v>3.76</v>
      </c>
      <c r="I58">
        <v>48.87</v>
      </c>
    </row>
    <row r="59" spans="1:9" x14ac:dyDescent="0.25">
      <c r="A59" s="1">
        <v>45954</v>
      </c>
      <c r="B59" s="16" t="s">
        <v>174</v>
      </c>
      <c r="C59">
        <v>14954.7</v>
      </c>
      <c r="D59">
        <v>15882.81</v>
      </c>
      <c r="E59">
        <v>928.11</v>
      </c>
      <c r="F59">
        <v>6.21</v>
      </c>
      <c r="G59">
        <v>16.079999999999998</v>
      </c>
      <c r="H59">
        <v>16.079999999999998</v>
      </c>
      <c r="I59">
        <v>63.41</v>
      </c>
    </row>
    <row r="60" spans="1:9" x14ac:dyDescent="0.25">
      <c r="A60" s="1">
        <v>45954</v>
      </c>
      <c r="B60" s="16" t="s">
        <v>178</v>
      </c>
      <c r="C60">
        <v>1518.39</v>
      </c>
      <c r="D60">
        <v>1497.95</v>
      </c>
      <c r="E60">
        <v>-20.440000000000001</v>
      </c>
      <c r="F60">
        <v>-1.35</v>
      </c>
      <c r="G60">
        <v>-1.07</v>
      </c>
      <c r="H60">
        <v>-1.07</v>
      </c>
      <c r="I60">
        <v>38.119999999999997</v>
      </c>
    </row>
    <row r="61" spans="1:9" x14ac:dyDescent="0.25">
      <c r="A61" s="1">
        <v>45954</v>
      </c>
      <c r="B61" s="16" t="s">
        <v>170</v>
      </c>
      <c r="C61">
        <v>6897.27</v>
      </c>
      <c r="D61">
        <v>7095.62</v>
      </c>
      <c r="E61">
        <v>198.35</v>
      </c>
      <c r="F61">
        <v>2.88</v>
      </c>
      <c r="G61">
        <v>5.52</v>
      </c>
      <c r="H61">
        <v>5.52</v>
      </c>
      <c r="I61">
        <v>56.94</v>
      </c>
    </row>
    <row r="62" spans="1:9" x14ac:dyDescent="0.25">
      <c r="A62" s="1">
        <v>45954</v>
      </c>
      <c r="B62" s="16" t="s">
        <v>171</v>
      </c>
      <c r="C62">
        <v>1289.5899999999999</v>
      </c>
      <c r="D62">
        <v>1275.4100000000001</v>
      </c>
      <c r="E62">
        <v>-14.18</v>
      </c>
      <c r="F62">
        <v>-1.1000000000000001</v>
      </c>
      <c r="G62">
        <v>7.08</v>
      </c>
      <c r="H62">
        <v>7.08</v>
      </c>
      <c r="I62">
        <v>77.63</v>
      </c>
    </row>
    <row r="63" spans="1:9" x14ac:dyDescent="0.25">
      <c r="A63" s="1">
        <v>45954</v>
      </c>
      <c r="B63" s="16" t="s">
        <v>175</v>
      </c>
      <c r="C63">
        <v>3515.16</v>
      </c>
      <c r="D63">
        <v>3448.78</v>
      </c>
      <c r="E63">
        <v>-66.38</v>
      </c>
      <c r="F63">
        <v>-1.89</v>
      </c>
      <c r="G63">
        <v>-2.21</v>
      </c>
      <c r="H63">
        <v>-2.21</v>
      </c>
      <c r="I63">
        <v>39.770000000000003</v>
      </c>
    </row>
    <row r="64" spans="1:9" x14ac:dyDescent="0.25">
      <c r="A64" s="1">
        <v>45954</v>
      </c>
      <c r="B64" s="16" t="s">
        <v>185</v>
      </c>
      <c r="C64">
        <v>22043.54</v>
      </c>
      <c r="D64">
        <v>21796.83</v>
      </c>
      <c r="E64">
        <v>-246.71</v>
      </c>
      <c r="F64">
        <v>-1.1200000000000001</v>
      </c>
      <c r="G64">
        <v>-1.71</v>
      </c>
      <c r="H64">
        <v>-1.71</v>
      </c>
      <c r="I64">
        <v>30.97</v>
      </c>
    </row>
    <row r="65" spans="1:9" x14ac:dyDescent="0.25">
      <c r="A65" s="1">
        <v>45954</v>
      </c>
      <c r="B65" s="16" t="s">
        <v>180</v>
      </c>
      <c r="C65">
        <v>10113.66</v>
      </c>
      <c r="D65">
        <v>10214.370000000001</v>
      </c>
      <c r="E65">
        <v>100.71</v>
      </c>
      <c r="F65">
        <v>1</v>
      </c>
      <c r="G65">
        <v>3.94</v>
      </c>
      <c r="H65">
        <v>3.94</v>
      </c>
      <c r="I65">
        <v>57.37</v>
      </c>
    </row>
    <row r="66" spans="1:9" x14ac:dyDescent="0.25">
      <c r="A66" s="1">
        <v>45954</v>
      </c>
      <c r="B66" s="16" t="s">
        <v>176</v>
      </c>
      <c r="C66">
        <v>13552.04</v>
      </c>
      <c r="D66">
        <v>13548.25</v>
      </c>
      <c r="E66">
        <v>-3.79</v>
      </c>
      <c r="F66">
        <v>-0.03</v>
      </c>
      <c r="G66">
        <v>1.4</v>
      </c>
      <c r="H66">
        <v>1.4</v>
      </c>
      <c r="I66">
        <v>30.58</v>
      </c>
    </row>
    <row r="67" spans="1:9" x14ac:dyDescent="0.25">
      <c r="A67" s="1">
        <v>45954</v>
      </c>
      <c r="B67" s="16" t="s">
        <v>179</v>
      </c>
      <c r="C67">
        <v>3495.8</v>
      </c>
      <c r="D67">
        <v>3633.37</v>
      </c>
      <c r="E67">
        <v>137.57</v>
      </c>
      <c r="F67">
        <v>3.94</v>
      </c>
      <c r="G67">
        <v>7.79</v>
      </c>
      <c r="H67">
        <v>7.79</v>
      </c>
      <c r="I67">
        <v>109.82</v>
      </c>
    </row>
    <row r="68" spans="1:9" x14ac:dyDescent="0.25">
      <c r="A68" s="1">
        <v>45954</v>
      </c>
      <c r="B68" s="16" t="s">
        <v>177</v>
      </c>
      <c r="C68">
        <v>2661.29</v>
      </c>
      <c r="D68">
        <v>2904.21</v>
      </c>
      <c r="E68">
        <v>242.92</v>
      </c>
      <c r="F68">
        <v>9.1300000000000008</v>
      </c>
      <c r="G68">
        <v>15.11</v>
      </c>
      <c r="H68">
        <v>15.11</v>
      </c>
      <c r="I68">
        <v>7.09</v>
      </c>
    </row>
    <row r="69" spans="1:9" x14ac:dyDescent="0.25">
      <c r="A69" s="1">
        <v>45954</v>
      </c>
      <c r="B69" s="16" t="s">
        <v>169</v>
      </c>
      <c r="C69">
        <v>5440.11</v>
      </c>
      <c r="D69">
        <v>6017.23</v>
      </c>
      <c r="E69">
        <v>577.12</v>
      </c>
      <c r="F69">
        <v>10.61</v>
      </c>
      <c r="G69">
        <v>18.71</v>
      </c>
      <c r="H69">
        <v>18.71</v>
      </c>
      <c r="I69">
        <v>68.45</v>
      </c>
    </row>
    <row r="70" spans="1:9" x14ac:dyDescent="0.25">
      <c r="A70" s="1">
        <v>45954</v>
      </c>
      <c r="B70" s="16" t="s">
        <v>172</v>
      </c>
      <c r="C70">
        <v>15105.78</v>
      </c>
      <c r="D70">
        <v>15770.28</v>
      </c>
      <c r="E70">
        <v>664.5</v>
      </c>
      <c r="F70">
        <v>4.4000000000000004</v>
      </c>
      <c r="G70">
        <v>4.5999999999999996</v>
      </c>
      <c r="H70">
        <v>4.5999999999999996</v>
      </c>
      <c r="I70">
        <v>103.15</v>
      </c>
    </row>
    <row r="71" spans="1:9" x14ac:dyDescent="0.25">
      <c r="A71" s="1">
        <v>45954</v>
      </c>
      <c r="B71" s="16" t="s">
        <v>181</v>
      </c>
      <c r="C71">
        <v>666.25</v>
      </c>
      <c r="D71">
        <v>665.07</v>
      </c>
      <c r="E71">
        <v>-1.18</v>
      </c>
      <c r="F71">
        <v>-0.18</v>
      </c>
      <c r="G71">
        <v>1.19</v>
      </c>
      <c r="H71">
        <v>1.19</v>
      </c>
      <c r="I71">
        <v>10.56</v>
      </c>
    </row>
    <row r="72" spans="1:9" x14ac:dyDescent="0.25">
      <c r="A72" s="1">
        <v>45954</v>
      </c>
      <c r="B72" s="16" t="s">
        <v>192</v>
      </c>
      <c r="C72">
        <v>2770.14</v>
      </c>
      <c r="D72">
        <v>2904.68</v>
      </c>
      <c r="E72">
        <v>134.54</v>
      </c>
      <c r="F72">
        <v>4.8600000000000003</v>
      </c>
      <c r="G72">
        <v>9.76</v>
      </c>
      <c r="H72">
        <v>9.76</v>
      </c>
      <c r="I72">
        <v>59</v>
      </c>
    </row>
    <row r="73" spans="1:9" x14ac:dyDescent="0.25">
      <c r="A73" s="1">
        <v>45954</v>
      </c>
      <c r="B73" s="16" t="s">
        <v>182</v>
      </c>
      <c r="C73">
        <v>1171.5</v>
      </c>
      <c r="D73">
        <v>1228.58</v>
      </c>
      <c r="E73">
        <v>57.08</v>
      </c>
      <c r="F73">
        <v>4.87</v>
      </c>
      <c r="G73">
        <v>9.5299999999999994</v>
      </c>
      <c r="H73">
        <v>9.5299999999999994</v>
      </c>
      <c r="I73">
        <v>0</v>
      </c>
    </row>
    <row r="74" spans="1:9" x14ac:dyDescent="0.25">
      <c r="A74" s="1">
        <v>45947</v>
      </c>
      <c r="B74" s="16" t="s">
        <v>186</v>
      </c>
      <c r="C74">
        <v>146988.04</v>
      </c>
      <c r="D74">
        <v>148977.64000000001</v>
      </c>
      <c r="E74">
        <v>1989.6</v>
      </c>
      <c r="F74">
        <v>1.35</v>
      </c>
      <c r="G74">
        <v>4.3899999999999997</v>
      </c>
      <c r="H74">
        <v>4.3899999999999997</v>
      </c>
      <c r="I74">
        <v>44.74</v>
      </c>
    </row>
    <row r="75" spans="1:9" x14ac:dyDescent="0.25">
      <c r="A75" s="1">
        <v>45947</v>
      </c>
      <c r="B75" s="16" t="s">
        <v>167</v>
      </c>
      <c r="C75">
        <v>7084.48</v>
      </c>
      <c r="D75">
        <v>7170.47</v>
      </c>
      <c r="E75">
        <v>85.99</v>
      </c>
      <c r="F75">
        <v>1.21</v>
      </c>
      <c r="G75">
        <v>2.04</v>
      </c>
      <c r="H75">
        <v>2.04</v>
      </c>
      <c r="I75">
        <v>43.73</v>
      </c>
    </row>
    <row r="76" spans="1:9" x14ac:dyDescent="0.25">
      <c r="A76" s="1">
        <v>45947</v>
      </c>
      <c r="B76" s="16" t="s">
        <v>187</v>
      </c>
      <c r="C76">
        <v>4157.03</v>
      </c>
      <c r="D76">
        <v>4149.16</v>
      </c>
      <c r="E76">
        <v>-7.87</v>
      </c>
      <c r="F76">
        <v>-0.19</v>
      </c>
      <c r="G76">
        <v>2.75</v>
      </c>
      <c r="H76">
        <v>2.75</v>
      </c>
      <c r="I76">
        <v>47.43</v>
      </c>
    </row>
    <row r="77" spans="1:9" x14ac:dyDescent="0.25">
      <c r="A77" s="1">
        <v>45947</v>
      </c>
      <c r="B77" s="16" t="s">
        <v>174</v>
      </c>
      <c r="C77">
        <v>14712.18</v>
      </c>
      <c r="D77">
        <v>14954.7</v>
      </c>
      <c r="E77">
        <v>242.52</v>
      </c>
      <c r="F77">
        <v>1.65</v>
      </c>
      <c r="G77">
        <v>9.2899999999999991</v>
      </c>
      <c r="H77">
        <v>9.2899999999999991</v>
      </c>
      <c r="I77">
        <v>53.86</v>
      </c>
    </row>
    <row r="78" spans="1:9" x14ac:dyDescent="0.25">
      <c r="A78" s="1">
        <v>45947</v>
      </c>
      <c r="B78" s="16" t="s">
        <v>178</v>
      </c>
      <c r="C78">
        <v>1520.43</v>
      </c>
      <c r="D78">
        <v>1518.39</v>
      </c>
      <c r="E78">
        <v>-2.04</v>
      </c>
      <c r="F78">
        <v>-0.13</v>
      </c>
      <c r="G78">
        <v>0.28000000000000003</v>
      </c>
      <c r="H78">
        <v>0.28000000000000003</v>
      </c>
      <c r="I78">
        <v>40.01</v>
      </c>
    </row>
    <row r="79" spans="1:9" x14ac:dyDescent="0.25">
      <c r="A79" s="1">
        <v>45947</v>
      </c>
      <c r="B79" s="16" t="s">
        <v>170</v>
      </c>
      <c r="C79">
        <v>6883.66</v>
      </c>
      <c r="D79">
        <v>6897.27</v>
      </c>
      <c r="E79">
        <v>13.61</v>
      </c>
      <c r="F79">
        <v>0.2</v>
      </c>
      <c r="G79">
        <v>2.57</v>
      </c>
      <c r="H79">
        <v>2.57</v>
      </c>
      <c r="I79">
        <v>52.56</v>
      </c>
    </row>
    <row r="80" spans="1:9" x14ac:dyDescent="0.25">
      <c r="A80" s="1">
        <v>45947</v>
      </c>
      <c r="B80" s="16" t="s">
        <v>171</v>
      </c>
      <c r="C80">
        <v>1257.46</v>
      </c>
      <c r="D80">
        <v>1289.5899999999999</v>
      </c>
      <c r="E80">
        <v>32.130000000000003</v>
      </c>
      <c r="F80">
        <v>2.56</v>
      </c>
      <c r="G80">
        <v>8.27</v>
      </c>
      <c r="H80">
        <v>8.27</v>
      </c>
      <c r="I80">
        <v>79.61</v>
      </c>
    </row>
    <row r="81" spans="1:9" x14ac:dyDescent="0.25">
      <c r="A81" s="1">
        <v>45947</v>
      </c>
      <c r="B81" s="16" t="s">
        <v>175</v>
      </c>
      <c r="C81">
        <v>3533.28</v>
      </c>
      <c r="D81">
        <v>3515.16</v>
      </c>
      <c r="E81">
        <v>-18.12</v>
      </c>
      <c r="F81">
        <v>-0.51</v>
      </c>
      <c r="G81">
        <v>-0.33</v>
      </c>
      <c r="H81">
        <v>-0.33</v>
      </c>
      <c r="I81">
        <v>42.47</v>
      </c>
    </row>
    <row r="82" spans="1:9" x14ac:dyDescent="0.25">
      <c r="A82" s="1">
        <v>45947</v>
      </c>
      <c r="B82" s="16" t="s">
        <v>185</v>
      </c>
      <c r="C82">
        <v>22249.71</v>
      </c>
      <c r="D82">
        <v>22043.54</v>
      </c>
      <c r="E82">
        <v>-206.17</v>
      </c>
      <c r="F82">
        <v>-0.93</v>
      </c>
      <c r="G82">
        <v>-0.6</v>
      </c>
      <c r="H82">
        <v>-0.6</v>
      </c>
      <c r="I82">
        <v>32.450000000000003</v>
      </c>
    </row>
    <row r="83" spans="1:9" x14ac:dyDescent="0.25">
      <c r="A83" s="1">
        <v>45947</v>
      </c>
      <c r="B83" s="16" t="s">
        <v>180</v>
      </c>
      <c r="C83">
        <v>10213.07</v>
      </c>
      <c r="D83">
        <v>10113.66</v>
      </c>
      <c r="E83">
        <v>-99.41</v>
      </c>
      <c r="F83">
        <v>-0.97</v>
      </c>
      <c r="G83">
        <v>2.92</v>
      </c>
      <c r="H83">
        <v>2.92</v>
      </c>
      <c r="I83">
        <v>55.82</v>
      </c>
    </row>
    <row r="84" spans="1:9" x14ac:dyDescent="0.25">
      <c r="A84" s="1">
        <v>45947</v>
      </c>
      <c r="B84" s="16" t="s">
        <v>176</v>
      </c>
      <c r="C84">
        <v>13644.36</v>
      </c>
      <c r="D84">
        <v>13552.04</v>
      </c>
      <c r="E84">
        <v>-92.32</v>
      </c>
      <c r="F84">
        <v>-0.68</v>
      </c>
      <c r="G84">
        <v>1.43</v>
      </c>
      <c r="H84">
        <v>1.43</v>
      </c>
      <c r="I84">
        <v>30.62</v>
      </c>
    </row>
    <row r="85" spans="1:9" x14ac:dyDescent="0.25">
      <c r="A85" s="1">
        <v>45947</v>
      </c>
      <c r="B85" s="16" t="s">
        <v>179</v>
      </c>
      <c r="C85">
        <v>3429.45</v>
      </c>
      <c r="D85">
        <v>3495.8</v>
      </c>
      <c r="E85">
        <v>66.349999999999994</v>
      </c>
      <c r="F85">
        <v>1.93</v>
      </c>
      <c r="G85">
        <v>3.7</v>
      </c>
      <c r="H85">
        <v>3.7</v>
      </c>
      <c r="I85">
        <v>101.87</v>
      </c>
    </row>
    <row r="86" spans="1:9" x14ac:dyDescent="0.25">
      <c r="A86" s="1">
        <v>45947</v>
      </c>
      <c r="B86" s="16" t="s">
        <v>177</v>
      </c>
      <c r="C86">
        <v>2660.22</v>
      </c>
      <c r="D86">
        <v>2661.29</v>
      </c>
      <c r="E86">
        <v>1.07</v>
      </c>
      <c r="F86">
        <v>0.04</v>
      </c>
      <c r="G86">
        <v>5.48</v>
      </c>
      <c r="H86">
        <v>5.48</v>
      </c>
      <c r="I86">
        <v>-1.87</v>
      </c>
    </row>
    <row r="87" spans="1:9" x14ac:dyDescent="0.25">
      <c r="A87" s="1">
        <v>45947</v>
      </c>
      <c r="B87" s="16" t="s">
        <v>169</v>
      </c>
      <c r="C87">
        <v>5292.32</v>
      </c>
      <c r="D87">
        <v>5440.11</v>
      </c>
      <c r="E87">
        <v>147.79</v>
      </c>
      <c r="F87">
        <v>2.79</v>
      </c>
      <c r="G87">
        <v>7.33</v>
      </c>
      <c r="H87">
        <v>7.33</v>
      </c>
      <c r="I87">
        <v>52.29</v>
      </c>
    </row>
    <row r="88" spans="1:9" x14ac:dyDescent="0.25">
      <c r="A88" s="1">
        <v>45947</v>
      </c>
      <c r="B88" s="16" t="s">
        <v>172</v>
      </c>
      <c r="C88">
        <v>15427.24</v>
      </c>
      <c r="D88">
        <v>15105.78</v>
      </c>
      <c r="E88">
        <v>-321.45999999999998</v>
      </c>
      <c r="F88">
        <v>-2.08</v>
      </c>
      <c r="G88">
        <v>0.19</v>
      </c>
      <c r="H88">
        <v>0.19</v>
      </c>
      <c r="I88">
        <v>94.59</v>
      </c>
    </row>
    <row r="89" spans="1:9" x14ac:dyDescent="0.25">
      <c r="A89" s="1">
        <v>45947</v>
      </c>
      <c r="B89" s="16" t="s">
        <v>181</v>
      </c>
      <c r="C89">
        <v>662.67</v>
      </c>
      <c r="D89">
        <v>666.25</v>
      </c>
      <c r="E89">
        <v>3.58</v>
      </c>
      <c r="F89">
        <v>0.54</v>
      </c>
      <c r="G89">
        <v>1.37</v>
      </c>
      <c r="H89">
        <v>1.37</v>
      </c>
      <c r="I89">
        <v>10.76</v>
      </c>
    </row>
    <row r="90" spans="1:9" x14ac:dyDescent="0.25">
      <c r="A90" s="1">
        <v>45947</v>
      </c>
      <c r="B90" s="16" t="s">
        <v>192</v>
      </c>
      <c r="C90">
        <v>2732.62</v>
      </c>
      <c r="D90">
        <v>2770.14</v>
      </c>
      <c r="E90">
        <v>37.520000000000003</v>
      </c>
      <c r="F90">
        <v>1.37</v>
      </c>
      <c r="G90">
        <v>4.68</v>
      </c>
      <c r="H90">
        <v>4.68</v>
      </c>
      <c r="I90">
        <v>51.63</v>
      </c>
    </row>
    <row r="91" spans="1:9" x14ac:dyDescent="0.25">
      <c r="A91" s="1">
        <v>45947</v>
      </c>
      <c r="B91" s="16" t="s">
        <v>182</v>
      </c>
      <c r="C91">
        <v>1153.06</v>
      </c>
      <c r="D91">
        <v>1171.5</v>
      </c>
      <c r="E91">
        <v>18.440000000000001</v>
      </c>
      <c r="F91">
        <v>1.6</v>
      </c>
      <c r="G91">
        <v>4.4400000000000004</v>
      </c>
      <c r="H91">
        <v>4.4400000000000004</v>
      </c>
      <c r="I91">
        <v>0</v>
      </c>
    </row>
    <row r="92" spans="1:9" x14ac:dyDescent="0.25">
      <c r="A92" s="1">
        <v>45940</v>
      </c>
      <c r="B92" s="16" t="s">
        <v>186</v>
      </c>
      <c r="C92">
        <v>143584.04</v>
      </c>
      <c r="D92">
        <v>146988.04</v>
      </c>
      <c r="E92">
        <v>3404</v>
      </c>
      <c r="F92">
        <v>2.37</v>
      </c>
      <c r="G92">
        <v>3</v>
      </c>
      <c r="H92">
        <v>3</v>
      </c>
      <c r="I92">
        <v>42.81</v>
      </c>
    </row>
    <row r="93" spans="1:9" x14ac:dyDescent="0.25">
      <c r="A93" s="1">
        <v>45940</v>
      </c>
      <c r="B93" s="16" t="s">
        <v>167</v>
      </c>
      <c r="C93">
        <v>7080.82</v>
      </c>
      <c r="D93">
        <v>7084.48</v>
      </c>
      <c r="E93">
        <v>3.66</v>
      </c>
      <c r="F93">
        <v>0.05</v>
      </c>
      <c r="G93">
        <v>0.82</v>
      </c>
      <c r="H93">
        <v>0.82</v>
      </c>
      <c r="I93">
        <v>42.01</v>
      </c>
    </row>
    <row r="94" spans="1:9" x14ac:dyDescent="0.25">
      <c r="A94" s="1">
        <v>45940</v>
      </c>
      <c r="B94" s="16" t="s">
        <v>187</v>
      </c>
      <c r="C94">
        <v>4071.66</v>
      </c>
      <c r="D94">
        <v>4157.03</v>
      </c>
      <c r="E94">
        <v>85.37</v>
      </c>
      <c r="F94">
        <v>2.1</v>
      </c>
      <c r="G94">
        <v>2.94</v>
      </c>
      <c r="H94">
        <v>2.94</v>
      </c>
      <c r="I94">
        <v>47.71</v>
      </c>
    </row>
    <row r="95" spans="1:9" x14ac:dyDescent="0.25">
      <c r="A95" s="1">
        <v>45940</v>
      </c>
      <c r="B95" s="16" t="s">
        <v>174</v>
      </c>
      <c r="C95">
        <v>13725.92</v>
      </c>
      <c r="D95">
        <v>14712.18</v>
      </c>
      <c r="E95">
        <v>986.26</v>
      </c>
      <c r="F95">
        <v>7.19</v>
      </c>
      <c r="G95">
        <v>7.52</v>
      </c>
      <c r="H95">
        <v>7.52</v>
      </c>
      <c r="I95">
        <v>51.36</v>
      </c>
    </row>
    <row r="96" spans="1:9" x14ac:dyDescent="0.25">
      <c r="A96" s="1">
        <v>45940</v>
      </c>
      <c r="B96" s="16" t="s">
        <v>178</v>
      </c>
      <c r="C96">
        <v>1526.68</v>
      </c>
      <c r="D96">
        <v>1520.43</v>
      </c>
      <c r="E96">
        <v>-6.25</v>
      </c>
      <c r="F96">
        <v>-0.41</v>
      </c>
      <c r="G96">
        <v>0.42</v>
      </c>
      <c r="H96">
        <v>0.42</v>
      </c>
      <c r="I96">
        <v>40.19</v>
      </c>
    </row>
    <row r="97" spans="1:9" x14ac:dyDescent="0.25">
      <c r="A97" s="1">
        <v>45940</v>
      </c>
      <c r="B97" s="16" t="s">
        <v>170</v>
      </c>
      <c r="C97">
        <v>6761.62</v>
      </c>
      <c r="D97">
        <v>6883.66</v>
      </c>
      <c r="E97">
        <v>122.04</v>
      </c>
      <c r="F97">
        <v>1.8</v>
      </c>
      <c r="G97">
        <v>2.37</v>
      </c>
      <c r="H97">
        <v>2.37</v>
      </c>
      <c r="I97">
        <v>52.26</v>
      </c>
    </row>
    <row r="98" spans="1:9" x14ac:dyDescent="0.25">
      <c r="A98" s="1">
        <v>45940</v>
      </c>
      <c r="B98" s="16" t="s">
        <v>171</v>
      </c>
      <c r="C98">
        <v>1212.76</v>
      </c>
      <c r="D98">
        <v>1257.46</v>
      </c>
      <c r="E98">
        <v>44.7</v>
      </c>
      <c r="F98">
        <v>3.69</v>
      </c>
      <c r="G98">
        <v>5.58</v>
      </c>
      <c r="H98">
        <v>5.58</v>
      </c>
      <c r="I98">
        <v>75.13</v>
      </c>
    </row>
    <row r="99" spans="1:9" x14ac:dyDescent="0.25">
      <c r="A99" s="1">
        <v>45940</v>
      </c>
      <c r="B99" s="16" t="s">
        <v>173</v>
      </c>
      <c r="C99">
        <v>1538.1</v>
      </c>
      <c r="D99">
        <v>1392.88</v>
      </c>
      <c r="E99">
        <v>-145.22</v>
      </c>
      <c r="F99">
        <v>-9.44</v>
      </c>
      <c r="G99">
        <v>-9.44</v>
      </c>
      <c r="H99">
        <v>-9.44</v>
      </c>
      <c r="I99">
        <v>-12.05</v>
      </c>
    </row>
    <row r="100" spans="1:9" x14ac:dyDescent="0.25">
      <c r="A100" s="1">
        <v>45940</v>
      </c>
      <c r="B100" s="16" t="s">
        <v>175</v>
      </c>
      <c r="C100">
        <v>3569.14</v>
      </c>
      <c r="D100">
        <v>3533.28</v>
      </c>
      <c r="E100">
        <v>-35.86</v>
      </c>
      <c r="F100">
        <v>-1</v>
      </c>
      <c r="G100">
        <v>0.19</v>
      </c>
      <c r="H100">
        <v>0.19</v>
      </c>
      <c r="I100">
        <v>43.2</v>
      </c>
    </row>
    <row r="101" spans="1:9" x14ac:dyDescent="0.25">
      <c r="A101" s="1">
        <v>45940</v>
      </c>
      <c r="B101" s="16" t="s">
        <v>185</v>
      </c>
      <c r="C101">
        <v>21967.79</v>
      </c>
      <c r="D101">
        <v>22249.71</v>
      </c>
      <c r="E101">
        <v>281.92</v>
      </c>
      <c r="F101">
        <v>1.28</v>
      </c>
      <c r="G101">
        <v>0.33</v>
      </c>
      <c r="H101">
        <v>0.33</v>
      </c>
      <c r="I101">
        <v>33.69</v>
      </c>
    </row>
    <row r="102" spans="1:9" x14ac:dyDescent="0.25">
      <c r="A102" s="1">
        <v>45940</v>
      </c>
      <c r="B102" s="16" t="s">
        <v>180</v>
      </c>
      <c r="C102">
        <v>10007.11</v>
      </c>
      <c r="D102">
        <v>10213.07</v>
      </c>
      <c r="E102">
        <v>205.96</v>
      </c>
      <c r="F102">
        <v>2.06</v>
      </c>
      <c r="G102">
        <v>3.93</v>
      </c>
      <c r="H102">
        <v>3.93</v>
      </c>
      <c r="I102">
        <v>57.35</v>
      </c>
    </row>
    <row r="103" spans="1:9" x14ac:dyDescent="0.25">
      <c r="A103" s="1">
        <v>45940</v>
      </c>
      <c r="B103" s="16" t="s">
        <v>176</v>
      </c>
      <c r="C103">
        <v>13485.46</v>
      </c>
      <c r="D103">
        <v>13644.36</v>
      </c>
      <c r="E103">
        <v>158.9</v>
      </c>
      <c r="F103">
        <v>1.18</v>
      </c>
      <c r="G103">
        <v>2.12</v>
      </c>
      <c r="H103">
        <v>2.12</v>
      </c>
      <c r="I103">
        <v>31.51</v>
      </c>
    </row>
    <row r="104" spans="1:9" x14ac:dyDescent="0.25">
      <c r="A104" s="1">
        <v>45940</v>
      </c>
      <c r="B104" s="16" t="s">
        <v>179</v>
      </c>
      <c r="C104">
        <v>3401.32</v>
      </c>
      <c r="D104">
        <v>3429.45</v>
      </c>
      <c r="E104">
        <v>28.13</v>
      </c>
      <c r="F104">
        <v>0.83</v>
      </c>
      <c r="G104">
        <v>1.74</v>
      </c>
      <c r="H104">
        <v>1.74</v>
      </c>
      <c r="I104">
        <v>98.04</v>
      </c>
    </row>
    <row r="105" spans="1:9" x14ac:dyDescent="0.25">
      <c r="A105" s="1">
        <v>45940</v>
      </c>
      <c r="B105" s="16" t="s">
        <v>177</v>
      </c>
      <c r="C105">
        <v>2585.15</v>
      </c>
      <c r="D105">
        <v>2660.22</v>
      </c>
      <c r="E105">
        <v>75.069999999999993</v>
      </c>
      <c r="F105">
        <v>2.9</v>
      </c>
      <c r="G105">
        <v>5.44</v>
      </c>
      <c r="H105">
        <v>5.44</v>
      </c>
      <c r="I105">
        <v>-1.91</v>
      </c>
    </row>
    <row r="106" spans="1:9" x14ac:dyDescent="0.25">
      <c r="A106" s="1">
        <v>45940</v>
      </c>
      <c r="B106" s="16" t="s">
        <v>169</v>
      </c>
      <c r="C106">
        <v>5077.71</v>
      </c>
      <c r="D106">
        <v>5292.32</v>
      </c>
      <c r="E106">
        <v>214.61</v>
      </c>
      <c r="F106">
        <v>4.2300000000000004</v>
      </c>
      <c r="G106">
        <v>4.41</v>
      </c>
      <c r="H106">
        <v>4.41</v>
      </c>
      <c r="I106">
        <v>48.15</v>
      </c>
    </row>
    <row r="107" spans="1:9" x14ac:dyDescent="0.25">
      <c r="A107" s="1">
        <v>45940</v>
      </c>
      <c r="B107" s="16" t="s">
        <v>172</v>
      </c>
      <c r="C107">
        <v>15057.59</v>
      </c>
      <c r="D107">
        <v>15427.24</v>
      </c>
      <c r="E107">
        <v>369.65</v>
      </c>
      <c r="F107">
        <v>2.4500000000000002</v>
      </c>
      <c r="G107">
        <v>2.3199999999999998</v>
      </c>
      <c r="H107">
        <v>2.3199999999999998</v>
      </c>
      <c r="I107">
        <v>98.73</v>
      </c>
    </row>
    <row r="108" spans="1:9" x14ac:dyDescent="0.25">
      <c r="A108" s="1">
        <v>45940</v>
      </c>
      <c r="B108" s="16" t="s">
        <v>181</v>
      </c>
      <c r="C108">
        <v>657.27</v>
      </c>
      <c r="D108">
        <v>662.67</v>
      </c>
      <c r="E108">
        <v>5.4</v>
      </c>
      <c r="F108">
        <v>0.82</v>
      </c>
      <c r="G108">
        <v>0.82</v>
      </c>
      <c r="H108">
        <v>0.82</v>
      </c>
      <c r="I108">
        <v>10.16</v>
      </c>
    </row>
    <row r="109" spans="1:9" x14ac:dyDescent="0.25">
      <c r="A109" s="1">
        <v>45940</v>
      </c>
      <c r="B109" s="16" t="s">
        <v>192</v>
      </c>
      <c r="C109">
        <v>2662.6</v>
      </c>
      <c r="D109">
        <v>2732.62</v>
      </c>
      <c r="E109">
        <v>70.02</v>
      </c>
      <c r="F109">
        <v>2.63</v>
      </c>
      <c r="G109">
        <v>3.26</v>
      </c>
      <c r="H109">
        <v>3.26</v>
      </c>
      <c r="I109">
        <v>49.58</v>
      </c>
    </row>
    <row r="110" spans="1:9" x14ac:dyDescent="0.25">
      <c r="A110" s="1">
        <v>45940</v>
      </c>
      <c r="B110" s="16" t="s">
        <v>182</v>
      </c>
      <c r="C110">
        <v>1134.31</v>
      </c>
      <c r="D110">
        <v>1153.06</v>
      </c>
      <c r="E110">
        <v>18.75</v>
      </c>
      <c r="F110">
        <v>1.65</v>
      </c>
      <c r="G110">
        <v>2.8</v>
      </c>
      <c r="H110">
        <v>2.8</v>
      </c>
      <c r="I110">
        <v>0</v>
      </c>
    </row>
    <row r="111" spans="1:9" x14ac:dyDescent="0.25">
      <c r="A111" s="1">
        <v>45933</v>
      </c>
      <c r="B111" s="16" t="s">
        <v>186</v>
      </c>
      <c r="C111">
        <v>142133.03</v>
      </c>
      <c r="D111">
        <v>143584.04</v>
      </c>
      <c r="E111">
        <v>1451.01</v>
      </c>
      <c r="F111">
        <v>1.02</v>
      </c>
      <c r="G111">
        <v>0.61</v>
      </c>
      <c r="H111">
        <v>0.61</v>
      </c>
      <c r="I111">
        <v>39.5</v>
      </c>
    </row>
    <row r="112" spans="1:9" x14ac:dyDescent="0.25">
      <c r="A112" s="1">
        <v>45933</v>
      </c>
      <c r="B112" s="16" t="s">
        <v>167</v>
      </c>
      <c r="C112">
        <v>6971.69</v>
      </c>
      <c r="D112">
        <v>7080.82</v>
      </c>
      <c r="E112">
        <v>109.13</v>
      </c>
      <c r="F112">
        <v>1.57</v>
      </c>
      <c r="G112">
        <v>0.77</v>
      </c>
      <c r="H112">
        <v>0.77</v>
      </c>
      <c r="I112">
        <v>41.93</v>
      </c>
    </row>
    <row r="113" spans="1:9" x14ac:dyDescent="0.25">
      <c r="A113" s="1">
        <v>45933</v>
      </c>
      <c r="B113" s="16" t="s">
        <v>187</v>
      </c>
      <c r="C113">
        <v>4032.71</v>
      </c>
      <c r="D113">
        <v>4071.66</v>
      </c>
      <c r="E113">
        <v>38.950000000000003</v>
      </c>
      <c r="F113">
        <v>0.97</v>
      </c>
      <c r="G113">
        <v>0.83</v>
      </c>
      <c r="H113">
        <v>0.83</v>
      </c>
      <c r="I113">
        <v>44.67</v>
      </c>
    </row>
    <row r="114" spans="1:9" x14ac:dyDescent="0.25">
      <c r="A114" s="1">
        <v>45933</v>
      </c>
      <c r="B114" s="16" t="s">
        <v>174</v>
      </c>
      <c r="C114">
        <v>13732.84</v>
      </c>
      <c r="D114">
        <v>13725.92</v>
      </c>
      <c r="E114">
        <v>-6.92</v>
      </c>
      <c r="F114">
        <v>-0.05</v>
      </c>
      <c r="G114">
        <v>0.31</v>
      </c>
      <c r="H114">
        <v>0.31</v>
      </c>
      <c r="I114">
        <v>41.22</v>
      </c>
    </row>
    <row r="115" spans="1:9" x14ac:dyDescent="0.25">
      <c r="A115" s="1">
        <v>45933</v>
      </c>
      <c r="B115" s="16" t="s">
        <v>178</v>
      </c>
      <c r="C115">
        <v>1509.04</v>
      </c>
      <c r="D115">
        <v>1526.68</v>
      </c>
      <c r="E115">
        <v>17.64</v>
      </c>
      <c r="F115">
        <v>1.17</v>
      </c>
      <c r="G115">
        <v>0.83</v>
      </c>
      <c r="H115">
        <v>0.83</v>
      </c>
      <c r="I115">
        <v>40.770000000000003</v>
      </c>
    </row>
    <row r="116" spans="1:9" x14ac:dyDescent="0.25">
      <c r="A116" s="1">
        <v>45933</v>
      </c>
      <c r="B116" s="16" t="s">
        <v>170</v>
      </c>
      <c r="C116">
        <v>6677.28</v>
      </c>
      <c r="D116">
        <v>6761.62</v>
      </c>
      <c r="E116">
        <v>84.34</v>
      </c>
      <c r="F116">
        <v>1.26</v>
      </c>
      <c r="G116">
        <v>0.55000000000000004</v>
      </c>
      <c r="H116">
        <v>0.55000000000000004</v>
      </c>
      <c r="I116">
        <v>49.56</v>
      </c>
    </row>
    <row r="117" spans="1:9" x14ac:dyDescent="0.25">
      <c r="A117" s="1">
        <v>45933</v>
      </c>
      <c r="B117" s="16" t="s">
        <v>171</v>
      </c>
      <c r="C117">
        <v>1237.75</v>
      </c>
      <c r="D117">
        <v>1212.76</v>
      </c>
      <c r="E117">
        <v>-24.99</v>
      </c>
      <c r="F117">
        <v>-2.02</v>
      </c>
      <c r="G117">
        <v>1.82</v>
      </c>
      <c r="H117">
        <v>1.82</v>
      </c>
      <c r="I117">
        <v>68.91</v>
      </c>
    </row>
    <row r="118" spans="1:9" x14ac:dyDescent="0.25">
      <c r="A118" s="1">
        <v>45933</v>
      </c>
      <c r="B118" s="16" t="s">
        <v>173</v>
      </c>
      <c r="C118">
        <v>1538.1</v>
      </c>
      <c r="D118">
        <v>1538.1</v>
      </c>
      <c r="E118">
        <v>0</v>
      </c>
      <c r="F118">
        <v>0</v>
      </c>
      <c r="G118">
        <v>0</v>
      </c>
      <c r="H118">
        <v>0</v>
      </c>
      <c r="I118">
        <v>-2.88</v>
      </c>
    </row>
    <row r="119" spans="1:9" x14ac:dyDescent="0.25">
      <c r="A119" s="1">
        <v>45933</v>
      </c>
      <c r="B119" s="16" t="s">
        <v>175</v>
      </c>
      <c r="C119">
        <v>3552.6</v>
      </c>
      <c r="D119">
        <v>3569.14</v>
      </c>
      <c r="E119">
        <v>16.54</v>
      </c>
      <c r="F119">
        <v>0.47</v>
      </c>
      <c r="G119">
        <v>1.21</v>
      </c>
      <c r="H119">
        <v>1.21</v>
      </c>
      <c r="I119">
        <v>44.65</v>
      </c>
    </row>
    <row r="120" spans="1:9" x14ac:dyDescent="0.25">
      <c r="A120" s="1">
        <v>45933</v>
      </c>
      <c r="B120" s="16" t="s">
        <v>185</v>
      </c>
      <c r="C120">
        <v>22596</v>
      </c>
      <c r="D120">
        <v>21967.79</v>
      </c>
      <c r="E120">
        <v>-628.21</v>
      </c>
      <c r="F120">
        <v>-2.78</v>
      </c>
      <c r="G120">
        <v>-0.94</v>
      </c>
      <c r="H120">
        <v>-0.94</v>
      </c>
      <c r="I120">
        <v>32</v>
      </c>
    </row>
    <row r="121" spans="1:9" x14ac:dyDescent="0.25">
      <c r="A121" s="1">
        <v>45933</v>
      </c>
      <c r="B121" s="16" t="s">
        <v>180</v>
      </c>
      <c r="C121">
        <v>9879.7199999999993</v>
      </c>
      <c r="D121">
        <v>10007.11</v>
      </c>
      <c r="E121">
        <v>127.39</v>
      </c>
      <c r="F121">
        <v>1.29</v>
      </c>
      <c r="G121">
        <v>1.83</v>
      </c>
      <c r="H121">
        <v>1.83</v>
      </c>
      <c r="I121">
        <v>54.18</v>
      </c>
    </row>
    <row r="122" spans="1:9" x14ac:dyDescent="0.25">
      <c r="A122" s="1">
        <v>45933</v>
      </c>
      <c r="B122" s="16" t="s">
        <v>176</v>
      </c>
      <c r="C122">
        <v>13594.96</v>
      </c>
      <c r="D122">
        <v>13485.46</v>
      </c>
      <c r="E122">
        <v>-109.5</v>
      </c>
      <c r="F122">
        <v>-0.81</v>
      </c>
      <c r="G122">
        <v>0.93</v>
      </c>
      <c r="H122">
        <v>0.93</v>
      </c>
      <c r="I122">
        <v>29.98</v>
      </c>
    </row>
    <row r="123" spans="1:9" x14ac:dyDescent="0.25">
      <c r="A123" s="1">
        <v>45933</v>
      </c>
      <c r="B123" s="16" t="s">
        <v>179</v>
      </c>
      <c r="C123">
        <v>3396.93</v>
      </c>
      <c r="D123">
        <v>3401.32</v>
      </c>
      <c r="E123">
        <v>4.3899999999999997</v>
      </c>
      <c r="F123">
        <v>0.13</v>
      </c>
      <c r="G123">
        <v>0.9</v>
      </c>
      <c r="H123">
        <v>0.9</v>
      </c>
      <c r="I123">
        <v>96.42</v>
      </c>
    </row>
    <row r="124" spans="1:9" x14ac:dyDescent="0.25">
      <c r="A124" s="1">
        <v>45933</v>
      </c>
      <c r="B124" s="16" t="s">
        <v>177</v>
      </c>
      <c r="C124">
        <v>2446.31</v>
      </c>
      <c r="D124">
        <v>2585.15</v>
      </c>
      <c r="E124">
        <v>138.84</v>
      </c>
      <c r="F124">
        <v>5.68</v>
      </c>
      <c r="G124">
        <v>2.46</v>
      </c>
      <c r="H124">
        <v>2.46</v>
      </c>
      <c r="I124">
        <v>-4.68</v>
      </c>
    </row>
    <row r="125" spans="1:9" x14ac:dyDescent="0.25">
      <c r="A125" s="1">
        <v>45933</v>
      </c>
      <c r="B125" s="16" t="s">
        <v>169</v>
      </c>
      <c r="C125">
        <v>4994.7</v>
      </c>
      <c r="D125">
        <v>5077.71</v>
      </c>
      <c r="E125">
        <v>83.01</v>
      </c>
      <c r="F125">
        <v>1.66</v>
      </c>
      <c r="G125">
        <v>0.18</v>
      </c>
      <c r="H125">
        <v>0.18</v>
      </c>
      <c r="I125">
        <v>42.15</v>
      </c>
    </row>
    <row r="126" spans="1:9" x14ac:dyDescent="0.25">
      <c r="A126" s="1">
        <v>45933</v>
      </c>
      <c r="B126" s="16" t="s">
        <v>172</v>
      </c>
      <c r="C126">
        <v>14535.16</v>
      </c>
      <c r="D126">
        <v>15057.59</v>
      </c>
      <c r="E126">
        <v>522.42999999999995</v>
      </c>
      <c r="F126">
        <v>3.59</v>
      </c>
      <c r="G126">
        <v>-0.13</v>
      </c>
      <c r="H126">
        <v>-0.13</v>
      </c>
      <c r="I126">
        <v>93.97</v>
      </c>
    </row>
    <row r="127" spans="1:9" x14ac:dyDescent="0.25">
      <c r="A127" s="1">
        <v>45933</v>
      </c>
      <c r="B127" s="16" t="s">
        <v>181</v>
      </c>
      <c r="C127">
        <v>657.27</v>
      </c>
      <c r="D127">
        <v>657.27</v>
      </c>
      <c r="E127">
        <v>0</v>
      </c>
      <c r="F127">
        <v>0</v>
      </c>
      <c r="G127">
        <v>0</v>
      </c>
      <c r="H127">
        <v>0</v>
      </c>
      <c r="I127">
        <v>9.26</v>
      </c>
    </row>
    <row r="128" spans="1:9" x14ac:dyDescent="0.25">
      <c r="A128" s="1">
        <v>45933</v>
      </c>
      <c r="B128" s="16" t="s">
        <v>192</v>
      </c>
      <c r="C128">
        <v>2632.48</v>
      </c>
      <c r="D128">
        <v>2662.6</v>
      </c>
      <c r="E128">
        <v>30.12</v>
      </c>
      <c r="F128">
        <v>1.1399999999999999</v>
      </c>
      <c r="G128">
        <v>0.62</v>
      </c>
      <c r="H128">
        <v>0.62</v>
      </c>
      <c r="I128">
        <v>45.74</v>
      </c>
    </row>
    <row r="129" spans="1:9" x14ac:dyDescent="0.25">
      <c r="A129" s="1">
        <v>45933</v>
      </c>
      <c r="B129" s="16" t="s">
        <v>182</v>
      </c>
      <c r="C129">
        <v>1101.95</v>
      </c>
      <c r="D129">
        <v>1134.31</v>
      </c>
      <c r="E129">
        <v>32.36</v>
      </c>
      <c r="F129">
        <v>2.94</v>
      </c>
      <c r="G129">
        <v>1.1200000000000001</v>
      </c>
      <c r="H129">
        <v>1.1200000000000001</v>
      </c>
      <c r="I129">
        <v>0</v>
      </c>
    </row>
    <row r="130" spans="1:9" x14ac:dyDescent="0.25">
      <c r="A130" s="1">
        <v>45926</v>
      </c>
      <c r="B130" s="16" t="s">
        <v>186</v>
      </c>
      <c r="C130">
        <v>141845.35</v>
      </c>
      <c r="D130">
        <v>142133.03</v>
      </c>
      <c r="E130">
        <v>287.68</v>
      </c>
      <c r="F130">
        <v>0.2</v>
      </c>
      <c r="G130">
        <v>1.31</v>
      </c>
      <c r="H130">
        <v>18.47</v>
      </c>
      <c r="I130">
        <v>38.090000000000003</v>
      </c>
    </row>
    <row r="131" spans="1:9" x14ac:dyDescent="0.25">
      <c r="A131" s="1">
        <v>45926</v>
      </c>
      <c r="B131" s="16" t="s">
        <v>167</v>
      </c>
      <c r="C131">
        <v>6969.49</v>
      </c>
      <c r="D131">
        <v>6971.69</v>
      </c>
      <c r="E131">
        <v>2.2000000000000002</v>
      </c>
      <c r="F131">
        <v>0.03</v>
      </c>
      <c r="G131">
        <v>2.54</v>
      </c>
      <c r="H131">
        <v>18.39</v>
      </c>
      <c r="I131">
        <v>39.75</v>
      </c>
    </row>
    <row r="132" spans="1:9" x14ac:dyDescent="0.25">
      <c r="A132" s="1">
        <v>45926</v>
      </c>
      <c r="B132" s="16" t="s">
        <v>187</v>
      </c>
      <c r="C132">
        <v>4036.14</v>
      </c>
      <c r="D132">
        <v>4032.71</v>
      </c>
      <c r="E132">
        <v>-3.43</v>
      </c>
      <c r="F132">
        <v>-0.08</v>
      </c>
      <c r="G132">
        <v>-0.92</v>
      </c>
      <c r="H132">
        <v>17.329999999999998</v>
      </c>
      <c r="I132">
        <v>43.29</v>
      </c>
    </row>
    <row r="133" spans="1:9" x14ac:dyDescent="0.25">
      <c r="A133" s="1">
        <v>45926</v>
      </c>
      <c r="B133" s="16" t="s">
        <v>174</v>
      </c>
      <c r="C133">
        <v>13667.57</v>
      </c>
      <c r="D133">
        <v>13732.84</v>
      </c>
      <c r="E133">
        <v>65.27</v>
      </c>
      <c r="F133">
        <v>0.48</v>
      </c>
      <c r="G133">
        <v>-1.06</v>
      </c>
      <c r="H133">
        <v>18.62</v>
      </c>
      <c r="I133">
        <v>41.29</v>
      </c>
    </row>
    <row r="134" spans="1:9" x14ac:dyDescent="0.25">
      <c r="A134" s="1">
        <v>45926</v>
      </c>
      <c r="B134" s="16" t="s">
        <v>178</v>
      </c>
      <c r="C134">
        <v>1491.31</v>
      </c>
      <c r="D134">
        <v>1509.04</v>
      </c>
      <c r="E134">
        <v>17.73</v>
      </c>
      <c r="F134">
        <v>1.19</v>
      </c>
      <c r="G134">
        <v>-1.28</v>
      </c>
      <c r="H134">
        <v>17.86</v>
      </c>
      <c r="I134">
        <v>39.14</v>
      </c>
    </row>
    <row r="135" spans="1:9" x14ac:dyDescent="0.25">
      <c r="A135" s="1">
        <v>45926</v>
      </c>
      <c r="B135" s="16" t="s">
        <v>170</v>
      </c>
      <c r="C135">
        <v>6687.01</v>
      </c>
      <c r="D135">
        <v>6677.28</v>
      </c>
      <c r="E135">
        <v>-9.73</v>
      </c>
      <c r="F135">
        <v>-0.15</v>
      </c>
      <c r="G135">
        <v>0.26</v>
      </c>
      <c r="H135">
        <v>15.15</v>
      </c>
      <c r="I135">
        <v>47.69</v>
      </c>
    </row>
    <row r="136" spans="1:9" x14ac:dyDescent="0.25">
      <c r="A136" s="1">
        <v>45926</v>
      </c>
      <c r="B136" s="16" t="s">
        <v>171</v>
      </c>
      <c r="C136">
        <v>1249.1099999999999</v>
      </c>
      <c r="D136">
        <v>1237.75</v>
      </c>
      <c r="E136">
        <v>-11.36</v>
      </c>
      <c r="F136">
        <v>-0.91</v>
      </c>
      <c r="G136">
        <v>-3.57</v>
      </c>
      <c r="H136">
        <v>63.83</v>
      </c>
      <c r="I136">
        <v>72.39</v>
      </c>
    </row>
    <row r="137" spans="1:9" x14ac:dyDescent="0.25">
      <c r="A137" s="1">
        <v>45926</v>
      </c>
      <c r="B137" s="16" t="s">
        <v>173</v>
      </c>
      <c r="C137">
        <v>1538.1</v>
      </c>
      <c r="D137">
        <v>1538.1</v>
      </c>
      <c r="E137">
        <v>0</v>
      </c>
      <c r="F137">
        <v>0</v>
      </c>
      <c r="G137">
        <v>0</v>
      </c>
      <c r="H137">
        <v>-3.57</v>
      </c>
      <c r="I137">
        <v>-2.88</v>
      </c>
    </row>
    <row r="138" spans="1:9" x14ac:dyDescent="0.25">
      <c r="A138" s="1">
        <v>45926</v>
      </c>
      <c r="B138" s="16" t="s">
        <v>175</v>
      </c>
      <c r="C138">
        <v>3445.76</v>
      </c>
      <c r="D138">
        <v>3552.6</v>
      </c>
      <c r="E138">
        <v>106.84</v>
      </c>
      <c r="F138">
        <v>3.1</v>
      </c>
      <c r="G138">
        <v>0.49</v>
      </c>
      <c r="H138">
        <v>20.11</v>
      </c>
      <c r="I138">
        <v>43.98</v>
      </c>
    </row>
    <row r="139" spans="1:9" x14ac:dyDescent="0.25">
      <c r="A139" s="1">
        <v>45926</v>
      </c>
      <c r="B139" s="16" t="s">
        <v>185</v>
      </c>
      <c r="C139">
        <v>22370.39</v>
      </c>
      <c r="D139">
        <v>22596</v>
      </c>
      <c r="E139">
        <v>225.61</v>
      </c>
      <c r="F139">
        <v>1.01</v>
      </c>
      <c r="G139">
        <v>-0.66</v>
      </c>
      <c r="H139">
        <v>15.94</v>
      </c>
      <c r="I139">
        <v>35.770000000000003</v>
      </c>
    </row>
    <row r="140" spans="1:9" x14ac:dyDescent="0.25">
      <c r="A140" s="1">
        <v>45926</v>
      </c>
      <c r="B140" s="16" t="s">
        <v>180</v>
      </c>
      <c r="C140">
        <v>9914.76</v>
      </c>
      <c r="D140">
        <v>9879.7199999999993</v>
      </c>
      <c r="E140">
        <v>-35.04</v>
      </c>
      <c r="F140">
        <v>-0.35</v>
      </c>
      <c r="G140">
        <v>-1.27</v>
      </c>
      <c r="H140">
        <v>21.23</v>
      </c>
      <c r="I140">
        <v>52.21</v>
      </c>
    </row>
    <row r="141" spans="1:9" x14ac:dyDescent="0.25">
      <c r="A141" s="1">
        <v>45926</v>
      </c>
      <c r="B141" s="16" t="s">
        <v>176</v>
      </c>
      <c r="C141">
        <v>13228.4</v>
      </c>
      <c r="D141">
        <v>13594.96</v>
      </c>
      <c r="E141">
        <v>366.56</v>
      </c>
      <c r="F141">
        <v>2.77</v>
      </c>
      <c r="G141">
        <v>-0.1</v>
      </c>
      <c r="H141">
        <v>21.92</v>
      </c>
      <c r="I141">
        <v>31.03</v>
      </c>
    </row>
    <row r="142" spans="1:9" x14ac:dyDescent="0.25">
      <c r="A142" s="1">
        <v>45926</v>
      </c>
      <c r="B142" s="16" t="s">
        <v>179</v>
      </c>
      <c r="C142">
        <v>3358.16</v>
      </c>
      <c r="D142">
        <v>3396.93</v>
      </c>
      <c r="E142">
        <v>38.770000000000003</v>
      </c>
      <c r="F142">
        <v>1.1499999999999999</v>
      </c>
      <c r="G142">
        <v>6.47</v>
      </c>
      <c r="H142">
        <v>28.87</v>
      </c>
      <c r="I142">
        <v>96.16</v>
      </c>
    </row>
    <row r="143" spans="1:9" x14ac:dyDescent="0.25">
      <c r="A143" s="1">
        <v>45926</v>
      </c>
      <c r="B143" s="16" t="s">
        <v>177</v>
      </c>
      <c r="C143">
        <v>2486.71</v>
      </c>
      <c r="D143">
        <v>2446.31</v>
      </c>
      <c r="E143">
        <v>-40.4</v>
      </c>
      <c r="F143">
        <v>-1.62</v>
      </c>
      <c r="G143">
        <v>2.72</v>
      </c>
      <c r="H143">
        <v>0.36</v>
      </c>
      <c r="I143">
        <v>-9.8000000000000007</v>
      </c>
    </row>
    <row r="144" spans="1:9" x14ac:dyDescent="0.25">
      <c r="A144" s="1">
        <v>45926</v>
      </c>
      <c r="B144" s="16" t="s">
        <v>169</v>
      </c>
      <c r="C144">
        <v>4928.8999999999996</v>
      </c>
      <c r="D144">
        <v>4994.7</v>
      </c>
      <c r="E144">
        <v>65.8</v>
      </c>
      <c r="F144">
        <v>1.33</v>
      </c>
      <c r="G144">
        <v>0.4</v>
      </c>
      <c r="H144">
        <v>37.29</v>
      </c>
      <c r="I144">
        <v>39.82</v>
      </c>
    </row>
    <row r="145" spans="1:9" x14ac:dyDescent="0.25">
      <c r="A145" s="1">
        <v>45926</v>
      </c>
      <c r="B145" s="16" t="s">
        <v>172</v>
      </c>
      <c r="C145">
        <v>12498.34</v>
      </c>
      <c r="D145">
        <v>14535.16</v>
      </c>
      <c r="E145">
        <v>2036.82</v>
      </c>
      <c r="F145">
        <v>16.3</v>
      </c>
      <c r="G145">
        <v>29.78</v>
      </c>
      <c r="H145">
        <v>54.3</v>
      </c>
      <c r="I145">
        <v>87.24</v>
      </c>
    </row>
    <row r="146" spans="1:9" x14ac:dyDescent="0.25">
      <c r="A146" s="1">
        <v>45926</v>
      </c>
      <c r="B146" s="16" t="s">
        <v>181</v>
      </c>
      <c r="C146">
        <v>657.27</v>
      </c>
      <c r="D146">
        <v>657.27</v>
      </c>
      <c r="E146">
        <v>0</v>
      </c>
      <c r="F146">
        <v>0</v>
      </c>
      <c r="G146">
        <v>-0.24</v>
      </c>
      <c r="H146">
        <v>0.65</v>
      </c>
      <c r="I146">
        <v>9.26</v>
      </c>
    </row>
    <row r="147" spans="1:9" x14ac:dyDescent="0.25">
      <c r="A147" s="1">
        <v>45926</v>
      </c>
      <c r="B147" s="16" t="s">
        <v>192</v>
      </c>
      <c r="C147">
        <v>2634.27</v>
      </c>
      <c r="D147">
        <v>2632.48</v>
      </c>
      <c r="E147">
        <v>-1.79</v>
      </c>
      <c r="F147">
        <v>-7.0000000000000007E-2</v>
      </c>
      <c r="G147">
        <v>1.25</v>
      </c>
      <c r="H147">
        <v>20.76</v>
      </c>
      <c r="I147">
        <v>44.1</v>
      </c>
    </row>
    <row r="148" spans="1:9" x14ac:dyDescent="0.25">
      <c r="A148" s="1">
        <v>45926</v>
      </c>
      <c r="B148" s="16" t="s">
        <v>182</v>
      </c>
      <c r="C148">
        <v>1112.02</v>
      </c>
      <c r="D148">
        <v>1101.95</v>
      </c>
      <c r="E148">
        <v>-10.07</v>
      </c>
      <c r="F148">
        <v>-0.91</v>
      </c>
      <c r="G148">
        <v>3.29</v>
      </c>
      <c r="H148">
        <v>5.23</v>
      </c>
      <c r="I148">
        <v>0</v>
      </c>
    </row>
    <row r="149" spans="1:9" x14ac:dyDescent="0.25">
      <c r="A149" s="1">
        <v>45919</v>
      </c>
      <c r="B149" s="16" t="s">
        <v>186</v>
      </c>
      <c r="C149">
        <v>140545.69</v>
      </c>
      <c r="D149">
        <v>141845.35</v>
      </c>
      <c r="E149">
        <v>1299.6600000000001</v>
      </c>
      <c r="F149">
        <v>0.92</v>
      </c>
      <c r="G149">
        <v>1.1000000000000001</v>
      </c>
      <c r="H149">
        <v>18.23</v>
      </c>
      <c r="I149">
        <v>37.81</v>
      </c>
    </row>
    <row r="150" spans="1:9" x14ac:dyDescent="0.25">
      <c r="A150" s="1">
        <v>45919</v>
      </c>
      <c r="B150" s="16" t="s">
        <v>167</v>
      </c>
      <c r="C150">
        <v>6830.77</v>
      </c>
      <c r="D150">
        <v>6969.49</v>
      </c>
      <c r="E150">
        <v>138.72</v>
      </c>
      <c r="F150">
        <v>2.0299999999999998</v>
      </c>
      <c r="G150">
        <v>2.5099999999999998</v>
      </c>
      <c r="H150">
        <v>18.350000000000001</v>
      </c>
      <c r="I150">
        <v>39.700000000000003</v>
      </c>
    </row>
    <row r="151" spans="1:9" x14ac:dyDescent="0.25">
      <c r="A151" s="1">
        <v>45919</v>
      </c>
      <c r="B151" s="16" t="s">
        <v>187</v>
      </c>
      <c r="C151">
        <v>4078.44</v>
      </c>
      <c r="D151">
        <v>4036.14</v>
      </c>
      <c r="E151">
        <v>-42.3</v>
      </c>
      <c r="F151">
        <v>-1.04</v>
      </c>
      <c r="G151">
        <v>-0.84</v>
      </c>
      <c r="H151">
        <v>17.43</v>
      </c>
      <c r="I151">
        <v>43.41</v>
      </c>
    </row>
    <row r="152" spans="1:9" x14ac:dyDescent="0.25">
      <c r="A152" s="1">
        <v>45919</v>
      </c>
      <c r="B152" s="16" t="s">
        <v>174</v>
      </c>
      <c r="C152">
        <v>13824.99</v>
      </c>
      <c r="D152">
        <v>13667.57</v>
      </c>
      <c r="E152">
        <v>-157.41999999999999</v>
      </c>
      <c r="F152">
        <v>-1.1399999999999999</v>
      </c>
      <c r="G152">
        <v>-1.53</v>
      </c>
      <c r="H152">
        <v>18.059999999999999</v>
      </c>
      <c r="I152">
        <v>40.619999999999997</v>
      </c>
    </row>
    <row r="153" spans="1:9" x14ac:dyDescent="0.25">
      <c r="A153" s="1">
        <v>45919</v>
      </c>
      <c r="B153" s="16" t="s">
        <v>178</v>
      </c>
      <c r="C153">
        <v>1530.61</v>
      </c>
      <c r="D153">
        <v>1491.31</v>
      </c>
      <c r="E153">
        <v>-39.299999999999997</v>
      </c>
      <c r="F153">
        <v>-2.57</v>
      </c>
      <c r="G153">
        <v>-2.44</v>
      </c>
      <c r="H153">
        <v>16.47</v>
      </c>
      <c r="I153">
        <v>37.51</v>
      </c>
    </row>
    <row r="154" spans="1:9" x14ac:dyDescent="0.25">
      <c r="A154" s="1">
        <v>45919</v>
      </c>
      <c r="B154" s="16" t="s">
        <v>170</v>
      </c>
      <c r="C154">
        <v>6696.86</v>
      </c>
      <c r="D154">
        <v>6687.01</v>
      </c>
      <c r="E154">
        <v>-9.85</v>
      </c>
      <c r="F154">
        <v>-0.15</v>
      </c>
      <c r="G154">
        <v>0.41</v>
      </c>
      <c r="H154">
        <v>15.32</v>
      </c>
      <c r="I154">
        <v>47.91</v>
      </c>
    </row>
    <row r="155" spans="1:9" x14ac:dyDescent="0.25">
      <c r="A155" s="1">
        <v>45919</v>
      </c>
      <c r="B155" s="16" t="s">
        <v>171</v>
      </c>
      <c r="C155">
        <v>1310.28</v>
      </c>
      <c r="D155">
        <v>1249.1099999999999</v>
      </c>
      <c r="E155">
        <v>-61.17</v>
      </c>
      <c r="F155">
        <v>-4.67</v>
      </c>
      <c r="G155">
        <v>-2.69</v>
      </c>
      <c r="H155">
        <v>65.33</v>
      </c>
      <c r="I155">
        <v>73.97</v>
      </c>
    </row>
    <row r="156" spans="1:9" x14ac:dyDescent="0.25">
      <c r="A156" s="1">
        <v>45919</v>
      </c>
      <c r="B156" s="16" t="s">
        <v>173</v>
      </c>
      <c r="C156">
        <v>1538.1</v>
      </c>
      <c r="D156">
        <v>1538.1</v>
      </c>
      <c r="E156">
        <v>0</v>
      </c>
      <c r="F156">
        <v>0</v>
      </c>
      <c r="G156">
        <v>0</v>
      </c>
      <c r="H156">
        <v>-3.57</v>
      </c>
      <c r="I156">
        <v>-2.88</v>
      </c>
    </row>
    <row r="157" spans="1:9" x14ac:dyDescent="0.25">
      <c r="A157" s="1">
        <v>45919</v>
      </c>
      <c r="B157" s="16" t="s">
        <v>175</v>
      </c>
      <c r="C157">
        <v>3576.8</v>
      </c>
      <c r="D157">
        <v>3445.76</v>
      </c>
      <c r="E157">
        <v>-131.04</v>
      </c>
      <c r="F157">
        <v>-3.66</v>
      </c>
      <c r="G157">
        <v>-2.5299999999999998</v>
      </c>
      <c r="H157">
        <v>16.5</v>
      </c>
      <c r="I157">
        <v>39.65</v>
      </c>
    </row>
    <row r="158" spans="1:9" x14ac:dyDescent="0.25">
      <c r="A158" s="1">
        <v>45919</v>
      </c>
      <c r="B158" s="16" t="s">
        <v>185</v>
      </c>
      <c r="C158">
        <v>22765.58</v>
      </c>
      <c r="D158">
        <v>22370.39</v>
      </c>
      <c r="E158">
        <v>-395.19</v>
      </c>
      <c r="F158">
        <v>-1.74</v>
      </c>
      <c r="G158">
        <v>-1.65</v>
      </c>
      <c r="H158">
        <v>14.78</v>
      </c>
      <c r="I158">
        <v>34.42</v>
      </c>
    </row>
    <row r="159" spans="1:9" x14ac:dyDescent="0.25">
      <c r="A159" s="1">
        <v>45919</v>
      </c>
      <c r="B159" s="16" t="s">
        <v>180</v>
      </c>
      <c r="C159">
        <v>9994.23</v>
      </c>
      <c r="D159">
        <v>9914.76</v>
      </c>
      <c r="E159">
        <v>-79.47</v>
      </c>
      <c r="F159">
        <v>-0.8</v>
      </c>
      <c r="G159">
        <v>-0.92</v>
      </c>
      <c r="H159">
        <v>21.66</v>
      </c>
      <c r="I159">
        <v>52.75</v>
      </c>
    </row>
    <row r="160" spans="1:9" x14ac:dyDescent="0.25">
      <c r="A160" s="1">
        <v>45919</v>
      </c>
      <c r="B160" s="16" t="s">
        <v>176</v>
      </c>
      <c r="C160">
        <v>13740.54</v>
      </c>
      <c r="D160">
        <v>13228.4</v>
      </c>
      <c r="E160">
        <v>-512.14</v>
      </c>
      <c r="F160">
        <v>-3.73</v>
      </c>
      <c r="G160">
        <v>-2.79</v>
      </c>
      <c r="H160">
        <v>18.63</v>
      </c>
      <c r="I160">
        <v>27.5</v>
      </c>
    </row>
    <row r="161" spans="1:9" x14ac:dyDescent="0.25">
      <c r="A161" s="1">
        <v>45919</v>
      </c>
      <c r="B161" s="16" t="s">
        <v>179</v>
      </c>
      <c r="C161">
        <v>3183.69</v>
      </c>
      <c r="D161">
        <v>3358.16</v>
      </c>
      <c r="E161">
        <v>174.47</v>
      </c>
      <c r="F161">
        <v>5.48</v>
      </c>
      <c r="G161">
        <v>5.25</v>
      </c>
      <c r="H161">
        <v>27.4</v>
      </c>
      <c r="I161">
        <v>93.93</v>
      </c>
    </row>
    <row r="162" spans="1:9" x14ac:dyDescent="0.25">
      <c r="A162" s="1">
        <v>45919</v>
      </c>
      <c r="B162" s="16" t="s">
        <v>177</v>
      </c>
      <c r="C162">
        <v>2419.33</v>
      </c>
      <c r="D162">
        <v>2486.71</v>
      </c>
      <c r="E162">
        <v>67.38</v>
      </c>
      <c r="F162">
        <v>2.79</v>
      </c>
      <c r="G162">
        <v>4.42</v>
      </c>
      <c r="H162">
        <v>2.02</v>
      </c>
      <c r="I162">
        <v>-8.31</v>
      </c>
    </row>
    <row r="163" spans="1:9" x14ac:dyDescent="0.25">
      <c r="A163" s="1">
        <v>45919</v>
      </c>
      <c r="B163" s="16" t="s">
        <v>169</v>
      </c>
      <c r="C163">
        <v>4926.3500000000004</v>
      </c>
      <c r="D163">
        <v>4928.8999999999996</v>
      </c>
      <c r="E163">
        <v>2.5499999999999998</v>
      </c>
      <c r="F163">
        <v>0.05</v>
      </c>
      <c r="G163">
        <v>-0.92</v>
      </c>
      <c r="H163">
        <v>35.479999999999997</v>
      </c>
      <c r="I163">
        <v>37.979999999999997</v>
      </c>
    </row>
    <row r="164" spans="1:9" x14ac:dyDescent="0.25">
      <c r="A164" s="1">
        <v>45919</v>
      </c>
      <c r="B164" s="16" t="s">
        <v>172</v>
      </c>
      <c r="C164">
        <v>12366.55</v>
      </c>
      <c r="D164">
        <v>12498.34</v>
      </c>
      <c r="E164">
        <v>131.79</v>
      </c>
      <c r="F164">
        <v>1.07</v>
      </c>
      <c r="G164">
        <v>11.59</v>
      </c>
      <c r="H164">
        <v>32.68</v>
      </c>
      <c r="I164">
        <v>61</v>
      </c>
    </row>
    <row r="165" spans="1:9" x14ac:dyDescent="0.25">
      <c r="A165" s="1">
        <v>45919</v>
      </c>
      <c r="B165" s="16" t="s">
        <v>181</v>
      </c>
      <c r="C165">
        <v>655.7</v>
      </c>
      <c r="D165">
        <v>657.27</v>
      </c>
      <c r="E165">
        <v>1.57</v>
      </c>
      <c r="F165">
        <v>0.24</v>
      </c>
      <c r="G165">
        <v>-0.24</v>
      </c>
      <c r="H165">
        <v>0.65</v>
      </c>
      <c r="I165">
        <v>9.26</v>
      </c>
    </row>
    <row r="166" spans="1:9" x14ac:dyDescent="0.25">
      <c r="A166" s="1">
        <v>45919</v>
      </c>
      <c r="B166" s="16" t="s">
        <v>192</v>
      </c>
      <c r="C166">
        <v>2608.41</v>
      </c>
      <c r="D166">
        <v>2634.27</v>
      </c>
      <c r="E166">
        <v>25.86</v>
      </c>
      <c r="F166">
        <v>0.99</v>
      </c>
      <c r="G166">
        <v>1.32</v>
      </c>
      <c r="H166">
        <v>20.85</v>
      </c>
      <c r="I166">
        <v>44.19</v>
      </c>
    </row>
    <row r="167" spans="1:9" x14ac:dyDescent="0.25">
      <c r="A167" s="1">
        <v>45919</v>
      </c>
      <c r="B167" s="16" t="s">
        <v>182</v>
      </c>
      <c r="C167">
        <v>1096.48</v>
      </c>
      <c r="D167">
        <v>1112.02</v>
      </c>
      <c r="E167">
        <v>15.54</v>
      </c>
      <c r="F167">
        <v>1.42</v>
      </c>
      <c r="G167">
        <v>4.2300000000000004</v>
      </c>
      <c r="H167">
        <v>6.19</v>
      </c>
      <c r="I167">
        <v>0</v>
      </c>
    </row>
    <row r="168" spans="1:9" x14ac:dyDescent="0.25">
      <c r="A168" s="1">
        <v>45912</v>
      </c>
      <c r="B168" s="16" t="s">
        <v>186</v>
      </c>
      <c r="C168">
        <v>138980.01</v>
      </c>
      <c r="D168">
        <v>140545.69</v>
      </c>
      <c r="E168">
        <v>1565.68</v>
      </c>
      <c r="F168">
        <v>1.1299999999999999</v>
      </c>
      <c r="G168">
        <v>0.18</v>
      </c>
      <c r="H168">
        <v>17.14</v>
      </c>
      <c r="I168">
        <v>36.549999999999997</v>
      </c>
    </row>
    <row r="169" spans="1:9" x14ac:dyDescent="0.25">
      <c r="A169" s="1">
        <v>45912</v>
      </c>
      <c r="B169" s="16" t="s">
        <v>167</v>
      </c>
      <c r="C169">
        <v>6753.06</v>
      </c>
      <c r="D169">
        <v>6830.77</v>
      </c>
      <c r="E169">
        <v>77.709999999999994</v>
      </c>
      <c r="F169">
        <v>1.1499999999999999</v>
      </c>
      <c r="G169">
        <v>0.47</v>
      </c>
      <c r="H169">
        <v>15.99</v>
      </c>
      <c r="I169">
        <v>36.92</v>
      </c>
    </row>
    <row r="170" spans="1:9" x14ac:dyDescent="0.25">
      <c r="A170" s="1">
        <v>45912</v>
      </c>
      <c r="B170" s="16" t="s">
        <v>187</v>
      </c>
      <c r="C170">
        <v>4010.62</v>
      </c>
      <c r="D170">
        <v>4078.44</v>
      </c>
      <c r="E170">
        <v>67.819999999999993</v>
      </c>
      <c r="F170">
        <v>1.69</v>
      </c>
      <c r="G170">
        <v>0.2</v>
      </c>
      <c r="H170">
        <v>18.66</v>
      </c>
      <c r="I170">
        <v>44.91</v>
      </c>
    </row>
    <row r="171" spans="1:9" x14ac:dyDescent="0.25">
      <c r="A171" s="1">
        <v>45912</v>
      </c>
      <c r="B171" s="16" t="s">
        <v>174</v>
      </c>
      <c r="C171">
        <v>13682.29</v>
      </c>
      <c r="D171">
        <v>13824.99</v>
      </c>
      <c r="E171">
        <v>142.69999999999999</v>
      </c>
      <c r="F171">
        <v>1.04</v>
      </c>
      <c r="G171">
        <v>-0.4</v>
      </c>
      <c r="H171">
        <v>19.420000000000002</v>
      </c>
      <c r="I171">
        <v>42.24</v>
      </c>
    </row>
    <row r="172" spans="1:9" x14ac:dyDescent="0.25">
      <c r="A172" s="1">
        <v>45912</v>
      </c>
      <c r="B172" s="16" t="s">
        <v>178</v>
      </c>
      <c r="C172">
        <v>1505.37</v>
      </c>
      <c r="D172">
        <v>1530.61</v>
      </c>
      <c r="E172">
        <v>25.24</v>
      </c>
      <c r="F172">
        <v>1.68</v>
      </c>
      <c r="G172">
        <v>0.13</v>
      </c>
      <c r="H172">
        <v>19.54</v>
      </c>
      <c r="I172">
        <v>41.13</v>
      </c>
    </row>
    <row r="173" spans="1:9" x14ac:dyDescent="0.25">
      <c r="A173" s="1">
        <v>45912</v>
      </c>
      <c r="B173" s="16" t="s">
        <v>170</v>
      </c>
      <c r="C173">
        <v>6599.45</v>
      </c>
      <c r="D173">
        <v>6696.86</v>
      </c>
      <c r="E173">
        <v>97.41</v>
      </c>
      <c r="F173">
        <v>1.48</v>
      </c>
      <c r="G173">
        <v>0.56000000000000005</v>
      </c>
      <c r="H173">
        <v>15.49</v>
      </c>
      <c r="I173">
        <v>48.12</v>
      </c>
    </row>
    <row r="174" spans="1:9" x14ac:dyDescent="0.25">
      <c r="A174" s="1">
        <v>45912</v>
      </c>
      <c r="B174" s="16" t="s">
        <v>171</v>
      </c>
      <c r="C174">
        <v>1279</v>
      </c>
      <c r="D174">
        <v>1310.28</v>
      </c>
      <c r="E174">
        <v>31.28</v>
      </c>
      <c r="F174">
        <v>2.4500000000000002</v>
      </c>
      <c r="G174">
        <v>2.08</v>
      </c>
      <c r="H174">
        <v>73.430000000000007</v>
      </c>
      <c r="I174">
        <v>82.49</v>
      </c>
    </row>
    <row r="175" spans="1:9" x14ac:dyDescent="0.25">
      <c r="A175" s="1">
        <v>45912</v>
      </c>
      <c r="B175" s="16" t="s">
        <v>173</v>
      </c>
      <c r="C175">
        <v>1538.1</v>
      </c>
      <c r="D175">
        <v>1538.1</v>
      </c>
      <c r="E175">
        <v>0</v>
      </c>
      <c r="F175">
        <v>0</v>
      </c>
      <c r="G175">
        <v>0</v>
      </c>
      <c r="H175">
        <v>-3.57</v>
      </c>
      <c r="I175">
        <v>-2.88</v>
      </c>
    </row>
    <row r="176" spans="1:9" x14ac:dyDescent="0.25">
      <c r="A176" s="1">
        <v>45912</v>
      </c>
      <c r="B176" s="16" t="s">
        <v>175</v>
      </c>
      <c r="C176">
        <v>3478.88</v>
      </c>
      <c r="D176">
        <v>3576.8</v>
      </c>
      <c r="E176">
        <v>97.92</v>
      </c>
      <c r="F176">
        <v>2.81</v>
      </c>
      <c r="G176">
        <v>1.18</v>
      </c>
      <c r="H176">
        <v>20.93</v>
      </c>
      <c r="I176">
        <v>44.96</v>
      </c>
    </row>
    <row r="177" spans="1:9" x14ac:dyDescent="0.25">
      <c r="A177" s="1">
        <v>45912</v>
      </c>
      <c r="B177" s="16" t="s">
        <v>185</v>
      </c>
      <c r="C177">
        <v>22266.12</v>
      </c>
      <c r="D177">
        <v>22765.58</v>
      </c>
      <c r="E177">
        <v>499.46</v>
      </c>
      <c r="F177">
        <v>2.2400000000000002</v>
      </c>
      <c r="G177">
        <v>0.08</v>
      </c>
      <c r="H177">
        <v>16.809999999999999</v>
      </c>
      <c r="I177">
        <v>36.79</v>
      </c>
    </row>
    <row r="178" spans="1:9" x14ac:dyDescent="0.25">
      <c r="A178" s="1">
        <v>45912</v>
      </c>
      <c r="B178" s="16" t="s">
        <v>180</v>
      </c>
      <c r="C178">
        <v>9842.7199999999993</v>
      </c>
      <c r="D178">
        <v>9994.23</v>
      </c>
      <c r="E178">
        <v>151.51</v>
      </c>
      <c r="F178">
        <v>1.54</v>
      </c>
      <c r="G178">
        <v>-0.13</v>
      </c>
      <c r="H178">
        <v>22.64</v>
      </c>
      <c r="I178">
        <v>53.98</v>
      </c>
    </row>
    <row r="179" spans="1:9" x14ac:dyDescent="0.25">
      <c r="A179" s="1">
        <v>45912</v>
      </c>
      <c r="B179" s="16" t="s">
        <v>176</v>
      </c>
      <c r="C179">
        <v>13256.11</v>
      </c>
      <c r="D179">
        <v>13740.54</v>
      </c>
      <c r="E179">
        <v>484.43</v>
      </c>
      <c r="F179">
        <v>3.65</v>
      </c>
      <c r="G179">
        <v>0.97</v>
      </c>
      <c r="H179">
        <v>23.23</v>
      </c>
      <c r="I179">
        <v>32.43</v>
      </c>
    </row>
    <row r="180" spans="1:9" x14ac:dyDescent="0.25">
      <c r="A180" s="1">
        <v>45912</v>
      </c>
      <c r="B180" s="16" t="s">
        <v>179</v>
      </c>
      <c r="C180">
        <v>3152.93</v>
      </c>
      <c r="D180">
        <v>3183.69</v>
      </c>
      <c r="E180">
        <v>30.76</v>
      </c>
      <c r="F180">
        <v>0.98</v>
      </c>
      <c r="G180">
        <v>-0.21</v>
      </c>
      <c r="H180">
        <v>20.78</v>
      </c>
      <c r="I180">
        <v>83.85</v>
      </c>
    </row>
    <row r="181" spans="1:9" x14ac:dyDescent="0.25">
      <c r="A181" s="1">
        <v>45912</v>
      </c>
      <c r="B181" s="16" t="s">
        <v>177</v>
      </c>
      <c r="C181">
        <v>2363.12</v>
      </c>
      <c r="D181">
        <v>2419.33</v>
      </c>
      <c r="E181">
        <v>56.21</v>
      </c>
      <c r="F181">
        <v>2.38</v>
      </c>
      <c r="G181">
        <v>1.59</v>
      </c>
      <c r="H181">
        <v>-0.74</v>
      </c>
      <c r="I181">
        <v>-10.79</v>
      </c>
    </row>
    <row r="182" spans="1:9" x14ac:dyDescent="0.25">
      <c r="A182" s="1">
        <v>45912</v>
      </c>
      <c r="B182" s="16" t="s">
        <v>169</v>
      </c>
      <c r="C182">
        <v>4871.08</v>
      </c>
      <c r="D182">
        <v>4926.3500000000004</v>
      </c>
      <c r="E182">
        <v>55.27</v>
      </c>
      <c r="F182">
        <v>1.1299999999999999</v>
      </c>
      <c r="G182">
        <v>-0.97</v>
      </c>
      <c r="H182">
        <v>35.409999999999997</v>
      </c>
      <c r="I182">
        <v>37.909999999999997</v>
      </c>
    </row>
    <row r="183" spans="1:9" x14ac:dyDescent="0.25">
      <c r="A183" s="1">
        <v>45912</v>
      </c>
      <c r="B183" s="16" t="s">
        <v>172</v>
      </c>
      <c r="C183">
        <v>11216.52</v>
      </c>
      <c r="D183">
        <v>12366.55</v>
      </c>
      <c r="E183">
        <v>1150.03</v>
      </c>
      <c r="F183">
        <v>10.25</v>
      </c>
      <c r="G183">
        <v>10.41</v>
      </c>
      <c r="H183">
        <v>31.28</v>
      </c>
      <c r="I183">
        <v>59.3</v>
      </c>
    </row>
    <row r="184" spans="1:9" x14ac:dyDescent="0.25">
      <c r="A184" s="1">
        <v>45912</v>
      </c>
      <c r="B184" s="16" t="s">
        <v>181</v>
      </c>
      <c r="C184">
        <v>655.08000000000004</v>
      </c>
      <c r="D184">
        <v>655.7</v>
      </c>
      <c r="E184">
        <v>0.62</v>
      </c>
      <c r="F184">
        <v>0.09</v>
      </c>
      <c r="G184">
        <v>-0.48</v>
      </c>
      <c r="H184">
        <v>0.41</v>
      </c>
      <c r="I184">
        <v>9</v>
      </c>
    </row>
    <row r="185" spans="1:9" x14ac:dyDescent="0.25">
      <c r="A185" s="1">
        <v>45912</v>
      </c>
      <c r="B185" s="16" t="s">
        <v>192</v>
      </c>
      <c r="C185">
        <v>2578.46</v>
      </c>
      <c r="D185">
        <v>2608.41</v>
      </c>
      <c r="E185">
        <v>29.95</v>
      </c>
      <c r="F185">
        <v>1.1599999999999999</v>
      </c>
      <c r="G185">
        <v>0.32</v>
      </c>
      <c r="H185">
        <v>19.66</v>
      </c>
      <c r="I185">
        <v>42.78</v>
      </c>
    </row>
    <row r="186" spans="1:9" x14ac:dyDescent="0.25">
      <c r="A186" s="1">
        <v>45912</v>
      </c>
      <c r="B186" s="16" t="s">
        <v>182</v>
      </c>
      <c r="C186">
        <v>1067.29</v>
      </c>
      <c r="D186">
        <v>1096.48</v>
      </c>
      <c r="E186">
        <v>29.19</v>
      </c>
      <c r="F186">
        <v>2.73</v>
      </c>
      <c r="G186">
        <v>2.78</v>
      </c>
      <c r="H186">
        <v>4.7</v>
      </c>
      <c r="I186">
        <v>0</v>
      </c>
    </row>
    <row r="187" spans="1:9" x14ac:dyDescent="0.25">
      <c r="A187" s="1">
        <v>45904</v>
      </c>
      <c r="B187" s="16" t="s">
        <v>186</v>
      </c>
      <c r="C187">
        <v>140295.5</v>
      </c>
      <c r="D187">
        <v>138980.01</v>
      </c>
      <c r="E187">
        <v>-1315.49</v>
      </c>
      <c r="F187">
        <v>-0.94</v>
      </c>
      <c r="G187">
        <v>-0.94</v>
      </c>
      <c r="H187">
        <v>15.84</v>
      </c>
      <c r="I187">
        <v>35.03</v>
      </c>
    </row>
    <row r="188" spans="1:9" x14ac:dyDescent="0.25">
      <c r="A188" s="1">
        <v>45904</v>
      </c>
      <c r="B188" s="16" t="s">
        <v>167</v>
      </c>
      <c r="C188">
        <v>6798.82</v>
      </c>
      <c r="D188">
        <v>6753.06</v>
      </c>
      <c r="E188">
        <v>-45.76</v>
      </c>
      <c r="F188">
        <v>-0.67</v>
      </c>
      <c r="G188">
        <v>-0.67</v>
      </c>
      <c r="H188">
        <v>14.67</v>
      </c>
      <c r="I188">
        <v>35.36</v>
      </c>
    </row>
    <row r="189" spans="1:9" x14ac:dyDescent="0.25">
      <c r="A189" s="1">
        <v>45904</v>
      </c>
      <c r="B189" s="16" t="s">
        <v>187</v>
      </c>
      <c r="C189">
        <v>4070.23</v>
      </c>
      <c r="D189">
        <v>4010.62</v>
      </c>
      <c r="E189">
        <v>-59.61</v>
      </c>
      <c r="F189">
        <v>-1.46</v>
      </c>
      <c r="G189">
        <v>-1.46</v>
      </c>
      <c r="H189">
        <v>16.690000000000001</v>
      </c>
      <c r="I189">
        <v>42.5</v>
      </c>
    </row>
    <row r="190" spans="1:9" x14ac:dyDescent="0.25">
      <c r="A190" s="1">
        <v>45904</v>
      </c>
      <c r="B190" s="16" t="s">
        <v>174</v>
      </c>
      <c r="C190">
        <v>13879.94</v>
      </c>
      <c r="D190">
        <v>13682.29</v>
      </c>
      <c r="E190">
        <v>-197.65</v>
      </c>
      <c r="F190">
        <v>-1.42</v>
      </c>
      <c r="G190">
        <v>-1.42</v>
      </c>
      <c r="H190">
        <v>18.190000000000001</v>
      </c>
      <c r="I190">
        <v>40.770000000000003</v>
      </c>
    </row>
    <row r="191" spans="1:9" x14ac:dyDescent="0.25">
      <c r="A191" s="1">
        <v>45904</v>
      </c>
      <c r="B191" s="16" t="s">
        <v>178</v>
      </c>
      <c r="C191">
        <v>1528.58</v>
      </c>
      <c r="D191">
        <v>1505.37</v>
      </c>
      <c r="E191">
        <v>-23.21</v>
      </c>
      <c r="F191">
        <v>-1.52</v>
      </c>
      <c r="G191">
        <v>-1.52</v>
      </c>
      <c r="H191">
        <v>17.57</v>
      </c>
      <c r="I191">
        <v>38.81</v>
      </c>
    </row>
    <row r="192" spans="1:9" x14ac:dyDescent="0.25">
      <c r="A192" s="1">
        <v>45904</v>
      </c>
      <c r="B192" s="16" t="s">
        <v>170</v>
      </c>
      <c r="C192">
        <v>6659.65</v>
      </c>
      <c r="D192">
        <v>6599.45</v>
      </c>
      <c r="E192">
        <v>-60.2</v>
      </c>
      <c r="F192">
        <v>-0.9</v>
      </c>
      <c r="G192">
        <v>-0.9</v>
      </c>
      <c r="H192">
        <v>13.81</v>
      </c>
      <c r="I192">
        <v>45.97</v>
      </c>
    </row>
    <row r="193" spans="1:9" x14ac:dyDescent="0.25">
      <c r="A193" s="1">
        <v>45904</v>
      </c>
      <c r="B193" s="16" t="s">
        <v>171</v>
      </c>
      <c r="C193">
        <v>1283.5899999999999</v>
      </c>
      <c r="D193">
        <v>1279</v>
      </c>
      <c r="E193">
        <v>-4.59</v>
      </c>
      <c r="F193">
        <v>-0.36</v>
      </c>
      <c r="G193">
        <v>-0.36</v>
      </c>
      <c r="H193">
        <v>69.290000000000006</v>
      </c>
      <c r="I193">
        <v>78.13</v>
      </c>
    </row>
    <row r="194" spans="1:9" x14ac:dyDescent="0.25">
      <c r="A194" s="1">
        <v>45904</v>
      </c>
      <c r="B194" s="16" t="s">
        <v>173</v>
      </c>
      <c r="C194">
        <v>1538.1</v>
      </c>
      <c r="D194">
        <v>1538.1</v>
      </c>
      <c r="E194">
        <v>0</v>
      </c>
      <c r="F194">
        <v>0</v>
      </c>
      <c r="G194">
        <v>0</v>
      </c>
      <c r="H194">
        <v>-3.57</v>
      </c>
      <c r="I194">
        <v>-2.88</v>
      </c>
    </row>
    <row r="195" spans="1:9" x14ac:dyDescent="0.25">
      <c r="A195" s="1">
        <v>45904</v>
      </c>
      <c r="B195" s="16" t="s">
        <v>175</v>
      </c>
      <c r="C195">
        <v>3535.22</v>
      </c>
      <c r="D195">
        <v>3478.88</v>
      </c>
      <c r="E195">
        <v>-56.34</v>
      </c>
      <c r="F195">
        <v>-1.59</v>
      </c>
      <c r="G195">
        <v>-1.59</v>
      </c>
      <c r="H195">
        <v>17.62</v>
      </c>
      <c r="I195">
        <v>40.99</v>
      </c>
    </row>
    <row r="196" spans="1:9" x14ac:dyDescent="0.25">
      <c r="A196" s="1">
        <v>45904</v>
      </c>
      <c r="B196" s="16" t="s">
        <v>185</v>
      </c>
      <c r="C196">
        <v>22746.51</v>
      </c>
      <c r="D196">
        <v>22266.12</v>
      </c>
      <c r="E196">
        <v>-480.39</v>
      </c>
      <c r="F196">
        <v>-2.11</v>
      </c>
      <c r="G196">
        <v>-2.11</v>
      </c>
      <c r="H196">
        <v>14.24</v>
      </c>
      <c r="I196">
        <v>33.79</v>
      </c>
    </row>
    <row r="197" spans="1:9" x14ac:dyDescent="0.25">
      <c r="A197" s="1">
        <v>45904</v>
      </c>
      <c r="B197" s="16" t="s">
        <v>180</v>
      </c>
      <c r="C197">
        <v>10007.23</v>
      </c>
      <c r="D197">
        <v>9842.7199999999993</v>
      </c>
      <c r="E197">
        <v>-164.51</v>
      </c>
      <c r="F197">
        <v>-1.64</v>
      </c>
      <c r="G197">
        <v>-1.64</v>
      </c>
      <c r="H197">
        <v>20.78</v>
      </c>
      <c r="I197">
        <v>51.64</v>
      </c>
    </row>
    <row r="198" spans="1:9" x14ac:dyDescent="0.25">
      <c r="A198" s="1">
        <v>45904</v>
      </c>
      <c r="B198" s="16" t="s">
        <v>176</v>
      </c>
      <c r="C198">
        <v>13607.93</v>
      </c>
      <c r="D198">
        <v>13256.11</v>
      </c>
      <c r="E198">
        <v>-351.82</v>
      </c>
      <c r="F198">
        <v>-2.59</v>
      </c>
      <c r="G198">
        <v>-2.59</v>
      </c>
      <c r="H198">
        <v>18.88</v>
      </c>
      <c r="I198">
        <v>27.77</v>
      </c>
    </row>
    <row r="199" spans="1:9" x14ac:dyDescent="0.25">
      <c r="A199" s="1">
        <v>45904</v>
      </c>
      <c r="B199" s="16" t="s">
        <v>179</v>
      </c>
      <c r="C199">
        <v>3190.51</v>
      </c>
      <c r="D199">
        <v>3152.93</v>
      </c>
      <c r="E199">
        <v>-37.58</v>
      </c>
      <c r="F199">
        <v>-1.18</v>
      </c>
      <c r="G199">
        <v>-1.18</v>
      </c>
      <c r="H199">
        <v>19.62</v>
      </c>
      <c r="I199">
        <v>82.07</v>
      </c>
    </row>
    <row r="200" spans="1:9" x14ac:dyDescent="0.25">
      <c r="A200" s="1">
        <v>45904</v>
      </c>
      <c r="B200" s="16" t="s">
        <v>177</v>
      </c>
      <c r="C200">
        <v>2381.4899999999998</v>
      </c>
      <c r="D200">
        <v>2363.12</v>
      </c>
      <c r="E200">
        <v>-18.37</v>
      </c>
      <c r="F200">
        <v>-0.77</v>
      </c>
      <c r="G200">
        <v>-0.77</v>
      </c>
      <c r="H200">
        <v>-3.05</v>
      </c>
      <c r="I200">
        <v>-12.87</v>
      </c>
    </row>
    <row r="201" spans="1:9" x14ac:dyDescent="0.25">
      <c r="A201" s="1">
        <v>45904</v>
      </c>
      <c r="B201" s="16" t="s">
        <v>169</v>
      </c>
      <c r="C201">
        <v>4974.76</v>
      </c>
      <c r="D201">
        <v>4871.08</v>
      </c>
      <c r="E201">
        <v>-103.68</v>
      </c>
      <c r="F201">
        <v>-2.08</v>
      </c>
      <c r="G201">
        <v>-2.08</v>
      </c>
      <c r="H201">
        <v>33.89</v>
      </c>
      <c r="I201">
        <v>36.36</v>
      </c>
    </row>
    <row r="202" spans="1:9" x14ac:dyDescent="0.25">
      <c r="A202" s="1">
        <v>45904</v>
      </c>
      <c r="B202" s="16" t="s">
        <v>172</v>
      </c>
      <c r="C202">
        <v>11200.1</v>
      </c>
      <c r="D202">
        <v>11216.52</v>
      </c>
      <c r="E202">
        <v>16.420000000000002</v>
      </c>
      <c r="F202">
        <v>0.15</v>
      </c>
      <c r="G202">
        <v>0.15</v>
      </c>
      <c r="H202">
        <v>19.07</v>
      </c>
      <c r="I202">
        <v>44.49</v>
      </c>
    </row>
    <row r="203" spans="1:9" x14ac:dyDescent="0.25">
      <c r="A203" s="1">
        <v>45904</v>
      </c>
      <c r="B203" s="16" t="s">
        <v>181</v>
      </c>
      <c r="C203">
        <v>658.87</v>
      </c>
      <c r="D203">
        <v>655.08000000000004</v>
      </c>
      <c r="E203">
        <v>-3.79</v>
      </c>
      <c r="F203">
        <v>-0.57999999999999996</v>
      </c>
      <c r="G203">
        <v>-0.57999999999999996</v>
      </c>
      <c r="H203">
        <v>0.32</v>
      </c>
      <c r="I203">
        <v>8.9</v>
      </c>
    </row>
    <row r="204" spans="1:9" x14ac:dyDescent="0.25">
      <c r="A204" s="1">
        <v>45904</v>
      </c>
      <c r="B204" s="16" t="s">
        <v>192</v>
      </c>
      <c r="C204">
        <v>2599.98</v>
      </c>
      <c r="D204">
        <v>2578.46</v>
      </c>
      <c r="E204">
        <v>-21.52</v>
      </c>
      <c r="F204">
        <v>-0.83</v>
      </c>
      <c r="G204">
        <v>-0.83</v>
      </c>
      <c r="H204">
        <v>18.29</v>
      </c>
      <c r="I204">
        <v>41.14</v>
      </c>
    </row>
    <row r="205" spans="1:9" x14ac:dyDescent="0.25">
      <c r="A205" s="1">
        <v>45904</v>
      </c>
      <c r="B205" s="16" t="s">
        <v>182</v>
      </c>
      <c r="C205">
        <v>1066.8399999999999</v>
      </c>
      <c r="D205">
        <v>1067.29</v>
      </c>
      <c r="E205">
        <v>0.45</v>
      </c>
      <c r="F205">
        <v>0.04</v>
      </c>
      <c r="G205">
        <v>0.04</v>
      </c>
      <c r="H205">
        <v>1.92</v>
      </c>
      <c r="I205">
        <v>0</v>
      </c>
    </row>
    <row r="206" spans="1:9" x14ac:dyDescent="0.25">
      <c r="A206" s="1">
        <v>45898</v>
      </c>
      <c r="B206" s="16" t="s">
        <v>185</v>
      </c>
      <c r="C206">
        <v>22534.86</v>
      </c>
      <c r="D206">
        <v>22746.51</v>
      </c>
      <c r="E206">
        <v>211.65</v>
      </c>
      <c r="F206">
        <v>0.94</v>
      </c>
      <c r="G206">
        <v>-1.66</v>
      </c>
      <c r="H206">
        <v>16.71</v>
      </c>
      <c r="I206">
        <v>36.68</v>
      </c>
    </row>
    <row r="207" spans="1:9" x14ac:dyDescent="0.25">
      <c r="A207" s="1">
        <v>45898</v>
      </c>
      <c r="B207" s="16" t="s">
        <v>173</v>
      </c>
      <c r="C207">
        <v>1538.1</v>
      </c>
      <c r="D207">
        <v>1538.1</v>
      </c>
      <c r="E207">
        <v>0</v>
      </c>
      <c r="F207">
        <v>0</v>
      </c>
      <c r="G207">
        <v>6.34</v>
      </c>
      <c r="H207">
        <v>-3.57</v>
      </c>
      <c r="I207">
        <v>-2.88</v>
      </c>
    </row>
    <row r="208" spans="1:9" x14ac:dyDescent="0.25">
      <c r="A208" s="1">
        <v>45898</v>
      </c>
      <c r="B208" s="16" t="s">
        <v>181</v>
      </c>
      <c r="C208">
        <v>659.52</v>
      </c>
      <c r="D208">
        <v>658.87</v>
      </c>
      <c r="E208">
        <v>-0.65</v>
      </c>
      <c r="F208">
        <v>-0.1</v>
      </c>
      <c r="G208">
        <v>-2.08</v>
      </c>
      <c r="H208">
        <v>0.9</v>
      </c>
      <c r="I208">
        <v>9.5299999999999994</v>
      </c>
    </row>
    <row r="209" spans="1:9" x14ac:dyDescent="0.25">
      <c r="A209" s="1">
        <v>45898</v>
      </c>
      <c r="B209" s="16" t="s">
        <v>177</v>
      </c>
      <c r="C209">
        <v>2385.8000000000002</v>
      </c>
      <c r="D209">
        <v>2381.4899999999998</v>
      </c>
      <c r="E209">
        <v>-4.3099999999999996</v>
      </c>
      <c r="F209">
        <v>-0.18</v>
      </c>
      <c r="G209">
        <v>-3.95</v>
      </c>
      <c r="H209">
        <v>-2.2999999999999998</v>
      </c>
      <c r="I209">
        <v>-12.19</v>
      </c>
    </row>
    <row r="210" spans="1:9" x14ac:dyDescent="0.25">
      <c r="A210" s="1">
        <v>45898</v>
      </c>
      <c r="B210" s="16" t="s">
        <v>180</v>
      </c>
      <c r="C210">
        <v>10033.33</v>
      </c>
      <c r="D210">
        <v>10007.23</v>
      </c>
      <c r="E210">
        <v>-26.1</v>
      </c>
      <c r="F210">
        <v>-0.26</v>
      </c>
      <c r="G210">
        <v>-0.75</v>
      </c>
      <c r="H210">
        <v>22.8</v>
      </c>
      <c r="I210">
        <v>54.18</v>
      </c>
    </row>
    <row r="211" spans="1:9" x14ac:dyDescent="0.25">
      <c r="A211" s="1">
        <v>45898</v>
      </c>
      <c r="B211" s="16" t="s">
        <v>182</v>
      </c>
      <c r="C211">
        <v>1070.07</v>
      </c>
      <c r="D211">
        <v>1066.8399999999999</v>
      </c>
      <c r="E211">
        <v>-3.23</v>
      </c>
      <c r="F211">
        <v>-0.3</v>
      </c>
      <c r="G211">
        <v>-2.97</v>
      </c>
      <c r="H211">
        <v>1.87</v>
      </c>
      <c r="I211">
        <v>0</v>
      </c>
    </row>
    <row r="212" spans="1:9" x14ac:dyDescent="0.25">
      <c r="A212" s="1">
        <v>45898</v>
      </c>
      <c r="B212" s="16" t="s">
        <v>169</v>
      </c>
      <c r="C212">
        <v>4992.51</v>
      </c>
      <c r="D212">
        <v>4974.76</v>
      </c>
      <c r="E212">
        <v>-17.75</v>
      </c>
      <c r="F212">
        <v>-0.36</v>
      </c>
      <c r="G212">
        <v>1.83</v>
      </c>
      <c r="H212">
        <v>36.74</v>
      </c>
      <c r="I212">
        <v>39.26</v>
      </c>
    </row>
    <row r="213" spans="1:9" x14ac:dyDescent="0.25">
      <c r="A213" s="1">
        <v>45898</v>
      </c>
      <c r="B213" s="16" t="s">
        <v>167</v>
      </c>
      <c r="C213">
        <v>6824.54</v>
      </c>
      <c r="D213">
        <v>6798.82</v>
      </c>
      <c r="E213">
        <v>-25.72</v>
      </c>
      <c r="F213">
        <v>-0.38</v>
      </c>
      <c r="G213">
        <v>3.65</v>
      </c>
      <c r="H213">
        <v>15.45</v>
      </c>
      <c r="I213">
        <v>36.28</v>
      </c>
    </row>
    <row r="214" spans="1:9" x14ac:dyDescent="0.25">
      <c r="A214" s="1">
        <v>45898</v>
      </c>
      <c r="B214" s="16" t="s">
        <v>188</v>
      </c>
      <c r="C214">
        <v>2611.63</v>
      </c>
      <c r="D214">
        <v>2599.98</v>
      </c>
      <c r="E214">
        <v>-11.65</v>
      </c>
      <c r="F214">
        <v>-0.45</v>
      </c>
      <c r="G214">
        <v>0.98</v>
      </c>
      <c r="H214">
        <v>19.27</v>
      </c>
      <c r="I214">
        <v>42.32</v>
      </c>
    </row>
    <row r="215" spans="1:9" x14ac:dyDescent="0.25">
      <c r="A215" s="1">
        <v>45898</v>
      </c>
      <c r="B215" s="16" t="s">
        <v>186</v>
      </c>
      <c r="C215">
        <v>141004.14000000001</v>
      </c>
      <c r="D215">
        <v>140295.5</v>
      </c>
      <c r="E215">
        <v>-708.64</v>
      </c>
      <c r="F215">
        <v>-0.5</v>
      </c>
      <c r="G215">
        <v>0.31</v>
      </c>
      <c r="H215">
        <v>16.93</v>
      </c>
      <c r="I215">
        <v>36.31</v>
      </c>
    </row>
    <row r="216" spans="1:9" x14ac:dyDescent="0.25">
      <c r="A216" s="1">
        <v>45898</v>
      </c>
      <c r="B216" s="16" t="s">
        <v>174</v>
      </c>
      <c r="C216">
        <v>13984.84</v>
      </c>
      <c r="D216">
        <v>13879.94</v>
      </c>
      <c r="E216">
        <v>-104.9</v>
      </c>
      <c r="F216">
        <v>-0.75</v>
      </c>
      <c r="G216">
        <v>-5.4</v>
      </c>
      <c r="H216">
        <v>19.89</v>
      </c>
      <c r="I216">
        <v>42.8</v>
      </c>
    </row>
    <row r="217" spans="1:9" x14ac:dyDescent="0.25">
      <c r="A217" s="1">
        <v>45898</v>
      </c>
      <c r="B217" s="16" t="s">
        <v>170</v>
      </c>
      <c r="C217">
        <v>6709.74</v>
      </c>
      <c r="D217">
        <v>6659.65</v>
      </c>
      <c r="E217">
        <v>-50.09</v>
      </c>
      <c r="F217">
        <v>-0.75</v>
      </c>
      <c r="G217">
        <v>-3.56</v>
      </c>
      <c r="H217">
        <v>14.85</v>
      </c>
      <c r="I217">
        <v>47.3</v>
      </c>
    </row>
    <row r="218" spans="1:9" x14ac:dyDescent="0.25">
      <c r="A218" s="1">
        <v>45898</v>
      </c>
      <c r="B218" s="16" t="s">
        <v>187</v>
      </c>
      <c r="C218">
        <v>4104.6400000000003</v>
      </c>
      <c r="D218">
        <v>4070.23</v>
      </c>
      <c r="E218">
        <v>-34.409999999999997</v>
      </c>
      <c r="F218">
        <v>-0.84</v>
      </c>
      <c r="G218">
        <v>-5.15</v>
      </c>
      <c r="H218">
        <v>18.43</v>
      </c>
      <c r="I218">
        <v>44.62</v>
      </c>
    </row>
    <row r="219" spans="1:9" x14ac:dyDescent="0.25">
      <c r="A219" s="1">
        <v>45898</v>
      </c>
      <c r="B219" s="16" t="s">
        <v>179</v>
      </c>
      <c r="C219">
        <v>3219.06</v>
      </c>
      <c r="D219">
        <v>3190.51</v>
      </c>
      <c r="E219">
        <v>-28.55</v>
      </c>
      <c r="F219">
        <v>-0.89</v>
      </c>
      <c r="G219">
        <v>8.91</v>
      </c>
      <c r="H219">
        <v>21.04</v>
      </c>
      <c r="I219">
        <v>84.24</v>
      </c>
    </row>
    <row r="220" spans="1:9" x14ac:dyDescent="0.25">
      <c r="A220" s="1">
        <v>45898</v>
      </c>
      <c r="B220" s="16" t="s">
        <v>171</v>
      </c>
      <c r="C220">
        <v>1296.83</v>
      </c>
      <c r="D220">
        <v>1283.5899999999999</v>
      </c>
      <c r="E220">
        <v>-13.24</v>
      </c>
      <c r="F220">
        <v>-1.02</v>
      </c>
      <c r="G220">
        <v>44.3</v>
      </c>
      <c r="H220">
        <v>69.89</v>
      </c>
      <c r="I220">
        <v>78.77</v>
      </c>
    </row>
    <row r="221" spans="1:9" x14ac:dyDescent="0.25">
      <c r="A221" s="1">
        <v>45898</v>
      </c>
      <c r="B221" s="16" t="s">
        <v>178</v>
      </c>
      <c r="C221">
        <v>1547.31</v>
      </c>
      <c r="D221">
        <v>1528.58</v>
      </c>
      <c r="E221">
        <v>-18.73</v>
      </c>
      <c r="F221">
        <v>-1.21</v>
      </c>
      <c r="G221">
        <v>-5.09</v>
      </c>
      <c r="H221">
        <v>19.38</v>
      </c>
      <c r="I221">
        <v>40.950000000000003</v>
      </c>
    </row>
    <row r="222" spans="1:9" x14ac:dyDescent="0.25">
      <c r="A222" s="1">
        <v>45898</v>
      </c>
      <c r="B222" s="16" t="s">
        <v>175</v>
      </c>
      <c r="C222">
        <v>3599.03</v>
      </c>
      <c r="D222">
        <v>3535.22</v>
      </c>
      <c r="E222">
        <v>-63.81</v>
      </c>
      <c r="F222">
        <v>-1.77</v>
      </c>
      <c r="G222">
        <v>-7.66</v>
      </c>
      <c r="H222">
        <v>19.52</v>
      </c>
      <c r="I222">
        <v>43.28</v>
      </c>
    </row>
    <row r="223" spans="1:9" x14ac:dyDescent="0.25">
      <c r="A223" s="1">
        <v>45898</v>
      </c>
      <c r="B223" s="16" t="s">
        <v>176</v>
      </c>
      <c r="C223">
        <v>13886.97</v>
      </c>
      <c r="D223">
        <v>13607.93</v>
      </c>
      <c r="E223">
        <v>-279.04000000000002</v>
      </c>
      <c r="F223">
        <v>-2.0099999999999998</v>
      </c>
      <c r="G223">
        <v>-6.38</v>
      </c>
      <c r="H223">
        <v>22.04</v>
      </c>
      <c r="I223">
        <v>31.16</v>
      </c>
    </row>
    <row r="224" spans="1:9" x14ac:dyDescent="0.25">
      <c r="A224" s="1">
        <v>45898</v>
      </c>
      <c r="B224" s="16" t="s">
        <v>172</v>
      </c>
      <c r="C224">
        <v>11622.73</v>
      </c>
      <c r="D224">
        <v>11200.1</v>
      </c>
      <c r="E224">
        <v>-422.63</v>
      </c>
      <c r="F224">
        <v>-3.64</v>
      </c>
      <c r="G224">
        <v>1.19</v>
      </c>
      <c r="H224">
        <v>18.89</v>
      </c>
      <c r="I224">
        <v>44.28</v>
      </c>
    </row>
    <row r="225" spans="1:9" x14ac:dyDescent="0.25">
      <c r="A225" s="1">
        <v>45891</v>
      </c>
      <c r="B225" s="16" t="s">
        <v>172</v>
      </c>
      <c r="C225">
        <v>11160.4</v>
      </c>
      <c r="D225">
        <v>11622.73</v>
      </c>
      <c r="E225">
        <v>462.33</v>
      </c>
      <c r="F225">
        <v>4.1399999999999997</v>
      </c>
      <c r="G225">
        <v>5.01</v>
      </c>
      <c r="H225">
        <v>23.38</v>
      </c>
      <c r="I225">
        <v>49.72</v>
      </c>
    </row>
    <row r="226" spans="1:9" x14ac:dyDescent="0.25">
      <c r="A226" s="1">
        <v>45891</v>
      </c>
      <c r="B226" s="16" t="s">
        <v>179</v>
      </c>
      <c r="C226">
        <v>3192.58</v>
      </c>
      <c r="D226">
        <v>3219.06</v>
      </c>
      <c r="E226">
        <v>26.48</v>
      </c>
      <c r="F226">
        <v>0.83</v>
      </c>
      <c r="G226">
        <v>9.89</v>
      </c>
      <c r="H226">
        <v>22.13</v>
      </c>
      <c r="I226">
        <v>85.89</v>
      </c>
    </row>
    <row r="227" spans="1:9" x14ac:dyDescent="0.25">
      <c r="A227" s="1">
        <v>45891</v>
      </c>
      <c r="B227" s="16" t="s">
        <v>173</v>
      </c>
      <c r="C227">
        <v>1538.1</v>
      </c>
      <c r="D227">
        <v>1538.1</v>
      </c>
      <c r="E227">
        <v>0</v>
      </c>
      <c r="F227">
        <v>0</v>
      </c>
      <c r="G227">
        <v>6.34</v>
      </c>
      <c r="H227">
        <v>-3.57</v>
      </c>
      <c r="I227">
        <v>-2.88</v>
      </c>
    </row>
    <row r="228" spans="1:9" x14ac:dyDescent="0.25">
      <c r="A228" s="1">
        <v>45891</v>
      </c>
      <c r="B228" s="16" t="s">
        <v>182</v>
      </c>
      <c r="C228">
        <v>1070.03</v>
      </c>
      <c r="D228">
        <v>1070.07</v>
      </c>
      <c r="E228">
        <v>0.04</v>
      </c>
      <c r="F228">
        <v>0</v>
      </c>
      <c r="G228">
        <v>-2.67</v>
      </c>
      <c r="H228">
        <v>2.1800000000000002</v>
      </c>
      <c r="I228">
        <v>0</v>
      </c>
    </row>
    <row r="229" spans="1:9" x14ac:dyDescent="0.25">
      <c r="A229" s="1">
        <v>45891</v>
      </c>
      <c r="B229" s="16" t="s">
        <v>177</v>
      </c>
      <c r="C229">
        <v>2406.12</v>
      </c>
      <c r="D229">
        <v>2385.8000000000002</v>
      </c>
      <c r="E229">
        <v>-20.32</v>
      </c>
      <c r="F229">
        <v>-0.84</v>
      </c>
      <c r="G229">
        <v>-3.78</v>
      </c>
      <c r="H229">
        <v>-2.12</v>
      </c>
      <c r="I229">
        <v>-12.03</v>
      </c>
    </row>
    <row r="230" spans="1:9" x14ac:dyDescent="0.25">
      <c r="A230" s="1">
        <v>45891</v>
      </c>
      <c r="B230" s="16" t="s">
        <v>176</v>
      </c>
      <c r="C230">
        <v>14067.58</v>
      </c>
      <c r="D230">
        <v>13886.97</v>
      </c>
      <c r="E230">
        <v>-180.61</v>
      </c>
      <c r="F230">
        <v>-1.28</v>
      </c>
      <c r="G230">
        <v>-4.46</v>
      </c>
      <c r="H230">
        <v>24.54</v>
      </c>
      <c r="I230">
        <v>33.85</v>
      </c>
    </row>
    <row r="231" spans="1:9" x14ac:dyDescent="0.25">
      <c r="A231" s="1">
        <v>45891</v>
      </c>
      <c r="B231" s="16" t="s">
        <v>167</v>
      </c>
      <c r="C231">
        <v>6929.28</v>
      </c>
      <c r="D231">
        <v>6824.54</v>
      </c>
      <c r="E231">
        <v>-104.74</v>
      </c>
      <c r="F231">
        <v>-1.51</v>
      </c>
      <c r="G231">
        <v>4.04</v>
      </c>
      <c r="H231">
        <v>15.89</v>
      </c>
      <c r="I231">
        <v>36.799999999999997</v>
      </c>
    </row>
    <row r="232" spans="1:9" x14ac:dyDescent="0.25">
      <c r="A232" s="1">
        <v>45891</v>
      </c>
      <c r="B232" s="16" t="s">
        <v>181</v>
      </c>
      <c r="C232">
        <v>671.46</v>
      </c>
      <c r="D232">
        <v>659.52</v>
      </c>
      <c r="E232">
        <v>-11.94</v>
      </c>
      <c r="F232">
        <v>-1.78</v>
      </c>
      <c r="G232">
        <v>-1.98</v>
      </c>
      <c r="H232">
        <v>1</v>
      </c>
      <c r="I232">
        <v>9.64</v>
      </c>
    </row>
    <row r="233" spans="1:9" x14ac:dyDescent="0.25">
      <c r="A233" s="1">
        <v>45891</v>
      </c>
      <c r="B233" s="16" t="s">
        <v>170</v>
      </c>
      <c r="C233">
        <v>6856.32</v>
      </c>
      <c r="D233">
        <v>6709.74</v>
      </c>
      <c r="E233">
        <v>-146.58000000000001</v>
      </c>
      <c r="F233">
        <v>-2.14</v>
      </c>
      <c r="G233">
        <v>-2.83</v>
      </c>
      <c r="H233">
        <v>15.71</v>
      </c>
      <c r="I233">
        <v>48.41</v>
      </c>
    </row>
    <row r="234" spans="1:9" x14ac:dyDescent="0.25">
      <c r="A234" s="1">
        <v>45891</v>
      </c>
      <c r="B234" s="16" t="s">
        <v>180</v>
      </c>
      <c r="C234">
        <v>10285.280000000001</v>
      </c>
      <c r="D234">
        <v>10033.33</v>
      </c>
      <c r="E234">
        <v>-251.95</v>
      </c>
      <c r="F234">
        <v>-2.4500000000000002</v>
      </c>
      <c r="G234">
        <v>-0.49</v>
      </c>
      <c r="H234">
        <v>23.12</v>
      </c>
      <c r="I234">
        <v>54.58</v>
      </c>
    </row>
    <row r="235" spans="1:9" x14ac:dyDescent="0.25">
      <c r="A235" s="1">
        <v>45891</v>
      </c>
      <c r="B235" s="16" t="s">
        <v>186</v>
      </c>
      <c r="C235">
        <v>144628.20000000001</v>
      </c>
      <c r="D235">
        <v>141004.14000000001</v>
      </c>
      <c r="E235">
        <v>-3624.06</v>
      </c>
      <c r="F235">
        <v>-2.5099999999999998</v>
      </c>
      <c r="G235">
        <v>0.82</v>
      </c>
      <c r="H235">
        <v>17.52</v>
      </c>
      <c r="I235">
        <v>37</v>
      </c>
    </row>
    <row r="236" spans="1:9" x14ac:dyDescent="0.25">
      <c r="A236" s="1">
        <v>45891</v>
      </c>
      <c r="B236" s="16" t="s">
        <v>187</v>
      </c>
      <c r="C236">
        <v>4210.55</v>
      </c>
      <c r="D236">
        <v>4104.6400000000003</v>
      </c>
      <c r="E236">
        <v>-105.91</v>
      </c>
      <c r="F236">
        <v>-2.52</v>
      </c>
      <c r="G236">
        <v>-4.3499999999999996</v>
      </c>
      <c r="H236">
        <v>19.43</v>
      </c>
      <c r="I236">
        <v>45.84</v>
      </c>
    </row>
    <row r="237" spans="1:9" x14ac:dyDescent="0.25">
      <c r="A237" s="1">
        <v>45891</v>
      </c>
      <c r="B237" s="16" t="s">
        <v>188</v>
      </c>
      <c r="C237">
        <v>2679.26</v>
      </c>
      <c r="D237">
        <v>2611.63</v>
      </c>
      <c r="E237">
        <v>-67.63</v>
      </c>
      <c r="F237">
        <v>-2.52</v>
      </c>
      <c r="G237">
        <v>1.43</v>
      </c>
      <c r="H237">
        <v>19.809999999999999</v>
      </c>
      <c r="I237">
        <v>42.95</v>
      </c>
    </row>
    <row r="238" spans="1:9" x14ac:dyDescent="0.25">
      <c r="A238" s="1">
        <v>45891</v>
      </c>
      <c r="B238" s="16" t="s">
        <v>178</v>
      </c>
      <c r="C238">
        <v>1603.02</v>
      </c>
      <c r="D238">
        <v>1547.31</v>
      </c>
      <c r="E238">
        <v>-55.71</v>
      </c>
      <c r="F238">
        <v>-3.48</v>
      </c>
      <c r="G238">
        <v>-3.93</v>
      </c>
      <c r="H238">
        <v>20.84</v>
      </c>
      <c r="I238">
        <v>42.67</v>
      </c>
    </row>
    <row r="239" spans="1:9" x14ac:dyDescent="0.25">
      <c r="A239" s="1">
        <v>45891</v>
      </c>
      <c r="B239" s="16" t="s">
        <v>175</v>
      </c>
      <c r="C239">
        <v>3742.77</v>
      </c>
      <c r="D239">
        <v>3599.03</v>
      </c>
      <c r="E239">
        <v>-143.74</v>
      </c>
      <c r="F239">
        <v>-3.84</v>
      </c>
      <c r="G239">
        <v>-6</v>
      </c>
      <c r="H239">
        <v>21.68</v>
      </c>
      <c r="I239">
        <v>45.86</v>
      </c>
    </row>
    <row r="240" spans="1:9" x14ac:dyDescent="0.25">
      <c r="A240" s="1">
        <v>45891</v>
      </c>
      <c r="B240" s="16" t="s">
        <v>185</v>
      </c>
      <c r="C240">
        <v>23434.09</v>
      </c>
      <c r="D240">
        <v>22534.86</v>
      </c>
      <c r="E240">
        <v>-899.23</v>
      </c>
      <c r="F240">
        <v>-3.84</v>
      </c>
      <c r="G240">
        <v>-2.57</v>
      </c>
      <c r="H240">
        <v>15.62</v>
      </c>
      <c r="I240">
        <v>35.4</v>
      </c>
    </row>
    <row r="241" spans="1:9" x14ac:dyDescent="0.25">
      <c r="A241" s="1">
        <v>45891</v>
      </c>
      <c r="B241" s="16" t="s">
        <v>171</v>
      </c>
      <c r="C241">
        <v>1353.3</v>
      </c>
      <c r="D241">
        <v>1296.83</v>
      </c>
      <c r="E241">
        <v>-56.47</v>
      </c>
      <c r="F241">
        <v>-4.17</v>
      </c>
      <c r="G241">
        <v>45.79</v>
      </c>
      <c r="H241">
        <v>71.650000000000006</v>
      </c>
      <c r="I241">
        <v>80.62</v>
      </c>
    </row>
    <row r="242" spans="1:9" x14ac:dyDescent="0.25">
      <c r="A242" s="1">
        <v>45891</v>
      </c>
      <c r="B242" s="16" t="s">
        <v>174</v>
      </c>
      <c r="C242">
        <v>14614.48</v>
      </c>
      <c r="D242">
        <v>13984.84</v>
      </c>
      <c r="E242">
        <v>-629.64</v>
      </c>
      <c r="F242">
        <v>-4.3099999999999996</v>
      </c>
      <c r="G242">
        <v>-4.6900000000000004</v>
      </c>
      <c r="H242">
        <v>20.8</v>
      </c>
      <c r="I242">
        <v>43.88</v>
      </c>
    </row>
    <row r="243" spans="1:9" x14ac:dyDescent="0.25">
      <c r="A243" s="1">
        <v>45891</v>
      </c>
      <c r="B243" s="16" t="s">
        <v>169</v>
      </c>
      <c r="C243">
        <v>5451.26</v>
      </c>
      <c r="D243">
        <v>4992.51</v>
      </c>
      <c r="E243">
        <v>-458.75</v>
      </c>
      <c r="F243">
        <v>-8.42</v>
      </c>
      <c r="G243">
        <v>2.2000000000000002</v>
      </c>
      <c r="H243">
        <v>37.229999999999997</v>
      </c>
      <c r="I243">
        <v>39.76</v>
      </c>
    </row>
    <row r="244" spans="1:9" x14ac:dyDescent="0.25">
      <c r="A244" s="1">
        <v>45884</v>
      </c>
      <c r="B244" s="16" t="s">
        <v>172</v>
      </c>
      <c r="C244">
        <v>10191.969999999999</v>
      </c>
      <c r="D244">
        <v>11160.4</v>
      </c>
      <c r="E244">
        <v>968.43</v>
      </c>
      <c r="F244">
        <v>9.5</v>
      </c>
      <c r="G244">
        <v>0.84</v>
      </c>
      <c r="H244">
        <v>18.47</v>
      </c>
      <c r="I244">
        <v>43.77</v>
      </c>
    </row>
    <row r="245" spans="1:9" x14ac:dyDescent="0.25">
      <c r="A245" s="1">
        <v>45884</v>
      </c>
      <c r="B245" s="16" t="s">
        <v>171</v>
      </c>
      <c r="C245">
        <v>1250.6199999999999</v>
      </c>
      <c r="D245">
        <v>1353.3</v>
      </c>
      <c r="E245">
        <v>102.68</v>
      </c>
      <c r="F245">
        <v>8.2100000000000009</v>
      </c>
      <c r="G245">
        <v>52.14</v>
      </c>
      <c r="H245">
        <v>79.12</v>
      </c>
      <c r="I245">
        <v>88.48</v>
      </c>
    </row>
    <row r="246" spans="1:9" x14ac:dyDescent="0.25">
      <c r="A246" s="1">
        <v>45884</v>
      </c>
      <c r="B246" s="16" t="s">
        <v>185</v>
      </c>
      <c r="C246">
        <v>23072.3</v>
      </c>
      <c r="D246">
        <v>23434.09</v>
      </c>
      <c r="E246">
        <v>361.79</v>
      </c>
      <c r="F246">
        <v>1.57</v>
      </c>
      <c r="G246">
        <v>1.31</v>
      </c>
      <c r="H246">
        <v>20.239999999999998</v>
      </c>
      <c r="I246">
        <v>40.81</v>
      </c>
    </row>
    <row r="247" spans="1:9" x14ac:dyDescent="0.25">
      <c r="A247" s="1">
        <v>45884</v>
      </c>
      <c r="B247" s="16" t="s">
        <v>182</v>
      </c>
      <c r="C247">
        <v>1070.3900000000001</v>
      </c>
      <c r="D247">
        <v>1070.03</v>
      </c>
      <c r="E247">
        <v>-0.36</v>
      </c>
      <c r="F247">
        <v>-0.03</v>
      </c>
      <c r="G247">
        <v>-2.68</v>
      </c>
      <c r="H247">
        <v>2.1800000000000002</v>
      </c>
      <c r="I247">
        <v>0</v>
      </c>
    </row>
    <row r="248" spans="1:9" x14ac:dyDescent="0.25">
      <c r="A248" s="1">
        <v>45884</v>
      </c>
      <c r="B248" s="16" t="s">
        <v>178</v>
      </c>
      <c r="C248">
        <v>1606.76</v>
      </c>
      <c r="D248">
        <v>1603.02</v>
      </c>
      <c r="E248">
        <v>-3.74</v>
      </c>
      <c r="F248">
        <v>-0.23</v>
      </c>
      <c r="G248">
        <v>-0.47</v>
      </c>
      <c r="H248">
        <v>25.2</v>
      </c>
      <c r="I248">
        <v>47.81</v>
      </c>
    </row>
    <row r="249" spans="1:9" x14ac:dyDescent="0.25">
      <c r="A249" s="1">
        <v>45884</v>
      </c>
      <c r="B249" s="16" t="s">
        <v>181</v>
      </c>
      <c r="C249">
        <v>673.03</v>
      </c>
      <c r="D249">
        <v>671.46</v>
      </c>
      <c r="E249">
        <v>-1.57</v>
      </c>
      <c r="F249">
        <v>-0.23</v>
      </c>
      <c r="G249">
        <v>-0.21</v>
      </c>
      <c r="H249">
        <v>2.83</v>
      </c>
      <c r="I249">
        <v>11.62</v>
      </c>
    </row>
    <row r="250" spans="1:9" x14ac:dyDescent="0.25">
      <c r="A250" s="1">
        <v>45884</v>
      </c>
      <c r="B250" s="16" t="s">
        <v>167</v>
      </c>
      <c r="C250">
        <v>6947.14</v>
      </c>
      <c r="D250">
        <v>6929.28</v>
      </c>
      <c r="E250">
        <v>-17.86</v>
      </c>
      <c r="F250">
        <v>-0.26</v>
      </c>
      <c r="G250">
        <v>5.64</v>
      </c>
      <c r="H250">
        <v>17.670000000000002</v>
      </c>
      <c r="I250">
        <v>38.9</v>
      </c>
    </row>
    <row r="251" spans="1:9" x14ac:dyDescent="0.25">
      <c r="A251" s="1">
        <v>45884</v>
      </c>
      <c r="B251" s="16" t="s">
        <v>188</v>
      </c>
      <c r="C251">
        <v>2692.14</v>
      </c>
      <c r="D251">
        <v>2679.26</v>
      </c>
      <c r="E251">
        <v>-12.88</v>
      </c>
      <c r="F251">
        <v>-0.48</v>
      </c>
      <c r="G251">
        <v>4.05</v>
      </c>
      <c r="H251">
        <v>22.91</v>
      </c>
      <c r="I251">
        <v>46.66</v>
      </c>
    </row>
    <row r="252" spans="1:9" x14ac:dyDescent="0.25">
      <c r="A252" s="1">
        <v>45884</v>
      </c>
      <c r="B252" s="16" t="s">
        <v>180</v>
      </c>
      <c r="C252">
        <v>10344.11</v>
      </c>
      <c r="D252">
        <v>10285.280000000001</v>
      </c>
      <c r="E252">
        <v>-58.83</v>
      </c>
      <c r="F252">
        <v>-0.56999999999999995</v>
      </c>
      <c r="G252">
        <v>2.0099999999999998</v>
      </c>
      <c r="H252">
        <v>26.21</v>
      </c>
      <c r="I252">
        <v>58.46</v>
      </c>
    </row>
    <row r="253" spans="1:9" x14ac:dyDescent="0.25">
      <c r="A253" s="1">
        <v>45884</v>
      </c>
      <c r="B253" s="16" t="s">
        <v>170</v>
      </c>
      <c r="C253">
        <v>6904.73</v>
      </c>
      <c r="D253">
        <v>6856.32</v>
      </c>
      <c r="E253">
        <v>-48.41</v>
      </c>
      <c r="F253">
        <v>-0.7</v>
      </c>
      <c r="G253">
        <v>-0.71</v>
      </c>
      <c r="H253">
        <v>18.239999999999998</v>
      </c>
      <c r="I253">
        <v>51.65</v>
      </c>
    </row>
    <row r="254" spans="1:9" x14ac:dyDescent="0.25">
      <c r="A254" s="1">
        <v>45884</v>
      </c>
      <c r="B254" s="16" t="s">
        <v>186</v>
      </c>
      <c r="C254">
        <v>145754.91</v>
      </c>
      <c r="D254">
        <v>144628.20000000001</v>
      </c>
      <c r="E254">
        <v>-1126.71</v>
      </c>
      <c r="F254">
        <v>-0.77</v>
      </c>
      <c r="G254">
        <v>3.41</v>
      </c>
      <c r="H254">
        <v>20.55</v>
      </c>
      <c r="I254">
        <v>40.520000000000003</v>
      </c>
    </row>
    <row r="255" spans="1:9" x14ac:dyDescent="0.25">
      <c r="A255" s="1">
        <v>45884</v>
      </c>
      <c r="B255" s="16" t="s">
        <v>169</v>
      </c>
      <c r="C255">
        <v>5497.12</v>
      </c>
      <c r="D255">
        <v>5451.26</v>
      </c>
      <c r="E255">
        <v>-45.86</v>
      </c>
      <c r="F255">
        <v>-0.83</v>
      </c>
      <c r="G255">
        <v>11.59</v>
      </c>
      <c r="H255">
        <v>49.84</v>
      </c>
      <c r="I255">
        <v>52.6</v>
      </c>
    </row>
    <row r="256" spans="1:9" x14ac:dyDescent="0.25">
      <c r="A256" s="1">
        <v>45884</v>
      </c>
      <c r="B256" s="16" t="s">
        <v>175</v>
      </c>
      <c r="C256">
        <v>3775.41</v>
      </c>
      <c r="D256">
        <v>3742.77</v>
      </c>
      <c r="E256">
        <v>-32.64</v>
      </c>
      <c r="F256">
        <v>-0.86</v>
      </c>
      <c r="G256">
        <v>-2.2400000000000002</v>
      </c>
      <c r="H256">
        <v>26.54</v>
      </c>
      <c r="I256">
        <v>51.69</v>
      </c>
    </row>
    <row r="257" spans="1:9" x14ac:dyDescent="0.25">
      <c r="A257" s="1">
        <v>45884</v>
      </c>
      <c r="B257" s="16" t="s">
        <v>179</v>
      </c>
      <c r="C257">
        <v>3222.79</v>
      </c>
      <c r="D257">
        <v>3192.58</v>
      </c>
      <c r="E257">
        <v>-30.21</v>
      </c>
      <c r="F257">
        <v>-0.94</v>
      </c>
      <c r="G257">
        <v>8.98</v>
      </c>
      <c r="H257">
        <v>21.12</v>
      </c>
      <c r="I257">
        <v>84.36</v>
      </c>
    </row>
    <row r="258" spans="1:9" x14ac:dyDescent="0.25">
      <c r="A258" s="1">
        <v>45884</v>
      </c>
      <c r="B258" s="16" t="s">
        <v>173</v>
      </c>
      <c r="C258">
        <v>1553.39</v>
      </c>
      <c r="D258">
        <v>1538.1</v>
      </c>
      <c r="E258">
        <v>-15.29</v>
      </c>
      <c r="F258">
        <v>-0.98</v>
      </c>
      <c r="G258">
        <v>6.34</v>
      </c>
      <c r="H258">
        <v>-3.57</v>
      </c>
      <c r="I258">
        <v>-2.88</v>
      </c>
    </row>
    <row r="259" spans="1:9" x14ac:dyDescent="0.25">
      <c r="A259" s="1">
        <v>45884</v>
      </c>
      <c r="B259" s="16" t="s">
        <v>177</v>
      </c>
      <c r="C259">
        <v>2440.83</v>
      </c>
      <c r="D259">
        <v>2406.12</v>
      </c>
      <c r="E259">
        <v>-34.71</v>
      </c>
      <c r="F259">
        <v>-1.42</v>
      </c>
      <c r="G259">
        <v>-2.96</v>
      </c>
      <c r="H259">
        <v>-1.29</v>
      </c>
      <c r="I259">
        <v>-11.28</v>
      </c>
    </row>
    <row r="260" spans="1:9" x14ac:dyDescent="0.25">
      <c r="A260" s="1">
        <v>45884</v>
      </c>
      <c r="B260" s="16" t="s">
        <v>187</v>
      </c>
      <c r="C260">
        <v>4273.95</v>
      </c>
      <c r="D260">
        <v>4210.55</v>
      </c>
      <c r="E260">
        <v>-63.4</v>
      </c>
      <c r="F260">
        <v>-1.48</v>
      </c>
      <c r="G260">
        <v>-1.89</v>
      </c>
      <c r="H260">
        <v>22.51</v>
      </c>
      <c r="I260">
        <v>49.61</v>
      </c>
    </row>
    <row r="261" spans="1:9" x14ac:dyDescent="0.25">
      <c r="A261" s="1">
        <v>45884</v>
      </c>
      <c r="B261" s="16" t="s">
        <v>174</v>
      </c>
      <c r="C261">
        <v>14857.6</v>
      </c>
      <c r="D261">
        <v>14614.48</v>
      </c>
      <c r="E261">
        <v>-243.12</v>
      </c>
      <c r="F261">
        <v>-1.64</v>
      </c>
      <c r="G261">
        <v>-0.4</v>
      </c>
      <c r="H261">
        <v>26.24</v>
      </c>
      <c r="I261">
        <v>50.36</v>
      </c>
    </row>
    <row r="262" spans="1:9" x14ac:dyDescent="0.25">
      <c r="A262" s="1">
        <v>45884</v>
      </c>
      <c r="B262" s="16" t="s">
        <v>176</v>
      </c>
      <c r="C262">
        <v>14343.94</v>
      </c>
      <c r="D262">
        <v>14067.58</v>
      </c>
      <c r="E262">
        <v>-276.36</v>
      </c>
      <c r="F262">
        <v>-1.93</v>
      </c>
      <c r="G262">
        <v>-3.22</v>
      </c>
      <c r="H262">
        <v>26.16</v>
      </c>
      <c r="I262">
        <v>35.590000000000003</v>
      </c>
    </row>
    <row r="263" spans="1:9" x14ac:dyDescent="0.25">
      <c r="A263" s="1">
        <v>45877</v>
      </c>
      <c r="B263" s="16" t="s">
        <v>171</v>
      </c>
      <c r="C263">
        <v>886.95</v>
      </c>
      <c r="D263">
        <v>1250.6199999999999</v>
      </c>
      <c r="E263">
        <v>363.67</v>
      </c>
      <c r="F263">
        <v>41</v>
      </c>
      <c r="G263">
        <v>40.590000000000003</v>
      </c>
      <c r="H263">
        <v>65.53</v>
      </c>
      <c r="I263">
        <v>74.180000000000007</v>
      </c>
    </row>
    <row r="264" spans="1:9" x14ac:dyDescent="0.25">
      <c r="A264" s="1">
        <v>45877</v>
      </c>
      <c r="B264" s="16" t="s">
        <v>169</v>
      </c>
      <c r="C264">
        <v>5055.71</v>
      </c>
      <c r="D264">
        <v>5497.12</v>
      </c>
      <c r="E264">
        <v>441.41</v>
      </c>
      <c r="F264">
        <v>8.73</v>
      </c>
      <c r="G264">
        <v>12.53</v>
      </c>
      <c r="H264">
        <v>51.1</v>
      </c>
      <c r="I264">
        <v>53.89</v>
      </c>
    </row>
    <row r="265" spans="1:9" x14ac:dyDescent="0.25">
      <c r="A265" s="1">
        <v>45877</v>
      </c>
      <c r="B265" s="16" t="s">
        <v>179</v>
      </c>
      <c r="C265">
        <v>2976.61</v>
      </c>
      <c r="D265">
        <v>3222.79</v>
      </c>
      <c r="E265">
        <v>246.18</v>
      </c>
      <c r="F265">
        <v>8.27</v>
      </c>
      <c r="G265">
        <v>10.02</v>
      </c>
      <c r="H265">
        <v>22.27</v>
      </c>
      <c r="I265">
        <v>86.11</v>
      </c>
    </row>
    <row r="266" spans="1:9" x14ac:dyDescent="0.25">
      <c r="A266" s="1">
        <v>45877</v>
      </c>
      <c r="B266" s="16" t="s">
        <v>173</v>
      </c>
      <c r="C266">
        <v>1446.38</v>
      </c>
      <c r="D266">
        <v>1553.39</v>
      </c>
      <c r="E266">
        <v>107.01</v>
      </c>
      <c r="F266">
        <v>7.4</v>
      </c>
      <c r="G266">
        <v>7.4</v>
      </c>
      <c r="H266">
        <v>-2.62</v>
      </c>
      <c r="I266">
        <v>-1.91</v>
      </c>
    </row>
    <row r="267" spans="1:9" x14ac:dyDescent="0.25">
      <c r="A267" s="1">
        <v>45877</v>
      </c>
      <c r="B267" s="16" t="s">
        <v>167</v>
      </c>
      <c r="C267">
        <v>6639.09</v>
      </c>
      <c r="D267">
        <v>6947.14</v>
      </c>
      <c r="E267">
        <v>308.05</v>
      </c>
      <c r="F267">
        <v>4.6399999999999997</v>
      </c>
      <c r="G267">
        <v>5.91</v>
      </c>
      <c r="H267">
        <v>17.97</v>
      </c>
      <c r="I267">
        <v>39.26</v>
      </c>
    </row>
    <row r="268" spans="1:9" x14ac:dyDescent="0.25">
      <c r="A268" s="1">
        <v>45877</v>
      </c>
      <c r="B268" s="16" t="s">
        <v>188</v>
      </c>
      <c r="C268">
        <v>2606.1999999999998</v>
      </c>
      <c r="D268">
        <v>2692.14</v>
      </c>
      <c r="E268">
        <v>85.94</v>
      </c>
      <c r="F268">
        <v>3.3</v>
      </c>
      <c r="G268">
        <v>4.55</v>
      </c>
      <c r="H268">
        <v>23.5</v>
      </c>
      <c r="I268">
        <v>47.36</v>
      </c>
    </row>
    <row r="269" spans="1:9" x14ac:dyDescent="0.25">
      <c r="A269" s="1">
        <v>45877</v>
      </c>
      <c r="B269" s="16" t="s">
        <v>186</v>
      </c>
      <c r="C269">
        <v>141263.04999999999</v>
      </c>
      <c r="D269">
        <v>145754.91</v>
      </c>
      <c r="E269">
        <v>4491.8599999999997</v>
      </c>
      <c r="F269">
        <v>3.18</v>
      </c>
      <c r="G269">
        <v>4.21</v>
      </c>
      <c r="H269">
        <v>21.48</v>
      </c>
      <c r="I269">
        <v>41.61</v>
      </c>
    </row>
    <row r="270" spans="1:9" x14ac:dyDescent="0.25">
      <c r="A270" s="1">
        <v>45877</v>
      </c>
      <c r="B270" s="16" t="s">
        <v>174</v>
      </c>
      <c r="C270">
        <v>14766.15</v>
      </c>
      <c r="D270">
        <v>14857.6</v>
      </c>
      <c r="E270">
        <v>91.45</v>
      </c>
      <c r="F270">
        <v>0.62</v>
      </c>
      <c r="G270">
        <v>1.26</v>
      </c>
      <c r="H270">
        <v>28.34</v>
      </c>
      <c r="I270">
        <v>52.86</v>
      </c>
    </row>
    <row r="271" spans="1:9" x14ac:dyDescent="0.25">
      <c r="A271" s="1">
        <v>45877</v>
      </c>
      <c r="B271" s="16" t="s">
        <v>180</v>
      </c>
      <c r="C271">
        <v>10309.450000000001</v>
      </c>
      <c r="D271">
        <v>10344.11</v>
      </c>
      <c r="E271">
        <v>34.659999999999997</v>
      </c>
      <c r="F271">
        <v>0.34</v>
      </c>
      <c r="G271">
        <v>2.59</v>
      </c>
      <c r="H271">
        <v>26.93</v>
      </c>
      <c r="I271">
        <v>59.37</v>
      </c>
    </row>
    <row r="272" spans="1:9" x14ac:dyDescent="0.25">
      <c r="A272" s="1">
        <v>45877</v>
      </c>
      <c r="B272" s="16" t="s">
        <v>177</v>
      </c>
      <c r="C272">
        <v>2436.63</v>
      </c>
      <c r="D272">
        <v>2440.83</v>
      </c>
      <c r="E272">
        <v>4.2</v>
      </c>
      <c r="F272">
        <v>0.17</v>
      </c>
      <c r="G272">
        <v>-1.56</v>
      </c>
      <c r="H272">
        <v>0.14000000000000001</v>
      </c>
      <c r="I272">
        <v>-10</v>
      </c>
    </row>
    <row r="273" spans="1:9" x14ac:dyDescent="0.25">
      <c r="A273" s="1">
        <v>45877</v>
      </c>
      <c r="B273" s="16" t="s">
        <v>181</v>
      </c>
      <c r="C273">
        <v>672.87</v>
      </c>
      <c r="D273">
        <v>673.03</v>
      </c>
      <c r="E273">
        <v>0.16</v>
      </c>
      <c r="F273">
        <v>0.02</v>
      </c>
      <c r="G273">
        <v>0.02</v>
      </c>
      <c r="H273">
        <v>3.07</v>
      </c>
      <c r="I273">
        <v>11.88</v>
      </c>
    </row>
    <row r="274" spans="1:9" x14ac:dyDescent="0.25">
      <c r="A274" s="1">
        <v>45877</v>
      </c>
      <c r="B274" s="16" t="s">
        <v>170</v>
      </c>
      <c r="C274">
        <v>6914.46</v>
      </c>
      <c r="D274">
        <v>6904.73</v>
      </c>
      <c r="E274">
        <v>-9.73</v>
      </c>
      <c r="F274">
        <v>-0.14000000000000001</v>
      </c>
      <c r="G274">
        <v>-0.01</v>
      </c>
      <c r="H274">
        <v>19.07</v>
      </c>
      <c r="I274">
        <v>52.72</v>
      </c>
    </row>
    <row r="275" spans="1:9" x14ac:dyDescent="0.25">
      <c r="A275" s="1">
        <v>45877</v>
      </c>
      <c r="B275" s="16" t="s">
        <v>187</v>
      </c>
      <c r="C275">
        <v>4301.6099999999997</v>
      </c>
      <c r="D275">
        <v>4273.95</v>
      </c>
      <c r="E275">
        <v>-27.66</v>
      </c>
      <c r="F275">
        <v>-0.64</v>
      </c>
      <c r="G275">
        <v>-0.41</v>
      </c>
      <c r="H275">
        <v>24.35</v>
      </c>
      <c r="I275">
        <v>51.86</v>
      </c>
    </row>
    <row r="276" spans="1:9" x14ac:dyDescent="0.25">
      <c r="A276" s="1">
        <v>45877</v>
      </c>
      <c r="B276" s="16" t="s">
        <v>185</v>
      </c>
      <c r="C276">
        <v>23224.98</v>
      </c>
      <c r="D276">
        <v>23072.3</v>
      </c>
      <c r="E276">
        <v>-152.68</v>
      </c>
      <c r="F276">
        <v>-0.66</v>
      </c>
      <c r="G276">
        <v>-0.25</v>
      </c>
      <c r="H276">
        <v>18.38</v>
      </c>
      <c r="I276">
        <v>38.630000000000003</v>
      </c>
    </row>
    <row r="277" spans="1:9" x14ac:dyDescent="0.25">
      <c r="A277" s="1">
        <v>45877</v>
      </c>
      <c r="B277" s="16" t="s">
        <v>178</v>
      </c>
      <c r="C277">
        <v>1618.91</v>
      </c>
      <c r="D277">
        <v>1606.76</v>
      </c>
      <c r="E277">
        <v>-12.15</v>
      </c>
      <c r="F277">
        <v>-0.75</v>
      </c>
      <c r="G277">
        <v>-0.23</v>
      </c>
      <c r="H277">
        <v>25.49</v>
      </c>
      <c r="I277">
        <v>48.15</v>
      </c>
    </row>
    <row r="278" spans="1:9" x14ac:dyDescent="0.25">
      <c r="A278" s="1">
        <v>45877</v>
      </c>
      <c r="B278" s="16" t="s">
        <v>175</v>
      </c>
      <c r="C278">
        <v>3814.1</v>
      </c>
      <c r="D278">
        <v>3775.41</v>
      </c>
      <c r="E278">
        <v>-38.69</v>
      </c>
      <c r="F278">
        <v>-1.01</v>
      </c>
      <c r="G278">
        <v>-1.39</v>
      </c>
      <c r="H278">
        <v>27.64</v>
      </c>
      <c r="I278">
        <v>53.01</v>
      </c>
    </row>
    <row r="279" spans="1:9" x14ac:dyDescent="0.25">
      <c r="A279" s="1">
        <v>45877</v>
      </c>
      <c r="B279" s="16" t="s">
        <v>176</v>
      </c>
      <c r="C279">
        <v>14525.98</v>
      </c>
      <c r="D279">
        <v>14343.94</v>
      </c>
      <c r="E279">
        <v>-182.04</v>
      </c>
      <c r="F279">
        <v>-1.25</v>
      </c>
      <c r="G279">
        <v>-1.32</v>
      </c>
      <c r="H279">
        <v>28.64</v>
      </c>
      <c r="I279">
        <v>38.25</v>
      </c>
    </row>
    <row r="280" spans="1:9" x14ac:dyDescent="0.25">
      <c r="A280" s="1">
        <v>45877</v>
      </c>
      <c r="B280" s="16" t="s">
        <v>182</v>
      </c>
      <c r="C280">
        <v>1095.8900000000001</v>
      </c>
      <c r="D280">
        <v>1070.3900000000001</v>
      </c>
      <c r="E280">
        <v>-25.5</v>
      </c>
      <c r="F280">
        <v>-2.33</v>
      </c>
      <c r="G280">
        <v>-2.64</v>
      </c>
      <c r="H280">
        <v>2.21</v>
      </c>
      <c r="I280">
        <v>0</v>
      </c>
    </row>
    <row r="281" spans="1:9" x14ac:dyDescent="0.25">
      <c r="A281" s="1">
        <v>45877</v>
      </c>
      <c r="B281" s="16" t="s">
        <v>172</v>
      </c>
      <c r="C281">
        <v>11067.79</v>
      </c>
      <c r="D281">
        <v>10191.969999999999</v>
      </c>
      <c r="E281">
        <v>-875.82</v>
      </c>
      <c r="F281">
        <v>-7.91</v>
      </c>
      <c r="G281">
        <v>-7.91</v>
      </c>
      <c r="H281">
        <v>8.19</v>
      </c>
      <c r="I281">
        <v>31.29</v>
      </c>
    </row>
    <row r="282" spans="1:9" x14ac:dyDescent="0.25">
      <c r="A282" s="1">
        <v>45870</v>
      </c>
      <c r="B282" s="16" t="s">
        <v>172</v>
      </c>
      <c r="C282">
        <v>9858.6299999999992</v>
      </c>
      <c r="D282">
        <v>11067.79</v>
      </c>
      <c r="E282">
        <v>1209.1600000000001</v>
      </c>
      <c r="F282">
        <v>12.26</v>
      </c>
      <c r="G282">
        <v>0</v>
      </c>
      <c r="H282">
        <v>17.489999999999998</v>
      </c>
      <c r="I282">
        <v>42.57</v>
      </c>
    </row>
    <row r="283" spans="1:9" x14ac:dyDescent="0.25">
      <c r="A283" s="1">
        <v>45870</v>
      </c>
      <c r="B283" s="16" t="s">
        <v>169</v>
      </c>
      <c r="C283">
        <v>4591.0200000000004</v>
      </c>
      <c r="D283">
        <v>5055.71</v>
      </c>
      <c r="E283">
        <v>464.69</v>
      </c>
      <c r="F283">
        <v>10.119999999999999</v>
      </c>
      <c r="G283">
        <v>3.49</v>
      </c>
      <c r="H283">
        <v>38.96</v>
      </c>
      <c r="I283">
        <v>41.53</v>
      </c>
    </row>
    <row r="284" spans="1:9" x14ac:dyDescent="0.25">
      <c r="A284" s="1">
        <v>45870</v>
      </c>
      <c r="B284" s="16" t="s">
        <v>174</v>
      </c>
      <c r="C284">
        <v>13520.58</v>
      </c>
      <c r="D284">
        <v>14766.15</v>
      </c>
      <c r="E284">
        <v>1245.57</v>
      </c>
      <c r="F284">
        <v>9.2100000000000009</v>
      </c>
      <c r="G284">
        <v>0.64</v>
      </c>
      <c r="H284">
        <v>27.55</v>
      </c>
      <c r="I284">
        <v>51.92</v>
      </c>
    </row>
    <row r="285" spans="1:9" x14ac:dyDescent="0.25">
      <c r="A285" s="1">
        <v>45870</v>
      </c>
      <c r="B285" s="16" t="s">
        <v>180</v>
      </c>
      <c r="C285">
        <v>9630.01</v>
      </c>
      <c r="D285">
        <v>10309.450000000001</v>
      </c>
      <c r="E285">
        <v>679.44</v>
      </c>
      <c r="F285">
        <v>7.06</v>
      </c>
      <c r="G285">
        <v>2.25</v>
      </c>
      <c r="H285">
        <v>26.5</v>
      </c>
      <c r="I285">
        <v>58.83</v>
      </c>
    </row>
    <row r="286" spans="1:9" x14ac:dyDescent="0.25">
      <c r="A286" s="1">
        <v>45870</v>
      </c>
      <c r="B286" s="16" t="s">
        <v>188</v>
      </c>
      <c r="C286">
        <v>2459.0300000000002</v>
      </c>
      <c r="D286">
        <v>2606.1999999999998</v>
      </c>
      <c r="E286">
        <v>147.16999999999999</v>
      </c>
      <c r="F286">
        <v>5.98</v>
      </c>
      <c r="G286">
        <v>1.22</v>
      </c>
      <c r="H286">
        <v>19.559999999999999</v>
      </c>
      <c r="I286">
        <v>42.66</v>
      </c>
    </row>
    <row r="287" spans="1:9" x14ac:dyDescent="0.25">
      <c r="A287" s="1">
        <v>45870</v>
      </c>
      <c r="B287" s="16" t="s">
        <v>186</v>
      </c>
      <c r="C287">
        <v>134452.93</v>
      </c>
      <c r="D287">
        <v>141263.04999999999</v>
      </c>
      <c r="E287">
        <v>6810.12</v>
      </c>
      <c r="F287">
        <v>5.07</v>
      </c>
      <c r="G287">
        <v>1</v>
      </c>
      <c r="H287">
        <v>17.739999999999998</v>
      </c>
      <c r="I287">
        <v>37.25</v>
      </c>
    </row>
    <row r="288" spans="1:9" x14ac:dyDescent="0.25">
      <c r="A288" s="1">
        <v>45870</v>
      </c>
      <c r="B288" s="16" t="s">
        <v>176</v>
      </c>
      <c r="C288">
        <v>13829.05</v>
      </c>
      <c r="D288">
        <v>14525.98</v>
      </c>
      <c r="E288">
        <v>696.93</v>
      </c>
      <c r="F288">
        <v>5.04</v>
      </c>
      <c r="G288">
        <v>-7.0000000000000007E-2</v>
      </c>
      <c r="H288">
        <v>30.27</v>
      </c>
      <c r="I288">
        <v>40.01</v>
      </c>
    </row>
    <row r="289" spans="1:9" x14ac:dyDescent="0.25">
      <c r="A289" s="1">
        <v>45870</v>
      </c>
      <c r="B289" s="16" t="s">
        <v>187</v>
      </c>
      <c r="C289">
        <v>4109.04</v>
      </c>
      <c r="D289">
        <v>4301.6099999999997</v>
      </c>
      <c r="E289">
        <v>192.57</v>
      </c>
      <c r="F289">
        <v>4.6900000000000004</v>
      </c>
      <c r="G289">
        <v>0.24</v>
      </c>
      <c r="H289">
        <v>25.16</v>
      </c>
      <c r="I289">
        <v>52.84</v>
      </c>
    </row>
    <row r="290" spans="1:9" x14ac:dyDescent="0.25">
      <c r="A290" s="1">
        <v>45870</v>
      </c>
      <c r="B290" s="16" t="s">
        <v>170</v>
      </c>
      <c r="C290">
        <v>6625.03</v>
      </c>
      <c r="D290">
        <v>6914.46</v>
      </c>
      <c r="E290">
        <v>289.43</v>
      </c>
      <c r="F290">
        <v>4.37</v>
      </c>
      <c r="G290">
        <v>0.13</v>
      </c>
      <c r="H290">
        <v>19.239999999999998</v>
      </c>
      <c r="I290">
        <v>52.94</v>
      </c>
    </row>
    <row r="291" spans="1:9" x14ac:dyDescent="0.25">
      <c r="A291" s="1">
        <v>45870</v>
      </c>
      <c r="B291" s="16" t="s">
        <v>175</v>
      </c>
      <c r="C291">
        <v>3672.56</v>
      </c>
      <c r="D291">
        <v>3814.1</v>
      </c>
      <c r="E291">
        <v>141.54</v>
      </c>
      <c r="F291">
        <v>3.85</v>
      </c>
      <c r="G291">
        <v>-0.38</v>
      </c>
      <c r="H291">
        <v>28.95</v>
      </c>
      <c r="I291">
        <v>54.58</v>
      </c>
    </row>
    <row r="292" spans="1:9" x14ac:dyDescent="0.25">
      <c r="A292" s="1">
        <v>45870</v>
      </c>
      <c r="B292" s="16" t="s">
        <v>178</v>
      </c>
      <c r="C292">
        <v>1564.26</v>
      </c>
      <c r="D292">
        <v>1618.91</v>
      </c>
      <c r="E292">
        <v>54.65</v>
      </c>
      <c r="F292">
        <v>3.49</v>
      </c>
      <c r="G292">
        <v>0.52</v>
      </c>
      <c r="H292">
        <v>26.44</v>
      </c>
      <c r="I292">
        <v>49.27</v>
      </c>
    </row>
    <row r="293" spans="1:9" x14ac:dyDescent="0.25">
      <c r="A293" s="1">
        <v>45870</v>
      </c>
      <c r="B293" s="16" t="s">
        <v>167</v>
      </c>
      <c r="C293">
        <v>6458.44</v>
      </c>
      <c r="D293">
        <v>6639.09</v>
      </c>
      <c r="E293">
        <v>180.65</v>
      </c>
      <c r="F293">
        <v>2.8</v>
      </c>
      <c r="G293">
        <v>1.21</v>
      </c>
      <c r="H293">
        <v>12.74</v>
      </c>
      <c r="I293">
        <v>33.08</v>
      </c>
    </row>
    <row r="294" spans="1:9" x14ac:dyDescent="0.25">
      <c r="A294" s="1">
        <v>45870</v>
      </c>
      <c r="B294" s="16" t="s">
        <v>179</v>
      </c>
      <c r="C294">
        <v>2897.68</v>
      </c>
      <c r="D294">
        <v>2976.61</v>
      </c>
      <c r="E294">
        <v>78.930000000000007</v>
      </c>
      <c r="F294">
        <v>2.72</v>
      </c>
      <c r="G294">
        <v>1.61</v>
      </c>
      <c r="H294">
        <v>12.93</v>
      </c>
      <c r="I294">
        <v>71.89</v>
      </c>
    </row>
    <row r="295" spans="1:9" x14ac:dyDescent="0.25">
      <c r="A295" s="1">
        <v>45870</v>
      </c>
      <c r="B295" s="16" t="s">
        <v>185</v>
      </c>
      <c r="C295">
        <v>22818.55</v>
      </c>
      <c r="D295">
        <v>23224.98</v>
      </c>
      <c r="E295">
        <v>406.43</v>
      </c>
      <c r="F295">
        <v>1.78</v>
      </c>
      <c r="G295">
        <v>0.41</v>
      </c>
      <c r="H295">
        <v>19.16</v>
      </c>
      <c r="I295">
        <v>39.549999999999997</v>
      </c>
    </row>
    <row r="296" spans="1:9" x14ac:dyDescent="0.25">
      <c r="A296" s="1">
        <v>45870</v>
      </c>
      <c r="B296" s="16" t="s">
        <v>182</v>
      </c>
      <c r="C296">
        <v>1087.05</v>
      </c>
      <c r="D296">
        <v>1095.8900000000001</v>
      </c>
      <c r="E296">
        <v>8.84</v>
      </c>
      <c r="F296">
        <v>0.81</v>
      </c>
      <c r="G296">
        <v>-0.32</v>
      </c>
      <c r="H296">
        <v>4.6500000000000004</v>
      </c>
      <c r="I296">
        <v>0</v>
      </c>
    </row>
    <row r="297" spans="1:9" x14ac:dyDescent="0.25">
      <c r="A297" s="1">
        <v>45870</v>
      </c>
      <c r="B297" s="16" t="s">
        <v>181</v>
      </c>
      <c r="C297">
        <v>668.16</v>
      </c>
      <c r="D297">
        <v>672.87</v>
      </c>
      <c r="E297">
        <v>4.71</v>
      </c>
      <c r="F297">
        <v>0.7</v>
      </c>
      <c r="G297">
        <v>0</v>
      </c>
      <c r="H297">
        <v>3.04</v>
      </c>
      <c r="I297">
        <v>11.86</v>
      </c>
    </row>
    <row r="298" spans="1:9" x14ac:dyDescent="0.25">
      <c r="A298" s="1">
        <v>45870</v>
      </c>
      <c r="B298" s="16" t="s">
        <v>173</v>
      </c>
      <c r="C298">
        <v>1446.38</v>
      </c>
      <c r="D298">
        <v>1446.38</v>
      </c>
      <c r="E298">
        <v>0</v>
      </c>
      <c r="F298">
        <v>0</v>
      </c>
      <c r="G298">
        <v>0</v>
      </c>
      <c r="H298">
        <v>-9.32</v>
      </c>
      <c r="I298">
        <v>-8.67</v>
      </c>
    </row>
    <row r="299" spans="1:9" x14ac:dyDescent="0.25">
      <c r="A299" s="1">
        <v>45870</v>
      </c>
      <c r="B299" s="16" t="s">
        <v>177</v>
      </c>
      <c r="C299">
        <v>2448.42</v>
      </c>
      <c r="D299">
        <v>2436.63</v>
      </c>
      <c r="E299">
        <v>-11.79</v>
      </c>
      <c r="F299">
        <v>-0.48</v>
      </c>
      <c r="G299">
        <v>-1.73</v>
      </c>
      <c r="H299">
        <v>-0.03</v>
      </c>
      <c r="I299">
        <v>-10.16</v>
      </c>
    </row>
    <row r="300" spans="1:9" x14ac:dyDescent="0.25">
      <c r="A300" s="1">
        <v>45870</v>
      </c>
      <c r="B300" s="16" t="s">
        <v>171</v>
      </c>
      <c r="C300">
        <v>897.88</v>
      </c>
      <c r="D300">
        <v>886.95</v>
      </c>
      <c r="E300">
        <v>-10.93</v>
      </c>
      <c r="F300">
        <v>-1.22</v>
      </c>
      <c r="G300">
        <v>-0.28999999999999998</v>
      </c>
      <c r="H300">
        <v>17.399999999999999</v>
      </c>
      <c r="I300">
        <v>23.53</v>
      </c>
    </row>
    <row r="301" spans="1:9" x14ac:dyDescent="0.25">
      <c r="A301" s="1">
        <v>45863</v>
      </c>
      <c r="B301" s="16" t="s">
        <v>169</v>
      </c>
      <c r="C301">
        <v>4386.79</v>
      </c>
      <c r="D301">
        <v>4591.0200000000004</v>
      </c>
      <c r="E301">
        <v>204.23</v>
      </c>
      <c r="F301">
        <v>4.66</v>
      </c>
      <c r="G301">
        <v>26.19</v>
      </c>
      <c r="H301">
        <v>26.19</v>
      </c>
      <c r="I301">
        <v>28.52</v>
      </c>
    </row>
    <row r="302" spans="1:9" x14ac:dyDescent="0.25">
      <c r="A302" s="1">
        <v>45863</v>
      </c>
      <c r="B302" s="16" t="s">
        <v>180</v>
      </c>
      <c r="C302">
        <v>9222.18</v>
      </c>
      <c r="D302">
        <v>9630.01</v>
      </c>
      <c r="E302">
        <v>407.83</v>
      </c>
      <c r="F302">
        <v>4.42</v>
      </c>
      <c r="G302">
        <v>18.170000000000002</v>
      </c>
      <c r="H302">
        <v>18.170000000000002</v>
      </c>
      <c r="I302">
        <v>48.37</v>
      </c>
    </row>
    <row r="303" spans="1:9" x14ac:dyDescent="0.25">
      <c r="A303" s="1">
        <v>45863</v>
      </c>
      <c r="B303" s="16" t="s">
        <v>172</v>
      </c>
      <c r="C303">
        <v>9538.24</v>
      </c>
      <c r="D303">
        <v>9858.6299999999992</v>
      </c>
      <c r="E303">
        <v>320.39</v>
      </c>
      <c r="F303">
        <v>3.36</v>
      </c>
      <c r="G303">
        <v>4.6500000000000004</v>
      </c>
      <c r="H303">
        <v>4.6500000000000004</v>
      </c>
      <c r="I303">
        <v>27</v>
      </c>
    </row>
    <row r="304" spans="1:9" x14ac:dyDescent="0.25">
      <c r="A304" s="1">
        <v>45863</v>
      </c>
      <c r="B304" s="16" t="s">
        <v>185</v>
      </c>
      <c r="C304">
        <v>22118.62</v>
      </c>
      <c r="D304">
        <v>22818.55</v>
      </c>
      <c r="E304">
        <v>699.93</v>
      </c>
      <c r="F304">
        <v>3.16</v>
      </c>
      <c r="G304">
        <v>17.079999999999998</v>
      </c>
      <c r="H304">
        <v>17.079999999999998</v>
      </c>
      <c r="I304">
        <v>37.11</v>
      </c>
    </row>
    <row r="305" spans="1:9" x14ac:dyDescent="0.25">
      <c r="A305" s="1">
        <v>45863</v>
      </c>
      <c r="B305" s="16" t="s">
        <v>171</v>
      </c>
      <c r="C305">
        <v>871.13</v>
      </c>
      <c r="D305">
        <v>897.88</v>
      </c>
      <c r="E305">
        <v>26.75</v>
      </c>
      <c r="F305">
        <v>3.07</v>
      </c>
      <c r="G305">
        <v>18.84</v>
      </c>
      <c r="H305">
        <v>18.84</v>
      </c>
      <c r="I305">
        <v>25.05</v>
      </c>
    </row>
    <row r="306" spans="1:9" x14ac:dyDescent="0.25">
      <c r="A306" s="1">
        <v>45863</v>
      </c>
      <c r="B306" s="16" t="s">
        <v>176</v>
      </c>
      <c r="C306">
        <v>13427.46</v>
      </c>
      <c r="D306">
        <v>13829.05</v>
      </c>
      <c r="E306">
        <v>401.59</v>
      </c>
      <c r="F306">
        <v>2.99</v>
      </c>
      <c r="G306">
        <v>24.02</v>
      </c>
      <c r="H306">
        <v>24.02</v>
      </c>
      <c r="I306">
        <v>33.29</v>
      </c>
    </row>
    <row r="307" spans="1:9" x14ac:dyDescent="0.25">
      <c r="A307" s="1">
        <v>45863</v>
      </c>
      <c r="B307" s="16" t="s">
        <v>179</v>
      </c>
      <c r="C307">
        <v>2818.54</v>
      </c>
      <c r="D307">
        <v>2897.68</v>
      </c>
      <c r="E307">
        <v>79.14</v>
      </c>
      <c r="F307">
        <v>2.81</v>
      </c>
      <c r="G307">
        <v>9.93</v>
      </c>
      <c r="H307">
        <v>9.93</v>
      </c>
      <c r="I307">
        <v>67.33</v>
      </c>
    </row>
    <row r="308" spans="1:9" x14ac:dyDescent="0.25">
      <c r="A308" s="1">
        <v>45863</v>
      </c>
      <c r="B308" s="16" t="s">
        <v>167</v>
      </c>
      <c r="C308">
        <v>6293.54</v>
      </c>
      <c r="D308">
        <v>6458.44</v>
      </c>
      <c r="E308">
        <v>164.9</v>
      </c>
      <c r="F308">
        <v>2.62</v>
      </c>
      <c r="G308">
        <v>9.67</v>
      </c>
      <c r="H308">
        <v>9.67</v>
      </c>
      <c r="I308">
        <v>29.46</v>
      </c>
    </row>
    <row r="309" spans="1:9" x14ac:dyDescent="0.25">
      <c r="A309" s="1">
        <v>45863</v>
      </c>
      <c r="B309" s="16" t="s">
        <v>182</v>
      </c>
      <c r="C309">
        <v>1063.24</v>
      </c>
      <c r="D309">
        <v>1087.05</v>
      </c>
      <c r="E309">
        <v>23.81</v>
      </c>
      <c r="F309">
        <v>2.2400000000000002</v>
      </c>
      <c r="G309">
        <v>3.8</v>
      </c>
      <c r="H309">
        <v>3.8</v>
      </c>
      <c r="I309">
        <v>0</v>
      </c>
    </row>
    <row r="310" spans="1:9" x14ac:dyDescent="0.25">
      <c r="A310" s="1">
        <v>45863</v>
      </c>
      <c r="B310" s="16" t="s">
        <v>186</v>
      </c>
      <c r="C310">
        <v>131585.66</v>
      </c>
      <c r="D310">
        <v>134452.93</v>
      </c>
      <c r="E310">
        <v>2867.27</v>
      </c>
      <c r="F310">
        <v>2.1800000000000002</v>
      </c>
      <c r="G310">
        <v>12.06</v>
      </c>
      <c r="H310">
        <v>12.06</v>
      </c>
      <c r="I310">
        <v>30.63</v>
      </c>
    </row>
    <row r="311" spans="1:9" x14ac:dyDescent="0.25">
      <c r="A311" s="1">
        <v>45863</v>
      </c>
      <c r="B311" s="16" t="s">
        <v>188</v>
      </c>
      <c r="C311">
        <v>2412.71</v>
      </c>
      <c r="D311">
        <v>2459.0300000000002</v>
      </c>
      <c r="E311">
        <v>46.32</v>
      </c>
      <c r="F311">
        <v>1.92</v>
      </c>
      <c r="G311">
        <v>12.81</v>
      </c>
      <c r="H311">
        <v>12.81</v>
      </c>
      <c r="I311">
        <v>34.6</v>
      </c>
    </row>
    <row r="312" spans="1:9" x14ac:dyDescent="0.25">
      <c r="A312" s="1">
        <v>45863</v>
      </c>
      <c r="B312" s="16" t="s">
        <v>187</v>
      </c>
      <c r="C312">
        <v>4032.32</v>
      </c>
      <c r="D312">
        <v>4109.04</v>
      </c>
      <c r="E312">
        <v>76.72</v>
      </c>
      <c r="F312">
        <v>1.9</v>
      </c>
      <c r="G312">
        <v>19.559999999999999</v>
      </c>
      <c r="H312">
        <v>19.559999999999999</v>
      </c>
      <c r="I312">
        <v>46</v>
      </c>
    </row>
    <row r="313" spans="1:9" x14ac:dyDescent="0.25">
      <c r="A313" s="1">
        <v>45863</v>
      </c>
      <c r="B313" s="16" t="s">
        <v>178</v>
      </c>
      <c r="C313">
        <v>1536.06</v>
      </c>
      <c r="D313">
        <v>1564.26</v>
      </c>
      <c r="E313">
        <v>28.2</v>
      </c>
      <c r="F313">
        <v>1.84</v>
      </c>
      <c r="G313">
        <v>22.17</v>
      </c>
      <c r="H313">
        <v>22.17</v>
      </c>
      <c r="I313">
        <v>44.24</v>
      </c>
    </row>
    <row r="314" spans="1:9" x14ac:dyDescent="0.25">
      <c r="A314" s="1">
        <v>45863</v>
      </c>
      <c r="B314" s="16" t="s">
        <v>170</v>
      </c>
      <c r="C314">
        <v>6516.98</v>
      </c>
      <c r="D314">
        <v>6625.03</v>
      </c>
      <c r="E314">
        <v>108.05</v>
      </c>
      <c r="F314">
        <v>1.66</v>
      </c>
      <c r="G314">
        <v>14.25</v>
      </c>
      <c r="H314">
        <v>14.25</v>
      </c>
      <c r="I314">
        <v>46.53</v>
      </c>
    </row>
    <row r="315" spans="1:9" x14ac:dyDescent="0.25">
      <c r="A315" s="1">
        <v>45863</v>
      </c>
      <c r="B315" s="16" t="s">
        <v>174</v>
      </c>
      <c r="C315">
        <v>13337.48</v>
      </c>
      <c r="D315">
        <v>13520.58</v>
      </c>
      <c r="E315">
        <v>183.1</v>
      </c>
      <c r="F315">
        <v>1.37</v>
      </c>
      <c r="G315">
        <v>16.79</v>
      </c>
      <c r="H315">
        <v>16.79</v>
      </c>
      <c r="I315">
        <v>39.1</v>
      </c>
    </row>
    <row r="316" spans="1:9" x14ac:dyDescent="0.25">
      <c r="A316" s="1">
        <v>45863</v>
      </c>
      <c r="B316" s="16" t="s">
        <v>175</v>
      </c>
      <c r="C316">
        <v>3623.64</v>
      </c>
      <c r="D316">
        <v>3672.56</v>
      </c>
      <c r="E316">
        <v>48.92</v>
      </c>
      <c r="F316">
        <v>1.35</v>
      </c>
      <c r="G316">
        <v>24.17</v>
      </c>
      <c r="H316">
        <v>24.17</v>
      </c>
      <c r="I316">
        <v>48.84</v>
      </c>
    </row>
    <row r="317" spans="1:9" x14ac:dyDescent="0.25">
      <c r="A317" s="1">
        <v>45863</v>
      </c>
      <c r="B317" s="16" t="s">
        <v>177</v>
      </c>
      <c r="C317">
        <v>2427.2800000000002</v>
      </c>
      <c r="D317">
        <v>2448.42</v>
      </c>
      <c r="E317">
        <v>21.14</v>
      </c>
      <c r="F317">
        <v>0.87</v>
      </c>
      <c r="G317">
        <v>0.45</v>
      </c>
      <c r="H317">
        <v>0.45</v>
      </c>
      <c r="I317">
        <v>-9.7200000000000006</v>
      </c>
    </row>
    <row r="318" spans="1:9" x14ac:dyDescent="0.25">
      <c r="A318" s="1">
        <v>45863</v>
      </c>
      <c r="B318" s="16" t="s">
        <v>181</v>
      </c>
      <c r="C318">
        <v>665.26</v>
      </c>
      <c r="D318">
        <v>668.16</v>
      </c>
      <c r="E318">
        <v>2.9</v>
      </c>
      <c r="F318">
        <v>0.44</v>
      </c>
      <c r="G318">
        <v>2.3199999999999998</v>
      </c>
      <c r="H318">
        <v>2.3199999999999998</v>
      </c>
      <c r="I318">
        <v>11.07</v>
      </c>
    </row>
    <row r="319" spans="1:9" x14ac:dyDescent="0.25">
      <c r="A319" s="1">
        <v>45863</v>
      </c>
      <c r="B319" s="16" t="s">
        <v>173</v>
      </c>
      <c r="C319">
        <v>1446.38</v>
      </c>
      <c r="D319">
        <v>1446.38</v>
      </c>
      <c r="E319">
        <v>0</v>
      </c>
      <c r="F319">
        <v>0</v>
      </c>
      <c r="G319">
        <v>-9.32</v>
      </c>
      <c r="H319">
        <v>-9.32</v>
      </c>
      <c r="I319">
        <v>-8.67</v>
      </c>
    </row>
    <row r="320" spans="1:9" x14ac:dyDescent="0.25">
      <c r="A320" s="1">
        <v>45849</v>
      </c>
      <c r="B320" s="16" t="s">
        <v>175</v>
      </c>
      <c r="C320">
        <v>3007.83</v>
      </c>
      <c r="D320">
        <v>3458.44</v>
      </c>
      <c r="E320">
        <v>450.61</v>
      </c>
      <c r="F320">
        <v>14.98</v>
      </c>
      <c r="G320">
        <v>16.93</v>
      </c>
      <c r="H320">
        <v>16.93</v>
      </c>
      <c r="I320">
        <v>40.17</v>
      </c>
    </row>
    <row r="321" spans="1:9" x14ac:dyDescent="0.25">
      <c r="A321" s="1">
        <v>45849</v>
      </c>
      <c r="B321" s="16" t="s">
        <v>171</v>
      </c>
      <c r="C321">
        <v>794.28</v>
      </c>
      <c r="D321">
        <v>904.12</v>
      </c>
      <c r="E321">
        <v>109.84</v>
      </c>
      <c r="F321">
        <v>13.83</v>
      </c>
      <c r="G321">
        <v>19.670000000000002</v>
      </c>
      <c r="H321">
        <v>19.670000000000002</v>
      </c>
      <c r="I321">
        <v>25.92</v>
      </c>
    </row>
    <row r="322" spans="1:9" x14ac:dyDescent="0.25">
      <c r="A322" s="1">
        <v>45849</v>
      </c>
      <c r="B322" s="16" t="s">
        <v>178</v>
      </c>
      <c r="C322">
        <v>1296.02</v>
      </c>
      <c r="D322">
        <v>1457.87</v>
      </c>
      <c r="E322">
        <v>161.85</v>
      </c>
      <c r="F322">
        <v>12.49</v>
      </c>
      <c r="G322">
        <v>13.86</v>
      </c>
      <c r="H322">
        <v>13.86</v>
      </c>
      <c r="I322">
        <v>34.43</v>
      </c>
    </row>
    <row r="323" spans="1:9" x14ac:dyDescent="0.25">
      <c r="A323" s="1">
        <v>45849</v>
      </c>
      <c r="B323" s="16" t="s">
        <v>176</v>
      </c>
      <c r="C323">
        <v>11462.27</v>
      </c>
      <c r="D323">
        <v>12893.59</v>
      </c>
      <c r="E323">
        <v>1431.32</v>
      </c>
      <c r="F323">
        <v>12.49</v>
      </c>
      <c r="G323">
        <v>15.63</v>
      </c>
      <c r="H323">
        <v>15.63</v>
      </c>
      <c r="I323">
        <v>24.27</v>
      </c>
    </row>
    <row r="324" spans="1:9" x14ac:dyDescent="0.25">
      <c r="A324" s="1">
        <v>45849</v>
      </c>
      <c r="B324" s="16" t="s">
        <v>187</v>
      </c>
      <c r="C324">
        <v>3487.87</v>
      </c>
      <c r="D324">
        <v>3855.7</v>
      </c>
      <c r="E324">
        <v>367.83</v>
      </c>
      <c r="F324">
        <v>10.55</v>
      </c>
      <c r="G324">
        <v>12.18</v>
      </c>
      <c r="H324">
        <v>12.18</v>
      </c>
      <c r="I324">
        <v>37</v>
      </c>
    </row>
    <row r="325" spans="1:9" x14ac:dyDescent="0.25">
      <c r="A325" s="1">
        <v>45849</v>
      </c>
      <c r="B325" s="16" t="s">
        <v>185</v>
      </c>
      <c r="C325">
        <v>20179.72</v>
      </c>
      <c r="D325">
        <v>21903.46</v>
      </c>
      <c r="E325">
        <v>1723.74</v>
      </c>
      <c r="F325">
        <v>8.5399999999999991</v>
      </c>
      <c r="G325">
        <v>12.38</v>
      </c>
      <c r="H325">
        <v>12.38</v>
      </c>
      <c r="I325">
        <v>31.61</v>
      </c>
    </row>
    <row r="326" spans="1:9" x14ac:dyDescent="0.25">
      <c r="A326" s="1">
        <v>45849</v>
      </c>
      <c r="B326" s="16" t="s">
        <v>174</v>
      </c>
      <c r="C326">
        <v>11529.95</v>
      </c>
      <c r="D326">
        <v>12468.17</v>
      </c>
      <c r="E326">
        <v>938.22</v>
      </c>
      <c r="F326">
        <v>8.14</v>
      </c>
      <c r="G326">
        <v>7.7</v>
      </c>
      <c r="H326">
        <v>7.7</v>
      </c>
      <c r="I326">
        <v>28.28</v>
      </c>
    </row>
    <row r="327" spans="1:9" x14ac:dyDescent="0.25">
      <c r="A327" s="1">
        <v>45849</v>
      </c>
      <c r="B327" s="16" t="s">
        <v>170</v>
      </c>
      <c r="C327">
        <v>5862.49</v>
      </c>
      <c r="D327">
        <v>6305.37</v>
      </c>
      <c r="E327">
        <v>442.88</v>
      </c>
      <c r="F327">
        <v>7.55</v>
      </c>
      <c r="G327">
        <v>8.74</v>
      </c>
      <c r="H327">
        <v>8.74</v>
      </c>
      <c r="I327">
        <v>39.46</v>
      </c>
    </row>
    <row r="328" spans="1:9" x14ac:dyDescent="0.25">
      <c r="A328" s="1">
        <v>45849</v>
      </c>
      <c r="B328" s="16" t="s">
        <v>180</v>
      </c>
      <c r="C328">
        <v>8365.07</v>
      </c>
      <c r="D328">
        <v>8816.2099999999991</v>
      </c>
      <c r="E328">
        <v>451.14</v>
      </c>
      <c r="F328">
        <v>5.39</v>
      </c>
      <c r="G328">
        <v>8.18</v>
      </c>
      <c r="H328">
        <v>8.18</v>
      </c>
      <c r="I328">
        <v>35.83</v>
      </c>
    </row>
    <row r="329" spans="1:9" x14ac:dyDescent="0.25">
      <c r="A329" s="1">
        <v>45849</v>
      </c>
      <c r="B329" s="16" t="s">
        <v>188</v>
      </c>
      <c r="C329">
        <v>2191.84</v>
      </c>
      <c r="D329">
        <v>2295.91</v>
      </c>
      <c r="E329">
        <v>104.07</v>
      </c>
      <c r="F329">
        <v>4.75</v>
      </c>
      <c r="G329">
        <v>5.32</v>
      </c>
      <c r="H329">
        <v>5.32</v>
      </c>
      <c r="I329">
        <v>25.67</v>
      </c>
    </row>
    <row r="330" spans="1:9" x14ac:dyDescent="0.25">
      <c r="A330" s="1">
        <v>45849</v>
      </c>
      <c r="B330" s="16" t="s">
        <v>186</v>
      </c>
      <c r="C330">
        <v>120989.66</v>
      </c>
      <c r="D330">
        <v>126149.59</v>
      </c>
      <c r="E330">
        <v>5159.93</v>
      </c>
      <c r="F330">
        <v>4.26</v>
      </c>
      <c r="G330">
        <v>5.14</v>
      </c>
      <c r="H330">
        <v>5.14</v>
      </c>
      <c r="I330">
        <v>22.56</v>
      </c>
    </row>
    <row r="331" spans="1:9" x14ac:dyDescent="0.25">
      <c r="A331" s="1">
        <v>45849</v>
      </c>
      <c r="B331" s="16" t="s">
        <v>169</v>
      </c>
      <c r="C331">
        <v>3576.17</v>
      </c>
      <c r="D331">
        <v>3681.23</v>
      </c>
      <c r="E331">
        <v>105.06</v>
      </c>
      <c r="F331">
        <v>2.94</v>
      </c>
      <c r="G331">
        <v>1.18</v>
      </c>
      <c r="H331">
        <v>1.18</v>
      </c>
      <c r="I331">
        <v>3.05</v>
      </c>
    </row>
    <row r="332" spans="1:9" x14ac:dyDescent="0.25">
      <c r="A332" s="1">
        <v>45849</v>
      </c>
      <c r="B332" s="16" t="s">
        <v>167</v>
      </c>
      <c r="C332">
        <v>5975.64</v>
      </c>
      <c r="D332">
        <v>6114.98</v>
      </c>
      <c r="E332">
        <v>139.34</v>
      </c>
      <c r="F332">
        <v>2.33</v>
      </c>
      <c r="G332">
        <v>3.84</v>
      </c>
      <c r="H332">
        <v>3.84</v>
      </c>
      <c r="I332">
        <v>22.57</v>
      </c>
    </row>
    <row r="333" spans="1:9" x14ac:dyDescent="0.25">
      <c r="A333" s="1">
        <v>45849</v>
      </c>
      <c r="B333" s="16" t="s">
        <v>179</v>
      </c>
      <c r="C333">
        <v>2721.95</v>
      </c>
      <c r="D333">
        <v>2781.37</v>
      </c>
      <c r="E333">
        <v>59.42</v>
      </c>
      <c r="F333">
        <v>2.1800000000000002</v>
      </c>
      <c r="G333">
        <v>5.52</v>
      </c>
      <c r="H333">
        <v>5.52</v>
      </c>
      <c r="I333">
        <v>60.62</v>
      </c>
    </row>
    <row r="334" spans="1:9" x14ac:dyDescent="0.25">
      <c r="A334" s="1">
        <v>45849</v>
      </c>
      <c r="B334" s="16" t="s">
        <v>181</v>
      </c>
      <c r="C334">
        <v>654.79</v>
      </c>
      <c r="D334">
        <v>669.05</v>
      </c>
      <c r="E334">
        <v>14.26</v>
      </c>
      <c r="F334">
        <v>2.1800000000000002</v>
      </c>
      <c r="G334">
        <v>2.46</v>
      </c>
      <c r="H334">
        <v>2.46</v>
      </c>
      <c r="I334">
        <v>11.22</v>
      </c>
    </row>
    <row r="335" spans="1:9" x14ac:dyDescent="0.25">
      <c r="A335" s="1">
        <v>45849</v>
      </c>
      <c r="B335" s="16" t="s">
        <v>172</v>
      </c>
      <c r="C335">
        <v>9842.2099999999991</v>
      </c>
      <c r="D335">
        <v>10018.719999999999</v>
      </c>
      <c r="E335">
        <v>176.51</v>
      </c>
      <c r="F335">
        <v>1.79</v>
      </c>
      <c r="G335">
        <v>6.35</v>
      </c>
      <c r="H335">
        <v>6.35</v>
      </c>
      <c r="I335">
        <v>29.06</v>
      </c>
    </row>
    <row r="336" spans="1:9" x14ac:dyDescent="0.25">
      <c r="A336" s="1">
        <v>45849</v>
      </c>
      <c r="B336" s="16" t="s">
        <v>182</v>
      </c>
      <c r="C336">
        <v>1052.74</v>
      </c>
      <c r="D336">
        <v>1055.99</v>
      </c>
      <c r="E336">
        <v>3.25</v>
      </c>
      <c r="F336">
        <v>0.31</v>
      </c>
      <c r="G336">
        <v>0.84</v>
      </c>
      <c r="H336">
        <v>0.84</v>
      </c>
      <c r="I336">
        <v>0</v>
      </c>
    </row>
    <row r="337" spans="1:9" x14ac:dyDescent="0.25">
      <c r="A337" s="1">
        <v>45849</v>
      </c>
      <c r="B337" s="16" t="s">
        <v>173</v>
      </c>
      <c r="C337">
        <v>1597.18</v>
      </c>
      <c r="D337">
        <v>1599.25</v>
      </c>
      <c r="E337">
        <v>2.0699999999999998</v>
      </c>
      <c r="F337">
        <v>0.13</v>
      </c>
      <c r="G337">
        <v>0.26</v>
      </c>
      <c r="H337">
        <v>0.26</v>
      </c>
      <c r="I337">
        <v>0.98</v>
      </c>
    </row>
    <row r="338" spans="1:9" x14ac:dyDescent="0.25">
      <c r="A338" s="1">
        <v>45849</v>
      </c>
      <c r="B338" s="16" t="s">
        <v>177</v>
      </c>
      <c r="C338">
        <v>2463.4699999999998</v>
      </c>
      <c r="D338">
        <v>2445.85</v>
      </c>
      <c r="E338">
        <v>-17.62</v>
      </c>
      <c r="F338">
        <v>-0.72</v>
      </c>
      <c r="G338">
        <v>0.34</v>
      </c>
      <c r="H338">
        <v>0.34</v>
      </c>
      <c r="I338">
        <v>-9.82</v>
      </c>
    </row>
    <row r="339" spans="1:9" x14ac:dyDescent="0.25">
      <c r="A339" s="1">
        <v>45842</v>
      </c>
      <c r="B339" s="16" t="s">
        <v>172</v>
      </c>
      <c r="C339">
        <v>9109.92</v>
      </c>
      <c r="D339">
        <v>9842.2099999999991</v>
      </c>
      <c r="E339">
        <v>732.29</v>
      </c>
      <c r="F339">
        <v>8.0399999999999991</v>
      </c>
      <c r="G339">
        <v>4.4800000000000004</v>
      </c>
      <c r="H339">
        <v>4.4800000000000004</v>
      </c>
      <c r="I339">
        <v>26.79</v>
      </c>
    </row>
    <row r="340" spans="1:9" x14ac:dyDescent="0.25">
      <c r="A340" s="1">
        <v>45842</v>
      </c>
      <c r="B340" s="16" t="s">
        <v>171</v>
      </c>
      <c r="C340">
        <v>750.31</v>
      </c>
      <c r="D340">
        <v>794.28</v>
      </c>
      <c r="E340">
        <v>43.97</v>
      </c>
      <c r="F340">
        <v>5.86</v>
      </c>
      <c r="G340">
        <v>5.13</v>
      </c>
      <c r="H340">
        <v>5.13</v>
      </c>
      <c r="I340">
        <v>10.62</v>
      </c>
    </row>
    <row r="341" spans="1:9" x14ac:dyDescent="0.25">
      <c r="A341" s="1">
        <v>45842</v>
      </c>
      <c r="B341" s="16" t="s">
        <v>179</v>
      </c>
      <c r="C341">
        <v>2615.15</v>
      </c>
      <c r="D341">
        <v>2721.95</v>
      </c>
      <c r="E341">
        <v>106.8</v>
      </c>
      <c r="F341">
        <v>4.08</v>
      </c>
      <c r="G341">
        <v>3.27</v>
      </c>
      <c r="H341">
        <v>3.27</v>
      </c>
      <c r="I341">
        <v>57.19</v>
      </c>
    </row>
    <row r="342" spans="1:9" x14ac:dyDescent="0.25">
      <c r="A342" s="1">
        <v>45842</v>
      </c>
      <c r="B342" s="16" t="s">
        <v>185</v>
      </c>
      <c r="C342">
        <v>19662.09</v>
      </c>
      <c r="D342">
        <v>20179.72</v>
      </c>
      <c r="E342">
        <v>517.63</v>
      </c>
      <c r="F342">
        <v>2.63</v>
      </c>
      <c r="G342">
        <v>3.54</v>
      </c>
      <c r="H342">
        <v>3.54</v>
      </c>
      <c r="I342">
        <v>21.25</v>
      </c>
    </row>
    <row r="343" spans="1:9" x14ac:dyDescent="0.25">
      <c r="A343" s="1">
        <v>45842</v>
      </c>
      <c r="B343" s="16" t="s">
        <v>176</v>
      </c>
      <c r="C343">
        <v>11224.13</v>
      </c>
      <c r="D343">
        <v>11462.27</v>
      </c>
      <c r="E343">
        <v>238.14</v>
      </c>
      <c r="F343">
        <v>2.12</v>
      </c>
      <c r="G343">
        <v>2.8</v>
      </c>
      <c r="H343">
        <v>2.8</v>
      </c>
      <c r="I343">
        <v>10.48</v>
      </c>
    </row>
    <row r="344" spans="1:9" x14ac:dyDescent="0.25">
      <c r="A344" s="1">
        <v>45842</v>
      </c>
      <c r="B344" s="16" t="s">
        <v>180</v>
      </c>
      <c r="C344">
        <v>8199.49</v>
      </c>
      <c r="D344">
        <v>8365.07</v>
      </c>
      <c r="E344">
        <v>165.58</v>
      </c>
      <c r="F344">
        <v>2.02</v>
      </c>
      <c r="G344">
        <v>2.65</v>
      </c>
      <c r="H344">
        <v>2.65</v>
      </c>
      <c r="I344">
        <v>28.88</v>
      </c>
    </row>
    <row r="345" spans="1:9" x14ac:dyDescent="0.25">
      <c r="A345" s="1">
        <v>45842</v>
      </c>
      <c r="B345" s="16" t="s">
        <v>167</v>
      </c>
      <c r="C345">
        <v>5879.75</v>
      </c>
      <c r="D345">
        <v>5975.64</v>
      </c>
      <c r="E345">
        <v>95.89</v>
      </c>
      <c r="F345">
        <v>1.63</v>
      </c>
      <c r="G345">
        <v>1.47</v>
      </c>
      <c r="H345">
        <v>1.47</v>
      </c>
      <c r="I345">
        <v>19.78</v>
      </c>
    </row>
    <row r="346" spans="1:9" x14ac:dyDescent="0.25">
      <c r="A346" s="1">
        <v>45842</v>
      </c>
      <c r="B346" s="16" t="s">
        <v>187</v>
      </c>
      <c r="C346">
        <v>3457.15</v>
      </c>
      <c r="D346">
        <v>3487.87</v>
      </c>
      <c r="E346">
        <v>30.72</v>
      </c>
      <c r="F346">
        <v>0.89</v>
      </c>
      <c r="G346">
        <v>1.48</v>
      </c>
      <c r="H346">
        <v>1.48</v>
      </c>
      <c r="I346">
        <v>23.93</v>
      </c>
    </row>
    <row r="347" spans="1:9" x14ac:dyDescent="0.25">
      <c r="A347" s="1">
        <v>45842</v>
      </c>
      <c r="B347" s="16" t="s">
        <v>186</v>
      </c>
      <c r="C347">
        <v>119995.76</v>
      </c>
      <c r="D347">
        <v>120989.66</v>
      </c>
      <c r="E347">
        <v>993.9</v>
      </c>
      <c r="F347">
        <v>0.83</v>
      </c>
      <c r="G347">
        <v>0.84</v>
      </c>
      <c r="H347">
        <v>0.84</v>
      </c>
      <c r="I347">
        <v>17.55</v>
      </c>
    </row>
    <row r="348" spans="1:9" x14ac:dyDescent="0.25">
      <c r="A348" s="1">
        <v>45842</v>
      </c>
      <c r="B348" s="16" t="s">
        <v>177</v>
      </c>
      <c r="C348">
        <v>2444.5500000000002</v>
      </c>
      <c r="D348">
        <v>2463.4699999999998</v>
      </c>
      <c r="E348">
        <v>18.920000000000002</v>
      </c>
      <c r="F348">
        <v>0.77</v>
      </c>
      <c r="G348">
        <v>1.07</v>
      </c>
      <c r="H348">
        <v>1.07</v>
      </c>
      <c r="I348">
        <v>-9.17</v>
      </c>
    </row>
    <row r="349" spans="1:9" x14ac:dyDescent="0.25">
      <c r="A349" s="1">
        <v>45842</v>
      </c>
      <c r="B349" s="16" t="s">
        <v>170</v>
      </c>
      <c r="C349">
        <v>5830.11</v>
      </c>
      <c r="D349">
        <v>5862.49</v>
      </c>
      <c r="E349">
        <v>32.380000000000003</v>
      </c>
      <c r="F349">
        <v>0.56000000000000005</v>
      </c>
      <c r="G349">
        <v>1.1000000000000001</v>
      </c>
      <c r="H349">
        <v>1.1000000000000001</v>
      </c>
      <c r="I349">
        <v>29.67</v>
      </c>
    </row>
    <row r="350" spans="1:9" x14ac:dyDescent="0.25">
      <c r="A350" s="1">
        <v>45842</v>
      </c>
      <c r="B350" s="16" t="s">
        <v>175</v>
      </c>
      <c r="C350">
        <v>2991.02</v>
      </c>
      <c r="D350">
        <v>3007.83</v>
      </c>
      <c r="E350">
        <v>16.809999999999999</v>
      </c>
      <c r="F350">
        <v>0.56000000000000005</v>
      </c>
      <c r="G350">
        <v>1.69</v>
      </c>
      <c r="H350">
        <v>1.69</v>
      </c>
      <c r="I350">
        <v>21.9</v>
      </c>
    </row>
    <row r="351" spans="1:9" x14ac:dyDescent="0.25">
      <c r="A351" s="1">
        <v>45842</v>
      </c>
      <c r="B351" s="16" t="s">
        <v>188</v>
      </c>
      <c r="C351">
        <v>2179.6799999999998</v>
      </c>
      <c r="D351">
        <v>2191.84</v>
      </c>
      <c r="E351">
        <v>12.16</v>
      </c>
      <c r="F351">
        <v>0.56000000000000005</v>
      </c>
      <c r="G351">
        <v>0.55000000000000004</v>
      </c>
      <c r="H351">
        <v>0.55000000000000004</v>
      </c>
      <c r="I351">
        <v>19.98</v>
      </c>
    </row>
    <row r="352" spans="1:9" x14ac:dyDescent="0.25">
      <c r="A352" s="1">
        <v>45842</v>
      </c>
      <c r="B352" s="16" t="s">
        <v>182</v>
      </c>
      <c r="C352">
        <v>1047.21</v>
      </c>
      <c r="D352">
        <v>1052.74</v>
      </c>
      <c r="E352">
        <v>5.53</v>
      </c>
      <c r="F352">
        <v>0.53</v>
      </c>
      <c r="G352">
        <v>0.53</v>
      </c>
      <c r="H352">
        <v>0.53</v>
      </c>
      <c r="I352">
        <v>0</v>
      </c>
    </row>
    <row r="353" spans="1:9" x14ac:dyDescent="0.25">
      <c r="A353" s="1">
        <v>45842</v>
      </c>
      <c r="B353" s="16" t="s">
        <v>181</v>
      </c>
      <c r="C353">
        <v>653.01</v>
      </c>
      <c r="D353">
        <v>654.79</v>
      </c>
      <c r="E353">
        <v>1.78</v>
      </c>
      <c r="F353">
        <v>0.27</v>
      </c>
      <c r="G353">
        <v>0.27</v>
      </c>
      <c r="H353">
        <v>0.27</v>
      </c>
      <c r="I353">
        <v>8.85</v>
      </c>
    </row>
    <row r="354" spans="1:9" x14ac:dyDescent="0.25">
      <c r="A354" s="1">
        <v>45842</v>
      </c>
      <c r="B354" s="16" t="s">
        <v>173</v>
      </c>
      <c r="C354">
        <v>1595.12</v>
      </c>
      <c r="D354">
        <v>1597.18</v>
      </c>
      <c r="E354">
        <v>2.06</v>
      </c>
      <c r="F354">
        <v>0.13</v>
      </c>
      <c r="G354">
        <v>0.13</v>
      </c>
      <c r="H354">
        <v>0.13</v>
      </c>
      <c r="I354">
        <v>0.85</v>
      </c>
    </row>
    <row r="355" spans="1:9" x14ac:dyDescent="0.25">
      <c r="A355" s="1">
        <v>45842</v>
      </c>
      <c r="B355" s="16" t="s">
        <v>178</v>
      </c>
      <c r="C355">
        <v>1294.48</v>
      </c>
      <c r="D355">
        <v>1296.02</v>
      </c>
      <c r="E355">
        <v>1.54</v>
      </c>
      <c r="F355">
        <v>0.12</v>
      </c>
      <c r="G355">
        <v>1.22</v>
      </c>
      <c r="H355">
        <v>1.22</v>
      </c>
      <c r="I355">
        <v>19.5</v>
      </c>
    </row>
    <row r="356" spans="1:9" x14ac:dyDescent="0.25">
      <c r="A356" s="1">
        <v>45842</v>
      </c>
      <c r="B356" s="16" t="s">
        <v>174</v>
      </c>
      <c r="C356">
        <v>11618.88</v>
      </c>
      <c r="D356">
        <v>11529.95</v>
      </c>
      <c r="E356">
        <v>-88.93</v>
      </c>
      <c r="F356">
        <v>-0.77</v>
      </c>
      <c r="G356">
        <v>-0.41</v>
      </c>
      <c r="H356">
        <v>-0.41</v>
      </c>
      <c r="I356">
        <v>18.62</v>
      </c>
    </row>
    <row r="357" spans="1:9" x14ac:dyDescent="0.25">
      <c r="A357" s="1">
        <v>45842</v>
      </c>
      <c r="B357" s="16" t="s">
        <v>169</v>
      </c>
      <c r="C357">
        <v>3653.43</v>
      </c>
      <c r="D357">
        <v>3576.17</v>
      </c>
      <c r="E357">
        <v>-77.260000000000005</v>
      </c>
      <c r="F357">
        <v>-2.11</v>
      </c>
      <c r="G357">
        <v>-1.7</v>
      </c>
      <c r="H357">
        <v>-1.7</v>
      </c>
      <c r="I357">
        <v>0.11</v>
      </c>
    </row>
    <row r="358" spans="1:9" x14ac:dyDescent="0.25">
      <c r="A358" s="1">
        <v>45835</v>
      </c>
      <c r="B358" s="16" t="s">
        <v>176</v>
      </c>
      <c r="C358">
        <v>10556.46</v>
      </c>
      <c r="D358">
        <v>11224.13</v>
      </c>
      <c r="E358">
        <v>667.67</v>
      </c>
      <c r="F358">
        <v>6.32</v>
      </c>
      <c r="G358">
        <v>9.3800000000000008</v>
      </c>
      <c r="H358">
        <v>9.24</v>
      </c>
      <c r="I358">
        <v>8.18</v>
      </c>
    </row>
    <row r="359" spans="1:9" x14ac:dyDescent="0.25">
      <c r="A359" s="1">
        <v>45835</v>
      </c>
      <c r="B359" s="16" t="s">
        <v>172</v>
      </c>
      <c r="C359">
        <v>8650.33</v>
      </c>
      <c r="D359">
        <v>9109.92</v>
      </c>
      <c r="E359">
        <v>459.59</v>
      </c>
      <c r="F359">
        <v>5.31</v>
      </c>
      <c r="G359">
        <v>16.66</v>
      </c>
      <c r="H359">
        <v>23.08</v>
      </c>
      <c r="I359">
        <v>17.350000000000001</v>
      </c>
    </row>
    <row r="360" spans="1:9" x14ac:dyDescent="0.25">
      <c r="A360" s="1">
        <v>45835</v>
      </c>
      <c r="B360" s="16" t="s">
        <v>169</v>
      </c>
      <c r="C360">
        <v>3515.46</v>
      </c>
      <c r="D360">
        <v>3653.43</v>
      </c>
      <c r="E360">
        <v>137.97</v>
      </c>
      <c r="F360">
        <v>3.92</v>
      </c>
      <c r="G360">
        <v>6.05</v>
      </c>
      <c r="H360">
        <v>4.6900000000000004</v>
      </c>
      <c r="I360">
        <v>2.27</v>
      </c>
    </row>
    <row r="361" spans="1:9" x14ac:dyDescent="0.25">
      <c r="A361" s="1">
        <v>45835</v>
      </c>
      <c r="B361" s="16" t="s">
        <v>179</v>
      </c>
      <c r="C361">
        <v>2521.0700000000002</v>
      </c>
      <c r="D361">
        <v>2615.15</v>
      </c>
      <c r="E361">
        <v>94.08</v>
      </c>
      <c r="F361">
        <v>3.73</v>
      </c>
      <c r="G361">
        <v>9.8800000000000008</v>
      </c>
      <c r="H361">
        <v>44.02</v>
      </c>
      <c r="I361">
        <v>51.02</v>
      </c>
    </row>
    <row r="362" spans="1:9" x14ac:dyDescent="0.25">
      <c r="A362" s="1">
        <v>45835</v>
      </c>
      <c r="B362" s="16" t="s">
        <v>180</v>
      </c>
      <c r="C362">
        <v>7905.66</v>
      </c>
      <c r="D362">
        <v>8199.49</v>
      </c>
      <c r="E362">
        <v>293.83</v>
      </c>
      <c r="F362">
        <v>3.72</v>
      </c>
      <c r="G362">
        <v>6.53</v>
      </c>
      <c r="H362">
        <v>18.309999999999999</v>
      </c>
      <c r="I362">
        <v>26.33</v>
      </c>
    </row>
    <row r="363" spans="1:9" x14ac:dyDescent="0.25">
      <c r="A363" s="1">
        <v>45835</v>
      </c>
      <c r="B363" s="16" t="s">
        <v>175</v>
      </c>
      <c r="C363">
        <v>2884.36</v>
      </c>
      <c r="D363">
        <v>2991.02</v>
      </c>
      <c r="E363">
        <v>106.66</v>
      </c>
      <c r="F363">
        <v>3.7</v>
      </c>
      <c r="G363">
        <v>13.6</v>
      </c>
      <c r="H363">
        <v>13.02</v>
      </c>
      <c r="I363">
        <v>21.22</v>
      </c>
    </row>
    <row r="364" spans="1:9" x14ac:dyDescent="0.25">
      <c r="A364" s="1">
        <v>45835</v>
      </c>
      <c r="B364" s="16" t="s">
        <v>171</v>
      </c>
      <c r="C364">
        <v>723.77</v>
      </c>
      <c r="D364">
        <v>750.31</v>
      </c>
      <c r="E364">
        <v>26.54</v>
      </c>
      <c r="F364">
        <v>3.67</v>
      </c>
      <c r="G364">
        <v>9.57</v>
      </c>
      <c r="H364">
        <v>7.41</v>
      </c>
      <c r="I364">
        <v>4.5</v>
      </c>
    </row>
    <row r="365" spans="1:9" x14ac:dyDescent="0.25">
      <c r="A365" s="1">
        <v>45835</v>
      </c>
      <c r="B365" s="16" t="s">
        <v>185</v>
      </c>
      <c r="C365">
        <v>19102.34</v>
      </c>
      <c r="D365">
        <v>19662.09</v>
      </c>
      <c r="E365">
        <v>559.75</v>
      </c>
      <c r="F365">
        <v>2.93</v>
      </c>
      <c r="G365">
        <v>6.52</v>
      </c>
      <c r="H365">
        <v>17.329999999999998</v>
      </c>
      <c r="I365">
        <v>18.14</v>
      </c>
    </row>
    <row r="366" spans="1:9" x14ac:dyDescent="0.25">
      <c r="A366" s="1">
        <v>45835</v>
      </c>
      <c r="B366" s="16" t="s">
        <v>178</v>
      </c>
      <c r="C366">
        <v>1261.74</v>
      </c>
      <c r="D366">
        <v>1294.48</v>
      </c>
      <c r="E366">
        <v>32.74</v>
      </c>
      <c r="F366">
        <v>2.59</v>
      </c>
      <c r="G366">
        <v>11.25</v>
      </c>
      <c r="H366">
        <v>11.59</v>
      </c>
      <c r="I366">
        <v>19.36</v>
      </c>
    </row>
    <row r="367" spans="1:9" x14ac:dyDescent="0.25">
      <c r="A367" s="1">
        <v>45835</v>
      </c>
      <c r="B367" s="16" t="s">
        <v>170</v>
      </c>
      <c r="C367">
        <v>5706.8</v>
      </c>
      <c r="D367">
        <v>5830.11</v>
      </c>
      <c r="E367">
        <v>123.31</v>
      </c>
      <c r="F367">
        <v>2.16</v>
      </c>
      <c r="G367">
        <v>11.21</v>
      </c>
      <c r="H367">
        <v>21.82</v>
      </c>
      <c r="I367">
        <v>28.95</v>
      </c>
    </row>
    <row r="368" spans="1:9" x14ac:dyDescent="0.25">
      <c r="A368" s="1">
        <v>45835</v>
      </c>
      <c r="B368" s="16" t="s">
        <v>187</v>
      </c>
      <c r="C368">
        <v>3388.28</v>
      </c>
      <c r="D368">
        <v>3457.15</v>
      </c>
      <c r="E368">
        <v>68.87</v>
      </c>
      <c r="F368">
        <v>2.0299999999999998</v>
      </c>
      <c r="G368">
        <v>10.84</v>
      </c>
      <c r="H368">
        <v>14.87</v>
      </c>
      <c r="I368">
        <v>22.84</v>
      </c>
    </row>
    <row r="369" spans="1:9" x14ac:dyDescent="0.25">
      <c r="A369" s="1">
        <v>45835</v>
      </c>
      <c r="B369" s="16" t="s">
        <v>174</v>
      </c>
      <c r="C369">
        <v>11416.6</v>
      </c>
      <c r="D369">
        <v>11618.88</v>
      </c>
      <c r="E369">
        <v>202.28</v>
      </c>
      <c r="F369">
        <v>1.77</v>
      </c>
      <c r="G369">
        <v>12.8</v>
      </c>
      <c r="H369">
        <v>14.23</v>
      </c>
      <c r="I369">
        <v>19.54</v>
      </c>
    </row>
    <row r="370" spans="1:9" x14ac:dyDescent="0.25">
      <c r="A370" s="1">
        <v>45835</v>
      </c>
      <c r="B370" s="16" t="s">
        <v>186</v>
      </c>
      <c r="C370">
        <v>118138.22</v>
      </c>
      <c r="D370">
        <v>119995.76</v>
      </c>
      <c r="E370">
        <v>1857.54</v>
      </c>
      <c r="F370">
        <v>1.57</v>
      </c>
      <c r="G370">
        <v>7.39</v>
      </c>
      <c r="H370">
        <v>13.57</v>
      </c>
      <c r="I370">
        <v>16.579999999999998</v>
      </c>
    </row>
    <row r="371" spans="1:9" x14ac:dyDescent="0.25">
      <c r="A371" s="1">
        <v>45835</v>
      </c>
      <c r="B371" s="16" t="s">
        <v>167</v>
      </c>
      <c r="C371">
        <v>5794.91</v>
      </c>
      <c r="D371">
        <v>5879.75</v>
      </c>
      <c r="E371">
        <v>84.84</v>
      </c>
      <c r="F371">
        <v>1.46</v>
      </c>
      <c r="G371">
        <v>5.84</v>
      </c>
      <c r="H371">
        <v>16.02</v>
      </c>
      <c r="I371">
        <v>17.86</v>
      </c>
    </row>
    <row r="372" spans="1:9" x14ac:dyDescent="0.25">
      <c r="A372" s="1">
        <v>45835</v>
      </c>
      <c r="B372" s="16" t="s">
        <v>182</v>
      </c>
      <c r="C372">
        <v>1032.18</v>
      </c>
      <c r="D372">
        <v>1047.21</v>
      </c>
      <c r="E372">
        <v>15.03</v>
      </c>
      <c r="F372">
        <v>1.46</v>
      </c>
      <c r="G372">
        <v>5.15</v>
      </c>
      <c r="H372">
        <v>4.3499999999999996</v>
      </c>
      <c r="I372">
        <v>0</v>
      </c>
    </row>
    <row r="373" spans="1:9" x14ac:dyDescent="0.25">
      <c r="A373" s="1">
        <v>45835</v>
      </c>
      <c r="B373" s="16" t="s">
        <v>188</v>
      </c>
      <c r="C373">
        <v>2157.6999999999998</v>
      </c>
      <c r="D373">
        <v>2179.6799999999998</v>
      </c>
      <c r="E373">
        <v>21.98</v>
      </c>
      <c r="F373">
        <v>1.02</v>
      </c>
      <c r="G373">
        <v>7.91</v>
      </c>
      <c r="H373">
        <v>15.33</v>
      </c>
      <c r="I373">
        <v>19.309999999999999</v>
      </c>
    </row>
    <row r="374" spans="1:9" x14ac:dyDescent="0.25">
      <c r="A374" s="1">
        <v>45835</v>
      </c>
      <c r="B374" s="16" t="s">
        <v>181</v>
      </c>
      <c r="C374">
        <v>652.03</v>
      </c>
      <c r="D374">
        <v>653.01</v>
      </c>
      <c r="E374">
        <v>0.98</v>
      </c>
      <c r="F374">
        <v>0.15</v>
      </c>
      <c r="G374">
        <v>-0.5</v>
      </c>
      <c r="H374">
        <v>4.17</v>
      </c>
      <c r="I374">
        <v>8.56</v>
      </c>
    </row>
    <row r="375" spans="1:9" x14ac:dyDescent="0.25">
      <c r="A375" s="1">
        <v>45835</v>
      </c>
      <c r="B375" s="16" t="s">
        <v>173</v>
      </c>
      <c r="C375">
        <v>1593.4</v>
      </c>
      <c r="D375">
        <v>1595.12</v>
      </c>
      <c r="E375">
        <v>1.72</v>
      </c>
      <c r="F375">
        <v>0.11</v>
      </c>
      <c r="G375">
        <v>0.11</v>
      </c>
      <c r="H375">
        <v>0.46</v>
      </c>
      <c r="I375">
        <v>0.72</v>
      </c>
    </row>
    <row r="376" spans="1:9" x14ac:dyDescent="0.25">
      <c r="A376" s="1">
        <v>45835</v>
      </c>
      <c r="B376" s="16" t="s">
        <v>177</v>
      </c>
      <c r="C376">
        <v>2500.4299999999998</v>
      </c>
      <c r="D376">
        <v>2444.5500000000002</v>
      </c>
      <c r="E376">
        <v>-55.88</v>
      </c>
      <c r="F376">
        <v>-2.23</v>
      </c>
      <c r="G376">
        <v>5.04</v>
      </c>
      <c r="H376">
        <v>-0.57999999999999996</v>
      </c>
      <c r="I376">
        <v>-9.86</v>
      </c>
    </row>
    <row r="377" spans="1:9" x14ac:dyDescent="0.25">
      <c r="A377" s="1">
        <v>45828</v>
      </c>
      <c r="B377" s="16" t="s">
        <v>172</v>
      </c>
      <c r="C377">
        <v>8159.28</v>
      </c>
      <c r="D377">
        <v>8650.33</v>
      </c>
      <c r="E377">
        <v>491.05</v>
      </c>
      <c r="F377">
        <v>6.02</v>
      </c>
      <c r="G377">
        <v>10.77</v>
      </c>
      <c r="H377">
        <v>16.87</v>
      </c>
      <c r="I377">
        <v>11.43</v>
      </c>
    </row>
    <row r="378" spans="1:9" x14ac:dyDescent="0.25">
      <c r="A378" s="1">
        <v>45828</v>
      </c>
      <c r="B378" s="16" t="s">
        <v>177</v>
      </c>
      <c r="C378">
        <v>2375.3200000000002</v>
      </c>
      <c r="D378">
        <v>2500.4299999999998</v>
      </c>
      <c r="E378">
        <v>125.11</v>
      </c>
      <c r="F378">
        <v>5.27</v>
      </c>
      <c r="G378">
        <v>7.44</v>
      </c>
      <c r="H378">
        <v>1.7</v>
      </c>
      <c r="I378">
        <v>-7.8</v>
      </c>
    </row>
    <row r="379" spans="1:9" x14ac:dyDescent="0.25">
      <c r="A379" s="1">
        <v>45828</v>
      </c>
      <c r="B379" s="16" t="s">
        <v>175</v>
      </c>
      <c r="C379">
        <v>2750.94</v>
      </c>
      <c r="D379">
        <v>2884.36</v>
      </c>
      <c r="E379">
        <v>133.41999999999999</v>
      </c>
      <c r="F379">
        <v>4.8499999999999996</v>
      </c>
      <c r="G379">
        <v>9.5500000000000007</v>
      </c>
      <c r="H379">
        <v>8.99</v>
      </c>
      <c r="I379">
        <v>16.899999999999999</v>
      </c>
    </row>
    <row r="380" spans="1:9" x14ac:dyDescent="0.25">
      <c r="A380" s="1">
        <v>45828</v>
      </c>
      <c r="B380" s="16" t="s">
        <v>182</v>
      </c>
      <c r="C380">
        <v>988.93</v>
      </c>
      <c r="D380">
        <v>1032.18</v>
      </c>
      <c r="E380">
        <v>43.25</v>
      </c>
      <c r="F380">
        <v>4.37</v>
      </c>
      <c r="G380">
        <v>3.64</v>
      </c>
      <c r="H380">
        <v>2.85</v>
      </c>
      <c r="I380">
        <v>0</v>
      </c>
    </row>
    <row r="381" spans="1:9" x14ac:dyDescent="0.25">
      <c r="A381" s="1">
        <v>45828</v>
      </c>
      <c r="B381" s="16" t="s">
        <v>170</v>
      </c>
      <c r="C381">
        <v>5476.1</v>
      </c>
      <c r="D381">
        <v>5706.8</v>
      </c>
      <c r="E381">
        <v>230.7</v>
      </c>
      <c r="F381">
        <v>4.21</v>
      </c>
      <c r="G381">
        <v>8.86</v>
      </c>
      <c r="H381">
        <v>19.239999999999998</v>
      </c>
      <c r="I381">
        <v>26.23</v>
      </c>
    </row>
    <row r="382" spans="1:9" x14ac:dyDescent="0.25">
      <c r="A382" s="1">
        <v>45828</v>
      </c>
      <c r="B382" s="16" t="s">
        <v>187</v>
      </c>
      <c r="C382">
        <v>3260.67</v>
      </c>
      <c r="D382">
        <v>3388.28</v>
      </c>
      <c r="E382">
        <v>127.61</v>
      </c>
      <c r="F382">
        <v>3.91</v>
      </c>
      <c r="G382">
        <v>8.64</v>
      </c>
      <c r="H382">
        <v>12.59</v>
      </c>
      <c r="I382">
        <v>20.39</v>
      </c>
    </row>
    <row r="383" spans="1:9" x14ac:dyDescent="0.25">
      <c r="A383" s="1">
        <v>45828</v>
      </c>
      <c r="B383" s="16" t="s">
        <v>178</v>
      </c>
      <c r="C383">
        <v>1218.17</v>
      </c>
      <c r="D383">
        <v>1261.74</v>
      </c>
      <c r="E383">
        <v>43.57</v>
      </c>
      <c r="F383">
        <v>3.58</v>
      </c>
      <c r="G383">
        <v>8.44</v>
      </c>
      <c r="H383">
        <v>8.77</v>
      </c>
      <c r="I383">
        <v>16.34</v>
      </c>
    </row>
    <row r="384" spans="1:9" x14ac:dyDescent="0.25">
      <c r="A384" s="1">
        <v>45828</v>
      </c>
      <c r="B384" s="16" t="s">
        <v>185</v>
      </c>
      <c r="C384">
        <v>18453.18</v>
      </c>
      <c r="D384">
        <v>19102.34</v>
      </c>
      <c r="E384">
        <v>649.16</v>
      </c>
      <c r="F384">
        <v>3.52</v>
      </c>
      <c r="G384">
        <v>3.49</v>
      </c>
      <c r="H384">
        <v>13.99</v>
      </c>
      <c r="I384">
        <v>14.78</v>
      </c>
    </row>
    <row r="385" spans="1:9" x14ac:dyDescent="0.25">
      <c r="A385" s="1">
        <v>45828</v>
      </c>
      <c r="B385" s="16" t="s">
        <v>174</v>
      </c>
      <c r="C385">
        <v>11058.18</v>
      </c>
      <c r="D385">
        <v>11416.6</v>
      </c>
      <c r="E385">
        <v>358.42</v>
      </c>
      <c r="F385">
        <v>3.24</v>
      </c>
      <c r="G385">
        <v>10.84</v>
      </c>
      <c r="H385">
        <v>12.24</v>
      </c>
      <c r="I385">
        <v>17.46</v>
      </c>
    </row>
    <row r="386" spans="1:9" x14ac:dyDescent="0.25">
      <c r="A386" s="1">
        <v>45828</v>
      </c>
      <c r="B386" s="16" t="s">
        <v>188</v>
      </c>
      <c r="C386">
        <v>2095.0500000000002</v>
      </c>
      <c r="D386">
        <v>2157.6999999999998</v>
      </c>
      <c r="E386">
        <v>62.65</v>
      </c>
      <c r="F386">
        <v>2.99</v>
      </c>
      <c r="G386">
        <v>6.83</v>
      </c>
      <c r="H386">
        <v>14.16</v>
      </c>
      <c r="I386">
        <v>18.11</v>
      </c>
    </row>
    <row r="387" spans="1:9" x14ac:dyDescent="0.25">
      <c r="A387" s="1">
        <v>45828</v>
      </c>
      <c r="B387" s="16" t="s">
        <v>171</v>
      </c>
      <c r="C387">
        <v>706.99</v>
      </c>
      <c r="D387">
        <v>723.77</v>
      </c>
      <c r="E387">
        <v>16.78</v>
      </c>
      <c r="F387">
        <v>2.37</v>
      </c>
      <c r="G387">
        <v>5.69</v>
      </c>
      <c r="H387">
        <v>3.61</v>
      </c>
      <c r="I387">
        <v>0.8</v>
      </c>
    </row>
    <row r="388" spans="1:9" x14ac:dyDescent="0.25">
      <c r="A388" s="1">
        <v>45828</v>
      </c>
      <c r="B388" s="16" t="s">
        <v>186</v>
      </c>
      <c r="C388">
        <v>115429.54</v>
      </c>
      <c r="D388">
        <v>118138.22</v>
      </c>
      <c r="E388">
        <v>2708.68</v>
      </c>
      <c r="F388">
        <v>2.35</v>
      </c>
      <c r="G388">
        <v>5.72</v>
      </c>
      <c r="H388">
        <v>11.81</v>
      </c>
      <c r="I388">
        <v>14.78</v>
      </c>
    </row>
    <row r="389" spans="1:9" x14ac:dyDescent="0.25">
      <c r="A389" s="1">
        <v>45828</v>
      </c>
      <c r="B389" s="16" t="s">
        <v>179</v>
      </c>
      <c r="C389">
        <v>2467.67</v>
      </c>
      <c r="D389">
        <v>2521.0700000000002</v>
      </c>
      <c r="E389">
        <v>53.4</v>
      </c>
      <c r="F389">
        <v>2.16</v>
      </c>
      <c r="G389">
        <v>5.93</v>
      </c>
      <c r="H389">
        <v>38.840000000000003</v>
      </c>
      <c r="I389">
        <v>45.59</v>
      </c>
    </row>
    <row r="390" spans="1:9" x14ac:dyDescent="0.25">
      <c r="A390" s="1">
        <v>45828</v>
      </c>
      <c r="B390" s="16" t="s">
        <v>167</v>
      </c>
      <c r="C390">
        <v>5687.56</v>
      </c>
      <c r="D390">
        <v>5794.91</v>
      </c>
      <c r="E390">
        <v>107.35</v>
      </c>
      <c r="F390">
        <v>1.89</v>
      </c>
      <c r="G390">
        <v>4.32</v>
      </c>
      <c r="H390">
        <v>14.34</v>
      </c>
      <c r="I390">
        <v>16.16</v>
      </c>
    </row>
    <row r="391" spans="1:9" x14ac:dyDescent="0.25">
      <c r="A391" s="1">
        <v>45828</v>
      </c>
      <c r="B391" s="16" t="s">
        <v>180</v>
      </c>
      <c r="C391">
        <v>7797.16</v>
      </c>
      <c r="D391">
        <v>7905.66</v>
      </c>
      <c r="E391">
        <v>108.5</v>
      </c>
      <c r="F391">
        <v>1.39</v>
      </c>
      <c r="G391">
        <v>2.72</v>
      </c>
      <c r="H391">
        <v>14.07</v>
      </c>
      <c r="I391">
        <v>21.8</v>
      </c>
    </row>
    <row r="392" spans="1:9" x14ac:dyDescent="0.25">
      <c r="A392" s="1">
        <v>45828</v>
      </c>
      <c r="B392" s="16" t="s">
        <v>176</v>
      </c>
      <c r="C392">
        <v>10438.790000000001</v>
      </c>
      <c r="D392">
        <v>10556.46</v>
      </c>
      <c r="E392">
        <v>117.67</v>
      </c>
      <c r="F392">
        <v>1.1299999999999999</v>
      </c>
      <c r="G392">
        <v>2.88</v>
      </c>
      <c r="H392">
        <v>2.74</v>
      </c>
      <c r="I392">
        <v>1.75</v>
      </c>
    </row>
    <row r="393" spans="1:9" x14ac:dyDescent="0.25">
      <c r="A393" s="1">
        <v>45828</v>
      </c>
      <c r="B393" s="16" t="s">
        <v>173</v>
      </c>
      <c r="C393">
        <v>1593.4</v>
      </c>
      <c r="D393">
        <v>1593.4</v>
      </c>
      <c r="E393">
        <v>0</v>
      </c>
      <c r="F393">
        <v>0</v>
      </c>
      <c r="G393">
        <v>0</v>
      </c>
      <c r="H393">
        <v>0.35</v>
      </c>
      <c r="I393">
        <v>0.61</v>
      </c>
    </row>
    <row r="394" spans="1:9" x14ac:dyDescent="0.25">
      <c r="A394" s="1">
        <v>45828</v>
      </c>
      <c r="B394" s="16" t="s">
        <v>169</v>
      </c>
      <c r="C394">
        <v>3528.06</v>
      </c>
      <c r="D394">
        <v>3515.46</v>
      </c>
      <c r="E394">
        <v>-12.6</v>
      </c>
      <c r="F394">
        <v>-0.36</v>
      </c>
      <c r="G394">
        <v>2.04</v>
      </c>
      <c r="H394">
        <v>0.73</v>
      </c>
      <c r="I394">
        <v>-1.59</v>
      </c>
    </row>
    <row r="395" spans="1:9" x14ac:dyDescent="0.25">
      <c r="A395" s="1">
        <v>45828</v>
      </c>
      <c r="B395" s="16" t="s">
        <v>181</v>
      </c>
      <c r="C395">
        <v>657.13</v>
      </c>
      <c r="D395">
        <v>652.03</v>
      </c>
      <c r="E395">
        <v>-5.0999999999999996</v>
      </c>
      <c r="F395">
        <v>-0.78</v>
      </c>
      <c r="G395">
        <v>-0.64</v>
      </c>
      <c r="H395">
        <v>4.0199999999999996</v>
      </c>
      <c r="I395">
        <v>8.39</v>
      </c>
    </row>
    <row r="396" spans="1:9" x14ac:dyDescent="0.25">
      <c r="A396" s="1">
        <v>45821</v>
      </c>
      <c r="B396" s="16" t="s">
        <v>172</v>
      </c>
      <c r="C396">
        <v>7904.42</v>
      </c>
      <c r="D396">
        <v>8159.28</v>
      </c>
      <c r="E396">
        <v>254.86</v>
      </c>
      <c r="F396">
        <v>3.22</v>
      </c>
      <c r="G396">
        <v>4.49</v>
      </c>
      <c r="H396">
        <v>10.23</v>
      </c>
      <c r="I396">
        <v>5.1100000000000003</v>
      </c>
    </row>
    <row r="397" spans="1:9" x14ac:dyDescent="0.25">
      <c r="A397" s="1">
        <v>45821</v>
      </c>
      <c r="B397" s="16" t="s">
        <v>167</v>
      </c>
      <c r="C397">
        <v>5606.53</v>
      </c>
      <c r="D397">
        <v>5687.56</v>
      </c>
      <c r="E397">
        <v>81.03</v>
      </c>
      <c r="F397">
        <v>1.45</v>
      </c>
      <c r="G397">
        <v>2.39</v>
      </c>
      <c r="H397">
        <v>12.22</v>
      </c>
      <c r="I397">
        <v>14.01</v>
      </c>
    </row>
    <row r="398" spans="1:9" x14ac:dyDescent="0.25">
      <c r="A398" s="1">
        <v>45821</v>
      </c>
      <c r="B398" s="16" t="s">
        <v>188</v>
      </c>
      <c r="C398">
        <v>2065.79</v>
      </c>
      <c r="D398">
        <v>2095.0500000000002</v>
      </c>
      <c r="E398">
        <v>29.26</v>
      </c>
      <c r="F398">
        <v>1.42</v>
      </c>
      <c r="G398">
        <v>3.72</v>
      </c>
      <c r="H398">
        <v>10.85</v>
      </c>
      <c r="I398">
        <v>14.68</v>
      </c>
    </row>
    <row r="399" spans="1:9" x14ac:dyDescent="0.25">
      <c r="A399" s="1">
        <v>45821</v>
      </c>
      <c r="B399" s="16" t="s">
        <v>174</v>
      </c>
      <c r="C399">
        <v>10909.55</v>
      </c>
      <c r="D399">
        <v>11058.18</v>
      </c>
      <c r="E399">
        <v>148.63</v>
      </c>
      <c r="F399">
        <v>1.36</v>
      </c>
      <c r="G399">
        <v>7.36</v>
      </c>
      <c r="H399">
        <v>8.7100000000000009</v>
      </c>
      <c r="I399">
        <v>13.77</v>
      </c>
    </row>
    <row r="400" spans="1:9" x14ac:dyDescent="0.25">
      <c r="A400" s="1">
        <v>45821</v>
      </c>
      <c r="B400" s="16" t="s">
        <v>179</v>
      </c>
      <c r="C400">
        <v>2435.52</v>
      </c>
      <c r="D400">
        <v>2467.67</v>
      </c>
      <c r="E400">
        <v>32.15</v>
      </c>
      <c r="F400">
        <v>1.32</v>
      </c>
      <c r="G400">
        <v>3.68</v>
      </c>
      <c r="H400">
        <v>35.9</v>
      </c>
      <c r="I400">
        <v>42.5</v>
      </c>
    </row>
    <row r="401" spans="1:9" x14ac:dyDescent="0.25">
      <c r="A401" s="1">
        <v>45821</v>
      </c>
      <c r="B401" s="16" t="s">
        <v>169</v>
      </c>
      <c r="C401">
        <v>3485.83</v>
      </c>
      <c r="D401">
        <v>3528.06</v>
      </c>
      <c r="E401">
        <v>42.23</v>
      </c>
      <c r="F401">
        <v>1.21</v>
      </c>
      <c r="G401">
        <v>2.41</v>
      </c>
      <c r="H401">
        <v>1.0900000000000001</v>
      </c>
      <c r="I401">
        <v>-1.23</v>
      </c>
    </row>
    <row r="402" spans="1:9" x14ac:dyDescent="0.25">
      <c r="A402" s="1">
        <v>45821</v>
      </c>
      <c r="B402" s="16" t="s">
        <v>170</v>
      </c>
      <c r="C402">
        <v>5424.62</v>
      </c>
      <c r="D402">
        <v>5476.1</v>
      </c>
      <c r="E402">
        <v>51.48</v>
      </c>
      <c r="F402">
        <v>0.95</v>
      </c>
      <c r="G402">
        <v>4.46</v>
      </c>
      <c r="H402">
        <v>14.42</v>
      </c>
      <c r="I402">
        <v>21.12</v>
      </c>
    </row>
    <row r="403" spans="1:9" x14ac:dyDescent="0.25">
      <c r="A403" s="1">
        <v>45821</v>
      </c>
      <c r="B403" s="16" t="s">
        <v>180</v>
      </c>
      <c r="C403">
        <v>7731.16</v>
      </c>
      <c r="D403">
        <v>7797.16</v>
      </c>
      <c r="E403">
        <v>66</v>
      </c>
      <c r="F403">
        <v>0.85</v>
      </c>
      <c r="G403">
        <v>1.31</v>
      </c>
      <c r="H403">
        <v>12.51</v>
      </c>
      <c r="I403">
        <v>20.13</v>
      </c>
    </row>
    <row r="404" spans="1:9" x14ac:dyDescent="0.25">
      <c r="A404" s="1">
        <v>45821</v>
      </c>
      <c r="B404" s="16" t="s">
        <v>186</v>
      </c>
      <c r="C404">
        <v>114616.75</v>
      </c>
      <c r="D404">
        <v>115429.54</v>
      </c>
      <c r="E404">
        <v>812.79</v>
      </c>
      <c r="F404">
        <v>0.71</v>
      </c>
      <c r="G404">
        <v>3.3</v>
      </c>
      <c r="H404">
        <v>9.25</v>
      </c>
      <c r="I404">
        <v>12.15</v>
      </c>
    </row>
    <row r="405" spans="1:9" x14ac:dyDescent="0.25">
      <c r="A405" s="1">
        <v>45821</v>
      </c>
      <c r="B405" s="16" t="s">
        <v>175</v>
      </c>
      <c r="C405">
        <v>2745.48</v>
      </c>
      <c r="D405">
        <v>2750.94</v>
      </c>
      <c r="E405">
        <v>5.46</v>
      </c>
      <c r="F405">
        <v>0.2</v>
      </c>
      <c r="G405">
        <v>4.4800000000000004</v>
      </c>
      <c r="H405">
        <v>3.95</v>
      </c>
      <c r="I405">
        <v>11.49</v>
      </c>
    </row>
    <row r="406" spans="1:9" x14ac:dyDescent="0.25">
      <c r="A406" s="1">
        <v>45821</v>
      </c>
      <c r="B406" s="16" t="s">
        <v>187</v>
      </c>
      <c r="C406">
        <v>3258.87</v>
      </c>
      <c r="D406">
        <v>3260.67</v>
      </c>
      <c r="E406">
        <v>1.8</v>
      </c>
      <c r="F406">
        <v>0.06</v>
      </c>
      <c r="G406">
        <v>4.54</v>
      </c>
      <c r="H406">
        <v>8.35</v>
      </c>
      <c r="I406">
        <v>15.86</v>
      </c>
    </row>
    <row r="407" spans="1:9" x14ac:dyDescent="0.25">
      <c r="A407" s="1">
        <v>45821</v>
      </c>
      <c r="B407" s="16" t="s">
        <v>181</v>
      </c>
      <c r="C407">
        <v>656.89</v>
      </c>
      <c r="D407">
        <v>657.13</v>
      </c>
      <c r="E407">
        <v>0.24</v>
      </c>
      <c r="F407">
        <v>0.04</v>
      </c>
      <c r="G407">
        <v>0.13</v>
      </c>
      <c r="H407">
        <v>4.83</v>
      </c>
      <c r="I407">
        <v>9.24</v>
      </c>
    </row>
    <row r="408" spans="1:9" x14ac:dyDescent="0.25">
      <c r="A408" s="1">
        <v>45821</v>
      </c>
      <c r="B408" s="16" t="s">
        <v>178</v>
      </c>
      <c r="C408">
        <v>1218.18</v>
      </c>
      <c r="D408">
        <v>1218.17</v>
      </c>
      <c r="E408">
        <v>-0.01</v>
      </c>
      <c r="F408">
        <v>0</v>
      </c>
      <c r="G408">
        <v>4.6900000000000004</v>
      </c>
      <c r="H408">
        <v>5.0199999999999996</v>
      </c>
      <c r="I408">
        <v>12.32</v>
      </c>
    </row>
    <row r="409" spans="1:9" x14ac:dyDescent="0.25">
      <c r="A409" s="1">
        <v>45821</v>
      </c>
      <c r="B409" s="16" t="s">
        <v>173</v>
      </c>
      <c r="C409">
        <v>1593.4</v>
      </c>
      <c r="D409">
        <v>1593.4</v>
      </c>
      <c r="E409">
        <v>0</v>
      </c>
      <c r="F409">
        <v>0</v>
      </c>
      <c r="G409">
        <v>0</v>
      </c>
      <c r="H409">
        <v>0.35</v>
      </c>
      <c r="I409">
        <v>0.61</v>
      </c>
    </row>
    <row r="410" spans="1:9" x14ac:dyDescent="0.25">
      <c r="A410" s="1">
        <v>45821</v>
      </c>
      <c r="B410" s="16" t="s">
        <v>171</v>
      </c>
      <c r="C410">
        <v>707.76</v>
      </c>
      <c r="D410">
        <v>706.99</v>
      </c>
      <c r="E410">
        <v>-0.77</v>
      </c>
      <c r="F410">
        <v>-0.11</v>
      </c>
      <c r="G410">
        <v>3.24</v>
      </c>
      <c r="H410">
        <v>1.21</v>
      </c>
      <c r="I410">
        <v>-1.53</v>
      </c>
    </row>
    <row r="411" spans="1:9" x14ac:dyDescent="0.25">
      <c r="A411" s="1">
        <v>45821</v>
      </c>
      <c r="B411" s="16" t="s">
        <v>185</v>
      </c>
      <c r="C411">
        <v>18566.2</v>
      </c>
      <c r="D411">
        <v>18453.18</v>
      </c>
      <c r="E411">
        <v>-113.02</v>
      </c>
      <c r="F411">
        <v>-0.61</v>
      </c>
      <c r="G411">
        <v>-0.03</v>
      </c>
      <c r="H411">
        <v>10.11</v>
      </c>
      <c r="I411">
        <v>10.88</v>
      </c>
    </row>
    <row r="412" spans="1:9" x14ac:dyDescent="0.25">
      <c r="A412" s="1">
        <v>45821</v>
      </c>
      <c r="B412" s="16" t="s">
        <v>176</v>
      </c>
      <c r="C412">
        <v>10524.07</v>
      </c>
      <c r="D412">
        <v>10438.790000000001</v>
      </c>
      <c r="E412">
        <v>-85.28</v>
      </c>
      <c r="F412">
        <v>-0.81</v>
      </c>
      <c r="G412">
        <v>1.73</v>
      </c>
      <c r="H412">
        <v>1.59</v>
      </c>
      <c r="I412">
        <v>0.61</v>
      </c>
    </row>
    <row r="413" spans="1:9" x14ac:dyDescent="0.25">
      <c r="A413" s="1">
        <v>45821</v>
      </c>
      <c r="B413" s="16" t="s">
        <v>177</v>
      </c>
      <c r="C413">
        <v>2404.69</v>
      </c>
      <c r="D413">
        <v>2375.3200000000002</v>
      </c>
      <c r="E413">
        <v>-29.37</v>
      </c>
      <c r="F413">
        <v>-1.22</v>
      </c>
      <c r="G413">
        <v>2.0699999999999998</v>
      </c>
      <c r="H413">
        <v>-3.39</v>
      </c>
      <c r="I413">
        <v>-12.42</v>
      </c>
    </row>
    <row r="414" spans="1:9" x14ac:dyDescent="0.25">
      <c r="A414" s="1">
        <v>45821</v>
      </c>
      <c r="B414" s="16" t="s">
        <v>182</v>
      </c>
      <c r="C414">
        <v>1003.1</v>
      </c>
      <c r="D414">
        <v>988.93</v>
      </c>
      <c r="E414">
        <v>-14.17</v>
      </c>
      <c r="F414">
        <v>-1.41</v>
      </c>
      <c r="G414">
        <v>-0.7</v>
      </c>
      <c r="H414">
        <v>-1.46</v>
      </c>
      <c r="I414">
        <v>0</v>
      </c>
    </row>
    <row r="415" spans="1:9" x14ac:dyDescent="0.25">
      <c r="A415" s="1">
        <v>45807</v>
      </c>
      <c r="B415" s="16" t="s">
        <v>167</v>
      </c>
      <c r="C415">
        <v>5351.35</v>
      </c>
      <c r="D415">
        <v>5555.06</v>
      </c>
      <c r="E415">
        <v>203.71</v>
      </c>
      <c r="F415">
        <v>3.81</v>
      </c>
      <c r="G415">
        <v>7.61</v>
      </c>
      <c r="H415">
        <v>9.61</v>
      </c>
      <c r="I415">
        <v>11.35</v>
      </c>
    </row>
    <row r="416" spans="1:9" x14ac:dyDescent="0.25">
      <c r="A416" s="1">
        <v>45807</v>
      </c>
      <c r="B416" s="16" t="s">
        <v>179</v>
      </c>
      <c r="C416">
        <v>2293.27</v>
      </c>
      <c r="D416">
        <v>2380.0300000000002</v>
      </c>
      <c r="E416">
        <v>86.76</v>
      </c>
      <c r="F416">
        <v>3.78</v>
      </c>
      <c r="G416">
        <v>18.71</v>
      </c>
      <c r="H416">
        <v>31.07</v>
      </c>
      <c r="I416">
        <v>37.44</v>
      </c>
    </row>
    <row r="417" spans="1:9" x14ac:dyDescent="0.25">
      <c r="A417" s="1">
        <v>45807</v>
      </c>
      <c r="B417" s="16" t="s">
        <v>180</v>
      </c>
      <c r="C417">
        <v>7485.44</v>
      </c>
      <c r="D417">
        <v>7696.59</v>
      </c>
      <c r="E417">
        <v>211.15</v>
      </c>
      <c r="F417">
        <v>2.82</v>
      </c>
      <c r="G417">
        <v>4.45</v>
      </c>
      <c r="H417">
        <v>11.06</v>
      </c>
      <c r="I417">
        <v>18.579999999999998</v>
      </c>
    </row>
    <row r="418" spans="1:9" x14ac:dyDescent="0.25">
      <c r="A418" s="1">
        <v>45807</v>
      </c>
      <c r="B418" s="16" t="s">
        <v>188</v>
      </c>
      <c r="C418">
        <v>1965.05</v>
      </c>
      <c r="D418">
        <v>2019.84</v>
      </c>
      <c r="E418">
        <v>54.79</v>
      </c>
      <c r="F418">
        <v>2.79</v>
      </c>
      <c r="G418">
        <v>6.01</v>
      </c>
      <c r="H418">
        <v>6.87</v>
      </c>
      <c r="I418">
        <v>10.56</v>
      </c>
    </row>
    <row r="419" spans="1:9" x14ac:dyDescent="0.25">
      <c r="A419" s="1">
        <v>45807</v>
      </c>
      <c r="B419" s="16" t="s">
        <v>186</v>
      </c>
      <c r="C419">
        <v>109028.62</v>
      </c>
      <c r="D419">
        <v>111742.01</v>
      </c>
      <c r="E419">
        <v>2713.39</v>
      </c>
      <c r="F419">
        <v>2.4900000000000002</v>
      </c>
      <c r="G419">
        <v>5.62</v>
      </c>
      <c r="H419">
        <v>5.76</v>
      </c>
      <c r="I419">
        <v>8.56</v>
      </c>
    </row>
    <row r="420" spans="1:9" x14ac:dyDescent="0.25">
      <c r="A420" s="1">
        <v>45807</v>
      </c>
      <c r="B420" s="16" t="s">
        <v>170</v>
      </c>
      <c r="C420">
        <v>5152.78</v>
      </c>
      <c r="D420">
        <v>5242.42</v>
      </c>
      <c r="E420">
        <v>89.64</v>
      </c>
      <c r="F420">
        <v>1.74</v>
      </c>
      <c r="G420">
        <v>5.94</v>
      </c>
      <c r="H420">
        <v>9.5399999999999991</v>
      </c>
      <c r="I420">
        <v>15.95</v>
      </c>
    </row>
    <row r="421" spans="1:9" x14ac:dyDescent="0.25">
      <c r="A421" s="1">
        <v>45807</v>
      </c>
      <c r="B421" s="16" t="s">
        <v>171</v>
      </c>
      <c r="C421">
        <v>677.86</v>
      </c>
      <c r="D421">
        <v>684.78</v>
      </c>
      <c r="E421">
        <v>6.92</v>
      </c>
      <c r="F421">
        <v>1.02</v>
      </c>
      <c r="G421">
        <v>1.6</v>
      </c>
      <c r="H421">
        <v>-1.97</v>
      </c>
      <c r="I421">
        <v>-4.63</v>
      </c>
    </row>
    <row r="422" spans="1:9" x14ac:dyDescent="0.25">
      <c r="A422" s="1">
        <v>45807</v>
      </c>
      <c r="B422" s="16" t="s">
        <v>178</v>
      </c>
      <c r="C422">
        <v>1155.98</v>
      </c>
      <c r="D422">
        <v>1163.5899999999999</v>
      </c>
      <c r="E422">
        <v>7.61</v>
      </c>
      <c r="F422">
        <v>0.66</v>
      </c>
      <c r="G422">
        <v>1.86</v>
      </c>
      <c r="H422">
        <v>0.31</v>
      </c>
      <c r="I422">
        <v>7.29</v>
      </c>
    </row>
    <row r="423" spans="1:9" x14ac:dyDescent="0.25">
      <c r="A423" s="1">
        <v>45807</v>
      </c>
      <c r="B423" s="16" t="s">
        <v>169</v>
      </c>
      <c r="C423">
        <v>3433.15</v>
      </c>
      <c r="D423">
        <v>3445.08</v>
      </c>
      <c r="E423">
        <v>11.93</v>
      </c>
      <c r="F423">
        <v>0.35</v>
      </c>
      <c r="G423">
        <v>2.39</v>
      </c>
      <c r="H423">
        <v>-1.28</v>
      </c>
      <c r="I423">
        <v>-3.56</v>
      </c>
    </row>
    <row r="424" spans="1:9" x14ac:dyDescent="0.25">
      <c r="A424" s="1">
        <v>45807</v>
      </c>
      <c r="B424" s="16" t="s">
        <v>181</v>
      </c>
      <c r="C424">
        <v>655.11</v>
      </c>
      <c r="D424">
        <v>656.26</v>
      </c>
      <c r="E424">
        <v>1.1499999999999999</v>
      </c>
      <c r="F424">
        <v>0.18</v>
      </c>
      <c r="G424">
        <v>0.77</v>
      </c>
      <c r="H424">
        <v>4.6900000000000004</v>
      </c>
      <c r="I424">
        <v>9.1</v>
      </c>
    </row>
    <row r="425" spans="1:9" x14ac:dyDescent="0.25">
      <c r="A425" s="1">
        <v>45807</v>
      </c>
      <c r="B425" s="16" t="s">
        <v>182</v>
      </c>
      <c r="C425">
        <v>994.52</v>
      </c>
      <c r="D425">
        <v>995.89</v>
      </c>
      <c r="E425">
        <v>1.37</v>
      </c>
      <c r="F425">
        <v>0.14000000000000001</v>
      </c>
      <c r="G425">
        <v>1.04</v>
      </c>
      <c r="H425">
        <v>-0.77</v>
      </c>
      <c r="I425">
        <v>0</v>
      </c>
    </row>
    <row r="426" spans="1:9" x14ac:dyDescent="0.25">
      <c r="A426" s="1">
        <v>45807</v>
      </c>
      <c r="B426" s="16" t="s">
        <v>174</v>
      </c>
      <c r="C426">
        <v>10288.719999999999</v>
      </c>
      <c r="D426">
        <v>10300.450000000001</v>
      </c>
      <c r="E426">
        <v>11.73</v>
      </c>
      <c r="F426">
        <v>0.11</v>
      </c>
      <c r="G426">
        <v>2.65</v>
      </c>
      <c r="H426">
        <v>1.26</v>
      </c>
      <c r="I426">
        <v>5.97</v>
      </c>
    </row>
    <row r="427" spans="1:9" x14ac:dyDescent="0.25">
      <c r="A427" s="1">
        <v>45807</v>
      </c>
      <c r="B427" s="16" t="s">
        <v>185</v>
      </c>
      <c r="C427">
        <v>18442.7</v>
      </c>
      <c r="D427">
        <v>18458.64</v>
      </c>
      <c r="E427">
        <v>15.94</v>
      </c>
      <c r="F427">
        <v>0.09</v>
      </c>
      <c r="G427">
        <v>2.73</v>
      </c>
      <c r="H427">
        <v>10.14</v>
      </c>
      <c r="I427">
        <v>10.91</v>
      </c>
    </row>
    <row r="428" spans="1:9" x14ac:dyDescent="0.25">
      <c r="A428" s="1">
        <v>45807</v>
      </c>
      <c r="B428" s="16" t="s">
        <v>173</v>
      </c>
      <c r="C428">
        <v>1593.4</v>
      </c>
      <c r="D428">
        <v>1593.4</v>
      </c>
      <c r="E428">
        <v>0</v>
      </c>
      <c r="F428">
        <v>0</v>
      </c>
      <c r="G428">
        <v>0.11</v>
      </c>
      <c r="H428">
        <v>0.35</v>
      </c>
      <c r="I428">
        <v>0.61</v>
      </c>
    </row>
    <row r="429" spans="1:9" x14ac:dyDescent="0.25">
      <c r="A429" s="1">
        <v>45807</v>
      </c>
      <c r="B429" s="16" t="s">
        <v>187</v>
      </c>
      <c r="C429">
        <v>3119.18</v>
      </c>
      <c r="D429">
        <v>3118.92</v>
      </c>
      <c r="E429">
        <v>-0.26</v>
      </c>
      <c r="F429">
        <v>-0.01</v>
      </c>
      <c r="G429">
        <v>3.25</v>
      </c>
      <c r="H429">
        <v>3.64</v>
      </c>
      <c r="I429">
        <v>10.82</v>
      </c>
    </row>
    <row r="430" spans="1:9" x14ac:dyDescent="0.25">
      <c r="A430" s="1">
        <v>45807</v>
      </c>
      <c r="B430" s="16" t="s">
        <v>175</v>
      </c>
      <c r="C430">
        <v>2633.16</v>
      </c>
      <c r="D430">
        <v>2632.95</v>
      </c>
      <c r="E430">
        <v>-0.21</v>
      </c>
      <c r="F430">
        <v>-0.01</v>
      </c>
      <c r="G430">
        <v>1.53</v>
      </c>
      <c r="H430">
        <v>-0.51</v>
      </c>
      <c r="I430">
        <v>6.71</v>
      </c>
    </row>
    <row r="431" spans="1:9" x14ac:dyDescent="0.25">
      <c r="A431" s="1">
        <v>45807</v>
      </c>
      <c r="B431" s="16" t="s">
        <v>172</v>
      </c>
      <c r="C431">
        <v>7838.58</v>
      </c>
      <c r="D431">
        <v>7808.95</v>
      </c>
      <c r="E431">
        <v>-29.63</v>
      </c>
      <c r="F431">
        <v>-0.38</v>
      </c>
      <c r="G431">
        <v>5.51</v>
      </c>
      <c r="H431">
        <v>5.5</v>
      </c>
      <c r="I431">
        <v>0.59</v>
      </c>
    </row>
    <row r="432" spans="1:9" x14ac:dyDescent="0.25">
      <c r="A432" s="1">
        <v>45807</v>
      </c>
      <c r="B432" s="16" t="s">
        <v>176</v>
      </c>
      <c r="C432">
        <v>10326.879999999999</v>
      </c>
      <c r="D432">
        <v>10261.129999999999</v>
      </c>
      <c r="E432">
        <v>-65.75</v>
      </c>
      <c r="F432">
        <v>-0.64</v>
      </c>
      <c r="G432">
        <v>-1.81</v>
      </c>
      <c r="H432">
        <v>-0.13</v>
      </c>
      <c r="I432">
        <v>-1.1000000000000001</v>
      </c>
    </row>
    <row r="433" spans="1:9" x14ac:dyDescent="0.25">
      <c r="A433" s="1">
        <v>45807</v>
      </c>
      <c r="B433" s="16" t="s">
        <v>177</v>
      </c>
      <c r="C433">
        <v>2375.9299999999998</v>
      </c>
      <c r="D433">
        <v>2327.1799999999998</v>
      </c>
      <c r="E433">
        <v>-48.75</v>
      </c>
      <c r="F433">
        <v>-2.0499999999999998</v>
      </c>
      <c r="G433">
        <v>-1.17</v>
      </c>
      <c r="H433">
        <v>-5.35</v>
      </c>
      <c r="I433">
        <v>-14.19</v>
      </c>
    </row>
    <row r="434" spans="1:9" x14ac:dyDescent="0.25">
      <c r="A434" s="1">
        <v>45800</v>
      </c>
      <c r="B434" s="16" t="s">
        <v>179</v>
      </c>
      <c r="C434">
        <v>2244.2800000000002</v>
      </c>
      <c r="D434">
        <v>2293.27</v>
      </c>
      <c r="E434">
        <v>48.99</v>
      </c>
      <c r="F434">
        <v>2.1800000000000002</v>
      </c>
      <c r="G434">
        <v>14.38</v>
      </c>
      <c r="H434">
        <v>26.29</v>
      </c>
      <c r="I434">
        <v>32.43</v>
      </c>
    </row>
    <row r="435" spans="1:9" x14ac:dyDescent="0.25">
      <c r="A435" s="1">
        <v>45800</v>
      </c>
      <c r="B435" s="16" t="s">
        <v>171</v>
      </c>
      <c r="C435">
        <v>672.96</v>
      </c>
      <c r="D435">
        <v>677.86</v>
      </c>
      <c r="E435">
        <v>4.9000000000000004</v>
      </c>
      <c r="F435">
        <v>0.73</v>
      </c>
      <c r="G435">
        <v>0.57999999999999996</v>
      </c>
      <c r="H435">
        <v>-2.96</v>
      </c>
      <c r="I435">
        <v>-5.59</v>
      </c>
    </row>
    <row r="436" spans="1:9" x14ac:dyDescent="0.25">
      <c r="A436" s="1">
        <v>45800</v>
      </c>
      <c r="B436" s="16" t="s">
        <v>169</v>
      </c>
      <c r="C436">
        <v>3408.65</v>
      </c>
      <c r="D436">
        <v>3433.15</v>
      </c>
      <c r="E436">
        <v>24.5</v>
      </c>
      <c r="F436">
        <v>0.72</v>
      </c>
      <c r="G436">
        <v>2.04</v>
      </c>
      <c r="H436">
        <v>-1.63</v>
      </c>
      <c r="I436">
        <v>-3.89</v>
      </c>
    </row>
    <row r="437" spans="1:9" x14ac:dyDescent="0.25">
      <c r="A437" s="1">
        <v>45800</v>
      </c>
      <c r="B437" s="16" t="s">
        <v>185</v>
      </c>
      <c r="C437">
        <v>18421.939999999999</v>
      </c>
      <c r="D437">
        <v>18442.7</v>
      </c>
      <c r="E437">
        <v>20.76</v>
      </c>
      <c r="F437">
        <v>0.11</v>
      </c>
      <c r="G437">
        <v>2.64</v>
      </c>
      <c r="H437">
        <v>10.050000000000001</v>
      </c>
      <c r="I437">
        <v>10.82</v>
      </c>
    </row>
    <row r="438" spans="1:9" x14ac:dyDescent="0.25">
      <c r="A438" s="1">
        <v>45800</v>
      </c>
      <c r="B438" s="16" t="s">
        <v>173</v>
      </c>
      <c r="C438">
        <v>1593.4</v>
      </c>
      <c r="D438">
        <v>1593.4</v>
      </c>
      <c r="E438">
        <v>0</v>
      </c>
      <c r="F438">
        <v>0</v>
      </c>
      <c r="G438">
        <v>0.11</v>
      </c>
      <c r="H438">
        <v>0.35</v>
      </c>
      <c r="I438">
        <v>0.61</v>
      </c>
    </row>
    <row r="439" spans="1:9" x14ac:dyDescent="0.25">
      <c r="A439" s="1">
        <v>45800</v>
      </c>
      <c r="B439" s="16" t="s">
        <v>181</v>
      </c>
      <c r="C439">
        <v>656.24</v>
      </c>
      <c r="D439">
        <v>655.11</v>
      </c>
      <c r="E439">
        <v>-1.1299999999999999</v>
      </c>
      <c r="F439">
        <v>-0.17</v>
      </c>
      <c r="G439">
        <v>0.59</v>
      </c>
      <c r="H439">
        <v>4.51</v>
      </c>
      <c r="I439">
        <v>8.91</v>
      </c>
    </row>
    <row r="440" spans="1:9" x14ac:dyDescent="0.25">
      <c r="A440" s="1">
        <v>45800</v>
      </c>
      <c r="B440" s="16" t="s">
        <v>167</v>
      </c>
      <c r="C440">
        <v>5370.1</v>
      </c>
      <c r="D440">
        <v>5351.35</v>
      </c>
      <c r="E440">
        <v>-18.75</v>
      </c>
      <c r="F440">
        <v>-0.35</v>
      </c>
      <c r="G440">
        <v>3.66</v>
      </c>
      <c r="H440">
        <v>5.59</v>
      </c>
      <c r="I440">
        <v>7.27</v>
      </c>
    </row>
    <row r="441" spans="1:9" x14ac:dyDescent="0.25">
      <c r="A441" s="1">
        <v>45800</v>
      </c>
      <c r="B441" s="16" t="s">
        <v>188</v>
      </c>
      <c r="C441">
        <v>1976.67</v>
      </c>
      <c r="D441">
        <v>1965.05</v>
      </c>
      <c r="E441">
        <v>-11.62</v>
      </c>
      <c r="F441">
        <v>-0.59</v>
      </c>
      <c r="G441">
        <v>3.14</v>
      </c>
      <c r="H441">
        <v>3.97</v>
      </c>
      <c r="I441">
        <v>7.56</v>
      </c>
    </row>
    <row r="442" spans="1:9" x14ac:dyDescent="0.25">
      <c r="A442" s="1">
        <v>45800</v>
      </c>
      <c r="B442" s="16" t="s">
        <v>186</v>
      </c>
      <c r="C442">
        <v>109710.37</v>
      </c>
      <c r="D442">
        <v>109028.62</v>
      </c>
      <c r="E442">
        <v>-681.75</v>
      </c>
      <c r="F442">
        <v>-0.62</v>
      </c>
      <c r="G442">
        <v>3.05</v>
      </c>
      <c r="H442">
        <v>3.19</v>
      </c>
      <c r="I442">
        <v>5.93</v>
      </c>
    </row>
    <row r="443" spans="1:9" x14ac:dyDescent="0.25">
      <c r="A443" s="1">
        <v>45800</v>
      </c>
      <c r="B443" s="16" t="s">
        <v>182</v>
      </c>
      <c r="C443">
        <v>1002.03</v>
      </c>
      <c r="D443">
        <v>994.52</v>
      </c>
      <c r="E443">
        <v>-7.51</v>
      </c>
      <c r="F443">
        <v>-0.75</v>
      </c>
      <c r="G443">
        <v>0.9</v>
      </c>
      <c r="H443">
        <v>-0.9</v>
      </c>
      <c r="I443">
        <v>0</v>
      </c>
    </row>
    <row r="444" spans="1:9" x14ac:dyDescent="0.25">
      <c r="A444" s="1">
        <v>45800</v>
      </c>
      <c r="B444" s="16" t="s">
        <v>170</v>
      </c>
      <c r="C444">
        <v>5196.46</v>
      </c>
      <c r="D444">
        <v>5152.78</v>
      </c>
      <c r="E444">
        <v>-43.68</v>
      </c>
      <c r="F444">
        <v>-0.84</v>
      </c>
      <c r="G444">
        <v>4.13</v>
      </c>
      <c r="H444">
        <v>7.67</v>
      </c>
      <c r="I444">
        <v>13.97</v>
      </c>
    </row>
    <row r="445" spans="1:9" x14ac:dyDescent="0.25">
      <c r="A445" s="1">
        <v>45800</v>
      </c>
      <c r="B445" s="16" t="s">
        <v>187</v>
      </c>
      <c r="C445">
        <v>3153.67</v>
      </c>
      <c r="D445">
        <v>3119.18</v>
      </c>
      <c r="E445">
        <v>-34.49</v>
      </c>
      <c r="F445">
        <v>-1.0900000000000001</v>
      </c>
      <c r="G445">
        <v>3.26</v>
      </c>
      <c r="H445">
        <v>3.64</v>
      </c>
      <c r="I445">
        <v>10.83</v>
      </c>
    </row>
    <row r="446" spans="1:9" x14ac:dyDescent="0.25">
      <c r="A446" s="1">
        <v>45800</v>
      </c>
      <c r="B446" s="16" t="s">
        <v>174</v>
      </c>
      <c r="C446">
        <v>10408.66</v>
      </c>
      <c r="D446">
        <v>10288.719999999999</v>
      </c>
      <c r="E446">
        <v>-119.94</v>
      </c>
      <c r="F446">
        <v>-1.1499999999999999</v>
      </c>
      <c r="G446">
        <v>2.5299999999999998</v>
      </c>
      <c r="H446">
        <v>1.1499999999999999</v>
      </c>
      <c r="I446">
        <v>5.85</v>
      </c>
    </row>
    <row r="447" spans="1:9" x14ac:dyDescent="0.25">
      <c r="A447" s="1">
        <v>45800</v>
      </c>
      <c r="B447" s="16" t="s">
        <v>175</v>
      </c>
      <c r="C447">
        <v>2669.05</v>
      </c>
      <c r="D447">
        <v>2633.16</v>
      </c>
      <c r="E447">
        <v>-35.89</v>
      </c>
      <c r="F447">
        <v>-1.34</v>
      </c>
      <c r="G447">
        <v>1.54</v>
      </c>
      <c r="H447">
        <v>-0.51</v>
      </c>
      <c r="I447">
        <v>6.72</v>
      </c>
    </row>
    <row r="448" spans="1:9" x14ac:dyDescent="0.25">
      <c r="A448" s="1">
        <v>45800</v>
      </c>
      <c r="B448" s="16" t="s">
        <v>180</v>
      </c>
      <c r="C448">
        <v>7590.86</v>
      </c>
      <c r="D448">
        <v>7485.44</v>
      </c>
      <c r="E448">
        <v>-105.42</v>
      </c>
      <c r="F448">
        <v>-1.39</v>
      </c>
      <c r="G448">
        <v>1.59</v>
      </c>
      <c r="H448">
        <v>8.01</v>
      </c>
      <c r="I448">
        <v>15.33</v>
      </c>
    </row>
    <row r="449" spans="1:9" x14ac:dyDescent="0.25">
      <c r="A449" s="1">
        <v>45800</v>
      </c>
      <c r="B449" s="16" t="s">
        <v>172</v>
      </c>
      <c r="C449">
        <v>7956.87</v>
      </c>
      <c r="D449">
        <v>7838.58</v>
      </c>
      <c r="E449">
        <v>-118.29</v>
      </c>
      <c r="F449">
        <v>-1.49</v>
      </c>
      <c r="G449">
        <v>5.91</v>
      </c>
      <c r="H449">
        <v>5.9</v>
      </c>
      <c r="I449">
        <v>0.98</v>
      </c>
    </row>
    <row r="450" spans="1:9" x14ac:dyDescent="0.25">
      <c r="A450" s="1">
        <v>45800</v>
      </c>
      <c r="B450" s="16" t="s">
        <v>178</v>
      </c>
      <c r="C450">
        <v>1173.8800000000001</v>
      </c>
      <c r="D450">
        <v>1155.98</v>
      </c>
      <c r="E450">
        <v>-17.899999999999999</v>
      </c>
      <c r="F450">
        <v>-1.52</v>
      </c>
      <c r="G450">
        <v>1.19</v>
      </c>
      <c r="H450">
        <v>-0.35</v>
      </c>
      <c r="I450">
        <v>6.59</v>
      </c>
    </row>
    <row r="451" spans="1:9" x14ac:dyDescent="0.25">
      <c r="A451" s="1">
        <v>45800</v>
      </c>
      <c r="B451" s="16" t="s">
        <v>176</v>
      </c>
      <c r="C451">
        <v>10579.86</v>
      </c>
      <c r="D451">
        <v>10326.879999999999</v>
      </c>
      <c r="E451">
        <v>-252.98</v>
      </c>
      <c r="F451">
        <v>-2.39</v>
      </c>
      <c r="G451">
        <v>-1.18</v>
      </c>
      <c r="H451">
        <v>0.51</v>
      </c>
      <c r="I451">
        <v>-0.47</v>
      </c>
    </row>
    <row r="452" spans="1:9" x14ac:dyDescent="0.25">
      <c r="A452" s="1">
        <v>45800</v>
      </c>
      <c r="B452" s="16" t="s">
        <v>177</v>
      </c>
      <c r="C452">
        <v>2460.52</v>
      </c>
      <c r="D452">
        <v>2375.9299999999998</v>
      </c>
      <c r="E452">
        <v>-84.59</v>
      </c>
      <c r="F452">
        <v>-3.44</v>
      </c>
      <c r="G452">
        <v>0.9</v>
      </c>
      <c r="H452">
        <v>-3.37</v>
      </c>
      <c r="I452">
        <v>-12.39</v>
      </c>
    </row>
    <row r="453" spans="1:9" x14ac:dyDescent="0.25">
      <c r="A453" s="1">
        <v>45786</v>
      </c>
      <c r="B453" s="16" t="s">
        <v>179</v>
      </c>
      <c r="C453">
        <v>2045.76</v>
      </c>
      <c r="D453">
        <v>2156.39</v>
      </c>
      <c r="E453">
        <v>110.63</v>
      </c>
      <c r="F453">
        <v>5.41</v>
      </c>
      <c r="G453">
        <v>7.55</v>
      </c>
      <c r="H453">
        <v>18.75</v>
      </c>
      <c r="I453">
        <v>24.53</v>
      </c>
    </row>
    <row r="454" spans="1:9" x14ac:dyDescent="0.25">
      <c r="A454" s="1">
        <v>45786</v>
      </c>
      <c r="B454" s="16" t="s">
        <v>172</v>
      </c>
      <c r="C454">
        <v>7423.44</v>
      </c>
      <c r="D454">
        <v>7727.32</v>
      </c>
      <c r="E454">
        <v>303.88</v>
      </c>
      <c r="F454">
        <v>4.09</v>
      </c>
      <c r="G454">
        <v>4.41</v>
      </c>
      <c r="H454">
        <v>4.4000000000000004</v>
      </c>
      <c r="I454">
        <v>-0.46</v>
      </c>
    </row>
    <row r="455" spans="1:9" x14ac:dyDescent="0.25">
      <c r="A455" s="1">
        <v>45786</v>
      </c>
      <c r="B455" s="16" t="s">
        <v>177</v>
      </c>
      <c r="C455">
        <v>2350.6999999999998</v>
      </c>
      <c r="D455">
        <v>2444.37</v>
      </c>
      <c r="E455">
        <v>93.67</v>
      </c>
      <c r="F455">
        <v>3.98</v>
      </c>
      <c r="G455">
        <v>3.81</v>
      </c>
      <c r="H455">
        <v>-0.57999999999999996</v>
      </c>
      <c r="I455">
        <v>-9.8699999999999992</v>
      </c>
    </row>
    <row r="456" spans="1:9" x14ac:dyDescent="0.25">
      <c r="A456" s="1">
        <v>45786</v>
      </c>
      <c r="B456" s="16" t="s">
        <v>170</v>
      </c>
      <c r="C456">
        <v>4957.3500000000004</v>
      </c>
      <c r="D456">
        <v>5139.55</v>
      </c>
      <c r="E456">
        <v>182.2</v>
      </c>
      <c r="F456">
        <v>3.68</v>
      </c>
      <c r="G456">
        <v>3.86</v>
      </c>
      <c r="H456">
        <v>7.39</v>
      </c>
      <c r="I456">
        <v>13.68</v>
      </c>
    </row>
    <row r="457" spans="1:9" x14ac:dyDescent="0.25">
      <c r="A457" s="1">
        <v>45786</v>
      </c>
      <c r="B457" s="16" t="s">
        <v>174</v>
      </c>
      <c r="C457">
        <v>10057.43</v>
      </c>
      <c r="D457">
        <v>10413.67</v>
      </c>
      <c r="E457">
        <v>356.24</v>
      </c>
      <c r="F457">
        <v>3.54</v>
      </c>
      <c r="G457">
        <v>3.78</v>
      </c>
      <c r="H457">
        <v>2.38</v>
      </c>
      <c r="I457">
        <v>7.14</v>
      </c>
    </row>
    <row r="458" spans="1:9" x14ac:dyDescent="0.25">
      <c r="A458" s="1">
        <v>45786</v>
      </c>
      <c r="B458" s="16" t="s">
        <v>187</v>
      </c>
      <c r="C458">
        <v>3013.78</v>
      </c>
      <c r="D458">
        <v>3111.92</v>
      </c>
      <c r="E458">
        <v>98.14</v>
      </c>
      <c r="F458">
        <v>3.26</v>
      </c>
      <c r="G458">
        <v>3.01</v>
      </c>
      <c r="H458">
        <v>3.4</v>
      </c>
      <c r="I458">
        <v>10.57</v>
      </c>
    </row>
    <row r="459" spans="1:9" x14ac:dyDescent="0.25">
      <c r="A459" s="1">
        <v>45786</v>
      </c>
      <c r="B459" s="16" t="s">
        <v>178</v>
      </c>
      <c r="C459">
        <v>1125.29</v>
      </c>
      <c r="D459">
        <v>1160.06</v>
      </c>
      <c r="E459">
        <v>34.770000000000003</v>
      </c>
      <c r="F459">
        <v>3.09</v>
      </c>
      <c r="G459">
        <v>1.55</v>
      </c>
      <c r="H459">
        <v>0.01</v>
      </c>
      <c r="I459">
        <v>6.97</v>
      </c>
    </row>
    <row r="460" spans="1:9" x14ac:dyDescent="0.25">
      <c r="A460" s="1">
        <v>45786</v>
      </c>
      <c r="B460" s="16" t="s">
        <v>175</v>
      </c>
      <c r="C460">
        <v>2555.39</v>
      </c>
      <c r="D460">
        <v>2629.27</v>
      </c>
      <c r="E460">
        <v>73.88</v>
      </c>
      <c r="F460">
        <v>2.89</v>
      </c>
      <c r="G460">
        <v>1.39</v>
      </c>
      <c r="H460">
        <v>-0.65</v>
      </c>
      <c r="I460">
        <v>6.56</v>
      </c>
    </row>
    <row r="461" spans="1:9" x14ac:dyDescent="0.25">
      <c r="A461" s="1">
        <v>45786</v>
      </c>
      <c r="B461" s="16" t="s">
        <v>188</v>
      </c>
      <c r="C461">
        <v>1907.92</v>
      </c>
      <c r="D461">
        <v>1958.49</v>
      </c>
      <c r="E461">
        <v>50.57</v>
      </c>
      <c r="F461">
        <v>2.65</v>
      </c>
      <c r="G461">
        <v>2.79</v>
      </c>
      <c r="H461">
        <v>3.62</v>
      </c>
      <c r="I461">
        <v>7.2</v>
      </c>
    </row>
    <row r="462" spans="1:9" x14ac:dyDescent="0.25">
      <c r="A462" s="1">
        <v>45786</v>
      </c>
      <c r="B462" s="16" t="s">
        <v>186</v>
      </c>
      <c r="C462">
        <v>106042.57</v>
      </c>
      <c r="D462">
        <v>108733.4</v>
      </c>
      <c r="E462">
        <v>2690.83</v>
      </c>
      <c r="F462">
        <v>2.54</v>
      </c>
      <c r="G462">
        <v>2.77</v>
      </c>
      <c r="H462">
        <v>2.91</v>
      </c>
      <c r="I462">
        <v>5.64</v>
      </c>
    </row>
    <row r="463" spans="1:9" x14ac:dyDescent="0.25">
      <c r="A463" s="1">
        <v>45786</v>
      </c>
      <c r="B463" s="16" t="s">
        <v>167</v>
      </c>
      <c r="C463">
        <v>5174.09</v>
      </c>
      <c r="D463">
        <v>5278.39</v>
      </c>
      <c r="E463">
        <v>104.3</v>
      </c>
      <c r="F463">
        <v>2.02</v>
      </c>
      <c r="G463">
        <v>2.25</v>
      </c>
      <c r="H463">
        <v>4.1500000000000004</v>
      </c>
      <c r="I463">
        <v>5.81</v>
      </c>
    </row>
    <row r="464" spans="1:9" x14ac:dyDescent="0.25">
      <c r="A464" s="1">
        <v>45786</v>
      </c>
      <c r="B464" s="16" t="s">
        <v>185</v>
      </c>
      <c r="C464">
        <v>17678.310000000001</v>
      </c>
      <c r="D464">
        <v>17980.32</v>
      </c>
      <c r="E464">
        <v>302.01</v>
      </c>
      <c r="F464">
        <v>1.71</v>
      </c>
      <c r="G464">
        <v>0.06</v>
      </c>
      <c r="H464">
        <v>7.29</v>
      </c>
      <c r="I464">
        <v>8.0399999999999991</v>
      </c>
    </row>
    <row r="465" spans="1:9" x14ac:dyDescent="0.25">
      <c r="A465" s="1">
        <v>45786</v>
      </c>
      <c r="B465" s="16" t="s">
        <v>169</v>
      </c>
      <c r="C465">
        <v>3367.36</v>
      </c>
      <c r="D465">
        <v>3404.23</v>
      </c>
      <c r="E465">
        <v>36.869999999999997</v>
      </c>
      <c r="F465">
        <v>1.0900000000000001</v>
      </c>
      <c r="G465">
        <v>1.18</v>
      </c>
      <c r="H465">
        <v>-2.4500000000000002</v>
      </c>
      <c r="I465">
        <v>-4.7</v>
      </c>
    </row>
    <row r="466" spans="1:9" x14ac:dyDescent="0.25">
      <c r="A466" s="1">
        <v>45786</v>
      </c>
      <c r="B466" s="16" t="s">
        <v>171</v>
      </c>
      <c r="C466">
        <v>650.36</v>
      </c>
      <c r="D466">
        <v>656.77</v>
      </c>
      <c r="E466">
        <v>6.41</v>
      </c>
      <c r="F466">
        <v>0.99</v>
      </c>
      <c r="G466">
        <v>-2.5499999999999998</v>
      </c>
      <c r="H466">
        <v>-5.98</v>
      </c>
      <c r="I466">
        <v>-8.5299999999999994</v>
      </c>
    </row>
    <row r="467" spans="1:9" x14ac:dyDescent="0.25">
      <c r="A467" s="1">
        <v>45786</v>
      </c>
      <c r="B467" s="16" t="s">
        <v>182</v>
      </c>
      <c r="C467">
        <v>991.71</v>
      </c>
      <c r="D467">
        <v>1000.61</v>
      </c>
      <c r="E467">
        <v>8.9</v>
      </c>
      <c r="F467">
        <v>0.9</v>
      </c>
      <c r="G467">
        <v>1.52</v>
      </c>
      <c r="H467">
        <v>-0.3</v>
      </c>
      <c r="I467">
        <v>0</v>
      </c>
    </row>
    <row r="468" spans="1:9" x14ac:dyDescent="0.25">
      <c r="A468" s="1">
        <v>45786</v>
      </c>
      <c r="B468" s="16" t="s">
        <v>181</v>
      </c>
      <c r="C468">
        <v>650</v>
      </c>
      <c r="D468">
        <v>655.6</v>
      </c>
      <c r="E468">
        <v>5.6</v>
      </c>
      <c r="F468">
        <v>0.86</v>
      </c>
      <c r="G468">
        <v>0.67</v>
      </c>
      <c r="H468">
        <v>4.58</v>
      </c>
      <c r="I468">
        <v>8.99</v>
      </c>
    </row>
    <row r="469" spans="1:9" x14ac:dyDescent="0.25">
      <c r="A469" s="1">
        <v>45786</v>
      </c>
      <c r="B469" s="16" t="s">
        <v>176</v>
      </c>
      <c r="C469">
        <v>10321.780000000001</v>
      </c>
      <c r="D469">
        <v>10384.14</v>
      </c>
      <c r="E469">
        <v>62.36</v>
      </c>
      <c r="F469">
        <v>0.6</v>
      </c>
      <c r="G469">
        <v>-0.63</v>
      </c>
      <c r="H469">
        <v>1.06</v>
      </c>
      <c r="I469">
        <v>0.09</v>
      </c>
    </row>
    <row r="470" spans="1:9" x14ac:dyDescent="0.25">
      <c r="A470" s="1">
        <v>45786</v>
      </c>
      <c r="B470" s="16" t="s">
        <v>173</v>
      </c>
      <c r="C470">
        <v>1591.68</v>
      </c>
      <c r="D470">
        <v>1591.68</v>
      </c>
      <c r="E470">
        <v>0</v>
      </c>
      <c r="F470">
        <v>0</v>
      </c>
      <c r="G470">
        <v>0</v>
      </c>
      <c r="H470">
        <v>0.24</v>
      </c>
      <c r="I470">
        <v>0.5</v>
      </c>
    </row>
    <row r="471" spans="1:9" x14ac:dyDescent="0.25">
      <c r="A471" s="1">
        <v>45786</v>
      </c>
      <c r="B471" s="16" t="s">
        <v>180</v>
      </c>
      <c r="C471">
        <v>7400.98</v>
      </c>
      <c r="D471">
        <v>7390</v>
      </c>
      <c r="E471">
        <v>-10.98</v>
      </c>
      <c r="F471">
        <v>-0.15</v>
      </c>
      <c r="G471">
        <v>0.28999999999999998</v>
      </c>
      <c r="H471">
        <v>6.63</v>
      </c>
      <c r="I471">
        <v>13.86</v>
      </c>
    </row>
    <row r="472" spans="1:9" x14ac:dyDescent="0.25">
      <c r="A472" s="1">
        <v>45779</v>
      </c>
      <c r="B472" s="16" t="s">
        <v>179</v>
      </c>
      <c r="C472">
        <v>1988.3</v>
      </c>
      <c r="D472">
        <v>2045.76</v>
      </c>
      <c r="E472">
        <v>57.46</v>
      </c>
      <c r="F472">
        <v>2.89</v>
      </c>
      <c r="G472">
        <v>2.0299999999999998</v>
      </c>
      <c r="H472">
        <v>12.66</v>
      </c>
      <c r="I472">
        <v>18.14</v>
      </c>
    </row>
    <row r="473" spans="1:9" x14ac:dyDescent="0.25">
      <c r="A473" s="1">
        <v>45779</v>
      </c>
      <c r="B473" s="16" t="s">
        <v>180</v>
      </c>
      <c r="C473">
        <v>7234.51</v>
      </c>
      <c r="D473">
        <v>7400.98</v>
      </c>
      <c r="E473">
        <v>166.47</v>
      </c>
      <c r="F473">
        <v>2.2999999999999998</v>
      </c>
      <c r="G473">
        <v>0.44</v>
      </c>
      <c r="H473">
        <v>6.79</v>
      </c>
      <c r="I473">
        <v>14.02</v>
      </c>
    </row>
    <row r="474" spans="1:9" x14ac:dyDescent="0.25">
      <c r="A474" s="1">
        <v>45779</v>
      </c>
      <c r="B474" s="16" t="s">
        <v>185</v>
      </c>
      <c r="C474">
        <v>17322.2</v>
      </c>
      <c r="D474">
        <v>17678.310000000001</v>
      </c>
      <c r="E474">
        <v>356.11</v>
      </c>
      <c r="F474">
        <v>2.06</v>
      </c>
      <c r="G474">
        <v>-1.62</v>
      </c>
      <c r="H474">
        <v>5.49</v>
      </c>
      <c r="I474">
        <v>6.22</v>
      </c>
    </row>
    <row r="475" spans="1:9" x14ac:dyDescent="0.25">
      <c r="A475" s="1">
        <v>45779</v>
      </c>
      <c r="B475" s="16" t="s">
        <v>170</v>
      </c>
      <c r="C475">
        <v>4893.01</v>
      </c>
      <c r="D475">
        <v>4957.3500000000004</v>
      </c>
      <c r="E475">
        <v>64.34</v>
      </c>
      <c r="F475">
        <v>1.31</v>
      </c>
      <c r="G475">
        <v>0.18</v>
      </c>
      <c r="H475">
        <v>3.58</v>
      </c>
      <c r="I475">
        <v>9.65</v>
      </c>
    </row>
    <row r="476" spans="1:9" x14ac:dyDescent="0.25">
      <c r="A476" s="1">
        <v>45779</v>
      </c>
      <c r="B476" s="16" t="s">
        <v>187</v>
      </c>
      <c r="C476">
        <v>2989.45</v>
      </c>
      <c r="D476">
        <v>3013.78</v>
      </c>
      <c r="E476">
        <v>24.33</v>
      </c>
      <c r="F476">
        <v>0.81</v>
      </c>
      <c r="G476">
        <v>-0.23</v>
      </c>
      <c r="H476">
        <v>0.14000000000000001</v>
      </c>
      <c r="I476">
        <v>7.08</v>
      </c>
    </row>
    <row r="477" spans="1:9" x14ac:dyDescent="0.25">
      <c r="A477" s="1">
        <v>45779</v>
      </c>
      <c r="B477" s="16" t="s">
        <v>167</v>
      </c>
      <c r="C477">
        <v>5149.75</v>
      </c>
      <c r="D477">
        <v>5174.09</v>
      </c>
      <c r="E477">
        <v>24.34</v>
      </c>
      <c r="F477">
        <v>0.47</v>
      </c>
      <c r="G477">
        <v>0.23</v>
      </c>
      <c r="H477">
        <v>2.09</v>
      </c>
      <c r="I477">
        <v>3.71</v>
      </c>
    </row>
    <row r="478" spans="1:9" x14ac:dyDescent="0.25">
      <c r="A478" s="1">
        <v>45779</v>
      </c>
      <c r="B478" s="16" t="s">
        <v>169</v>
      </c>
      <c r="C478">
        <v>3353.75</v>
      </c>
      <c r="D478">
        <v>3367.36</v>
      </c>
      <c r="E478">
        <v>13.61</v>
      </c>
      <c r="F478">
        <v>0.41</v>
      </c>
      <c r="G478">
        <v>0.08</v>
      </c>
      <c r="H478">
        <v>-3.51</v>
      </c>
      <c r="I478">
        <v>-5.73</v>
      </c>
    </row>
    <row r="479" spans="1:9" x14ac:dyDescent="0.25">
      <c r="A479" s="1">
        <v>45779</v>
      </c>
      <c r="B479" s="16" t="s">
        <v>188</v>
      </c>
      <c r="C479">
        <v>1900.07</v>
      </c>
      <c r="D479">
        <v>1907.92</v>
      </c>
      <c r="E479">
        <v>7.85</v>
      </c>
      <c r="F479">
        <v>0.41</v>
      </c>
      <c r="G479">
        <v>0.14000000000000001</v>
      </c>
      <c r="H479">
        <v>0.95</v>
      </c>
      <c r="I479">
        <v>4.4400000000000004</v>
      </c>
    </row>
    <row r="480" spans="1:9" x14ac:dyDescent="0.25">
      <c r="A480" s="1">
        <v>45779</v>
      </c>
      <c r="B480" s="16" t="s">
        <v>174</v>
      </c>
      <c r="C480">
        <v>10019.290000000001</v>
      </c>
      <c r="D480">
        <v>10057.43</v>
      </c>
      <c r="E480">
        <v>38.14</v>
      </c>
      <c r="F480">
        <v>0.38</v>
      </c>
      <c r="G480">
        <v>0.23</v>
      </c>
      <c r="H480">
        <v>-1.1200000000000001</v>
      </c>
      <c r="I480">
        <v>3.47</v>
      </c>
    </row>
    <row r="481" spans="1:9" x14ac:dyDescent="0.25">
      <c r="A481" s="1">
        <v>45779</v>
      </c>
      <c r="B481" s="16" t="s">
        <v>172</v>
      </c>
      <c r="C481">
        <v>7402.8</v>
      </c>
      <c r="D481">
        <v>7423.44</v>
      </c>
      <c r="E481">
        <v>20.64</v>
      </c>
      <c r="F481">
        <v>0.28000000000000003</v>
      </c>
      <c r="G481">
        <v>0.3</v>
      </c>
      <c r="H481">
        <v>0.28999999999999998</v>
      </c>
      <c r="I481">
        <v>-4.37</v>
      </c>
    </row>
    <row r="482" spans="1:9" x14ac:dyDescent="0.25">
      <c r="A482" s="1">
        <v>45779</v>
      </c>
      <c r="B482" s="16" t="s">
        <v>186</v>
      </c>
      <c r="C482">
        <v>105752.61</v>
      </c>
      <c r="D482">
        <v>106042.57</v>
      </c>
      <c r="E482">
        <v>289.95999999999998</v>
      </c>
      <c r="F482">
        <v>0.27</v>
      </c>
      <c r="G482">
        <v>0.23</v>
      </c>
      <c r="H482">
        <v>0.36</v>
      </c>
      <c r="I482">
        <v>3.03</v>
      </c>
    </row>
    <row r="483" spans="1:9" x14ac:dyDescent="0.25">
      <c r="A483" s="1">
        <v>45779</v>
      </c>
      <c r="B483" s="16" t="s">
        <v>173</v>
      </c>
      <c r="C483">
        <v>1591.68</v>
      </c>
      <c r="D483">
        <v>1591.68</v>
      </c>
      <c r="E483">
        <v>0</v>
      </c>
      <c r="F483">
        <v>0</v>
      </c>
      <c r="G483">
        <v>0</v>
      </c>
      <c r="H483">
        <v>0.24</v>
      </c>
      <c r="I483">
        <v>0.5</v>
      </c>
    </row>
    <row r="484" spans="1:9" x14ac:dyDescent="0.25">
      <c r="A484" s="1">
        <v>45779</v>
      </c>
      <c r="B484" s="16" t="s">
        <v>175</v>
      </c>
      <c r="C484">
        <v>2556.42</v>
      </c>
      <c r="D484">
        <v>2555.39</v>
      </c>
      <c r="E484">
        <v>-1.03</v>
      </c>
      <c r="F484">
        <v>-0.04</v>
      </c>
      <c r="G484">
        <v>-1.46</v>
      </c>
      <c r="H484">
        <v>-3.44</v>
      </c>
      <c r="I484">
        <v>3.57</v>
      </c>
    </row>
    <row r="485" spans="1:9" x14ac:dyDescent="0.25">
      <c r="A485" s="1">
        <v>45779</v>
      </c>
      <c r="B485" s="16" t="s">
        <v>181</v>
      </c>
      <c r="C485">
        <v>651.24</v>
      </c>
      <c r="D485">
        <v>650</v>
      </c>
      <c r="E485">
        <v>-1.24</v>
      </c>
      <c r="F485">
        <v>-0.19</v>
      </c>
      <c r="G485">
        <v>-0.19</v>
      </c>
      <c r="H485">
        <v>3.69</v>
      </c>
      <c r="I485">
        <v>8.06</v>
      </c>
    </row>
    <row r="486" spans="1:9" x14ac:dyDescent="0.25">
      <c r="A486" s="1">
        <v>45779</v>
      </c>
      <c r="B486" s="16" t="s">
        <v>178</v>
      </c>
      <c r="C486">
        <v>1129.58</v>
      </c>
      <c r="D486">
        <v>1125.29</v>
      </c>
      <c r="E486">
        <v>-4.29</v>
      </c>
      <c r="F486">
        <v>-0.38</v>
      </c>
      <c r="G486">
        <v>-1.49</v>
      </c>
      <c r="H486">
        <v>-2.99</v>
      </c>
      <c r="I486">
        <v>3.76</v>
      </c>
    </row>
    <row r="487" spans="1:9" x14ac:dyDescent="0.25">
      <c r="A487" s="1">
        <v>45779</v>
      </c>
      <c r="B487" s="16" t="s">
        <v>182</v>
      </c>
      <c r="C487">
        <v>1002.92</v>
      </c>
      <c r="D487">
        <v>991.71</v>
      </c>
      <c r="E487">
        <v>-11.21</v>
      </c>
      <c r="F487">
        <v>-1.1200000000000001</v>
      </c>
      <c r="G487">
        <v>0.61</v>
      </c>
      <c r="H487">
        <v>-1.18</v>
      </c>
      <c r="I487">
        <v>0</v>
      </c>
    </row>
    <row r="488" spans="1:9" x14ac:dyDescent="0.25">
      <c r="A488" s="1">
        <v>45779</v>
      </c>
      <c r="B488" s="16" t="s">
        <v>176</v>
      </c>
      <c r="C488">
        <v>10541.32</v>
      </c>
      <c r="D488">
        <v>10321.780000000001</v>
      </c>
      <c r="E488">
        <v>-219.54</v>
      </c>
      <c r="F488">
        <v>-2.08</v>
      </c>
      <c r="G488">
        <v>-1.23</v>
      </c>
      <c r="H488">
        <v>0.46</v>
      </c>
      <c r="I488">
        <v>-0.52</v>
      </c>
    </row>
    <row r="489" spans="1:9" x14ac:dyDescent="0.25">
      <c r="A489" s="1">
        <v>45779</v>
      </c>
      <c r="B489" s="16" t="s">
        <v>171</v>
      </c>
      <c r="C489">
        <v>669.69</v>
      </c>
      <c r="D489">
        <v>650.36</v>
      </c>
      <c r="E489">
        <v>-19.329999999999998</v>
      </c>
      <c r="F489">
        <v>-2.89</v>
      </c>
      <c r="G489">
        <v>-3.5</v>
      </c>
      <c r="H489">
        <v>-6.9</v>
      </c>
      <c r="I489">
        <v>-9.42</v>
      </c>
    </row>
    <row r="490" spans="1:9" x14ac:dyDescent="0.25">
      <c r="A490" s="1">
        <v>45779</v>
      </c>
      <c r="B490" s="16" t="s">
        <v>177</v>
      </c>
      <c r="C490">
        <v>2420.96</v>
      </c>
      <c r="D490">
        <v>2350.6999999999998</v>
      </c>
      <c r="E490">
        <v>-70.260000000000005</v>
      </c>
      <c r="F490">
        <v>-2.9</v>
      </c>
      <c r="G490">
        <v>-0.17</v>
      </c>
      <c r="H490">
        <v>-4.3899999999999997</v>
      </c>
      <c r="I490">
        <v>-13.32</v>
      </c>
    </row>
    <row r="491" spans="1:9" x14ac:dyDescent="0.25">
      <c r="A491" s="1">
        <v>45772</v>
      </c>
      <c r="B491" s="16" t="s">
        <v>179</v>
      </c>
      <c r="C491">
        <v>1830.01</v>
      </c>
      <c r="D491">
        <v>1988.3</v>
      </c>
      <c r="E491">
        <v>158.29</v>
      </c>
      <c r="F491">
        <v>8.65</v>
      </c>
      <c r="G491">
        <v>9.5</v>
      </c>
      <c r="H491">
        <v>9.5</v>
      </c>
      <c r="I491">
        <v>14.82</v>
      </c>
    </row>
    <row r="492" spans="1:9" x14ac:dyDescent="0.25">
      <c r="A492" s="1">
        <v>45772</v>
      </c>
      <c r="B492" s="16" t="s">
        <v>171</v>
      </c>
      <c r="C492">
        <v>624.13</v>
      </c>
      <c r="D492">
        <v>669.69</v>
      </c>
      <c r="E492">
        <v>45.56</v>
      </c>
      <c r="F492">
        <v>7.3</v>
      </c>
      <c r="G492">
        <v>-4.13</v>
      </c>
      <c r="H492">
        <v>-4.13</v>
      </c>
      <c r="I492">
        <v>-6.73</v>
      </c>
    </row>
    <row r="493" spans="1:9" x14ac:dyDescent="0.25">
      <c r="A493" s="1">
        <v>45772</v>
      </c>
      <c r="B493" s="16" t="s">
        <v>185</v>
      </c>
      <c r="C493">
        <v>16270.42</v>
      </c>
      <c r="D493">
        <v>17322.2</v>
      </c>
      <c r="E493">
        <v>1051.78</v>
      </c>
      <c r="F493">
        <v>6.46</v>
      </c>
      <c r="G493">
        <v>3.36</v>
      </c>
      <c r="H493">
        <v>3.36</v>
      </c>
      <c r="I493">
        <v>4.08</v>
      </c>
    </row>
    <row r="494" spans="1:9" x14ac:dyDescent="0.25">
      <c r="A494" s="1">
        <v>45772</v>
      </c>
      <c r="B494" s="16" t="s">
        <v>175</v>
      </c>
      <c r="C494">
        <v>2406.35</v>
      </c>
      <c r="D494">
        <v>2556.42</v>
      </c>
      <c r="E494">
        <v>150.07</v>
      </c>
      <c r="F494">
        <v>6.24</v>
      </c>
      <c r="G494">
        <v>-3.4</v>
      </c>
      <c r="H494">
        <v>-3.4</v>
      </c>
      <c r="I494">
        <v>3.61</v>
      </c>
    </row>
    <row r="495" spans="1:9" x14ac:dyDescent="0.25">
      <c r="A495" s="1">
        <v>45772</v>
      </c>
      <c r="B495" s="16" t="s">
        <v>176</v>
      </c>
      <c r="C495">
        <v>10011.209999999999</v>
      </c>
      <c r="D495">
        <v>10541.32</v>
      </c>
      <c r="E495">
        <v>530.11</v>
      </c>
      <c r="F495">
        <v>5.3</v>
      </c>
      <c r="G495">
        <v>2.59</v>
      </c>
      <c r="H495">
        <v>2.59</v>
      </c>
      <c r="I495">
        <v>1.6</v>
      </c>
    </row>
    <row r="496" spans="1:9" x14ac:dyDescent="0.25">
      <c r="A496" s="1">
        <v>45772</v>
      </c>
      <c r="B496" s="16" t="s">
        <v>178</v>
      </c>
      <c r="C496">
        <v>1075.19</v>
      </c>
      <c r="D496">
        <v>1129.58</v>
      </c>
      <c r="E496">
        <v>54.39</v>
      </c>
      <c r="F496">
        <v>5.0599999999999996</v>
      </c>
      <c r="G496">
        <v>-2.62</v>
      </c>
      <c r="H496">
        <v>-2.62</v>
      </c>
      <c r="I496">
        <v>4.1500000000000004</v>
      </c>
    </row>
    <row r="497" spans="1:9" x14ac:dyDescent="0.25">
      <c r="A497" s="1">
        <v>45772</v>
      </c>
      <c r="B497" s="16" t="s">
        <v>187</v>
      </c>
      <c r="C497">
        <v>2854.32</v>
      </c>
      <c r="D497">
        <v>2989.45</v>
      </c>
      <c r="E497">
        <v>135.13</v>
      </c>
      <c r="F497">
        <v>4.7300000000000004</v>
      </c>
      <c r="G497">
        <v>-0.67</v>
      </c>
      <c r="H497">
        <v>-0.67</v>
      </c>
      <c r="I497">
        <v>6.22</v>
      </c>
    </row>
    <row r="498" spans="1:9" x14ac:dyDescent="0.25">
      <c r="A498" s="1">
        <v>45772</v>
      </c>
      <c r="B498" s="16" t="s">
        <v>180</v>
      </c>
      <c r="C498">
        <v>6962.72</v>
      </c>
      <c r="D498">
        <v>7234.51</v>
      </c>
      <c r="E498">
        <v>271.79000000000002</v>
      </c>
      <c r="F498">
        <v>3.9</v>
      </c>
      <c r="G498">
        <v>4.3899999999999997</v>
      </c>
      <c r="H498">
        <v>4.3899999999999997</v>
      </c>
      <c r="I498">
        <v>11.46</v>
      </c>
    </row>
    <row r="499" spans="1:9" x14ac:dyDescent="0.25">
      <c r="A499" s="1">
        <v>45772</v>
      </c>
      <c r="B499" s="16" t="s">
        <v>170</v>
      </c>
      <c r="C499">
        <v>4746.43</v>
      </c>
      <c r="D499">
        <v>4893.01</v>
      </c>
      <c r="E499">
        <v>146.58000000000001</v>
      </c>
      <c r="F499">
        <v>3.09</v>
      </c>
      <c r="G499">
        <v>2.2400000000000002</v>
      </c>
      <c r="H499">
        <v>2.2400000000000002</v>
      </c>
      <c r="I499">
        <v>8.23</v>
      </c>
    </row>
    <row r="500" spans="1:9" x14ac:dyDescent="0.25">
      <c r="A500" s="1">
        <v>45772</v>
      </c>
      <c r="B500" s="16" t="s">
        <v>167</v>
      </c>
      <c r="C500">
        <v>5025.5600000000004</v>
      </c>
      <c r="D500">
        <v>5149.75</v>
      </c>
      <c r="E500">
        <v>124.19</v>
      </c>
      <c r="F500">
        <v>2.4700000000000002</v>
      </c>
      <c r="G500">
        <v>1.61</v>
      </c>
      <c r="H500">
        <v>1.61</v>
      </c>
      <c r="I500">
        <v>3.23</v>
      </c>
    </row>
    <row r="501" spans="1:9" x14ac:dyDescent="0.25">
      <c r="A501" s="1">
        <v>45772</v>
      </c>
      <c r="B501" s="16" t="s">
        <v>186</v>
      </c>
      <c r="C501">
        <v>104233.81</v>
      </c>
      <c r="D501">
        <v>105752.61</v>
      </c>
      <c r="E501">
        <v>1518.8</v>
      </c>
      <c r="F501">
        <v>1.46</v>
      </c>
      <c r="G501">
        <v>0.09</v>
      </c>
      <c r="H501">
        <v>0.09</v>
      </c>
      <c r="I501">
        <v>2.75</v>
      </c>
    </row>
    <row r="502" spans="1:9" x14ac:dyDescent="0.25">
      <c r="A502" s="1">
        <v>45772</v>
      </c>
      <c r="B502" s="16" t="s">
        <v>188</v>
      </c>
      <c r="C502">
        <v>1880.91</v>
      </c>
      <c r="D502">
        <v>1900.07</v>
      </c>
      <c r="E502">
        <v>19.16</v>
      </c>
      <c r="F502">
        <v>1.02</v>
      </c>
      <c r="G502">
        <v>0.53</v>
      </c>
      <c r="H502">
        <v>0.53</v>
      </c>
      <c r="I502">
        <v>4.01</v>
      </c>
    </row>
    <row r="503" spans="1:9" x14ac:dyDescent="0.25">
      <c r="A503" s="1">
        <v>45772</v>
      </c>
      <c r="B503" s="16" t="s">
        <v>173</v>
      </c>
      <c r="C503">
        <v>1588.92</v>
      </c>
      <c r="D503">
        <v>1591.68</v>
      </c>
      <c r="E503">
        <v>2.76</v>
      </c>
      <c r="F503">
        <v>0.17</v>
      </c>
      <c r="G503">
        <v>0.24</v>
      </c>
      <c r="H503">
        <v>0.24</v>
      </c>
      <c r="I503">
        <v>0.5</v>
      </c>
    </row>
    <row r="504" spans="1:9" x14ac:dyDescent="0.25">
      <c r="A504" s="1">
        <v>45772</v>
      </c>
      <c r="B504" s="16" t="s">
        <v>182</v>
      </c>
      <c r="C504">
        <v>1002.53</v>
      </c>
      <c r="D504">
        <v>1002.92</v>
      </c>
      <c r="E504">
        <v>0.39</v>
      </c>
      <c r="F504">
        <v>0.04</v>
      </c>
      <c r="G504">
        <v>-7.0000000000000007E-2</v>
      </c>
      <c r="H504">
        <v>-7.0000000000000007E-2</v>
      </c>
      <c r="I504">
        <v>0</v>
      </c>
    </row>
    <row r="505" spans="1:9" x14ac:dyDescent="0.25">
      <c r="A505" s="1">
        <v>45772</v>
      </c>
      <c r="B505" s="16" t="s">
        <v>181</v>
      </c>
      <c r="C505">
        <v>651.61</v>
      </c>
      <c r="D505">
        <v>651.24</v>
      </c>
      <c r="E505">
        <v>-0.37</v>
      </c>
      <c r="F505">
        <v>-0.06</v>
      </c>
      <c r="G505">
        <v>3.89</v>
      </c>
      <c r="H505">
        <v>3.89</v>
      </c>
      <c r="I505">
        <v>8.26</v>
      </c>
    </row>
    <row r="506" spans="1:9" x14ac:dyDescent="0.25">
      <c r="A506" s="1">
        <v>45772</v>
      </c>
      <c r="B506" s="16" t="s">
        <v>177</v>
      </c>
      <c r="C506">
        <v>2422.56</v>
      </c>
      <c r="D506">
        <v>2420.96</v>
      </c>
      <c r="E506">
        <v>-1.6</v>
      </c>
      <c r="F506">
        <v>-7.0000000000000007E-2</v>
      </c>
      <c r="G506">
        <v>-1.53</v>
      </c>
      <c r="H506">
        <v>-1.53</v>
      </c>
      <c r="I506">
        <v>-10.73</v>
      </c>
    </row>
    <row r="507" spans="1:9" x14ac:dyDescent="0.25">
      <c r="A507" s="1">
        <v>45772</v>
      </c>
      <c r="B507" s="16" t="s">
        <v>172</v>
      </c>
      <c r="C507">
        <v>7433.57</v>
      </c>
      <c r="D507">
        <v>7402.8</v>
      </c>
      <c r="E507">
        <v>-30.77</v>
      </c>
      <c r="F507">
        <v>-0.41</v>
      </c>
      <c r="G507">
        <v>0.01</v>
      </c>
      <c r="H507">
        <v>0.01</v>
      </c>
      <c r="I507">
        <v>-4.6399999999999997</v>
      </c>
    </row>
    <row r="508" spans="1:9" x14ac:dyDescent="0.25">
      <c r="A508" s="1">
        <v>45772</v>
      </c>
      <c r="B508" s="16" t="s">
        <v>174</v>
      </c>
      <c r="C508">
        <v>10062.73</v>
      </c>
      <c r="D508">
        <v>10019.290000000001</v>
      </c>
      <c r="E508">
        <v>-43.44</v>
      </c>
      <c r="F508">
        <v>-0.43</v>
      </c>
      <c r="G508">
        <v>-1.5</v>
      </c>
      <c r="H508">
        <v>-1.5</v>
      </c>
      <c r="I508">
        <v>3.08</v>
      </c>
    </row>
    <row r="509" spans="1:9" x14ac:dyDescent="0.25">
      <c r="A509" s="1">
        <v>45772</v>
      </c>
      <c r="B509" s="16" t="s">
        <v>169</v>
      </c>
      <c r="C509">
        <v>3473.16</v>
      </c>
      <c r="D509">
        <v>3353.75</v>
      </c>
      <c r="E509">
        <v>-119.41</v>
      </c>
      <c r="F509">
        <v>-3.44</v>
      </c>
      <c r="G509">
        <v>-3.9</v>
      </c>
      <c r="H509">
        <v>-3.9</v>
      </c>
      <c r="I509">
        <v>-6.11</v>
      </c>
    </row>
    <row r="510" spans="1:9" x14ac:dyDescent="0.25">
      <c r="A510" s="1">
        <v>45758</v>
      </c>
      <c r="B510" s="16" t="s">
        <v>181</v>
      </c>
      <c r="C510">
        <v>627.62</v>
      </c>
      <c r="D510">
        <v>649.1</v>
      </c>
      <c r="E510">
        <v>21.48</v>
      </c>
      <c r="F510">
        <v>3.42</v>
      </c>
      <c r="G510">
        <v>3.55</v>
      </c>
      <c r="H510">
        <v>3.55</v>
      </c>
      <c r="I510">
        <v>7.91</v>
      </c>
    </row>
    <row r="511" spans="1:9" x14ac:dyDescent="0.25">
      <c r="A511" s="1">
        <v>45758</v>
      </c>
      <c r="B511" s="16" t="s">
        <v>172</v>
      </c>
      <c r="C511">
        <v>7386.81</v>
      </c>
      <c r="D511">
        <v>7414.09</v>
      </c>
      <c r="E511">
        <v>27.28</v>
      </c>
      <c r="F511">
        <v>0.37</v>
      </c>
      <c r="G511">
        <v>0.17</v>
      </c>
      <c r="H511">
        <v>0.17</v>
      </c>
      <c r="I511">
        <v>-4.49</v>
      </c>
    </row>
    <row r="512" spans="1:9" x14ac:dyDescent="0.25">
      <c r="A512" s="1">
        <v>45758</v>
      </c>
      <c r="B512" s="16" t="s">
        <v>173</v>
      </c>
      <c r="C512">
        <v>1588.92</v>
      </c>
      <c r="D512">
        <v>1588.92</v>
      </c>
      <c r="E512">
        <v>0</v>
      </c>
      <c r="F512">
        <v>0</v>
      </c>
      <c r="G512">
        <v>0.06</v>
      </c>
      <c r="H512">
        <v>0.06</v>
      </c>
      <c r="I512">
        <v>0.33</v>
      </c>
    </row>
    <row r="513" spans="1:9" x14ac:dyDescent="0.25">
      <c r="A513" s="1">
        <v>45758</v>
      </c>
      <c r="B513" s="16" t="s">
        <v>182</v>
      </c>
      <c r="C513">
        <v>1003.58</v>
      </c>
      <c r="D513">
        <v>1002.53</v>
      </c>
      <c r="E513">
        <v>-1.05</v>
      </c>
      <c r="F513">
        <v>-0.1</v>
      </c>
      <c r="G513">
        <v>-0.1</v>
      </c>
      <c r="H513">
        <v>-0.1</v>
      </c>
      <c r="I513">
        <v>0</v>
      </c>
    </row>
    <row r="514" spans="1:9" x14ac:dyDescent="0.25">
      <c r="A514" s="1">
        <v>45758</v>
      </c>
      <c r="B514" s="16" t="s">
        <v>169</v>
      </c>
      <c r="C514">
        <v>3482.27</v>
      </c>
      <c r="D514">
        <v>3473.27</v>
      </c>
      <c r="E514">
        <v>-9</v>
      </c>
      <c r="F514">
        <v>-0.26</v>
      </c>
      <c r="G514">
        <v>-0.48</v>
      </c>
      <c r="H514">
        <v>-0.48</v>
      </c>
      <c r="I514">
        <v>-2.77</v>
      </c>
    </row>
    <row r="515" spans="1:9" x14ac:dyDescent="0.25">
      <c r="A515" s="1">
        <v>45758</v>
      </c>
      <c r="B515" s="16" t="s">
        <v>177</v>
      </c>
      <c r="C515">
        <v>2429.6999999999998</v>
      </c>
      <c r="D515">
        <v>2417.66</v>
      </c>
      <c r="E515">
        <v>-12.04</v>
      </c>
      <c r="F515">
        <v>-0.5</v>
      </c>
      <c r="G515">
        <v>-1.67</v>
      </c>
      <c r="H515">
        <v>-1.67</v>
      </c>
      <c r="I515">
        <v>-10.86</v>
      </c>
    </row>
    <row r="516" spans="1:9" x14ac:dyDescent="0.25">
      <c r="A516" s="1">
        <v>45758</v>
      </c>
      <c r="B516" s="16" t="s">
        <v>185</v>
      </c>
      <c r="C516">
        <v>16598.41</v>
      </c>
      <c r="D516">
        <v>16514.43</v>
      </c>
      <c r="E516">
        <v>-83.98</v>
      </c>
      <c r="F516">
        <v>-0.51</v>
      </c>
      <c r="G516">
        <v>-1.46</v>
      </c>
      <c r="H516">
        <v>-1.46</v>
      </c>
      <c r="I516">
        <v>-0.77</v>
      </c>
    </row>
    <row r="517" spans="1:9" x14ac:dyDescent="0.25">
      <c r="A517" s="1">
        <v>45758</v>
      </c>
      <c r="B517" s="16" t="s">
        <v>167</v>
      </c>
      <c r="C517">
        <v>5062.3999999999996</v>
      </c>
      <c r="D517">
        <v>5034.01</v>
      </c>
      <c r="E517">
        <v>-28.39</v>
      </c>
      <c r="F517">
        <v>-0.56000000000000005</v>
      </c>
      <c r="G517">
        <v>-0.67</v>
      </c>
      <c r="H517">
        <v>-0.67</v>
      </c>
      <c r="I517">
        <v>0.91</v>
      </c>
    </row>
    <row r="518" spans="1:9" x14ac:dyDescent="0.25">
      <c r="A518" s="1">
        <v>45758</v>
      </c>
      <c r="B518" s="16" t="s">
        <v>179</v>
      </c>
      <c r="C518">
        <v>1799.28</v>
      </c>
      <c r="D518">
        <v>1788.39</v>
      </c>
      <c r="E518">
        <v>-10.89</v>
      </c>
      <c r="F518">
        <v>-0.61</v>
      </c>
      <c r="G518">
        <v>-1.51</v>
      </c>
      <c r="H518">
        <v>-1.51</v>
      </c>
      <c r="I518">
        <v>3.28</v>
      </c>
    </row>
    <row r="519" spans="1:9" x14ac:dyDescent="0.25">
      <c r="A519" s="1">
        <v>45758</v>
      </c>
      <c r="B519" s="16" t="s">
        <v>186</v>
      </c>
      <c r="C519">
        <v>105511.89</v>
      </c>
      <c r="D519">
        <v>104563.34</v>
      </c>
      <c r="E519">
        <v>-948.55</v>
      </c>
      <c r="F519">
        <v>-0.9</v>
      </c>
      <c r="G519">
        <v>-1.04</v>
      </c>
      <c r="H519">
        <v>-1.04</v>
      </c>
      <c r="I519">
        <v>1.59</v>
      </c>
    </row>
    <row r="520" spans="1:9" x14ac:dyDescent="0.25">
      <c r="A520" s="1">
        <v>45758</v>
      </c>
      <c r="B520" s="16" t="s">
        <v>188</v>
      </c>
      <c r="C520">
        <v>1890.34</v>
      </c>
      <c r="D520">
        <v>1870.6</v>
      </c>
      <c r="E520">
        <v>-19.739999999999998</v>
      </c>
      <c r="F520">
        <v>-1.04</v>
      </c>
      <c r="G520">
        <v>-1.03</v>
      </c>
      <c r="H520">
        <v>-1.03</v>
      </c>
      <c r="I520">
        <v>2.39</v>
      </c>
    </row>
    <row r="521" spans="1:9" x14ac:dyDescent="0.25">
      <c r="A521" s="1">
        <v>45758</v>
      </c>
      <c r="B521" s="16" t="s">
        <v>170</v>
      </c>
      <c r="C521">
        <v>4796.66</v>
      </c>
      <c r="D521">
        <v>4726.49</v>
      </c>
      <c r="E521">
        <v>-70.17</v>
      </c>
      <c r="F521">
        <v>-1.46</v>
      </c>
      <c r="G521">
        <v>-1.24</v>
      </c>
      <c r="H521">
        <v>-1.24</v>
      </c>
      <c r="I521">
        <v>4.54</v>
      </c>
    </row>
    <row r="522" spans="1:9" x14ac:dyDescent="0.25">
      <c r="A522" s="1">
        <v>45758</v>
      </c>
      <c r="B522" s="16" t="s">
        <v>180</v>
      </c>
      <c r="C522">
        <v>6885.71</v>
      </c>
      <c r="D522">
        <v>6781.5</v>
      </c>
      <c r="E522">
        <v>-104.21</v>
      </c>
      <c r="F522">
        <v>-1.51</v>
      </c>
      <c r="G522">
        <v>-2.15</v>
      </c>
      <c r="H522">
        <v>-2.15</v>
      </c>
      <c r="I522">
        <v>4.4800000000000004</v>
      </c>
    </row>
    <row r="523" spans="1:9" x14ac:dyDescent="0.25">
      <c r="A523" s="1">
        <v>45758</v>
      </c>
      <c r="B523" s="16" t="s">
        <v>174</v>
      </c>
      <c r="C523">
        <v>10160.459999999999</v>
      </c>
      <c r="D523">
        <v>10005.299999999999</v>
      </c>
      <c r="E523">
        <v>-155.16</v>
      </c>
      <c r="F523">
        <v>-1.53</v>
      </c>
      <c r="G523">
        <v>-1.64</v>
      </c>
      <c r="H523">
        <v>-1.64</v>
      </c>
      <c r="I523">
        <v>2.94</v>
      </c>
    </row>
    <row r="524" spans="1:9" x14ac:dyDescent="0.25">
      <c r="A524" s="1">
        <v>45758</v>
      </c>
      <c r="B524" s="16" t="s">
        <v>176</v>
      </c>
      <c r="C524">
        <v>10307.6</v>
      </c>
      <c r="D524">
        <v>10146.98</v>
      </c>
      <c r="E524">
        <v>-160.62</v>
      </c>
      <c r="F524">
        <v>-1.56</v>
      </c>
      <c r="G524">
        <v>-1.25</v>
      </c>
      <c r="H524">
        <v>-1.25</v>
      </c>
      <c r="I524">
        <v>-2.2000000000000002</v>
      </c>
    </row>
    <row r="525" spans="1:9" x14ac:dyDescent="0.25">
      <c r="A525" s="1">
        <v>45758</v>
      </c>
      <c r="B525" s="16" t="s">
        <v>175</v>
      </c>
      <c r="C525">
        <v>2673.5</v>
      </c>
      <c r="D525">
        <v>2617.85</v>
      </c>
      <c r="E525">
        <v>-55.65</v>
      </c>
      <c r="F525">
        <v>-2.08</v>
      </c>
      <c r="G525">
        <v>-1.08</v>
      </c>
      <c r="H525">
        <v>-1.08</v>
      </c>
      <c r="I525">
        <v>6.1</v>
      </c>
    </row>
    <row r="526" spans="1:9" x14ac:dyDescent="0.25">
      <c r="A526" s="1">
        <v>45758</v>
      </c>
      <c r="B526" s="16" t="s">
        <v>178</v>
      </c>
      <c r="C526">
        <v>1162.49</v>
      </c>
      <c r="D526">
        <v>1136.9100000000001</v>
      </c>
      <c r="E526">
        <v>-25.58</v>
      </c>
      <c r="F526">
        <v>-2.2000000000000002</v>
      </c>
      <c r="G526">
        <v>-1.99</v>
      </c>
      <c r="H526">
        <v>-1.99</v>
      </c>
      <c r="I526">
        <v>4.83</v>
      </c>
    </row>
    <row r="527" spans="1:9" x14ac:dyDescent="0.25">
      <c r="A527" s="1">
        <v>45758</v>
      </c>
      <c r="B527" s="16" t="s">
        <v>187</v>
      </c>
      <c r="C527">
        <v>3013.43</v>
      </c>
      <c r="D527">
        <v>2943.74</v>
      </c>
      <c r="E527">
        <v>-69.69</v>
      </c>
      <c r="F527">
        <v>-2.31</v>
      </c>
      <c r="G527">
        <v>-2.19</v>
      </c>
      <c r="H527">
        <v>-2.19</v>
      </c>
      <c r="I527">
        <v>4.5999999999999996</v>
      </c>
    </row>
    <row r="528" spans="1:9" x14ac:dyDescent="0.25">
      <c r="A528" s="1">
        <v>45758</v>
      </c>
      <c r="B528" s="16" t="s">
        <v>171</v>
      </c>
      <c r="C528">
        <v>669.69</v>
      </c>
      <c r="D528">
        <v>639.11</v>
      </c>
      <c r="E528">
        <v>-30.58</v>
      </c>
      <c r="F528">
        <v>-4.57</v>
      </c>
      <c r="G528">
        <v>-8.51</v>
      </c>
      <c r="H528">
        <v>-8.51</v>
      </c>
      <c r="I528">
        <v>-10.99</v>
      </c>
    </row>
    <row r="529" spans="1:9" x14ac:dyDescent="0.25">
      <c r="A529" s="1">
        <v>45751</v>
      </c>
      <c r="B529" s="16" t="s">
        <v>175</v>
      </c>
      <c r="C529">
        <v>2646.53</v>
      </c>
      <c r="D529">
        <v>2673.5</v>
      </c>
      <c r="E529">
        <v>26.97</v>
      </c>
      <c r="F529">
        <v>1.02</v>
      </c>
      <c r="G529">
        <v>1.02</v>
      </c>
      <c r="H529">
        <v>1.02</v>
      </c>
      <c r="I529">
        <v>8.35</v>
      </c>
    </row>
    <row r="530" spans="1:9" x14ac:dyDescent="0.25">
      <c r="A530" s="1">
        <v>45751</v>
      </c>
      <c r="B530" s="16" t="s">
        <v>176</v>
      </c>
      <c r="C530">
        <v>10274.99</v>
      </c>
      <c r="D530">
        <v>10307.6</v>
      </c>
      <c r="E530">
        <v>32.61</v>
      </c>
      <c r="F530">
        <v>0.32</v>
      </c>
      <c r="G530">
        <v>0.32</v>
      </c>
      <c r="H530">
        <v>0.32</v>
      </c>
      <c r="I530">
        <v>-0.65</v>
      </c>
    </row>
    <row r="531" spans="1:9" x14ac:dyDescent="0.25">
      <c r="A531" s="1">
        <v>45751</v>
      </c>
      <c r="B531" s="16" t="s">
        <v>178</v>
      </c>
      <c r="C531">
        <v>1159.99</v>
      </c>
      <c r="D531">
        <v>1162.49</v>
      </c>
      <c r="E531">
        <v>2.5</v>
      </c>
      <c r="F531">
        <v>0.22</v>
      </c>
      <c r="G531">
        <v>0.22</v>
      </c>
      <c r="H531">
        <v>0.22</v>
      </c>
      <c r="I531">
        <v>7.19</v>
      </c>
    </row>
    <row r="532" spans="1:9" x14ac:dyDescent="0.25">
      <c r="A532" s="1">
        <v>45751</v>
      </c>
      <c r="B532" s="16" t="s">
        <v>170</v>
      </c>
      <c r="C532">
        <v>4785.8999999999996</v>
      </c>
      <c r="D532">
        <v>4796.66</v>
      </c>
      <c r="E532">
        <v>10.76</v>
      </c>
      <c r="F532">
        <v>0.22</v>
      </c>
      <c r="G532">
        <v>0.22</v>
      </c>
      <c r="H532">
        <v>0.22</v>
      </c>
      <c r="I532">
        <v>6.09</v>
      </c>
    </row>
    <row r="533" spans="1:9" x14ac:dyDescent="0.25">
      <c r="A533" s="1">
        <v>45751</v>
      </c>
      <c r="B533" s="16" t="s">
        <v>187</v>
      </c>
      <c r="C533">
        <v>3009.51</v>
      </c>
      <c r="D533">
        <v>3013.43</v>
      </c>
      <c r="E533">
        <v>3.92</v>
      </c>
      <c r="F533">
        <v>0.13</v>
      </c>
      <c r="G533">
        <v>0.13</v>
      </c>
      <c r="H533">
        <v>0.13</v>
      </c>
      <c r="I533">
        <v>7.07</v>
      </c>
    </row>
    <row r="534" spans="1:9" x14ac:dyDescent="0.25">
      <c r="A534" s="1">
        <v>45751</v>
      </c>
      <c r="B534" s="16" t="s">
        <v>181</v>
      </c>
      <c r="C534">
        <v>626.86</v>
      </c>
      <c r="D534">
        <v>627.62</v>
      </c>
      <c r="E534">
        <v>0.76</v>
      </c>
      <c r="F534">
        <v>0.12</v>
      </c>
      <c r="G534">
        <v>0.12</v>
      </c>
      <c r="H534">
        <v>0.12</v>
      </c>
      <c r="I534">
        <v>4.34</v>
      </c>
    </row>
    <row r="535" spans="1:9" x14ac:dyDescent="0.25">
      <c r="A535" s="1">
        <v>45751</v>
      </c>
      <c r="B535" s="16" t="s">
        <v>173</v>
      </c>
      <c r="C535">
        <v>1587.89</v>
      </c>
      <c r="D535">
        <v>1588.92</v>
      </c>
      <c r="E535">
        <v>1.03</v>
      </c>
      <c r="F535">
        <v>0.06</v>
      </c>
      <c r="G535">
        <v>0.06</v>
      </c>
      <c r="H535">
        <v>0.06</v>
      </c>
      <c r="I535">
        <v>0.33</v>
      </c>
    </row>
    <row r="536" spans="1:9" x14ac:dyDescent="0.25">
      <c r="A536" s="1">
        <v>45751</v>
      </c>
      <c r="B536" s="16" t="s">
        <v>188</v>
      </c>
      <c r="C536">
        <v>1890</v>
      </c>
      <c r="D536">
        <v>1890.34</v>
      </c>
      <c r="E536">
        <v>0.34</v>
      </c>
      <c r="F536">
        <v>0.02</v>
      </c>
      <c r="G536">
        <v>0.02</v>
      </c>
      <c r="H536">
        <v>0.02</v>
      </c>
      <c r="I536">
        <v>3.47</v>
      </c>
    </row>
    <row r="537" spans="1:9" x14ac:dyDescent="0.25">
      <c r="A537" s="1">
        <v>45751</v>
      </c>
      <c r="B537" s="16" t="s">
        <v>182</v>
      </c>
      <c r="C537">
        <v>1003.58</v>
      </c>
      <c r="D537">
        <v>1003.58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25">
      <c r="A538" s="1">
        <v>45751</v>
      </c>
      <c r="B538" s="16" t="s">
        <v>167</v>
      </c>
      <c r="C538">
        <v>5068.04</v>
      </c>
      <c r="D538">
        <v>5062.3999999999996</v>
      </c>
      <c r="E538">
        <v>-5.64</v>
      </c>
      <c r="F538">
        <v>-0.11</v>
      </c>
      <c r="G538">
        <v>-0.11</v>
      </c>
      <c r="H538">
        <v>-0.11</v>
      </c>
      <c r="I538">
        <v>1.48</v>
      </c>
    </row>
    <row r="539" spans="1:9" x14ac:dyDescent="0.25">
      <c r="A539" s="1">
        <v>45751</v>
      </c>
      <c r="B539" s="16" t="s">
        <v>174</v>
      </c>
      <c r="C539">
        <v>10171.85</v>
      </c>
      <c r="D539">
        <v>10160.459999999999</v>
      </c>
      <c r="E539">
        <v>-11.39</v>
      </c>
      <c r="F539">
        <v>-0.11</v>
      </c>
      <c r="G539">
        <v>-0.11</v>
      </c>
      <c r="H539">
        <v>-0.11</v>
      </c>
      <c r="I539">
        <v>4.53</v>
      </c>
    </row>
    <row r="540" spans="1:9" x14ac:dyDescent="0.25">
      <c r="A540" s="1">
        <v>45751</v>
      </c>
      <c r="B540" s="16" t="s">
        <v>186</v>
      </c>
      <c r="C540">
        <v>105660.64</v>
      </c>
      <c r="D540">
        <v>105511.89</v>
      </c>
      <c r="E540">
        <v>-148.75</v>
      </c>
      <c r="F540">
        <v>-0.14000000000000001</v>
      </c>
      <c r="G540">
        <v>-0.14000000000000001</v>
      </c>
      <c r="H540">
        <v>-0.14000000000000001</v>
      </c>
      <c r="I540">
        <v>2.5099999999999998</v>
      </c>
    </row>
    <row r="541" spans="1:9" x14ac:dyDescent="0.25">
      <c r="A541" s="1">
        <v>45751</v>
      </c>
      <c r="B541" s="16" t="s">
        <v>172</v>
      </c>
      <c r="C541">
        <v>7401.79</v>
      </c>
      <c r="D541">
        <v>7386.81</v>
      </c>
      <c r="E541">
        <v>-14.98</v>
      </c>
      <c r="F541">
        <v>-0.2</v>
      </c>
      <c r="G541">
        <v>-0.2</v>
      </c>
      <c r="H541">
        <v>-0.2</v>
      </c>
      <c r="I541">
        <v>-4.84</v>
      </c>
    </row>
    <row r="542" spans="1:9" x14ac:dyDescent="0.25">
      <c r="A542" s="1">
        <v>45751</v>
      </c>
      <c r="B542" s="16" t="s">
        <v>169</v>
      </c>
      <c r="C542">
        <v>3489.87</v>
      </c>
      <c r="D542">
        <v>3482.27</v>
      </c>
      <c r="E542">
        <v>-7.6</v>
      </c>
      <c r="F542">
        <v>-0.22</v>
      </c>
      <c r="G542">
        <v>-0.22</v>
      </c>
      <c r="H542">
        <v>-0.22</v>
      </c>
      <c r="I542">
        <v>-2.52</v>
      </c>
    </row>
    <row r="543" spans="1:9" x14ac:dyDescent="0.25">
      <c r="A543" s="1">
        <v>45751</v>
      </c>
      <c r="B543" s="16" t="s">
        <v>180</v>
      </c>
      <c r="C543">
        <v>6930.25</v>
      </c>
      <c r="D543">
        <v>6885.71</v>
      </c>
      <c r="E543">
        <v>-44.54</v>
      </c>
      <c r="F543">
        <v>-0.64</v>
      </c>
      <c r="G543">
        <v>-0.64</v>
      </c>
      <c r="H543">
        <v>-0.64</v>
      </c>
      <c r="I543">
        <v>6.09</v>
      </c>
    </row>
    <row r="544" spans="1:9" x14ac:dyDescent="0.25">
      <c r="A544" s="1">
        <v>45751</v>
      </c>
      <c r="B544" s="16" t="s">
        <v>179</v>
      </c>
      <c r="C544">
        <v>1815.85</v>
      </c>
      <c r="D544">
        <v>1799.28</v>
      </c>
      <c r="E544">
        <v>-16.57</v>
      </c>
      <c r="F544">
        <v>-0.91</v>
      </c>
      <c r="G544">
        <v>-0.91</v>
      </c>
      <c r="H544">
        <v>-0.91</v>
      </c>
      <c r="I544">
        <v>3.9</v>
      </c>
    </row>
    <row r="545" spans="1:9" x14ac:dyDescent="0.25">
      <c r="A545" s="1">
        <v>45751</v>
      </c>
      <c r="B545" s="16" t="s">
        <v>185</v>
      </c>
      <c r="C545">
        <v>16758.62</v>
      </c>
      <c r="D545">
        <v>16598.41</v>
      </c>
      <c r="E545">
        <v>-160.21</v>
      </c>
      <c r="F545">
        <v>-0.96</v>
      </c>
      <c r="G545">
        <v>-0.96</v>
      </c>
      <c r="H545">
        <v>-0.96</v>
      </c>
      <c r="I545">
        <v>-0.27</v>
      </c>
    </row>
    <row r="546" spans="1:9" x14ac:dyDescent="0.25">
      <c r="A546" s="1">
        <v>45751</v>
      </c>
      <c r="B546" s="16" t="s">
        <v>177</v>
      </c>
      <c r="C546">
        <v>2458.69</v>
      </c>
      <c r="D546">
        <v>2429.6999999999998</v>
      </c>
      <c r="E546">
        <v>-28.99</v>
      </c>
      <c r="F546">
        <v>-1.18</v>
      </c>
      <c r="G546">
        <v>-1.18</v>
      </c>
      <c r="H546">
        <v>-1.18</v>
      </c>
      <c r="I546">
        <v>-10.41</v>
      </c>
    </row>
    <row r="547" spans="1:9" x14ac:dyDescent="0.25">
      <c r="A547" s="1">
        <v>45751</v>
      </c>
      <c r="B547" s="16" t="s">
        <v>171</v>
      </c>
      <c r="C547">
        <v>698.54</v>
      </c>
      <c r="D547">
        <v>669.69</v>
      </c>
      <c r="E547">
        <v>-28.85</v>
      </c>
      <c r="F547">
        <v>-4.13</v>
      </c>
      <c r="G547">
        <v>-4.13</v>
      </c>
      <c r="H547">
        <v>-4.13</v>
      </c>
      <c r="I547">
        <v>-6.73</v>
      </c>
    </row>
    <row r="548" spans="1:9" x14ac:dyDescent="0.25">
      <c r="A548" s="1">
        <v>45744</v>
      </c>
      <c r="B548" s="16" t="s">
        <v>175</v>
      </c>
      <c r="C548">
        <v>2486.38</v>
      </c>
      <c r="D548">
        <v>2646.53</v>
      </c>
      <c r="E548">
        <v>160.15</v>
      </c>
      <c r="F548">
        <v>6.44</v>
      </c>
      <c r="G548">
        <v>-0.01</v>
      </c>
      <c r="H548">
        <v>7.26</v>
      </c>
      <c r="I548">
        <v>7.26</v>
      </c>
    </row>
    <row r="549" spans="1:9" x14ac:dyDescent="0.25">
      <c r="A549" s="1">
        <v>45744</v>
      </c>
      <c r="B549" s="16" t="s">
        <v>178</v>
      </c>
      <c r="C549">
        <v>1098.3900000000001</v>
      </c>
      <c r="D549">
        <v>1159.99</v>
      </c>
      <c r="E549">
        <v>61.6</v>
      </c>
      <c r="F549">
        <v>5.61</v>
      </c>
      <c r="G549">
        <v>-0.49</v>
      </c>
      <c r="H549">
        <v>6.96</v>
      </c>
      <c r="I549">
        <v>6.96</v>
      </c>
    </row>
    <row r="550" spans="1:9" x14ac:dyDescent="0.25">
      <c r="A550" s="1">
        <v>45744</v>
      </c>
      <c r="B550" s="16" t="s">
        <v>187</v>
      </c>
      <c r="C550">
        <v>2904.69</v>
      </c>
      <c r="D550">
        <v>3009.51</v>
      </c>
      <c r="E550">
        <v>104.82</v>
      </c>
      <c r="F550">
        <v>3.61</v>
      </c>
      <c r="G550">
        <v>-1.25</v>
      </c>
      <c r="H550">
        <v>6.93</v>
      </c>
      <c r="I550">
        <v>6.93</v>
      </c>
    </row>
    <row r="551" spans="1:9" x14ac:dyDescent="0.25">
      <c r="A551" s="1">
        <v>45744</v>
      </c>
      <c r="B551" s="16" t="s">
        <v>185</v>
      </c>
      <c r="C551">
        <v>16221.9</v>
      </c>
      <c r="D551">
        <v>16758.62</v>
      </c>
      <c r="E551">
        <v>536.72</v>
      </c>
      <c r="F551">
        <v>3.31</v>
      </c>
      <c r="G551">
        <v>-4.04</v>
      </c>
      <c r="H551">
        <v>0.7</v>
      </c>
      <c r="I551">
        <v>0.7</v>
      </c>
    </row>
    <row r="552" spans="1:9" x14ac:dyDescent="0.25">
      <c r="A552" s="1">
        <v>45744</v>
      </c>
      <c r="B552" s="16" t="s">
        <v>170</v>
      </c>
      <c r="C552">
        <v>4669.09</v>
      </c>
      <c r="D552">
        <v>4785.8999999999996</v>
      </c>
      <c r="E552">
        <v>116.81</v>
      </c>
      <c r="F552">
        <v>2.5</v>
      </c>
      <c r="G552">
        <v>-1</v>
      </c>
      <c r="H552">
        <v>5.86</v>
      </c>
      <c r="I552">
        <v>5.86</v>
      </c>
    </row>
    <row r="553" spans="1:9" x14ac:dyDescent="0.25">
      <c r="A553" s="1">
        <v>45744</v>
      </c>
      <c r="B553" s="16" t="s">
        <v>171</v>
      </c>
      <c r="C553">
        <v>685.6</v>
      </c>
      <c r="D553">
        <v>698.54</v>
      </c>
      <c r="E553">
        <v>12.94</v>
      </c>
      <c r="F553">
        <v>1.89</v>
      </c>
      <c r="G553">
        <v>-2.48</v>
      </c>
      <c r="H553">
        <v>-2.71</v>
      </c>
      <c r="I553">
        <v>-2.71</v>
      </c>
    </row>
    <row r="554" spans="1:9" x14ac:dyDescent="0.25">
      <c r="A554" s="1">
        <v>45744</v>
      </c>
      <c r="B554" s="16" t="s">
        <v>180</v>
      </c>
      <c r="C554">
        <v>6805.48</v>
      </c>
      <c r="D554">
        <v>6930.25</v>
      </c>
      <c r="E554">
        <v>124.77</v>
      </c>
      <c r="F554">
        <v>1.83</v>
      </c>
      <c r="G554">
        <v>-5.24</v>
      </c>
      <c r="H554">
        <v>6.77</v>
      </c>
      <c r="I554">
        <v>6.77</v>
      </c>
    </row>
    <row r="555" spans="1:9" x14ac:dyDescent="0.25">
      <c r="A555" s="1">
        <v>45744</v>
      </c>
      <c r="B555" s="16" t="s">
        <v>181</v>
      </c>
      <c r="C555">
        <v>620.41</v>
      </c>
      <c r="D555">
        <v>626.86</v>
      </c>
      <c r="E555">
        <v>6.45</v>
      </c>
      <c r="F555">
        <v>1.04</v>
      </c>
      <c r="G555">
        <v>0.02</v>
      </c>
      <c r="H555">
        <v>4.21</v>
      </c>
      <c r="I555">
        <v>4.21</v>
      </c>
    </row>
    <row r="556" spans="1:9" x14ac:dyDescent="0.25">
      <c r="A556" s="1">
        <v>45744</v>
      </c>
      <c r="B556" s="16" t="s">
        <v>176</v>
      </c>
      <c r="C556">
        <v>10181.129999999999</v>
      </c>
      <c r="D556">
        <v>10274.99</v>
      </c>
      <c r="E556">
        <v>93.86</v>
      </c>
      <c r="F556">
        <v>0.92</v>
      </c>
      <c r="G556">
        <v>-5.49</v>
      </c>
      <c r="H556">
        <v>-0.97</v>
      </c>
      <c r="I556">
        <v>-0.97</v>
      </c>
    </row>
    <row r="557" spans="1:9" x14ac:dyDescent="0.25">
      <c r="A557" s="1">
        <v>45744</v>
      </c>
      <c r="B557" s="16" t="s">
        <v>188</v>
      </c>
      <c r="C557">
        <v>1875.07</v>
      </c>
      <c r="D557">
        <v>1890</v>
      </c>
      <c r="E557">
        <v>14.93</v>
      </c>
      <c r="F557">
        <v>0.8</v>
      </c>
      <c r="G557">
        <v>-1.85</v>
      </c>
      <c r="H557">
        <v>3.45</v>
      </c>
      <c r="I557">
        <v>3.45</v>
      </c>
    </row>
    <row r="558" spans="1:9" x14ac:dyDescent="0.25">
      <c r="A558" s="1">
        <v>45744</v>
      </c>
      <c r="B558" s="16" t="s">
        <v>167</v>
      </c>
      <c r="C558">
        <v>5030.12</v>
      </c>
      <c r="D558">
        <v>5068.04</v>
      </c>
      <c r="E558">
        <v>37.92</v>
      </c>
      <c r="F558">
        <v>0.75</v>
      </c>
      <c r="G558">
        <v>-1.51</v>
      </c>
      <c r="H558">
        <v>1.59</v>
      </c>
      <c r="I558">
        <v>1.59</v>
      </c>
    </row>
    <row r="559" spans="1:9" x14ac:dyDescent="0.25">
      <c r="A559" s="1">
        <v>45744</v>
      </c>
      <c r="B559" s="16" t="s">
        <v>186</v>
      </c>
      <c r="C559">
        <v>104962.96</v>
      </c>
      <c r="D559">
        <v>105660.64</v>
      </c>
      <c r="E559">
        <v>697.68</v>
      </c>
      <c r="F559">
        <v>0.66</v>
      </c>
      <c r="G559">
        <v>-2</v>
      </c>
      <c r="H559">
        <v>2.66</v>
      </c>
      <c r="I559">
        <v>2.66</v>
      </c>
    </row>
    <row r="560" spans="1:9" x14ac:dyDescent="0.25">
      <c r="A560" s="1">
        <v>45744</v>
      </c>
      <c r="B560" s="16" t="s">
        <v>174</v>
      </c>
      <c r="C560">
        <v>10121.16</v>
      </c>
      <c r="D560">
        <v>10171.85</v>
      </c>
      <c r="E560">
        <v>50.69</v>
      </c>
      <c r="F560">
        <v>0.5</v>
      </c>
      <c r="G560">
        <v>-2.89</v>
      </c>
      <c r="H560">
        <v>4.6500000000000004</v>
      </c>
      <c r="I560">
        <v>4.6500000000000004</v>
      </c>
    </row>
    <row r="561" spans="1:9" x14ac:dyDescent="0.25">
      <c r="A561" s="1">
        <v>45744</v>
      </c>
      <c r="B561" s="16" t="s">
        <v>172</v>
      </c>
      <c r="C561">
        <v>7375.74</v>
      </c>
      <c r="D561">
        <v>7401.79</v>
      </c>
      <c r="E561">
        <v>26.05</v>
      </c>
      <c r="F561">
        <v>0.35</v>
      </c>
      <c r="G561">
        <v>-5.75</v>
      </c>
      <c r="H561">
        <v>-4.6500000000000004</v>
      </c>
      <c r="I561">
        <v>-4.6500000000000004</v>
      </c>
    </row>
    <row r="562" spans="1:9" x14ac:dyDescent="0.25">
      <c r="A562" s="1">
        <v>45744</v>
      </c>
      <c r="B562" s="16" t="s">
        <v>179</v>
      </c>
      <c r="C562">
        <v>1809.87</v>
      </c>
      <c r="D562">
        <v>1815.85</v>
      </c>
      <c r="E562">
        <v>5.98</v>
      </c>
      <c r="F562">
        <v>0.33</v>
      </c>
      <c r="G562">
        <v>-1.3</v>
      </c>
      <c r="H562">
        <v>4.8600000000000003</v>
      </c>
      <c r="I562">
        <v>4.8600000000000003</v>
      </c>
    </row>
    <row r="563" spans="1:9" x14ac:dyDescent="0.25">
      <c r="A563" s="1">
        <v>45744</v>
      </c>
      <c r="B563" s="16" t="s">
        <v>169</v>
      </c>
      <c r="C563">
        <v>3489.65</v>
      </c>
      <c r="D563">
        <v>3489.87</v>
      </c>
      <c r="E563">
        <v>0.22</v>
      </c>
      <c r="F563">
        <v>0.01</v>
      </c>
      <c r="G563">
        <v>-3.59</v>
      </c>
      <c r="H563">
        <v>-2.2999999999999998</v>
      </c>
      <c r="I563">
        <v>-2.2999999999999998</v>
      </c>
    </row>
    <row r="564" spans="1:9" x14ac:dyDescent="0.25">
      <c r="A564" s="1">
        <v>45744</v>
      </c>
      <c r="B564" s="16" t="s">
        <v>173</v>
      </c>
      <c r="C564">
        <v>1587.89</v>
      </c>
      <c r="D564">
        <v>1587.89</v>
      </c>
      <c r="E564">
        <v>0</v>
      </c>
      <c r="F564">
        <v>0</v>
      </c>
      <c r="G564">
        <v>0.08</v>
      </c>
      <c r="H564">
        <v>0.26</v>
      </c>
      <c r="I564">
        <v>0.26</v>
      </c>
    </row>
    <row r="565" spans="1:9" x14ac:dyDescent="0.25">
      <c r="A565" s="1">
        <v>45744</v>
      </c>
      <c r="B565" s="16" t="s">
        <v>182</v>
      </c>
      <c r="C565">
        <v>1011.3</v>
      </c>
      <c r="D565">
        <v>1003.58</v>
      </c>
      <c r="E565">
        <v>-7.72</v>
      </c>
      <c r="F565">
        <v>-0.76</v>
      </c>
      <c r="G565">
        <v>-1.01</v>
      </c>
      <c r="H565">
        <v>0</v>
      </c>
      <c r="I565">
        <v>0</v>
      </c>
    </row>
    <row r="566" spans="1:9" x14ac:dyDescent="0.25">
      <c r="A566" s="1">
        <v>45744</v>
      </c>
      <c r="B566" s="16" t="s">
        <v>177</v>
      </c>
      <c r="C566">
        <v>2499.9699999999998</v>
      </c>
      <c r="D566">
        <v>2458.69</v>
      </c>
      <c r="E566">
        <v>-41.28</v>
      </c>
      <c r="F566">
        <v>-1.65</v>
      </c>
      <c r="G566">
        <v>-4.0199999999999996</v>
      </c>
      <c r="H566">
        <v>-9.34</v>
      </c>
      <c r="I566">
        <v>-9.34</v>
      </c>
    </row>
    <row r="567" spans="1:9" x14ac:dyDescent="0.25">
      <c r="A567" s="1">
        <v>45737</v>
      </c>
      <c r="B567" s="16" t="s">
        <v>179</v>
      </c>
      <c r="C567">
        <v>1808.79</v>
      </c>
      <c r="D567">
        <v>1809.87</v>
      </c>
      <c r="E567">
        <v>1.08</v>
      </c>
      <c r="F567">
        <v>0.06</v>
      </c>
      <c r="G567">
        <v>-1.63</v>
      </c>
      <c r="H567">
        <v>4.5199999999999996</v>
      </c>
      <c r="I567">
        <v>4.5199999999999996</v>
      </c>
    </row>
    <row r="568" spans="1:9" x14ac:dyDescent="0.25">
      <c r="A568" s="1">
        <v>45737</v>
      </c>
      <c r="B568" s="16" t="s">
        <v>173</v>
      </c>
      <c r="C568">
        <v>1587.89</v>
      </c>
      <c r="D568">
        <v>1587.89</v>
      </c>
      <c r="E568">
        <v>0</v>
      </c>
      <c r="F568">
        <v>0</v>
      </c>
      <c r="G568">
        <v>0.08</v>
      </c>
      <c r="H568">
        <v>0.26</v>
      </c>
      <c r="I568">
        <v>0.26</v>
      </c>
    </row>
    <row r="569" spans="1:9" x14ac:dyDescent="0.25">
      <c r="A569" s="1">
        <v>45737</v>
      </c>
      <c r="B569" s="16" t="s">
        <v>181</v>
      </c>
      <c r="C569">
        <v>620.41</v>
      </c>
      <c r="D569">
        <v>620.41</v>
      </c>
      <c r="E569">
        <v>0</v>
      </c>
      <c r="F569">
        <v>0</v>
      </c>
      <c r="G569">
        <v>-1.01</v>
      </c>
      <c r="H569">
        <v>3.14</v>
      </c>
      <c r="I569">
        <v>3.14</v>
      </c>
    </row>
    <row r="570" spans="1:9" x14ac:dyDescent="0.25">
      <c r="A570" s="1">
        <v>45737</v>
      </c>
      <c r="B570" s="16" t="s">
        <v>172</v>
      </c>
      <c r="C570">
        <v>7382.94</v>
      </c>
      <c r="D570">
        <v>7375.74</v>
      </c>
      <c r="E570">
        <v>-7.2</v>
      </c>
      <c r="F570">
        <v>-0.1</v>
      </c>
      <c r="G570">
        <v>-6.08</v>
      </c>
      <c r="H570">
        <v>-4.99</v>
      </c>
      <c r="I570">
        <v>-4.99</v>
      </c>
    </row>
    <row r="571" spans="1:9" x14ac:dyDescent="0.25">
      <c r="A571" s="1">
        <v>45737</v>
      </c>
      <c r="B571" s="16" t="s">
        <v>182</v>
      </c>
      <c r="C571">
        <v>1015.86</v>
      </c>
      <c r="D571">
        <v>1011.3</v>
      </c>
      <c r="E571">
        <v>-4.5599999999999996</v>
      </c>
      <c r="F571">
        <v>-0.45</v>
      </c>
      <c r="G571">
        <v>-0.24</v>
      </c>
      <c r="H571">
        <v>0</v>
      </c>
      <c r="I571">
        <v>0</v>
      </c>
    </row>
    <row r="572" spans="1:9" x14ac:dyDescent="0.25">
      <c r="A572" s="1">
        <v>45737</v>
      </c>
      <c r="B572" s="16" t="s">
        <v>188</v>
      </c>
      <c r="C572">
        <v>1891.5</v>
      </c>
      <c r="D572">
        <v>1875.07</v>
      </c>
      <c r="E572">
        <v>-16.43</v>
      </c>
      <c r="F572">
        <v>-0.87</v>
      </c>
      <c r="G572">
        <v>-2.63</v>
      </c>
      <c r="H572">
        <v>2.64</v>
      </c>
      <c r="I572">
        <v>2.64</v>
      </c>
    </row>
    <row r="573" spans="1:9" x14ac:dyDescent="0.25">
      <c r="A573" s="1">
        <v>45737</v>
      </c>
      <c r="B573" s="16" t="s">
        <v>174</v>
      </c>
      <c r="C573">
        <v>10213.42</v>
      </c>
      <c r="D573">
        <v>10121.16</v>
      </c>
      <c r="E573">
        <v>-92.26</v>
      </c>
      <c r="F573">
        <v>-0.9</v>
      </c>
      <c r="G573">
        <v>-3.37</v>
      </c>
      <c r="H573">
        <v>4.13</v>
      </c>
      <c r="I573">
        <v>4.13</v>
      </c>
    </row>
    <row r="574" spans="1:9" x14ac:dyDescent="0.25">
      <c r="A574" s="1">
        <v>45737</v>
      </c>
      <c r="B574" s="16" t="s">
        <v>186</v>
      </c>
      <c r="C574">
        <v>105955.13</v>
      </c>
      <c r="D574">
        <v>104962.96</v>
      </c>
      <c r="E574">
        <v>-992.17</v>
      </c>
      <c r="F574">
        <v>-0.94</v>
      </c>
      <c r="G574">
        <v>-2.65</v>
      </c>
      <c r="H574">
        <v>1.98</v>
      </c>
      <c r="I574">
        <v>1.98</v>
      </c>
    </row>
    <row r="575" spans="1:9" x14ac:dyDescent="0.25">
      <c r="A575" s="1">
        <v>45737</v>
      </c>
      <c r="B575" s="16" t="s">
        <v>167</v>
      </c>
      <c r="C575">
        <v>5078.67</v>
      </c>
      <c r="D575">
        <v>5030.12</v>
      </c>
      <c r="E575">
        <v>-48.55</v>
      </c>
      <c r="F575">
        <v>-0.96</v>
      </c>
      <c r="G575">
        <v>-2.25</v>
      </c>
      <c r="H575">
        <v>0.83</v>
      </c>
      <c r="I575">
        <v>0.83</v>
      </c>
    </row>
    <row r="576" spans="1:9" x14ac:dyDescent="0.25">
      <c r="A576" s="1">
        <v>45737</v>
      </c>
      <c r="B576" s="16" t="s">
        <v>180</v>
      </c>
      <c r="C576">
        <v>6876.82</v>
      </c>
      <c r="D576">
        <v>6805.48</v>
      </c>
      <c r="E576">
        <v>-71.34</v>
      </c>
      <c r="F576">
        <v>-1.04</v>
      </c>
      <c r="G576">
        <v>-6.95</v>
      </c>
      <c r="H576">
        <v>4.8499999999999996</v>
      </c>
      <c r="I576">
        <v>4.8499999999999996</v>
      </c>
    </row>
    <row r="577" spans="1:9" x14ac:dyDescent="0.25">
      <c r="A577" s="1">
        <v>45737</v>
      </c>
      <c r="B577" s="16" t="s">
        <v>170</v>
      </c>
      <c r="C577">
        <v>4719.68</v>
      </c>
      <c r="D577">
        <v>4669.09</v>
      </c>
      <c r="E577">
        <v>-50.59</v>
      </c>
      <c r="F577">
        <v>-1.07</v>
      </c>
      <c r="G577">
        <v>-3.42</v>
      </c>
      <c r="H577">
        <v>3.27</v>
      </c>
      <c r="I577">
        <v>3.27</v>
      </c>
    </row>
    <row r="578" spans="1:9" x14ac:dyDescent="0.25">
      <c r="A578" s="1">
        <v>45737</v>
      </c>
      <c r="B578" s="16" t="s">
        <v>177</v>
      </c>
      <c r="C578">
        <v>2527.29</v>
      </c>
      <c r="D578">
        <v>2499.9699999999998</v>
      </c>
      <c r="E578">
        <v>-27.32</v>
      </c>
      <c r="F578">
        <v>-1.08</v>
      </c>
      <c r="G578">
        <v>-2.41</v>
      </c>
      <c r="H578">
        <v>-7.82</v>
      </c>
      <c r="I578">
        <v>-7.82</v>
      </c>
    </row>
    <row r="579" spans="1:9" x14ac:dyDescent="0.25">
      <c r="A579" s="1">
        <v>45737</v>
      </c>
      <c r="B579" s="16" t="s">
        <v>187</v>
      </c>
      <c r="C579">
        <v>2949.98</v>
      </c>
      <c r="D579">
        <v>2904.69</v>
      </c>
      <c r="E579">
        <v>-45.29</v>
      </c>
      <c r="F579">
        <v>-1.54</v>
      </c>
      <c r="G579">
        <v>-4.6900000000000004</v>
      </c>
      <c r="H579">
        <v>3.21</v>
      </c>
      <c r="I579">
        <v>3.21</v>
      </c>
    </row>
    <row r="580" spans="1:9" x14ac:dyDescent="0.25">
      <c r="A580" s="1">
        <v>45737</v>
      </c>
      <c r="B580" s="16" t="s">
        <v>185</v>
      </c>
      <c r="C580">
        <v>16631.38</v>
      </c>
      <c r="D580">
        <v>16221.9</v>
      </c>
      <c r="E580">
        <v>-409.48</v>
      </c>
      <c r="F580">
        <v>-2.46</v>
      </c>
      <c r="G580">
        <v>-7.12</v>
      </c>
      <c r="H580">
        <v>-2.5299999999999998</v>
      </c>
      <c r="I580">
        <v>-2.5299999999999998</v>
      </c>
    </row>
    <row r="581" spans="1:9" x14ac:dyDescent="0.25">
      <c r="A581" s="1">
        <v>45737</v>
      </c>
      <c r="B581" s="16" t="s">
        <v>178</v>
      </c>
      <c r="C581">
        <v>1127.18</v>
      </c>
      <c r="D581">
        <v>1098.3900000000001</v>
      </c>
      <c r="E581">
        <v>-28.79</v>
      </c>
      <c r="F581">
        <v>-2.5499999999999998</v>
      </c>
      <c r="G581">
        <v>-5.78</v>
      </c>
      <c r="H581">
        <v>1.28</v>
      </c>
      <c r="I581">
        <v>1.28</v>
      </c>
    </row>
    <row r="582" spans="1:9" x14ac:dyDescent="0.25">
      <c r="A582" s="1">
        <v>45737</v>
      </c>
      <c r="B582" s="16" t="s">
        <v>176</v>
      </c>
      <c r="C582">
        <v>10456.27</v>
      </c>
      <c r="D582">
        <v>10181.129999999999</v>
      </c>
      <c r="E582">
        <v>-275.14</v>
      </c>
      <c r="F582">
        <v>-2.63</v>
      </c>
      <c r="G582">
        <v>-6.35</v>
      </c>
      <c r="H582">
        <v>-1.87</v>
      </c>
      <c r="I582">
        <v>-1.87</v>
      </c>
    </row>
    <row r="583" spans="1:9" x14ac:dyDescent="0.25">
      <c r="A583" s="1">
        <v>45737</v>
      </c>
      <c r="B583" s="16" t="s">
        <v>171</v>
      </c>
      <c r="C583">
        <v>705.86</v>
      </c>
      <c r="D583">
        <v>685.6</v>
      </c>
      <c r="E583">
        <v>-20.260000000000002</v>
      </c>
      <c r="F583">
        <v>-2.87</v>
      </c>
      <c r="G583">
        <v>-4.28</v>
      </c>
      <c r="H583">
        <v>-4.51</v>
      </c>
      <c r="I583">
        <v>-4.51</v>
      </c>
    </row>
    <row r="584" spans="1:9" x14ac:dyDescent="0.25">
      <c r="A584" s="1">
        <v>45737</v>
      </c>
      <c r="B584" s="16" t="s">
        <v>169</v>
      </c>
      <c r="C584">
        <v>3611.99</v>
      </c>
      <c r="D584">
        <v>3489.65</v>
      </c>
      <c r="E584">
        <v>-122.34</v>
      </c>
      <c r="F584">
        <v>-3.39</v>
      </c>
      <c r="G584">
        <v>-3.6</v>
      </c>
      <c r="H584">
        <v>-2.31</v>
      </c>
      <c r="I584">
        <v>-2.31</v>
      </c>
    </row>
    <row r="585" spans="1:9" x14ac:dyDescent="0.25">
      <c r="A585" s="1">
        <v>45737</v>
      </c>
      <c r="B585" s="16" t="s">
        <v>175</v>
      </c>
      <c r="C585">
        <v>2576.06</v>
      </c>
      <c r="D585">
        <v>2486.38</v>
      </c>
      <c r="E585">
        <v>-89.68</v>
      </c>
      <c r="F585">
        <v>-3.48</v>
      </c>
      <c r="G585">
        <v>-6.06</v>
      </c>
      <c r="H585">
        <v>0.77</v>
      </c>
      <c r="I585">
        <v>0.77</v>
      </c>
    </row>
    <row r="586" spans="1:9" x14ac:dyDescent="0.25">
      <c r="A586" s="1">
        <v>45730</v>
      </c>
      <c r="B586" s="16" t="s">
        <v>171</v>
      </c>
      <c r="C586">
        <v>699.61</v>
      </c>
      <c r="D586">
        <v>705.86</v>
      </c>
      <c r="E586">
        <v>6.25</v>
      </c>
      <c r="F586">
        <v>0.89</v>
      </c>
      <c r="G586">
        <v>-1.45</v>
      </c>
      <c r="H586">
        <v>-1.69</v>
      </c>
      <c r="I586">
        <v>-1.69</v>
      </c>
    </row>
    <row r="587" spans="1:9" x14ac:dyDescent="0.25">
      <c r="A587" s="1">
        <v>45730</v>
      </c>
      <c r="B587" s="16" t="s">
        <v>180</v>
      </c>
      <c r="C587">
        <v>6816.39</v>
      </c>
      <c r="D587">
        <v>6876.82</v>
      </c>
      <c r="E587">
        <v>60.43</v>
      </c>
      <c r="F587">
        <v>0.89</v>
      </c>
      <c r="G587">
        <v>-5.97</v>
      </c>
      <c r="H587">
        <v>5.95</v>
      </c>
      <c r="I587">
        <v>5.95</v>
      </c>
    </row>
    <row r="588" spans="1:9" x14ac:dyDescent="0.25">
      <c r="A588" s="1">
        <v>45730</v>
      </c>
      <c r="B588" s="16" t="s">
        <v>173</v>
      </c>
      <c r="C588">
        <v>1587.23</v>
      </c>
      <c r="D588">
        <v>1587.89</v>
      </c>
      <c r="E588">
        <v>0.66</v>
      </c>
      <c r="F588">
        <v>0.04</v>
      </c>
      <c r="G588">
        <v>0.08</v>
      </c>
      <c r="H588">
        <v>0.26</v>
      </c>
      <c r="I588">
        <v>0.26</v>
      </c>
    </row>
    <row r="589" spans="1:9" x14ac:dyDescent="0.25">
      <c r="A589" s="1">
        <v>45730</v>
      </c>
      <c r="B589" s="16" t="s">
        <v>179</v>
      </c>
      <c r="C589">
        <v>1808.27</v>
      </c>
      <c r="D589">
        <v>1808.79</v>
      </c>
      <c r="E589">
        <v>0.52</v>
      </c>
      <c r="F589">
        <v>0.03</v>
      </c>
      <c r="G589">
        <v>-1.69</v>
      </c>
      <c r="H589">
        <v>4.45</v>
      </c>
      <c r="I589">
        <v>4.45</v>
      </c>
    </row>
    <row r="590" spans="1:9" x14ac:dyDescent="0.25">
      <c r="A590" s="1">
        <v>45730</v>
      </c>
      <c r="B590" s="16" t="s">
        <v>182</v>
      </c>
      <c r="C590">
        <v>1015.7</v>
      </c>
      <c r="D590">
        <v>1015.86</v>
      </c>
      <c r="E590">
        <v>0.16</v>
      </c>
      <c r="F590">
        <v>0.02</v>
      </c>
      <c r="G590">
        <v>0.21</v>
      </c>
      <c r="H590">
        <v>0</v>
      </c>
      <c r="I590">
        <v>0</v>
      </c>
    </row>
    <row r="591" spans="1:9" x14ac:dyDescent="0.25">
      <c r="A591" s="1">
        <v>45730</v>
      </c>
      <c r="B591" s="16" t="s">
        <v>167</v>
      </c>
      <c r="C591">
        <v>5080.91</v>
      </c>
      <c r="D591">
        <v>5078.67</v>
      </c>
      <c r="E591">
        <v>-2.2400000000000002</v>
      </c>
      <c r="F591">
        <v>-0.04</v>
      </c>
      <c r="G591">
        <v>-1.31</v>
      </c>
      <c r="H591">
        <v>1.8</v>
      </c>
      <c r="I591">
        <v>1.8</v>
      </c>
    </row>
    <row r="592" spans="1:9" x14ac:dyDescent="0.25">
      <c r="A592" s="1">
        <v>45730</v>
      </c>
      <c r="B592" s="16" t="s">
        <v>169</v>
      </c>
      <c r="C592">
        <v>3619.7</v>
      </c>
      <c r="D592">
        <v>3611.99</v>
      </c>
      <c r="E592">
        <v>-7.71</v>
      </c>
      <c r="F592">
        <v>-0.21</v>
      </c>
      <c r="G592">
        <v>-0.22</v>
      </c>
      <c r="H592">
        <v>1.1100000000000001</v>
      </c>
      <c r="I592">
        <v>1.1100000000000001</v>
      </c>
    </row>
    <row r="593" spans="1:9" x14ac:dyDescent="0.25">
      <c r="A593" s="1">
        <v>45730</v>
      </c>
      <c r="B593" s="16" t="s">
        <v>181</v>
      </c>
      <c r="C593">
        <v>622.4</v>
      </c>
      <c r="D593">
        <v>620.41</v>
      </c>
      <c r="E593">
        <v>-1.99</v>
      </c>
      <c r="F593">
        <v>-0.32</v>
      </c>
      <c r="G593">
        <v>-1.01</v>
      </c>
      <c r="H593">
        <v>3.14</v>
      </c>
      <c r="I593">
        <v>3.14</v>
      </c>
    </row>
    <row r="594" spans="1:9" x14ac:dyDescent="0.25">
      <c r="A594" s="1">
        <v>45730</v>
      </c>
      <c r="B594" s="16" t="s">
        <v>170</v>
      </c>
      <c r="C594">
        <v>4737.97</v>
      </c>
      <c r="D594">
        <v>4719.68</v>
      </c>
      <c r="E594">
        <v>-18.29</v>
      </c>
      <c r="F594">
        <v>-0.39</v>
      </c>
      <c r="G594">
        <v>-2.37</v>
      </c>
      <c r="H594">
        <v>4.3899999999999997</v>
      </c>
      <c r="I594">
        <v>4.3899999999999997</v>
      </c>
    </row>
    <row r="595" spans="1:9" x14ac:dyDescent="0.25">
      <c r="A595" s="1">
        <v>45730</v>
      </c>
      <c r="B595" s="16" t="s">
        <v>175</v>
      </c>
      <c r="C595">
        <v>2586.89</v>
      </c>
      <c r="D595">
        <v>2576.06</v>
      </c>
      <c r="E595">
        <v>-10.83</v>
      </c>
      <c r="F595">
        <v>-0.42</v>
      </c>
      <c r="G595">
        <v>-2.68</v>
      </c>
      <c r="H595">
        <v>4.4000000000000004</v>
      </c>
      <c r="I595">
        <v>4.4000000000000004</v>
      </c>
    </row>
    <row r="596" spans="1:9" x14ac:dyDescent="0.25">
      <c r="A596" s="1">
        <v>45730</v>
      </c>
      <c r="B596" s="16" t="s">
        <v>178</v>
      </c>
      <c r="C596">
        <v>1132.27</v>
      </c>
      <c r="D596">
        <v>1127.18</v>
      </c>
      <c r="E596">
        <v>-5.09</v>
      </c>
      <c r="F596">
        <v>-0.45</v>
      </c>
      <c r="G596">
        <v>-3.31</v>
      </c>
      <c r="H596">
        <v>3.93</v>
      </c>
      <c r="I596">
        <v>3.93</v>
      </c>
    </row>
    <row r="597" spans="1:9" x14ac:dyDescent="0.25">
      <c r="A597" s="1">
        <v>45730</v>
      </c>
      <c r="B597" s="16" t="s">
        <v>186</v>
      </c>
      <c r="C597">
        <v>106538.6</v>
      </c>
      <c r="D597">
        <v>105955.13</v>
      </c>
      <c r="E597">
        <v>-583.47</v>
      </c>
      <c r="F597">
        <v>-0.55000000000000004</v>
      </c>
      <c r="G597">
        <v>-1.73</v>
      </c>
      <c r="H597">
        <v>2.94</v>
      </c>
      <c r="I597">
        <v>2.94</v>
      </c>
    </row>
    <row r="598" spans="1:9" x14ac:dyDescent="0.25">
      <c r="A598" s="1">
        <v>45730</v>
      </c>
      <c r="B598" s="16" t="s">
        <v>188</v>
      </c>
      <c r="C598">
        <v>1902.07</v>
      </c>
      <c r="D598">
        <v>1891.5</v>
      </c>
      <c r="E598">
        <v>-10.57</v>
      </c>
      <c r="F598">
        <v>-0.56000000000000005</v>
      </c>
      <c r="G598">
        <v>-1.77</v>
      </c>
      <c r="H598">
        <v>3.54</v>
      </c>
      <c r="I598">
        <v>3.54</v>
      </c>
    </row>
    <row r="599" spans="1:9" x14ac:dyDescent="0.25">
      <c r="A599" s="1">
        <v>45730</v>
      </c>
      <c r="B599" s="16" t="s">
        <v>187</v>
      </c>
      <c r="C599">
        <v>2980.91</v>
      </c>
      <c r="D599">
        <v>2949.98</v>
      </c>
      <c r="E599">
        <v>-30.93</v>
      </c>
      <c r="F599">
        <v>-1.04</v>
      </c>
      <c r="G599">
        <v>-3.2</v>
      </c>
      <c r="H599">
        <v>4.82</v>
      </c>
      <c r="I599">
        <v>4.82</v>
      </c>
    </row>
    <row r="600" spans="1:9" x14ac:dyDescent="0.25">
      <c r="A600" s="1">
        <v>45730</v>
      </c>
      <c r="B600" s="16" t="s">
        <v>176</v>
      </c>
      <c r="C600">
        <v>10567.35</v>
      </c>
      <c r="D600">
        <v>10456.27</v>
      </c>
      <c r="E600">
        <v>-111.08</v>
      </c>
      <c r="F600">
        <v>-1.05</v>
      </c>
      <c r="G600">
        <v>-3.82</v>
      </c>
      <c r="H600">
        <v>0.78</v>
      </c>
      <c r="I600">
        <v>0.78</v>
      </c>
    </row>
    <row r="601" spans="1:9" x14ac:dyDescent="0.25">
      <c r="A601" s="1">
        <v>45730</v>
      </c>
      <c r="B601" s="16" t="s">
        <v>177</v>
      </c>
      <c r="C601">
        <v>2556.8000000000002</v>
      </c>
      <c r="D601">
        <v>2527.29</v>
      </c>
      <c r="E601">
        <v>-29.51</v>
      </c>
      <c r="F601">
        <v>-1.1499999999999999</v>
      </c>
      <c r="G601">
        <v>-1.34</v>
      </c>
      <c r="H601">
        <v>-6.81</v>
      </c>
      <c r="I601">
        <v>-6.81</v>
      </c>
    </row>
    <row r="602" spans="1:9" x14ac:dyDescent="0.25">
      <c r="A602" s="1">
        <v>45730</v>
      </c>
      <c r="B602" s="16" t="s">
        <v>174</v>
      </c>
      <c r="C602">
        <v>10363.219999999999</v>
      </c>
      <c r="D602">
        <v>10213.42</v>
      </c>
      <c r="E602">
        <v>-149.80000000000001</v>
      </c>
      <c r="F602">
        <v>-1.45</v>
      </c>
      <c r="G602">
        <v>-2.4900000000000002</v>
      </c>
      <c r="H602">
        <v>5.08</v>
      </c>
      <c r="I602">
        <v>5.08</v>
      </c>
    </row>
    <row r="603" spans="1:9" x14ac:dyDescent="0.25">
      <c r="A603" s="1">
        <v>45730</v>
      </c>
      <c r="B603" s="16" t="s">
        <v>185</v>
      </c>
      <c r="C603">
        <v>17052.98</v>
      </c>
      <c r="D603">
        <v>16631.38</v>
      </c>
      <c r="E603">
        <v>-421.6</v>
      </c>
      <c r="F603">
        <v>-2.4700000000000002</v>
      </c>
      <c r="G603">
        <v>-4.7699999999999996</v>
      </c>
      <c r="H603">
        <v>-7.0000000000000007E-2</v>
      </c>
      <c r="I603">
        <v>-7.0000000000000007E-2</v>
      </c>
    </row>
    <row r="604" spans="1:9" x14ac:dyDescent="0.25">
      <c r="A604" s="1">
        <v>45730</v>
      </c>
      <c r="B604" s="16" t="s">
        <v>172</v>
      </c>
      <c r="C604">
        <v>7846.02</v>
      </c>
      <c r="D604">
        <v>7382.94</v>
      </c>
      <c r="E604">
        <v>-463.08</v>
      </c>
      <c r="F604">
        <v>-5.9</v>
      </c>
      <c r="G604">
        <v>-5.99</v>
      </c>
      <c r="H604">
        <v>-4.8899999999999997</v>
      </c>
      <c r="I604">
        <v>-4.8899999999999997</v>
      </c>
    </row>
    <row r="605" spans="1:9" x14ac:dyDescent="0.25">
      <c r="A605" s="1">
        <v>45723</v>
      </c>
      <c r="B605" s="16" t="s">
        <v>182</v>
      </c>
      <c r="C605">
        <v>1013.78</v>
      </c>
      <c r="D605">
        <v>1015.7</v>
      </c>
      <c r="E605">
        <v>1.92</v>
      </c>
      <c r="F605">
        <v>0.19</v>
      </c>
      <c r="G605">
        <v>0.19</v>
      </c>
      <c r="H605">
        <v>0</v>
      </c>
      <c r="I605">
        <v>0</v>
      </c>
    </row>
    <row r="606" spans="1:9" x14ac:dyDescent="0.25">
      <c r="A606" s="1">
        <v>45723</v>
      </c>
      <c r="B606" s="16" t="s">
        <v>173</v>
      </c>
      <c r="C606">
        <v>1586.57</v>
      </c>
      <c r="D606">
        <v>1587.23</v>
      </c>
      <c r="E606">
        <v>0.66</v>
      </c>
      <c r="F606">
        <v>0.04</v>
      </c>
      <c r="G606">
        <v>0.04</v>
      </c>
      <c r="H606">
        <v>0.22</v>
      </c>
      <c r="I606">
        <v>0.22</v>
      </c>
    </row>
    <row r="607" spans="1:9" x14ac:dyDescent="0.25">
      <c r="A607" s="1">
        <v>45723</v>
      </c>
      <c r="B607" s="16" t="s">
        <v>169</v>
      </c>
      <c r="C607">
        <v>3619.89</v>
      </c>
      <c r="D607">
        <v>3619.7</v>
      </c>
      <c r="E607">
        <v>-0.19</v>
      </c>
      <c r="F607">
        <v>-0.01</v>
      </c>
      <c r="G607">
        <v>-0.01</v>
      </c>
      <c r="H607">
        <v>1.33</v>
      </c>
      <c r="I607">
        <v>1.33</v>
      </c>
    </row>
    <row r="608" spans="1:9" x14ac:dyDescent="0.25">
      <c r="A608" s="1">
        <v>45723</v>
      </c>
      <c r="B608" s="16" t="s">
        <v>172</v>
      </c>
      <c r="C608">
        <v>7853.43</v>
      </c>
      <c r="D608">
        <v>7846.02</v>
      </c>
      <c r="E608">
        <v>-7.41</v>
      </c>
      <c r="F608">
        <v>-0.09</v>
      </c>
      <c r="G608">
        <v>-0.09</v>
      </c>
      <c r="H608">
        <v>1.07</v>
      </c>
      <c r="I608">
        <v>1.07</v>
      </c>
    </row>
    <row r="609" spans="1:9" x14ac:dyDescent="0.25">
      <c r="A609" s="1">
        <v>45723</v>
      </c>
      <c r="B609" s="16" t="s">
        <v>177</v>
      </c>
      <c r="C609">
        <v>2561.63</v>
      </c>
      <c r="D609">
        <v>2556.8000000000002</v>
      </c>
      <c r="E609">
        <v>-4.83</v>
      </c>
      <c r="F609">
        <v>-0.19</v>
      </c>
      <c r="G609">
        <v>-0.19</v>
      </c>
      <c r="H609">
        <v>-5.72</v>
      </c>
      <c r="I609">
        <v>-5.72</v>
      </c>
    </row>
    <row r="610" spans="1:9" x14ac:dyDescent="0.25">
      <c r="A610" s="1">
        <v>45723</v>
      </c>
      <c r="B610" s="16" t="s">
        <v>181</v>
      </c>
      <c r="C610">
        <v>626.76</v>
      </c>
      <c r="D610">
        <v>622.4</v>
      </c>
      <c r="E610">
        <v>-4.3600000000000003</v>
      </c>
      <c r="F610">
        <v>-0.7</v>
      </c>
      <c r="G610">
        <v>-0.7</v>
      </c>
      <c r="H610">
        <v>3.47</v>
      </c>
      <c r="I610">
        <v>3.47</v>
      </c>
    </row>
    <row r="611" spans="1:9" x14ac:dyDescent="0.25">
      <c r="A611" s="1">
        <v>45723</v>
      </c>
      <c r="B611" s="16" t="s">
        <v>174</v>
      </c>
      <c r="C611">
        <v>10474.209999999999</v>
      </c>
      <c r="D611">
        <v>10363.219999999999</v>
      </c>
      <c r="E611">
        <v>-110.99</v>
      </c>
      <c r="F611">
        <v>-1.06</v>
      </c>
      <c r="G611">
        <v>-1.06</v>
      </c>
      <c r="H611">
        <v>6.62</v>
      </c>
      <c r="I611">
        <v>6.62</v>
      </c>
    </row>
    <row r="612" spans="1:9" x14ac:dyDescent="0.25">
      <c r="A612" s="1">
        <v>45723</v>
      </c>
      <c r="B612" s="16" t="s">
        <v>186</v>
      </c>
      <c r="C612">
        <v>107821.39</v>
      </c>
      <c r="D612">
        <v>106538.6</v>
      </c>
      <c r="E612">
        <v>-1282.79</v>
      </c>
      <c r="F612">
        <v>-1.19</v>
      </c>
      <c r="G612">
        <v>-1.19</v>
      </c>
      <c r="H612">
        <v>3.51</v>
      </c>
      <c r="I612">
        <v>3.51</v>
      </c>
    </row>
    <row r="613" spans="1:9" x14ac:dyDescent="0.25">
      <c r="A613" s="1">
        <v>45723</v>
      </c>
      <c r="B613" s="16" t="s">
        <v>188</v>
      </c>
      <c r="C613">
        <v>1925.67</v>
      </c>
      <c r="D613">
        <v>1902.07</v>
      </c>
      <c r="E613">
        <v>-23.6</v>
      </c>
      <c r="F613">
        <v>-1.23</v>
      </c>
      <c r="G613">
        <v>-1.23</v>
      </c>
      <c r="H613">
        <v>4.12</v>
      </c>
      <c r="I613">
        <v>4.12</v>
      </c>
    </row>
    <row r="614" spans="1:9" x14ac:dyDescent="0.25">
      <c r="A614" s="1">
        <v>45723</v>
      </c>
      <c r="B614" s="16" t="s">
        <v>167</v>
      </c>
      <c r="C614">
        <v>5145.93</v>
      </c>
      <c r="D614">
        <v>5080.91</v>
      </c>
      <c r="E614">
        <v>-65.02</v>
      </c>
      <c r="F614">
        <v>-1.26</v>
      </c>
      <c r="G614">
        <v>-1.26</v>
      </c>
      <c r="H614">
        <v>1.85</v>
      </c>
      <c r="I614">
        <v>1.85</v>
      </c>
    </row>
    <row r="615" spans="1:9" x14ac:dyDescent="0.25">
      <c r="A615" s="1">
        <v>45723</v>
      </c>
      <c r="B615" s="16" t="s">
        <v>179</v>
      </c>
      <c r="C615">
        <v>1839.83</v>
      </c>
      <c r="D615">
        <v>1808.27</v>
      </c>
      <c r="E615">
        <v>-31.56</v>
      </c>
      <c r="F615">
        <v>-1.72</v>
      </c>
      <c r="G615">
        <v>-1.72</v>
      </c>
      <c r="H615">
        <v>4.42</v>
      </c>
      <c r="I615">
        <v>4.42</v>
      </c>
    </row>
    <row r="616" spans="1:9" x14ac:dyDescent="0.25">
      <c r="A616" s="1">
        <v>45723</v>
      </c>
      <c r="B616" s="16" t="s">
        <v>170</v>
      </c>
      <c r="C616">
        <v>4834.28</v>
      </c>
      <c r="D616">
        <v>4737.97</v>
      </c>
      <c r="E616">
        <v>-96.31</v>
      </c>
      <c r="F616">
        <v>-1.99</v>
      </c>
      <c r="G616">
        <v>-1.99</v>
      </c>
      <c r="H616">
        <v>4.8</v>
      </c>
      <c r="I616">
        <v>4.8</v>
      </c>
    </row>
    <row r="617" spans="1:9" x14ac:dyDescent="0.25">
      <c r="A617" s="1">
        <v>45723</v>
      </c>
      <c r="B617" s="16" t="s">
        <v>187</v>
      </c>
      <c r="C617">
        <v>3047.64</v>
      </c>
      <c r="D617">
        <v>2980.91</v>
      </c>
      <c r="E617">
        <v>-66.73</v>
      </c>
      <c r="F617">
        <v>-2.19</v>
      </c>
      <c r="G617">
        <v>-2.19</v>
      </c>
      <c r="H617">
        <v>5.92</v>
      </c>
      <c r="I617">
        <v>5.92</v>
      </c>
    </row>
    <row r="618" spans="1:9" x14ac:dyDescent="0.25">
      <c r="A618" s="1">
        <v>45723</v>
      </c>
      <c r="B618" s="16" t="s">
        <v>175</v>
      </c>
      <c r="C618">
        <v>2646.88</v>
      </c>
      <c r="D618">
        <v>2586.89</v>
      </c>
      <c r="E618">
        <v>-59.99</v>
      </c>
      <c r="F618">
        <v>-2.27</v>
      </c>
      <c r="G618">
        <v>-2.27</v>
      </c>
      <c r="H618">
        <v>4.84</v>
      </c>
      <c r="I618">
        <v>4.84</v>
      </c>
    </row>
    <row r="619" spans="1:9" x14ac:dyDescent="0.25">
      <c r="A619" s="1">
        <v>45723</v>
      </c>
      <c r="B619" s="16" t="s">
        <v>171</v>
      </c>
      <c r="C619">
        <v>716.28</v>
      </c>
      <c r="D619">
        <v>699.61</v>
      </c>
      <c r="E619">
        <v>-16.670000000000002</v>
      </c>
      <c r="F619">
        <v>-2.33</v>
      </c>
      <c r="G619">
        <v>-2.33</v>
      </c>
      <c r="H619">
        <v>-2.56</v>
      </c>
      <c r="I619">
        <v>-2.56</v>
      </c>
    </row>
    <row r="620" spans="1:9" x14ac:dyDescent="0.25">
      <c r="A620" s="1">
        <v>45723</v>
      </c>
      <c r="B620" s="16" t="s">
        <v>185</v>
      </c>
      <c r="C620">
        <v>17464.91</v>
      </c>
      <c r="D620">
        <v>17052.98</v>
      </c>
      <c r="E620">
        <v>-411.93</v>
      </c>
      <c r="F620">
        <v>-2.36</v>
      </c>
      <c r="G620">
        <v>-2.36</v>
      </c>
      <c r="H620">
        <v>2.4700000000000002</v>
      </c>
      <c r="I620">
        <v>2.4700000000000002</v>
      </c>
    </row>
    <row r="621" spans="1:9" x14ac:dyDescent="0.25">
      <c r="A621" s="1">
        <v>45723</v>
      </c>
      <c r="B621" s="16" t="s">
        <v>176</v>
      </c>
      <c r="C621">
        <v>10871.7</v>
      </c>
      <c r="D621">
        <v>10567.35</v>
      </c>
      <c r="E621">
        <v>-304.35000000000002</v>
      </c>
      <c r="F621">
        <v>-2.8</v>
      </c>
      <c r="G621">
        <v>-2.8</v>
      </c>
      <c r="H621">
        <v>1.85</v>
      </c>
      <c r="I621">
        <v>1.85</v>
      </c>
    </row>
    <row r="622" spans="1:9" x14ac:dyDescent="0.25">
      <c r="A622" s="1">
        <v>45723</v>
      </c>
      <c r="B622" s="16" t="s">
        <v>178</v>
      </c>
      <c r="C622">
        <v>1165.71</v>
      </c>
      <c r="D622">
        <v>1132.27</v>
      </c>
      <c r="E622">
        <v>-33.44</v>
      </c>
      <c r="F622">
        <v>-2.87</v>
      </c>
      <c r="G622">
        <v>-2.87</v>
      </c>
      <c r="H622">
        <v>4.4000000000000004</v>
      </c>
      <c r="I622">
        <v>4.4000000000000004</v>
      </c>
    </row>
    <row r="623" spans="1:9" x14ac:dyDescent="0.25">
      <c r="A623" s="1">
        <v>45723</v>
      </c>
      <c r="B623" s="16" t="s">
        <v>180</v>
      </c>
      <c r="C623">
        <v>7313.63</v>
      </c>
      <c r="D623">
        <v>6816.39</v>
      </c>
      <c r="E623">
        <v>-497.24</v>
      </c>
      <c r="F623">
        <v>-6.8</v>
      </c>
      <c r="G623">
        <v>-6.8</v>
      </c>
      <c r="H623">
        <v>5.0199999999999996</v>
      </c>
      <c r="I623">
        <v>5.0199999999999996</v>
      </c>
    </row>
    <row r="624" spans="1:9" x14ac:dyDescent="0.25">
      <c r="A624" s="1">
        <v>45716</v>
      </c>
      <c r="B624" s="16" t="s">
        <v>181</v>
      </c>
      <c r="C624">
        <v>621.72</v>
      </c>
      <c r="D624">
        <v>626.76</v>
      </c>
      <c r="E624">
        <v>5.04</v>
      </c>
      <c r="F624">
        <v>0.81</v>
      </c>
      <c r="G624">
        <v>1.03</v>
      </c>
      <c r="H624">
        <v>4.1900000000000004</v>
      </c>
      <c r="I624">
        <v>4.1900000000000004</v>
      </c>
    </row>
    <row r="625" spans="1:9" x14ac:dyDescent="0.25">
      <c r="A625" s="1">
        <v>45716</v>
      </c>
      <c r="B625" s="16" t="s">
        <v>177</v>
      </c>
      <c r="C625">
        <v>2546.46</v>
      </c>
      <c r="D625">
        <v>2561.63</v>
      </c>
      <c r="E625">
        <v>15.17</v>
      </c>
      <c r="F625">
        <v>0.6</v>
      </c>
      <c r="G625">
        <v>-4</v>
      </c>
      <c r="H625">
        <v>-5.55</v>
      </c>
      <c r="I625">
        <v>-5.55</v>
      </c>
    </row>
    <row r="626" spans="1:9" x14ac:dyDescent="0.25">
      <c r="A626" s="1">
        <v>45716</v>
      </c>
      <c r="B626" s="16" t="s">
        <v>182</v>
      </c>
      <c r="C626">
        <v>1008.43</v>
      </c>
      <c r="D626">
        <v>1013.78</v>
      </c>
      <c r="E626">
        <v>5.35</v>
      </c>
      <c r="F626">
        <v>0.53</v>
      </c>
      <c r="G626">
        <v>1.76</v>
      </c>
      <c r="H626">
        <v>0</v>
      </c>
      <c r="I626">
        <v>0</v>
      </c>
    </row>
    <row r="627" spans="1:9" x14ac:dyDescent="0.25">
      <c r="A627" s="1">
        <v>45716</v>
      </c>
      <c r="B627" s="16" t="s">
        <v>173</v>
      </c>
      <c r="C627">
        <v>1585.91</v>
      </c>
      <c r="D627">
        <v>1586.57</v>
      </c>
      <c r="E627">
        <v>0.66</v>
      </c>
      <c r="F627">
        <v>0.04</v>
      </c>
      <c r="G627">
        <v>0.18</v>
      </c>
      <c r="H627">
        <v>0.18</v>
      </c>
      <c r="I627">
        <v>0.18</v>
      </c>
    </row>
    <row r="628" spans="1:9" x14ac:dyDescent="0.25">
      <c r="A628" s="1">
        <v>45716</v>
      </c>
      <c r="B628" s="16" t="s">
        <v>172</v>
      </c>
      <c r="C628">
        <v>7864.46</v>
      </c>
      <c r="D628">
        <v>7853.43</v>
      </c>
      <c r="E628">
        <v>-11.03</v>
      </c>
      <c r="F628">
        <v>-0.14000000000000001</v>
      </c>
      <c r="G628">
        <v>-4.6399999999999997</v>
      </c>
      <c r="H628">
        <v>1.17</v>
      </c>
      <c r="I628">
        <v>1.17</v>
      </c>
    </row>
    <row r="629" spans="1:9" x14ac:dyDescent="0.25">
      <c r="A629" s="1">
        <v>45716</v>
      </c>
      <c r="B629" s="16" t="s">
        <v>179</v>
      </c>
      <c r="C629">
        <v>1846.47</v>
      </c>
      <c r="D629">
        <v>1839.83</v>
      </c>
      <c r="E629">
        <v>-6.64</v>
      </c>
      <c r="F629">
        <v>-0.36</v>
      </c>
      <c r="G629">
        <v>1.7</v>
      </c>
      <c r="H629">
        <v>6.25</v>
      </c>
      <c r="I629">
        <v>6.25</v>
      </c>
    </row>
    <row r="630" spans="1:9" x14ac:dyDescent="0.25">
      <c r="A630" s="1">
        <v>45716</v>
      </c>
      <c r="B630" s="16" t="s">
        <v>167</v>
      </c>
      <c r="C630">
        <v>5170.6400000000003</v>
      </c>
      <c r="D630">
        <v>5145.93</v>
      </c>
      <c r="E630">
        <v>-24.71</v>
      </c>
      <c r="F630">
        <v>-0.48</v>
      </c>
      <c r="G630">
        <v>0.99</v>
      </c>
      <c r="H630">
        <v>3.15</v>
      </c>
      <c r="I630">
        <v>3.15</v>
      </c>
    </row>
    <row r="631" spans="1:9" x14ac:dyDescent="0.25">
      <c r="A631" s="1">
        <v>45716</v>
      </c>
      <c r="B631" s="16" t="s">
        <v>169</v>
      </c>
      <c r="C631">
        <v>3638.55</v>
      </c>
      <c r="D631">
        <v>3619.89</v>
      </c>
      <c r="E631">
        <v>-18.66</v>
      </c>
      <c r="F631">
        <v>-0.51</v>
      </c>
      <c r="G631">
        <v>10.78</v>
      </c>
      <c r="H631">
        <v>1.34</v>
      </c>
      <c r="I631">
        <v>1.34</v>
      </c>
    </row>
    <row r="632" spans="1:9" x14ac:dyDescent="0.25">
      <c r="A632" s="1">
        <v>45716</v>
      </c>
      <c r="B632" s="16" t="s">
        <v>188</v>
      </c>
      <c r="C632">
        <v>1936.06</v>
      </c>
      <c r="D632">
        <v>1925.67</v>
      </c>
      <c r="E632">
        <v>-10.39</v>
      </c>
      <c r="F632">
        <v>-0.54</v>
      </c>
      <c r="G632">
        <v>3.73</v>
      </c>
      <c r="H632">
        <v>5.41</v>
      </c>
      <c r="I632">
        <v>5.41</v>
      </c>
    </row>
    <row r="633" spans="1:9" x14ac:dyDescent="0.25">
      <c r="A633" s="1">
        <v>45716</v>
      </c>
      <c r="B633" s="16" t="s">
        <v>186</v>
      </c>
      <c r="C633">
        <v>108497.4</v>
      </c>
      <c r="D633">
        <v>107821.39</v>
      </c>
      <c r="E633">
        <v>-676.01</v>
      </c>
      <c r="F633">
        <v>-0.62</v>
      </c>
      <c r="G633">
        <v>3.18</v>
      </c>
      <c r="H633">
        <v>4.76</v>
      </c>
      <c r="I633">
        <v>4.76</v>
      </c>
    </row>
    <row r="634" spans="1:9" x14ac:dyDescent="0.25">
      <c r="A634" s="1">
        <v>45716</v>
      </c>
      <c r="B634" s="16" t="s">
        <v>174</v>
      </c>
      <c r="C634">
        <v>10567.95</v>
      </c>
      <c r="D634">
        <v>10474.209999999999</v>
      </c>
      <c r="E634">
        <v>-93.74</v>
      </c>
      <c r="F634">
        <v>-0.89</v>
      </c>
      <c r="G634">
        <v>7.43</v>
      </c>
      <c r="H634">
        <v>7.76</v>
      </c>
      <c r="I634">
        <v>7.76</v>
      </c>
    </row>
    <row r="635" spans="1:9" x14ac:dyDescent="0.25">
      <c r="A635" s="1">
        <v>45716</v>
      </c>
      <c r="B635" s="16" t="s">
        <v>180</v>
      </c>
      <c r="C635">
        <v>7404.89</v>
      </c>
      <c r="D635">
        <v>7313.63</v>
      </c>
      <c r="E635">
        <v>-91.26</v>
      </c>
      <c r="F635">
        <v>-1.23</v>
      </c>
      <c r="G635">
        <v>0.18</v>
      </c>
      <c r="H635">
        <v>12.68</v>
      </c>
      <c r="I635">
        <v>12.68</v>
      </c>
    </row>
    <row r="636" spans="1:9" x14ac:dyDescent="0.25">
      <c r="A636" s="1">
        <v>45716</v>
      </c>
      <c r="B636" s="16" t="s">
        <v>170</v>
      </c>
      <c r="C636">
        <v>4903.92</v>
      </c>
      <c r="D636">
        <v>4834.28</v>
      </c>
      <c r="E636">
        <v>-69.64</v>
      </c>
      <c r="F636">
        <v>-1.42</v>
      </c>
      <c r="G636">
        <v>1</v>
      </c>
      <c r="H636">
        <v>6.93</v>
      </c>
      <c r="I636">
        <v>6.93</v>
      </c>
    </row>
    <row r="637" spans="1:9" x14ac:dyDescent="0.25">
      <c r="A637" s="1">
        <v>45716</v>
      </c>
      <c r="B637" s="16" t="s">
        <v>187</v>
      </c>
      <c r="C637">
        <v>3099.37</v>
      </c>
      <c r="D637">
        <v>3047.64</v>
      </c>
      <c r="E637">
        <v>-51.73</v>
      </c>
      <c r="F637">
        <v>-1.67</v>
      </c>
      <c r="G637">
        <v>0.13</v>
      </c>
      <c r="H637">
        <v>8.2899999999999991</v>
      </c>
      <c r="I637">
        <v>8.2899999999999991</v>
      </c>
    </row>
    <row r="638" spans="1:9" x14ac:dyDescent="0.25">
      <c r="A638" s="1">
        <v>45716</v>
      </c>
      <c r="B638" s="16" t="s">
        <v>185</v>
      </c>
      <c r="C638">
        <v>17858.96</v>
      </c>
      <c r="D638">
        <v>17464.91</v>
      </c>
      <c r="E638">
        <v>-394.05</v>
      </c>
      <c r="F638">
        <v>-2.21</v>
      </c>
      <c r="G638">
        <v>-2.02</v>
      </c>
      <c r="H638">
        <v>4.9400000000000004</v>
      </c>
      <c r="I638">
        <v>4.9400000000000004</v>
      </c>
    </row>
    <row r="639" spans="1:9" x14ac:dyDescent="0.25">
      <c r="A639" s="1">
        <v>45716</v>
      </c>
      <c r="B639" s="16" t="s">
        <v>176</v>
      </c>
      <c r="C639">
        <v>11117.78</v>
      </c>
      <c r="D639">
        <v>10871.7</v>
      </c>
      <c r="E639">
        <v>-246.08</v>
      </c>
      <c r="F639">
        <v>-2.21</v>
      </c>
      <c r="G639">
        <v>-1.25</v>
      </c>
      <c r="H639">
        <v>4.78</v>
      </c>
      <c r="I639">
        <v>4.78</v>
      </c>
    </row>
    <row r="640" spans="1:9" x14ac:dyDescent="0.25">
      <c r="A640" s="1">
        <v>45716</v>
      </c>
      <c r="B640" s="16" t="s">
        <v>175</v>
      </c>
      <c r="C640">
        <v>2714.75</v>
      </c>
      <c r="D640">
        <v>2646.88</v>
      </c>
      <c r="E640">
        <v>-67.87</v>
      </c>
      <c r="F640">
        <v>-2.5</v>
      </c>
      <c r="G640">
        <v>-1.87</v>
      </c>
      <c r="H640">
        <v>7.27</v>
      </c>
      <c r="I640">
        <v>7.27</v>
      </c>
    </row>
    <row r="641" spans="1:9" x14ac:dyDescent="0.25">
      <c r="A641" s="1">
        <v>45716</v>
      </c>
      <c r="B641" s="16" t="s">
        <v>178</v>
      </c>
      <c r="C641">
        <v>1202.73</v>
      </c>
      <c r="D641">
        <v>1165.71</v>
      </c>
      <c r="E641">
        <v>-37.020000000000003</v>
      </c>
      <c r="F641">
        <v>-3.08</v>
      </c>
      <c r="G641">
        <v>-2.0699999999999998</v>
      </c>
      <c r="H641">
        <v>7.49</v>
      </c>
      <c r="I641">
        <v>7.49</v>
      </c>
    </row>
    <row r="642" spans="1:9" x14ac:dyDescent="0.25">
      <c r="A642" s="1">
        <v>45716</v>
      </c>
      <c r="B642" s="16" t="s">
        <v>171</v>
      </c>
      <c r="C642">
        <v>750.54</v>
      </c>
      <c r="D642">
        <v>716.28</v>
      </c>
      <c r="E642">
        <v>-34.26</v>
      </c>
      <c r="F642">
        <v>-4.5599999999999996</v>
      </c>
      <c r="G642">
        <v>0.87</v>
      </c>
      <c r="H642">
        <v>-0.24</v>
      </c>
      <c r="I642">
        <v>-0.24</v>
      </c>
    </row>
    <row r="643" spans="1:9" x14ac:dyDescent="0.25">
      <c r="A643" s="1">
        <v>45709</v>
      </c>
      <c r="B643" s="16" t="s">
        <v>179</v>
      </c>
      <c r="C643">
        <v>1732.99</v>
      </c>
      <c r="D643">
        <v>1846.47</v>
      </c>
      <c r="E643">
        <v>113.48</v>
      </c>
      <c r="F643">
        <v>6.55</v>
      </c>
      <c r="G643">
        <v>2.06</v>
      </c>
      <c r="H643">
        <v>6.63</v>
      </c>
      <c r="I643">
        <v>6.63</v>
      </c>
    </row>
    <row r="644" spans="1:9" x14ac:dyDescent="0.25">
      <c r="A644" s="1">
        <v>45709</v>
      </c>
      <c r="B644" s="16" t="s">
        <v>171</v>
      </c>
      <c r="C644">
        <v>739.67</v>
      </c>
      <c r="D644">
        <v>750.54</v>
      </c>
      <c r="E644">
        <v>10.87</v>
      </c>
      <c r="F644">
        <v>1.47</v>
      </c>
      <c r="G644">
        <v>5.7</v>
      </c>
      <c r="H644">
        <v>4.53</v>
      </c>
      <c r="I644">
        <v>4.53</v>
      </c>
    </row>
    <row r="645" spans="1:9" x14ac:dyDescent="0.25">
      <c r="A645" s="1">
        <v>45709</v>
      </c>
      <c r="B645" s="16" t="s">
        <v>167</v>
      </c>
      <c r="C645">
        <v>5104.3500000000004</v>
      </c>
      <c r="D645">
        <v>5170.6400000000003</v>
      </c>
      <c r="E645">
        <v>66.290000000000006</v>
      </c>
      <c r="F645">
        <v>1.3</v>
      </c>
      <c r="G645">
        <v>1.48</v>
      </c>
      <c r="H645">
        <v>3.65</v>
      </c>
      <c r="I645">
        <v>3.65</v>
      </c>
    </row>
    <row r="646" spans="1:9" x14ac:dyDescent="0.25">
      <c r="A646" s="1">
        <v>45709</v>
      </c>
      <c r="B646" s="16" t="s">
        <v>188</v>
      </c>
      <c r="C646">
        <v>1922.95</v>
      </c>
      <c r="D646">
        <v>1936.06</v>
      </c>
      <c r="E646">
        <v>13.11</v>
      </c>
      <c r="F646">
        <v>0.68</v>
      </c>
      <c r="G646">
        <v>4.29</v>
      </c>
      <c r="H646">
        <v>5.98</v>
      </c>
      <c r="I646">
        <v>5.98</v>
      </c>
    </row>
    <row r="647" spans="1:9" x14ac:dyDescent="0.25">
      <c r="A647" s="1">
        <v>45709</v>
      </c>
      <c r="B647" s="16" t="s">
        <v>186</v>
      </c>
      <c r="C647">
        <v>108053.95</v>
      </c>
      <c r="D647">
        <v>108497.4</v>
      </c>
      <c r="E647">
        <v>443.45</v>
      </c>
      <c r="F647">
        <v>0.41</v>
      </c>
      <c r="G647">
        <v>3.83</v>
      </c>
      <c r="H647">
        <v>5.41</v>
      </c>
      <c r="I647">
        <v>5.41</v>
      </c>
    </row>
    <row r="648" spans="1:9" x14ac:dyDescent="0.25">
      <c r="A648" s="1">
        <v>45709</v>
      </c>
      <c r="B648" s="16" t="s">
        <v>181</v>
      </c>
      <c r="C648">
        <v>620.4</v>
      </c>
      <c r="D648">
        <v>621.72</v>
      </c>
      <c r="E648">
        <v>1.32</v>
      </c>
      <c r="F648">
        <v>0.21</v>
      </c>
      <c r="G648">
        <v>0.21</v>
      </c>
      <c r="H648">
        <v>3.35</v>
      </c>
      <c r="I648">
        <v>3.35</v>
      </c>
    </row>
    <row r="649" spans="1:9" x14ac:dyDescent="0.25">
      <c r="A649" s="1">
        <v>45709</v>
      </c>
      <c r="B649" s="16" t="s">
        <v>173</v>
      </c>
      <c r="C649">
        <v>1585.03</v>
      </c>
      <c r="D649">
        <v>1585.91</v>
      </c>
      <c r="E649">
        <v>0.88</v>
      </c>
      <c r="F649">
        <v>0.06</v>
      </c>
      <c r="G649">
        <v>0.14000000000000001</v>
      </c>
      <c r="H649">
        <v>0.14000000000000001</v>
      </c>
      <c r="I649">
        <v>0.14000000000000001</v>
      </c>
    </row>
    <row r="650" spans="1:9" x14ac:dyDescent="0.25">
      <c r="A650" s="1">
        <v>45709</v>
      </c>
      <c r="B650" s="16" t="s">
        <v>169</v>
      </c>
      <c r="C650">
        <v>3636.85</v>
      </c>
      <c r="D650">
        <v>3638.55</v>
      </c>
      <c r="E650">
        <v>1.7</v>
      </c>
      <c r="F650">
        <v>0.05</v>
      </c>
      <c r="G650">
        <v>11.35</v>
      </c>
      <c r="H650">
        <v>1.86</v>
      </c>
      <c r="I650">
        <v>1.86</v>
      </c>
    </row>
    <row r="651" spans="1:9" x14ac:dyDescent="0.25">
      <c r="A651" s="1">
        <v>45709</v>
      </c>
      <c r="B651" s="16" t="s">
        <v>172</v>
      </c>
      <c r="C651">
        <v>7884</v>
      </c>
      <c r="D651">
        <v>7864.46</v>
      </c>
      <c r="E651">
        <v>-19.54</v>
      </c>
      <c r="F651">
        <v>-0.25</v>
      </c>
      <c r="G651">
        <v>-4.51</v>
      </c>
      <c r="H651">
        <v>1.31</v>
      </c>
      <c r="I651">
        <v>1.31</v>
      </c>
    </row>
    <row r="652" spans="1:9" x14ac:dyDescent="0.25">
      <c r="A652" s="1">
        <v>45709</v>
      </c>
      <c r="B652" s="16" t="s">
        <v>182</v>
      </c>
      <c r="C652">
        <v>1013.48</v>
      </c>
      <c r="D652">
        <v>1008.43</v>
      </c>
      <c r="E652">
        <v>-5.05</v>
      </c>
      <c r="F652">
        <v>-0.5</v>
      </c>
      <c r="G652">
        <v>1.23</v>
      </c>
      <c r="H652">
        <v>0</v>
      </c>
      <c r="I652">
        <v>0</v>
      </c>
    </row>
    <row r="653" spans="1:9" x14ac:dyDescent="0.25">
      <c r="A653" s="1">
        <v>45709</v>
      </c>
      <c r="B653" s="16" t="s">
        <v>174</v>
      </c>
      <c r="C653">
        <v>10690.89</v>
      </c>
      <c r="D653">
        <v>10567.95</v>
      </c>
      <c r="E653">
        <v>-122.94</v>
      </c>
      <c r="F653">
        <v>-1.1499999999999999</v>
      </c>
      <c r="G653">
        <v>8.39</v>
      </c>
      <c r="H653">
        <v>8.73</v>
      </c>
      <c r="I653">
        <v>8.73</v>
      </c>
    </row>
    <row r="654" spans="1:9" x14ac:dyDescent="0.25">
      <c r="A654" s="1">
        <v>45709</v>
      </c>
      <c r="B654" s="16" t="s">
        <v>170</v>
      </c>
      <c r="C654">
        <v>4964.3</v>
      </c>
      <c r="D654">
        <v>4903.92</v>
      </c>
      <c r="E654">
        <v>-60.38</v>
      </c>
      <c r="F654">
        <v>-1.22</v>
      </c>
      <c r="G654">
        <v>2.46</v>
      </c>
      <c r="H654">
        <v>8.4700000000000006</v>
      </c>
      <c r="I654">
        <v>8.4700000000000006</v>
      </c>
    </row>
    <row r="655" spans="1:9" x14ac:dyDescent="0.25">
      <c r="A655" s="1">
        <v>45709</v>
      </c>
      <c r="B655" s="16" t="s">
        <v>185</v>
      </c>
      <c r="C655">
        <v>18184.349999999999</v>
      </c>
      <c r="D655">
        <v>17858.96</v>
      </c>
      <c r="E655">
        <v>-325.39</v>
      </c>
      <c r="F655">
        <v>-1.79</v>
      </c>
      <c r="G655">
        <v>0.2</v>
      </c>
      <c r="H655">
        <v>7.31</v>
      </c>
      <c r="I655">
        <v>7.31</v>
      </c>
    </row>
    <row r="656" spans="1:9" x14ac:dyDescent="0.25">
      <c r="A656" s="1">
        <v>45709</v>
      </c>
      <c r="B656" s="16" t="s">
        <v>187</v>
      </c>
      <c r="C656">
        <v>3165.56</v>
      </c>
      <c r="D656">
        <v>3099.37</v>
      </c>
      <c r="E656">
        <v>-66.19</v>
      </c>
      <c r="F656">
        <v>-2.09</v>
      </c>
      <c r="G656">
        <v>1.83</v>
      </c>
      <c r="H656">
        <v>10.130000000000001</v>
      </c>
      <c r="I656">
        <v>10.130000000000001</v>
      </c>
    </row>
    <row r="657" spans="1:9" x14ac:dyDescent="0.25">
      <c r="A657" s="1">
        <v>45709</v>
      </c>
      <c r="B657" s="16" t="s">
        <v>180</v>
      </c>
      <c r="C657">
        <v>7586.01</v>
      </c>
      <c r="D657">
        <v>7404.89</v>
      </c>
      <c r="E657">
        <v>-181.12</v>
      </c>
      <c r="F657">
        <v>-2.39</v>
      </c>
      <c r="G657">
        <v>1.43</v>
      </c>
      <c r="H657">
        <v>14.08</v>
      </c>
      <c r="I657">
        <v>14.08</v>
      </c>
    </row>
    <row r="658" spans="1:9" x14ac:dyDescent="0.25">
      <c r="A658" s="1">
        <v>45709</v>
      </c>
      <c r="B658" s="16" t="s">
        <v>176</v>
      </c>
      <c r="C658">
        <v>11435.25</v>
      </c>
      <c r="D658">
        <v>11117.78</v>
      </c>
      <c r="E658">
        <v>-317.47000000000003</v>
      </c>
      <c r="F658">
        <v>-2.78</v>
      </c>
      <c r="G658">
        <v>0.98</v>
      </c>
      <c r="H658">
        <v>7.16</v>
      </c>
      <c r="I658">
        <v>7.16</v>
      </c>
    </row>
    <row r="659" spans="1:9" x14ac:dyDescent="0.25">
      <c r="A659" s="1">
        <v>45709</v>
      </c>
      <c r="B659" s="16" t="s">
        <v>177</v>
      </c>
      <c r="C659">
        <v>2621.62</v>
      </c>
      <c r="D659">
        <v>2546.46</v>
      </c>
      <c r="E659">
        <v>-75.16</v>
      </c>
      <c r="F659">
        <v>-2.87</v>
      </c>
      <c r="G659">
        <v>-4.57</v>
      </c>
      <c r="H659">
        <v>-6.11</v>
      </c>
      <c r="I659">
        <v>-6.11</v>
      </c>
    </row>
    <row r="660" spans="1:9" x14ac:dyDescent="0.25">
      <c r="A660" s="1">
        <v>45709</v>
      </c>
      <c r="B660" s="16" t="s">
        <v>178</v>
      </c>
      <c r="C660">
        <v>1242.75</v>
      </c>
      <c r="D660">
        <v>1202.73</v>
      </c>
      <c r="E660">
        <v>-40.020000000000003</v>
      </c>
      <c r="F660">
        <v>-3.22</v>
      </c>
      <c r="G660">
        <v>1.04</v>
      </c>
      <c r="H660">
        <v>10.9</v>
      </c>
      <c r="I660">
        <v>10.9</v>
      </c>
    </row>
    <row r="661" spans="1:9" x14ac:dyDescent="0.25">
      <c r="A661" s="1">
        <v>45709</v>
      </c>
      <c r="B661" s="16" t="s">
        <v>175</v>
      </c>
      <c r="C661">
        <v>2806</v>
      </c>
      <c r="D661">
        <v>2714.75</v>
      </c>
      <c r="E661">
        <v>-91.25</v>
      </c>
      <c r="F661">
        <v>-3.25</v>
      </c>
      <c r="G661">
        <v>0.65</v>
      </c>
      <c r="H661">
        <v>10.029999999999999</v>
      </c>
      <c r="I661">
        <v>10.029999999999999</v>
      </c>
    </row>
    <row r="662" spans="1:9" x14ac:dyDescent="0.25">
      <c r="A662" s="1">
        <v>45702</v>
      </c>
      <c r="B662" s="16" t="s">
        <v>169</v>
      </c>
      <c r="C662">
        <v>3295.52</v>
      </c>
      <c r="D662">
        <v>3636.85</v>
      </c>
      <c r="E662">
        <v>341.33</v>
      </c>
      <c r="F662">
        <v>10.36</v>
      </c>
      <c r="G662">
        <v>11.3</v>
      </c>
      <c r="H662">
        <v>1.81</v>
      </c>
      <c r="I662">
        <v>1.81</v>
      </c>
    </row>
    <row r="663" spans="1:9" x14ac:dyDescent="0.25">
      <c r="A663" s="1">
        <v>45702</v>
      </c>
      <c r="B663" s="16" t="s">
        <v>174</v>
      </c>
      <c r="C663">
        <v>9963.73</v>
      </c>
      <c r="D663">
        <v>10690.89</v>
      </c>
      <c r="E663">
        <v>727.16</v>
      </c>
      <c r="F663">
        <v>7.3</v>
      </c>
      <c r="G663">
        <v>9.65</v>
      </c>
      <c r="H663">
        <v>9.99</v>
      </c>
      <c r="I663">
        <v>9.99</v>
      </c>
    </row>
    <row r="664" spans="1:9" x14ac:dyDescent="0.25">
      <c r="A664" s="1">
        <v>45702</v>
      </c>
      <c r="B664" s="16" t="s">
        <v>171</v>
      </c>
      <c r="C664">
        <v>721.52</v>
      </c>
      <c r="D664">
        <v>739.67</v>
      </c>
      <c r="E664">
        <v>18.149999999999999</v>
      </c>
      <c r="F664">
        <v>2.52</v>
      </c>
      <c r="G664">
        <v>4.17</v>
      </c>
      <c r="H664">
        <v>3.02</v>
      </c>
      <c r="I664">
        <v>3.02</v>
      </c>
    </row>
    <row r="665" spans="1:9" x14ac:dyDescent="0.25">
      <c r="A665" s="1">
        <v>45702</v>
      </c>
      <c r="B665" s="16" t="s">
        <v>188</v>
      </c>
      <c r="C665">
        <v>1883.48</v>
      </c>
      <c r="D665">
        <v>1922.95</v>
      </c>
      <c r="E665">
        <v>39.47</v>
      </c>
      <c r="F665">
        <v>2.1</v>
      </c>
      <c r="G665">
        <v>3.58</v>
      </c>
      <c r="H665">
        <v>5.26</v>
      </c>
      <c r="I665">
        <v>5.26</v>
      </c>
    </row>
    <row r="666" spans="1:9" x14ac:dyDescent="0.25">
      <c r="A666" s="1">
        <v>45702</v>
      </c>
      <c r="B666" s="16" t="s">
        <v>186</v>
      </c>
      <c r="C666">
        <v>105933.03</v>
      </c>
      <c r="D666">
        <v>108053.95</v>
      </c>
      <c r="E666">
        <v>2120.92</v>
      </c>
      <c r="F666">
        <v>2</v>
      </c>
      <c r="G666">
        <v>3.4</v>
      </c>
      <c r="H666">
        <v>4.9800000000000004</v>
      </c>
      <c r="I666">
        <v>4.9800000000000004</v>
      </c>
    </row>
    <row r="667" spans="1:9" x14ac:dyDescent="0.25">
      <c r="A667" s="1">
        <v>45702</v>
      </c>
      <c r="B667" s="16" t="s">
        <v>170</v>
      </c>
      <c r="C667">
        <v>4934.95</v>
      </c>
      <c r="D667">
        <v>4964.3</v>
      </c>
      <c r="E667">
        <v>29.35</v>
      </c>
      <c r="F667">
        <v>0.59</v>
      </c>
      <c r="G667">
        <v>3.72</v>
      </c>
      <c r="H667">
        <v>9.8000000000000007</v>
      </c>
      <c r="I667">
        <v>9.8000000000000007</v>
      </c>
    </row>
    <row r="668" spans="1:9" x14ac:dyDescent="0.25">
      <c r="A668" s="1">
        <v>45702</v>
      </c>
      <c r="B668" s="16" t="s">
        <v>187</v>
      </c>
      <c r="C668">
        <v>3149.19</v>
      </c>
      <c r="D668">
        <v>3165.56</v>
      </c>
      <c r="E668">
        <v>16.37</v>
      </c>
      <c r="F668">
        <v>0.52</v>
      </c>
      <c r="G668">
        <v>4</v>
      </c>
      <c r="H668">
        <v>12.48</v>
      </c>
      <c r="I668">
        <v>12.48</v>
      </c>
    </row>
    <row r="669" spans="1:9" x14ac:dyDescent="0.25">
      <c r="A669" s="1">
        <v>45702</v>
      </c>
      <c r="B669" s="16" t="s">
        <v>172</v>
      </c>
      <c r="C669">
        <v>7845.46</v>
      </c>
      <c r="D669">
        <v>7884</v>
      </c>
      <c r="E669">
        <v>38.54</v>
      </c>
      <c r="F669">
        <v>0.49</v>
      </c>
      <c r="G669">
        <v>-4.2699999999999996</v>
      </c>
      <c r="H669">
        <v>1.56</v>
      </c>
      <c r="I669">
        <v>1.56</v>
      </c>
    </row>
    <row r="670" spans="1:9" x14ac:dyDescent="0.25">
      <c r="A670" s="1">
        <v>45702</v>
      </c>
      <c r="B670" s="16" t="s">
        <v>182</v>
      </c>
      <c r="C670">
        <v>1009.11</v>
      </c>
      <c r="D670">
        <v>1013.48</v>
      </c>
      <c r="E670">
        <v>4.37</v>
      </c>
      <c r="F670">
        <v>0.43</v>
      </c>
      <c r="G670">
        <v>1.73</v>
      </c>
      <c r="H670">
        <v>0</v>
      </c>
      <c r="I670">
        <v>0</v>
      </c>
    </row>
    <row r="671" spans="1:9" x14ac:dyDescent="0.25">
      <c r="A671" s="1">
        <v>45702</v>
      </c>
      <c r="B671" s="16" t="s">
        <v>176</v>
      </c>
      <c r="C671">
        <v>11411.93</v>
      </c>
      <c r="D671">
        <v>11435.25</v>
      </c>
      <c r="E671">
        <v>23.32</v>
      </c>
      <c r="F671">
        <v>0.2</v>
      </c>
      <c r="G671">
        <v>3.86</v>
      </c>
      <c r="H671">
        <v>10.220000000000001</v>
      </c>
      <c r="I671">
        <v>10.220000000000001</v>
      </c>
    </row>
    <row r="672" spans="1:9" x14ac:dyDescent="0.25">
      <c r="A672" s="1">
        <v>45702</v>
      </c>
      <c r="B672" s="16" t="s">
        <v>173</v>
      </c>
      <c r="C672">
        <v>1583.71</v>
      </c>
      <c r="D672">
        <v>1585.03</v>
      </c>
      <c r="E672">
        <v>1.32</v>
      </c>
      <c r="F672">
        <v>0.08</v>
      </c>
      <c r="G672">
        <v>0.08</v>
      </c>
      <c r="H672">
        <v>0.08</v>
      </c>
      <c r="I672">
        <v>0.08</v>
      </c>
    </row>
    <row r="673" spans="1:9" x14ac:dyDescent="0.25">
      <c r="A673" s="1">
        <v>45702</v>
      </c>
      <c r="B673" s="16" t="s">
        <v>181</v>
      </c>
      <c r="C673">
        <v>620.4</v>
      </c>
      <c r="D673">
        <v>620.4</v>
      </c>
      <c r="E673">
        <v>0</v>
      </c>
      <c r="F673">
        <v>0</v>
      </c>
      <c r="G673">
        <v>0</v>
      </c>
      <c r="H673">
        <v>3.14</v>
      </c>
      <c r="I673">
        <v>3.14</v>
      </c>
    </row>
    <row r="674" spans="1:9" x14ac:dyDescent="0.25">
      <c r="A674" s="1">
        <v>45702</v>
      </c>
      <c r="B674" s="16" t="s">
        <v>178</v>
      </c>
      <c r="C674">
        <v>1245.77</v>
      </c>
      <c r="D674">
        <v>1242.75</v>
      </c>
      <c r="E674">
        <v>-3.02</v>
      </c>
      <c r="F674">
        <v>-0.24</v>
      </c>
      <c r="G674">
        <v>4.4000000000000004</v>
      </c>
      <c r="H674">
        <v>14.59</v>
      </c>
      <c r="I674">
        <v>14.59</v>
      </c>
    </row>
    <row r="675" spans="1:9" x14ac:dyDescent="0.25">
      <c r="A675" s="1">
        <v>45702</v>
      </c>
      <c r="B675" s="16" t="s">
        <v>175</v>
      </c>
      <c r="C675">
        <v>2817.09</v>
      </c>
      <c r="D675">
        <v>2806</v>
      </c>
      <c r="E675">
        <v>-11.09</v>
      </c>
      <c r="F675">
        <v>-0.39</v>
      </c>
      <c r="G675">
        <v>4.03</v>
      </c>
      <c r="H675">
        <v>13.72</v>
      </c>
      <c r="I675">
        <v>13.72</v>
      </c>
    </row>
    <row r="676" spans="1:9" x14ac:dyDescent="0.25">
      <c r="A676" s="1">
        <v>45702</v>
      </c>
      <c r="B676" s="16" t="s">
        <v>167</v>
      </c>
      <c r="C676">
        <v>5144.79</v>
      </c>
      <c r="D676">
        <v>5104.3500000000004</v>
      </c>
      <c r="E676">
        <v>-40.44</v>
      </c>
      <c r="F676">
        <v>-0.79</v>
      </c>
      <c r="G676">
        <v>0.18</v>
      </c>
      <c r="H676">
        <v>2.3199999999999998</v>
      </c>
      <c r="I676">
        <v>2.3199999999999998</v>
      </c>
    </row>
    <row r="677" spans="1:9" x14ac:dyDescent="0.25">
      <c r="A677" s="1">
        <v>45702</v>
      </c>
      <c r="B677" s="16" t="s">
        <v>180</v>
      </c>
      <c r="C677">
        <v>7664.89</v>
      </c>
      <c r="D677">
        <v>7586.01</v>
      </c>
      <c r="E677">
        <v>-78.88</v>
      </c>
      <c r="F677">
        <v>-1.03</v>
      </c>
      <c r="G677">
        <v>3.91</v>
      </c>
      <c r="H677">
        <v>16.88</v>
      </c>
      <c r="I677">
        <v>16.88</v>
      </c>
    </row>
    <row r="678" spans="1:9" x14ac:dyDescent="0.25">
      <c r="A678" s="1">
        <v>45702</v>
      </c>
      <c r="B678" s="16" t="s">
        <v>185</v>
      </c>
      <c r="C678">
        <v>18416.09</v>
      </c>
      <c r="D678">
        <v>18184.349999999999</v>
      </c>
      <c r="E678">
        <v>-231.74</v>
      </c>
      <c r="F678">
        <v>-1.26</v>
      </c>
      <c r="G678">
        <v>2.02</v>
      </c>
      <c r="H678">
        <v>9.26</v>
      </c>
      <c r="I678">
        <v>9.26</v>
      </c>
    </row>
    <row r="679" spans="1:9" x14ac:dyDescent="0.25">
      <c r="A679" s="1">
        <v>45702</v>
      </c>
      <c r="B679" s="16" t="s">
        <v>177</v>
      </c>
      <c r="C679">
        <v>2683.42</v>
      </c>
      <c r="D679">
        <v>2621.62</v>
      </c>
      <c r="E679">
        <v>-61.8</v>
      </c>
      <c r="F679">
        <v>-2.2999999999999998</v>
      </c>
      <c r="G679">
        <v>-1.75</v>
      </c>
      <c r="H679">
        <v>-3.33</v>
      </c>
      <c r="I679">
        <v>-3.33</v>
      </c>
    </row>
    <row r="680" spans="1:9" x14ac:dyDescent="0.25">
      <c r="A680" s="1">
        <v>45702</v>
      </c>
      <c r="B680" s="16" t="s">
        <v>179</v>
      </c>
      <c r="C680">
        <v>1798.34</v>
      </c>
      <c r="D680">
        <v>1732.99</v>
      </c>
      <c r="E680">
        <v>-65.349999999999994</v>
      </c>
      <c r="F680">
        <v>-3.63</v>
      </c>
      <c r="G680">
        <v>-4.21</v>
      </c>
      <c r="H680">
        <v>0.08</v>
      </c>
      <c r="I680">
        <v>0.08</v>
      </c>
    </row>
    <row r="681" spans="1:9" x14ac:dyDescent="0.25">
      <c r="A681" s="1">
        <v>45695</v>
      </c>
      <c r="B681" s="16" t="s">
        <v>180</v>
      </c>
      <c r="C681">
        <v>7300.82</v>
      </c>
      <c r="D681">
        <v>7664.89</v>
      </c>
      <c r="E681">
        <v>364.07</v>
      </c>
      <c r="F681">
        <v>4.99</v>
      </c>
      <c r="G681">
        <v>4.99</v>
      </c>
      <c r="H681">
        <v>18.09</v>
      </c>
      <c r="I681">
        <v>18.09</v>
      </c>
    </row>
    <row r="682" spans="1:9" x14ac:dyDescent="0.25">
      <c r="A682" s="1">
        <v>45695</v>
      </c>
      <c r="B682" s="16" t="s">
        <v>178</v>
      </c>
      <c r="C682">
        <v>1190.3499999999999</v>
      </c>
      <c r="D682">
        <v>1245.77</v>
      </c>
      <c r="E682">
        <v>55.42</v>
      </c>
      <c r="F682">
        <v>4.66</v>
      </c>
      <c r="G682">
        <v>4.66</v>
      </c>
      <c r="H682">
        <v>14.87</v>
      </c>
      <c r="I682">
        <v>14.87</v>
      </c>
    </row>
    <row r="683" spans="1:9" x14ac:dyDescent="0.25">
      <c r="A683" s="1">
        <v>45695</v>
      </c>
      <c r="B683" s="16" t="s">
        <v>175</v>
      </c>
      <c r="C683">
        <v>2697.27</v>
      </c>
      <c r="D683">
        <v>2817.09</v>
      </c>
      <c r="E683">
        <v>119.82</v>
      </c>
      <c r="F683">
        <v>4.4400000000000004</v>
      </c>
      <c r="G683">
        <v>4.4400000000000004</v>
      </c>
      <c r="H683">
        <v>14.17</v>
      </c>
      <c r="I683">
        <v>14.17</v>
      </c>
    </row>
    <row r="684" spans="1:9" x14ac:dyDescent="0.25">
      <c r="A684" s="1">
        <v>45695</v>
      </c>
      <c r="B684" s="16" t="s">
        <v>176</v>
      </c>
      <c r="C684">
        <v>11009.86</v>
      </c>
      <c r="D684">
        <v>11411.93</v>
      </c>
      <c r="E684">
        <v>402.07</v>
      </c>
      <c r="F684">
        <v>3.65</v>
      </c>
      <c r="G684">
        <v>3.65</v>
      </c>
      <c r="H684">
        <v>9.99</v>
      </c>
      <c r="I684">
        <v>9.99</v>
      </c>
    </row>
    <row r="685" spans="1:9" x14ac:dyDescent="0.25">
      <c r="A685" s="1">
        <v>45695</v>
      </c>
      <c r="B685" s="16" t="s">
        <v>187</v>
      </c>
      <c r="C685">
        <v>3043.73</v>
      </c>
      <c r="D685">
        <v>3149.19</v>
      </c>
      <c r="E685">
        <v>105.46</v>
      </c>
      <c r="F685">
        <v>3.46</v>
      </c>
      <c r="G685">
        <v>3.46</v>
      </c>
      <c r="H685">
        <v>11.9</v>
      </c>
      <c r="I685">
        <v>11.9</v>
      </c>
    </row>
    <row r="686" spans="1:9" x14ac:dyDescent="0.25">
      <c r="A686" s="1">
        <v>45695</v>
      </c>
      <c r="B686" s="16" t="s">
        <v>185</v>
      </c>
      <c r="C686">
        <v>17824.12</v>
      </c>
      <c r="D686">
        <v>18416.09</v>
      </c>
      <c r="E686">
        <v>591.97</v>
      </c>
      <c r="F686">
        <v>3.32</v>
      </c>
      <c r="G686">
        <v>3.32</v>
      </c>
      <c r="H686">
        <v>10.66</v>
      </c>
      <c r="I686">
        <v>10.66</v>
      </c>
    </row>
    <row r="687" spans="1:9" x14ac:dyDescent="0.25">
      <c r="A687" s="1">
        <v>45695</v>
      </c>
      <c r="B687" s="16" t="s">
        <v>170</v>
      </c>
      <c r="C687">
        <v>4786.38</v>
      </c>
      <c r="D687">
        <v>4934.95</v>
      </c>
      <c r="E687">
        <v>148.57</v>
      </c>
      <c r="F687">
        <v>3.1</v>
      </c>
      <c r="G687">
        <v>3.1</v>
      </c>
      <c r="H687">
        <v>9.15</v>
      </c>
      <c r="I687">
        <v>9.15</v>
      </c>
    </row>
    <row r="688" spans="1:9" x14ac:dyDescent="0.25">
      <c r="A688" s="1">
        <v>45695</v>
      </c>
      <c r="B688" s="16" t="s">
        <v>174</v>
      </c>
      <c r="C688">
        <v>9749.83</v>
      </c>
      <c r="D688">
        <v>9963.73</v>
      </c>
      <c r="E688">
        <v>213.9</v>
      </c>
      <c r="F688">
        <v>2.19</v>
      </c>
      <c r="G688">
        <v>2.19</v>
      </c>
      <c r="H688">
        <v>2.5099999999999998</v>
      </c>
      <c r="I688">
        <v>2.5099999999999998</v>
      </c>
    </row>
    <row r="689" spans="1:9" x14ac:dyDescent="0.25">
      <c r="A689" s="1">
        <v>45695</v>
      </c>
      <c r="B689" s="16" t="s">
        <v>171</v>
      </c>
      <c r="C689">
        <v>710.08</v>
      </c>
      <c r="D689">
        <v>721.52</v>
      </c>
      <c r="E689">
        <v>11.44</v>
      </c>
      <c r="F689">
        <v>1.61</v>
      </c>
      <c r="G689">
        <v>1.61</v>
      </c>
      <c r="H689">
        <v>0.49</v>
      </c>
      <c r="I689">
        <v>0.49</v>
      </c>
    </row>
    <row r="690" spans="1:9" x14ac:dyDescent="0.25">
      <c r="A690" s="1">
        <v>45695</v>
      </c>
      <c r="B690" s="16" t="s">
        <v>188</v>
      </c>
      <c r="C690">
        <v>1856.41</v>
      </c>
      <c r="D690">
        <v>1883.48</v>
      </c>
      <c r="E690">
        <v>27.07</v>
      </c>
      <c r="F690">
        <v>1.46</v>
      </c>
      <c r="G690">
        <v>1.46</v>
      </c>
      <c r="H690">
        <v>3.1</v>
      </c>
      <c r="I690">
        <v>3.1</v>
      </c>
    </row>
    <row r="691" spans="1:9" x14ac:dyDescent="0.25">
      <c r="A691" s="1">
        <v>45695</v>
      </c>
      <c r="B691" s="16" t="s">
        <v>186</v>
      </c>
      <c r="C691">
        <v>104496.12</v>
      </c>
      <c r="D691">
        <v>105933.03</v>
      </c>
      <c r="E691">
        <v>1436.91</v>
      </c>
      <c r="F691">
        <v>1.38</v>
      </c>
      <c r="G691">
        <v>1.38</v>
      </c>
      <c r="H691">
        <v>2.92</v>
      </c>
      <c r="I691">
        <v>2.92</v>
      </c>
    </row>
    <row r="692" spans="1:9" x14ac:dyDescent="0.25">
      <c r="A692" s="1">
        <v>45695</v>
      </c>
      <c r="B692" s="16" t="s">
        <v>182</v>
      </c>
      <c r="C692">
        <v>996.22</v>
      </c>
      <c r="D692">
        <v>1009.11</v>
      </c>
      <c r="E692">
        <v>12.89</v>
      </c>
      <c r="F692">
        <v>1.29</v>
      </c>
      <c r="G692">
        <v>1.29</v>
      </c>
      <c r="H692">
        <v>0</v>
      </c>
      <c r="I692">
        <v>0</v>
      </c>
    </row>
    <row r="693" spans="1:9" x14ac:dyDescent="0.25">
      <c r="A693" s="1">
        <v>45695</v>
      </c>
      <c r="B693" s="16" t="s">
        <v>167</v>
      </c>
      <c r="C693">
        <v>5095.3100000000004</v>
      </c>
      <c r="D693">
        <v>5144.79</v>
      </c>
      <c r="E693">
        <v>49.48</v>
      </c>
      <c r="F693">
        <v>0.97</v>
      </c>
      <c r="G693">
        <v>0.97</v>
      </c>
      <c r="H693">
        <v>3.13</v>
      </c>
      <c r="I693">
        <v>3.13</v>
      </c>
    </row>
    <row r="694" spans="1:9" x14ac:dyDescent="0.25">
      <c r="A694" s="1">
        <v>45695</v>
      </c>
      <c r="B694" s="16" t="s">
        <v>169</v>
      </c>
      <c r="C694">
        <v>3267.66</v>
      </c>
      <c r="D694">
        <v>3295.52</v>
      </c>
      <c r="E694">
        <v>27.86</v>
      </c>
      <c r="F694">
        <v>0.85</v>
      </c>
      <c r="G694">
        <v>0.85</v>
      </c>
      <c r="H694">
        <v>-7.74</v>
      </c>
      <c r="I694">
        <v>-7.74</v>
      </c>
    </row>
    <row r="695" spans="1:9" x14ac:dyDescent="0.25">
      <c r="A695" s="1">
        <v>45695</v>
      </c>
      <c r="B695" s="16" t="s">
        <v>177</v>
      </c>
      <c r="C695">
        <v>2668.4</v>
      </c>
      <c r="D695">
        <v>2683.42</v>
      </c>
      <c r="E695">
        <v>15.02</v>
      </c>
      <c r="F695">
        <v>0.56000000000000005</v>
      </c>
      <c r="G695">
        <v>0.56000000000000005</v>
      </c>
      <c r="H695">
        <v>-1.06</v>
      </c>
      <c r="I695">
        <v>-1.06</v>
      </c>
    </row>
    <row r="696" spans="1:9" x14ac:dyDescent="0.25">
      <c r="A696" s="1">
        <v>45695</v>
      </c>
      <c r="B696" s="16" t="s">
        <v>173</v>
      </c>
      <c r="C696">
        <v>1583.71</v>
      </c>
      <c r="D696">
        <v>1583.71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 s="1">
        <v>45695</v>
      </c>
      <c r="B697" s="16" t="s">
        <v>181</v>
      </c>
      <c r="C697">
        <v>620.4</v>
      </c>
      <c r="D697">
        <v>620.4</v>
      </c>
      <c r="E697">
        <v>0</v>
      </c>
      <c r="F697">
        <v>0</v>
      </c>
      <c r="G697">
        <v>0</v>
      </c>
      <c r="H697">
        <v>3.14</v>
      </c>
      <c r="I697">
        <v>3.14</v>
      </c>
    </row>
    <row r="698" spans="1:9" x14ac:dyDescent="0.25">
      <c r="A698" s="1">
        <v>45695</v>
      </c>
      <c r="B698" s="16" t="s">
        <v>179</v>
      </c>
      <c r="C698">
        <v>1809.14</v>
      </c>
      <c r="D698">
        <v>1798.34</v>
      </c>
      <c r="E698">
        <v>-10.8</v>
      </c>
      <c r="F698">
        <v>-0.6</v>
      </c>
      <c r="G698">
        <v>-0.6</v>
      </c>
      <c r="H698">
        <v>3.85</v>
      </c>
      <c r="I698">
        <v>3.85</v>
      </c>
    </row>
    <row r="699" spans="1:9" x14ac:dyDescent="0.25">
      <c r="A699" s="1">
        <v>45695</v>
      </c>
      <c r="B699" s="16" t="s">
        <v>172</v>
      </c>
      <c r="C699">
        <v>8235.75</v>
      </c>
      <c r="D699">
        <v>7845.46</v>
      </c>
      <c r="E699">
        <v>-390.29</v>
      </c>
      <c r="F699">
        <v>-4.74</v>
      </c>
      <c r="G699">
        <v>-4.74</v>
      </c>
      <c r="H699">
        <v>1.06</v>
      </c>
      <c r="I699">
        <v>1.06</v>
      </c>
    </row>
    <row r="700" spans="1:9" x14ac:dyDescent="0.25">
      <c r="A700" s="1">
        <v>45688</v>
      </c>
      <c r="B700" s="16" t="s">
        <v>179</v>
      </c>
      <c r="C700">
        <v>1739.35</v>
      </c>
      <c r="D700">
        <v>1809.14</v>
      </c>
      <c r="E700">
        <v>69.790000000000006</v>
      </c>
      <c r="F700">
        <v>4.01</v>
      </c>
      <c r="G700">
        <v>4.47</v>
      </c>
      <c r="H700">
        <v>4.47</v>
      </c>
      <c r="I700">
        <v>4.47</v>
      </c>
    </row>
    <row r="701" spans="1:9" x14ac:dyDescent="0.25">
      <c r="A701" s="1">
        <v>45688</v>
      </c>
      <c r="B701" s="16" t="s">
        <v>180</v>
      </c>
      <c r="C701">
        <v>7100.32</v>
      </c>
      <c r="D701">
        <v>7300.82</v>
      </c>
      <c r="E701">
        <v>200.5</v>
      </c>
      <c r="F701">
        <v>2.82</v>
      </c>
      <c r="G701">
        <v>12.48</v>
      </c>
      <c r="H701">
        <v>12.48</v>
      </c>
      <c r="I701">
        <v>12.48</v>
      </c>
    </row>
    <row r="702" spans="1:9" x14ac:dyDescent="0.25">
      <c r="A702" s="1">
        <v>45688</v>
      </c>
      <c r="B702" s="16" t="s">
        <v>172</v>
      </c>
      <c r="C702">
        <v>8022.45</v>
      </c>
      <c r="D702">
        <v>8235.75</v>
      </c>
      <c r="E702">
        <v>213.3</v>
      </c>
      <c r="F702">
        <v>2.66</v>
      </c>
      <c r="G702">
        <v>6.09</v>
      </c>
      <c r="H702">
        <v>6.09</v>
      </c>
      <c r="I702">
        <v>6.09</v>
      </c>
    </row>
    <row r="703" spans="1:9" x14ac:dyDescent="0.25">
      <c r="A703" s="1">
        <v>45688</v>
      </c>
      <c r="B703" s="16" t="s">
        <v>178</v>
      </c>
      <c r="C703">
        <v>1160.8800000000001</v>
      </c>
      <c r="D703">
        <v>1190.3499999999999</v>
      </c>
      <c r="E703">
        <v>29.47</v>
      </c>
      <c r="F703">
        <v>2.54</v>
      </c>
      <c r="G703">
        <v>9.76</v>
      </c>
      <c r="H703">
        <v>9.76</v>
      </c>
      <c r="I703">
        <v>9.76</v>
      </c>
    </row>
    <row r="704" spans="1:9" x14ac:dyDescent="0.25">
      <c r="A704" s="1">
        <v>45688</v>
      </c>
      <c r="B704" s="16" t="s">
        <v>181</v>
      </c>
      <c r="C704">
        <v>606.26</v>
      </c>
      <c r="D704">
        <v>620.4</v>
      </c>
      <c r="E704">
        <v>14.14</v>
      </c>
      <c r="F704">
        <v>2.33</v>
      </c>
      <c r="G704">
        <v>3.14</v>
      </c>
      <c r="H704">
        <v>3.14</v>
      </c>
      <c r="I704">
        <v>3.14</v>
      </c>
    </row>
    <row r="705" spans="1:9" x14ac:dyDescent="0.25">
      <c r="A705" s="1">
        <v>45688</v>
      </c>
      <c r="B705" s="16" t="s">
        <v>187</v>
      </c>
      <c r="C705">
        <v>2974.79</v>
      </c>
      <c r="D705">
        <v>3043.73</v>
      </c>
      <c r="E705">
        <v>68.94</v>
      </c>
      <c r="F705">
        <v>2.3199999999999998</v>
      </c>
      <c r="G705">
        <v>8.15</v>
      </c>
      <c r="H705">
        <v>8.15</v>
      </c>
      <c r="I705">
        <v>8.15</v>
      </c>
    </row>
    <row r="706" spans="1:9" x14ac:dyDescent="0.25">
      <c r="A706" s="1">
        <v>45688</v>
      </c>
      <c r="B706" s="16" t="s">
        <v>175</v>
      </c>
      <c r="C706">
        <v>2645.2</v>
      </c>
      <c r="D706">
        <v>2697.27</v>
      </c>
      <c r="E706">
        <v>52.07</v>
      </c>
      <c r="F706">
        <v>1.97</v>
      </c>
      <c r="G706">
        <v>9.32</v>
      </c>
      <c r="H706">
        <v>9.32</v>
      </c>
      <c r="I706">
        <v>9.32</v>
      </c>
    </row>
    <row r="707" spans="1:9" x14ac:dyDescent="0.25">
      <c r="A707" s="1">
        <v>45688</v>
      </c>
      <c r="B707" s="16" t="s">
        <v>182</v>
      </c>
      <c r="C707">
        <v>978.79</v>
      </c>
      <c r="D707">
        <v>996.22</v>
      </c>
      <c r="E707">
        <v>17.43</v>
      </c>
      <c r="F707">
        <v>1.78</v>
      </c>
      <c r="G707">
        <v>0</v>
      </c>
      <c r="H707">
        <v>0</v>
      </c>
      <c r="I707">
        <v>0</v>
      </c>
    </row>
    <row r="708" spans="1:9" x14ac:dyDescent="0.25">
      <c r="A708" s="1">
        <v>45688</v>
      </c>
      <c r="B708" s="16" t="s">
        <v>170</v>
      </c>
      <c r="C708">
        <v>4704.7299999999996</v>
      </c>
      <c r="D708">
        <v>4786.38</v>
      </c>
      <c r="E708">
        <v>81.650000000000006</v>
      </c>
      <c r="F708">
        <v>1.74</v>
      </c>
      <c r="G708">
        <v>5.87</v>
      </c>
      <c r="H708">
        <v>5.87</v>
      </c>
      <c r="I708">
        <v>5.87</v>
      </c>
    </row>
    <row r="709" spans="1:9" x14ac:dyDescent="0.25">
      <c r="A709" s="1">
        <v>45688</v>
      </c>
      <c r="B709" s="16" t="s">
        <v>176</v>
      </c>
      <c r="C709">
        <v>10839.43</v>
      </c>
      <c r="D709">
        <v>11009.86</v>
      </c>
      <c r="E709">
        <v>170.43</v>
      </c>
      <c r="F709">
        <v>1.57</v>
      </c>
      <c r="G709">
        <v>6.12</v>
      </c>
      <c r="H709">
        <v>6.12</v>
      </c>
      <c r="I709">
        <v>6.12</v>
      </c>
    </row>
    <row r="710" spans="1:9" x14ac:dyDescent="0.25">
      <c r="A710" s="1">
        <v>45688</v>
      </c>
      <c r="B710" s="16" t="s">
        <v>167</v>
      </c>
      <c r="C710">
        <v>5041.7</v>
      </c>
      <c r="D710">
        <v>5095.3100000000004</v>
      </c>
      <c r="E710">
        <v>53.61</v>
      </c>
      <c r="F710">
        <v>1.06</v>
      </c>
      <c r="G710">
        <v>2.14</v>
      </c>
      <c r="H710">
        <v>2.14</v>
      </c>
      <c r="I710">
        <v>2.14</v>
      </c>
    </row>
    <row r="711" spans="1:9" x14ac:dyDescent="0.25">
      <c r="A711" s="1">
        <v>45688</v>
      </c>
      <c r="B711" s="16" t="s">
        <v>177</v>
      </c>
      <c r="C711">
        <v>2642.83</v>
      </c>
      <c r="D711">
        <v>2668.4</v>
      </c>
      <c r="E711">
        <v>25.57</v>
      </c>
      <c r="F711">
        <v>0.97</v>
      </c>
      <c r="G711">
        <v>-1.61</v>
      </c>
      <c r="H711">
        <v>-1.61</v>
      </c>
      <c r="I711">
        <v>-1.61</v>
      </c>
    </row>
    <row r="712" spans="1:9" x14ac:dyDescent="0.25">
      <c r="A712" s="1">
        <v>45688</v>
      </c>
      <c r="B712" s="16" t="s">
        <v>188</v>
      </c>
      <c r="C712">
        <v>1838.5</v>
      </c>
      <c r="D712">
        <v>1856.41</v>
      </c>
      <c r="E712">
        <v>17.91</v>
      </c>
      <c r="F712">
        <v>0.97</v>
      </c>
      <c r="G712">
        <v>1.62</v>
      </c>
      <c r="H712">
        <v>1.62</v>
      </c>
      <c r="I712">
        <v>1.62</v>
      </c>
    </row>
    <row r="713" spans="1:9" x14ac:dyDescent="0.25">
      <c r="A713" s="1">
        <v>45688</v>
      </c>
      <c r="B713" s="16" t="s">
        <v>186</v>
      </c>
      <c r="C713">
        <v>103598.3</v>
      </c>
      <c r="D713">
        <v>104496.12</v>
      </c>
      <c r="E713">
        <v>897.82</v>
      </c>
      <c r="F713">
        <v>0.87</v>
      </c>
      <c r="G713">
        <v>1.53</v>
      </c>
      <c r="H713">
        <v>1.53</v>
      </c>
      <c r="I713">
        <v>1.53</v>
      </c>
    </row>
    <row r="714" spans="1:9" x14ac:dyDescent="0.25">
      <c r="A714" s="1">
        <v>45688</v>
      </c>
      <c r="B714" s="16" t="s">
        <v>185</v>
      </c>
      <c r="C714">
        <v>17673.48</v>
      </c>
      <c r="D714">
        <v>17824.12</v>
      </c>
      <c r="E714">
        <v>150.63999999999999</v>
      </c>
      <c r="F714">
        <v>0.85</v>
      </c>
      <c r="G714">
        <v>7.1</v>
      </c>
      <c r="H714">
        <v>7.1</v>
      </c>
      <c r="I714">
        <v>7.1</v>
      </c>
    </row>
    <row r="715" spans="1:9" x14ac:dyDescent="0.25">
      <c r="A715" s="1">
        <v>45688</v>
      </c>
      <c r="B715" s="16" t="s">
        <v>174</v>
      </c>
      <c r="C715">
        <v>9703.08</v>
      </c>
      <c r="D715">
        <v>9749.83</v>
      </c>
      <c r="E715">
        <v>46.75</v>
      </c>
      <c r="F715">
        <v>0.48</v>
      </c>
      <c r="G715">
        <v>0.31</v>
      </c>
      <c r="H715">
        <v>0.31</v>
      </c>
      <c r="I715">
        <v>0.31</v>
      </c>
    </row>
    <row r="716" spans="1:9" x14ac:dyDescent="0.25">
      <c r="A716" s="1">
        <v>45688</v>
      </c>
      <c r="B716" s="16" t="s">
        <v>173</v>
      </c>
      <c r="C716">
        <v>1583.71</v>
      </c>
      <c r="D716">
        <v>1583.71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25">
      <c r="A717" s="1">
        <v>45688</v>
      </c>
      <c r="B717" s="16" t="s">
        <v>169</v>
      </c>
      <c r="C717">
        <v>3284.78</v>
      </c>
      <c r="D717">
        <v>3267.66</v>
      </c>
      <c r="E717">
        <v>-17.12</v>
      </c>
      <c r="F717">
        <v>-0.52</v>
      </c>
      <c r="G717">
        <v>-8.52</v>
      </c>
      <c r="H717">
        <v>-8.52</v>
      </c>
      <c r="I717">
        <v>-8.52</v>
      </c>
    </row>
    <row r="718" spans="1:9" x14ac:dyDescent="0.25">
      <c r="A718" s="1">
        <v>45688</v>
      </c>
      <c r="B718" s="16" t="s">
        <v>171</v>
      </c>
      <c r="C718">
        <v>730.95</v>
      </c>
      <c r="D718">
        <v>710.08</v>
      </c>
      <c r="E718">
        <v>-20.87</v>
      </c>
      <c r="F718">
        <v>-2.86</v>
      </c>
      <c r="G718">
        <v>-1.1000000000000001</v>
      </c>
      <c r="H718">
        <v>-1.1000000000000001</v>
      </c>
      <c r="I718">
        <v>-1.1000000000000001</v>
      </c>
    </row>
    <row r="719" spans="1:9" x14ac:dyDescent="0.25">
      <c r="A719" s="1">
        <v>45681</v>
      </c>
      <c r="B719" s="16" t="s">
        <v>175</v>
      </c>
      <c r="C719">
        <v>2503.83</v>
      </c>
      <c r="D719">
        <v>2645.2</v>
      </c>
      <c r="E719">
        <v>141.37</v>
      </c>
      <c r="F719">
        <v>5.65</v>
      </c>
      <c r="G719">
        <v>7.21</v>
      </c>
      <c r="H719">
        <v>7.21</v>
      </c>
      <c r="I719">
        <v>7.21</v>
      </c>
    </row>
    <row r="720" spans="1:9" x14ac:dyDescent="0.25">
      <c r="A720" s="1">
        <v>45681</v>
      </c>
      <c r="B720" s="16" t="s">
        <v>180</v>
      </c>
      <c r="C720">
        <v>6776.04</v>
      </c>
      <c r="D720">
        <v>7100.32</v>
      </c>
      <c r="E720">
        <v>324.27999999999997</v>
      </c>
      <c r="F720">
        <v>4.79</v>
      </c>
      <c r="G720">
        <v>9.39</v>
      </c>
      <c r="H720">
        <v>9.39</v>
      </c>
      <c r="I720">
        <v>9.39</v>
      </c>
    </row>
    <row r="721" spans="1:9" x14ac:dyDescent="0.25">
      <c r="A721" s="1">
        <v>45681</v>
      </c>
      <c r="B721" s="16" t="s">
        <v>178</v>
      </c>
      <c r="C721">
        <v>1115.22</v>
      </c>
      <c r="D721">
        <v>1160.8800000000001</v>
      </c>
      <c r="E721">
        <v>45.66</v>
      </c>
      <c r="F721">
        <v>4.09</v>
      </c>
      <c r="G721">
        <v>7.04</v>
      </c>
      <c r="H721">
        <v>7.04</v>
      </c>
      <c r="I721">
        <v>7.04</v>
      </c>
    </row>
    <row r="722" spans="1:9" x14ac:dyDescent="0.25">
      <c r="A722" s="1">
        <v>45681</v>
      </c>
      <c r="B722" s="16" t="s">
        <v>187</v>
      </c>
      <c r="C722">
        <v>2884.14</v>
      </c>
      <c r="D722">
        <v>2974.79</v>
      </c>
      <c r="E722">
        <v>90.65</v>
      </c>
      <c r="F722">
        <v>3.14</v>
      </c>
      <c r="G722">
        <v>5.7</v>
      </c>
      <c r="H722">
        <v>5.7</v>
      </c>
      <c r="I722">
        <v>5.7</v>
      </c>
    </row>
    <row r="723" spans="1:9" x14ac:dyDescent="0.25">
      <c r="A723" s="1">
        <v>45681</v>
      </c>
      <c r="B723" s="16" t="s">
        <v>185</v>
      </c>
      <c r="C723">
        <v>17170.439999999999</v>
      </c>
      <c r="D723">
        <v>17673.48</v>
      </c>
      <c r="E723">
        <v>503.04</v>
      </c>
      <c r="F723">
        <v>2.93</v>
      </c>
      <c r="G723">
        <v>6.19</v>
      </c>
      <c r="H723">
        <v>6.19</v>
      </c>
      <c r="I723">
        <v>6.19</v>
      </c>
    </row>
    <row r="724" spans="1:9" x14ac:dyDescent="0.25">
      <c r="A724" s="1">
        <v>45681</v>
      </c>
      <c r="B724" s="16" t="s">
        <v>176</v>
      </c>
      <c r="C724">
        <v>10560.48</v>
      </c>
      <c r="D724">
        <v>10839.43</v>
      </c>
      <c r="E724">
        <v>278.95</v>
      </c>
      <c r="F724">
        <v>2.64</v>
      </c>
      <c r="G724">
        <v>4.47</v>
      </c>
      <c r="H724">
        <v>4.47</v>
      </c>
      <c r="I724">
        <v>4.47</v>
      </c>
    </row>
    <row r="725" spans="1:9" x14ac:dyDescent="0.25">
      <c r="A725" s="1">
        <v>45681</v>
      </c>
      <c r="B725" s="16" t="s">
        <v>174</v>
      </c>
      <c r="C725">
        <v>9461.09</v>
      </c>
      <c r="D725">
        <v>9703.08</v>
      </c>
      <c r="E725">
        <v>241.99</v>
      </c>
      <c r="F725">
        <v>2.56</v>
      </c>
      <c r="G725">
        <v>-0.17</v>
      </c>
      <c r="H725">
        <v>-0.17</v>
      </c>
      <c r="I725">
        <v>-0.17</v>
      </c>
    </row>
    <row r="726" spans="1:9" x14ac:dyDescent="0.25">
      <c r="A726" s="1">
        <v>45681</v>
      </c>
      <c r="B726" s="16" t="s">
        <v>170</v>
      </c>
      <c r="C726">
        <v>4597.6499999999996</v>
      </c>
      <c r="D726">
        <v>4704.7299999999996</v>
      </c>
      <c r="E726">
        <v>107.08</v>
      </c>
      <c r="F726">
        <v>2.33</v>
      </c>
      <c r="G726">
        <v>4.0599999999999996</v>
      </c>
      <c r="H726">
        <v>4.0599999999999996</v>
      </c>
      <c r="I726">
        <v>4.0599999999999996</v>
      </c>
    </row>
    <row r="727" spans="1:9" x14ac:dyDescent="0.25">
      <c r="A727" s="1">
        <v>45681</v>
      </c>
      <c r="B727" s="16" t="s">
        <v>188</v>
      </c>
      <c r="C727">
        <v>1813.66</v>
      </c>
      <c r="D727">
        <v>1838.5</v>
      </c>
      <c r="E727">
        <v>24.84</v>
      </c>
      <c r="F727">
        <v>1.37</v>
      </c>
      <c r="G727">
        <v>0.64</v>
      </c>
      <c r="H727">
        <v>0.64</v>
      </c>
      <c r="I727">
        <v>0.64</v>
      </c>
    </row>
    <row r="728" spans="1:9" x14ac:dyDescent="0.25">
      <c r="A728" s="1">
        <v>45681</v>
      </c>
      <c r="B728" s="16" t="s">
        <v>186</v>
      </c>
      <c r="C728">
        <v>102353.68</v>
      </c>
      <c r="D728">
        <v>103598.3</v>
      </c>
      <c r="E728">
        <v>1244.6199999999999</v>
      </c>
      <c r="F728">
        <v>1.22</v>
      </c>
      <c r="G728">
        <v>0.65</v>
      </c>
      <c r="H728">
        <v>0.65</v>
      </c>
      <c r="I728">
        <v>0.65</v>
      </c>
    </row>
    <row r="729" spans="1:9" x14ac:dyDescent="0.25">
      <c r="A729" s="1">
        <v>45681</v>
      </c>
      <c r="B729" s="16" t="s">
        <v>182</v>
      </c>
      <c r="C729">
        <v>968.85</v>
      </c>
      <c r="D729">
        <v>978.79</v>
      </c>
      <c r="E729">
        <v>9.94</v>
      </c>
      <c r="F729">
        <v>1.03</v>
      </c>
      <c r="G729">
        <v>0</v>
      </c>
      <c r="H729">
        <v>0</v>
      </c>
      <c r="I729">
        <v>0</v>
      </c>
    </row>
    <row r="730" spans="1:9" x14ac:dyDescent="0.25">
      <c r="A730" s="1">
        <v>45681</v>
      </c>
      <c r="B730" s="16" t="s">
        <v>167</v>
      </c>
      <c r="C730">
        <v>5014.82</v>
      </c>
      <c r="D730">
        <v>5041.7</v>
      </c>
      <c r="E730">
        <v>26.88</v>
      </c>
      <c r="F730">
        <v>0.54</v>
      </c>
      <c r="G730">
        <v>1.06</v>
      </c>
      <c r="H730">
        <v>1.06</v>
      </c>
      <c r="I730">
        <v>1.06</v>
      </c>
    </row>
    <row r="731" spans="1:9" x14ac:dyDescent="0.25">
      <c r="A731" s="1">
        <v>45681</v>
      </c>
      <c r="B731" s="16" t="s">
        <v>172</v>
      </c>
      <c r="C731">
        <v>7986.56</v>
      </c>
      <c r="D731">
        <v>8022.45</v>
      </c>
      <c r="E731">
        <v>35.89</v>
      </c>
      <c r="F731">
        <v>0.45</v>
      </c>
      <c r="G731">
        <v>3.34</v>
      </c>
      <c r="H731">
        <v>3.34</v>
      </c>
      <c r="I731">
        <v>3.34</v>
      </c>
    </row>
    <row r="732" spans="1:9" x14ac:dyDescent="0.25">
      <c r="A732" s="1">
        <v>45681</v>
      </c>
      <c r="B732" s="16" t="s">
        <v>169</v>
      </c>
      <c r="C732">
        <v>3280.92</v>
      </c>
      <c r="D732">
        <v>3284.78</v>
      </c>
      <c r="E732">
        <v>3.86</v>
      </c>
      <c r="F732">
        <v>0.12</v>
      </c>
      <c r="G732">
        <v>-8.0500000000000007</v>
      </c>
      <c r="H732">
        <v>-8.0500000000000007</v>
      </c>
      <c r="I732">
        <v>-8.0500000000000007</v>
      </c>
    </row>
    <row r="733" spans="1:9" x14ac:dyDescent="0.25">
      <c r="A733" s="1">
        <v>45681</v>
      </c>
      <c r="B733" s="16" t="s">
        <v>173</v>
      </c>
      <c r="C733">
        <v>1583.71</v>
      </c>
      <c r="D733">
        <v>1583.71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 s="1">
        <v>45681</v>
      </c>
      <c r="B734" s="16" t="s">
        <v>181</v>
      </c>
      <c r="C734">
        <v>606.85</v>
      </c>
      <c r="D734">
        <v>606.26</v>
      </c>
      <c r="E734">
        <v>-0.59</v>
      </c>
      <c r="F734">
        <v>-0.1</v>
      </c>
      <c r="G734">
        <v>0.78</v>
      </c>
      <c r="H734">
        <v>0.78</v>
      </c>
      <c r="I734">
        <v>0.78</v>
      </c>
    </row>
    <row r="735" spans="1:9" x14ac:dyDescent="0.25">
      <c r="A735" s="1">
        <v>45681</v>
      </c>
      <c r="B735" s="16" t="s">
        <v>177</v>
      </c>
      <c r="C735">
        <v>2667.66</v>
      </c>
      <c r="D735">
        <v>2642.83</v>
      </c>
      <c r="E735">
        <v>-24.83</v>
      </c>
      <c r="F735">
        <v>-0.93</v>
      </c>
      <c r="G735">
        <v>-2.5499999999999998</v>
      </c>
      <c r="H735">
        <v>-2.5499999999999998</v>
      </c>
      <c r="I735">
        <v>-2.5499999999999998</v>
      </c>
    </row>
    <row r="736" spans="1:9" x14ac:dyDescent="0.25">
      <c r="A736" s="1">
        <v>45681</v>
      </c>
      <c r="B736" s="16" t="s">
        <v>171</v>
      </c>
      <c r="C736">
        <v>739.81</v>
      </c>
      <c r="D736">
        <v>730.95</v>
      </c>
      <c r="E736">
        <v>-8.86</v>
      </c>
      <c r="F736">
        <v>-1.2</v>
      </c>
      <c r="G736">
        <v>1.8</v>
      </c>
      <c r="H736">
        <v>1.8</v>
      </c>
      <c r="I736">
        <v>1.8</v>
      </c>
    </row>
    <row r="737" spans="1:9" x14ac:dyDescent="0.25">
      <c r="A737" s="1">
        <v>45681</v>
      </c>
      <c r="B737" s="16" t="s">
        <v>179</v>
      </c>
      <c r="C737">
        <v>1760.55</v>
      </c>
      <c r="D737">
        <v>1739.35</v>
      </c>
      <c r="E737">
        <v>-21.2</v>
      </c>
      <c r="F737">
        <v>-1.2</v>
      </c>
      <c r="G737">
        <v>0.44</v>
      </c>
      <c r="H737">
        <v>0.44</v>
      </c>
      <c r="I737">
        <v>0.44</v>
      </c>
    </row>
    <row r="738" spans="1:9" x14ac:dyDescent="0.25">
      <c r="A738" s="1">
        <v>45674</v>
      </c>
      <c r="B738" s="16" t="s">
        <v>179</v>
      </c>
      <c r="C738">
        <v>1737.5</v>
      </c>
      <c r="D738">
        <v>1760.55</v>
      </c>
      <c r="E738">
        <v>23.05</v>
      </c>
      <c r="F738">
        <v>1.33</v>
      </c>
      <c r="G738">
        <v>1.67</v>
      </c>
      <c r="H738">
        <v>1.67</v>
      </c>
      <c r="I738">
        <v>1.67</v>
      </c>
    </row>
    <row r="739" spans="1:9" x14ac:dyDescent="0.25">
      <c r="A739" s="1">
        <v>45674</v>
      </c>
      <c r="B739" s="16" t="s">
        <v>176</v>
      </c>
      <c r="C739">
        <v>10487.41</v>
      </c>
      <c r="D739">
        <v>10560.48</v>
      </c>
      <c r="E739">
        <v>73.069999999999993</v>
      </c>
      <c r="F739">
        <v>0.7</v>
      </c>
      <c r="G739">
        <v>1.78</v>
      </c>
      <c r="H739">
        <v>1.78</v>
      </c>
      <c r="I739">
        <v>1.78</v>
      </c>
    </row>
    <row r="740" spans="1:9" x14ac:dyDescent="0.25">
      <c r="A740" s="1">
        <v>45674</v>
      </c>
      <c r="B740" s="16" t="s">
        <v>172</v>
      </c>
      <c r="C740">
        <v>7974.29</v>
      </c>
      <c r="D740">
        <v>7986.56</v>
      </c>
      <c r="E740">
        <v>12.27</v>
      </c>
      <c r="F740">
        <v>0.15</v>
      </c>
      <c r="G740">
        <v>2.88</v>
      </c>
      <c r="H740">
        <v>2.88</v>
      </c>
      <c r="I740">
        <v>2.88</v>
      </c>
    </row>
    <row r="741" spans="1:9" x14ac:dyDescent="0.25">
      <c r="A741" s="1">
        <v>45674</v>
      </c>
      <c r="B741" s="16" t="s">
        <v>181</v>
      </c>
      <c r="C741">
        <v>606.61</v>
      </c>
      <c r="D741">
        <v>606.85</v>
      </c>
      <c r="E741">
        <v>0.24</v>
      </c>
      <c r="F741">
        <v>0.04</v>
      </c>
      <c r="G741">
        <v>0.88</v>
      </c>
      <c r="H741">
        <v>0.88</v>
      </c>
      <c r="I741">
        <v>0.88</v>
      </c>
    </row>
    <row r="742" spans="1:9" x14ac:dyDescent="0.25">
      <c r="A742" s="1">
        <v>45674</v>
      </c>
      <c r="B742" s="16" t="s">
        <v>173</v>
      </c>
      <c r="C742">
        <v>1583.71</v>
      </c>
      <c r="D742">
        <v>1583.71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 s="1">
        <v>45674</v>
      </c>
      <c r="B743" s="16" t="s">
        <v>185</v>
      </c>
      <c r="C743">
        <v>17180.68</v>
      </c>
      <c r="D743">
        <v>17170.439999999999</v>
      </c>
      <c r="E743">
        <v>-10.24</v>
      </c>
      <c r="F743">
        <v>-0.06</v>
      </c>
      <c r="G743">
        <v>3.17</v>
      </c>
      <c r="H743">
        <v>3.17</v>
      </c>
      <c r="I743">
        <v>3.17</v>
      </c>
    </row>
    <row r="744" spans="1:9" x14ac:dyDescent="0.25">
      <c r="A744" s="1">
        <v>45674</v>
      </c>
      <c r="B744" s="16" t="s">
        <v>175</v>
      </c>
      <c r="C744">
        <v>2506.21</v>
      </c>
      <c r="D744">
        <v>2503.83</v>
      </c>
      <c r="E744">
        <v>-2.38</v>
      </c>
      <c r="F744">
        <v>-0.09</v>
      </c>
      <c r="G744">
        <v>1.48</v>
      </c>
      <c r="H744">
        <v>1.48</v>
      </c>
      <c r="I744">
        <v>1.48</v>
      </c>
    </row>
    <row r="745" spans="1:9" x14ac:dyDescent="0.25">
      <c r="A745" s="1">
        <v>45674</v>
      </c>
      <c r="B745" s="16" t="s">
        <v>178</v>
      </c>
      <c r="C745">
        <v>1120.4100000000001</v>
      </c>
      <c r="D745">
        <v>1115.22</v>
      </c>
      <c r="E745">
        <v>-5.19</v>
      </c>
      <c r="F745">
        <v>-0.46</v>
      </c>
      <c r="G745">
        <v>2.83</v>
      </c>
      <c r="H745">
        <v>2.83</v>
      </c>
      <c r="I745">
        <v>2.83</v>
      </c>
    </row>
    <row r="746" spans="1:9" x14ac:dyDescent="0.25">
      <c r="A746" s="1">
        <v>45674</v>
      </c>
      <c r="B746" s="16" t="s">
        <v>180</v>
      </c>
      <c r="C746">
        <v>6807.75</v>
      </c>
      <c r="D746">
        <v>6776.04</v>
      </c>
      <c r="E746">
        <v>-31.71</v>
      </c>
      <c r="F746">
        <v>-0.47</v>
      </c>
      <c r="G746">
        <v>4.4000000000000004</v>
      </c>
      <c r="H746">
        <v>4.4000000000000004</v>
      </c>
      <c r="I746">
        <v>4.4000000000000004</v>
      </c>
    </row>
    <row r="747" spans="1:9" x14ac:dyDescent="0.25">
      <c r="A747" s="1">
        <v>45674</v>
      </c>
      <c r="B747" s="16" t="s">
        <v>167</v>
      </c>
      <c r="C747">
        <v>5052.8900000000003</v>
      </c>
      <c r="D747">
        <v>5014.82</v>
      </c>
      <c r="E747">
        <v>-38.07</v>
      </c>
      <c r="F747">
        <v>-0.75</v>
      </c>
      <c r="G747">
        <v>0.52</v>
      </c>
      <c r="H747">
        <v>0.52</v>
      </c>
      <c r="I747">
        <v>0.52</v>
      </c>
    </row>
    <row r="748" spans="1:9" x14ac:dyDescent="0.25">
      <c r="A748" s="1">
        <v>45674</v>
      </c>
      <c r="B748" s="16" t="s">
        <v>177</v>
      </c>
      <c r="C748">
        <v>2688.75</v>
      </c>
      <c r="D748">
        <v>2667.66</v>
      </c>
      <c r="E748">
        <v>-21.09</v>
      </c>
      <c r="F748">
        <v>-0.78</v>
      </c>
      <c r="G748">
        <v>-1.64</v>
      </c>
      <c r="H748">
        <v>-1.64</v>
      </c>
      <c r="I748">
        <v>-1.64</v>
      </c>
    </row>
    <row r="749" spans="1:9" x14ac:dyDescent="0.25">
      <c r="A749" s="1">
        <v>45674</v>
      </c>
      <c r="B749" s="16" t="s">
        <v>187</v>
      </c>
      <c r="C749">
        <v>2923.7</v>
      </c>
      <c r="D749">
        <v>2884.14</v>
      </c>
      <c r="E749">
        <v>-39.56</v>
      </c>
      <c r="F749">
        <v>-1.35</v>
      </c>
      <c r="G749">
        <v>2.48</v>
      </c>
      <c r="H749">
        <v>2.48</v>
      </c>
      <c r="I749">
        <v>2.48</v>
      </c>
    </row>
    <row r="750" spans="1:9" x14ac:dyDescent="0.25">
      <c r="A750" s="1">
        <v>45674</v>
      </c>
      <c r="B750" s="16" t="s">
        <v>170</v>
      </c>
      <c r="C750">
        <v>4684.79</v>
      </c>
      <c r="D750">
        <v>4597.6499999999996</v>
      </c>
      <c r="E750">
        <v>-87.14</v>
      </c>
      <c r="F750">
        <v>-1.86</v>
      </c>
      <c r="G750">
        <v>1.69</v>
      </c>
      <c r="H750">
        <v>1.69</v>
      </c>
      <c r="I750">
        <v>1.69</v>
      </c>
    </row>
    <row r="751" spans="1:9" x14ac:dyDescent="0.25">
      <c r="A751" s="1">
        <v>45674</v>
      </c>
      <c r="B751" s="16" t="s">
        <v>186</v>
      </c>
      <c r="C751">
        <v>105451.06</v>
      </c>
      <c r="D751">
        <v>102353.68</v>
      </c>
      <c r="E751">
        <v>-3097.38</v>
      </c>
      <c r="F751">
        <v>-2.94</v>
      </c>
      <c r="G751">
        <v>-0.56000000000000005</v>
      </c>
      <c r="H751">
        <v>-0.56000000000000005</v>
      </c>
      <c r="I751">
        <v>-0.56000000000000005</v>
      </c>
    </row>
    <row r="752" spans="1:9" x14ac:dyDescent="0.25">
      <c r="A752" s="1">
        <v>45674</v>
      </c>
      <c r="B752" s="16" t="s">
        <v>188</v>
      </c>
      <c r="C752">
        <v>1877.19</v>
      </c>
      <c r="D752">
        <v>1813.66</v>
      </c>
      <c r="E752">
        <v>-63.53</v>
      </c>
      <c r="F752">
        <v>-3.38</v>
      </c>
      <c r="G752">
        <v>-0.72</v>
      </c>
      <c r="H752">
        <v>-0.72</v>
      </c>
      <c r="I752">
        <v>-0.72</v>
      </c>
    </row>
    <row r="753" spans="1:9" x14ac:dyDescent="0.25">
      <c r="A753" s="1">
        <v>45674</v>
      </c>
      <c r="B753" s="16" t="s">
        <v>182</v>
      </c>
      <c r="C753">
        <v>1004.6</v>
      </c>
      <c r="D753">
        <v>968.85</v>
      </c>
      <c r="E753">
        <v>-35.75</v>
      </c>
      <c r="F753">
        <v>-3.56</v>
      </c>
      <c r="G753">
        <v>0</v>
      </c>
      <c r="H753">
        <v>0</v>
      </c>
      <c r="I753">
        <v>0</v>
      </c>
    </row>
    <row r="754" spans="1:9" x14ac:dyDescent="0.25">
      <c r="A754" s="1">
        <v>45674</v>
      </c>
      <c r="B754" s="16" t="s">
        <v>171</v>
      </c>
      <c r="C754">
        <v>788.98</v>
      </c>
      <c r="D754">
        <v>739.81</v>
      </c>
      <c r="E754">
        <v>-49.17</v>
      </c>
      <c r="F754">
        <v>-6.23</v>
      </c>
      <c r="G754">
        <v>3.04</v>
      </c>
      <c r="H754">
        <v>3.04</v>
      </c>
      <c r="I754">
        <v>3.04</v>
      </c>
    </row>
    <row r="755" spans="1:9" x14ac:dyDescent="0.25">
      <c r="A755" s="1">
        <v>45674</v>
      </c>
      <c r="B755" s="16" t="s">
        <v>174</v>
      </c>
      <c r="C755">
        <v>10178.879999999999</v>
      </c>
      <c r="D755">
        <v>9461.09</v>
      </c>
      <c r="E755">
        <v>-717.79</v>
      </c>
      <c r="F755">
        <v>-7.05</v>
      </c>
      <c r="G755">
        <v>-2.66</v>
      </c>
      <c r="H755">
        <v>-2.66</v>
      </c>
      <c r="I755">
        <v>-2.66</v>
      </c>
    </row>
    <row r="756" spans="1:9" x14ac:dyDescent="0.25">
      <c r="A756" s="1">
        <v>45674</v>
      </c>
      <c r="B756" s="16" t="s">
        <v>169</v>
      </c>
      <c r="C756">
        <v>3573.9</v>
      </c>
      <c r="D756">
        <v>3280.92</v>
      </c>
      <c r="E756">
        <v>-292.98</v>
      </c>
      <c r="F756">
        <v>-8.1999999999999993</v>
      </c>
      <c r="G756">
        <v>-8.15</v>
      </c>
      <c r="H756">
        <v>-8.15</v>
      </c>
      <c r="I756">
        <v>-8.15</v>
      </c>
    </row>
    <row r="757" spans="1:9" x14ac:dyDescent="0.25">
      <c r="A757" s="1">
        <v>45667</v>
      </c>
      <c r="B757" s="16" t="s">
        <v>174</v>
      </c>
      <c r="C757">
        <v>9768.4599999999991</v>
      </c>
      <c r="D757">
        <v>10178.879999999999</v>
      </c>
      <c r="E757">
        <v>410.42</v>
      </c>
      <c r="F757">
        <v>4.2</v>
      </c>
      <c r="G757">
        <v>4.72</v>
      </c>
      <c r="H757">
        <v>4.72</v>
      </c>
      <c r="I757">
        <v>4.72</v>
      </c>
    </row>
    <row r="758" spans="1:9" x14ac:dyDescent="0.25">
      <c r="A758" s="1">
        <v>45667</v>
      </c>
      <c r="B758" s="16" t="s">
        <v>180</v>
      </c>
      <c r="C758">
        <v>6622.61</v>
      </c>
      <c r="D758">
        <v>6807.75</v>
      </c>
      <c r="E758">
        <v>185.14</v>
      </c>
      <c r="F758">
        <v>2.8</v>
      </c>
      <c r="G758">
        <v>4.88</v>
      </c>
      <c r="H758">
        <v>4.88</v>
      </c>
      <c r="I758">
        <v>4.88</v>
      </c>
    </row>
    <row r="759" spans="1:9" x14ac:dyDescent="0.25">
      <c r="A759" s="1">
        <v>45667</v>
      </c>
      <c r="B759" s="16" t="s">
        <v>170</v>
      </c>
      <c r="C759">
        <v>4557.8</v>
      </c>
      <c r="D759">
        <v>4684.79</v>
      </c>
      <c r="E759">
        <v>126.99</v>
      </c>
      <c r="F759">
        <v>2.79</v>
      </c>
      <c r="G759">
        <v>3.62</v>
      </c>
      <c r="H759">
        <v>3.62</v>
      </c>
      <c r="I759">
        <v>3.62</v>
      </c>
    </row>
    <row r="760" spans="1:9" x14ac:dyDescent="0.25">
      <c r="A760" s="1">
        <v>45667</v>
      </c>
      <c r="B760" s="16" t="s">
        <v>172</v>
      </c>
      <c r="C760">
        <v>7784.38</v>
      </c>
      <c r="D760">
        <v>7974.29</v>
      </c>
      <c r="E760">
        <v>189.91</v>
      </c>
      <c r="F760">
        <v>2.44</v>
      </c>
      <c r="G760">
        <v>2.72</v>
      </c>
      <c r="H760">
        <v>2.72</v>
      </c>
      <c r="I760">
        <v>2.72</v>
      </c>
    </row>
    <row r="761" spans="1:9" x14ac:dyDescent="0.25">
      <c r="A761" s="1">
        <v>45667</v>
      </c>
      <c r="B761" s="16" t="s">
        <v>187</v>
      </c>
      <c r="C761">
        <v>2855.06</v>
      </c>
      <c r="D761">
        <v>2923.7</v>
      </c>
      <c r="E761">
        <v>68.64</v>
      </c>
      <c r="F761">
        <v>2.4</v>
      </c>
      <c r="G761">
        <v>3.88</v>
      </c>
      <c r="H761">
        <v>3.88</v>
      </c>
      <c r="I761">
        <v>3.88</v>
      </c>
    </row>
    <row r="762" spans="1:9" x14ac:dyDescent="0.25">
      <c r="A762" s="1">
        <v>45667</v>
      </c>
      <c r="B762" s="16" t="s">
        <v>188</v>
      </c>
      <c r="C762">
        <v>1838.66</v>
      </c>
      <c r="D762">
        <v>1877.19</v>
      </c>
      <c r="E762">
        <v>38.53</v>
      </c>
      <c r="F762">
        <v>2.1</v>
      </c>
      <c r="G762">
        <v>2.75</v>
      </c>
      <c r="H762">
        <v>2.75</v>
      </c>
      <c r="I762">
        <v>2.75</v>
      </c>
    </row>
    <row r="763" spans="1:9" x14ac:dyDescent="0.25">
      <c r="A763" s="1">
        <v>45667</v>
      </c>
      <c r="B763" s="16" t="s">
        <v>178</v>
      </c>
      <c r="C763">
        <v>1099.1199999999999</v>
      </c>
      <c r="D763">
        <v>1120.4100000000001</v>
      </c>
      <c r="E763">
        <v>21.29</v>
      </c>
      <c r="F763">
        <v>1.94</v>
      </c>
      <c r="G763">
        <v>3.31</v>
      </c>
      <c r="H763">
        <v>3.31</v>
      </c>
      <c r="I763">
        <v>3.31</v>
      </c>
    </row>
    <row r="764" spans="1:9" x14ac:dyDescent="0.25">
      <c r="A764" s="1">
        <v>45667</v>
      </c>
      <c r="B764" s="16" t="s">
        <v>186</v>
      </c>
      <c r="C764">
        <v>103586.33</v>
      </c>
      <c r="D764">
        <v>105451.06</v>
      </c>
      <c r="E764">
        <v>1864.73</v>
      </c>
      <c r="F764">
        <v>1.8</v>
      </c>
      <c r="G764">
        <v>2.4500000000000002</v>
      </c>
      <c r="H764">
        <v>2.4500000000000002</v>
      </c>
      <c r="I764">
        <v>2.4500000000000002</v>
      </c>
    </row>
    <row r="765" spans="1:9" x14ac:dyDescent="0.25">
      <c r="A765" s="1">
        <v>45667</v>
      </c>
      <c r="B765" s="16" t="s">
        <v>181</v>
      </c>
      <c r="C765">
        <v>601.54</v>
      </c>
      <c r="D765">
        <v>606.61</v>
      </c>
      <c r="E765">
        <v>5.07</v>
      </c>
      <c r="F765">
        <v>0.84</v>
      </c>
      <c r="G765">
        <v>0.84</v>
      </c>
      <c r="H765">
        <v>0.84</v>
      </c>
      <c r="I765">
        <v>0.84</v>
      </c>
    </row>
    <row r="766" spans="1:9" x14ac:dyDescent="0.25">
      <c r="A766" s="1">
        <v>45667</v>
      </c>
      <c r="B766" s="16" t="s">
        <v>167</v>
      </c>
      <c r="C766">
        <v>5024.41</v>
      </c>
      <c r="D766">
        <v>5052.8900000000003</v>
      </c>
      <c r="E766">
        <v>28.48</v>
      </c>
      <c r="F766">
        <v>0.56999999999999995</v>
      </c>
      <c r="G766">
        <v>1.28</v>
      </c>
      <c r="H766">
        <v>1.28</v>
      </c>
      <c r="I766">
        <v>1.28</v>
      </c>
    </row>
    <row r="767" spans="1:9" x14ac:dyDescent="0.25">
      <c r="A767" s="1">
        <v>45667</v>
      </c>
      <c r="B767" s="16" t="s">
        <v>182</v>
      </c>
      <c r="C767">
        <v>1001.47</v>
      </c>
      <c r="D767">
        <v>1004.6</v>
      </c>
      <c r="E767">
        <v>3.13</v>
      </c>
      <c r="F767">
        <v>0.31</v>
      </c>
      <c r="G767">
        <v>0</v>
      </c>
      <c r="H767">
        <v>0</v>
      </c>
      <c r="I767">
        <v>0</v>
      </c>
    </row>
    <row r="768" spans="1:9" x14ac:dyDescent="0.25">
      <c r="A768" s="1">
        <v>45667</v>
      </c>
      <c r="B768" s="16" t="s">
        <v>173</v>
      </c>
      <c r="C768">
        <v>1583.71</v>
      </c>
      <c r="D768">
        <v>1583.71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 s="1">
        <v>45667</v>
      </c>
      <c r="B769" s="16" t="s">
        <v>175</v>
      </c>
      <c r="C769">
        <v>2508.2199999999998</v>
      </c>
      <c r="D769">
        <v>2506.21</v>
      </c>
      <c r="E769">
        <v>-2.0099999999999998</v>
      </c>
      <c r="F769">
        <v>-0.08</v>
      </c>
      <c r="G769">
        <v>1.57</v>
      </c>
      <c r="H769">
        <v>1.57</v>
      </c>
      <c r="I769">
        <v>1.57</v>
      </c>
    </row>
    <row r="770" spans="1:9" x14ac:dyDescent="0.25">
      <c r="A770" s="1">
        <v>45667</v>
      </c>
      <c r="B770" s="16" t="s">
        <v>176</v>
      </c>
      <c r="C770">
        <v>10505.56</v>
      </c>
      <c r="D770">
        <v>10487.41</v>
      </c>
      <c r="E770">
        <v>-18.149999999999999</v>
      </c>
      <c r="F770">
        <v>-0.17</v>
      </c>
      <c r="G770">
        <v>1.08</v>
      </c>
      <c r="H770">
        <v>1.08</v>
      </c>
      <c r="I770">
        <v>1.08</v>
      </c>
    </row>
    <row r="771" spans="1:9" x14ac:dyDescent="0.25">
      <c r="A771" s="1">
        <v>45667</v>
      </c>
      <c r="B771" s="16" t="s">
        <v>169</v>
      </c>
      <c r="C771">
        <v>3583.36</v>
      </c>
      <c r="D771">
        <v>3573.9</v>
      </c>
      <c r="E771">
        <v>-9.4600000000000009</v>
      </c>
      <c r="F771">
        <v>-0.26</v>
      </c>
      <c r="G771">
        <v>0.05</v>
      </c>
      <c r="H771">
        <v>0.05</v>
      </c>
      <c r="I771">
        <v>0.05</v>
      </c>
    </row>
    <row r="772" spans="1:9" x14ac:dyDescent="0.25">
      <c r="A772" s="1">
        <v>45667</v>
      </c>
      <c r="B772" s="16" t="s">
        <v>179</v>
      </c>
      <c r="C772">
        <v>1743.43</v>
      </c>
      <c r="D772">
        <v>1737.5</v>
      </c>
      <c r="E772">
        <v>-5.93</v>
      </c>
      <c r="F772">
        <v>-0.34</v>
      </c>
      <c r="G772">
        <v>0.34</v>
      </c>
      <c r="H772">
        <v>0.34</v>
      </c>
      <c r="I772">
        <v>0.34</v>
      </c>
    </row>
    <row r="773" spans="1:9" x14ac:dyDescent="0.25">
      <c r="A773" s="1">
        <v>45667</v>
      </c>
      <c r="B773" s="16" t="s">
        <v>177</v>
      </c>
      <c r="C773">
        <v>2697.88</v>
      </c>
      <c r="D773">
        <v>2688.75</v>
      </c>
      <c r="E773">
        <v>-9.1300000000000008</v>
      </c>
      <c r="F773">
        <v>-0.34</v>
      </c>
      <c r="G773">
        <v>-0.86</v>
      </c>
      <c r="H773">
        <v>-0.86</v>
      </c>
      <c r="I773">
        <v>-0.86</v>
      </c>
    </row>
    <row r="774" spans="1:9" x14ac:dyDescent="0.25">
      <c r="A774" s="1">
        <v>45667</v>
      </c>
      <c r="B774" s="16" t="s">
        <v>185</v>
      </c>
      <c r="C774">
        <v>17372.79</v>
      </c>
      <c r="D774">
        <v>17180.68</v>
      </c>
      <c r="E774">
        <v>-192.11</v>
      </c>
      <c r="F774">
        <v>-1.1100000000000001</v>
      </c>
      <c r="G774">
        <v>3.23</v>
      </c>
      <c r="H774">
        <v>3.23</v>
      </c>
      <c r="I774">
        <v>3.23</v>
      </c>
    </row>
    <row r="775" spans="1:9" x14ac:dyDescent="0.25">
      <c r="A775" s="1">
        <v>45667</v>
      </c>
      <c r="B775" s="16" t="s">
        <v>171</v>
      </c>
      <c r="C775">
        <v>847.59</v>
      </c>
      <c r="D775">
        <v>788.98</v>
      </c>
      <c r="E775">
        <v>-58.61</v>
      </c>
      <c r="F775">
        <v>-6.91</v>
      </c>
      <c r="G775">
        <v>9.89</v>
      </c>
      <c r="H775">
        <v>9.89</v>
      </c>
      <c r="I775">
        <v>9.89</v>
      </c>
    </row>
    <row r="776" spans="1:9" x14ac:dyDescent="0.25">
      <c r="A776" s="1">
        <v>45660</v>
      </c>
      <c r="B776" s="16" t="s">
        <v>171</v>
      </c>
      <c r="C776">
        <v>667.88</v>
      </c>
      <c r="D776">
        <v>847.59</v>
      </c>
      <c r="E776">
        <v>179.71</v>
      </c>
      <c r="F776">
        <v>26.91</v>
      </c>
      <c r="G776">
        <v>18.05</v>
      </c>
      <c r="H776">
        <v>18.05</v>
      </c>
      <c r="I776">
        <v>18.05</v>
      </c>
    </row>
    <row r="777" spans="1:9" x14ac:dyDescent="0.25">
      <c r="A777" s="1">
        <v>45660</v>
      </c>
      <c r="B777" s="16" t="s">
        <v>172</v>
      </c>
      <c r="C777">
        <v>6532.93</v>
      </c>
      <c r="D777">
        <v>7784.38</v>
      </c>
      <c r="E777">
        <v>1251.45</v>
      </c>
      <c r="F777">
        <v>19.16</v>
      </c>
      <c r="G777">
        <v>0.28000000000000003</v>
      </c>
      <c r="H777">
        <v>0.28000000000000003</v>
      </c>
      <c r="I777">
        <v>0.28000000000000003</v>
      </c>
    </row>
    <row r="778" spans="1:9" x14ac:dyDescent="0.25">
      <c r="A778" s="1">
        <v>45660</v>
      </c>
      <c r="B778" s="16" t="s">
        <v>185</v>
      </c>
      <c r="C778">
        <v>16632.63</v>
      </c>
      <c r="D778">
        <v>17372.79</v>
      </c>
      <c r="E778">
        <v>740.16</v>
      </c>
      <c r="F778">
        <v>4.45</v>
      </c>
      <c r="G778">
        <v>4.3899999999999997</v>
      </c>
      <c r="H778">
        <v>4.3899999999999997</v>
      </c>
      <c r="I778">
        <v>4.3899999999999997</v>
      </c>
    </row>
    <row r="779" spans="1:9" x14ac:dyDescent="0.25">
      <c r="A779" s="1">
        <v>45660</v>
      </c>
      <c r="B779" s="16" t="s">
        <v>180</v>
      </c>
      <c r="C779">
        <v>6473.8</v>
      </c>
      <c r="D779">
        <v>6622.61</v>
      </c>
      <c r="E779">
        <v>148.81</v>
      </c>
      <c r="F779">
        <v>2.2999999999999998</v>
      </c>
      <c r="G779">
        <v>2.0299999999999998</v>
      </c>
      <c r="H779">
        <v>2.0299999999999998</v>
      </c>
      <c r="I779">
        <v>2.0299999999999998</v>
      </c>
    </row>
    <row r="780" spans="1:9" x14ac:dyDescent="0.25">
      <c r="A780" s="1">
        <v>45660</v>
      </c>
      <c r="B780" s="16" t="s">
        <v>179</v>
      </c>
      <c r="C780">
        <v>1706.62</v>
      </c>
      <c r="D780">
        <v>1743.43</v>
      </c>
      <c r="E780">
        <v>36.81</v>
      </c>
      <c r="F780">
        <v>2.16</v>
      </c>
      <c r="G780">
        <v>0.68</v>
      </c>
      <c r="H780">
        <v>0.68</v>
      </c>
      <c r="I780">
        <v>0.68</v>
      </c>
    </row>
    <row r="781" spans="1:9" x14ac:dyDescent="0.25">
      <c r="A781" s="1">
        <v>45660</v>
      </c>
      <c r="B781" s="16" t="s">
        <v>167</v>
      </c>
      <c r="C781">
        <v>4944.3</v>
      </c>
      <c r="D781">
        <v>5024.41</v>
      </c>
      <c r="E781">
        <v>80.11</v>
      </c>
      <c r="F781">
        <v>1.62</v>
      </c>
      <c r="G781">
        <v>0.71</v>
      </c>
      <c r="H781">
        <v>0.71</v>
      </c>
      <c r="I781">
        <v>0.71</v>
      </c>
    </row>
    <row r="782" spans="1:9" x14ac:dyDescent="0.25">
      <c r="A782" s="1">
        <v>45660</v>
      </c>
      <c r="B782" s="16" t="s">
        <v>188</v>
      </c>
      <c r="C782">
        <v>1810.59</v>
      </c>
      <c r="D782">
        <v>1838.66</v>
      </c>
      <c r="E782">
        <v>28.07</v>
      </c>
      <c r="F782">
        <v>1.55</v>
      </c>
      <c r="G782">
        <v>0.64</v>
      </c>
      <c r="H782">
        <v>0.64</v>
      </c>
      <c r="I782">
        <v>0.64</v>
      </c>
    </row>
    <row r="783" spans="1:9" x14ac:dyDescent="0.25">
      <c r="A783" s="1">
        <v>45660</v>
      </c>
      <c r="B783" s="16" t="s">
        <v>187</v>
      </c>
      <c r="C783">
        <v>2813.17</v>
      </c>
      <c r="D783">
        <v>2855.06</v>
      </c>
      <c r="E783">
        <v>41.89</v>
      </c>
      <c r="F783">
        <v>1.49</v>
      </c>
      <c r="G783">
        <v>1.45</v>
      </c>
      <c r="H783">
        <v>1.45</v>
      </c>
      <c r="I783">
        <v>1.45</v>
      </c>
    </row>
    <row r="784" spans="1:9" x14ac:dyDescent="0.25">
      <c r="A784" s="1">
        <v>45660</v>
      </c>
      <c r="B784" s="16" t="s">
        <v>186</v>
      </c>
      <c r="C784">
        <v>102133.3</v>
      </c>
      <c r="D784">
        <v>103586.33</v>
      </c>
      <c r="E784">
        <v>1453.03</v>
      </c>
      <c r="F784">
        <v>1.42</v>
      </c>
      <c r="G784">
        <v>0.64</v>
      </c>
      <c r="H784">
        <v>0.64</v>
      </c>
      <c r="I784">
        <v>0.64</v>
      </c>
    </row>
    <row r="785" spans="1:9" x14ac:dyDescent="0.25">
      <c r="A785" s="1">
        <v>45660</v>
      </c>
      <c r="B785" s="16" t="s">
        <v>170</v>
      </c>
      <c r="C785">
        <v>4507.04</v>
      </c>
      <c r="D785">
        <v>4557.8</v>
      </c>
      <c r="E785">
        <v>50.76</v>
      </c>
      <c r="F785">
        <v>1.1299999999999999</v>
      </c>
      <c r="G785">
        <v>0.81</v>
      </c>
      <c r="H785">
        <v>0.81</v>
      </c>
      <c r="I785">
        <v>0.81</v>
      </c>
    </row>
    <row r="786" spans="1:9" x14ac:dyDescent="0.25">
      <c r="A786" s="1">
        <v>45660</v>
      </c>
      <c r="B786" s="16" t="s">
        <v>174</v>
      </c>
      <c r="C786">
        <v>9673.5300000000007</v>
      </c>
      <c r="D786">
        <v>9768.4599999999991</v>
      </c>
      <c r="E786">
        <v>94.93</v>
      </c>
      <c r="F786">
        <v>0.98</v>
      </c>
      <c r="G786">
        <v>0.5</v>
      </c>
      <c r="H786">
        <v>0.5</v>
      </c>
      <c r="I786">
        <v>0.5</v>
      </c>
    </row>
    <row r="787" spans="1:9" x14ac:dyDescent="0.25">
      <c r="A787" s="1">
        <v>45660</v>
      </c>
      <c r="B787" s="16" t="s">
        <v>176</v>
      </c>
      <c r="C787">
        <v>10419.209999999999</v>
      </c>
      <c r="D787">
        <v>10505.56</v>
      </c>
      <c r="E787">
        <v>86.35</v>
      </c>
      <c r="F787">
        <v>0.83</v>
      </c>
      <c r="G787">
        <v>1.26</v>
      </c>
      <c r="H787">
        <v>1.26</v>
      </c>
      <c r="I787">
        <v>1.26</v>
      </c>
    </row>
    <row r="788" spans="1:9" x14ac:dyDescent="0.25">
      <c r="A788" s="1">
        <v>45660</v>
      </c>
      <c r="B788" s="16" t="s">
        <v>175</v>
      </c>
      <c r="C788">
        <v>2490.46</v>
      </c>
      <c r="D788">
        <v>2508.2199999999998</v>
      </c>
      <c r="E788">
        <v>17.760000000000002</v>
      </c>
      <c r="F788">
        <v>0.71</v>
      </c>
      <c r="G788">
        <v>1.66</v>
      </c>
      <c r="H788">
        <v>1.66</v>
      </c>
      <c r="I788">
        <v>1.66</v>
      </c>
    </row>
    <row r="789" spans="1:9" x14ac:dyDescent="0.25">
      <c r="A789" s="1">
        <v>45660</v>
      </c>
      <c r="B789" s="16" t="s">
        <v>178</v>
      </c>
      <c r="C789">
        <v>1092.81</v>
      </c>
      <c r="D789">
        <v>1099.1199999999999</v>
      </c>
      <c r="E789">
        <v>6.31</v>
      </c>
      <c r="F789">
        <v>0.57999999999999996</v>
      </c>
      <c r="G789">
        <v>1.35</v>
      </c>
      <c r="H789">
        <v>1.35</v>
      </c>
      <c r="I789">
        <v>1.35</v>
      </c>
    </row>
    <row r="790" spans="1:9" x14ac:dyDescent="0.25">
      <c r="A790" s="1">
        <v>45660</v>
      </c>
      <c r="B790" s="16" t="s">
        <v>169</v>
      </c>
      <c r="C790">
        <v>3565.69</v>
      </c>
      <c r="D790">
        <v>3583.36</v>
      </c>
      <c r="E790">
        <v>17.670000000000002</v>
      </c>
      <c r="F790">
        <v>0.5</v>
      </c>
      <c r="G790">
        <v>0.31</v>
      </c>
      <c r="H790">
        <v>0.31</v>
      </c>
      <c r="I790">
        <v>0.31</v>
      </c>
    </row>
    <row r="791" spans="1:9" x14ac:dyDescent="0.25">
      <c r="A791" s="1">
        <v>45660</v>
      </c>
      <c r="B791" s="16" t="s">
        <v>182</v>
      </c>
      <c r="C791">
        <v>1001.07</v>
      </c>
      <c r="D791">
        <v>1001.47</v>
      </c>
      <c r="E791">
        <v>1001.47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 s="1">
        <v>45660</v>
      </c>
      <c r="B792" s="16" t="s">
        <v>173</v>
      </c>
      <c r="C792">
        <v>1583.71</v>
      </c>
      <c r="D792">
        <v>1583.71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 s="1">
        <v>45660</v>
      </c>
      <c r="B793" s="16" t="s">
        <v>177</v>
      </c>
      <c r="C793">
        <v>2709.99</v>
      </c>
      <c r="D793">
        <v>2697.88</v>
      </c>
      <c r="E793">
        <v>-12.11</v>
      </c>
      <c r="F793">
        <v>-0.45</v>
      </c>
      <c r="G793">
        <v>-0.52</v>
      </c>
      <c r="H793">
        <v>-0.52</v>
      </c>
      <c r="I793">
        <v>-0.52</v>
      </c>
    </row>
    <row r="794" spans="1:9" x14ac:dyDescent="0.25">
      <c r="A794" s="1">
        <v>45660</v>
      </c>
      <c r="B794" s="16" t="s">
        <v>181</v>
      </c>
      <c r="C794">
        <v>621.97</v>
      </c>
      <c r="D794">
        <v>601.54</v>
      </c>
      <c r="E794">
        <v>-20.43</v>
      </c>
      <c r="F794">
        <v>-3.28</v>
      </c>
      <c r="G794">
        <v>0</v>
      </c>
      <c r="H794">
        <v>0</v>
      </c>
      <c r="I794">
        <v>0</v>
      </c>
    </row>
    <row r="795" spans="1:9" hidden="1" x14ac:dyDescent="0.25">
      <c r="A795" s="1">
        <v>45653</v>
      </c>
      <c r="B795" s="16" t="s">
        <v>171</v>
      </c>
      <c r="C795">
        <v>619.16</v>
      </c>
      <c r="D795">
        <v>667.88</v>
      </c>
      <c r="E795">
        <v>48.72</v>
      </c>
      <c r="F795">
        <v>7.87</v>
      </c>
      <c r="G795">
        <v>36.89</v>
      </c>
      <c r="H795">
        <v>55.35</v>
      </c>
      <c r="I795">
        <v>107.64</v>
      </c>
    </row>
    <row r="796" spans="1:9" hidden="1" x14ac:dyDescent="0.25">
      <c r="A796" s="1">
        <v>45653</v>
      </c>
      <c r="B796" s="16" t="s">
        <v>179</v>
      </c>
      <c r="C796">
        <v>1654.75</v>
      </c>
      <c r="D796">
        <v>1706.62</v>
      </c>
      <c r="E796">
        <v>51.87</v>
      </c>
      <c r="F796">
        <v>3.13</v>
      </c>
      <c r="G796">
        <v>7.36</v>
      </c>
      <c r="H796">
        <v>9.11</v>
      </c>
      <c r="I796">
        <v>52.2</v>
      </c>
    </row>
    <row r="797" spans="1:9" hidden="1" x14ac:dyDescent="0.25">
      <c r="A797" s="1">
        <v>45653</v>
      </c>
      <c r="B797" s="16" t="s">
        <v>172</v>
      </c>
      <c r="C797">
        <v>6347.09</v>
      </c>
      <c r="D797">
        <v>6532.93</v>
      </c>
      <c r="E797">
        <v>185.84</v>
      </c>
      <c r="F797">
        <v>2.93</v>
      </c>
      <c r="G797">
        <v>5.67</v>
      </c>
      <c r="H797">
        <v>33.75</v>
      </c>
      <c r="I797">
        <v>3.71</v>
      </c>
    </row>
    <row r="798" spans="1:9" hidden="1" x14ac:dyDescent="0.25">
      <c r="A798" s="1">
        <v>45653</v>
      </c>
      <c r="B798" s="16" t="s">
        <v>187</v>
      </c>
      <c r="C798">
        <v>2740.52</v>
      </c>
      <c r="D798">
        <v>2813.17</v>
      </c>
      <c r="E798">
        <v>72.650000000000006</v>
      </c>
      <c r="F798">
        <v>2.65</v>
      </c>
      <c r="G798">
        <v>7.86</v>
      </c>
      <c r="H798">
        <v>17.059999999999999</v>
      </c>
      <c r="I798">
        <v>27.35</v>
      </c>
    </row>
    <row r="799" spans="1:9" hidden="1" x14ac:dyDescent="0.25">
      <c r="A799" s="1">
        <v>45653</v>
      </c>
      <c r="B799" s="16" t="s">
        <v>180</v>
      </c>
      <c r="C799">
        <v>6315.39</v>
      </c>
      <c r="D799">
        <v>6473.8</v>
      </c>
      <c r="E799">
        <v>158.41</v>
      </c>
      <c r="F799">
        <v>2.5099999999999998</v>
      </c>
      <c r="G799">
        <v>7.1</v>
      </c>
      <c r="H799">
        <v>19.34</v>
      </c>
      <c r="I799">
        <v>42.36</v>
      </c>
    </row>
    <row r="800" spans="1:9" hidden="1" x14ac:dyDescent="0.25">
      <c r="A800" s="1">
        <v>45653</v>
      </c>
      <c r="B800" s="16" t="s">
        <v>185</v>
      </c>
      <c r="C800">
        <v>16252.73</v>
      </c>
      <c r="D800">
        <v>16632.63</v>
      </c>
      <c r="E800">
        <v>379.9</v>
      </c>
      <c r="F800">
        <v>2.34</v>
      </c>
      <c r="G800">
        <v>11.38</v>
      </c>
      <c r="H800">
        <v>20.79</v>
      </c>
      <c r="I800">
        <v>124.05</v>
      </c>
    </row>
    <row r="801" spans="1:9" hidden="1" x14ac:dyDescent="0.25">
      <c r="A801" s="1">
        <v>45653</v>
      </c>
      <c r="B801" s="16" t="s">
        <v>174</v>
      </c>
      <c r="C801">
        <v>9457.25</v>
      </c>
      <c r="D801">
        <v>9673.5300000000007</v>
      </c>
      <c r="E801">
        <v>216.28</v>
      </c>
      <c r="F801">
        <v>2.29</v>
      </c>
      <c r="G801">
        <v>5.57</v>
      </c>
      <c r="H801">
        <v>6.89</v>
      </c>
      <c r="I801">
        <v>33.85</v>
      </c>
    </row>
    <row r="802" spans="1:9" hidden="1" x14ac:dyDescent="0.25">
      <c r="A802" s="1">
        <v>45653</v>
      </c>
      <c r="B802" s="16" t="s">
        <v>170</v>
      </c>
      <c r="C802">
        <v>4415.2</v>
      </c>
      <c r="D802">
        <v>4507.04</v>
      </c>
      <c r="E802">
        <v>91.84</v>
      </c>
      <c r="F802">
        <v>2.08</v>
      </c>
      <c r="G802">
        <v>5.61</v>
      </c>
      <c r="H802">
        <v>12.31</v>
      </c>
      <c r="I802">
        <v>39.06</v>
      </c>
    </row>
    <row r="803" spans="1:9" hidden="1" x14ac:dyDescent="0.25">
      <c r="A803" s="1">
        <v>45653</v>
      </c>
      <c r="B803" s="16" t="s">
        <v>176</v>
      </c>
      <c r="C803">
        <v>10209.719999999999</v>
      </c>
      <c r="D803">
        <v>10419.209999999999</v>
      </c>
      <c r="E803">
        <v>209.49</v>
      </c>
      <c r="F803">
        <v>2.0499999999999998</v>
      </c>
      <c r="G803">
        <v>9.23</v>
      </c>
      <c r="H803">
        <v>33.659999999999997</v>
      </c>
      <c r="I803">
        <v>100.59</v>
      </c>
    </row>
    <row r="804" spans="1:9" hidden="1" x14ac:dyDescent="0.25">
      <c r="A804" s="1">
        <v>45653</v>
      </c>
      <c r="B804" s="16" t="s">
        <v>178</v>
      </c>
      <c r="C804">
        <v>1071.7</v>
      </c>
      <c r="D804">
        <v>1092.81</v>
      </c>
      <c r="E804">
        <v>21.11</v>
      </c>
      <c r="F804">
        <v>1.97</v>
      </c>
      <c r="G804">
        <v>6.8</v>
      </c>
      <c r="H804">
        <v>15.7</v>
      </c>
      <c r="I804">
        <v>21.8</v>
      </c>
    </row>
    <row r="805" spans="1:9" hidden="1" x14ac:dyDescent="0.25">
      <c r="A805" s="1">
        <v>45653</v>
      </c>
      <c r="B805" s="16" t="s">
        <v>188</v>
      </c>
      <c r="C805">
        <v>1783.74</v>
      </c>
      <c r="D805">
        <v>1810.59</v>
      </c>
      <c r="E805">
        <v>26.85</v>
      </c>
      <c r="F805">
        <v>1.51</v>
      </c>
      <c r="G805">
        <v>4</v>
      </c>
      <c r="H805">
        <v>5.45</v>
      </c>
      <c r="I805">
        <v>38.369999999999997</v>
      </c>
    </row>
    <row r="806" spans="1:9" hidden="1" x14ac:dyDescent="0.25">
      <c r="A806" s="1">
        <v>45653</v>
      </c>
      <c r="B806" s="16" t="s">
        <v>186</v>
      </c>
      <c r="C806">
        <v>101129.09</v>
      </c>
      <c r="D806">
        <v>102133.3</v>
      </c>
      <c r="E806">
        <v>1004.21</v>
      </c>
      <c r="F806">
        <v>0.99</v>
      </c>
      <c r="G806">
        <v>4.74</v>
      </c>
      <c r="H806">
        <v>3.63</v>
      </c>
      <c r="I806">
        <v>36.590000000000003</v>
      </c>
    </row>
    <row r="807" spans="1:9" hidden="1" x14ac:dyDescent="0.25">
      <c r="A807" s="1">
        <v>45653</v>
      </c>
      <c r="B807" s="16" t="s">
        <v>175</v>
      </c>
      <c r="C807">
        <v>2473.04</v>
      </c>
      <c r="D807">
        <v>2490.46</v>
      </c>
      <c r="E807">
        <v>17.420000000000002</v>
      </c>
      <c r="F807">
        <v>0.7</v>
      </c>
      <c r="G807">
        <v>5.45</v>
      </c>
      <c r="H807">
        <v>18.940000000000001</v>
      </c>
      <c r="I807">
        <v>19.989999999999998</v>
      </c>
    </row>
    <row r="808" spans="1:9" hidden="1" x14ac:dyDescent="0.25">
      <c r="A808" s="1">
        <v>45653</v>
      </c>
      <c r="B808" s="16" t="s">
        <v>167</v>
      </c>
      <c r="C808">
        <v>4928.1099999999997</v>
      </c>
      <c r="D808">
        <v>4944.3</v>
      </c>
      <c r="E808">
        <v>16.190000000000001</v>
      </c>
      <c r="F808">
        <v>0.33</v>
      </c>
      <c r="G808">
        <v>4.32</v>
      </c>
      <c r="H808">
        <v>2.3199999999999998</v>
      </c>
      <c r="I808">
        <v>42.85</v>
      </c>
    </row>
    <row r="809" spans="1:9" hidden="1" x14ac:dyDescent="0.25">
      <c r="A809" s="1">
        <v>45653</v>
      </c>
      <c r="B809" s="16" t="s">
        <v>169</v>
      </c>
      <c r="C809">
        <v>3562.47</v>
      </c>
      <c r="D809">
        <v>3565.69</v>
      </c>
      <c r="E809">
        <v>3.22</v>
      </c>
      <c r="F809">
        <v>0.09</v>
      </c>
      <c r="G809">
        <v>1.1100000000000001</v>
      </c>
      <c r="H809">
        <v>-6.33</v>
      </c>
      <c r="I809">
        <v>31.47</v>
      </c>
    </row>
    <row r="810" spans="1:9" hidden="1" x14ac:dyDescent="0.25">
      <c r="A810" s="1">
        <v>45653</v>
      </c>
      <c r="B810" s="16" t="s">
        <v>173</v>
      </c>
      <c r="C810">
        <v>1583.71</v>
      </c>
      <c r="D810">
        <v>1583.71</v>
      </c>
      <c r="E810">
        <v>0</v>
      </c>
      <c r="F810">
        <v>0</v>
      </c>
      <c r="G810">
        <v>0</v>
      </c>
      <c r="H810">
        <v>0</v>
      </c>
      <c r="I810">
        <v>147.63</v>
      </c>
    </row>
    <row r="811" spans="1:9" hidden="1" x14ac:dyDescent="0.25">
      <c r="A811" s="1">
        <v>45653</v>
      </c>
      <c r="B811" s="16" t="s">
        <v>181</v>
      </c>
      <c r="C811">
        <v>621.97</v>
      </c>
      <c r="D811">
        <v>621.97</v>
      </c>
      <c r="E811">
        <v>0</v>
      </c>
      <c r="F811">
        <v>0</v>
      </c>
      <c r="G811">
        <v>-0.12</v>
      </c>
      <c r="H811">
        <v>-0.37</v>
      </c>
      <c r="I811">
        <v>-18.13</v>
      </c>
    </row>
    <row r="812" spans="1:9" hidden="1" x14ac:dyDescent="0.25">
      <c r="A812" s="1">
        <v>45653</v>
      </c>
      <c r="B812" s="16" t="s">
        <v>177</v>
      </c>
      <c r="C812">
        <v>2713.2</v>
      </c>
      <c r="D812">
        <v>2709.99</v>
      </c>
      <c r="E812">
        <v>-3.21</v>
      </c>
      <c r="F812">
        <v>-0.12</v>
      </c>
      <c r="G812">
        <v>13.8</v>
      </c>
      <c r="H812">
        <v>36.119999999999997</v>
      </c>
      <c r="I812">
        <v>159.81</v>
      </c>
    </row>
    <row r="813" spans="1:9" hidden="1" x14ac:dyDescent="0.25">
      <c r="A813" s="1">
        <v>45646</v>
      </c>
      <c r="B813" s="16" t="s">
        <v>171</v>
      </c>
      <c r="C813">
        <v>568.91999999999996</v>
      </c>
      <c r="D813">
        <v>619.16</v>
      </c>
      <c r="E813">
        <v>50.24</v>
      </c>
      <c r="F813">
        <v>8.83</v>
      </c>
      <c r="G813">
        <v>26.9</v>
      </c>
      <c r="H813">
        <v>44.01</v>
      </c>
      <c r="I813">
        <v>92.49</v>
      </c>
    </row>
    <row r="814" spans="1:9" hidden="1" x14ac:dyDescent="0.25">
      <c r="A814" s="1">
        <v>45646</v>
      </c>
      <c r="B814" s="16" t="s">
        <v>175</v>
      </c>
      <c r="C814">
        <v>2389.19</v>
      </c>
      <c r="D814">
        <v>2473.04</v>
      </c>
      <c r="E814">
        <v>83.85</v>
      </c>
      <c r="F814">
        <v>3.51</v>
      </c>
      <c r="G814">
        <v>4.71</v>
      </c>
      <c r="H814">
        <v>18.11</v>
      </c>
      <c r="I814">
        <v>19.149999999999999</v>
      </c>
    </row>
    <row r="815" spans="1:9" hidden="1" x14ac:dyDescent="0.25">
      <c r="A815" s="1">
        <v>45646</v>
      </c>
      <c r="B815" s="16" t="s">
        <v>178</v>
      </c>
      <c r="C815">
        <v>1038.21</v>
      </c>
      <c r="D815">
        <v>1071.7</v>
      </c>
      <c r="E815">
        <v>33.49</v>
      </c>
      <c r="F815">
        <v>3.23</v>
      </c>
      <c r="G815">
        <v>4.74</v>
      </c>
      <c r="H815">
        <v>13.47</v>
      </c>
      <c r="I815">
        <v>19.45</v>
      </c>
    </row>
    <row r="816" spans="1:9" hidden="1" x14ac:dyDescent="0.25">
      <c r="A816" s="1">
        <v>45646</v>
      </c>
      <c r="B816" s="16" t="s">
        <v>179</v>
      </c>
      <c r="C816">
        <v>1607.83</v>
      </c>
      <c r="D816">
        <v>1654.75</v>
      </c>
      <c r="E816">
        <v>46.92</v>
      </c>
      <c r="F816">
        <v>2.92</v>
      </c>
      <c r="G816">
        <v>4.0999999999999996</v>
      </c>
      <c r="H816">
        <v>5.8</v>
      </c>
      <c r="I816">
        <v>47.58</v>
      </c>
    </row>
    <row r="817" spans="1:9" hidden="1" x14ac:dyDescent="0.25">
      <c r="A817" s="1">
        <v>45646</v>
      </c>
      <c r="B817" s="16" t="s">
        <v>185</v>
      </c>
      <c r="C817">
        <v>15823.53</v>
      </c>
      <c r="D817">
        <v>16252.73</v>
      </c>
      <c r="E817">
        <v>429.2</v>
      </c>
      <c r="F817">
        <v>2.71</v>
      </c>
      <c r="G817">
        <v>8.84</v>
      </c>
      <c r="H817">
        <v>18.03</v>
      </c>
      <c r="I817">
        <v>118.93</v>
      </c>
    </row>
    <row r="818" spans="1:9" hidden="1" x14ac:dyDescent="0.25">
      <c r="A818" s="1">
        <v>45646</v>
      </c>
      <c r="B818" s="16" t="s">
        <v>172</v>
      </c>
      <c r="C818">
        <v>6182.19</v>
      </c>
      <c r="D818">
        <v>6347.09</v>
      </c>
      <c r="E818">
        <v>164.9</v>
      </c>
      <c r="F818">
        <v>2.67</v>
      </c>
      <c r="G818">
        <v>2.67</v>
      </c>
      <c r="H818">
        <v>29.95</v>
      </c>
      <c r="I818">
        <v>0.76</v>
      </c>
    </row>
    <row r="819" spans="1:9" hidden="1" x14ac:dyDescent="0.25">
      <c r="A819" s="1">
        <v>45646</v>
      </c>
      <c r="B819" s="16" t="s">
        <v>167</v>
      </c>
      <c r="C819">
        <v>4804.1899999999996</v>
      </c>
      <c r="D819">
        <v>4928.1099999999997</v>
      </c>
      <c r="E819">
        <v>123.92</v>
      </c>
      <c r="F819">
        <v>2.58</v>
      </c>
      <c r="G819">
        <v>3.98</v>
      </c>
      <c r="H819">
        <v>1.99</v>
      </c>
      <c r="I819">
        <v>42.38</v>
      </c>
    </row>
    <row r="820" spans="1:9" hidden="1" x14ac:dyDescent="0.25">
      <c r="A820" s="1">
        <v>45646</v>
      </c>
      <c r="B820" s="16" t="s">
        <v>187</v>
      </c>
      <c r="C820">
        <v>2684.41</v>
      </c>
      <c r="D820">
        <v>2740.52</v>
      </c>
      <c r="E820">
        <v>56.11</v>
      </c>
      <c r="F820">
        <v>2.09</v>
      </c>
      <c r="G820">
        <v>5.08</v>
      </c>
      <c r="H820">
        <v>14.04</v>
      </c>
      <c r="I820">
        <v>24.06</v>
      </c>
    </row>
    <row r="821" spans="1:9" hidden="1" x14ac:dyDescent="0.25">
      <c r="A821" s="1">
        <v>45646</v>
      </c>
      <c r="B821" s="16" t="s">
        <v>180</v>
      </c>
      <c r="C821">
        <v>6198.01</v>
      </c>
      <c r="D821">
        <v>6315.39</v>
      </c>
      <c r="E821">
        <v>117.38</v>
      </c>
      <c r="F821">
        <v>1.89</v>
      </c>
      <c r="G821">
        <v>4.4800000000000004</v>
      </c>
      <c r="H821">
        <v>16.420000000000002</v>
      </c>
      <c r="I821">
        <v>38.880000000000003</v>
      </c>
    </row>
    <row r="822" spans="1:9" hidden="1" x14ac:dyDescent="0.25">
      <c r="A822" s="1">
        <v>45646</v>
      </c>
      <c r="B822" s="16" t="s">
        <v>170</v>
      </c>
      <c r="C822">
        <v>4338.2</v>
      </c>
      <c r="D822">
        <v>4415.2</v>
      </c>
      <c r="E822">
        <v>77</v>
      </c>
      <c r="F822">
        <v>1.77</v>
      </c>
      <c r="G822">
        <v>3.46</v>
      </c>
      <c r="H822">
        <v>10.02</v>
      </c>
      <c r="I822">
        <v>36.229999999999997</v>
      </c>
    </row>
    <row r="823" spans="1:9" hidden="1" x14ac:dyDescent="0.25">
      <c r="A823" s="1">
        <v>45646</v>
      </c>
      <c r="B823" s="16" t="s">
        <v>186</v>
      </c>
      <c r="C823">
        <v>99378.06</v>
      </c>
      <c r="D823">
        <v>101129.09</v>
      </c>
      <c r="E823">
        <v>1751.03</v>
      </c>
      <c r="F823">
        <v>1.76</v>
      </c>
      <c r="G823">
        <v>3.71</v>
      </c>
      <c r="H823">
        <v>2.61</v>
      </c>
      <c r="I823">
        <v>35.25</v>
      </c>
    </row>
    <row r="824" spans="1:9" hidden="1" x14ac:dyDescent="0.25">
      <c r="A824" s="1">
        <v>45646</v>
      </c>
      <c r="B824" s="16" t="s">
        <v>176</v>
      </c>
      <c r="C824">
        <v>10099.06</v>
      </c>
      <c r="D824">
        <v>10209.719999999999</v>
      </c>
      <c r="E824">
        <v>110.66</v>
      </c>
      <c r="F824">
        <v>1.1000000000000001</v>
      </c>
      <c r="G824">
        <v>7.03</v>
      </c>
      <c r="H824">
        <v>30.97</v>
      </c>
      <c r="I824">
        <v>96.55</v>
      </c>
    </row>
    <row r="825" spans="1:9" hidden="1" x14ac:dyDescent="0.25">
      <c r="A825" s="1">
        <v>45646</v>
      </c>
      <c r="B825" s="16" t="s">
        <v>177</v>
      </c>
      <c r="C825">
        <v>2686.49</v>
      </c>
      <c r="D825">
        <v>2713.2</v>
      </c>
      <c r="E825">
        <v>26.71</v>
      </c>
      <c r="F825">
        <v>0.99</v>
      </c>
      <c r="G825">
        <v>13.94</v>
      </c>
      <c r="H825">
        <v>36.28</v>
      </c>
      <c r="I825">
        <v>160.12</v>
      </c>
    </row>
    <row r="826" spans="1:9" hidden="1" x14ac:dyDescent="0.25">
      <c r="A826" s="1">
        <v>45646</v>
      </c>
      <c r="B826" s="16" t="s">
        <v>188</v>
      </c>
      <c r="C826">
        <v>1770.91</v>
      </c>
      <c r="D826">
        <v>1783.74</v>
      </c>
      <c r="E826">
        <v>12.83</v>
      </c>
      <c r="F826">
        <v>0.72</v>
      </c>
      <c r="G826">
        <v>2.46</v>
      </c>
      <c r="H826">
        <v>3.89</v>
      </c>
      <c r="I826">
        <v>36.32</v>
      </c>
    </row>
    <row r="827" spans="1:9" hidden="1" x14ac:dyDescent="0.25">
      <c r="A827" s="1">
        <v>45646</v>
      </c>
      <c r="B827" s="16" t="s">
        <v>174</v>
      </c>
      <c r="C827">
        <v>9438.6</v>
      </c>
      <c r="D827">
        <v>9457.25</v>
      </c>
      <c r="E827">
        <v>18.649999999999999</v>
      </c>
      <c r="F827">
        <v>0.2</v>
      </c>
      <c r="G827">
        <v>3.21</v>
      </c>
      <c r="H827">
        <v>4.5</v>
      </c>
      <c r="I827">
        <v>30.86</v>
      </c>
    </row>
    <row r="828" spans="1:9" hidden="1" x14ac:dyDescent="0.25">
      <c r="A828" s="1">
        <v>45646</v>
      </c>
      <c r="B828" s="16" t="s">
        <v>173</v>
      </c>
      <c r="C828">
        <v>1583.71</v>
      </c>
      <c r="D828">
        <v>1583.71</v>
      </c>
      <c r="E828">
        <v>0</v>
      </c>
      <c r="F828">
        <v>0</v>
      </c>
      <c r="G828">
        <v>0</v>
      </c>
      <c r="H828">
        <v>0</v>
      </c>
      <c r="I828">
        <v>147.63</v>
      </c>
    </row>
    <row r="829" spans="1:9" hidden="1" x14ac:dyDescent="0.25">
      <c r="A829" s="1">
        <v>45646</v>
      </c>
      <c r="B829" s="16" t="s">
        <v>181</v>
      </c>
      <c r="C829">
        <v>622.34</v>
      </c>
      <c r="D829">
        <v>621.97</v>
      </c>
      <c r="E829">
        <v>-0.37</v>
      </c>
      <c r="F829">
        <v>-0.06</v>
      </c>
      <c r="G829">
        <v>-0.12</v>
      </c>
      <c r="H829">
        <v>-0.37</v>
      </c>
      <c r="I829">
        <v>-18.13</v>
      </c>
    </row>
    <row r="830" spans="1:9" hidden="1" x14ac:dyDescent="0.25">
      <c r="A830" s="1">
        <v>45646</v>
      </c>
      <c r="B830" s="16" t="s">
        <v>169</v>
      </c>
      <c r="C830">
        <v>3593.53</v>
      </c>
      <c r="D830">
        <v>3562.47</v>
      </c>
      <c r="E830">
        <v>-31.06</v>
      </c>
      <c r="F830">
        <v>-0.86</v>
      </c>
      <c r="G830">
        <v>1.02</v>
      </c>
      <c r="H830">
        <v>-6.41</v>
      </c>
      <c r="I830">
        <v>31.35</v>
      </c>
    </row>
    <row r="831" spans="1:9" hidden="1" x14ac:dyDescent="0.25">
      <c r="A831" s="1">
        <v>45639</v>
      </c>
      <c r="B831" s="16" t="s">
        <v>177</v>
      </c>
      <c r="C831">
        <v>2496.6</v>
      </c>
      <c r="D831">
        <v>2686.49</v>
      </c>
      <c r="E831">
        <v>189.89</v>
      </c>
      <c r="F831">
        <v>7.61</v>
      </c>
      <c r="G831">
        <v>12.82</v>
      </c>
      <c r="H831">
        <v>34.94</v>
      </c>
      <c r="I831">
        <v>157.56</v>
      </c>
    </row>
    <row r="832" spans="1:9" hidden="1" x14ac:dyDescent="0.25">
      <c r="A832" s="1">
        <v>45639</v>
      </c>
      <c r="B832" s="16" t="s">
        <v>171</v>
      </c>
      <c r="C832">
        <v>539.14</v>
      </c>
      <c r="D832">
        <v>568.91999999999996</v>
      </c>
      <c r="E832">
        <v>29.78</v>
      </c>
      <c r="F832">
        <v>5.52</v>
      </c>
      <c r="G832">
        <v>16.600000000000001</v>
      </c>
      <c r="H832">
        <v>32.33</v>
      </c>
      <c r="I832">
        <v>76.87</v>
      </c>
    </row>
    <row r="833" spans="1:9" hidden="1" x14ac:dyDescent="0.25">
      <c r="A833" s="1">
        <v>45639</v>
      </c>
      <c r="B833" s="16" t="s">
        <v>185</v>
      </c>
      <c r="C833">
        <v>15186.6</v>
      </c>
      <c r="D833">
        <v>15823.53</v>
      </c>
      <c r="E833">
        <v>636.92999999999995</v>
      </c>
      <c r="F833">
        <v>4.1900000000000004</v>
      </c>
      <c r="G833">
        <v>5.96</v>
      </c>
      <c r="H833">
        <v>14.91</v>
      </c>
      <c r="I833">
        <v>113.15</v>
      </c>
    </row>
    <row r="834" spans="1:9" hidden="1" x14ac:dyDescent="0.25">
      <c r="A834" s="1">
        <v>45639</v>
      </c>
      <c r="B834" s="16" t="s">
        <v>167</v>
      </c>
      <c r="C834">
        <v>4721.33</v>
      </c>
      <c r="D834">
        <v>4804.1899999999996</v>
      </c>
      <c r="E834">
        <v>82.86</v>
      </c>
      <c r="F834">
        <v>1.75</v>
      </c>
      <c r="G834">
        <v>1.36</v>
      </c>
      <c r="H834">
        <v>-0.57999999999999996</v>
      </c>
      <c r="I834">
        <v>38.799999999999997</v>
      </c>
    </row>
    <row r="835" spans="1:9" hidden="1" x14ac:dyDescent="0.25">
      <c r="A835" s="1">
        <v>45639</v>
      </c>
      <c r="B835" s="16" t="s">
        <v>186</v>
      </c>
      <c r="C835">
        <v>98210.75</v>
      </c>
      <c r="D835">
        <v>99378.06</v>
      </c>
      <c r="E835">
        <v>1167.31</v>
      </c>
      <c r="F835">
        <v>1.19</v>
      </c>
      <c r="G835">
        <v>1.92</v>
      </c>
      <c r="H835">
        <v>0.83</v>
      </c>
      <c r="I835">
        <v>32.9</v>
      </c>
    </row>
    <row r="836" spans="1:9" hidden="1" x14ac:dyDescent="0.25">
      <c r="A836" s="1">
        <v>45639</v>
      </c>
      <c r="B836" s="16" t="s">
        <v>179</v>
      </c>
      <c r="C836">
        <v>1591.68</v>
      </c>
      <c r="D836">
        <v>1607.83</v>
      </c>
      <c r="E836">
        <v>16.149999999999999</v>
      </c>
      <c r="F836">
        <v>1.01</v>
      </c>
      <c r="G836">
        <v>1.1499999999999999</v>
      </c>
      <c r="H836">
        <v>2.8</v>
      </c>
      <c r="I836">
        <v>43.39</v>
      </c>
    </row>
    <row r="837" spans="1:9" hidden="1" x14ac:dyDescent="0.25">
      <c r="A837" s="1">
        <v>45639</v>
      </c>
      <c r="B837" s="16" t="s">
        <v>188</v>
      </c>
      <c r="C837">
        <v>1763.24</v>
      </c>
      <c r="D837">
        <v>1770.91</v>
      </c>
      <c r="E837">
        <v>7.67</v>
      </c>
      <c r="F837">
        <v>0.43</v>
      </c>
      <c r="G837">
        <v>1.72</v>
      </c>
      <c r="H837">
        <v>3.14</v>
      </c>
      <c r="I837">
        <v>35.33</v>
      </c>
    </row>
    <row r="838" spans="1:9" hidden="1" x14ac:dyDescent="0.25">
      <c r="A838" s="1">
        <v>45639</v>
      </c>
      <c r="B838" s="16" t="s">
        <v>180</v>
      </c>
      <c r="C838">
        <v>6179.46</v>
      </c>
      <c r="D838">
        <v>6198.01</v>
      </c>
      <c r="E838">
        <v>18.55</v>
      </c>
      <c r="F838">
        <v>0.3</v>
      </c>
      <c r="G838">
        <v>2.54</v>
      </c>
      <c r="H838">
        <v>14.25</v>
      </c>
      <c r="I838">
        <v>36.299999999999997</v>
      </c>
    </row>
    <row r="839" spans="1:9" hidden="1" x14ac:dyDescent="0.25">
      <c r="A839" s="1">
        <v>45639</v>
      </c>
      <c r="B839" s="16" t="s">
        <v>178</v>
      </c>
      <c r="C839">
        <v>1036.5</v>
      </c>
      <c r="D839">
        <v>1038.21</v>
      </c>
      <c r="E839">
        <v>1.71</v>
      </c>
      <c r="F839">
        <v>0.16</v>
      </c>
      <c r="G839">
        <v>1.46</v>
      </c>
      <c r="H839">
        <v>9.92</v>
      </c>
      <c r="I839">
        <v>15.72</v>
      </c>
    </row>
    <row r="840" spans="1:9" hidden="1" x14ac:dyDescent="0.25">
      <c r="A840" s="1">
        <v>45639</v>
      </c>
      <c r="B840" s="16" t="s">
        <v>172</v>
      </c>
      <c r="C840">
        <v>6173.17</v>
      </c>
      <c r="D840">
        <v>6182.19</v>
      </c>
      <c r="E840">
        <v>9.02</v>
      </c>
      <c r="F840">
        <v>0.15</v>
      </c>
      <c r="G840">
        <v>0</v>
      </c>
      <c r="H840">
        <v>26.57</v>
      </c>
      <c r="I840">
        <v>-1.86</v>
      </c>
    </row>
    <row r="841" spans="1:9" hidden="1" x14ac:dyDescent="0.25">
      <c r="A841" s="1">
        <v>45639</v>
      </c>
      <c r="B841" s="16" t="s">
        <v>187</v>
      </c>
      <c r="C841">
        <v>2680.54</v>
      </c>
      <c r="D841">
        <v>2684.41</v>
      </c>
      <c r="E841">
        <v>3.87</v>
      </c>
      <c r="F841">
        <v>0.14000000000000001</v>
      </c>
      <c r="G841">
        <v>2.93</v>
      </c>
      <c r="H841">
        <v>11.7</v>
      </c>
      <c r="I841">
        <v>21.52</v>
      </c>
    </row>
    <row r="842" spans="1:9" hidden="1" x14ac:dyDescent="0.25">
      <c r="A842" s="1">
        <v>45639</v>
      </c>
      <c r="B842" s="16" t="s">
        <v>174</v>
      </c>
      <c r="C842">
        <v>9426.6</v>
      </c>
      <c r="D842">
        <v>9438.6</v>
      </c>
      <c r="E842">
        <v>12</v>
      </c>
      <c r="F842">
        <v>0.13</v>
      </c>
      <c r="G842">
        <v>3.01</v>
      </c>
      <c r="H842">
        <v>4.29</v>
      </c>
      <c r="I842">
        <v>30.6</v>
      </c>
    </row>
    <row r="843" spans="1:9" hidden="1" x14ac:dyDescent="0.25">
      <c r="A843" s="1">
        <v>45639</v>
      </c>
      <c r="B843" s="16" t="s">
        <v>173</v>
      </c>
      <c r="C843">
        <v>1583.71</v>
      </c>
      <c r="D843">
        <v>1583.71</v>
      </c>
      <c r="E843">
        <v>0</v>
      </c>
      <c r="F843">
        <v>0</v>
      </c>
      <c r="G843">
        <v>0</v>
      </c>
      <c r="H843">
        <v>0</v>
      </c>
      <c r="I843">
        <v>147.63</v>
      </c>
    </row>
    <row r="844" spans="1:9" hidden="1" x14ac:dyDescent="0.25">
      <c r="A844" s="1">
        <v>45639</v>
      </c>
      <c r="B844" s="16" t="s">
        <v>181</v>
      </c>
      <c r="C844">
        <v>622.34</v>
      </c>
      <c r="D844">
        <v>622.34</v>
      </c>
      <c r="E844">
        <v>0</v>
      </c>
      <c r="F844">
        <v>0</v>
      </c>
      <c r="G844">
        <v>-0.06</v>
      </c>
      <c r="H844">
        <v>-0.31</v>
      </c>
      <c r="I844">
        <v>-18.09</v>
      </c>
    </row>
    <row r="845" spans="1:9" hidden="1" x14ac:dyDescent="0.25">
      <c r="A845" s="1">
        <v>45639</v>
      </c>
      <c r="B845" s="16" t="s">
        <v>170</v>
      </c>
      <c r="C845">
        <v>4341.32</v>
      </c>
      <c r="D845">
        <v>4338.2</v>
      </c>
      <c r="E845">
        <v>-3.12</v>
      </c>
      <c r="F845">
        <v>-7.0000000000000007E-2</v>
      </c>
      <c r="G845">
        <v>1.66</v>
      </c>
      <c r="H845">
        <v>8.11</v>
      </c>
      <c r="I845">
        <v>33.85</v>
      </c>
    </row>
    <row r="846" spans="1:9" hidden="1" x14ac:dyDescent="0.25">
      <c r="A846" s="1">
        <v>45639</v>
      </c>
      <c r="B846" s="16" t="s">
        <v>169</v>
      </c>
      <c r="C846">
        <v>3615.13</v>
      </c>
      <c r="D846">
        <v>3593.53</v>
      </c>
      <c r="E846">
        <v>-21.6</v>
      </c>
      <c r="F846">
        <v>-0.6</v>
      </c>
      <c r="G846">
        <v>1.9</v>
      </c>
      <c r="H846">
        <v>-5.6</v>
      </c>
      <c r="I846">
        <v>32.49</v>
      </c>
    </row>
    <row r="847" spans="1:9" hidden="1" x14ac:dyDescent="0.25">
      <c r="A847" s="1">
        <v>45639</v>
      </c>
      <c r="B847" s="16" t="s">
        <v>175</v>
      </c>
      <c r="C847">
        <v>2406.38</v>
      </c>
      <c r="D847">
        <v>2389.19</v>
      </c>
      <c r="E847">
        <v>-17.190000000000001</v>
      </c>
      <c r="F847">
        <v>-0.71</v>
      </c>
      <c r="G847">
        <v>1.1599999999999999</v>
      </c>
      <c r="H847">
        <v>14.1</v>
      </c>
      <c r="I847">
        <v>15.11</v>
      </c>
    </row>
    <row r="848" spans="1:9" hidden="1" x14ac:dyDescent="0.25">
      <c r="A848" s="1">
        <v>45639</v>
      </c>
      <c r="B848" s="16" t="s">
        <v>176</v>
      </c>
      <c r="C848">
        <v>10186.370000000001</v>
      </c>
      <c r="D848">
        <v>10099.06</v>
      </c>
      <c r="E848">
        <v>-87.31</v>
      </c>
      <c r="F848">
        <v>-0.86</v>
      </c>
      <c r="G848">
        <v>5.87</v>
      </c>
      <c r="H848">
        <v>29.55</v>
      </c>
      <c r="I848">
        <v>94.42</v>
      </c>
    </row>
    <row r="849" spans="1:9" hidden="1" x14ac:dyDescent="0.25">
      <c r="A849" s="1">
        <v>45632</v>
      </c>
      <c r="B849" s="16" t="s">
        <v>171</v>
      </c>
      <c r="C849">
        <v>487.91</v>
      </c>
      <c r="D849">
        <v>539.14</v>
      </c>
      <c r="E849">
        <v>51.23</v>
      </c>
      <c r="F849">
        <v>10.5</v>
      </c>
      <c r="G849">
        <v>10.5</v>
      </c>
      <c r="H849">
        <v>25.4</v>
      </c>
      <c r="I849">
        <v>67.61</v>
      </c>
    </row>
    <row r="850" spans="1:9" hidden="1" x14ac:dyDescent="0.25">
      <c r="A850" s="1">
        <v>45632</v>
      </c>
      <c r="B850" s="16" t="s">
        <v>176</v>
      </c>
      <c r="C850">
        <v>9538.84</v>
      </c>
      <c r="D850">
        <v>10186.370000000001</v>
      </c>
      <c r="E850">
        <v>647.53</v>
      </c>
      <c r="F850">
        <v>6.79</v>
      </c>
      <c r="G850">
        <v>6.79</v>
      </c>
      <c r="H850">
        <v>30.67</v>
      </c>
      <c r="I850">
        <v>96.11</v>
      </c>
    </row>
    <row r="851" spans="1:9" hidden="1" x14ac:dyDescent="0.25">
      <c r="A851" s="1">
        <v>45632</v>
      </c>
      <c r="B851" s="16" t="s">
        <v>177</v>
      </c>
      <c r="C851">
        <v>2381.31</v>
      </c>
      <c r="D851">
        <v>2496.6</v>
      </c>
      <c r="E851">
        <v>115.29</v>
      </c>
      <c r="F851">
        <v>4.84</v>
      </c>
      <c r="G851">
        <v>4.84</v>
      </c>
      <c r="H851">
        <v>25.4</v>
      </c>
      <c r="I851">
        <v>139.35</v>
      </c>
    </row>
    <row r="852" spans="1:9" hidden="1" x14ac:dyDescent="0.25">
      <c r="A852" s="1">
        <v>45632</v>
      </c>
      <c r="B852" s="16" t="s">
        <v>174</v>
      </c>
      <c r="C852">
        <v>9162.86</v>
      </c>
      <c r="D852">
        <v>9426.6</v>
      </c>
      <c r="E852">
        <v>263.74</v>
      </c>
      <c r="F852">
        <v>2.88</v>
      </c>
      <c r="G852">
        <v>2.88</v>
      </c>
      <c r="H852">
        <v>4.16</v>
      </c>
      <c r="I852">
        <v>30.43</v>
      </c>
    </row>
    <row r="853" spans="1:9" hidden="1" x14ac:dyDescent="0.25">
      <c r="A853" s="1">
        <v>45632</v>
      </c>
      <c r="B853" s="16" t="s">
        <v>187</v>
      </c>
      <c r="C853">
        <v>2608.09</v>
      </c>
      <c r="D853">
        <v>2680.54</v>
      </c>
      <c r="E853">
        <v>72.45</v>
      </c>
      <c r="F853">
        <v>2.78</v>
      </c>
      <c r="G853">
        <v>2.78</v>
      </c>
      <c r="H853">
        <v>11.54</v>
      </c>
      <c r="I853">
        <v>21.34</v>
      </c>
    </row>
    <row r="854" spans="1:9" hidden="1" x14ac:dyDescent="0.25">
      <c r="A854" s="1">
        <v>45632</v>
      </c>
      <c r="B854" s="16" t="s">
        <v>169</v>
      </c>
      <c r="C854">
        <v>3526.38</v>
      </c>
      <c r="D854">
        <v>3615.13</v>
      </c>
      <c r="E854">
        <v>88.75</v>
      </c>
      <c r="F854">
        <v>2.52</v>
      </c>
      <c r="G854">
        <v>2.52</v>
      </c>
      <c r="H854">
        <v>-5.03</v>
      </c>
      <c r="I854">
        <v>33.29</v>
      </c>
    </row>
    <row r="855" spans="1:9" hidden="1" x14ac:dyDescent="0.25">
      <c r="A855" s="1">
        <v>45632</v>
      </c>
      <c r="B855" s="16" t="s">
        <v>180</v>
      </c>
      <c r="C855">
        <v>6044.39</v>
      </c>
      <c r="D855">
        <v>6179.46</v>
      </c>
      <c r="E855">
        <v>135.07</v>
      </c>
      <c r="F855">
        <v>2.23</v>
      </c>
      <c r="G855">
        <v>2.23</v>
      </c>
      <c r="H855">
        <v>13.91</v>
      </c>
      <c r="I855">
        <v>35.89</v>
      </c>
    </row>
    <row r="856" spans="1:9" hidden="1" x14ac:dyDescent="0.25">
      <c r="A856" s="1">
        <v>45632</v>
      </c>
      <c r="B856" s="16" t="s">
        <v>175</v>
      </c>
      <c r="C856">
        <v>2361.71</v>
      </c>
      <c r="D856">
        <v>2406.38</v>
      </c>
      <c r="E856">
        <v>44.67</v>
      </c>
      <c r="F856">
        <v>1.89</v>
      </c>
      <c r="G856">
        <v>1.89</v>
      </c>
      <c r="H856">
        <v>14.92</v>
      </c>
      <c r="I856">
        <v>15.94</v>
      </c>
    </row>
    <row r="857" spans="1:9" hidden="1" x14ac:dyDescent="0.25">
      <c r="A857" s="1">
        <v>45632</v>
      </c>
      <c r="B857" s="16" t="s">
        <v>170</v>
      </c>
      <c r="C857">
        <v>4267.47</v>
      </c>
      <c r="D857">
        <v>4341.32</v>
      </c>
      <c r="E857">
        <v>73.849999999999994</v>
      </c>
      <c r="F857">
        <v>1.73</v>
      </c>
      <c r="G857">
        <v>1.73</v>
      </c>
      <c r="H857">
        <v>8.18</v>
      </c>
      <c r="I857">
        <v>33.950000000000003</v>
      </c>
    </row>
    <row r="858" spans="1:9" hidden="1" x14ac:dyDescent="0.25">
      <c r="A858" s="1">
        <v>45632</v>
      </c>
      <c r="B858" s="16" t="s">
        <v>185</v>
      </c>
      <c r="C858">
        <v>14933.04</v>
      </c>
      <c r="D858">
        <v>15186.6</v>
      </c>
      <c r="E858">
        <v>253.56</v>
      </c>
      <c r="F858">
        <v>1.7</v>
      </c>
      <c r="G858">
        <v>1.7</v>
      </c>
      <c r="H858">
        <v>10.29</v>
      </c>
      <c r="I858">
        <v>104.57</v>
      </c>
    </row>
    <row r="859" spans="1:9" hidden="1" x14ac:dyDescent="0.25">
      <c r="A859" s="1">
        <v>45632</v>
      </c>
      <c r="B859" s="16" t="s">
        <v>178</v>
      </c>
      <c r="C859">
        <v>1023.22</v>
      </c>
      <c r="D859">
        <v>1036.5</v>
      </c>
      <c r="E859">
        <v>13.28</v>
      </c>
      <c r="F859">
        <v>1.3</v>
      </c>
      <c r="G859">
        <v>1.3</v>
      </c>
      <c r="H859">
        <v>9.74</v>
      </c>
      <c r="I859">
        <v>15.53</v>
      </c>
    </row>
    <row r="860" spans="1:9" hidden="1" x14ac:dyDescent="0.25">
      <c r="A860" s="1">
        <v>45632</v>
      </c>
      <c r="B860" s="16" t="s">
        <v>188</v>
      </c>
      <c r="C860">
        <v>1740.89</v>
      </c>
      <c r="D860">
        <v>1763.24</v>
      </c>
      <c r="E860">
        <v>22.35</v>
      </c>
      <c r="F860">
        <v>1.28</v>
      </c>
      <c r="G860">
        <v>1.28</v>
      </c>
      <c r="H860">
        <v>2.69</v>
      </c>
      <c r="I860">
        <v>34.75</v>
      </c>
    </row>
    <row r="861" spans="1:9" hidden="1" x14ac:dyDescent="0.25">
      <c r="A861" s="1">
        <v>45632</v>
      </c>
      <c r="B861" s="16" t="s">
        <v>186</v>
      </c>
      <c r="C861">
        <v>97506.87</v>
      </c>
      <c r="D861">
        <v>98210.75</v>
      </c>
      <c r="E861">
        <v>703.88</v>
      </c>
      <c r="F861">
        <v>0.72</v>
      </c>
      <c r="G861">
        <v>0.72</v>
      </c>
      <c r="H861">
        <v>-0.35</v>
      </c>
      <c r="I861">
        <v>31.34</v>
      </c>
    </row>
    <row r="862" spans="1:9" hidden="1" x14ac:dyDescent="0.25">
      <c r="A862" s="1">
        <v>45632</v>
      </c>
      <c r="B862" s="16" t="s">
        <v>179</v>
      </c>
      <c r="C862">
        <v>1589.61</v>
      </c>
      <c r="D862">
        <v>1591.68</v>
      </c>
      <c r="E862">
        <v>2.0699999999999998</v>
      </c>
      <c r="F862">
        <v>0.13</v>
      </c>
      <c r="G862">
        <v>0.13</v>
      </c>
      <c r="H862">
        <v>1.76</v>
      </c>
      <c r="I862">
        <v>41.95</v>
      </c>
    </row>
    <row r="863" spans="1:9" hidden="1" x14ac:dyDescent="0.25">
      <c r="A863" s="1">
        <v>45632</v>
      </c>
      <c r="B863" s="16" t="s">
        <v>173</v>
      </c>
      <c r="C863">
        <v>1583.71</v>
      </c>
      <c r="D863">
        <v>1583.71</v>
      </c>
      <c r="E863">
        <v>0</v>
      </c>
      <c r="F863">
        <v>0</v>
      </c>
      <c r="G863">
        <v>0</v>
      </c>
      <c r="H863">
        <v>0</v>
      </c>
      <c r="I863">
        <v>147.63</v>
      </c>
    </row>
    <row r="864" spans="1:9" hidden="1" x14ac:dyDescent="0.25">
      <c r="A864" s="1">
        <v>45632</v>
      </c>
      <c r="B864" s="16" t="s">
        <v>181</v>
      </c>
      <c r="C864">
        <v>622.71</v>
      </c>
      <c r="D864">
        <v>622.34</v>
      </c>
      <c r="E864">
        <v>-0.37</v>
      </c>
      <c r="F864">
        <v>-0.06</v>
      </c>
      <c r="G864">
        <v>-0.06</v>
      </c>
      <c r="H864">
        <v>-0.31</v>
      </c>
      <c r="I864">
        <v>-18.09</v>
      </c>
    </row>
    <row r="865" spans="1:9" hidden="1" x14ac:dyDescent="0.25">
      <c r="A865" s="1">
        <v>45632</v>
      </c>
      <c r="B865" s="16" t="s">
        <v>172</v>
      </c>
      <c r="C865">
        <v>6182.19</v>
      </c>
      <c r="D865">
        <v>6173.17</v>
      </c>
      <c r="E865">
        <v>-9.02</v>
      </c>
      <c r="F865">
        <v>-0.15</v>
      </c>
      <c r="G865">
        <v>-0.15</v>
      </c>
      <c r="H865">
        <v>26.39</v>
      </c>
      <c r="I865">
        <v>-2</v>
      </c>
    </row>
    <row r="866" spans="1:9" hidden="1" x14ac:dyDescent="0.25">
      <c r="A866" s="1">
        <v>45632</v>
      </c>
      <c r="B866" s="16" t="s">
        <v>167</v>
      </c>
      <c r="C866">
        <v>4739.66</v>
      </c>
      <c r="D866">
        <v>4721.33</v>
      </c>
      <c r="E866">
        <v>-18.329999999999998</v>
      </c>
      <c r="F866">
        <v>-0.39</v>
      </c>
      <c r="G866">
        <v>-0.39</v>
      </c>
      <c r="H866">
        <v>-2.29</v>
      </c>
      <c r="I866">
        <v>36.409999999999997</v>
      </c>
    </row>
    <row r="867" spans="1:9" hidden="1" x14ac:dyDescent="0.25">
      <c r="A867" s="1">
        <v>45625</v>
      </c>
      <c r="B867" s="16" t="s">
        <v>172</v>
      </c>
      <c r="C867">
        <v>5854.64</v>
      </c>
      <c r="D867">
        <v>6182.19</v>
      </c>
      <c r="E867">
        <v>327.55</v>
      </c>
      <c r="F867">
        <v>5.59</v>
      </c>
      <c r="G867">
        <v>-8.49</v>
      </c>
      <c r="H867">
        <v>26.57</v>
      </c>
      <c r="I867">
        <v>-1.86</v>
      </c>
    </row>
    <row r="868" spans="1:9" hidden="1" x14ac:dyDescent="0.25">
      <c r="A868" s="1">
        <v>45625</v>
      </c>
      <c r="B868" s="16" t="s">
        <v>171</v>
      </c>
      <c r="C868">
        <v>482</v>
      </c>
      <c r="D868">
        <v>487.91</v>
      </c>
      <c r="E868">
        <v>5.91</v>
      </c>
      <c r="F868">
        <v>1.23</v>
      </c>
      <c r="G868">
        <v>9.11</v>
      </c>
      <c r="H868">
        <v>13.49</v>
      </c>
      <c r="I868">
        <v>51.69</v>
      </c>
    </row>
    <row r="869" spans="1:9" hidden="1" x14ac:dyDescent="0.25">
      <c r="A869" s="1">
        <v>45625</v>
      </c>
      <c r="B869" s="16" t="s">
        <v>185</v>
      </c>
      <c r="C869">
        <v>14808.82</v>
      </c>
      <c r="D869">
        <v>14933.04</v>
      </c>
      <c r="E869">
        <v>124.22</v>
      </c>
      <c r="F869">
        <v>0.84</v>
      </c>
      <c r="G869">
        <v>4.49</v>
      </c>
      <c r="H869">
        <v>8.4499999999999993</v>
      </c>
      <c r="I869">
        <v>101.15</v>
      </c>
    </row>
    <row r="870" spans="1:9" hidden="1" x14ac:dyDescent="0.25">
      <c r="A870" s="1">
        <v>45625</v>
      </c>
      <c r="B870" s="16" t="s">
        <v>169</v>
      </c>
      <c r="C870">
        <v>3504.69</v>
      </c>
      <c r="D870">
        <v>3526.38</v>
      </c>
      <c r="E870">
        <v>21.69</v>
      </c>
      <c r="F870">
        <v>0.62</v>
      </c>
      <c r="G870">
        <v>2.14</v>
      </c>
      <c r="H870">
        <v>-7.36</v>
      </c>
      <c r="I870">
        <v>30.02</v>
      </c>
    </row>
    <row r="871" spans="1:9" hidden="1" x14ac:dyDescent="0.25">
      <c r="A871" s="1">
        <v>45625</v>
      </c>
      <c r="B871" s="16" t="s">
        <v>173</v>
      </c>
      <c r="C871">
        <v>1583.71</v>
      </c>
      <c r="D871">
        <v>1583.71</v>
      </c>
      <c r="E871">
        <v>0</v>
      </c>
      <c r="F871">
        <v>0</v>
      </c>
      <c r="G871">
        <v>0</v>
      </c>
      <c r="H871">
        <v>0</v>
      </c>
      <c r="I871">
        <v>147.63</v>
      </c>
    </row>
    <row r="872" spans="1:9" hidden="1" x14ac:dyDescent="0.25">
      <c r="A872" s="1">
        <v>45625</v>
      </c>
      <c r="B872" s="16" t="s">
        <v>180</v>
      </c>
      <c r="C872">
        <v>6045.89</v>
      </c>
      <c r="D872">
        <v>6044.39</v>
      </c>
      <c r="E872">
        <v>-1.5</v>
      </c>
      <c r="F872">
        <v>-0.02</v>
      </c>
      <c r="G872">
        <v>5.13</v>
      </c>
      <c r="H872">
        <v>11.42</v>
      </c>
      <c r="I872">
        <v>32.92</v>
      </c>
    </row>
    <row r="873" spans="1:9" hidden="1" x14ac:dyDescent="0.25">
      <c r="A873" s="1">
        <v>45625</v>
      </c>
      <c r="B873" s="16" t="s">
        <v>167</v>
      </c>
      <c r="C873">
        <v>4749.7299999999996</v>
      </c>
      <c r="D873">
        <v>4739.66</v>
      </c>
      <c r="E873">
        <v>-10.07</v>
      </c>
      <c r="F873">
        <v>-0.21</v>
      </c>
      <c r="G873">
        <v>-0.87</v>
      </c>
      <c r="H873">
        <v>-1.91</v>
      </c>
      <c r="I873">
        <v>36.94</v>
      </c>
    </row>
    <row r="874" spans="1:9" hidden="1" x14ac:dyDescent="0.25">
      <c r="A874" s="1">
        <v>45625</v>
      </c>
      <c r="B874" s="16" t="s">
        <v>178</v>
      </c>
      <c r="C874">
        <v>1026.07</v>
      </c>
      <c r="D874">
        <v>1023.22</v>
      </c>
      <c r="E874">
        <v>-2.85</v>
      </c>
      <c r="F874">
        <v>-0.28000000000000003</v>
      </c>
      <c r="G874">
        <v>3.39</v>
      </c>
      <c r="H874">
        <v>8.34</v>
      </c>
      <c r="I874">
        <v>14.05</v>
      </c>
    </row>
    <row r="875" spans="1:9" hidden="1" x14ac:dyDescent="0.25">
      <c r="A875" s="1">
        <v>45625</v>
      </c>
      <c r="B875" s="16" t="s">
        <v>186</v>
      </c>
      <c r="C875">
        <v>97829.02</v>
      </c>
      <c r="D875">
        <v>97506.87</v>
      </c>
      <c r="E875">
        <v>-322.14999999999998</v>
      </c>
      <c r="F875">
        <v>-0.33</v>
      </c>
      <c r="G875">
        <v>-0.15</v>
      </c>
      <c r="H875">
        <v>-1.07</v>
      </c>
      <c r="I875">
        <v>30.4</v>
      </c>
    </row>
    <row r="876" spans="1:9" hidden="1" x14ac:dyDescent="0.25">
      <c r="A876" s="1">
        <v>45625</v>
      </c>
      <c r="B876" s="16" t="s">
        <v>175</v>
      </c>
      <c r="C876">
        <v>2370.6999999999998</v>
      </c>
      <c r="D876">
        <v>2361.71</v>
      </c>
      <c r="E876">
        <v>-8.99</v>
      </c>
      <c r="F876">
        <v>-0.38</v>
      </c>
      <c r="G876">
        <v>4.99</v>
      </c>
      <c r="H876">
        <v>12.79</v>
      </c>
      <c r="I876">
        <v>13.79</v>
      </c>
    </row>
    <row r="877" spans="1:9" hidden="1" x14ac:dyDescent="0.25">
      <c r="A877" s="1">
        <v>45625</v>
      </c>
      <c r="B877" s="16" t="s">
        <v>179</v>
      </c>
      <c r="C877">
        <v>1595.74</v>
      </c>
      <c r="D877">
        <v>1589.61</v>
      </c>
      <c r="E877">
        <v>-6.13</v>
      </c>
      <c r="F877">
        <v>-0.38</v>
      </c>
      <c r="G877">
        <v>2.4</v>
      </c>
      <c r="H877">
        <v>1.63</v>
      </c>
      <c r="I877">
        <v>41.77</v>
      </c>
    </row>
    <row r="878" spans="1:9" hidden="1" x14ac:dyDescent="0.25">
      <c r="A878" s="1">
        <v>45625</v>
      </c>
      <c r="B878" s="16" t="s">
        <v>188</v>
      </c>
      <c r="C878">
        <v>1748</v>
      </c>
      <c r="D878">
        <v>1740.89</v>
      </c>
      <c r="E878">
        <v>-7.11</v>
      </c>
      <c r="F878">
        <v>-0.41</v>
      </c>
      <c r="G878">
        <v>0.63</v>
      </c>
      <c r="H878">
        <v>1.39</v>
      </c>
      <c r="I878">
        <v>33.04</v>
      </c>
    </row>
    <row r="879" spans="1:9" hidden="1" x14ac:dyDescent="0.25">
      <c r="A879" s="1">
        <v>45625</v>
      </c>
      <c r="B879" s="16" t="s">
        <v>174</v>
      </c>
      <c r="C879">
        <v>9215.8799999999992</v>
      </c>
      <c r="D879">
        <v>9162.86</v>
      </c>
      <c r="E879">
        <v>-53.02</v>
      </c>
      <c r="F879">
        <v>-0.57999999999999996</v>
      </c>
      <c r="G879">
        <v>1.49</v>
      </c>
      <c r="H879">
        <v>1.24</v>
      </c>
      <c r="I879">
        <v>26.78</v>
      </c>
    </row>
    <row r="880" spans="1:9" hidden="1" x14ac:dyDescent="0.25">
      <c r="A880" s="1">
        <v>45625</v>
      </c>
      <c r="B880" s="16" t="s">
        <v>170</v>
      </c>
      <c r="C880">
        <v>4294.3599999999997</v>
      </c>
      <c r="D880">
        <v>4267.47</v>
      </c>
      <c r="E880">
        <v>-26.89</v>
      </c>
      <c r="F880">
        <v>-0.63</v>
      </c>
      <c r="G880">
        <v>1.5</v>
      </c>
      <c r="H880">
        <v>6.34</v>
      </c>
      <c r="I880">
        <v>31.67</v>
      </c>
    </row>
    <row r="881" spans="1:9" hidden="1" x14ac:dyDescent="0.25">
      <c r="A881" s="1">
        <v>45625</v>
      </c>
      <c r="B881" s="16" t="s">
        <v>181</v>
      </c>
      <c r="C881">
        <v>629.30999999999995</v>
      </c>
      <c r="D881">
        <v>622.71</v>
      </c>
      <c r="E881">
        <v>-6.6</v>
      </c>
      <c r="F881">
        <v>-1.05</v>
      </c>
      <c r="G881">
        <v>-1.36</v>
      </c>
      <c r="H881">
        <v>-0.25</v>
      </c>
      <c r="I881">
        <v>-18.04</v>
      </c>
    </row>
    <row r="882" spans="1:9" hidden="1" x14ac:dyDescent="0.25">
      <c r="A882" s="1">
        <v>45625</v>
      </c>
      <c r="B882" s="16" t="s">
        <v>187</v>
      </c>
      <c r="C882">
        <v>2636.19</v>
      </c>
      <c r="D882">
        <v>2608.09</v>
      </c>
      <c r="E882">
        <v>-28.1</v>
      </c>
      <c r="F882">
        <v>-1.07</v>
      </c>
      <c r="G882">
        <v>1.95</v>
      </c>
      <c r="H882">
        <v>8.5299999999999994</v>
      </c>
      <c r="I882">
        <v>18.059999999999999</v>
      </c>
    </row>
    <row r="883" spans="1:9" hidden="1" x14ac:dyDescent="0.25">
      <c r="A883" s="1">
        <v>45625</v>
      </c>
      <c r="B883" s="16" t="s">
        <v>177</v>
      </c>
      <c r="C883">
        <v>2428.29</v>
      </c>
      <c r="D883">
        <v>2381.31</v>
      </c>
      <c r="E883">
        <v>-46.98</v>
      </c>
      <c r="F883">
        <v>-1.93</v>
      </c>
      <c r="G883">
        <v>3.2</v>
      </c>
      <c r="H883">
        <v>19.61</v>
      </c>
      <c r="I883">
        <v>128.30000000000001</v>
      </c>
    </row>
    <row r="884" spans="1:9" hidden="1" x14ac:dyDescent="0.25">
      <c r="A884" s="1">
        <v>45625</v>
      </c>
      <c r="B884" s="16" t="s">
        <v>176</v>
      </c>
      <c r="C884">
        <v>9833.0300000000007</v>
      </c>
      <c r="D884">
        <v>9538.84</v>
      </c>
      <c r="E884">
        <v>-294.19</v>
      </c>
      <c r="F884">
        <v>-2.99</v>
      </c>
      <c r="G884">
        <v>1.88</v>
      </c>
      <c r="H884">
        <v>22.37</v>
      </c>
      <c r="I884">
        <v>83.64</v>
      </c>
    </row>
    <row r="885" spans="1:9" hidden="1" x14ac:dyDescent="0.25">
      <c r="A885" s="1">
        <v>45618</v>
      </c>
      <c r="B885" s="16" t="s">
        <v>171</v>
      </c>
      <c r="C885">
        <v>461.06</v>
      </c>
      <c r="D885">
        <v>482</v>
      </c>
      <c r="E885">
        <v>20.94</v>
      </c>
      <c r="F885">
        <v>4.54</v>
      </c>
      <c r="G885">
        <v>7.79</v>
      </c>
      <c r="H885">
        <v>12.11</v>
      </c>
      <c r="I885">
        <v>49.85</v>
      </c>
    </row>
    <row r="886" spans="1:9" hidden="1" x14ac:dyDescent="0.25">
      <c r="A886" s="1">
        <v>45618</v>
      </c>
      <c r="B886" s="16" t="s">
        <v>176</v>
      </c>
      <c r="C886">
        <v>9532.69</v>
      </c>
      <c r="D886">
        <v>9833.0300000000007</v>
      </c>
      <c r="E886">
        <v>300.33999999999997</v>
      </c>
      <c r="F886">
        <v>3.15</v>
      </c>
      <c r="G886">
        <v>5.03</v>
      </c>
      <c r="H886">
        <v>26.14</v>
      </c>
      <c r="I886">
        <v>89.3</v>
      </c>
    </row>
    <row r="887" spans="1:9" hidden="1" x14ac:dyDescent="0.25">
      <c r="A887" s="1">
        <v>45618</v>
      </c>
      <c r="B887" s="16" t="s">
        <v>179</v>
      </c>
      <c r="C887">
        <v>1565.57</v>
      </c>
      <c r="D887">
        <v>1595.74</v>
      </c>
      <c r="E887">
        <v>30.17</v>
      </c>
      <c r="F887">
        <v>1.93</v>
      </c>
      <c r="G887">
        <v>2.8</v>
      </c>
      <c r="H887">
        <v>2.02</v>
      </c>
      <c r="I887">
        <v>42.31</v>
      </c>
    </row>
    <row r="888" spans="1:9" hidden="1" x14ac:dyDescent="0.25">
      <c r="A888" s="1">
        <v>45618</v>
      </c>
      <c r="B888" s="16" t="s">
        <v>169</v>
      </c>
      <c r="C888">
        <v>3444.31</v>
      </c>
      <c r="D888">
        <v>3504.69</v>
      </c>
      <c r="E888">
        <v>60.38</v>
      </c>
      <c r="F888">
        <v>1.75</v>
      </c>
      <c r="G888">
        <v>1.52</v>
      </c>
      <c r="H888">
        <v>-7.93</v>
      </c>
      <c r="I888">
        <v>29.22</v>
      </c>
    </row>
    <row r="889" spans="1:9" hidden="1" x14ac:dyDescent="0.25">
      <c r="A889" s="1">
        <v>45618</v>
      </c>
      <c r="B889" s="16" t="s">
        <v>174</v>
      </c>
      <c r="C889">
        <v>9177.3700000000008</v>
      </c>
      <c r="D889">
        <v>9215.8799999999992</v>
      </c>
      <c r="E889">
        <v>38.51</v>
      </c>
      <c r="F889">
        <v>0.42</v>
      </c>
      <c r="G889">
        <v>2.08</v>
      </c>
      <c r="H889">
        <v>1.83</v>
      </c>
      <c r="I889">
        <v>27.52</v>
      </c>
    </row>
    <row r="890" spans="1:9" hidden="1" x14ac:dyDescent="0.25">
      <c r="A890" s="1">
        <v>45618</v>
      </c>
      <c r="B890" s="16" t="s">
        <v>188</v>
      </c>
      <c r="C890">
        <v>1743.98</v>
      </c>
      <c r="D890">
        <v>1748</v>
      </c>
      <c r="E890">
        <v>4.0199999999999996</v>
      </c>
      <c r="F890">
        <v>0.23</v>
      </c>
      <c r="G890">
        <v>1.05</v>
      </c>
      <c r="H890">
        <v>1.8</v>
      </c>
      <c r="I890">
        <v>33.58</v>
      </c>
    </row>
    <row r="891" spans="1:9" hidden="1" x14ac:dyDescent="0.25">
      <c r="A891" s="1">
        <v>45618</v>
      </c>
      <c r="B891" s="16" t="s">
        <v>177</v>
      </c>
      <c r="C891">
        <v>2423.85</v>
      </c>
      <c r="D891">
        <v>2428.29</v>
      </c>
      <c r="E891">
        <v>4.4400000000000004</v>
      </c>
      <c r="F891">
        <v>0.18</v>
      </c>
      <c r="G891">
        <v>5.24</v>
      </c>
      <c r="H891">
        <v>21.97</v>
      </c>
      <c r="I891">
        <v>132.80000000000001</v>
      </c>
    </row>
    <row r="892" spans="1:9" hidden="1" x14ac:dyDescent="0.25">
      <c r="A892" s="1">
        <v>45618</v>
      </c>
      <c r="B892" s="16" t="s">
        <v>186</v>
      </c>
      <c r="C892">
        <v>97722.28</v>
      </c>
      <c r="D892">
        <v>97829.02</v>
      </c>
      <c r="E892">
        <v>106.74</v>
      </c>
      <c r="F892">
        <v>0.11</v>
      </c>
      <c r="G892">
        <v>0.18</v>
      </c>
      <c r="H892">
        <v>-0.74</v>
      </c>
      <c r="I892">
        <v>30.83</v>
      </c>
    </row>
    <row r="893" spans="1:9" hidden="1" x14ac:dyDescent="0.25">
      <c r="A893" s="1">
        <v>45618</v>
      </c>
      <c r="B893" s="16" t="s">
        <v>185</v>
      </c>
      <c r="C893">
        <v>14804.89</v>
      </c>
      <c r="D893">
        <v>14808.82</v>
      </c>
      <c r="E893">
        <v>3.93</v>
      </c>
      <c r="F893">
        <v>0.03</v>
      </c>
      <c r="G893">
        <v>3.62</v>
      </c>
      <c r="H893">
        <v>7.54</v>
      </c>
      <c r="I893">
        <v>99.48</v>
      </c>
    </row>
    <row r="894" spans="1:9" hidden="1" x14ac:dyDescent="0.25">
      <c r="A894" s="1">
        <v>45618</v>
      </c>
      <c r="B894" s="16" t="s">
        <v>173</v>
      </c>
      <c r="C894">
        <v>1583.71</v>
      </c>
      <c r="D894">
        <v>1583.71</v>
      </c>
      <c r="E894">
        <v>0</v>
      </c>
      <c r="F894">
        <v>0</v>
      </c>
      <c r="G894">
        <v>0</v>
      </c>
      <c r="H894">
        <v>0</v>
      </c>
      <c r="I894">
        <v>147.63</v>
      </c>
    </row>
    <row r="895" spans="1:9" hidden="1" x14ac:dyDescent="0.25">
      <c r="A895" s="1">
        <v>45618</v>
      </c>
      <c r="B895" s="16" t="s">
        <v>167</v>
      </c>
      <c r="C895">
        <v>4750.91</v>
      </c>
      <c r="D895">
        <v>4749.7299999999996</v>
      </c>
      <c r="E895">
        <v>-1.18</v>
      </c>
      <c r="F895">
        <v>-0.02</v>
      </c>
      <c r="G895">
        <v>-0.66</v>
      </c>
      <c r="H895">
        <v>-1.7</v>
      </c>
      <c r="I895">
        <v>37.229999999999997</v>
      </c>
    </row>
    <row r="896" spans="1:9" hidden="1" x14ac:dyDescent="0.25">
      <c r="A896" s="1">
        <v>45618</v>
      </c>
      <c r="B896" s="16" t="s">
        <v>181</v>
      </c>
      <c r="C896">
        <v>629.53</v>
      </c>
      <c r="D896">
        <v>629.30999999999995</v>
      </c>
      <c r="E896">
        <v>-0.22</v>
      </c>
      <c r="F896">
        <v>-0.03</v>
      </c>
      <c r="G896">
        <v>-0.32</v>
      </c>
      <c r="H896">
        <v>0.8</v>
      </c>
      <c r="I896">
        <v>-17.170000000000002</v>
      </c>
    </row>
    <row r="897" spans="1:9" hidden="1" x14ac:dyDescent="0.25">
      <c r="A897" s="1">
        <v>45618</v>
      </c>
      <c r="B897" s="16" t="s">
        <v>170</v>
      </c>
      <c r="C897">
        <v>4313.9399999999996</v>
      </c>
      <c r="D897">
        <v>4294.3599999999997</v>
      </c>
      <c r="E897">
        <v>-19.579999999999998</v>
      </c>
      <c r="F897">
        <v>-0.45</v>
      </c>
      <c r="G897">
        <v>2.14</v>
      </c>
      <c r="H897">
        <v>7.01</v>
      </c>
      <c r="I897">
        <v>32.5</v>
      </c>
    </row>
    <row r="898" spans="1:9" hidden="1" x14ac:dyDescent="0.25">
      <c r="A898" s="1">
        <v>45618</v>
      </c>
      <c r="B898" s="16" t="s">
        <v>180</v>
      </c>
      <c r="C898">
        <v>6089.12</v>
      </c>
      <c r="D898">
        <v>6045.89</v>
      </c>
      <c r="E898">
        <v>-43.23</v>
      </c>
      <c r="F898">
        <v>-0.71</v>
      </c>
      <c r="G898">
        <v>5.15</v>
      </c>
      <c r="H898">
        <v>11.45</v>
      </c>
      <c r="I898">
        <v>32.950000000000003</v>
      </c>
    </row>
    <row r="899" spans="1:9" hidden="1" x14ac:dyDescent="0.25">
      <c r="A899" s="1">
        <v>45618</v>
      </c>
      <c r="B899" s="16" t="s">
        <v>187</v>
      </c>
      <c r="C899">
        <v>2656.06</v>
      </c>
      <c r="D899">
        <v>2636.19</v>
      </c>
      <c r="E899">
        <v>-19.87</v>
      </c>
      <c r="F899">
        <v>-0.75</v>
      </c>
      <c r="G899">
        <v>3.05</v>
      </c>
      <c r="H899">
        <v>9.6999999999999993</v>
      </c>
      <c r="I899">
        <v>19.34</v>
      </c>
    </row>
    <row r="900" spans="1:9" hidden="1" x14ac:dyDescent="0.25">
      <c r="A900" s="1">
        <v>45618</v>
      </c>
      <c r="B900" s="16" t="s">
        <v>175</v>
      </c>
      <c r="C900">
        <v>2431.9</v>
      </c>
      <c r="D900">
        <v>2370.6999999999998</v>
      </c>
      <c r="E900">
        <v>-61.2</v>
      </c>
      <c r="F900">
        <v>-2.52</v>
      </c>
      <c r="G900">
        <v>5.39</v>
      </c>
      <c r="H900">
        <v>13.22</v>
      </c>
      <c r="I900">
        <v>14.22</v>
      </c>
    </row>
    <row r="901" spans="1:9" hidden="1" x14ac:dyDescent="0.25">
      <c r="A901" s="1">
        <v>45618</v>
      </c>
      <c r="B901" s="16" t="s">
        <v>178</v>
      </c>
      <c r="C901">
        <v>1053.1199999999999</v>
      </c>
      <c r="D901">
        <v>1026.07</v>
      </c>
      <c r="E901">
        <v>-27.05</v>
      </c>
      <c r="F901">
        <v>-2.57</v>
      </c>
      <c r="G901">
        <v>3.68</v>
      </c>
      <c r="H901">
        <v>8.64</v>
      </c>
      <c r="I901">
        <v>14.36</v>
      </c>
    </row>
    <row r="902" spans="1:9" hidden="1" x14ac:dyDescent="0.25">
      <c r="A902" s="1">
        <v>45618</v>
      </c>
      <c r="B902" s="16" t="s">
        <v>172</v>
      </c>
      <c r="C902">
        <v>6766.16</v>
      </c>
      <c r="D902">
        <v>5854.64</v>
      </c>
      <c r="E902">
        <v>-911.52</v>
      </c>
      <c r="F902">
        <v>-13.47</v>
      </c>
      <c r="G902">
        <v>-13.34</v>
      </c>
      <c r="H902">
        <v>19.87</v>
      </c>
      <c r="I902">
        <v>-7.06</v>
      </c>
    </row>
    <row r="903" spans="1:9" hidden="1" x14ac:dyDescent="0.25">
      <c r="A903" s="1">
        <v>45611</v>
      </c>
      <c r="B903" s="16" t="s">
        <v>175</v>
      </c>
      <c r="C903">
        <v>2343.8200000000002</v>
      </c>
      <c r="D903">
        <v>2431.9</v>
      </c>
      <c r="E903">
        <v>88.08</v>
      </c>
      <c r="F903">
        <v>3.76</v>
      </c>
      <c r="G903">
        <v>8.11</v>
      </c>
      <c r="H903">
        <v>16.14</v>
      </c>
      <c r="I903">
        <v>17.170000000000002</v>
      </c>
    </row>
    <row r="904" spans="1:9" hidden="1" x14ac:dyDescent="0.25">
      <c r="A904" s="1">
        <v>45611</v>
      </c>
      <c r="B904" s="16" t="s">
        <v>171</v>
      </c>
      <c r="C904">
        <v>448.32</v>
      </c>
      <c r="D904">
        <v>461.06</v>
      </c>
      <c r="E904">
        <v>12.74</v>
      </c>
      <c r="F904">
        <v>2.84</v>
      </c>
      <c r="G904">
        <v>3.11</v>
      </c>
      <c r="H904">
        <v>7.24</v>
      </c>
      <c r="I904">
        <v>43.34</v>
      </c>
    </row>
    <row r="905" spans="1:9" hidden="1" x14ac:dyDescent="0.25">
      <c r="A905" s="1">
        <v>45611</v>
      </c>
      <c r="B905" s="16" t="s">
        <v>178</v>
      </c>
      <c r="C905">
        <v>1029.21</v>
      </c>
      <c r="D905">
        <v>1053.1199999999999</v>
      </c>
      <c r="E905">
        <v>23.91</v>
      </c>
      <c r="F905">
        <v>2.3199999999999998</v>
      </c>
      <c r="G905">
        <v>6.41</v>
      </c>
      <c r="H905">
        <v>11.5</v>
      </c>
      <c r="I905">
        <v>17.38</v>
      </c>
    </row>
    <row r="906" spans="1:9" hidden="1" x14ac:dyDescent="0.25">
      <c r="A906" s="1">
        <v>45611</v>
      </c>
      <c r="B906" s="16" t="s">
        <v>180</v>
      </c>
      <c r="C906">
        <v>5973.03</v>
      </c>
      <c r="D906">
        <v>6089.12</v>
      </c>
      <c r="E906">
        <v>116.09</v>
      </c>
      <c r="F906">
        <v>1.94</v>
      </c>
      <c r="G906">
        <v>5.91</v>
      </c>
      <c r="H906">
        <v>12.25</v>
      </c>
      <c r="I906">
        <v>33.9</v>
      </c>
    </row>
    <row r="907" spans="1:9" hidden="1" x14ac:dyDescent="0.25">
      <c r="A907" s="1">
        <v>45611</v>
      </c>
      <c r="B907" s="16" t="s">
        <v>176</v>
      </c>
      <c r="C907">
        <v>9354.81</v>
      </c>
      <c r="D907">
        <v>9532.69</v>
      </c>
      <c r="E907">
        <v>177.88</v>
      </c>
      <c r="F907">
        <v>1.9</v>
      </c>
      <c r="G907">
        <v>1.82</v>
      </c>
      <c r="H907">
        <v>22.29</v>
      </c>
      <c r="I907">
        <v>83.52</v>
      </c>
    </row>
    <row r="908" spans="1:9" hidden="1" x14ac:dyDescent="0.25">
      <c r="A908" s="1">
        <v>45611</v>
      </c>
      <c r="B908" s="16" t="s">
        <v>187</v>
      </c>
      <c r="C908">
        <v>2609.96</v>
      </c>
      <c r="D908">
        <v>2656.06</v>
      </c>
      <c r="E908">
        <v>46.1</v>
      </c>
      <c r="F908">
        <v>1.77</v>
      </c>
      <c r="G908">
        <v>3.83</v>
      </c>
      <c r="H908">
        <v>10.52</v>
      </c>
      <c r="I908">
        <v>20.239999999999998</v>
      </c>
    </row>
    <row r="909" spans="1:9" hidden="1" x14ac:dyDescent="0.25">
      <c r="A909" s="1">
        <v>45611</v>
      </c>
      <c r="B909" s="16" t="s">
        <v>170</v>
      </c>
      <c r="C909">
        <v>4264.07</v>
      </c>
      <c r="D909">
        <v>4313.9399999999996</v>
      </c>
      <c r="E909">
        <v>49.87</v>
      </c>
      <c r="F909">
        <v>1.17</v>
      </c>
      <c r="G909">
        <v>2.61</v>
      </c>
      <c r="H909">
        <v>7.5</v>
      </c>
      <c r="I909">
        <v>33.1</v>
      </c>
    </row>
    <row r="910" spans="1:9" hidden="1" x14ac:dyDescent="0.25">
      <c r="A910" s="1">
        <v>45611</v>
      </c>
      <c r="B910" s="16" t="s">
        <v>174</v>
      </c>
      <c r="C910">
        <v>9077.8700000000008</v>
      </c>
      <c r="D910">
        <v>9177.3700000000008</v>
      </c>
      <c r="E910">
        <v>99.5</v>
      </c>
      <c r="F910">
        <v>1.1000000000000001</v>
      </c>
      <c r="G910">
        <v>1.65</v>
      </c>
      <c r="H910">
        <v>1.41</v>
      </c>
      <c r="I910">
        <v>26.98</v>
      </c>
    </row>
    <row r="911" spans="1:9" hidden="1" x14ac:dyDescent="0.25">
      <c r="A911" s="1">
        <v>45611</v>
      </c>
      <c r="B911" s="16" t="s">
        <v>179</v>
      </c>
      <c r="C911">
        <v>1556.27</v>
      </c>
      <c r="D911">
        <v>1565.57</v>
      </c>
      <c r="E911">
        <v>9.3000000000000007</v>
      </c>
      <c r="F911">
        <v>0.6</v>
      </c>
      <c r="G911">
        <v>0.85</v>
      </c>
      <c r="H911">
        <v>0.09</v>
      </c>
      <c r="I911">
        <v>39.619999999999997</v>
      </c>
    </row>
    <row r="912" spans="1:9" hidden="1" x14ac:dyDescent="0.25">
      <c r="A912" s="1">
        <v>45611</v>
      </c>
      <c r="B912" s="16" t="s">
        <v>186</v>
      </c>
      <c r="C912">
        <v>97236.19</v>
      </c>
      <c r="D912">
        <v>97722.28</v>
      </c>
      <c r="E912">
        <v>486.09</v>
      </c>
      <c r="F912">
        <v>0.5</v>
      </c>
      <c r="G912">
        <v>7.0000000000000007E-2</v>
      </c>
      <c r="H912">
        <v>-0.85</v>
      </c>
      <c r="I912">
        <v>30.69</v>
      </c>
    </row>
    <row r="913" spans="1:9" hidden="1" x14ac:dyDescent="0.25">
      <c r="A913" s="1">
        <v>45611</v>
      </c>
      <c r="B913" s="16" t="s">
        <v>188</v>
      </c>
      <c r="C913">
        <v>1736.72</v>
      </c>
      <c r="D913">
        <v>1743.98</v>
      </c>
      <c r="E913">
        <v>7.26</v>
      </c>
      <c r="F913">
        <v>0.42</v>
      </c>
      <c r="G913">
        <v>0.81</v>
      </c>
      <c r="H913">
        <v>1.57</v>
      </c>
      <c r="I913">
        <v>33.28</v>
      </c>
    </row>
    <row r="914" spans="1:9" hidden="1" x14ac:dyDescent="0.25">
      <c r="A914" s="1">
        <v>45611</v>
      </c>
      <c r="B914" s="16" t="s">
        <v>185</v>
      </c>
      <c r="C914">
        <v>14758.55</v>
      </c>
      <c r="D914">
        <v>14804.89</v>
      </c>
      <c r="E914">
        <v>46.34</v>
      </c>
      <c r="F914">
        <v>0.31</v>
      </c>
      <c r="G914">
        <v>3.59</v>
      </c>
      <c r="H914">
        <v>7.52</v>
      </c>
      <c r="I914">
        <v>99.43</v>
      </c>
    </row>
    <row r="915" spans="1:9" hidden="1" x14ac:dyDescent="0.25">
      <c r="A915" s="1">
        <v>45611</v>
      </c>
      <c r="B915" s="16" t="s">
        <v>167</v>
      </c>
      <c r="C915">
        <v>4737.25</v>
      </c>
      <c r="D915">
        <v>4750.91</v>
      </c>
      <c r="E915">
        <v>13.66</v>
      </c>
      <c r="F915">
        <v>0.28999999999999998</v>
      </c>
      <c r="G915">
        <v>-0.63</v>
      </c>
      <c r="H915">
        <v>-1.68</v>
      </c>
      <c r="I915">
        <v>37.26</v>
      </c>
    </row>
    <row r="916" spans="1:9" hidden="1" x14ac:dyDescent="0.25">
      <c r="A916" s="1">
        <v>45611</v>
      </c>
      <c r="B916" s="16" t="s">
        <v>172</v>
      </c>
      <c r="C916">
        <v>6749.36</v>
      </c>
      <c r="D916">
        <v>6766.16</v>
      </c>
      <c r="E916">
        <v>16.8</v>
      </c>
      <c r="F916">
        <v>0.25</v>
      </c>
      <c r="G916">
        <v>0.16</v>
      </c>
      <c r="H916">
        <v>38.53</v>
      </c>
      <c r="I916">
        <v>7.41</v>
      </c>
    </row>
    <row r="917" spans="1:9" hidden="1" x14ac:dyDescent="0.25">
      <c r="A917" s="1">
        <v>45611</v>
      </c>
      <c r="B917" s="16" t="s">
        <v>173</v>
      </c>
      <c r="C917">
        <v>1583.71</v>
      </c>
      <c r="D917">
        <v>1583.71</v>
      </c>
      <c r="E917">
        <v>0</v>
      </c>
      <c r="F917">
        <v>0</v>
      </c>
      <c r="G917">
        <v>0</v>
      </c>
      <c r="H917">
        <v>0</v>
      </c>
      <c r="I917">
        <v>147.63</v>
      </c>
    </row>
    <row r="918" spans="1:9" hidden="1" x14ac:dyDescent="0.25">
      <c r="A918" s="1">
        <v>45611</v>
      </c>
      <c r="B918" s="16" t="s">
        <v>181</v>
      </c>
      <c r="C918">
        <v>629.53</v>
      </c>
      <c r="D918">
        <v>629.53</v>
      </c>
      <c r="E918">
        <v>0</v>
      </c>
      <c r="F918">
        <v>0</v>
      </c>
      <c r="G918">
        <v>-0.28000000000000003</v>
      </c>
      <c r="H918">
        <v>0.84</v>
      </c>
      <c r="I918">
        <v>-17.14</v>
      </c>
    </row>
    <row r="919" spans="1:9" hidden="1" x14ac:dyDescent="0.25">
      <c r="A919" s="1">
        <v>45611</v>
      </c>
      <c r="B919" s="16" t="s">
        <v>169</v>
      </c>
      <c r="C919">
        <v>3451.08</v>
      </c>
      <c r="D919">
        <v>3444.31</v>
      </c>
      <c r="E919">
        <v>-6.77</v>
      </c>
      <c r="F919">
        <v>-0.2</v>
      </c>
      <c r="G919">
        <v>-0.23</v>
      </c>
      <c r="H919">
        <v>-9.52</v>
      </c>
      <c r="I919">
        <v>26.99</v>
      </c>
    </row>
    <row r="920" spans="1:9" hidden="1" x14ac:dyDescent="0.25">
      <c r="A920" s="1">
        <v>45611</v>
      </c>
      <c r="B920" s="16" t="s">
        <v>177</v>
      </c>
      <c r="C920">
        <v>2431.0100000000002</v>
      </c>
      <c r="D920">
        <v>2423.85</v>
      </c>
      <c r="E920">
        <v>-7.16</v>
      </c>
      <c r="F920">
        <v>-0.28999999999999998</v>
      </c>
      <c r="G920">
        <v>5.04</v>
      </c>
      <c r="H920">
        <v>21.75</v>
      </c>
      <c r="I920">
        <v>132.38</v>
      </c>
    </row>
    <row r="921" spans="1:9" hidden="1" x14ac:dyDescent="0.25">
      <c r="A921" s="1">
        <v>45604</v>
      </c>
      <c r="B921" s="16" t="s">
        <v>177</v>
      </c>
      <c r="C921">
        <v>2305.77</v>
      </c>
      <c r="D921">
        <v>2431.0100000000002</v>
      </c>
      <c r="E921">
        <v>125.24</v>
      </c>
      <c r="F921">
        <v>5.43</v>
      </c>
      <c r="G921">
        <v>5.35</v>
      </c>
      <c r="H921">
        <v>22.11</v>
      </c>
      <c r="I921">
        <v>133.07</v>
      </c>
    </row>
    <row r="922" spans="1:9" hidden="1" x14ac:dyDescent="0.25">
      <c r="A922" s="1">
        <v>45604</v>
      </c>
      <c r="B922" s="16" t="s">
        <v>180</v>
      </c>
      <c r="C922">
        <v>5770.2</v>
      </c>
      <c r="D922">
        <v>5973.03</v>
      </c>
      <c r="E922">
        <v>202.83</v>
      </c>
      <c r="F922">
        <v>3.52</v>
      </c>
      <c r="G922">
        <v>3.89</v>
      </c>
      <c r="H922">
        <v>10.11</v>
      </c>
      <c r="I922">
        <v>31.35</v>
      </c>
    </row>
    <row r="923" spans="1:9" hidden="1" x14ac:dyDescent="0.25">
      <c r="A923" s="1">
        <v>45604</v>
      </c>
      <c r="B923" s="16" t="s">
        <v>185</v>
      </c>
      <c r="C923">
        <v>14305.33</v>
      </c>
      <c r="D923">
        <v>14758.55</v>
      </c>
      <c r="E923">
        <v>453.22</v>
      </c>
      <c r="F923">
        <v>3.17</v>
      </c>
      <c r="G923">
        <v>3.27</v>
      </c>
      <c r="H923">
        <v>7.18</v>
      </c>
      <c r="I923">
        <v>98.8</v>
      </c>
    </row>
    <row r="924" spans="1:9" hidden="1" x14ac:dyDescent="0.25">
      <c r="A924" s="1">
        <v>45604</v>
      </c>
      <c r="B924" s="16" t="s">
        <v>175</v>
      </c>
      <c r="C924">
        <v>2275.9499999999998</v>
      </c>
      <c r="D924">
        <v>2343.8200000000002</v>
      </c>
      <c r="E924">
        <v>67.87</v>
      </c>
      <c r="F924">
        <v>2.98</v>
      </c>
      <c r="G924">
        <v>4.2</v>
      </c>
      <c r="H924">
        <v>11.93</v>
      </c>
      <c r="I924">
        <v>12.93</v>
      </c>
    </row>
    <row r="925" spans="1:9" hidden="1" x14ac:dyDescent="0.25">
      <c r="A925" s="1">
        <v>45604</v>
      </c>
      <c r="B925" s="16" t="s">
        <v>178</v>
      </c>
      <c r="C925">
        <v>1001.07</v>
      </c>
      <c r="D925">
        <v>1029.21</v>
      </c>
      <c r="E925">
        <v>28.14</v>
      </c>
      <c r="F925">
        <v>2.81</v>
      </c>
      <c r="G925">
        <v>4</v>
      </c>
      <c r="H925">
        <v>8.9700000000000006</v>
      </c>
      <c r="I925">
        <v>14.71</v>
      </c>
    </row>
    <row r="926" spans="1:9" hidden="1" x14ac:dyDescent="0.25">
      <c r="A926" s="1">
        <v>45604</v>
      </c>
      <c r="B926" s="16" t="s">
        <v>187</v>
      </c>
      <c r="C926">
        <v>2577.8000000000002</v>
      </c>
      <c r="D926">
        <v>2609.96</v>
      </c>
      <c r="E926">
        <v>32.159999999999997</v>
      </c>
      <c r="F926">
        <v>1.25</v>
      </c>
      <c r="G926">
        <v>2.02</v>
      </c>
      <c r="H926">
        <v>8.6</v>
      </c>
      <c r="I926">
        <v>18.149999999999999</v>
      </c>
    </row>
    <row r="927" spans="1:9" hidden="1" x14ac:dyDescent="0.25">
      <c r="A927" s="1">
        <v>45604</v>
      </c>
      <c r="B927" s="16" t="s">
        <v>170</v>
      </c>
      <c r="C927">
        <v>4224.45</v>
      </c>
      <c r="D927">
        <v>4264.07</v>
      </c>
      <c r="E927">
        <v>39.619999999999997</v>
      </c>
      <c r="F927">
        <v>0.94</v>
      </c>
      <c r="G927">
        <v>1.42</v>
      </c>
      <c r="H927">
        <v>6.26</v>
      </c>
      <c r="I927">
        <v>31.57</v>
      </c>
    </row>
    <row r="928" spans="1:9" hidden="1" x14ac:dyDescent="0.25">
      <c r="A928" s="1">
        <v>45604</v>
      </c>
      <c r="B928" s="16" t="s">
        <v>174</v>
      </c>
      <c r="C928">
        <v>9047.16</v>
      </c>
      <c r="D928">
        <v>9077.8700000000008</v>
      </c>
      <c r="E928">
        <v>30.71</v>
      </c>
      <c r="F928">
        <v>0.34</v>
      </c>
      <c r="G928">
        <v>0.55000000000000004</v>
      </c>
      <c r="H928">
        <v>0.31</v>
      </c>
      <c r="I928">
        <v>25.61</v>
      </c>
    </row>
    <row r="929" spans="1:9" hidden="1" x14ac:dyDescent="0.25">
      <c r="A929" s="1">
        <v>45604</v>
      </c>
      <c r="B929" s="16" t="s">
        <v>176</v>
      </c>
      <c r="C929">
        <v>9333.27</v>
      </c>
      <c r="D929">
        <v>9354.81</v>
      </c>
      <c r="E929">
        <v>21.54</v>
      </c>
      <c r="F929">
        <v>0.23</v>
      </c>
      <c r="G929">
        <v>-0.08</v>
      </c>
      <c r="H929">
        <v>20.010000000000002</v>
      </c>
      <c r="I929">
        <v>80.099999999999994</v>
      </c>
    </row>
    <row r="930" spans="1:9" hidden="1" x14ac:dyDescent="0.25">
      <c r="A930" s="1">
        <v>45604</v>
      </c>
      <c r="B930" s="16" t="s">
        <v>188</v>
      </c>
      <c r="C930">
        <v>1732.66</v>
      </c>
      <c r="D930">
        <v>1736.72</v>
      </c>
      <c r="E930">
        <v>4.0599999999999996</v>
      </c>
      <c r="F930">
        <v>0.23</v>
      </c>
      <c r="G930">
        <v>0.39</v>
      </c>
      <c r="H930">
        <v>1.1499999999999999</v>
      </c>
      <c r="I930">
        <v>32.72</v>
      </c>
    </row>
    <row r="931" spans="1:9" hidden="1" x14ac:dyDescent="0.25">
      <c r="A931" s="1">
        <v>45604</v>
      </c>
      <c r="B931" s="16" t="s">
        <v>172</v>
      </c>
      <c r="C931">
        <v>6740.11</v>
      </c>
      <c r="D931">
        <v>6749.36</v>
      </c>
      <c r="E931">
        <v>9.25</v>
      </c>
      <c r="F931">
        <v>0.14000000000000001</v>
      </c>
      <c r="G931">
        <v>-0.09</v>
      </c>
      <c r="H931">
        <v>38.19</v>
      </c>
      <c r="I931">
        <v>7.15</v>
      </c>
    </row>
    <row r="932" spans="1:9" hidden="1" x14ac:dyDescent="0.25">
      <c r="A932" s="1">
        <v>45604</v>
      </c>
      <c r="B932" s="16" t="s">
        <v>171</v>
      </c>
      <c r="C932">
        <v>447.82</v>
      </c>
      <c r="D932">
        <v>448.32</v>
      </c>
      <c r="E932">
        <v>0.5</v>
      </c>
      <c r="F932">
        <v>0.11</v>
      </c>
      <c r="G932">
        <v>0.26</v>
      </c>
      <c r="H932">
        <v>4.28</v>
      </c>
      <c r="I932">
        <v>39.380000000000003</v>
      </c>
    </row>
    <row r="933" spans="1:9" hidden="1" x14ac:dyDescent="0.25">
      <c r="A933" s="1">
        <v>45604</v>
      </c>
      <c r="B933" s="16" t="s">
        <v>181</v>
      </c>
      <c r="C933">
        <v>628.85</v>
      </c>
      <c r="D933">
        <v>629.53</v>
      </c>
      <c r="E933">
        <v>0.68</v>
      </c>
      <c r="F933">
        <v>0.11</v>
      </c>
      <c r="G933">
        <v>-0.28000000000000003</v>
      </c>
      <c r="H933">
        <v>0.84</v>
      </c>
      <c r="I933">
        <v>-17.14</v>
      </c>
    </row>
    <row r="934" spans="1:9" hidden="1" x14ac:dyDescent="0.25">
      <c r="A934" s="1">
        <v>45604</v>
      </c>
      <c r="B934" s="16" t="s">
        <v>179</v>
      </c>
      <c r="C934">
        <v>1555.96</v>
      </c>
      <c r="D934">
        <v>1556.27</v>
      </c>
      <c r="E934">
        <v>0.31</v>
      </c>
      <c r="F934">
        <v>0.02</v>
      </c>
      <c r="G934">
        <v>0.25</v>
      </c>
      <c r="H934">
        <v>-0.5</v>
      </c>
      <c r="I934">
        <v>38.79</v>
      </c>
    </row>
    <row r="935" spans="1:9" hidden="1" x14ac:dyDescent="0.25">
      <c r="A935" s="1">
        <v>45604</v>
      </c>
      <c r="B935" s="16" t="s">
        <v>173</v>
      </c>
      <c r="C935">
        <v>1583.71</v>
      </c>
      <c r="D935">
        <v>1583.71</v>
      </c>
      <c r="E935">
        <v>0</v>
      </c>
      <c r="F935">
        <v>0</v>
      </c>
      <c r="G935">
        <v>0</v>
      </c>
      <c r="H935">
        <v>0</v>
      </c>
      <c r="I935">
        <v>147.63</v>
      </c>
    </row>
    <row r="936" spans="1:9" hidden="1" x14ac:dyDescent="0.25">
      <c r="A936" s="1">
        <v>45604</v>
      </c>
      <c r="B936" s="16" t="s">
        <v>169</v>
      </c>
      <c r="C936">
        <v>3451.92</v>
      </c>
      <c r="D936">
        <v>3451.08</v>
      </c>
      <c r="E936">
        <v>-0.84</v>
      </c>
      <c r="F936">
        <v>-0.02</v>
      </c>
      <c r="G936">
        <v>-0.04</v>
      </c>
      <c r="H936">
        <v>-9.34</v>
      </c>
      <c r="I936">
        <v>27.24</v>
      </c>
    </row>
    <row r="937" spans="1:9" hidden="1" x14ac:dyDescent="0.25">
      <c r="A937" s="1">
        <v>45604</v>
      </c>
      <c r="B937" s="16" t="s">
        <v>186</v>
      </c>
      <c r="C937">
        <v>97432.02</v>
      </c>
      <c r="D937">
        <v>97236.19</v>
      </c>
      <c r="E937">
        <v>-195.83</v>
      </c>
      <c r="F937">
        <v>-0.2</v>
      </c>
      <c r="G937">
        <v>-0.43</v>
      </c>
      <c r="H937">
        <v>-1.34</v>
      </c>
      <c r="I937">
        <v>30.04</v>
      </c>
    </row>
    <row r="938" spans="1:9" hidden="1" x14ac:dyDescent="0.25">
      <c r="A938" s="1">
        <v>45604</v>
      </c>
      <c r="B938" s="16" t="s">
        <v>167</v>
      </c>
      <c r="C938">
        <v>4759.8999999999996</v>
      </c>
      <c r="D938">
        <v>4737.25</v>
      </c>
      <c r="E938">
        <v>-22.65</v>
      </c>
      <c r="F938">
        <v>-0.48</v>
      </c>
      <c r="G938">
        <v>-0.92</v>
      </c>
      <c r="H938">
        <v>-1.96</v>
      </c>
      <c r="I938">
        <v>36.869999999999997</v>
      </c>
    </row>
    <row r="939" spans="1:9" hidden="1" x14ac:dyDescent="0.25">
      <c r="A939" s="1">
        <v>45597</v>
      </c>
      <c r="B939" s="16" t="s">
        <v>175</v>
      </c>
      <c r="C939">
        <v>2236.6799999999998</v>
      </c>
      <c r="D939">
        <v>2275.9499999999998</v>
      </c>
      <c r="E939">
        <v>39.270000000000003</v>
      </c>
      <c r="F939">
        <v>1.76</v>
      </c>
      <c r="G939">
        <v>1.18</v>
      </c>
      <c r="H939">
        <v>8.69</v>
      </c>
      <c r="I939">
        <v>9.66</v>
      </c>
    </row>
    <row r="940" spans="1:9" hidden="1" x14ac:dyDescent="0.25">
      <c r="A940" s="1">
        <v>45597</v>
      </c>
      <c r="B940" s="16" t="s">
        <v>185</v>
      </c>
      <c r="C940">
        <v>14090.63</v>
      </c>
      <c r="D940">
        <v>14305.33</v>
      </c>
      <c r="E940">
        <v>214.7</v>
      </c>
      <c r="F940">
        <v>1.52</v>
      </c>
      <c r="G940">
        <v>0.1</v>
      </c>
      <c r="H940">
        <v>3.89</v>
      </c>
      <c r="I940">
        <v>92.7</v>
      </c>
    </row>
    <row r="941" spans="1:9" hidden="1" x14ac:dyDescent="0.25">
      <c r="A941" s="1">
        <v>45597</v>
      </c>
      <c r="B941" s="16" t="s">
        <v>177</v>
      </c>
      <c r="C941">
        <v>2279.54</v>
      </c>
      <c r="D941">
        <v>2305.77</v>
      </c>
      <c r="E941">
        <v>26.23</v>
      </c>
      <c r="F941">
        <v>1.1499999999999999</v>
      </c>
      <c r="G941">
        <v>-7.0000000000000007E-2</v>
      </c>
      <c r="H941">
        <v>15.82</v>
      </c>
      <c r="I941">
        <v>121.06</v>
      </c>
    </row>
    <row r="942" spans="1:9" hidden="1" x14ac:dyDescent="0.25">
      <c r="A942" s="1">
        <v>45597</v>
      </c>
      <c r="B942" s="16" t="s">
        <v>176</v>
      </c>
      <c r="C942">
        <v>9288.43</v>
      </c>
      <c r="D942">
        <v>9333.27</v>
      </c>
      <c r="E942">
        <v>44.84</v>
      </c>
      <c r="F942">
        <v>0.48</v>
      </c>
      <c r="G942">
        <v>-0.31</v>
      </c>
      <c r="H942">
        <v>19.73</v>
      </c>
      <c r="I942">
        <v>79.680000000000007</v>
      </c>
    </row>
    <row r="943" spans="1:9" hidden="1" x14ac:dyDescent="0.25">
      <c r="A943" s="1">
        <v>45597</v>
      </c>
      <c r="B943" s="16" t="s">
        <v>178</v>
      </c>
      <c r="C943">
        <v>999.2</v>
      </c>
      <c r="D943">
        <v>1001.07</v>
      </c>
      <c r="E943">
        <v>1.87</v>
      </c>
      <c r="F943">
        <v>0.19</v>
      </c>
      <c r="G943">
        <v>1.1499999999999999</v>
      </c>
      <c r="H943">
        <v>5.99</v>
      </c>
      <c r="I943">
        <v>11.58</v>
      </c>
    </row>
    <row r="944" spans="1:9" hidden="1" x14ac:dyDescent="0.25">
      <c r="A944" s="1">
        <v>45597</v>
      </c>
      <c r="B944" s="16" t="s">
        <v>180</v>
      </c>
      <c r="C944">
        <v>5761.21</v>
      </c>
      <c r="D944">
        <v>5770.2</v>
      </c>
      <c r="E944">
        <v>8.99</v>
      </c>
      <c r="F944">
        <v>0.16</v>
      </c>
      <c r="G944">
        <v>0.36</v>
      </c>
      <c r="H944">
        <v>6.37</v>
      </c>
      <c r="I944">
        <v>26.89</v>
      </c>
    </row>
    <row r="945" spans="1:9" hidden="1" x14ac:dyDescent="0.25">
      <c r="A945" s="1">
        <v>45597</v>
      </c>
      <c r="B945" s="16" t="s">
        <v>172</v>
      </c>
      <c r="C945">
        <v>6735.22</v>
      </c>
      <c r="D945">
        <v>6740.11</v>
      </c>
      <c r="E945">
        <v>4.8899999999999997</v>
      </c>
      <c r="F945">
        <v>7.0000000000000007E-2</v>
      </c>
      <c r="G945">
        <v>-0.23</v>
      </c>
      <c r="H945">
        <v>38</v>
      </c>
      <c r="I945">
        <v>7</v>
      </c>
    </row>
    <row r="946" spans="1:9" hidden="1" x14ac:dyDescent="0.25">
      <c r="A946" s="1">
        <v>45597</v>
      </c>
      <c r="B946" s="16" t="s">
        <v>173</v>
      </c>
      <c r="C946">
        <v>1583.71</v>
      </c>
      <c r="D946">
        <v>1583.71</v>
      </c>
      <c r="E946">
        <v>0</v>
      </c>
      <c r="F946">
        <v>0</v>
      </c>
      <c r="G946">
        <v>0</v>
      </c>
      <c r="H946">
        <v>0</v>
      </c>
      <c r="I946">
        <v>147.63</v>
      </c>
    </row>
    <row r="947" spans="1:9" hidden="1" x14ac:dyDescent="0.25">
      <c r="A947" s="1">
        <v>45597</v>
      </c>
      <c r="B947" s="16" t="s">
        <v>170</v>
      </c>
      <c r="C947">
        <v>4225.63</v>
      </c>
      <c r="D947">
        <v>4224.45</v>
      </c>
      <c r="E947">
        <v>-1.18</v>
      </c>
      <c r="F947">
        <v>-0.03</v>
      </c>
      <c r="G947">
        <v>0.48</v>
      </c>
      <c r="H947">
        <v>5.27</v>
      </c>
      <c r="I947">
        <v>30.34</v>
      </c>
    </row>
    <row r="948" spans="1:9" hidden="1" x14ac:dyDescent="0.25">
      <c r="A948" s="1">
        <v>45597</v>
      </c>
      <c r="B948" s="16" t="s">
        <v>187</v>
      </c>
      <c r="C948">
        <v>2582.77</v>
      </c>
      <c r="D948">
        <v>2577.8000000000002</v>
      </c>
      <c r="E948">
        <v>-4.97</v>
      </c>
      <c r="F948">
        <v>-0.19</v>
      </c>
      <c r="G948">
        <v>0.77</v>
      </c>
      <c r="H948">
        <v>7.27</v>
      </c>
      <c r="I948">
        <v>16.690000000000001</v>
      </c>
    </row>
    <row r="949" spans="1:9" hidden="1" x14ac:dyDescent="0.25">
      <c r="A949" s="1">
        <v>45597</v>
      </c>
      <c r="B949" s="16" t="s">
        <v>179</v>
      </c>
      <c r="C949">
        <v>1559.43</v>
      </c>
      <c r="D949">
        <v>1555.96</v>
      </c>
      <c r="E949">
        <v>-3.47</v>
      </c>
      <c r="F949">
        <v>-0.22</v>
      </c>
      <c r="G949">
        <v>0.23</v>
      </c>
      <c r="H949">
        <v>-0.52</v>
      </c>
      <c r="I949">
        <v>38.770000000000003</v>
      </c>
    </row>
    <row r="950" spans="1:9" hidden="1" x14ac:dyDescent="0.25">
      <c r="A950" s="1">
        <v>45597</v>
      </c>
      <c r="B950" s="16" t="s">
        <v>181</v>
      </c>
      <c r="C950">
        <v>631.32000000000005</v>
      </c>
      <c r="D950">
        <v>628.85</v>
      </c>
      <c r="E950">
        <v>-2.4700000000000002</v>
      </c>
      <c r="F950">
        <v>-0.39</v>
      </c>
      <c r="G950">
        <v>-0.39</v>
      </c>
      <c r="H950">
        <v>0.73</v>
      </c>
      <c r="I950">
        <v>-17.23</v>
      </c>
    </row>
    <row r="951" spans="1:9" hidden="1" x14ac:dyDescent="0.25">
      <c r="A951" s="1">
        <v>45597</v>
      </c>
      <c r="B951" s="16" t="s">
        <v>171</v>
      </c>
      <c r="C951">
        <v>449.63</v>
      </c>
      <c r="D951">
        <v>447.82</v>
      </c>
      <c r="E951">
        <v>-1.81</v>
      </c>
      <c r="F951">
        <v>-0.4</v>
      </c>
      <c r="G951">
        <v>0.15</v>
      </c>
      <c r="H951">
        <v>4.16</v>
      </c>
      <c r="I951">
        <v>39.22</v>
      </c>
    </row>
    <row r="952" spans="1:9" hidden="1" x14ac:dyDescent="0.25">
      <c r="A952" s="1">
        <v>45597</v>
      </c>
      <c r="B952" s="16" t="s">
        <v>188</v>
      </c>
      <c r="C952">
        <v>1750.65</v>
      </c>
      <c r="D952">
        <v>1732.66</v>
      </c>
      <c r="E952">
        <v>-17.989999999999998</v>
      </c>
      <c r="F952">
        <v>-1.03</v>
      </c>
      <c r="G952">
        <v>0.16</v>
      </c>
      <c r="H952">
        <v>0.91</v>
      </c>
      <c r="I952">
        <v>32.409999999999997</v>
      </c>
    </row>
    <row r="953" spans="1:9" hidden="1" x14ac:dyDescent="0.25">
      <c r="A953" s="1">
        <v>45597</v>
      </c>
      <c r="B953" s="16" t="s">
        <v>174</v>
      </c>
      <c r="C953">
        <v>9148.67</v>
      </c>
      <c r="D953">
        <v>9047.16</v>
      </c>
      <c r="E953">
        <v>-101.51</v>
      </c>
      <c r="F953">
        <v>-1.1100000000000001</v>
      </c>
      <c r="G953">
        <v>0.21</v>
      </c>
      <c r="H953">
        <v>-0.03</v>
      </c>
      <c r="I953">
        <v>25.18</v>
      </c>
    </row>
    <row r="954" spans="1:9" hidden="1" x14ac:dyDescent="0.25">
      <c r="A954" s="1">
        <v>45597</v>
      </c>
      <c r="B954" s="16" t="s">
        <v>186</v>
      </c>
      <c r="C954">
        <v>99448.91</v>
      </c>
      <c r="D954">
        <v>97432.02</v>
      </c>
      <c r="E954">
        <v>-2016.89</v>
      </c>
      <c r="F954">
        <v>-2.0299999999999998</v>
      </c>
      <c r="G954">
        <v>-0.22</v>
      </c>
      <c r="H954">
        <v>-1.1399999999999999</v>
      </c>
      <c r="I954">
        <v>30.3</v>
      </c>
    </row>
    <row r="955" spans="1:9" hidden="1" x14ac:dyDescent="0.25">
      <c r="A955" s="1">
        <v>45597</v>
      </c>
      <c r="B955" s="16" t="s">
        <v>167</v>
      </c>
      <c r="C955">
        <v>4881.54</v>
      </c>
      <c r="D955">
        <v>4759.8999999999996</v>
      </c>
      <c r="E955">
        <v>-121.64</v>
      </c>
      <c r="F955">
        <v>-2.4900000000000002</v>
      </c>
      <c r="G955">
        <v>-0.44</v>
      </c>
      <c r="H955">
        <v>-1.49</v>
      </c>
      <c r="I955">
        <v>37.520000000000003</v>
      </c>
    </row>
    <row r="956" spans="1:9" hidden="1" x14ac:dyDescent="0.25">
      <c r="A956" s="1">
        <v>45597</v>
      </c>
      <c r="B956" s="16" t="s">
        <v>169</v>
      </c>
      <c r="C956">
        <v>3584.6</v>
      </c>
      <c r="D956">
        <v>3451.92</v>
      </c>
      <c r="E956">
        <v>-132.68</v>
      </c>
      <c r="F956">
        <v>-3.7</v>
      </c>
      <c r="G956">
        <v>-0.01</v>
      </c>
      <c r="H956">
        <v>-9.32</v>
      </c>
      <c r="I956">
        <v>27.27</v>
      </c>
    </row>
    <row r="957" spans="1:9" hidden="1" x14ac:dyDescent="0.25">
      <c r="A957" s="1">
        <v>45590</v>
      </c>
      <c r="B957" s="16" t="s">
        <v>175</v>
      </c>
      <c r="C957">
        <v>2052.9</v>
      </c>
      <c r="D957">
        <v>2236.6799999999998</v>
      </c>
      <c r="E957">
        <v>183.78</v>
      </c>
      <c r="F957">
        <v>8.9499999999999993</v>
      </c>
      <c r="G957">
        <v>6.82</v>
      </c>
      <c r="H957">
        <v>6.82</v>
      </c>
      <c r="I957">
        <v>7.77</v>
      </c>
    </row>
    <row r="958" spans="1:9" hidden="1" x14ac:dyDescent="0.25">
      <c r="A958" s="1">
        <v>45590</v>
      </c>
      <c r="B958" s="16" t="s">
        <v>178</v>
      </c>
      <c r="C958">
        <v>926.39</v>
      </c>
      <c r="D958">
        <v>999.2</v>
      </c>
      <c r="E958">
        <v>72.81</v>
      </c>
      <c r="F958">
        <v>7.86</v>
      </c>
      <c r="G958">
        <v>5.79</v>
      </c>
      <c r="H958">
        <v>5.79</v>
      </c>
      <c r="I958">
        <v>11.37</v>
      </c>
    </row>
    <row r="959" spans="1:9" hidden="1" x14ac:dyDescent="0.25">
      <c r="A959" s="1">
        <v>45590</v>
      </c>
      <c r="B959" s="16" t="s">
        <v>180</v>
      </c>
      <c r="C959">
        <v>5369.01</v>
      </c>
      <c r="D959">
        <v>5761.21</v>
      </c>
      <c r="E959">
        <v>392.2</v>
      </c>
      <c r="F959">
        <v>7.3</v>
      </c>
      <c r="G959">
        <v>6.2</v>
      </c>
      <c r="H959">
        <v>6.2</v>
      </c>
      <c r="I959">
        <v>26.69</v>
      </c>
    </row>
    <row r="960" spans="1:9" hidden="1" x14ac:dyDescent="0.25">
      <c r="A960" s="1">
        <v>45590</v>
      </c>
      <c r="B960" s="16" t="s">
        <v>176</v>
      </c>
      <c r="C960">
        <v>8773</v>
      </c>
      <c r="D960">
        <v>9288.43</v>
      </c>
      <c r="E960">
        <v>515.42999999999995</v>
      </c>
      <c r="F960">
        <v>5.88</v>
      </c>
      <c r="G960">
        <v>19.149999999999999</v>
      </c>
      <c r="H960">
        <v>19.149999999999999</v>
      </c>
      <c r="I960">
        <v>78.819999999999993</v>
      </c>
    </row>
    <row r="961" spans="1:9" hidden="1" x14ac:dyDescent="0.25">
      <c r="A961" s="1">
        <v>45590</v>
      </c>
      <c r="B961" s="16" t="s">
        <v>187</v>
      </c>
      <c r="C961">
        <v>2440.52</v>
      </c>
      <c r="D961">
        <v>2582.77</v>
      </c>
      <c r="E961">
        <v>142.25</v>
      </c>
      <c r="F961">
        <v>5.83</v>
      </c>
      <c r="G961">
        <v>7.47</v>
      </c>
      <c r="H961">
        <v>7.47</v>
      </c>
      <c r="I961">
        <v>16.920000000000002</v>
      </c>
    </row>
    <row r="962" spans="1:9" hidden="1" x14ac:dyDescent="0.25">
      <c r="A962" s="1">
        <v>45590</v>
      </c>
      <c r="B962" s="16" t="s">
        <v>172</v>
      </c>
      <c r="C962">
        <v>6378.95</v>
      </c>
      <c r="D962">
        <v>6735.22</v>
      </c>
      <c r="E962">
        <v>356.27</v>
      </c>
      <c r="F962">
        <v>5.59</v>
      </c>
      <c r="G962">
        <v>37.9</v>
      </c>
      <c r="H962">
        <v>37.9</v>
      </c>
      <c r="I962">
        <v>6.92</v>
      </c>
    </row>
    <row r="963" spans="1:9" hidden="1" x14ac:dyDescent="0.25">
      <c r="A963" s="1">
        <v>45590</v>
      </c>
      <c r="B963" s="16" t="s">
        <v>181</v>
      </c>
      <c r="C963">
        <v>603.75</v>
      </c>
      <c r="D963">
        <v>631.32000000000005</v>
      </c>
      <c r="E963">
        <v>27.57</v>
      </c>
      <c r="F963">
        <v>4.57</v>
      </c>
      <c r="G963">
        <v>1.1200000000000001</v>
      </c>
      <c r="H963">
        <v>1.1200000000000001</v>
      </c>
      <c r="I963">
        <v>-16.899999999999999</v>
      </c>
    </row>
    <row r="964" spans="1:9" hidden="1" x14ac:dyDescent="0.25">
      <c r="A964" s="1">
        <v>45590</v>
      </c>
      <c r="B964" s="16" t="s">
        <v>171</v>
      </c>
      <c r="C964">
        <v>432.19</v>
      </c>
      <c r="D964">
        <v>449.63</v>
      </c>
      <c r="E964">
        <v>17.440000000000001</v>
      </c>
      <c r="F964">
        <v>4.04</v>
      </c>
      <c r="G964">
        <v>4.58</v>
      </c>
      <c r="H964">
        <v>4.58</v>
      </c>
      <c r="I964">
        <v>39.78</v>
      </c>
    </row>
    <row r="965" spans="1:9" hidden="1" x14ac:dyDescent="0.25">
      <c r="A965" s="1">
        <v>45590</v>
      </c>
      <c r="B965" s="16" t="s">
        <v>177</v>
      </c>
      <c r="C965">
        <v>2192.84</v>
      </c>
      <c r="D965">
        <v>2279.54</v>
      </c>
      <c r="E965">
        <v>86.7</v>
      </c>
      <c r="F965">
        <v>3.95</v>
      </c>
      <c r="G965">
        <v>14.5</v>
      </c>
      <c r="H965">
        <v>14.5</v>
      </c>
      <c r="I965">
        <v>118.54</v>
      </c>
    </row>
    <row r="966" spans="1:9" hidden="1" x14ac:dyDescent="0.25">
      <c r="A966" s="1">
        <v>45590</v>
      </c>
      <c r="B966" s="16" t="s">
        <v>170</v>
      </c>
      <c r="C966">
        <v>4073.55</v>
      </c>
      <c r="D966">
        <v>4225.63</v>
      </c>
      <c r="E966">
        <v>152.08000000000001</v>
      </c>
      <c r="F966">
        <v>3.73</v>
      </c>
      <c r="G966">
        <v>5.3</v>
      </c>
      <c r="H966">
        <v>5.3</v>
      </c>
      <c r="I966">
        <v>30.38</v>
      </c>
    </row>
    <row r="967" spans="1:9" hidden="1" x14ac:dyDescent="0.25">
      <c r="A967" s="1">
        <v>45590</v>
      </c>
      <c r="B967" s="16" t="s">
        <v>185</v>
      </c>
      <c r="C967">
        <v>13659.92</v>
      </c>
      <c r="D967">
        <v>14090.63</v>
      </c>
      <c r="E967">
        <v>430.71</v>
      </c>
      <c r="F967">
        <v>3.15</v>
      </c>
      <c r="G967">
        <v>2.33</v>
      </c>
      <c r="H967">
        <v>2.33</v>
      </c>
      <c r="I967">
        <v>89.81</v>
      </c>
    </row>
    <row r="968" spans="1:9" hidden="1" x14ac:dyDescent="0.25">
      <c r="A968" s="1">
        <v>45590</v>
      </c>
      <c r="B968" s="16" t="s">
        <v>174</v>
      </c>
      <c r="C968">
        <v>8895.94</v>
      </c>
      <c r="D968">
        <v>9148.67</v>
      </c>
      <c r="E968">
        <v>252.73</v>
      </c>
      <c r="F968">
        <v>2.84</v>
      </c>
      <c r="G968">
        <v>1.0900000000000001</v>
      </c>
      <c r="H968">
        <v>1.0900000000000001</v>
      </c>
      <c r="I968">
        <v>26.59</v>
      </c>
    </row>
    <row r="969" spans="1:9" hidden="1" x14ac:dyDescent="0.25">
      <c r="A969" s="1">
        <v>45590</v>
      </c>
      <c r="B969" s="16" t="s">
        <v>188</v>
      </c>
      <c r="C969">
        <v>1723.27</v>
      </c>
      <c r="D969">
        <v>1750.65</v>
      </c>
      <c r="E969">
        <v>27.38</v>
      </c>
      <c r="F969">
        <v>1.59</v>
      </c>
      <c r="G969">
        <v>1.96</v>
      </c>
      <c r="H969">
        <v>1.96</v>
      </c>
      <c r="I969">
        <v>33.79</v>
      </c>
    </row>
    <row r="970" spans="1:9" hidden="1" x14ac:dyDescent="0.25">
      <c r="A970" s="1">
        <v>45590</v>
      </c>
      <c r="B970" s="16" t="s">
        <v>186</v>
      </c>
      <c r="C970">
        <v>98070.28</v>
      </c>
      <c r="D970">
        <v>99448.91</v>
      </c>
      <c r="E970">
        <v>1378.63</v>
      </c>
      <c r="F970">
        <v>1.41</v>
      </c>
      <c r="G970">
        <v>0.9</v>
      </c>
      <c r="H970">
        <v>0.9</v>
      </c>
      <c r="I970">
        <v>33</v>
      </c>
    </row>
    <row r="971" spans="1:9" hidden="1" x14ac:dyDescent="0.25">
      <c r="A971" s="1">
        <v>45590</v>
      </c>
      <c r="B971" s="16" t="s">
        <v>167</v>
      </c>
      <c r="C971">
        <v>4847.8100000000004</v>
      </c>
      <c r="D971">
        <v>4881.54</v>
      </c>
      <c r="E971">
        <v>33.729999999999997</v>
      </c>
      <c r="F971">
        <v>0.7</v>
      </c>
      <c r="G971">
        <v>1.02</v>
      </c>
      <c r="H971">
        <v>1.02</v>
      </c>
      <c r="I971">
        <v>41.04</v>
      </c>
    </row>
    <row r="972" spans="1:9" hidden="1" x14ac:dyDescent="0.25">
      <c r="A972" s="1">
        <v>45590</v>
      </c>
      <c r="B972" s="16" t="s">
        <v>169</v>
      </c>
      <c r="C972">
        <v>3581.11</v>
      </c>
      <c r="D972">
        <v>3584.6</v>
      </c>
      <c r="E972">
        <v>3.49</v>
      </c>
      <c r="F972">
        <v>0.1</v>
      </c>
      <c r="G972">
        <v>-5.83</v>
      </c>
      <c r="H972">
        <v>-5.83</v>
      </c>
      <c r="I972">
        <v>32.159999999999997</v>
      </c>
    </row>
    <row r="973" spans="1:9" hidden="1" x14ac:dyDescent="0.25">
      <c r="A973" s="1">
        <v>45590</v>
      </c>
      <c r="B973" s="16" t="s">
        <v>173</v>
      </c>
      <c r="C973">
        <v>1583.71</v>
      </c>
      <c r="D973">
        <v>1583.71</v>
      </c>
      <c r="E973">
        <v>0</v>
      </c>
      <c r="F973">
        <v>0</v>
      </c>
      <c r="G973">
        <v>0</v>
      </c>
      <c r="H973">
        <v>0</v>
      </c>
      <c r="I973">
        <v>147.63</v>
      </c>
    </row>
    <row r="974" spans="1:9" hidden="1" x14ac:dyDescent="0.25">
      <c r="A974" s="1">
        <v>45590</v>
      </c>
      <c r="B974" s="16" t="s">
        <v>179</v>
      </c>
      <c r="C974">
        <v>1572.66</v>
      </c>
      <c r="D974">
        <v>1559.43</v>
      </c>
      <c r="E974">
        <v>-13.23</v>
      </c>
      <c r="F974">
        <v>-0.84</v>
      </c>
      <c r="G974">
        <v>-0.3</v>
      </c>
      <c r="H974">
        <v>-0.3</v>
      </c>
      <c r="I974">
        <v>39.07</v>
      </c>
    </row>
    <row r="975" spans="1:9" hidden="1" x14ac:dyDescent="0.25">
      <c r="A975" s="1">
        <v>45583</v>
      </c>
      <c r="B975" s="16" t="s">
        <v>172</v>
      </c>
      <c r="C975">
        <v>5662.16</v>
      </c>
      <c r="D975">
        <v>6378.95</v>
      </c>
      <c r="E975">
        <v>716.79</v>
      </c>
      <c r="F975">
        <v>12.66</v>
      </c>
      <c r="G975">
        <v>30.6</v>
      </c>
      <c r="H975">
        <v>30.6</v>
      </c>
      <c r="I975">
        <v>1.27</v>
      </c>
    </row>
    <row r="976" spans="1:9" hidden="1" x14ac:dyDescent="0.25">
      <c r="A976" s="1">
        <v>45583</v>
      </c>
      <c r="B976" s="16" t="s">
        <v>179</v>
      </c>
      <c r="C976">
        <v>1550.61</v>
      </c>
      <c r="D976">
        <v>1572.66</v>
      </c>
      <c r="E976">
        <v>22.05</v>
      </c>
      <c r="F976">
        <v>1.42</v>
      </c>
      <c r="G976">
        <v>0.55000000000000004</v>
      </c>
      <c r="H976">
        <v>0.55000000000000004</v>
      </c>
      <c r="I976">
        <v>40.25</v>
      </c>
    </row>
    <row r="977" spans="1:9" hidden="1" x14ac:dyDescent="0.25">
      <c r="A977" s="1">
        <v>45583</v>
      </c>
      <c r="B977" s="16" t="s">
        <v>185</v>
      </c>
      <c r="C977">
        <v>13477.6</v>
      </c>
      <c r="D977">
        <v>13659.92</v>
      </c>
      <c r="E977">
        <v>182.32</v>
      </c>
      <c r="F977">
        <v>1.35</v>
      </c>
      <c r="G977">
        <v>-0.8</v>
      </c>
      <c r="H977">
        <v>-0.8</v>
      </c>
      <c r="I977">
        <v>84.01</v>
      </c>
    </row>
    <row r="978" spans="1:9" hidden="1" x14ac:dyDescent="0.25">
      <c r="A978" s="1">
        <v>45583</v>
      </c>
      <c r="B978" s="16" t="s">
        <v>188</v>
      </c>
      <c r="C978">
        <v>1704.11</v>
      </c>
      <c r="D978">
        <v>1723.27</v>
      </c>
      <c r="E978">
        <v>19.16</v>
      </c>
      <c r="F978">
        <v>1.1200000000000001</v>
      </c>
      <c r="G978">
        <v>0.36</v>
      </c>
      <c r="H978">
        <v>0.36</v>
      </c>
      <c r="I978">
        <v>31.69</v>
      </c>
    </row>
    <row r="979" spans="1:9" hidden="1" x14ac:dyDescent="0.25">
      <c r="A979" s="1">
        <v>45583</v>
      </c>
      <c r="B979" s="16" t="s">
        <v>177</v>
      </c>
      <c r="C979">
        <v>2169.4699999999998</v>
      </c>
      <c r="D979">
        <v>2192.84</v>
      </c>
      <c r="E979">
        <v>23.37</v>
      </c>
      <c r="F979">
        <v>1.08</v>
      </c>
      <c r="G979">
        <v>10.15</v>
      </c>
      <c r="H979">
        <v>10.15</v>
      </c>
      <c r="I979">
        <v>110.23</v>
      </c>
    </row>
    <row r="980" spans="1:9" hidden="1" x14ac:dyDescent="0.25">
      <c r="A980" s="1">
        <v>45583</v>
      </c>
      <c r="B980" s="16" t="s">
        <v>167</v>
      </c>
      <c r="C980">
        <v>4811.76</v>
      </c>
      <c r="D980">
        <v>4847.8100000000004</v>
      </c>
      <c r="E980">
        <v>36.049999999999997</v>
      </c>
      <c r="F980">
        <v>0.75</v>
      </c>
      <c r="G980">
        <v>0.33</v>
      </c>
      <c r="H980">
        <v>0.33</v>
      </c>
      <c r="I980">
        <v>40.06</v>
      </c>
    </row>
    <row r="981" spans="1:9" hidden="1" x14ac:dyDescent="0.25">
      <c r="A981" s="1">
        <v>45583</v>
      </c>
      <c r="B981" s="16" t="s">
        <v>170</v>
      </c>
      <c r="C981">
        <v>4048.44</v>
      </c>
      <c r="D981">
        <v>4073.55</v>
      </c>
      <c r="E981">
        <v>25.11</v>
      </c>
      <c r="F981">
        <v>0.62</v>
      </c>
      <c r="G981">
        <v>1.51</v>
      </c>
      <c r="H981">
        <v>1.51</v>
      </c>
      <c r="I981">
        <v>25.69</v>
      </c>
    </row>
    <row r="982" spans="1:9" hidden="1" x14ac:dyDescent="0.25">
      <c r="A982" s="1">
        <v>45583</v>
      </c>
      <c r="B982" s="16" t="s">
        <v>180</v>
      </c>
      <c r="C982">
        <v>5341.8</v>
      </c>
      <c r="D982">
        <v>5369.01</v>
      </c>
      <c r="E982">
        <v>27.21</v>
      </c>
      <c r="F982">
        <v>0.51</v>
      </c>
      <c r="G982">
        <v>-1.03</v>
      </c>
      <c r="H982">
        <v>-1.03</v>
      </c>
      <c r="I982">
        <v>18.07</v>
      </c>
    </row>
    <row r="983" spans="1:9" hidden="1" x14ac:dyDescent="0.25">
      <c r="A983" s="1">
        <v>45583</v>
      </c>
      <c r="B983" s="16" t="s">
        <v>186</v>
      </c>
      <c r="C983">
        <v>97606.63</v>
      </c>
      <c r="D983">
        <v>98070.28</v>
      </c>
      <c r="E983">
        <v>463.65</v>
      </c>
      <c r="F983">
        <v>0.48</v>
      </c>
      <c r="G983">
        <v>-0.5</v>
      </c>
      <c r="H983">
        <v>-0.5</v>
      </c>
      <c r="I983">
        <v>31.16</v>
      </c>
    </row>
    <row r="984" spans="1:9" hidden="1" x14ac:dyDescent="0.25">
      <c r="A984" s="1">
        <v>45583</v>
      </c>
      <c r="B984" s="16" t="s">
        <v>174</v>
      </c>
      <c r="C984">
        <v>8875.2199999999993</v>
      </c>
      <c r="D984">
        <v>8895.94</v>
      </c>
      <c r="E984">
        <v>20.72</v>
      </c>
      <c r="F984">
        <v>0.23</v>
      </c>
      <c r="G984">
        <v>-1.7</v>
      </c>
      <c r="H984">
        <v>-1.7</v>
      </c>
      <c r="I984">
        <v>23.09</v>
      </c>
    </row>
    <row r="985" spans="1:9" hidden="1" x14ac:dyDescent="0.25">
      <c r="A985" s="1">
        <v>45583</v>
      </c>
      <c r="B985" s="16" t="s">
        <v>169</v>
      </c>
      <c r="C985">
        <v>3579.83</v>
      </c>
      <c r="D985">
        <v>3581.11</v>
      </c>
      <c r="E985">
        <v>1.28</v>
      </c>
      <c r="F985">
        <v>0.04</v>
      </c>
      <c r="G985">
        <v>-5.92</v>
      </c>
      <c r="H985">
        <v>-5.92</v>
      </c>
      <c r="I985">
        <v>32.03</v>
      </c>
    </row>
    <row r="986" spans="1:9" hidden="1" x14ac:dyDescent="0.25">
      <c r="A986" s="1">
        <v>45583</v>
      </c>
      <c r="B986" s="16" t="s">
        <v>173</v>
      </c>
      <c r="C986">
        <v>1583.71</v>
      </c>
      <c r="D986">
        <v>1583.71</v>
      </c>
      <c r="E986">
        <v>0</v>
      </c>
      <c r="F986">
        <v>0</v>
      </c>
      <c r="G986">
        <v>0</v>
      </c>
      <c r="H986">
        <v>0</v>
      </c>
      <c r="I986">
        <v>147.63</v>
      </c>
    </row>
    <row r="987" spans="1:9" hidden="1" x14ac:dyDescent="0.25">
      <c r="A987" s="1">
        <v>45583</v>
      </c>
      <c r="B987" s="16" t="s">
        <v>175</v>
      </c>
      <c r="C987">
        <v>2054.83</v>
      </c>
      <c r="D987">
        <v>2052.9</v>
      </c>
      <c r="E987">
        <v>-1.93</v>
      </c>
      <c r="F987">
        <v>-0.09</v>
      </c>
      <c r="G987">
        <v>-1.96</v>
      </c>
      <c r="H987">
        <v>-1.96</v>
      </c>
      <c r="I987">
        <v>-1.0900000000000001</v>
      </c>
    </row>
    <row r="988" spans="1:9" hidden="1" x14ac:dyDescent="0.25">
      <c r="A988" s="1">
        <v>45583</v>
      </c>
      <c r="B988" s="16" t="s">
        <v>187</v>
      </c>
      <c r="C988">
        <v>2445.61</v>
      </c>
      <c r="D988">
        <v>2440.52</v>
      </c>
      <c r="E988">
        <v>-5.09</v>
      </c>
      <c r="F988">
        <v>-0.21</v>
      </c>
      <c r="G988">
        <v>1.55</v>
      </c>
      <c r="H988">
        <v>1.55</v>
      </c>
      <c r="I988">
        <v>10.48</v>
      </c>
    </row>
    <row r="989" spans="1:9" hidden="1" x14ac:dyDescent="0.25">
      <c r="A989" s="1">
        <v>45583</v>
      </c>
      <c r="B989" s="16" t="s">
        <v>178</v>
      </c>
      <c r="C989">
        <v>931.18</v>
      </c>
      <c r="D989">
        <v>926.39</v>
      </c>
      <c r="E989">
        <v>-4.79</v>
      </c>
      <c r="F989">
        <v>-0.51</v>
      </c>
      <c r="G989">
        <v>-1.92</v>
      </c>
      <c r="H989">
        <v>-1.92</v>
      </c>
      <c r="I989">
        <v>3.25</v>
      </c>
    </row>
    <row r="990" spans="1:9" hidden="1" x14ac:dyDescent="0.25">
      <c r="A990" s="1">
        <v>45583</v>
      </c>
      <c r="B990" s="16" t="s">
        <v>176</v>
      </c>
      <c r="C990">
        <v>8830.6200000000008</v>
      </c>
      <c r="D990">
        <v>8773</v>
      </c>
      <c r="E990">
        <v>-57.62</v>
      </c>
      <c r="F990">
        <v>-0.65</v>
      </c>
      <c r="G990">
        <v>12.54</v>
      </c>
      <c r="H990">
        <v>12.54</v>
      </c>
      <c r="I990">
        <v>68.900000000000006</v>
      </c>
    </row>
    <row r="991" spans="1:9" hidden="1" x14ac:dyDescent="0.25">
      <c r="A991" s="1">
        <v>45583</v>
      </c>
      <c r="B991" s="16" t="s">
        <v>171</v>
      </c>
      <c r="C991">
        <v>437.59</v>
      </c>
      <c r="D991">
        <v>432.19</v>
      </c>
      <c r="E991">
        <v>-5.4</v>
      </c>
      <c r="F991">
        <v>-1.23</v>
      </c>
      <c r="G991">
        <v>0.53</v>
      </c>
      <c r="H991">
        <v>0.53</v>
      </c>
      <c r="I991">
        <v>34.36</v>
      </c>
    </row>
    <row r="992" spans="1:9" hidden="1" x14ac:dyDescent="0.25">
      <c r="A992" s="1">
        <v>45583</v>
      </c>
      <c r="B992" s="16" t="s">
        <v>181</v>
      </c>
      <c r="C992">
        <v>624.29999999999995</v>
      </c>
      <c r="D992">
        <v>603.75</v>
      </c>
      <c r="E992">
        <v>-20.55</v>
      </c>
      <c r="F992">
        <v>-3.29</v>
      </c>
      <c r="G992">
        <v>-3.29</v>
      </c>
      <c r="H992">
        <v>-3.29</v>
      </c>
      <c r="I992">
        <v>-20.53</v>
      </c>
    </row>
    <row r="993" spans="1:9" hidden="1" x14ac:dyDescent="0.25">
      <c r="A993" s="1">
        <v>45576</v>
      </c>
      <c r="B993" s="16" t="s">
        <v>172</v>
      </c>
      <c r="C993">
        <v>5161.5600000000004</v>
      </c>
      <c r="D993">
        <v>5662.16</v>
      </c>
      <c r="E993">
        <v>500.6</v>
      </c>
      <c r="F993">
        <v>9.6999999999999993</v>
      </c>
      <c r="G993">
        <v>15.93</v>
      </c>
      <c r="H993">
        <v>15.93</v>
      </c>
      <c r="I993">
        <v>-10.11</v>
      </c>
    </row>
    <row r="994" spans="1:9" hidden="1" x14ac:dyDescent="0.25">
      <c r="A994" s="1">
        <v>45576</v>
      </c>
      <c r="B994" s="16" t="s">
        <v>176</v>
      </c>
      <c r="C994">
        <v>8611.5300000000007</v>
      </c>
      <c r="D994">
        <v>8830.6200000000008</v>
      </c>
      <c r="E994">
        <v>219.09</v>
      </c>
      <c r="F994">
        <v>2.54</v>
      </c>
      <c r="G994">
        <v>13.28</v>
      </c>
      <c r="H994">
        <v>13.28</v>
      </c>
      <c r="I994">
        <v>70</v>
      </c>
    </row>
    <row r="995" spans="1:9" hidden="1" x14ac:dyDescent="0.25">
      <c r="A995" s="1">
        <v>45576</v>
      </c>
      <c r="B995" s="16" t="s">
        <v>177</v>
      </c>
      <c r="C995">
        <v>2135.9499999999998</v>
      </c>
      <c r="D995">
        <v>2169.4699999999998</v>
      </c>
      <c r="E995">
        <v>33.520000000000003</v>
      </c>
      <c r="F995">
        <v>1.57</v>
      </c>
      <c r="G995">
        <v>8.9700000000000006</v>
      </c>
      <c r="H995">
        <v>8.9700000000000006</v>
      </c>
      <c r="I995">
        <v>107.99</v>
      </c>
    </row>
    <row r="996" spans="1:9" hidden="1" x14ac:dyDescent="0.25">
      <c r="A996" s="1">
        <v>45576</v>
      </c>
      <c r="B996" s="16" t="s">
        <v>187</v>
      </c>
      <c r="C996">
        <v>2415.4</v>
      </c>
      <c r="D996">
        <v>2445.61</v>
      </c>
      <c r="E996">
        <v>30.21</v>
      </c>
      <c r="F996">
        <v>1.25</v>
      </c>
      <c r="G996">
        <v>1.77</v>
      </c>
      <c r="H996">
        <v>1.77</v>
      </c>
      <c r="I996">
        <v>10.71</v>
      </c>
    </row>
    <row r="997" spans="1:9" hidden="1" x14ac:dyDescent="0.25">
      <c r="A997" s="1">
        <v>45576</v>
      </c>
      <c r="B997" s="16" t="s">
        <v>170</v>
      </c>
      <c r="C997">
        <v>4016.42</v>
      </c>
      <c r="D997">
        <v>4048.44</v>
      </c>
      <c r="E997">
        <v>32.020000000000003</v>
      </c>
      <c r="F997">
        <v>0.8</v>
      </c>
      <c r="G997">
        <v>0.88</v>
      </c>
      <c r="H997">
        <v>0.88</v>
      </c>
      <c r="I997">
        <v>24.91</v>
      </c>
    </row>
    <row r="998" spans="1:9" hidden="1" x14ac:dyDescent="0.25">
      <c r="A998" s="1">
        <v>45576</v>
      </c>
      <c r="B998" s="16" t="s">
        <v>174</v>
      </c>
      <c r="C998">
        <v>8809</v>
      </c>
      <c r="D998">
        <v>8875.2199999999993</v>
      </c>
      <c r="E998">
        <v>66.22</v>
      </c>
      <c r="F998">
        <v>0.75</v>
      </c>
      <c r="G998">
        <v>-1.93</v>
      </c>
      <c r="H998">
        <v>-1.93</v>
      </c>
      <c r="I998">
        <v>22.8</v>
      </c>
    </row>
    <row r="999" spans="1:9" hidden="1" x14ac:dyDescent="0.25">
      <c r="A999" s="1">
        <v>45576</v>
      </c>
      <c r="B999" s="16" t="s">
        <v>178</v>
      </c>
      <c r="C999">
        <v>926.84</v>
      </c>
      <c r="D999">
        <v>931.18</v>
      </c>
      <c r="E999">
        <v>4.34</v>
      </c>
      <c r="F999">
        <v>0.47</v>
      </c>
      <c r="G999">
        <v>-1.41</v>
      </c>
      <c r="H999">
        <v>-1.41</v>
      </c>
      <c r="I999">
        <v>3.79</v>
      </c>
    </row>
    <row r="1000" spans="1:9" hidden="1" x14ac:dyDescent="0.25">
      <c r="A1000" s="1">
        <v>45576</v>
      </c>
      <c r="B1000" s="16" t="s">
        <v>188</v>
      </c>
      <c r="C1000">
        <v>1698.03</v>
      </c>
      <c r="D1000">
        <v>1704.11</v>
      </c>
      <c r="E1000">
        <v>6.08</v>
      </c>
      <c r="F1000">
        <v>0.36</v>
      </c>
      <c r="G1000">
        <v>-0.75</v>
      </c>
      <c r="H1000">
        <v>-0.75</v>
      </c>
      <c r="I1000">
        <v>30.23</v>
      </c>
    </row>
    <row r="1001" spans="1:9" hidden="1" x14ac:dyDescent="0.25">
      <c r="A1001" s="1">
        <v>45576</v>
      </c>
      <c r="B1001" s="16" t="s">
        <v>180</v>
      </c>
      <c r="C1001">
        <v>5331.7</v>
      </c>
      <c r="D1001">
        <v>5341.8</v>
      </c>
      <c r="E1001">
        <v>10.1</v>
      </c>
      <c r="F1001">
        <v>0.19</v>
      </c>
      <c r="G1001">
        <v>-1.53</v>
      </c>
      <c r="H1001">
        <v>-1.53</v>
      </c>
      <c r="I1001">
        <v>17.47</v>
      </c>
    </row>
    <row r="1002" spans="1:9" hidden="1" x14ac:dyDescent="0.25">
      <c r="A1002" s="1">
        <v>45576</v>
      </c>
      <c r="B1002" s="16" t="s">
        <v>186</v>
      </c>
      <c r="C1002">
        <v>97520.54</v>
      </c>
      <c r="D1002">
        <v>97606.63</v>
      </c>
      <c r="E1002">
        <v>86.09</v>
      </c>
      <c r="F1002">
        <v>0.09</v>
      </c>
      <c r="G1002">
        <v>-0.97</v>
      </c>
      <c r="H1002">
        <v>-0.97</v>
      </c>
      <c r="I1002">
        <v>30.54</v>
      </c>
    </row>
    <row r="1003" spans="1:9" hidden="1" x14ac:dyDescent="0.25">
      <c r="A1003" s="1">
        <v>45576</v>
      </c>
      <c r="B1003" s="16" t="s">
        <v>171</v>
      </c>
      <c r="C1003">
        <v>437.24</v>
      </c>
      <c r="D1003">
        <v>437.59</v>
      </c>
      <c r="E1003">
        <v>0.35</v>
      </c>
      <c r="F1003">
        <v>0.08</v>
      </c>
      <c r="G1003">
        <v>1.78</v>
      </c>
      <c r="H1003">
        <v>1.78</v>
      </c>
      <c r="I1003">
        <v>36.04</v>
      </c>
    </row>
    <row r="1004" spans="1:9" hidden="1" x14ac:dyDescent="0.25">
      <c r="A1004" s="1">
        <v>45576</v>
      </c>
      <c r="B1004" s="16" t="s">
        <v>185</v>
      </c>
      <c r="C1004">
        <v>13468.26</v>
      </c>
      <c r="D1004">
        <v>13477.6</v>
      </c>
      <c r="E1004">
        <v>9.34</v>
      </c>
      <c r="F1004">
        <v>7.0000000000000007E-2</v>
      </c>
      <c r="G1004">
        <v>-2.12</v>
      </c>
      <c r="H1004">
        <v>-2.12</v>
      </c>
      <c r="I1004">
        <v>81.55</v>
      </c>
    </row>
    <row r="1005" spans="1:9" hidden="1" x14ac:dyDescent="0.25">
      <c r="A1005" s="1">
        <v>45576</v>
      </c>
      <c r="B1005" s="16" t="s">
        <v>173</v>
      </c>
      <c r="C1005">
        <v>1583.71</v>
      </c>
      <c r="D1005">
        <v>1583.71</v>
      </c>
      <c r="E1005">
        <v>0</v>
      </c>
      <c r="F1005">
        <v>0</v>
      </c>
      <c r="G1005">
        <v>0</v>
      </c>
      <c r="H1005">
        <v>0</v>
      </c>
      <c r="I1005">
        <v>147.63</v>
      </c>
    </row>
    <row r="1006" spans="1:9" hidden="1" x14ac:dyDescent="0.25">
      <c r="A1006" s="1">
        <v>45576</v>
      </c>
      <c r="B1006" s="16" t="s">
        <v>181</v>
      </c>
      <c r="C1006">
        <v>624.29999999999995</v>
      </c>
      <c r="D1006">
        <v>624.29999999999995</v>
      </c>
      <c r="E1006">
        <v>0</v>
      </c>
      <c r="F1006">
        <v>0</v>
      </c>
      <c r="G1006">
        <v>0</v>
      </c>
      <c r="H1006">
        <v>0</v>
      </c>
      <c r="I1006">
        <v>-17.829999999999998</v>
      </c>
    </row>
    <row r="1007" spans="1:9" hidden="1" x14ac:dyDescent="0.25">
      <c r="A1007" s="1">
        <v>45576</v>
      </c>
      <c r="B1007" s="16" t="s">
        <v>169</v>
      </c>
      <c r="C1007">
        <v>3584.49</v>
      </c>
      <c r="D1007">
        <v>3579.83</v>
      </c>
      <c r="E1007">
        <v>-4.66</v>
      </c>
      <c r="F1007">
        <v>-0.13</v>
      </c>
      <c r="G1007">
        <v>-5.96</v>
      </c>
      <c r="H1007">
        <v>-5.96</v>
      </c>
      <c r="I1007">
        <v>31.99</v>
      </c>
    </row>
    <row r="1008" spans="1:9" hidden="1" x14ac:dyDescent="0.25">
      <c r="A1008" s="1">
        <v>45576</v>
      </c>
      <c r="B1008" s="16" t="s">
        <v>167</v>
      </c>
      <c r="C1008">
        <v>4825.18</v>
      </c>
      <c r="D1008">
        <v>4811.76</v>
      </c>
      <c r="E1008">
        <v>-13.42</v>
      </c>
      <c r="F1008">
        <v>-0.28000000000000003</v>
      </c>
      <c r="G1008">
        <v>-0.42</v>
      </c>
      <c r="H1008">
        <v>-0.42</v>
      </c>
      <c r="I1008">
        <v>39.020000000000003</v>
      </c>
    </row>
    <row r="1009" spans="1:9" hidden="1" x14ac:dyDescent="0.25">
      <c r="A1009" s="1">
        <v>45576</v>
      </c>
      <c r="B1009" s="16" t="s">
        <v>175</v>
      </c>
      <c r="C1009">
        <v>2078</v>
      </c>
      <c r="D1009">
        <v>2054.83</v>
      </c>
      <c r="E1009">
        <v>-23.17</v>
      </c>
      <c r="F1009">
        <v>-1.1200000000000001</v>
      </c>
      <c r="G1009">
        <v>-1.87</v>
      </c>
      <c r="H1009">
        <v>-1.87</v>
      </c>
      <c r="I1009">
        <v>-1</v>
      </c>
    </row>
    <row r="1010" spans="1:9" hidden="1" x14ac:dyDescent="0.25">
      <c r="A1010" s="1">
        <v>45576</v>
      </c>
      <c r="B1010" s="16" t="s">
        <v>179</v>
      </c>
      <c r="C1010">
        <v>1570.25</v>
      </c>
      <c r="D1010">
        <v>1550.61</v>
      </c>
      <c r="E1010">
        <v>-19.64</v>
      </c>
      <c r="F1010">
        <v>-1.25</v>
      </c>
      <c r="G1010">
        <v>-0.86</v>
      </c>
      <c r="H1010">
        <v>-0.86</v>
      </c>
      <c r="I1010">
        <v>38.29</v>
      </c>
    </row>
    <row r="1011" spans="1:9" hidden="1" x14ac:dyDescent="0.25">
      <c r="A1011" s="1">
        <v>45569</v>
      </c>
      <c r="B1011" s="16" t="s">
        <v>176</v>
      </c>
      <c r="C1011">
        <v>7767.25</v>
      </c>
      <c r="D1011">
        <v>8611.5300000000007</v>
      </c>
      <c r="E1011">
        <v>844.28</v>
      </c>
      <c r="F1011">
        <v>10.87</v>
      </c>
      <c r="G1011">
        <v>10.47</v>
      </c>
      <c r="H1011">
        <v>10.47</v>
      </c>
      <c r="I1011">
        <v>65.790000000000006</v>
      </c>
    </row>
    <row r="1012" spans="1:9" hidden="1" x14ac:dyDescent="0.25">
      <c r="A1012" s="1">
        <v>45569</v>
      </c>
      <c r="B1012" s="16" t="s">
        <v>177</v>
      </c>
      <c r="C1012">
        <v>1990.84</v>
      </c>
      <c r="D1012">
        <v>2135.9499999999998</v>
      </c>
      <c r="E1012">
        <v>145.11000000000001</v>
      </c>
      <c r="F1012">
        <v>7.29</v>
      </c>
      <c r="G1012">
        <v>7.29</v>
      </c>
      <c r="H1012">
        <v>7.29</v>
      </c>
      <c r="I1012">
        <v>104.78</v>
      </c>
    </row>
    <row r="1013" spans="1:9" hidden="1" x14ac:dyDescent="0.25">
      <c r="A1013" s="1">
        <v>45569</v>
      </c>
      <c r="B1013" s="16" t="s">
        <v>172</v>
      </c>
      <c r="C1013">
        <v>4895.75</v>
      </c>
      <c r="D1013">
        <v>5161.5600000000004</v>
      </c>
      <c r="E1013">
        <v>265.81</v>
      </c>
      <c r="F1013">
        <v>5.43</v>
      </c>
      <c r="G1013">
        <v>5.68</v>
      </c>
      <c r="H1013">
        <v>5.68</v>
      </c>
      <c r="I1013">
        <v>-18.059999999999999</v>
      </c>
    </row>
    <row r="1014" spans="1:9" hidden="1" x14ac:dyDescent="0.25">
      <c r="A1014" s="1">
        <v>45569</v>
      </c>
      <c r="B1014" s="16" t="s">
        <v>171</v>
      </c>
      <c r="C1014">
        <v>421.2</v>
      </c>
      <c r="D1014">
        <v>437.24</v>
      </c>
      <c r="E1014">
        <v>16.04</v>
      </c>
      <c r="F1014">
        <v>3.81</v>
      </c>
      <c r="G1014">
        <v>1.7</v>
      </c>
      <c r="H1014">
        <v>1.7</v>
      </c>
      <c r="I1014">
        <v>35.93</v>
      </c>
    </row>
    <row r="1015" spans="1:9" hidden="1" x14ac:dyDescent="0.25">
      <c r="A1015" s="1">
        <v>45569</v>
      </c>
      <c r="B1015" s="16" t="s">
        <v>175</v>
      </c>
      <c r="C1015">
        <v>2023.51</v>
      </c>
      <c r="D1015">
        <v>2078</v>
      </c>
      <c r="E1015">
        <v>54.49</v>
      </c>
      <c r="F1015">
        <v>2.69</v>
      </c>
      <c r="G1015">
        <v>-0.76</v>
      </c>
      <c r="H1015">
        <v>-0.76</v>
      </c>
      <c r="I1015">
        <v>0.12</v>
      </c>
    </row>
    <row r="1016" spans="1:9" hidden="1" x14ac:dyDescent="0.25">
      <c r="A1016" s="1">
        <v>45569</v>
      </c>
      <c r="B1016" s="16" t="s">
        <v>187</v>
      </c>
      <c r="C1016">
        <v>2386.46</v>
      </c>
      <c r="D1016">
        <v>2415.4</v>
      </c>
      <c r="E1016">
        <v>28.94</v>
      </c>
      <c r="F1016">
        <v>1.21</v>
      </c>
      <c r="G1016">
        <v>0.51</v>
      </c>
      <c r="H1016">
        <v>0.51</v>
      </c>
      <c r="I1016">
        <v>9.34</v>
      </c>
    </row>
    <row r="1017" spans="1:9" hidden="1" x14ac:dyDescent="0.25">
      <c r="A1017" s="1">
        <v>45569</v>
      </c>
      <c r="B1017" s="16" t="s">
        <v>170</v>
      </c>
      <c r="C1017">
        <v>3992.04</v>
      </c>
      <c r="D1017">
        <v>4016.42</v>
      </c>
      <c r="E1017">
        <v>24.38</v>
      </c>
      <c r="F1017">
        <v>0.61</v>
      </c>
      <c r="G1017">
        <v>0.09</v>
      </c>
      <c r="H1017">
        <v>0.09</v>
      </c>
      <c r="I1017">
        <v>23.92</v>
      </c>
    </row>
    <row r="1018" spans="1:9" hidden="1" x14ac:dyDescent="0.25">
      <c r="A1018" s="1">
        <v>45569</v>
      </c>
      <c r="B1018" s="16" t="s">
        <v>179</v>
      </c>
      <c r="C1018">
        <v>1564.86</v>
      </c>
      <c r="D1018">
        <v>1570.25</v>
      </c>
      <c r="E1018">
        <v>5.39</v>
      </c>
      <c r="F1018">
        <v>0.34</v>
      </c>
      <c r="G1018">
        <v>0.39</v>
      </c>
      <c r="H1018">
        <v>0.39</v>
      </c>
      <c r="I1018">
        <v>40.04</v>
      </c>
    </row>
    <row r="1019" spans="1:9" hidden="1" x14ac:dyDescent="0.25">
      <c r="A1019" s="1">
        <v>45569</v>
      </c>
      <c r="B1019" s="16" t="s">
        <v>180</v>
      </c>
      <c r="C1019">
        <v>5319.61</v>
      </c>
      <c r="D1019">
        <v>5331.7</v>
      </c>
      <c r="E1019">
        <v>12.09</v>
      </c>
      <c r="F1019">
        <v>0.23</v>
      </c>
      <c r="G1019">
        <v>-1.72</v>
      </c>
      <c r="H1019">
        <v>-1.72</v>
      </c>
      <c r="I1019">
        <v>17.25</v>
      </c>
    </row>
    <row r="1020" spans="1:9" hidden="1" x14ac:dyDescent="0.25">
      <c r="A1020" s="1">
        <v>45569</v>
      </c>
      <c r="B1020" s="16" t="s">
        <v>173</v>
      </c>
      <c r="C1020">
        <v>1583.71</v>
      </c>
      <c r="D1020">
        <v>1583.71</v>
      </c>
      <c r="E1020">
        <v>0</v>
      </c>
      <c r="F1020">
        <v>0</v>
      </c>
      <c r="G1020">
        <v>0</v>
      </c>
      <c r="H1020">
        <v>0</v>
      </c>
      <c r="I1020">
        <v>147.63</v>
      </c>
    </row>
    <row r="1021" spans="1:9" hidden="1" x14ac:dyDescent="0.25">
      <c r="A1021" s="1">
        <v>45569</v>
      </c>
      <c r="B1021" s="16" t="s">
        <v>181</v>
      </c>
      <c r="C1021">
        <v>624.29999999999995</v>
      </c>
      <c r="D1021">
        <v>624.29999999999995</v>
      </c>
      <c r="E1021">
        <v>0</v>
      </c>
      <c r="F1021">
        <v>0</v>
      </c>
      <c r="G1021">
        <v>0</v>
      </c>
      <c r="H1021">
        <v>0</v>
      </c>
      <c r="I1021">
        <v>-17.829999999999998</v>
      </c>
    </row>
    <row r="1022" spans="1:9" hidden="1" x14ac:dyDescent="0.25">
      <c r="A1022" s="1">
        <v>45569</v>
      </c>
      <c r="B1022" s="16" t="s">
        <v>167</v>
      </c>
      <c r="C1022">
        <v>4837.33</v>
      </c>
      <c r="D1022">
        <v>4825.18</v>
      </c>
      <c r="E1022">
        <v>-12.15</v>
      </c>
      <c r="F1022">
        <v>-0.25</v>
      </c>
      <c r="G1022">
        <v>-0.14000000000000001</v>
      </c>
      <c r="H1022">
        <v>-0.14000000000000001</v>
      </c>
      <c r="I1022">
        <v>39.409999999999997</v>
      </c>
    </row>
    <row r="1023" spans="1:9" hidden="1" x14ac:dyDescent="0.25">
      <c r="A1023" s="1">
        <v>45569</v>
      </c>
      <c r="B1023" s="16" t="s">
        <v>185</v>
      </c>
      <c r="C1023">
        <v>13503.05</v>
      </c>
      <c r="D1023">
        <v>13468.26</v>
      </c>
      <c r="E1023">
        <v>-34.79</v>
      </c>
      <c r="F1023">
        <v>-0.26</v>
      </c>
      <c r="G1023">
        <v>-2.19</v>
      </c>
      <c r="H1023">
        <v>-2.19</v>
      </c>
      <c r="I1023">
        <v>81.42</v>
      </c>
    </row>
    <row r="1024" spans="1:9" hidden="1" x14ac:dyDescent="0.25">
      <c r="A1024" s="1">
        <v>45569</v>
      </c>
      <c r="B1024" s="16" t="s">
        <v>178</v>
      </c>
      <c r="C1024">
        <v>933.79</v>
      </c>
      <c r="D1024">
        <v>926.84</v>
      </c>
      <c r="E1024">
        <v>-6.95</v>
      </c>
      <c r="F1024">
        <v>-0.74</v>
      </c>
      <c r="G1024">
        <v>-1.87</v>
      </c>
      <c r="H1024">
        <v>-1.87</v>
      </c>
      <c r="I1024">
        <v>3.3</v>
      </c>
    </row>
    <row r="1025" spans="1:9" hidden="1" x14ac:dyDescent="0.25">
      <c r="A1025" s="1">
        <v>45569</v>
      </c>
      <c r="B1025" s="16" t="s">
        <v>186</v>
      </c>
      <c r="C1025">
        <v>98458.68</v>
      </c>
      <c r="D1025">
        <v>97520.54</v>
      </c>
      <c r="E1025">
        <v>-938.14</v>
      </c>
      <c r="F1025">
        <v>-0.95</v>
      </c>
      <c r="G1025">
        <v>-1.05</v>
      </c>
      <c r="H1025">
        <v>-1.05</v>
      </c>
      <c r="I1025">
        <v>30.42</v>
      </c>
    </row>
    <row r="1026" spans="1:9" hidden="1" x14ac:dyDescent="0.25">
      <c r="A1026" s="1">
        <v>45569</v>
      </c>
      <c r="B1026" s="16" t="s">
        <v>188</v>
      </c>
      <c r="C1026">
        <v>1718.12</v>
      </c>
      <c r="D1026">
        <v>1698.03</v>
      </c>
      <c r="E1026">
        <v>-20.09</v>
      </c>
      <c r="F1026">
        <v>-1.17</v>
      </c>
      <c r="G1026">
        <v>-1.1100000000000001</v>
      </c>
      <c r="H1026">
        <v>-1.1100000000000001</v>
      </c>
      <c r="I1026">
        <v>29.77</v>
      </c>
    </row>
    <row r="1027" spans="1:9" hidden="1" x14ac:dyDescent="0.25">
      <c r="A1027" s="1">
        <v>45569</v>
      </c>
      <c r="B1027" s="16" t="s">
        <v>174</v>
      </c>
      <c r="C1027">
        <v>9005.7800000000007</v>
      </c>
      <c r="D1027">
        <v>8809</v>
      </c>
      <c r="E1027">
        <v>-196.78</v>
      </c>
      <c r="F1027">
        <v>-2.19</v>
      </c>
      <c r="G1027">
        <v>-2.67</v>
      </c>
      <c r="H1027">
        <v>-2.67</v>
      </c>
      <c r="I1027">
        <v>21.89</v>
      </c>
    </row>
    <row r="1028" spans="1:9" hidden="1" x14ac:dyDescent="0.25">
      <c r="A1028" s="1">
        <v>45569</v>
      </c>
      <c r="B1028" s="16" t="s">
        <v>169</v>
      </c>
      <c r="C1028">
        <v>3847.83</v>
      </c>
      <c r="D1028">
        <v>3584.49</v>
      </c>
      <c r="E1028">
        <v>-263.33999999999997</v>
      </c>
      <c r="F1028">
        <v>-6.84</v>
      </c>
      <c r="G1028">
        <v>-5.83</v>
      </c>
      <c r="H1028">
        <v>-5.83</v>
      </c>
      <c r="I1028">
        <v>32.159999999999997</v>
      </c>
    </row>
    <row r="1029" spans="1:9" hidden="1" x14ac:dyDescent="0.25">
      <c r="A1029" s="1">
        <v>45562</v>
      </c>
      <c r="B1029" s="16" t="s">
        <v>176</v>
      </c>
      <c r="C1029">
        <v>7230.47</v>
      </c>
      <c r="D1029">
        <v>7767.25</v>
      </c>
      <c r="E1029">
        <v>536.78</v>
      </c>
      <c r="F1029">
        <v>7.42</v>
      </c>
      <c r="G1029">
        <v>7.28</v>
      </c>
      <c r="H1029">
        <v>11.43</v>
      </c>
      <c r="I1029">
        <v>49.53</v>
      </c>
    </row>
    <row r="1030" spans="1:9" hidden="1" x14ac:dyDescent="0.25">
      <c r="A1030" s="1">
        <v>45562</v>
      </c>
      <c r="B1030" s="16" t="s">
        <v>177</v>
      </c>
      <c r="C1030">
        <v>1927.59</v>
      </c>
      <c r="D1030">
        <v>1990.84</v>
      </c>
      <c r="E1030">
        <v>63.25</v>
      </c>
      <c r="F1030">
        <v>3.28</v>
      </c>
      <c r="G1030">
        <v>6.97</v>
      </c>
      <c r="H1030">
        <v>38.19</v>
      </c>
      <c r="I1030">
        <v>90.87</v>
      </c>
    </row>
    <row r="1031" spans="1:9" hidden="1" x14ac:dyDescent="0.25">
      <c r="A1031" s="1">
        <v>45562</v>
      </c>
      <c r="B1031" s="16" t="s">
        <v>178</v>
      </c>
      <c r="C1031">
        <v>911.43</v>
      </c>
      <c r="D1031">
        <v>933.79</v>
      </c>
      <c r="E1031">
        <v>22.36</v>
      </c>
      <c r="F1031">
        <v>2.4500000000000002</v>
      </c>
      <c r="G1031">
        <v>8.93</v>
      </c>
      <c r="H1031">
        <v>12.48</v>
      </c>
      <c r="I1031">
        <v>4.08</v>
      </c>
    </row>
    <row r="1032" spans="1:9" hidden="1" x14ac:dyDescent="0.25">
      <c r="A1032" s="1">
        <v>45562</v>
      </c>
      <c r="B1032" s="16" t="s">
        <v>187</v>
      </c>
      <c r="C1032">
        <v>2331.06</v>
      </c>
      <c r="D1032">
        <v>2386.46</v>
      </c>
      <c r="E1032">
        <v>55.4</v>
      </c>
      <c r="F1032">
        <v>2.38</v>
      </c>
      <c r="G1032">
        <v>8.0399999999999991</v>
      </c>
      <c r="H1032">
        <v>7.09</v>
      </c>
      <c r="I1032">
        <v>8.0299999999999994</v>
      </c>
    </row>
    <row r="1033" spans="1:9" hidden="1" x14ac:dyDescent="0.25">
      <c r="A1033" s="1">
        <v>45562</v>
      </c>
      <c r="B1033" s="16" t="s">
        <v>180</v>
      </c>
      <c r="C1033">
        <v>5229.88</v>
      </c>
      <c r="D1033">
        <v>5319.61</v>
      </c>
      <c r="E1033">
        <v>89.73</v>
      </c>
      <c r="F1033">
        <v>1.72</v>
      </c>
      <c r="G1033">
        <v>5.3</v>
      </c>
      <c r="H1033">
        <v>15.88</v>
      </c>
      <c r="I1033">
        <v>16.98</v>
      </c>
    </row>
    <row r="1034" spans="1:9" hidden="1" x14ac:dyDescent="0.25">
      <c r="A1034" s="1">
        <v>45562</v>
      </c>
      <c r="B1034" s="16" t="s">
        <v>175</v>
      </c>
      <c r="C1034">
        <v>1993.23</v>
      </c>
      <c r="D1034">
        <v>2023.51</v>
      </c>
      <c r="E1034">
        <v>30.28</v>
      </c>
      <c r="F1034">
        <v>1.52</v>
      </c>
      <c r="G1034">
        <v>3.68</v>
      </c>
      <c r="H1034">
        <v>7.06</v>
      </c>
      <c r="I1034">
        <v>-2.5</v>
      </c>
    </row>
    <row r="1035" spans="1:9" hidden="1" x14ac:dyDescent="0.25">
      <c r="A1035" s="1">
        <v>45562</v>
      </c>
      <c r="B1035" s="16" t="s">
        <v>170</v>
      </c>
      <c r="C1035">
        <v>3935.1</v>
      </c>
      <c r="D1035">
        <v>3992.04</v>
      </c>
      <c r="E1035">
        <v>56.94</v>
      </c>
      <c r="F1035">
        <v>1.45</v>
      </c>
      <c r="G1035">
        <v>5.4</v>
      </c>
      <c r="H1035">
        <v>6.11</v>
      </c>
      <c r="I1035">
        <v>23.17</v>
      </c>
    </row>
    <row r="1036" spans="1:9" hidden="1" x14ac:dyDescent="0.25">
      <c r="A1036" s="1">
        <v>45562</v>
      </c>
      <c r="B1036" s="16" t="s">
        <v>171</v>
      </c>
      <c r="C1036">
        <v>415.25</v>
      </c>
      <c r="D1036">
        <v>421.2</v>
      </c>
      <c r="E1036">
        <v>5.95</v>
      </c>
      <c r="F1036">
        <v>1.43</v>
      </c>
      <c r="G1036">
        <v>-0.7</v>
      </c>
      <c r="H1036">
        <v>7.84</v>
      </c>
      <c r="I1036">
        <v>30.95</v>
      </c>
    </row>
    <row r="1037" spans="1:9" hidden="1" x14ac:dyDescent="0.25">
      <c r="A1037" s="1">
        <v>45562</v>
      </c>
      <c r="B1037" s="16" t="s">
        <v>185</v>
      </c>
      <c r="C1037">
        <v>13353.16</v>
      </c>
      <c r="D1037">
        <v>13503.05</v>
      </c>
      <c r="E1037">
        <v>149.88999999999999</v>
      </c>
      <c r="F1037">
        <v>1.1200000000000001</v>
      </c>
      <c r="G1037">
        <v>3.52</v>
      </c>
      <c r="H1037">
        <v>26.76</v>
      </c>
      <c r="I1037">
        <v>81.89</v>
      </c>
    </row>
    <row r="1038" spans="1:9" hidden="1" x14ac:dyDescent="0.25">
      <c r="A1038" s="1">
        <v>45562</v>
      </c>
      <c r="B1038" s="16" t="s">
        <v>174</v>
      </c>
      <c r="C1038">
        <v>8952.76</v>
      </c>
      <c r="D1038">
        <v>9005.7800000000007</v>
      </c>
      <c r="E1038">
        <v>53.02</v>
      </c>
      <c r="F1038">
        <v>0.59</v>
      </c>
      <c r="G1038">
        <v>3.98</v>
      </c>
      <c r="H1038">
        <v>-8.6999999999999993</v>
      </c>
      <c r="I1038">
        <v>24.61</v>
      </c>
    </row>
    <row r="1039" spans="1:9" hidden="1" x14ac:dyDescent="0.25">
      <c r="A1039" s="1">
        <v>45562</v>
      </c>
      <c r="B1039" s="16" t="s">
        <v>188</v>
      </c>
      <c r="C1039">
        <v>1708.54</v>
      </c>
      <c r="D1039">
        <v>1718.12</v>
      </c>
      <c r="E1039">
        <v>9.58</v>
      </c>
      <c r="F1039">
        <v>0.56000000000000005</v>
      </c>
      <c r="G1039">
        <v>1.91</v>
      </c>
      <c r="H1039">
        <v>-3.01</v>
      </c>
      <c r="I1039">
        <v>31.3</v>
      </c>
    </row>
    <row r="1040" spans="1:9" hidden="1" x14ac:dyDescent="0.25">
      <c r="A1040" s="1">
        <v>45562</v>
      </c>
      <c r="B1040" s="16" t="s">
        <v>186</v>
      </c>
      <c r="C1040">
        <v>98247.99</v>
      </c>
      <c r="D1040">
        <v>98458.68</v>
      </c>
      <c r="E1040">
        <v>210.69</v>
      </c>
      <c r="F1040">
        <v>0.21</v>
      </c>
      <c r="G1040">
        <v>1.95</v>
      </c>
      <c r="H1040">
        <v>-1.6</v>
      </c>
      <c r="I1040">
        <v>31.68</v>
      </c>
    </row>
    <row r="1041" spans="1:9" hidden="1" x14ac:dyDescent="0.25">
      <c r="A1041" s="1">
        <v>45562</v>
      </c>
      <c r="B1041" s="16" t="s">
        <v>167</v>
      </c>
      <c r="C1041">
        <v>4836.75</v>
      </c>
      <c r="D1041">
        <v>4837.33</v>
      </c>
      <c r="E1041">
        <v>0.57999999999999996</v>
      </c>
      <c r="F1041">
        <v>0.01</v>
      </c>
      <c r="G1041">
        <v>0.99</v>
      </c>
      <c r="H1041">
        <v>3.08</v>
      </c>
      <c r="I1041">
        <v>39.76</v>
      </c>
    </row>
    <row r="1042" spans="1:9" hidden="1" x14ac:dyDescent="0.25">
      <c r="A1042" s="1">
        <v>45562</v>
      </c>
      <c r="B1042" s="16" t="s">
        <v>173</v>
      </c>
      <c r="C1042">
        <v>1583.71</v>
      </c>
      <c r="D1042">
        <v>1583.71</v>
      </c>
      <c r="E1042">
        <v>0</v>
      </c>
      <c r="F1042">
        <v>0</v>
      </c>
      <c r="G1042">
        <v>0</v>
      </c>
      <c r="H1042">
        <v>5.26</v>
      </c>
      <c r="I1042">
        <v>147.63</v>
      </c>
    </row>
    <row r="1043" spans="1:9" hidden="1" x14ac:dyDescent="0.25">
      <c r="A1043" s="1">
        <v>45562</v>
      </c>
      <c r="B1043" s="16" t="s">
        <v>181</v>
      </c>
      <c r="C1043">
        <v>624.29999999999995</v>
      </c>
      <c r="D1043">
        <v>624.29999999999995</v>
      </c>
      <c r="E1043">
        <v>0</v>
      </c>
      <c r="F1043">
        <v>0</v>
      </c>
      <c r="G1043">
        <v>-3.38</v>
      </c>
      <c r="H1043">
        <v>-18.5</v>
      </c>
      <c r="I1043">
        <v>-17.829999999999998</v>
      </c>
    </row>
    <row r="1044" spans="1:9" hidden="1" x14ac:dyDescent="0.25">
      <c r="A1044" s="1">
        <v>45562</v>
      </c>
      <c r="B1044" s="16" t="s">
        <v>169</v>
      </c>
      <c r="C1044">
        <v>3849.41</v>
      </c>
      <c r="D1044">
        <v>3847.83</v>
      </c>
      <c r="E1044">
        <v>-1.58</v>
      </c>
      <c r="F1044">
        <v>-0.04</v>
      </c>
      <c r="G1044">
        <v>-0.17</v>
      </c>
      <c r="H1044">
        <v>-18.059999999999999</v>
      </c>
      <c r="I1044">
        <v>41.87</v>
      </c>
    </row>
    <row r="1045" spans="1:9" hidden="1" x14ac:dyDescent="0.25">
      <c r="A1045" s="1">
        <v>45562</v>
      </c>
      <c r="B1045" s="16" t="s">
        <v>179</v>
      </c>
      <c r="C1045">
        <v>1567.17</v>
      </c>
      <c r="D1045">
        <v>1564.86</v>
      </c>
      <c r="E1045">
        <v>-2.31</v>
      </c>
      <c r="F1045">
        <v>-0.15</v>
      </c>
      <c r="G1045">
        <v>-0.64</v>
      </c>
      <c r="H1045">
        <v>-1.06</v>
      </c>
      <c r="I1045">
        <v>39.56</v>
      </c>
    </row>
    <row r="1046" spans="1:9" hidden="1" x14ac:dyDescent="0.25">
      <c r="A1046" s="1">
        <v>45562</v>
      </c>
      <c r="B1046" s="16" t="s">
        <v>172</v>
      </c>
      <c r="C1046">
        <v>4908.5</v>
      </c>
      <c r="D1046">
        <v>4895.75</v>
      </c>
      <c r="E1046">
        <v>-12.75</v>
      </c>
      <c r="F1046">
        <v>-0.26</v>
      </c>
      <c r="G1046">
        <v>-11.71</v>
      </c>
      <c r="H1046">
        <v>-12.21</v>
      </c>
      <c r="I1046">
        <v>-22.28</v>
      </c>
    </row>
    <row r="1047" spans="1:9" hidden="1" x14ac:dyDescent="0.25">
      <c r="A1047" s="1">
        <v>45555</v>
      </c>
      <c r="B1047" s="16" t="s">
        <v>180</v>
      </c>
      <c r="C1047">
        <v>5087.13</v>
      </c>
      <c r="D1047">
        <v>5229.88</v>
      </c>
      <c r="E1047">
        <v>142.75</v>
      </c>
      <c r="F1047">
        <v>2.81</v>
      </c>
      <c r="G1047">
        <v>3.52</v>
      </c>
      <c r="H1047">
        <v>13.92</v>
      </c>
      <c r="I1047">
        <v>15.01</v>
      </c>
    </row>
    <row r="1048" spans="1:9" hidden="1" x14ac:dyDescent="0.25">
      <c r="A1048" s="1">
        <v>45555</v>
      </c>
      <c r="B1048" s="16" t="s">
        <v>170</v>
      </c>
      <c r="C1048">
        <v>3862.29</v>
      </c>
      <c r="D1048">
        <v>3935.1</v>
      </c>
      <c r="E1048">
        <v>72.81</v>
      </c>
      <c r="F1048">
        <v>1.89</v>
      </c>
      <c r="G1048">
        <v>3.9</v>
      </c>
      <c r="H1048">
        <v>4.5999999999999996</v>
      </c>
      <c r="I1048">
        <v>21.42</v>
      </c>
    </row>
    <row r="1049" spans="1:9" hidden="1" x14ac:dyDescent="0.25">
      <c r="A1049" s="1">
        <v>45555</v>
      </c>
      <c r="B1049" s="16" t="s">
        <v>187</v>
      </c>
      <c r="C1049">
        <v>2301.5</v>
      </c>
      <c r="D1049">
        <v>2331.06</v>
      </c>
      <c r="E1049">
        <v>29.56</v>
      </c>
      <c r="F1049">
        <v>1.28</v>
      </c>
      <c r="G1049">
        <v>5.53</v>
      </c>
      <c r="H1049">
        <v>4.6100000000000003</v>
      </c>
      <c r="I1049">
        <v>5.52</v>
      </c>
    </row>
    <row r="1050" spans="1:9" hidden="1" x14ac:dyDescent="0.25">
      <c r="A1050" s="1">
        <v>45555</v>
      </c>
      <c r="B1050" s="16" t="s">
        <v>178</v>
      </c>
      <c r="C1050">
        <v>900.07</v>
      </c>
      <c r="D1050">
        <v>911.43</v>
      </c>
      <c r="E1050">
        <v>11.36</v>
      </c>
      <c r="F1050">
        <v>1.26</v>
      </c>
      <c r="G1050">
        <v>6.33</v>
      </c>
      <c r="H1050">
        <v>9.7799999999999994</v>
      </c>
      <c r="I1050">
        <v>1.59</v>
      </c>
    </row>
    <row r="1051" spans="1:9" hidden="1" x14ac:dyDescent="0.25">
      <c r="A1051" s="1">
        <v>45555</v>
      </c>
      <c r="B1051" s="16" t="s">
        <v>175</v>
      </c>
      <c r="C1051">
        <v>1972.47</v>
      </c>
      <c r="D1051">
        <v>1993.23</v>
      </c>
      <c r="E1051">
        <v>20.76</v>
      </c>
      <c r="F1051">
        <v>1.05</v>
      </c>
      <c r="G1051">
        <v>2.12</v>
      </c>
      <c r="H1051">
        <v>5.46</v>
      </c>
      <c r="I1051">
        <v>-3.96</v>
      </c>
    </row>
    <row r="1052" spans="1:9" hidden="1" x14ac:dyDescent="0.25">
      <c r="A1052" s="1">
        <v>45555</v>
      </c>
      <c r="B1052" s="16" t="s">
        <v>167</v>
      </c>
      <c r="C1052">
        <v>4788.84</v>
      </c>
      <c r="D1052">
        <v>4836.75</v>
      </c>
      <c r="E1052">
        <v>47.91</v>
      </c>
      <c r="F1052">
        <v>1</v>
      </c>
      <c r="G1052">
        <v>0.97</v>
      </c>
      <c r="H1052">
        <v>3.06</v>
      </c>
      <c r="I1052">
        <v>39.74</v>
      </c>
    </row>
    <row r="1053" spans="1:9" hidden="1" x14ac:dyDescent="0.25">
      <c r="A1053" s="1">
        <v>45555</v>
      </c>
      <c r="B1053" s="16" t="s">
        <v>171</v>
      </c>
      <c r="C1053">
        <v>411.72</v>
      </c>
      <c r="D1053">
        <v>415.25</v>
      </c>
      <c r="E1053">
        <v>3.53</v>
      </c>
      <c r="F1053">
        <v>0.86</v>
      </c>
      <c r="G1053">
        <v>-2.1</v>
      </c>
      <c r="H1053">
        <v>6.32</v>
      </c>
      <c r="I1053">
        <v>29.1</v>
      </c>
    </row>
    <row r="1054" spans="1:9" hidden="1" x14ac:dyDescent="0.25">
      <c r="A1054" s="1">
        <v>45555</v>
      </c>
      <c r="B1054" s="16" t="s">
        <v>185</v>
      </c>
      <c r="C1054">
        <v>13243.27</v>
      </c>
      <c r="D1054">
        <v>13353.16</v>
      </c>
      <c r="E1054">
        <v>109.89</v>
      </c>
      <c r="F1054">
        <v>0.83</v>
      </c>
      <c r="G1054">
        <v>2.38</v>
      </c>
      <c r="H1054">
        <v>25.35</v>
      </c>
      <c r="I1054">
        <v>79.87</v>
      </c>
    </row>
    <row r="1055" spans="1:9" hidden="1" x14ac:dyDescent="0.25">
      <c r="A1055" s="1">
        <v>45555</v>
      </c>
      <c r="B1055" s="16" t="s">
        <v>186</v>
      </c>
      <c r="C1055">
        <v>97456.62</v>
      </c>
      <c r="D1055">
        <v>98247.99</v>
      </c>
      <c r="E1055">
        <v>791.37</v>
      </c>
      <c r="F1055">
        <v>0.81</v>
      </c>
      <c r="G1055">
        <v>1.73</v>
      </c>
      <c r="H1055">
        <v>-1.81</v>
      </c>
      <c r="I1055">
        <v>31.39</v>
      </c>
    </row>
    <row r="1056" spans="1:9" hidden="1" x14ac:dyDescent="0.25">
      <c r="A1056" s="1">
        <v>45555</v>
      </c>
      <c r="B1056" s="16" t="s">
        <v>174</v>
      </c>
      <c r="C1056">
        <v>8894.0300000000007</v>
      </c>
      <c r="D1056">
        <v>8952.76</v>
      </c>
      <c r="E1056">
        <v>58.73</v>
      </c>
      <c r="F1056">
        <v>0.66</v>
      </c>
      <c r="G1056">
        <v>3.37</v>
      </c>
      <c r="H1056">
        <v>-9.24</v>
      </c>
      <c r="I1056">
        <v>23.88</v>
      </c>
    </row>
    <row r="1057" spans="1:9" hidden="1" x14ac:dyDescent="0.25">
      <c r="A1057" s="1">
        <v>45555</v>
      </c>
      <c r="B1057" s="16" t="s">
        <v>188</v>
      </c>
      <c r="C1057">
        <v>1698.89</v>
      </c>
      <c r="D1057">
        <v>1708.54</v>
      </c>
      <c r="E1057">
        <v>9.65</v>
      </c>
      <c r="F1057">
        <v>0.56999999999999995</v>
      </c>
      <c r="G1057">
        <v>1.35</v>
      </c>
      <c r="H1057">
        <v>-3.55</v>
      </c>
      <c r="I1057">
        <v>30.57</v>
      </c>
    </row>
    <row r="1058" spans="1:9" hidden="1" x14ac:dyDescent="0.25">
      <c r="A1058" s="1">
        <v>45555</v>
      </c>
      <c r="B1058" s="16" t="s">
        <v>177</v>
      </c>
      <c r="C1058">
        <v>1927.23</v>
      </c>
      <c r="D1058">
        <v>1927.59</v>
      </c>
      <c r="E1058">
        <v>0.36</v>
      </c>
      <c r="F1058">
        <v>0.02</v>
      </c>
      <c r="G1058">
        <v>3.57</v>
      </c>
      <c r="H1058">
        <v>33.799999999999997</v>
      </c>
      <c r="I1058">
        <v>84.8</v>
      </c>
    </row>
    <row r="1059" spans="1:9" hidden="1" x14ac:dyDescent="0.25">
      <c r="A1059" s="1">
        <v>45555</v>
      </c>
      <c r="B1059" s="16" t="s">
        <v>173</v>
      </c>
      <c r="C1059">
        <v>1583.71</v>
      </c>
      <c r="D1059">
        <v>1583.71</v>
      </c>
      <c r="E1059">
        <v>0</v>
      </c>
      <c r="F1059">
        <v>0</v>
      </c>
      <c r="G1059">
        <v>0</v>
      </c>
      <c r="H1059">
        <v>5.26</v>
      </c>
      <c r="I1059">
        <v>147.63</v>
      </c>
    </row>
    <row r="1060" spans="1:9" hidden="1" x14ac:dyDescent="0.25">
      <c r="A1060" s="1">
        <v>45555</v>
      </c>
      <c r="B1060" s="16" t="s">
        <v>169</v>
      </c>
      <c r="C1060">
        <v>3854.56</v>
      </c>
      <c r="D1060">
        <v>3849.41</v>
      </c>
      <c r="E1060">
        <v>-5.15</v>
      </c>
      <c r="F1060">
        <v>-0.13</v>
      </c>
      <c r="G1060">
        <v>-0.13</v>
      </c>
      <c r="H1060">
        <v>-18.03</v>
      </c>
      <c r="I1060">
        <v>41.93</v>
      </c>
    </row>
    <row r="1061" spans="1:9" hidden="1" x14ac:dyDescent="0.25">
      <c r="A1061" s="1">
        <v>45555</v>
      </c>
      <c r="B1061" s="16" t="s">
        <v>176</v>
      </c>
      <c r="C1061">
        <v>7254.93</v>
      </c>
      <c r="D1061">
        <v>7230.47</v>
      </c>
      <c r="E1061">
        <v>-24.46</v>
      </c>
      <c r="F1061">
        <v>-0.34</v>
      </c>
      <c r="G1061">
        <v>-0.14000000000000001</v>
      </c>
      <c r="H1061">
        <v>3.73</v>
      </c>
      <c r="I1061">
        <v>39.200000000000003</v>
      </c>
    </row>
    <row r="1062" spans="1:9" hidden="1" x14ac:dyDescent="0.25">
      <c r="A1062" s="1">
        <v>45555</v>
      </c>
      <c r="B1062" s="16" t="s">
        <v>179</v>
      </c>
      <c r="C1062">
        <v>1579.33</v>
      </c>
      <c r="D1062">
        <v>1567.17</v>
      </c>
      <c r="E1062">
        <v>-12.16</v>
      </c>
      <c r="F1062">
        <v>-0.77</v>
      </c>
      <c r="G1062">
        <v>-0.5</v>
      </c>
      <c r="H1062">
        <v>-0.91</v>
      </c>
      <c r="I1062">
        <v>39.76</v>
      </c>
    </row>
    <row r="1063" spans="1:9" hidden="1" x14ac:dyDescent="0.25">
      <c r="A1063" s="1">
        <v>45555</v>
      </c>
      <c r="B1063" s="16" t="s">
        <v>181</v>
      </c>
      <c r="C1063">
        <v>647.53</v>
      </c>
      <c r="D1063">
        <v>624.29999999999995</v>
      </c>
      <c r="E1063">
        <v>-23.23</v>
      </c>
      <c r="F1063">
        <v>-3.59</v>
      </c>
      <c r="G1063">
        <v>-3.38</v>
      </c>
      <c r="H1063">
        <v>-18.5</v>
      </c>
      <c r="I1063">
        <v>-17.829999999999998</v>
      </c>
    </row>
    <row r="1064" spans="1:9" hidden="1" x14ac:dyDescent="0.25">
      <c r="A1064" s="1">
        <v>45555</v>
      </c>
      <c r="B1064" s="16" t="s">
        <v>172</v>
      </c>
      <c r="C1064">
        <v>5505.95</v>
      </c>
      <c r="D1064">
        <v>4908.5</v>
      </c>
      <c r="E1064">
        <v>-597.45000000000005</v>
      </c>
      <c r="F1064">
        <v>-10.85</v>
      </c>
      <c r="G1064">
        <v>-11.48</v>
      </c>
      <c r="H1064">
        <v>-11.98</v>
      </c>
      <c r="I1064">
        <v>-22.08</v>
      </c>
    </row>
    <row r="1065" spans="1:9" hidden="1" x14ac:dyDescent="0.25">
      <c r="A1065" s="1">
        <v>45541</v>
      </c>
      <c r="B1065" s="16" t="s">
        <v>177</v>
      </c>
      <c r="C1065">
        <v>1861.08</v>
      </c>
      <c r="D1065">
        <v>1889.46</v>
      </c>
      <c r="E1065">
        <v>28.38</v>
      </c>
      <c r="F1065">
        <v>1.52</v>
      </c>
      <c r="G1065">
        <v>1.52</v>
      </c>
      <c r="H1065">
        <v>31.15</v>
      </c>
      <c r="I1065">
        <v>81.150000000000006</v>
      </c>
    </row>
    <row r="1066" spans="1:9" hidden="1" x14ac:dyDescent="0.25">
      <c r="A1066" s="1">
        <v>45541</v>
      </c>
      <c r="B1066" s="16" t="s">
        <v>173</v>
      </c>
      <c r="C1066">
        <v>1583.71</v>
      </c>
      <c r="D1066">
        <v>1583.71</v>
      </c>
      <c r="E1066">
        <v>0</v>
      </c>
      <c r="F1066">
        <v>0</v>
      </c>
      <c r="G1066">
        <v>0</v>
      </c>
      <c r="H1066">
        <v>5.26</v>
      </c>
      <c r="I1066">
        <v>147.63</v>
      </c>
    </row>
    <row r="1067" spans="1:9" hidden="1" x14ac:dyDescent="0.25">
      <c r="A1067" s="1">
        <v>45541</v>
      </c>
      <c r="B1067" s="16" t="s">
        <v>181</v>
      </c>
      <c r="C1067">
        <v>646.12</v>
      </c>
      <c r="D1067">
        <v>646.12</v>
      </c>
      <c r="E1067">
        <v>0</v>
      </c>
      <c r="F1067">
        <v>0</v>
      </c>
      <c r="G1067">
        <v>0</v>
      </c>
      <c r="H1067">
        <v>-15.65</v>
      </c>
      <c r="I1067">
        <v>-14.96</v>
      </c>
    </row>
    <row r="1068" spans="1:9" hidden="1" x14ac:dyDescent="0.25">
      <c r="A1068" s="1">
        <v>45541</v>
      </c>
      <c r="B1068" s="16" t="s">
        <v>167</v>
      </c>
      <c r="C1068">
        <v>4790.08</v>
      </c>
      <c r="D1068">
        <v>4788.26</v>
      </c>
      <c r="E1068">
        <v>-1.82</v>
      </c>
      <c r="F1068">
        <v>-0.04</v>
      </c>
      <c r="G1068">
        <v>-0.04</v>
      </c>
      <c r="H1068">
        <v>2.0299999999999998</v>
      </c>
      <c r="I1068">
        <v>38.340000000000003</v>
      </c>
    </row>
    <row r="1069" spans="1:9" hidden="1" x14ac:dyDescent="0.25">
      <c r="A1069" s="1">
        <v>45541</v>
      </c>
      <c r="B1069" s="16" t="s">
        <v>178</v>
      </c>
      <c r="C1069">
        <v>857.21</v>
      </c>
      <c r="D1069">
        <v>856.2</v>
      </c>
      <c r="E1069">
        <v>-1.01</v>
      </c>
      <c r="F1069">
        <v>-0.12</v>
      </c>
      <c r="G1069">
        <v>-0.12</v>
      </c>
      <c r="H1069">
        <v>3.13</v>
      </c>
      <c r="I1069">
        <v>-4.57</v>
      </c>
    </row>
    <row r="1070" spans="1:9" hidden="1" x14ac:dyDescent="0.25">
      <c r="A1070" s="1">
        <v>45541</v>
      </c>
      <c r="B1070" s="16" t="s">
        <v>186</v>
      </c>
      <c r="C1070">
        <v>96580.01</v>
      </c>
      <c r="D1070">
        <v>96433.53</v>
      </c>
      <c r="E1070">
        <v>-146.47999999999999</v>
      </c>
      <c r="F1070">
        <v>-0.15</v>
      </c>
      <c r="G1070">
        <v>-0.15</v>
      </c>
      <c r="H1070">
        <v>-3.62</v>
      </c>
      <c r="I1070">
        <v>28.97</v>
      </c>
    </row>
    <row r="1071" spans="1:9" hidden="1" x14ac:dyDescent="0.25">
      <c r="A1071" s="1">
        <v>45541</v>
      </c>
      <c r="B1071" s="16" t="s">
        <v>169</v>
      </c>
      <c r="C1071">
        <v>3854.57</v>
      </c>
      <c r="D1071">
        <v>3848.02</v>
      </c>
      <c r="E1071">
        <v>-6.55</v>
      </c>
      <c r="F1071">
        <v>-0.17</v>
      </c>
      <c r="G1071">
        <v>-0.17</v>
      </c>
      <c r="H1071">
        <v>-18.059999999999999</v>
      </c>
      <c r="I1071">
        <v>41.87</v>
      </c>
    </row>
    <row r="1072" spans="1:9" hidden="1" x14ac:dyDescent="0.25">
      <c r="A1072" s="1">
        <v>45541</v>
      </c>
      <c r="B1072" s="16" t="s">
        <v>175</v>
      </c>
      <c r="C1072">
        <v>1951.77</v>
      </c>
      <c r="D1072">
        <v>1948.33</v>
      </c>
      <c r="E1072">
        <v>-3.44</v>
      </c>
      <c r="F1072">
        <v>-0.18</v>
      </c>
      <c r="G1072">
        <v>-0.18</v>
      </c>
      <c r="H1072">
        <v>3.09</v>
      </c>
      <c r="I1072">
        <v>-6.13</v>
      </c>
    </row>
    <row r="1073" spans="1:9" hidden="1" x14ac:dyDescent="0.25">
      <c r="A1073" s="1">
        <v>45541</v>
      </c>
      <c r="B1073" s="16" t="s">
        <v>188</v>
      </c>
      <c r="C1073">
        <v>1685.84</v>
      </c>
      <c r="D1073">
        <v>1682.09</v>
      </c>
      <c r="E1073">
        <v>-3.75</v>
      </c>
      <c r="F1073">
        <v>-0.22</v>
      </c>
      <c r="G1073">
        <v>-0.22</v>
      </c>
      <c r="H1073">
        <v>-5.04</v>
      </c>
      <c r="I1073">
        <v>28.55</v>
      </c>
    </row>
    <row r="1074" spans="1:9" hidden="1" x14ac:dyDescent="0.25">
      <c r="A1074" s="1">
        <v>45541</v>
      </c>
      <c r="B1074" s="16" t="s">
        <v>174</v>
      </c>
      <c r="C1074">
        <v>8661.24</v>
      </c>
      <c r="D1074">
        <v>8629.5499999999993</v>
      </c>
      <c r="E1074">
        <v>-31.69</v>
      </c>
      <c r="F1074">
        <v>-0.37</v>
      </c>
      <c r="G1074">
        <v>-0.37</v>
      </c>
      <c r="H1074">
        <v>-12.51</v>
      </c>
      <c r="I1074">
        <v>19.399999999999999</v>
      </c>
    </row>
    <row r="1075" spans="1:9" hidden="1" x14ac:dyDescent="0.25">
      <c r="A1075" s="1">
        <v>45541</v>
      </c>
      <c r="B1075" s="16" t="s">
        <v>170</v>
      </c>
      <c r="C1075">
        <v>3787.46</v>
      </c>
      <c r="D1075">
        <v>3770.07</v>
      </c>
      <c r="E1075">
        <v>-17.39</v>
      </c>
      <c r="F1075">
        <v>-0.46</v>
      </c>
      <c r="G1075">
        <v>-0.46</v>
      </c>
      <c r="H1075">
        <v>0.21</v>
      </c>
      <c r="I1075">
        <v>16.32</v>
      </c>
    </row>
    <row r="1076" spans="1:9" hidden="1" x14ac:dyDescent="0.25">
      <c r="A1076" s="1">
        <v>45541</v>
      </c>
      <c r="B1076" s="16" t="s">
        <v>187</v>
      </c>
      <c r="C1076">
        <v>2208.91</v>
      </c>
      <c r="D1076">
        <v>2195.73</v>
      </c>
      <c r="E1076">
        <v>-13.18</v>
      </c>
      <c r="F1076">
        <v>-0.6</v>
      </c>
      <c r="G1076">
        <v>-0.6</v>
      </c>
      <c r="H1076">
        <v>-1.47</v>
      </c>
      <c r="I1076">
        <v>-0.6</v>
      </c>
    </row>
    <row r="1077" spans="1:9" hidden="1" x14ac:dyDescent="0.25">
      <c r="A1077" s="1">
        <v>45541</v>
      </c>
      <c r="B1077" s="16" t="s">
        <v>180</v>
      </c>
      <c r="C1077">
        <v>5052</v>
      </c>
      <c r="D1077">
        <v>5018.09</v>
      </c>
      <c r="E1077">
        <v>-33.909999999999997</v>
      </c>
      <c r="F1077">
        <v>-0.67</v>
      </c>
      <c r="G1077">
        <v>-0.67</v>
      </c>
      <c r="H1077">
        <v>9.31</v>
      </c>
      <c r="I1077">
        <v>10.35</v>
      </c>
    </row>
    <row r="1078" spans="1:9" hidden="1" x14ac:dyDescent="0.25">
      <c r="A1078" s="1">
        <v>45541</v>
      </c>
      <c r="B1078" s="16" t="s">
        <v>172</v>
      </c>
      <c r="C1078">
        <v>5545.02</v>
      </c>
      <c r="D1078">
        <v>5507.64</v>
      </c>
      <c r="E1078">
        <v>-37.380000000000003</v>
      </c>
      <c r="F1078">
        <v>-0.67</v>
      </c>
      <c r="G1078">
        <v>-0.67</v>
      </c>
      <c r="H1078">
        <v>-1.23</v>
      </c>
      <c r="I1078">
        <v>-12.57</v>
      </c>
    </row>
    <row r="1079" spans="1:9" hidden="1" x14ac:dyDescent="0.25">
      <c r="A1079" s="1">
        <v>45541</v>
      </c>
      <c r="B1079" s="16" t="s">
        <v>176</v>
      </c>
      <c r="C1079">
        <v>7240.48</v>
      </c>
      <c r="D1079">
        <v>7165.04</v>
      </c>
      <c r="E1079">
        <v>-75.44</v>
      </c>
      <c r="F1079">
        <v>-1.04</v>
      </c>
      <c r="G1079">
        <v>-1.04</v>
      </c>
      <c r="H1079">
        <v>2.79</v>
      </c>
      <c r="I1079">
        <v>37.94</v>
      </c>
    </row>
    <row r="1080" spans="1:9" hidden="1" x14ac:dyDescent="0.25">
      <c r="A1080" s="1">
        <v>45541</v>
      </c>
      <c r="B1080" s="16" t="s">
        <v>179</v>
      </c>
      <c r="C1080">
        <v>1574.97</v>
      </c>
      <c r="D1080">
        <v>1556.48</v>
      </c>
      <c r="E1080">
        <v>-18.489999999999998</v>
      </c>
      <c r="F1080">
        <v>-1.17</v>
      </c>
      <c r="G1080">
        <v>-1.17</v>
      </c>
      <c r="H1080">
        <v>-1.59</v>
      </c>
      <c r="I1080">
        <v>38.81</v>
      </c>
    </row>
    <row r="1081" spans="1:9" hidden="1" x14ac:dyDescent="0.25">
      <c r="A1081" s="1">
        <v>45541</v>
      </c>
      <c r="B1081" s="16" t="s">
        <v>185</v>
      </c>
      <c r="C1081">
        <v>13043.32</v>
      </c>
      <c r="D1081">
        <v>12806.43</v>
      </c>
      <c r="E1081">
        <v>-236.89</v>
      </c>
      <c r="F1081">
        <v>-1.82</v>
      </c>
      <c r="G1081">
        <v>-1.82</v>
      </c>
      <c r="H1081">
        <v>20.22</v>
      </c>
      <c r="I1081">
        <v>72.510000000000005</v>
      </c>
    </row>
    <row r="1082" spans="1:9" hidden="1" x14ac:dyDescent="0.25">
      <c r="A1082" s="1">
        <v>45541</v>
      </c>
      <c r="B1082" s="16" t="s">
        <v>171</v>
      </c>
      <c r="C1082">
        <v>424.16</v>
      </c>
      <c r="D1082">
        <v>405.28</v>
      </c>
      <c r="E1082">
        <v>-18.88</v>
      </c>
      <c r="F1082">
        <v>-4.45</v>
      </c>
      <c r="G1082">
        <v>-4.45</v>
      </c>
      <c r="H1082">
        <v>3.77</v>
      </c>
      <c r="I1082">
        <v>26</v>
      </c>
    </row>
    <row r="1083" spans="1:9" hidden="1" x14ac:dyDescent="0.25">
      <c r="A1083" s="1">
        <v>45534</v>
      </c>
      <c r="B1083" s="16" t="s">
        <v>177</v>
      </c>
      <c r="C1083">
        <v>1715.21</v>
      </c>
      <c r="D1083">
        <v>1861.08</v>
      </c>
      <c r="E1083">
        <v>145.87</v>
      </c>
      <c r="F1083">
        <v>8.5</v>
      </c>
      <c r="G1083">
        <v>22.39</v>
      </c>
      <c r="H1083">
        <v>29.18</v>
      </c>
      <c r="I1083">
        <v>78.430000000000007</v>
      </c>
    </row>
    <row r="1084" spans="1:9" hidden="1" x14ac:dyDescent="0.25">
      <c r="A1084" s="1">
        <v>45534</v>
      </c>
      <c r="B1084" s="16" t="s">
        <v>171</v>
      </c>
      <c r="C1084">
        <v>401.05</v>
      </c>
      <c r="D1084">
        <v>424.16</v>
      </c>
      <c r="E1084">
        <v>23.11</v>
      </c>
      <c r="F1084">
        <v>5.76</v>
      </c>
      <c r="G1084">
        <v>11.46</v>
      </c>
      <c r="H1084">
        <v>8.6</v>
      </c>
      <c r="I1084">
        <v>31.87</v>
      </c>
    </row>
    <row r="1085" spans="1:9" hidden="1" x14ac:dyDescent="0.25">
      <c r="A1085" s="1">
        <v>45534</v>
      </c>
      <c r="B1085" s="16" t="s">
        <v>179</v>
      </c>
      <c r="C1085">
        <v>1522.07</v>
      </c>
      <c r="D1085">
        <v>1574.97</v>
      </c>
      <c r="E1085">
        <v>52.9</v>
      </c>
      <c r="F1085">
        <v>3.48</v>
      </c>
      <c r="G1085">
        <v>4.3</v>
      </c>
      <c r="H1085">
        <v>-0.42</v>
      </c>
      <c r="I1085">
        <v>40.46</v>
      </c>
    </row>
    <row r="1086" spans="1:9" hidden="1" x14ac:dyDescent="0.25">
      <c r="A1086" s="1">
        <v>45534</v>
      </c>
      <c r="B1086" s="16" t="s">
        <v>176</v>
      </c>
      <c r="C1086">
        <v>7080.6</v>
      </c>
      <c r="D1086">
        <v>7240.48</v>
      </c>
      <c r="E1086">
        <v>159.88</v>
      </c>
      <c r="F1086">
        <v>2.2599999999999998</v>
      </c>
      <c r="G1086">
        <v>5.78</v>
      </c>
      <c r="H1086">
        <v>3.87</v>
      </c>
      <c r="I1086">
        <v>39.39</v>
      </c>
    </row>
    <row r="1087" spans="1:9" hidden="1" x14ac:dyDescent="0.25">
      <c r="A1087" s="1">
        <v>45534</v>
      </c>
      <c r="B1087" s="16" t="s">
        <v>178</v>
      </c>
      <c r="C1087">
        <v>840.77</v>
      </c>
      <c r="D1087">
        <v>857.21</v>
      </c>
      <c r="E1087">
        <v>16.440000000000001</v>
      </c>
      <c r="F1087">
        <v>1.96</v>
      </c>
      <c r="G1087">
        <v>6.96</v>
      </c>
      <c r="H1087">
        <v>3.25</v>
      </c>
      <c r="I1087">
        <v>-4.46</v>
      </c>
    </row>
    <row r="1088" spans="1:9" hidden="1" x14ac:dyDescent="0.25">
      <c r="A1088" s="1">
        <v>45534</v>
      </c>
      <c r="B1088" s="16" t="s">
        <v>167</v>
      </c>
      <c r="C1088">
        <v>4700.04</v>
      </c>
      <c r="D1088">
        <v>4790.05</v>
      </c>
      <c r="E1088">
        <v>90.01</v>
      </c>
      <c r="F1088">
        <v>1.92</v>
      </c>
      <c r="G1088">
        <v>1.1200000000000001</v>
      </c>
      <c r="H1088">
        <v>2.0699999999999998</v>
      </c>
      <c r="I1088">
        <v>38.39</v>
      </c>
    </row>
    <row r="1089" spans="1:9" hidden="1" x14ac:dyDescent="0.25">
      <c r="A1089" s="1">
        <v>45534</v>
      </c>
      <c r="B1089" s="16" t="s">
        <v>172</v>
      </c>
      <c r="C1089">
        <v>5473.3</v>
      </c>
      <c r="D1089">
        <v>5537.63</v>
      </c>
      <c r="E1089">
        <v>64.33</v>
      </c>
      <c r="F1089">
        <v>1.18</v>
      </c>
      <c r="G1089">
        <v>3.39</v>
      </c>
      <c r="H1089">
        <v>-0.56000000000000005</v>
      </c>
      <c r="I1089">
        <v>-11.97</v>
      </c>
    </row>
    <row r="1090" spans="1:9" hidden="1" x14ac:dyDescent="0.25">
      <c r="A1090" s="1">
        <v>45534</v>
      </c>
      <c r="B1090" s="16" t="s">
        <v>170</v>
      </c>
      <c r="C1090">
        <v>3762.17</v>
      </c>
      <c r="D1090">
        <v>3787.46</v>
      </c>
      <c r="E1090">
        <v>25.29</v>
      </c>
      <c r="F1090">
        <v>0.67</v>
      </c>
      <c r="G1090">
        <v>4.12</v>
      </c>
      <c r="H1090">
        <v>0.67</v>
      </c>
      <c r="I1090">
        <v>16.86</v>
      </c>
    </row>
    <row r="1091" spans="1:9" hidden="1" x14ac:dyDescent="0.25">
      <c r="A1091" s="1">
        <v>45534</v>
      </c>
      <c r="B1091" s="16" t="s">
        <v>180</v>
      </c>
      <c r="C1091">
        <v>5019.8</v>
      </c>
      <c r="D1091">
        <v>5052</v>
      </c>
      <c r="E1091">
        <v>32.200000000000003</v>
      </c>
      <c r="F1091">
        <v>0.64</v>
      </c>
      <c r="G1091">
        <v>14.93</v>
      </c>
      <c r="H1091">
        <v>10.050000000000001</v>
      </c>
      <c r="I1091">
        <v>11.1</v>
      </c>
    </row>
    <row r="1092" spans="1:9" hidden="1" x14ac:dyDescent="0.25">
      <c r="A1092" s="1">
        <v>45534</v>
      </c>
      <c r="B1092" s="16" t="s">
        <v>186</v>
      </c>
      <c r="C1092">
        <v>95973.45</v>
      </c>
      <c r="D1092">
        <v>96579.54</v>
      </c>
      <c r="E1092">
        <v>606.09</v>
      </c>
      <c r="F1092">
        <v>0.63</v>
      </c>
      <c r="G1092">
        <v>-1.22</v>
      </c>
      <c r="H1092">
        <v>-3.48</v>
      </c>
      <c r="I1092">
        <v>29.16</v>
      </c>
    </row>
    <row r="1093" spans="1:9" hidden="1" x14ac:dyDescent="0.25">
      <c r="A1093" s="1">
        <v>45534</v>
      </c>
      <c r="B1093" s="16" t="s">
        <v>169</v>
      </c>
      <c r="C1093">
        <v>3851.6</v>
      </c>
      <c r="D1093">
        <v>3854.57</v>
      </c>
      <c r="E1093">
        <v>2.97</v>
      </c>
      <c r="F1093">
        <v>0.08</v>
      </c>
      <c r="G1093">
        <v>-13.06</v>
      </c>
      <c r="H1093">
        <v>-17.920000000000002</v>
      </c>
      <c r="I1093">
        <v>42.12</v>
      </c>
    </row>
    <row r="1094" spans="1:9" hidden="1" x14ac:dyDescent="0.25">
      <c r="A1094" s="1">
        <v>45534</v>
      </c>
      <c r="B1094" s="16" t="s">
        <v>175</v>
      </c>
      <c r="C1094">
        <v>1950.96</v>
      </c>
      <c r="D1094">
        <v>1951.77</v>
      </c>
      <c r="E1094">
        <v>0.81</v>
      </c>
      <c r="F1094">
        <v>0.04</v>
      </c>
      <c r="G1094">
        <v>8.66</v>
      </c>
      <c r="H1094">
        <v>3.27</v>
      </c>
      <c r="I1094">
        <v>-5.96</v>
      </c>
    </row>
    <row r="1095" spans="1:9" hidden="1" x14ac:dyDescent="0.25">
      <c r="A1095" s="1">
        <v>45534</v>
      </c>
      <c r="B1095" s="16" t="s">
        <v>173</v>
      </c>
      <c r="C1095">
        <v>1583.71</v>
      </c>
      <c r="D1095">
        <v>1583.71</v>
      </c>
      <c r="E1095">
        <v>0</v>
      </c>
      <c r="F1095">
        <v>0</v>
      </c>
      <c r="G1095">
        <v>0</v>
      </c>
      <c r="H1095">
        <v>5.26</v>
      </c>
      <c r="I1095">
        <v>147.63</v>
      </c>
    </row>
    <row r="1096" spans="1:9" hidden="1" x14ac:dyDescent="0.25">
      <c r="A1096" s="1">
        <v>45534</v>
      </c>
      <c r="B1096" s="16" t="s">
        <v>181</v>
      </c>
      <c r="C1096">
        <v>646.12</v>
      </c>
      <c r="D1096">
        <v>646.12</v>
      </c>
      <c r="E1096">
        <v>0</v>
      </c>
      <c r="F1096">
        <v>0</v>
      </c>
      <c r="G1096">
        <v>-11.82</v>
      </c>
      <c r="H1096">
        <v>-15.65</v>
      </c>
      <c r="I1096">
        <v>-14.96</v>
      </c>
    </row>
    <row r="1097" spans="1:9" hidden="1" x14ac:dyDescent="0.25">
      <c r="A1097" s="1">
        <v>45534</v>
      </c>
      <c r="B1097" s="16" t="s">
        <v>188</v>
      </c>
      <c r="C1097">
        <v>1686.99</v>
      </c>
      <c r="D1097">
        <v>1685.84</v>
      </c>
      <c r="E1097">
        <v>-1.1499999999999999</v>
      </c>
      <c r="F1097">
        <v>-7.0000000000000007E-2</v>
      </c>
      <c r="G1097">
        <v>-2.2599999999999998</v>
      </c>
      <c r="H1097">
        <v>-4.83</v>
      </c>
      <c r="I1097">
        <v>28.83</v>
      </c>
    </row>
    <row r="1098" spans="1:9" hidden="1" x14ac:dyDescent="0.25">
      <c r="A1098" s="1">
        <v>45534</v>
      </c>
      <c r="B1098" s="16" t="s">
        <v>187</v>
      </c>
      <c r="C1098">
        <v>2218.2399999999998</v>
      </c>
      <c r="D1098">
        <v>2208.91</v>
      </c>
      <c r="E1098">
        <v>-9.33</v>
      </c>
      <c r="F1098">
        <v>-0.42</v>
      </c>
      <c r="G1098">
        <v>3.81</v>
      </c>
      <c r="H1098">
        <v>-0.88</v>
      </c>
      <c r="I1098">
        <v>-0.01</v>
      </c>
    </row>
    <row r="1099" spans="1:9" hidden="1" x14ac:dyDescent="0.25">
      <c r="A1099" s="1">
        <v>45534</v>
      </c>
      <c r="B1099" s="16" t="s">
        <v>174</v>
      </c>
      <c r="C1099">
        <v>8812.7900000000009</v>
      </c>
      <c r="D1099">
        <v>8661.24</v>
      </c>
      <c r="E1099">
        <v>-151.55000000000001</v>
      </c>
      <c r="F1099">
        <v>-1.72</v>
      </c>
      <c r="G1099">
        <v>-5.16</v>
      </c>
      <c r="H1099">
        <v>-12.19</v>
      </c>
      <c r="I1099">
        <v>19.84</v>
      </c>
    </row>
    <row r="1100" spans="1:9" hidden="1" x14ac:dyDescent="0.25">
      <c r="A1100" s="1">
        <v>45534</v>
      </c>
      <c r="B1100" s="16" t="s">
        <v>185</v>
      </c>
      <c r="C1100">
        <v>13360.9</v>
      </c>
      <c r="D1100">
        <v>13043.32</v>
      </c>
      <c r="E1100">
        <v>-317.58</v>
      </c>
      <c r="F1100">
        <v>-2.38</v>
      </c>
      <c r="G1100">
        <v>21.5</v>
      </c>
      <c r="H1100">
        <v>22.44</v>
      </c>
      <c r="I1100">
        <v>75.7</v>
      </c>
    </row>
    <row r="1101" spans="1:9" hidden="1" x14ac:dyDescent="0.25">
      <c r="A1101" s="1">
        <v>45527</v>
      </c>
      <c r="B1101" s="16" t="s">
        <v>185</v>
      </c>
      <c r="C1101">
        <v>12568.42</v>
      </c>
      <c r="D1101">
        <v>13360.9</v>
      </c>
      <c r="E1101">
        <v>792.48</v>
      </c>
      <c r="F1101">
        <v>6.31</v>
      </c>
      <c r="G1101">
        <v>24.46</v>
      </c>
      <c r="H1101">
        <v>25.42</v>
      </c>
      <c r="I1101">
        <v>79.98</v>
      </c>
    </row>
    <row r="1102" spans="1:9" hidden="1" x14ac:dyDescent="0.25">
      <c r="A1102" s="1">
        <v>45527</v>
      </c>
      <c r="B1102" s="16" t="s">
        <v>180</v>
      </c>
      <c r="C1102">
        <v>4829.7299999999996</v>
      </c>
      <c r="D1102">
        <v>5019.8</v>
      </c>
      <c r="E1102">
        <v>190.07</v>
      </c>
      <c r="F1102">
        <v>3.94</v>
      </c>
      <c r="G1102">
        <v>14.2</v>
      </c>
      <c r="H1102">
        <v>9.35</v>
      </c>
      <c r="I1102">
        <v>10.39</v>
      </c>
    </row>
    <row r="1103" spans="1:9" hidden="1" x14ac:dyDescent="0.25">
      <c r="A1103" s="1">
        <v>45527</v>
      </c>
      <c r="B1103" s="16" t="s">
        <v>177</v>
      </c>
      <c r="C1103">
        <v>1656.55</v>
      </c>
      <c r="D1103">
        <v>1715.21</v>
      </c>
      <c r="E1103">
        <v>58.66</v>
      </c>
      <c r="F1103">
        <v>3.54</v>
      </c>
      <c r="G1103">
        <v>12.79</v>
      </c>
      <c r="H1103">
        <v>19.059999999999999</v>
      </c>
      <c r="I1103">
        <v>64.44</v>
      </c>
    </row>
    <row r="1104" spans="1:9" hidden="1" x14ac:dyDescent="0.25">
      <c r="A1104" s="1">
        <v>45527</v>
      </c>
      <c r="B1104" s="16" t="s">
        <v>171</v>
      </c>
      <c r="C1104">
        <v>393.56</v>
      </c>
      <c r="D1104">
        <v>401.05</v>
      </c>
      <c r="E1104">
        <v>7.49</v>
      </c>
      <c r="F1104">
        <v>1.9</v>
      </c>
      <c r="G1104">
        <v>5.39</v>
      </c>
      <c r="H1104">
        <v>2.68</v>
      </c>
      <c r="I1104">
        <v>24.68</v>
      </c>
    </row>
    <row r="1105" spans="1:9" hidden="1" x14ac:dyDescent="0.25">
      <c r="A1105" s="1">
        <v>45527</v>
      </c>
      <c r="B1105" s="16" t="s">
        <v>167</v>
      </c>
      <c r="C1105">
        <v>4654.62</v>
      </c>
      <c r="D1105">
        <v>4700.04</v>
      </c>
      <c r="E1105">
        <v>45.42</v>
      </c>
      <c r="F1105">
        <v>0.98</v>
      </c>
      <c r="G1105">
        <v>-0.78</v>
      </c>
      <c r="H1105">
        <v>0.15</v>
      </c>
      <c r="I1105">
        <v>35.79</v>
      </c>
    </row>
    <row r="1106" spans="1:9" hidden="1" x14ac:dyDescent="0.25">
      <c r="A1106" s="1">
        <v>45527</v>
      </c>
      <c r="B1106" s="16" t="s">
        <v>175</v>
      </c>
      <c r="C1106">
        <v>1941.75</v>
      </c>
      <c r="D1106">
        <v>1950.96</v>
      </c>
      <c r="E1106">
        <v>9.2100000000000009</v>
      </c>
      <c r="F1106">
        <v>0.47</v>
      </c>
      <c r="G1106">
        <v>8.61</v>
      </c>
      <c r="H1106">
        <v>3.23</v>
      </c>
      <c r="I1106">
        <v>-6</v>
      </c>
    </row>
    <row r="1107" spans="1:9" hidden="1" x14ac:dyDescent="0.25">
      <c r="A1107" s="1">
        <v>45527</v>
      </c>
      <c r="B1107" s="16" t="s">
        <v>176</v>
      </c>
      <c r="C1107">
        <v>7053.82</v>
      </c>
      <c r="D1107">
        <v>7080.6</v>
      </c>
      <c r="E1107">
        <v>26.78</v>
      </c>
      <c r="F1107">
        <v>0.38</v>
      </c>
      <c r="G1107">
        <v>3.44</v>
      </c>
      <c r="H1107">
        <v>1.58</v>
      </c>
      <c r="I1107">
        <v>36.31</v>
      </c>
    </row>
    <row r="1108" spans="1:9" hidden="1" x14ac:dyDescent="0.25">
      <c r="A1108" s="1">
        <v>45527</v>
      </c>
      <c r="B1108" s="16" t="s">
        <v>178</v>
      </c>
      <c r="C1108">
        <v>837.67</v>
      </c>
      <c r="D1108">
        <v>840.77</v>
      </c>
      <c r="E1108">
        <v>3.1</v>
      </c>
      <c r="F1108">
        <v>0.37</v>
      </c>
      <c r="G1108">
        <v>4.91</v>
      </c>
      <c r="H1108">
        <v>1.27</v>
      </c>
      <c r="I1108">
        <v>-6.29</v>
      </c>
    </row>
    <row r="1109" spans="1:9" hidden="1" x14ac:dyDescent="0.25">
      <c r="A1109" s="1">
        <v>45527</v>
      </c>
      <c r="B1109" s="16" t="s">
        <v>187</v>
      </c>
      <c r="C1109">
        <v>2214.5100000000002</v>
      </c>
      <c r="D1109">
        <v>2218.2399999999998</v>
      </c>
      <c r="E1109">
        <v>3.73</v>
      </c>
      <c r="F1109">
        <v>0.17</v>
      </c>
      <c r="G1109">
        <v>4.25</v>
      </c>
      <c r="H1109">
        <v>-0.46</v>
      </c>
      <c r="I1109">
        <v>0.42</v>
      </c>
    </row>
    <row r="1110" spans="1:9" hidden="1" x14ac:dyDescent="0.25">
      <c r="A1110" s="1">
        <v>45527</v>
      </c>
      <c r="B1110" s="16" t="s">
        <v>173</v>
      </c>
      <c r="C1110">
        <v>1583.71</v>
      </c>
      <c r="D1110">
        <v>1583.71</v>
      </c>
      <c r="E1110">
        <v>0</v>
      </c>
      <c r="F1110">
        <v>0</v>
      </c>
      <c r="G1110">
        <v>0</v>
      </c>
      <c r="H1110">
        <v>5.26</v>
      </c>
      <c r="I1110">
        <v>147.63</v>
      </c>
    </row>
    <row r="1111" spans="1:9" hidden="1" x14ac:dyDescent="0.25">
      <c r="A1111" s="1">
        <v>45527</v>
      </c>
      <c r="B1111" s="16" t="s">
        <v>170</v>
      </c>
      <c r="C1111">
        <v>3764.46</v>
      </c>
      <c r="D1111">
        <v>3762.17</v>
      </c>
      <c r="E1111">
        <v>-2.29</v>
      </c>
      <c r="F1111">
        <v>-0.06</v>
      </c>
      <c r="G1111">
        <v>3.42</v>
      </c>
      <c r="H1111">
        <v>0</v>
      </c>
      <c r="I1111">
        <v>16.079999999999998</v>
      </c>
    </row>
    <row r="1112" spans="1:9" hidden="1" x14ac:dyDescent="0.25">
      <c r="A1112" s="1">
        <v>45527</v>
      </c>
      <c r="B1112" s="16" t="s">
        <v>172</v>
      </c>
      <c r="C1112">
        <v>5496.73</v>
      </c>
      <c r="D1112">
        <v>5473.3</v>
      </c>
      <c r="E1112">
        <v>-23.43</v>
      </c>
      <c r="F1112">
        <v>-0.43</v>
      </c>
      <c r="G1112">
        <v>2.06</v>
      </c>
      <c r="H1112">
        <v>-1.85</v>
      </c>
      <c r="I1112">
        <v>-13.11</v>
      </c>
    </row>
    <row r="1113" spans="1:9" hidden="1" x14ac:dyDescent="0.25">
      <c r="A1113" s="1">
        <v>45527</v>
      </c>
      <c r="B1113" s="16" t="s">
        <v>186</v>
      </c>
      <c r="C1113">
        <v>97100.31</v>
      </c>
      <c r="D1113">
        <v>95973.45</v>
      </c>
      <c r="E1113">
        <v>-1126.8599999999999</v>
      </c>
      <c r="F1113">
        <v>-1.1599999999999999</v>
      </c>
      <c r="G1113">
        <v>-1.84</v>
      </c>
      <c r="H1113">
        <v>-4.08</v>
      </c>
      <c r="I1113">
        <v>28.35</v>
      </c>
    </row>
    <row r="1114" spans="1:9" hidden="1" x14ac:dyDescent="0.25">
      <c r="A1114" s="1">
        <v>45527</v>
      </c>
      <c r="B1114" s="16" t="s">
        <v>179</v>
      </c>
      <c r="C1114">
        <v>1543.98</v>
      </c>
      <c r="D1114">
        <v>1522.07</v>
      </c>
      <c r="E1114">
        <v>-21.91</v>
      </c>
      <c r="F1114">
        <v>-1.42</v>
      </c>
      <c r="G1114">
        <v>0.8</v>
      </c>
      <c r="H1114">
        <v>-3.76</v>
      </c>
      <c r="I1114">
        <v>35.74</v>
      </c>
    </row>
    <row r="1115" spans="1:9" hidden="1" x14ac:dyDescent="0.25">
      <c r="A1115" s="1">
        <v>45527</v>
      </c>
      <c r="B1115" s="16" t="s">
        <v>188</v>
      </c>
      <c r="C1115">
        <v>1712.23</v>
      </c>
      <c r="D1115">
        <v>1686.99</v>
      </c>
      <c r="E1115">
        <v>-25.24</v>
      </c>
      <c r="F1115">
        <v>-1.47</v>
      </c>
      <c r="G1115">
        <v>-2.2000000000000002</v>
      </c>
      <c r="H1115">
        <v>-4.7699999999999996</v>
      </c>
      <c r="I1115">
        <v>28.92</v>
      </c>
    </row>
    <row r="1116" spans="1:9" hidden="1" x14ac:dyDescent="0.25">
      <c r="A1116" s="1">
        <v>45527</v>
      </c>
      <c r="B1116" s="16" t="s">
        <v>174</v>
      </c>
      <c r="C1116">
        <v>9255.61</v>
      </c>
      <c r="D1116">
        <v>8812.7900000000009</v>
      </c>
      <c r="E1116">
        <v>-442.82</v>
      </c>
      <c r="F1116">
        <v>-4.78</v>
      </c>
      <c r="G1116">
        <v>-3.5</v>
      </c>
      <c r="H1116">
        <v>-10.66</v>
      </c>
      <c r="I1116">
        <v>21.94</v>
      </c>
    </row>
    <row r="1117" spans="1:9" hidden="1" x14ac:dyDescent="0.25">
      <c r="A1117" s="1">
        <v>45527</v>
      </c>
      <c r="B1117" s="16" t="s">
        <v>169</v>
      </c>
      <c r="C1117">
        <v>4051.65</v>
      </c>
      <c r="D1117">
        <v>3851.6</v>
      </c>
      <c r="E1117">
        <v>-200.05</v>
      </c>
      <c r="F1117">
        <v>-4.9400000000000004</v>
      </c>
      <c r="G1117">
        <v>-13.13</v>
      </c>
      <c r="H1117">
        <v>-17.98</v>
      </c>
      <c r="I1117">
        <v>42.01</v>
      </c>
    </row>
    <row r="1118" spans="1:9" hidden="1" x14ac:dyDescent="0.25">
      <c r="A1118" s="1">
        <v>45527</v>
      </c>
      <c r="B1118" s="16" t="s">
        <v>181</v>
      </c>
      <c r="C1118">
        <v>704.79</v>
      </c>
      <c r="D1118">
        <v>646.12</v>
      </c>
      <c r="E1118">
        <v>-58.67</v>
      </c>
      <c r="F1118">
        <v>-8.32</v>
      </c>
      <c r="G1118">
        <v>-11.82</v>
      </c>
      <c r="H1118">
        <v>-15.65</v>
      </c>
      <c r="I1118">
        <v>-14.96</v>
      </c>
    </row>
    <row r="1119" spans="1:9" hidden="1" x14ac:dyDescent="0.25">
      <c r="A1119" s="1">
        <v>45520</v>
      </c>
      <c r="B1119" s="16" t="s">
        <v>172</v>
      </c>
      <c r="C1119">
        <v>5178.54</v>
      </c>
      <c r="D1119">
        <v>5496.73</v>
      </c>
      <c r="E1119">
        <v>318.19</v>
      </c>
      <c r="F1119">
        <v>6.14</v>
      </c>
      <c r="G1119">
        <v>2.4900000000000002</v>
      </c>
      <c r="H1119">
        <v>-1.43</v>
      </c>
      <c r="I1119">
        <v>-12.74</v>
      </c>
    </row>
    <row r="1120" spans="1:9" hidden="1" x14ac:dyDescent="0.25">
      <c r="A1120" s="1">
        <v>45520</v>
      </c>
      <c r="B1120" s="16" t="s">
        <v>177</v>
      </c>
      <c r="C1120">
        <v>1573.9</v>
      </c>
      <c r="D1120">
        <v>1656.55</v>
      </c>
      <c r="E1120">
        <v>82.65</v>
      </c>
      <c r="F1120">
        <v>5.25</v>
      </c>
      <c r="G1120">
        <v>8.94</v>
      </c>
      <c r="H1120">
        <v>14.98</v>
      </c>
      <c r="I1120">
        <v>58.82</v>
      </c>
    </row>
    <row r="1121" spans="1:9" hidden="1" x14ac:dyDescent="0.25">
      <c r="A1121" s="1">
        <v>45520</v>
      </c>
      <c r="B1121" s="16" t="s">
        <v>171</v>
      </c>
      <c r="C1121">
        <v>390.46</v>
      </c>
      <c r="D1121">
        <v>393.56</v>
      </c>
      <c r="E1121">
        <v>3.1</v>
      </c>
      <c r="F1121">
        <v>0.79</v>
      </c>
      <c r="G1121">
        <v>3.42</v>
      </c>
      <c r="H1121">
        <v>0.77</v>
      </c>
      <c r="I1121">
        <v>22.35</v>
      </c>
    </row>
    <row r="1122" spans="1:9" hidden="1" x14ac:dyDescent="0.25">
      <c r="A1122" s="1">
        <v>45520</v>
      </c>
      <c r="B1122" s="16" t="s">
        <v>179</v>
      </c>
      <c r="C1122">
        <v>1538.3</v>
      </c>
      <c r="D1122">
        <v>1543.98</v>
      </c>
      <c r="E1122">
        <v>5.68</v>
      </c>
      <c r="F1122">
        <v>0.37</v>
      </c>
      <c r="G1122">
        <v>2.25</v>
      </c>
      <c r="H1122">
        <v>-2.38</v>
      </c>
      <c r="I1122">
        <v>37.700000000000003</v>
      </c>
    </row>
    <row r="1123" spans="1:9" hidden="1" x14ac:dyDescent="0.25">
      <c r="A1123" s="1">
        <v>45520</v>
      </c>
      <c r="B1123" s="16" t="s">
        <v>173</v>
      </c>
      <c r="C1123">
        <v>1583.71</v>
      </c>
      <c r="D1123">
        <v>1583.71</v>
      </c>
      <c r="E1123">
        <v>0</v>
      </c>
      <c r="F1123">
        <v>0</v>
      </c>
      <c r="G1123">
        <v>0</v>
      </c>
      <c r="H1123">
        <v>5.26</v>
      </c>
      <c r="I1123">
        <v>147.63</v>
      </c>
    </row>
    <row r="1124" spans="1:9" hidden="1" x14ac:dyDescent="0.25">
      <c r="A1124" s="1">
        <v>45520</v>
      </c>
      <c r="B1124" s="16" t="s">
        <v>174</v>
      </c>
      <c r="C1124">
        <v>9301.34</v>
      </c>
      <c r="D1124">
        <v>9255.61</v>
      </c>
      <c r="E1124">
        <v>-45.73</v>
      </c>
      <c r="F1124">
        <v>-0.49</v>
      </c>
      <c r="G1124">
        <v>1.35</v>
      </c>
      <c r="H1124">
        <v>-6.17</v>
      </c>
      <c r="I1124">
        <v>28.07</v>
      </c>
    </row>
    <row r="1125" spans="1:9" hidden="1" x14ac:dyDescent="0.25">
      <c r="A1125" s="1">
        <v>45520</v>
      </c>
      <c r="B1125" s="16" t="s">
        <v>170</v>
      </c>
      <c r="C1125">
        <v>3785.74</v>
      </c>
      <c r="D1125">
        <v>3764.46</v>
      </c>
      <c r="E1125">
        <v>-21.28</v>
      </c>
      <c r="F1125">
        <v>-0.56000000000000005</v>
      </c>
      <c r="G1125">
        <v>3.48</v>
      </c>
      <c r="H1125">
        <v>0.06</v>
      </c>
      <c r="I1125">
        <v>16.149999999999999</v>
      </c>
    </row>
    <row r="1126" spans="1:9" hidden="1" x14ac:dyDescent="0.25">
      <c r="A1126" s="1">
        <v>45520</v>
      </c>
      <c r="B1126" s="16" t="s">
        <v>176</v>
      </c>
      <c r="C1126">
        <v>7121.85</v>
      </c>
      <c r="D1126">
        <v>7053.82</v>
      </c>
      <c r="E1126">
        <v>-68.03</v>
      </c>
      <c r="F1126">
        <v>-0.96</v>
      </c>
      <c r="G1126">
        <v>3.05</v>
      </c>
      <c r="H1126">
        <v>1.19</v>
      </c>
      <c r="I1126">
        <v>35.799999999999997</v>
      </c>
    </row>
    <row r="1127" spans="1:9" hidden="1" x14ac:dyDescent="0.25">
      <c r="A1127" s="1">
        <v>45520</v>
      </c>
      <c r="B1127" s="16" t="s">
        <v>185</v>
      </c>
      <c r="C1127">
        <v>12706.4</v>
      </c>
      <c r="D1127">
        <v>12568.42</v>
      </c>
      <c r="E1127">
        <v>-137.97999999999999</v>
      </c>
      <c r="F1127">
        <v>-1.0900000000000001</v>
      </c>
      <c r="G1127">
        <v>17.079999999999998</v>
      </c>
      <c r="H1127">
        <v>17.98</v>
      </c>
      <c r="I1127">
        <v>69.3</v>
      </c>
    </row>
    <row r="1128" spans="1:9" hidden="1" x14ac:dyDescent="0.25">
      <c r="A1128" s="1">
        <v>45520</v>
      </c>
      <c r="B1128" s="16" t="s">
        <v>188</v>
      </c>
      <c r="C1128">
        <v>1734.61</v>
      </c>
      <c r="D1128">
        <v>1712.23</v>
      </c>
      <c r="E1128">
        <v>-22.38</v>
      </c>
      <c r="F1128">
        <v>-1.29</v>
      </c>
      <c r="G1128">
        <v>-0.73</v>
      </c>
      <c r="H1128">
        <v>-3.34</v>
      </c>
      <c r="I1128">
        <v>30.85</v>
      </c>
    </row>
    <row r="1129" spans="1:9" hidden="1" x14ac:dyDescent="0.25">
      <c r="A1129" s="1">
        <v>45520</v>
      </c>
      <c r="B1129" s="16" t="s">
        <v>175</v>
      </c>
      <c r="C1129">
        <v>1968.73</v>
      </c>
      <c r="D1129">
        <v>1941.75</v>
      </c>
      <c r="E1129">
        <v>-26.98</v>
      </c>
      <c r="F1129">
        <v>-1.37</v>
      </c>
      <c r="G1129">
        <v>8.1</v>
      </c>
      <c r="H1129">
        <v>2.74</v>
      </c>
      <c r="I1129">
        <v>-6.44</v>
      </c>
    </row>
    <row r="1130" spans="1:9" hidden="1" x14ac:dyDescent="0.25">
      <c r="A1130" s="1">
        <v>45520</v>
      </c>
      <c r="B1130" s="16" t="s">
        <v>187</v>
      </c>
      <c r="C1130">
        <v>2247.67</v>
      </c>
      <c r="D1130">
        <v>2214.5100000000002</v>
      </c>
      <c r="E1130">
        <v>-33.159999999999997</v>
      </c>
      <c r="F1130">
        <v>-1.48</v>
      </c>
      <c r="G1130">
        <v>4.08</v>
      </c>
      <c r="H1130">
        <v>-0.63</v>
      </c>
      <c r="I1130">
        <v>0.25</v>
      </c>
    </row>
    <row r="1131" spans="1:9" hidden="1" x14ac:dyDescent="0.25">
      <c r="A1131" s="1">
        <v>45520</v>
      </c>
      <c r="B1131" s="16" t="s">
        <v>186</v>
      </c>
      <c r="C1131">
        <v>98592.12</v>
      </c>
      <c r="D1131">
        <v>97100.31</v>
      </c>
      <c r="E1131">
        <v>-1491.81</v>
      </c>
      <c r="F1131">
        <v>-1.51</v>
      </c>
      <c r="G1131">
        <v>-0.69</v>
      </c>
      <c r="H1131">
        <v>-2.96</v>
      </c>
      <c r="I1131">
        <v>29.86</v>
      </c>
    </row>
    <row r="1132" spans="1:9" hidden="1" x14ac:dyDescent="0.25">
      <c r="A1132" s="1">
        <v>45520</v>
      </c>
      <c r="B1132" s="16" t="s">
        <v>167</v>
      </c>
      <c r="C1132">
        <v>4749.63</v>
      </c>
      <c r="D1132">
        <v>4654.62</v>
      </c>
      <c r="E1132">
        <v>-95.01</v>
      </c>
      <c r="F1132">
        <v>-2</v>
      </c>
      <c r="G1132">
        <v>-1.74</v>
      </c>
      <c r="H1132">
        <v>-0.82</v>
      </c>
      <c r="I1132">
        <v>34.479999999999997</v>
      </c>
    </row>
    <row r="1133" spans="1:9" hidden="1" x14ac:dyDescent="0.25">
      <c r="A1133" s="1">
        <v>45520</v>
      </c>
      <c r="B1133" s="16" t="s">
        <v>180</v>
      </c>
      <c r="C1133">
        <v>4929.72</v>
      </c>
      <c r="D1133">
        <v>4829.7299999999996</v>
      </c>
      <c r="E1133">
        <v>-99.99</v>
      </c>
      <c r="F1133">
        <v>-2.0299999999999998</v>
      </c>
      <c r="G1133">
        <v>9.8800000000000008</v>
      </c>
      <c r="H1133">
        <v>5.21</v>
      </c>
      <c r="I1133">
        <v>6.21</v>
      </c>
    </row>
    <row r="1134" spans="1:9" hidden="1" x14ac:dyDescent="0.25">
      <c r="A1134" s="1">
        <v>45520</v>
      </c>
      <c r="B1134" s="16" t="s">
        <v>178</v>
      </c>
      <c r="C1134">
        <v>857.23</v>
      </c>
      <c r="D1134">
        <v>837.67</v>
      </c>
      <c r="E1134">
        <v>-19.559999999999999</v>
      </c>
      <c r="F1134">
        <v>-2.2799999999999998</v>
      </c>
      <c r="G1134">
        <v>4.5199999999999996</v>
      </c>
      <c r="H1134">
        <v>0.9</v>
      </c>
      <c r="I1134">
        <v>-6.64</v>
      </c>
    </row>
    <row r="1135" spans="1:9" hidden="1" x14ac:dyDescent="0.25">
      <c r="A1135" s="1">
        <v>45520</v>
      </c>
      <c r="B1135" s="16" t="s">
        <v>181</v>
      </c>
      <c r="C1135">
        <v>732.7</v>
      </c>
      <c r="D1135">
        <v>704.79</v>
      </c>
      <c r="E1135">
        <v>-27.91</v>
      </c>
      <c r="F1135">
        <v>-3.81</v>
      </c>
      <c r="G1135">
        <v>-3.81</v>
      </c>
      <c r="H1135">
        <v>-7.99</v>
      </c>
      <c r="I1135">
        <v>-7.23</v>
      </c>
    </row>
    <row r="1136" spans="1:9" hidden="1" x14ac:dyDescent="0.25">
      <c r="A1136" s="1">
        <v>45520</v>
      </c>
      <c r="B1136" s="16" t="s">
        <v>169</v>
      </c>
      <c r="C1136">
        <v>4272.03</v>
      </c>
      <c r="D1136">
        <v>4051.65</v>
      </c>
      <c r="E1136">
        <v>-220.38</v>
      </c>
      <c r="F1136">
        <v>-5.16</v>
      </c>
      <c r="G1136">
        <v>-8.6199999999999992</v>
      </c>
      <c r="H1136">
        <v>-13.72</v>
      </c>
      <c r="I1136">
        <v>49.38</v>
      </c>
    </row>
    <row r="1137" spans="1:9" hidden="1" x14ac:dyDescent="0.25">
      <c r="A1137" s="1">
        <v>45513</v>
      </c>
      <c r="B1137" s="16" t="s">
        <v>185</v>
      </c>
      <c r="C1137">
        <v>11444.95</v>
      </c>
      <c r="D1137">
        <v>12706.4</v>
      </c>
      <c r="E1137">
        <v>1261.45</v>
      </c>
      <c r="F1137">
        <v>11.02</v>
      </c>
      <c r="G1137">
        <v>18.37</v>
      </c>
      <c r="H1137">
        <v>19.28</v>
      </c>
      <c r="I1137">
        <v>71.16</v>
      </c>
    </row>
    <row r="1138" spans="1:9" hidden="1" x14ac:dyDescent="0.25">
      <c r="A1138" s="1">
        <v>45513</v>
      </c>
      <c r="B1138" s="16" t="s">
        <v>172</v>
      </c>
      <c r="C1138">
        <v>4747.66</v>
      </c>
      <c r="D1138">
        <v>5178.54</v>
      </c>
      <c r="E1138">
        <v>430.88</v>
      </c>
      <c r="F1138">
        <v>9.08</v>
      </c>
      <c r="G1138">
        <v>-3.44</v>
      </c>
      <c r="H1138">
        <v>-7.14</v>
      </c>
      <c r="I1138">
        <v>-17.79</v>
      </c>
    </row>
    <row r="1139" spans="1:9" hidden="1" x14ac:dyDescent="0.25">
      <c r="A1139" s="1">
        <v>45513</v>
      </c>
      <c r="B1139" s="16" t="s">
        <v>180</v>
      </c>
      <c r="C1139">
        <v>4566.46</v>
      </c>
      <c r="D1139">
        <v>4929.72</v>
      </c>
      <c r="E1139">
        <v>363.26</v>
      </c>
      <c r="F1139">
        <v>7.95</v>
      </c>
      <c r="G1139">
        <v>12.15</v>
      </c>
      <c r="H1139">
        <v>7.38</v>
      </c>
      <c r="I1139">
        <v>8.41</v>
      </c>
    </row>
    <row r="1140" spans="1:9" hidden="1" x14ac:dyDescent="0.25">
      <c r="A1140" s="1">
        <v>45513</v>
      </c>
      <c r="B1140" s="16" t="s">
        <v>175</v>
      </c>
      <c r="C1140">
        <v>1851.26</v>
      </c>
      <c r="D1140">
        <v>1968.73</v>
      </c>
      <c r="E1140">
        <v>117.47</v>
      </c>
      <c r="F1140">
        <v>6.35</v>
      </c>
      <c r="G1140">
        <v>9.6</v>
      </c>
      <c r="H1140">
        <v>4.17</v>
      </c>
      <c r="I1140">
        <v>-5.14</v>
      </c>
    </row>
    <row r="1141" spans="1:9" hidden="1" x14ac:dyDescent="0.25">
      <c r="A1141" s="1">
        <v>45513</v>
      </c>
      <c r="B1141" s="16" t="s">
        <v>178</v>
      </c>
      <c r="C1141">
        <v>815.29</v>
      </c>
      <c r="D1141">
        <v>857.23</v>
      </c>
      <c r="E1141">
        <v>41.94</v>
      </c>
      <c r="F1141">
        <v>5.14</v>
      </c>
      <c r="G1141">
        <v>6.96</v>
      </c>
      <c r="H1141">
        <v>3.26</v>
      </c>
      <c r="I1141">
        <v>-4.45</v>
      </c>
    </row>
    <row r="1142" spans="1:9" hidden="1" x14ac:dyDescent="0.25">
      <c r="A1142" s="1">
        <v>45513</v>
      </c>
      <c r="B1142" s="16" t="s">
        <v>187</v>
      </c>
      <c r="C1142">
        <v>2142.4299999999998</v>
      </c>
      <c r="D1142">
        <v>2247.67</v>
      </c>
      <c r="E1142">
        <v>105.24</v>
      </c>
      <c r="F1142">
        <v>4.91</v>
      </c>
      <c r="G1142">
        <v>5.64</v>
      </c>
      <c r="H1142">
        <v>0.86</v>
      </c>
      <c r="I1142">
        <v>1.75</v>
      </c>
    </row>
    <row r="1143" spans="1:9" hidden="1" x14ac:dyDescent="0.25">
      <c r="A1143" s="1">
        <v>45513</v>
      </c>
      <c r="B1143" s="16" t="s">
        <v>170</v>
      </c>
      <c r="C1143">
        <v>3658.48</v>
      </c>
      <c r="D1143">
        <v>3785.74</v>
      </c>
      <c r="E1143">
        <v>127.26</v>
      </c>
      <c r="F1143">
        <v>3.48</v>
      </c>
      <c r="G1143">
        <v>4.07</v>
      </c>
      <c r="H1143">
        <v>0.63</v>
      </c>
      <c r="I1143">
        <v>16.809999999999999</v>
      </c>
    </row>
    <row r="1144" spans="1:9" hidden="1" x14ac:dyDescent="0.25">
      <c r="A1144" s="1">
        <v>45513</v>
      </c>
      <c r="B1144" s="16" t="s">
        <v>176</v>
      </c>
      <c r="C1144">
        <v>6891.23</v>
      </c>
      <c r="D1144">
        <v>7121.85</v>
      </c>
      <c r="E1144">
        <v>230.62</v>
      </c>
      <c r="F1144">
        <v>3.35</v>
      </c>
      <c r="G1144">
        <v>4.04</v>
      </c>
      <c r="H1144">
        <v>2.17</v>
      </c>
      <c r="I1144">
        <v>37.11</v>
      </c>
    </row>
    <row r="1145" spans="1:9" hidden="1" x14ac:dyDescent="0.25">
      <c r="A1145" s="1">
        <v>45513</v>
      </c>
      <c r="B1145" s="16" t="s">
        <v>174</v>
      </c>
      <c r="C1145">
        <v>9072.2099999999991</v>
      </c>
      <c r="D1145">
        <v>9301.34</v>
      </c>
      <c r="E1145">
        <v>229.13</v>
      </c>
      <c r="F1145">
        <v>2.5299999999999998</v>
      </c>
      <c r="G1145">
        <v>1.85</v>
      </c>
      <c r="H1145">
        <v>-5.7</v>
      </c>
      <c r="I1145">
        <v>28.7</v>
      </c>
    </row>
    <row r="1146" spans="1:9" hidden="1" x14ac:dyDescent="0.25">
      <c r="A1146" s="1">
        <v>45513</v>
      </c>
      <c r="B1146" s="16" t="s">
        <v>179</v>
      </c>
      <c r="C1146">
        <v>1503.01</v>
      </c>
      <c r="D1146">
        <v>1538.3</v>
      </c>
      <c r="E1146">
        <v>35.29</v>
      </c>
      <c r="F1146">
        <v>2.35</v>
      </c>
      <c r="G1146">
        <v>1.88</v>
      </c>
      <c r="H1146">
        <v>-2.73</v>
      </c>
      <c r="I1146">
        <v>37.19</v>
      </c>
    </row>
    <row r="1147" spans="1:9" hidden="1" x14ac:dyDescent="0.25">
      <c r="A1147" s="1">
        <v>45513</v>
      </c>
      <c r="B1147" s="16" t="s">
        <v>171</v>
      </c>
      <c r="C1147">
        <v>383.6</v>
      </c>
      <c r="D1147">
        <v>390.46</v>
      </c>
      <c r="E1147">
        <v>6.86</v>
      </c>
      <c r="F1147">
        <v>1.79</v>
      </c>
      <c r="G1147">
        <v>2.6</v>
      </c>
      <c r="H1147">
        <v>-0.03</v>
      </c>
      <c r="I1147">
        <v>21.39</v>
      </c>
    </row>
    <row r="1148" spans="1:9" hidden="1" x14ac:dyDescent="0.25">
      <c r="A1148" s="1">
        <v>45513</v>
      </c>
      <c r="B1148" s="16" t="s">
        <v>177</v>
      </c>
      <c r="C1148">
        <v>1558.8</v>
      </c>
      <c r="D1148">
        <v>1573.9</v>
      </c>
      <c r="E1148">
        <v>15.1</v>
      </c>
      <c r="F1148">
        <v>0.97</v>
      </c>
      <c r="G1148">
        <v>3.5</v>
      </c>
      <c r="H1148">
        <v>9.25</v>
      </c>
      <c r="I1148">
        <v>50.89</v>
      </c>
    </row>
    <row r="1149" spans="1:9" hidden="1" x14ac:dyDescent="0.25">
      <c r="A1149" s="1">
        <v>45513</v>
      </c>
      <c r="B1149" s="16" t="s">
        <v>186</v>
      </c>
      <c r="C1149">
        <v>97745.73</v>
      </c>
      <c r="D1149">
        <v>98592.12</v>
      </c>
      <c r="E1149">
        <v>846.39</v>
      </c>
      <c r="F1149">
        <v>0.87</v>
      </c>
      <c r="G1149">
        <v>0.84</v>
      </c>
      <c r="H1149">
        <v>-1.46</v>
      </c>
      <c r="I1149">
        <v>31.85</v>
      </c>
    </row>
    <row r="1150" spans="1:9" hidden="1" x14ac:dyDescent="0.25">
      <c r="A1150" s="1">
        <v>45513</v>
      </c>
      <c r="B1150" s="16" t="s">
        <v>188</v>
      </c>
      <c r="C1150">
        <v>1724.64</v>
      </c>
      <c r="D1150">
        <v>1734.61</v>
      </c>
      <c r="E1150">
        <v>9.9700000000000006</v>
      </c>
      <c r="F1150">
        <v>0.57999999999999996</v>
      </c>
      <c r="G1150">
        <v>0.56999999999999995</v>
      </c>
      <c r="H1150">
        <v>-2.08</v>
      </c>
      <c r="I1150">
        <v>32.56</v>
      </c>
    </row>
    <row r="1151" spans="1:9" hidden="1" x14ac:dyDescent="0.25">
      <c r="A1151" s="1">
        <v>45513</v>
      </c>
      <c r="B1151" s="16" t="s">
        <v>173</v>
      </c>
      <c r="C1151">
        <v>1583.71</v>
      </c>
      <c r="D1151">
        <v>1583.71</v>
      </c>
      <c r="E1151">
        <v>0</v>
      </c>
      <c r="F1151">
        <v>0</v>
      </c>
      <c r="G1151">
        <v>0</v>
      </c>
      <c r="H1151">
        <v>5.26</v>
      </c>
      <c r="I1151">
        <v>147.63</v>
      </c>
    </row>
    <row r="1152" spans="1:9" hidden="1" x14ac:dyDescent="0.25">
      <c r="A1152" s="1">
        <v>45513</v>
      </c>
      <c r="B1152" s="16" t="s">
        <v>181</v>
      </c>
      <c r="C1152">
        <v>732.7</v>
      </c>
      <c r="D1152">
        <v>732.7</v>
      </c>
      <c r="E1152">
        <v>0</v>
      </c>
      <c r="F1152">
        <v>0</v>
      </c>
      <c r="G1152">
        <v>0</v>
      </c>
      <c r="H1152">
        <v>-4.3499999999999996</v>
      </c>
      <c r="I1152">
        <v>-3.56</v>
      </c>
    </row>
    <row r="1153" spans="1:9" hidden="1" x14ac:dyDescent="0.25">
      <c r="A1153" s="1">
        <v>45513</v>
      </c>
      <c r="B1153" s="16" t="s">
        <v>167</v>
      </c>
      <c r="C1153">
        <v>4753.7700000000004</v>
      </c>
      <c r="D1153">
        <v>4749.63</v>
      </c>
      <c r="E1153">
        <v>-4.1399999999999997</v>
      </c>
      <c r="F1153">
        <v>-0.09</v>
      </c>
      <c r="G1153">
        <v>0.26</v>
      </c>
      <c r="H1153">
        <v>1.21</v>
      </c>
      <c r="I1153">
        <v>37.22</v>
      </c>
    </row>
    <row r="1154" spans="1:9" hidden="1" x14ac:dyDescent="0.25">
      <c r="A1154" s="1">
        <v>45513</v>
      </c>
      <c r="B1154" s="16" t="s">
        <v>169</v>
      </c>
      <c r="C1154">
        <v>4434.75</v>
      </c>
      <c r="D1154">
        <v>4272.03</v>
      </c>
      <c r="E1154">
        <v>-162.72</v>
      </c>
      <c r="F1154">
        <v>-3.67</v>
      </c>
      <c r="G1154">
        <v>-3.65</v>
      </c>
      <c r="H1154">
        <v>-9.0299999999999994</v>
      </c>
      <c r="I1154">
        <v>57.51</v>
      </c>
    </row>
    <row r="1155" spans="1:9" hidden="1" x14ac:dyDescent="0.25">
      <c r="A1155" s="1">
        <v>45506</v>
      </c>
      <c r="B1155" s="16" t="s">
        <v>173</v>
      </c>
      <c r="C1155">
        <v>1504.55</v>
      </c>
      <c r="D1155">
        <v>1583.71</v>
      </c>
      <c r="E1155">
        <v>79.16</v>
      </c>
      <c r="F1155">
        <v>5.26</v>
      </c>
      <c r="G1155">
        <v>0</v>
      </c>
      <c r="H1155">
        <v>5.26</v>
      </c>
      <c r="I1155">
        <v>147.63</v>
      </c>
    </row>
    <row r="1156" spans="1:9" hidden="1" x14ac:dyDescent="0.25">
      <c r="A1156" s="1">
        <v>45506</v>
      </c>
      <c r="B1156" s="16" t="s">
        <v>177</v>
      </c>
      <c r="C1156">
        <v>1494.98</v>
      </c>
      <c r="D1156">
        <v>1558.8</v>
      </c>
      <c r="E1156">
        <v>63.82</v>
      </c>
      <c r="F1156">
        <v>4.2699999999999996</v>
      </c>
      <c r="G1156">
        <v>2.5099999999999998</v>
      </c>
      <c r="H1156">
        <v>8.1999999999999993</v>
      </c>
      <c r="I1156">
        <v>49.44</v>
      </c>
    </row>
    <row r="1157" spans="1:9" hidden="1" x14ac:dyDescent="0.25">
      <c r="A1157" s="1">
        <v>45506</v>
      </c>
      <c r="B1157" s="16" t="s">
        <v>171</v>
      </c>
      <c r="C1157">
        <v>377.61</v>
      </c>
      <c r="D1157">
        <v>383.6</v>
      </c>
      <c r="E1157">
        <v>5.99</v>
      </c>
      <c r="F1157">
        <v>1.59</v>
      </c>
      <c r="G1157">
        <v>0.8</v>
      </c>
      <c r="H1157">
        <v>-1.78</v>
      </c>
      <c r="I1157">
        <v>19.260000000000002</v>
      </c>
    </row>
    <row r="1158" spans="1:9" hidden="1" x14ac:dyDescent="0.25">
      <c r="A1158" s="1">
        <v>45506</v>
      </c>
      <c r="B1158" s="16" t="s">
        <v>167</v>
      </c>
      <c r="C1158">
        <v>4753.1000000000004</v>
      </c>
      <c r="D1158">
        <v>4753.7700000000004</v>
      </c>
      <c r="E1158">
        <v>0.67</v>
      </c>
      <c r="F1158">
        <v>0.01</v>
      </c>
      <c r="G1158">
        <v>0.35</v>
      </c>
      <c r="H1158">
        <v>1.3</v>
      </c>
      <c r="I1158">
        <v>37.340000000000003</v>
      </c>
    </row>
    <row r="1159" spans="1:9" hidden="1" x14ac:dyDescent="0.25">
      <c r="A1159" s="1">
        <v>45506</v>
      </c>
      <c r="B1159" s="16" t="s">
        <v>181</v>
      </c>
      <c r="C1159">
        <v>732.7</v>
      </c>
      <c r="D1159">
        <v>732.7</v>
      </c>
      <c r="E1159">
        <v>0</v>
      </c>
      <c r="F1159">
        <v>0</v>
      </c>
      <c r="G1159">
        <v>0</v>
      </c>
      <c r="H1159">
        <v>-4.3499999999999996</v>
      </c>
      <c r="I1159">
        <v>-3.56</v>
      </c>
    </row>
    <row r="1160" spans="1:9" hidden="1" x14ac:dyDescent="0.25">
      <c r="A1160" s="1">
        <v>45506</v>
      </c>
      <c r="B1160" s="16" t="s">
        <v>169</v>
      </c>
      <c r="C1160">
        <v>4435.1099999999997</v>
      </c>
      <c r="D1160">
        <v>4434.75</v>
      </c>
      <c r="E1160">
        <v>-0.36</v>
      </c>
      <c r="F1160">
        <v>-0.01</v>
      </c>
      <c r="G1160">
        <v>0.02</v>
      </c>
      <c r="H1160">
        <v>-5.56</v>
      </c>
      <c r="I1160">
        <v>63.51</v>
      </c>
    </row>
    <row r="1161" spans="1:9" hidden="1" x14ac:dyDescent="0.25">
      <c r="A1161" s="1">
        <v>45506</v>
      </c>
      <c r="B1161" s="16" t="s">
        <v>175</v>
      </c>
      <c r="C1161">
        <v>1851.92</v>
      </c>
      <c r="D1161">
        <v>1851.26</v>
      </c>
      <c r="E1161">
        <v>-0.66</v>
      </c>
      <c r="F1161">
        <v>-0.04</v>
      </c>
      <c r="G1161">
        <v>3.06</v>
      </c>
      <c r="H1161">
        <v>-2.0499999999999998</v>
      </c>
      <c r="I1161">
        <v>-10.8</v>
      </c>
    </row>
    <row r="1162" spans="1:9" hidden="1" x14ac:dyDescent="0.25">
      <c r="A1162" s="1">
        <v>45506</v>
      </c>
      <c r="B1162" s="16" t="s">
        <v>186</v>
      </c>
      <c r="C1162">
        <v>98201.49</v>
      </c>
      <c r="D1162">
        <v>97745.73</v>
      </c>
      <c r="E1162">
        <v>-455.76</v>
      </c>
      <c r="F1162">
        <v>-0.46</v>
      </c>
      <c r="G1162">
        <v>-0.03</v>
      </c>
      <c r="H1162">
        <v>-2.31</v>
      </c>
      <c r="I1162">
        <v>30.72</v>
      </c>
    </row>
    <row r="1163" spans="1:9" hidden="1" x14ac:dyDescent="0.25">
      <c r="A1163" s="1">
        <v>45506</v>
      </c>
      <c r="B1163" s="16" t="s">
        <v>178</v>
      </c>
      <c r="C1163">
        <v>819.2</v>
      </c>
      <c r="D1163">
        <v>815.29</v>
      </c>
      <c r="E1163">
        <v>-3.91</v>
      </c>
      <c r="F1163">
        <v>-0.48</v>
      </c>
      <c r="G1163">
        <v>1.73</v>
      </c>
      <c r="H1163">
        <v>-1.8</v>
      </c>
      <c r="I1163">
        <v>-9.1300000000000008</v>
      </c>
    </row>
    <row r="1164" spans="1:9" hidden="1" x14ac:dyDescent="0.25">
      <c r="A1164" s="1">
        <v>45506</v>
      </c>
      <c r="B1164" s="16" t="s">
        <v>185</v>
      </c>
      <c r="C1164">
        <v>11514.61</v>
      </c>
      <c r="D1164">
        <v>11444.95</v>
      </c>
      <c r="E1164">
        <v>-69.66</v>
      </c>
      <c r="F1164">
        <v>-0.6</v>
      </c>
      <c r="G1164">
        <v>6.61</v>
      </c>
      <c r="H1164">
        <v>7.44</v>
      </c>
      <c r="I1164">
        <v>54.17</v>
      </c>
    </row>
    <row r="1165" spans="1:9" hidden="1" x14ac:dyDescent="0.25">
      <c r="A1165" s="1">
        <v>45506</v>
      </c>
      <c r="B1165" s="16" t="s">
        <v>188</v>
      </c>
      <c r="C1165">
        <v>1734.99</v>
      </c>
      <c r="D1165">
        <v>1724.64</v>
      </c>
      <c r="E1165">
        <v>-10.35</v>
      </c>
      <c r="F1165">
        <v>-0.6</v>
      </c>
      <c r="G1165">
        <v>-0.01</v>
      </c>
      <c r="H1165">
        <v>-2.64</v>
      </c>
      <c r="I1165">
        <v>31.8</v>
      </c>
    </row>
    <row r="1166" spans="1:9" hidden="1" x14ac:dyDescent="0.25">
      <c r="A1166" s="1">
        <v>45506</v>
      </c>
      <c r="B1166" s="16" t="s">
        <v>170</v>
      </c>
      <c r="C1166">
        <v>3694.36</v>
      </c>
      <c r="D1166">
        <v>3658.48</v>
      </c>
      <c r="E1166">
        <v>-35.880000000000003</v>
      </c>
      <c r="F1166">
        <v>-0.97</v>
      </c>
      <c r="G1166">
        <v>0.56999999999999995</v>
      </c>
      <c r="H1166">
        <v>-2.76</v>
      </c>
      <c r="I1166">
        <v>12.88</v>
      </c>
    </row>
    <row r="1167" spans="1:9" hidden="1" x14ac:dyDescent="0.25">
      <c r="A1167" s="1">
        <v>45506</v>
      </c>
      <c r="B1167" s="16" t="s">
        <v>180</v>
      </c>
      <c r="C1167">
        <v>4613.57</v>
      </c>
      <c r="D1167">
        <v>4566.46</v>
      </c>
      <c r="E1167">
        <v>-47.11</v>
      </c>
      <c r="F1167">
        <v>-1.02</v>
      </c>
      <c r="G1167">
        <v>3.89</v>
      </c>
      <c r="H1167">
        <v>-0.53</v>
      </c>
      <c r="I1167">
        <v>0.42</v>
      </c>
    </row>
    <row r="1168" spans="1:9" hidden="1" x14ac:dyDescent="0.25">
      <c r="A1168" s="1">
        <v>45506</v>
      </c>
      <c r="B1168" s="16" t="s">
        <v>174</v>
      </c>
      <c r="C1168">
        <v>9188.4599999999991</v>
      </c>
      <c r="D1168">
        <v>9072.2099999999991</v>
      </c>
      <c r="E1168">
        <v>-116.25</v>
      </c>
      <c r="F1168">
        <v>-1.27</v>
      </c>
      <c r="G1168">
        <v>-0.66</v>
      </c>
      <c r="H1168">
        <v>-8.0299999999999994</v>
      </c>
      <c r="I1168">
        <v>25.53</v>
      </c>
    </row>
    <row r="1169" spans="1:9" hidden="1" x14ac:dyDescent="0.25">
      <c r="A1169" s="1">
        <v>45506</v>
      </c>
      <c r="B1169" s="16" t="s">
        <v>187</v>
      </c>
      <c r="C1169">
        <v>2175.7800000000002</v>
      </c>
      <c r="D1169">
        <v>2142.4299999999998</v>
      </c>
      <c r="E1169">
        <v>-33.35</v>
      </c>
      <c r="F1169">
        <v>-1.53</v>
      </c>
      <c r="G1169">
        <v>0.69</v>
      </c>
      <c r="H1169">
        <v>-3.86</v>
      </c>
      <c r="I1169">
        <v>-3.02</v>
      </c>
    </row>
    <row r="1170" spans="1:9" hidden="1" x14ac:dyDescent="0.25">
      <c r="A1170" s="1">
        <v>45506</v>
      </c>
      <c r="B1170" s="16" t="s">
        <v>176</v>
      </c>
      <c r="C1170">
        <v>7011.12</v>
      </c>
      <c r="D1170">
        <v>6891.23</v>
      </c>
      <c r="E1170">
        <v>-119.89</v>
      </c>
      <c r="F1170">
        <v>-1.71</v>
      </c>
      <c r="G1170">
        <v>0.67</v>
      </c>
      <c r="H1170">
        <v>-1.1399999999999999</v>
      </c>
      <c r="I1170">
        <v>32.67</v>
      </c>
    </row>
    <row r="1171" spans="1:9" hidden="1" x14ac:dyDescent="0.25">
      <c r="A1171" s="1">
        <v>45506</v>
      </c>
      <c r="B1171" s="16" t="s">
        <v>179</v>
      </c>
      <c r="C1171">
        <v>1554.82</v>
      </c>
      <c r="D1171">
        <v>1503.01</v>
      </c>
      <c r="E1171">
        <v>-51.81</v>
      </c>
      <c r="F1171">
        <v>-3.33</v>
      </c>
      <c r="G1171">
        <v>-0.46</v>
      </c>
      <c r="H1171">
        <v>-4.97</v>
      </c>
      <c r="I1171">
        <v>34.04</v>
      </c>
    </row>
    <row r="1172" spans="1:9" hidden="1" x14ac:dyDescent="0.25">
      <c r="A1172" s="1">
        <v>45506</v>
      </c>
      <c r="B1172" s="16" t="s">
        <v>172</v>
      </c>
      <c r="C1172">
        <v>5373.39</v>
      </c>
      <c r="D1172">
        <v>4747.66</v>
      </c>
      <c r="E1172">
        <v>-625.73</v>
      </c>
      <c r="F1172">
        <v>-11.64</v>
      </c>
      <c r="G1172">
        <v>-11.47</v>
      </c>
      <c r="H1172">
        <v>-14.86</v>
      </c>
      <c r="I1172">
        <v>-24.63</v>
      </c>
    </row>
    <row r="1173" spans="1:9" hidden="1" x14ac:dyDescent="0.25">
      <c r="A1173" s="1">
        <v>45499</v>
      </c>
      <c r="B1173" s="16" t="s">
        <v>176</v>
      </c>
      <c r="C1173">
        <v>6961.12</v>
      </c>
      <c r="D1173">
        <v>7011.12</v>
      </c>
      <c r="E1173">
        <v>50</v>
      </c>
      <c r="F1173">
        <v>0.72</v>
      </c>
      <c r="G1173">
        <v>0.57999999999999996</v>
      </c>
      <c r="H1173">
        <v>0.57999999999999996</v>
      </c>
      <c r="I1173">
        <v>34.979999999999997</v>
      </c>
    </row>
    <row r="1174" spans="1:9" hidden="1" x14ac:dyDescent="0.25">
      <c r="A1174" s="1">
        <v>45499</v>
      </c>
      <c r="B1174" s="16" t="s">
        <v>173</v>
      </c>
      <c r="C1174">
        <v>1504.55</v>
      </c>
      <c r="D1174">
        <v>1504.55</v>
      </c>
      <c r="E1174">
        <v>0</v>
      </c>
      <c r="F1174">
        <v>0</v>
      </c>
      <c r="G1174">
        <v>0</v>
      </c>
      <c r="H1174">
        <v>0</v>
      </c>
      <c r="I1174">
        <v>135.25</v>
      </c>
    </row>
    <row r="1175" spans="1:9" hidden="1" x14ac:dyDescent="0.25">
      <c r="A1175" s="1">
        <v>45499</v>
      </c>
      <c r="B1175" s="16" t="s">
        <v>181</v>
      </c>
      <c r="C1175">
        <v>732.7</v>
      </c>
      <c r="D1175">
        <v>732.7</v>
      </c>
      <c r="E1175">
        <v>0</v>
      </c>
      <c r="F1175">
        <v>0</v>
      </c>
      <c r="G1175">
        <v>-4.3499999999999996</v>
      </c>
      <c r="H1175">
        <v>-4.3499999999999996</v>
      </c>
      <c r="I1175">
        <v>-3.56</v>
      </c>
    </row>
    <row r="1176" spans="1:9" hidden="1" x14ac:dyDescent="0.25">
      <c r="A1176" s="1">
        <v>45499</v>
      </c>
      <c r="B1176" s="16" t="s">
        <v>167</v>
      </c>
      <c r="C1176">
        <v>4758.4399999999996</v>
      </c>
      <c r="D1176">
        <v>4753.1000000000004</v>
      </c>
      <c r="E1176">
        <v>-5.34</v>
      </c>
      <c r="F1176">
        <v>-0.11</v>
      </c>
      <c r="G1176">
        <v>1.28</v>
      </c>
      <c r="H1176">
        <v>1.28</v>
      </c>
      <c r="I1176">
        <v>37.32</v>
      </c>
    </row>
    <row r="1177" spans="1:9" hidden="1" x14ac:dyDescent="0.25">
      <c r="A1177" s="1">
        <v>45499</v>
      </c>
      <c r="B1177" s="16" t="s">
        <v>171</v>
      </c>
      <c r="C1177">
        <v>378.64</v>
      </c>
      <c r="D1177">
        <v>377.61</v>
      </c>
      <c r="E1177">
        <v>-1.03</v>
      </c>
      <c r="F1177">
        <v>-0.27</v>
      </c>
      <c r="G1177">
        <v>-3.32</v>
      </c>
      <c r="H1177">
        <v>-3.32</v>
      </c>
      <c r="I1177">
        <v>17.39</v>
      </c>
    </row>
    <row r="1178" spans="1:9" hidden="1" x14ac:dyDescent="0.25">
      <c r="A1178" s="1">
        <v>45499</v>
      </c>
      <c r="B1178" s="16" t="s">
        <v>177</v>
      </c>
      <c r="C1178">
        <v>1503.03</v>
      </c>
      <c r="D1178">
        <v>1494.98</v>
      </c>
      <c r="E1178">
        <v>-8.0500000000000007</v>
      </c>
      <c r="F1178">
        <v>-0.54</v>
      </c>
      <c r="G1178">
        <v>3.77</v>
      </c>
      <c r="H1178">
        <v>3.77</v>
      </c>
      <c r="I1178">
        <v>43.33</v>
      </c>
    </row>
    <row r="1179" spans="1:9" hidden="1" x14ac:dyDescent="0.25">
      <c r="A1179" s="1">
        <v>45499</v>
      </c>
      <c r="B1179" s="16" t="s">
        <v>179</v>
      </c>
      <c r="C1179">
        <v>1566.18</v>
      </c>
      <c r="D1179">
        <v>1554.82</v>
      </c>
      <c r="E1179">
        <v>-11.36</v>
      </c>
      <c r="F1179">
        <v>-0.73</v>
      </c>
      <c r="G1179">
        <v>-1.69</v>
      </c>
      <c r="H1179">
        <v>-1.69</v>
      </c>
      <c r="I1179">
        <v>38.659999999999997</v>
      </c>
    </row>
    <row r="1180" spans="1:9" hidden="1" x14ac:dyDescent="0.25">
      <c r="A1180" s="1">
        <v>45499</v>
      </c>
      <c r="B1180" s="16" t="s">
        <v>170</v>
      </c>
      <c r="C1180">
        <v>3776.76</v>
      </c>
      <c r="D1180">
        <v>3694.36</v>
      </c>
      <c r="E1180">
        <v>-82.4</v>
      </c>
      <c r="F1180">
        <v>-2.1800000000000002</v>
      </c>
      <c r="G1180">
        <v>-1.8</v>
      </c>
      <c r="H1180">
        <v>-1.8</v>
      </c>
      <c r="I1180">
        <v>13.99</v>
      </c>
    </row>
    <row r="1181" spans="1:9" hidden="1" x14ac:dyDescent="0.25">
      <c r="A1181" s="1">
        <v>45499</v>
      </c>
      <c r="B1181" s="16" t="s">
        <v>186</v>
      </c>
      <c r="C1181">
        <v>100539.4</v>
      </c>
      <c r="D1181">
        <v>98201.49</v>
      </c>
      <c r="E1181">
        <v>-2337.91</v>
      </c>
      <c r="F1181">
        <v>-2.33</v>
      </c>
      <c r="G1181">
        <v>-1.85</v>
      </c>
      <c r="H1181">
        <v>-1.85</v>
      </c>
      <c r="I1181">
        <v>31.33</v>
      </c>
    </row>
    <row r="1182" spans="1:9" hidden="1" x14ac:dyDescent="0.25">
      <c r="A1182" s="1">
        <v>45499</v>
      </c>
      <c r="B1182" s="16" t="s">
        <v>188</v>
      </c>
      <c r="C1182">
        <v>1779.91</v>
      </c>
      <c r="D1182">
        <v>1734.99</v>
      </c>
      <c r="E1182">
        <v>-44.92</v>
      </c>
      <c r="F1182">
        <v>-2.52</v>
      </c>
      <c r="G1182">
        <v>-2.06</v>
      </c>
      <c r="H1182">
        <v>-2.06</v>
      </c>
      <c r="I1182">
        <v>32.590000000000003</v>
      </c>
    </row>
    <row r="1183" spans="1:9" hidden="1" x14ac:dyDescent="0.25">
      <c r="A1183" s="1">
        <v>45499</v>
      </c>
      <c r="B1183" s="16" t="s">
        <v>187</v>
      </c>
      <c r="C1183">
        <v>2239.35</v>
      </c>
      <c r="D1183">
        <v>2175.7800000000002</v>
      </c>
      <c r="E1183">
        <v>-63.57</v>
      </c>
      <c r="F1183">
        <v>-2.84</v>
      </c>
      <c r="G1183">
        <v>-2.36</v>
      </c>
      <c r="H1183">
        <v>-2.36</v>
      </c>
      <c r="I1183">
        <v>-1.51</v>
      </c>
    </row>
    <row r="1184" spans="1:9" hidden="1" x14ac:dyDescent="0.25">
      <c r="A1184" s="1">
        <v>45499</v>
      </c>
      <c r="B1184" s="16" t="s">
        <v>178</v>
      </c>
      <c r="C1184">
        <v>843.99</v>
      </c>
      <c r="D1184">
        <v>819.2</v>
      </c>
      <c r="E1184">
        <v>-24.79</v>
      </c>
      <c r="F1184">
        <v>-2.94</v>
      </c>
      <c r="G1184">
        <v>-1.32</v>
      </c>
      <c r="H1184">
        <v>-1.32</v>
      </c>
      <c r="I1184">
        <v>-8.69</v>
      </c>
    </row>
    <row r="1185" spans="1:9" hidden="1" x14ac:dyDescent="0.25">
      <c r="A1185" s="1">
        <v>45499</v>
      </c>
      <c r="B1185" s="16" t="s">
        <v>180</v>
      </c>
      <c r="C1185">
        <v>4768.2</v>
      </c>
      <c r="D1185">
        <v>4613.57</v>
      </c>
      <c r="E1185">
        <v>-154.63</v>
      </c>
      <c r="F1185">
        <v>-3.24</v>
      </c>
      <c r="G1185">
        <v>0.5</v>
      </c>
      <c r="H1185">
        <v>0.5</v>
      </c>
      <c r="I1185">
        <v>1.46</v>
      </c>
    </row>
    <row r="1186" spans="1:9" hidden="1" x14ac:dyDescent="0.25">
      <c r="A1186" s="1">
        <v>45499</v>
      </c>
      <c r="B1186" s="16" t="s">
        <v>175</v>
      </c>
      <c r="C1186">
        <v>1925.59</v>
      </c>
      <c r="D1186">
        <v>1851.92</v>
      </c>
      <c r="E1186">
        <v>-73.67</v>
      </c>
      <c r="F1186">
        <v>-3.83</v>
      </c>
      <c r="G1186">
        <v>-2.0099999999999998</v>
      </c>
      <c r="H1186">
        <v>-2.0099999999999998</v>
      </c>
      <c r="I1186">
        <v>-10.77</v>
      </c>
    </row>
    <row r="1187" spans="1:9" hidden="1" x14ac:dyDescent="0.25">
      <c r="A1187" s="1">
        <v>45499</v>
      </c>
      <c r="B1187" s="16" t="s">
        <v>185</v>
      </c>
      <c r="C1187">
        <v>12058.7</v>
      </c>
      <c r="D1187">
        <v>11514.61</v>
      </c>
      <c r="E1187">
        <v>-544.09</v>
      </c>
      <c r="F1187">
        <v>-4.51</v>
      </c>
      <c r="G1187">
        <v>8.09</v>
      </c>
      <c r="H1187">
        <v>8.09</v>
      </c>
      <c r="I1187">
        <v>55.11</v>
      </c>
    </row>
    <row r="1188" spans="1:9" hidden="1" x14ac:dyDescent="0.25">
      <c r="A1188" s="1">
        <v>45499</v>
      </c>
      <c r="B1188" s="16" t="s">
        <v>169</v>
      </c>
      <c r="C1188">
        <v>4712.58</v>
      </c>
      <c r="D1188">
        <v>4435.1099999999997</v>
      </c>
      <c r="E1188">
        <v>-277.47000000000003</v>
      </c>
      <c r="F1188">
        <v>-5.89</v>
      </c>
      <c r="G1188">
        <v>-5.56</v>
      </c>
      <c r="H1188">
        <v>-5.56</v>
      </c>
      <c r="I1188">
        <v>63.52</v>
      </c>
    </row>
    <row r="1189" spans="1:9" hidden="1" x14ac:dyDescent="0.25">
      <c r="A1189" s="1">
        <v>45499</v>
      </c>
      <c r="B1189" s="16" t="s">
        <v>174</v>
      </c>
      <c r="C1189">
        <v>9767.44</v>
      </c>
      <c r="D1189">
        <v>9188.4599999999991</v>
      </c>
      <c r="E1189">
        <v>-578.98</v>
      </c>
      <c r="F1189">
        <v>-5.93</v>
      </c>
      <c r="G1189">
        <v>-6.85</v>
      </c>
      <c r="H1189">
        <v>-6.85</v>
      </c>
      <c r="I1189">
        <v>27.14</v>
      </c>
    </row>
    <row r="1190" spans="1:9" hidden="1" x14ac:dyDescent="0.25">
      <c r="A1190" s="1">
        <v>45499</v>
      </c>
      <c r="B1190" s="16" t="s">
        <v>172</v>
      </c>
      <c r="C1190">
        <v>5725.42</v>
      </c>
      <c r="D1190">
        <v>5373.39</v>
      </c>
      <c r="E1190">
        <v>-352.03</v>
      </c>
      <c r="F1190">
        <v>-6.15</v>
      </c>
      <c r="G1190">
        <v>-3.64</v>
      </c>
      <c r="H1190">
        <v>-3.64</v>
      </c>
      <c r="I1190">
        <v>-14.7</v>
      </c>
    </row>
    <row r="1191" spans="1:9" hidden="1" x14ac:dyDescent="0.25">
      <c r="A1191" s="1">
        <v>45492</v>
      </c>
      <c r="B1191" s="16" t="s">
        <v>185</v>
      </c>
      <c r="C1191">
        <v>11073.19</v>
      </c>
      <c r="D1191">
        <v>12058.7</v>
      </c>
      <c r="E1191">
        <v>985.51</v>
      </c>
      <c r="F1191">
        <v>8.9</v>
      </c>
      <c r="G1191">
        <v>13.2</v>
      </c>
      <c r="H1191">
        <v>13.2</v>
      </c>
      <c r="I1191">
        <v>62.44</v>
      </c>
    </row>
    <row r="1192" spans="1:9" hidden="1" x14ac:dyDescent="0.25">
      <c r="A1192" s="1">
        <v>45492</v>
      </c>
      <c r="B1192" s="16" t="s">
        <v>180</v>
      </c>
      <c r="C1192">
        <v>4653.67</v>
      </c>
      <c r="D1192">
        <v>4768.2</v>
      </c>
      <c r="E1192">
        <v>114.53</v>
      </c>
      <c r="F1192">
        <v>2.46</v>
      </c>
      <c r="G1192">
        <v>3.87</v>
      </c>
      <c r="H1192">
        <v>3.87</v>
      </c>
      <c r="I1192">
        <v>4.8600000000000003</v>
      </c>
    </row>
    <row r="1193" spans="1:9" hidden="1" x14ac:dyDescent="0.25">
      <c r="A1193" s="1">
        <v>45492</v>
      </c>
      <c r="B1193" s="16" t="s">
        <v>167</v>
      </c>
      <c r="C1193">
        <v>4693.8900000000003</v>
      </c>
      <c r="D1193">
        <v>4758.4399999999996</v>
      </c>
      <c r="E1193">
        <v>64.55</v>
      </c>
      <c r="F1193">
        <v>1.38</v>
      </c>
      <c r="G1193">
        <v>1.4</v>
      </c>
      <c r="H1193">
        <v>1.4</v>
      </c>
      <c r="I1193">
        <v>37.479999999999997</v>
      </c>
    </row>
    <row r="1194" spans="1:9" hidden="1" x14ac:dyDescent="0.25">
      <c r="A1194" s="1">
        <v>45492</v>
      </c>
      <c r="B1194" s="16" t="s">
        <v>170</v>
      </c>
      <c r="C1194">
        <v>3735.15</v>
      </c>
      <c r="D1194">
        <v>3776.76</v>
      </c>
      <c r="E1194">
        <v>41.61</v>
      </c>
      <c r="F1194">
        <v>1.1100000000000001</v>
      </c>
      <c r="G1194">
        <v>0.39</v>
      </c>
      <c r="H1194">
        <v>0.39</v>
      </c>
      <c r="I1194">
        <v>16.53</v>
      </c>
    </row>
    <row r="1195" spans="1:9" hidden="1" x14ac:dyDescent="0.25">
      <c r="A1195" s="1">
        <v>45492</v>
      </c>
      <c r="B1195" s="16" t="s">
        <v>176</v>
      </c>
      <c r="C1195">
        <v>6888.34</v>
      </c>
      <c r="D1195">
        <v>6961.12</v>
      </c>
      <c r="E1195">
        <v>72.78</v>
      </c>
      <c r="F1195">
        <v>1.06</v>
      </c>
      <c r="G1195">
        <v>-0.14000000000000001</v>
      </c>
      <c r="H1195">
        <v>-0.14000000000000001</v>
      </c>
      <c r="I1195">
        <v>34.01</v>
      </c>
    </row>
    <row r="1196" spans="1:9" hidden="1" x14ac:dyDescent="0.25">
      <c r="A1196" s="1">
        <v>45492</v>
      </c>
      <c r="B1196" s="16" t="s">
        <v>188</v>
      </c>
      <c r="C1196">
        <v>1763.8</v>
      </c>
      <c r="D1196">
        <v>1779.91</v>
      </c>
      <c r="E1196">
        <v>16.11</v>
      </c>
      <c r="F1196">
        <v>0.91</v>
      </c>
      <c r="G1196">
        <v>0.48</v>
      </c>
      <c r="H1196">
        <v>0.48</v>
      </c>
      <c r="I1196">
        <v>36.020000000000003</v>
      </c>
    </row>
    <row r="1197" spans="1:9" hidden="1" x14ac:dyDescent="0.25">
      <c r="A1197" s="1">
        <v>45492</v>
      </c>
      <c r="B1197" s="16" t="s">
        <v>186</v>
      </c>
      <c r="C1197">
        <v>99671.28</v>
      </c>
      <c r="D1197">
        <v>100539.4</v>
      </c>
      <c r="E1197">
        <v>868.12</v>
      </c>
      <c r="F1197">
        <v>0.87</v>
      </c>
      <c r="G1197">
        <v>0.48</v>
      </c>
      <c r="H1197">
        <v>0.48</v>
      </c>
      <c r="I1197">
        <v>34.46</v>
      </c>
    </row>
    <row r="1198" spans="1:9" hidden="1" x14ac:dyDescent="0.25">
      <c r="A1198" s="1">
        <v>45492</v>
      </c>
      <c r="B1198" s="16" t="s">
        <v>187</v>
      </c>
      <c r="C1198">
        <v>2227.71</v>
      </c>
      <c r="D1198">
        <v>2239.35</v>
      </c>
      <c r="E1198">
        <v>11.64</v>
      </c>
      <c r="F1198">
        <v>0.52</v>
      </c>
      <c r="G1198">
        <v>0.49</v>
      </c>
      <c r="H1198">
        <v>0.49</v>
      </c>
      <c r="I1198">
        <v>1.37</v>
      </c>
    </row>
    <row r="1199" spans="1:9" hidden="1" x14ac:dyDescent="0.25">
      <c r="A1199" s="1">
        <v>45492</v>
      </c>
      <c r="B1199" s="16" t="s">
        <v>169</v>
      </c>
      <c r="C1199">
        <v>4708.72</v>
      </c>
      <c r="D1199">
        <v>4712.58</v>
      </c>
      <c r="E1199">
        <v>3.86</v>
      </c>
      <c r="F1199">
        <v>0.08</v>
      </c>
      <c r="G1199">
        <v>0.35</v>
      </c>
      <c r="H1199">
        <v>0.35</v>
      </c>
      <c r="I1199">
        <v>73.75</v>
      </c>
    </row>
    <row r="1200" spans="1:9" hidden="1" x14ac:dyDescent="0.25">
      <c r="A1200" s="1">
        <v>45492</v>
      </c>
      <c r="B1200" s="16" t="s">
        <v>174</v>
      </c>
      <c r="C1200">
        <v>9761.31</v>
      </c>
      <c r="D1200">
        <v>9767.44</v>
      </c>
      <c r="E1200">
        <v>6.13</v>
      </c>
      <c r="F1200">
        <v>0.06</v>
      </c>
      <c r="G1200">
        <v>-0.98</v>
      </c>
      <c r="H1200">
        <v>-0.98</v>
      </c>
      <c r="I1200">
        <v>35.15</v>
      </c>
    </row>
    <row r="1201" spans="1:9" hidden="1" x14ac:dyDescent="0.25">
      <c r="A1201" s="1">
        <v>45492</v>
      </c>
      <c r="B1201" s="16" t="s">
        <v>173</v>
      </c>
      <c r="C1201">
        <v>1504.55</v>
      </c>
      <c r="D1201">
        <v>1504.55</v>
      </c>
      <c r="E1201">
        <v>0</v>
      </c>
      <c r="F1201">
        <v>0</v>
      </c>
      <c r="G1201">
        <v>0</v>
      </c>
      <c r="H1201">
        <v>0</v>
      </c>
      <c r="I1201">
        <v>135.25</v>
      </c>
    </row>
    <row r="1202" spans="1:9" hidden="1" x14ac:dyDescent="0.25">
      <c r="A1202" s="1">
        <v>45492</v>
      </c>
      <c r="B1202" s="16" t="s">
        <v>178</v>
      </c>
      <c r="C1202">
        <v>844.41</v>
      </c>
      <c r="D1202">
        <v>843.99</v>
      </c>
      <c r="E1202">
        <v>-0.42</v>
      </c>
      <c r="F1202">
        <v>-0.05</v>
      </c>
      <c r="G1202">
        <v>1.66</v>
      </c>
      <c r="H1202">
        <v>1.66</v>
      </c>
      <c r="I1202">
        <v>-5.93</v>
      </c>
    </row>
    <row r="1203" spans="1:9" hidden="1" x14ac:dyDescent="0.25">
      <c r="A1203" s="1">
        <v>45492</v>
      </c>
      <c r="B1203" s="16" t="s">
        <v>175</v>
      </c>
      <c r="C1203">
        <v>1926.95</v>
      </c>
      <c r="D1203">
        <v>1925.59</v>
      </c>
      <c r="E1203">
        <v>-1.36</v>
      </c>
      <c r="F1203">
        <v>-7.0000000000000007E-2</v>
      </c>
      <c r="G1203">
        <v>1.88</v>
      </c>
      <c r="H1203">
        <v>1.88</v>
      </c>
      <c r="I1203">
        <v>-7.22</v>
      </c>
    </row>
    <row r="1204" spans="1:9" hidden="1" x14ac:dyDescent="0.25">
      <c r="A1204" s="1">
        <v>45492</v>
      </c>
      <c r="B1204" s="16" t="s">
        <v>177</v>
      </c>
      <c r="C1204">
        <v>1504.55</v>
      </c>
      <c r="D1204">
        <v>1503.03</v>
      </c>
      <c r="E1204">
        <v>-1.52</v>
      </c>
      <c r="F1204">
        <v>-0.1</v>
      </c>
      <c r="G1204">
        <v>4.33</v>
      </c>
      <c r="H1204">
        <v>4.33</v>
      </c>
      <c r="I1204">
        <v>44.1</v>
      </c>
    </row>
    <row r="1205" spans="1:9" hidden="1" x14ac:dyDescent="0.25">
      <c r="A1205" s="1">
        <v>45492</v>
      </c>
      <c r="B1205" s="16" t="s">
        <v>179</v>
      </c>
      <c r="C1205">
        <v>1569.27</v>
      </c>
      <c r="D1205">
        <v>1566.18</v>
      </c>
      <c r="E1205">
        <v>-3.09</v>
      </c>
      <c r="F1205">
        <v>-0.2</v>
      </c>
      <c r="G1205">
        <v>-0.97</v>
      </c>
      <c r="H1205">
        <v>-0.97</v>
      </c>
      <c r="I1205">
        <v>39.68</v>
      </c>
    </row>
    <row r="1206" spans="1:9" hidden="1" x14ac:dyDescent="0.25">
      <c r="A1206" s="1">
        <v>45492</v>
      </c>
      <c r="B1206" s="16" t="s">
        <v>172</v>
      </c>
      <c r="C1206">
        <v>5750.12</v>
      </c>
      <c r="D1206">
        <v>5725.42</v>
      </c>
      <c r="E1206">
        <v>-24.7</v>
      </c>
      <c r="F1206">
        <v>-0.43</v>
      </c>
      <c r="G1206">
        <v>2.67</v>
      </c>
      <c r="H1206">
        <v>2.67</v>
      </c>
      <c r="I1206">
        <v>-9.11</v>
      </c>
    </row>
    <row r="1207" spans="1:9" hidden="1" x14ac:dyDescent="0.25">
      <c r="A1207" s="1">
        <v>45492</v>
      </c>
      <c r="B1207" s="16" t="s">
        <v>181</v>
      </c>
      <c r="C1207">
        <v>766.01</v>
      </c>
      <c r="D1207">
        <v>732.7</v>
      </c>
      <c r="E1207">
        <v>-33.31</v>
      </c>
      <c r="F1207">
        <v>-4.3499999999999996</v>
      </c>
      <c r="G1207">
        <v>-4.3499999999999996</v>
      </c>
      <c r="H1207">
        <v>-4.3499999999999996</v>
      </c>
      <c r="I1207">
        <v>-3.56</v>
      </c>
    </row>
    <row r="1208" spans="1:9" hidden="1" x14ac:dyDescent="0.25">
      <c r="A1208" s="1">
        <v>45492</v>
      </c>
      <c r="B1208" s="16" t="s">
        <v>171</v>
      </c>
      <c r="C1208">
        <v>397.97</v>
      </c>
      <c r="D1208">
        <v>378.64</v>
      </c>
      <c r="E1208">
        <v>-19.329999999999998</v>
      </c>
      <c r="F1208">
        <v>-4.8600000000000003</v>
      </c>
      <c r="G1208">
        <v>-3.05</v>
      </c>
      <c r="H1208">
        <v>-3.05</v>
      </c>
      <c r="I1208">
        <v>17.71</v>
      </c>
    </row>
    <row r="1209" spans="1:9" hidden="1" x14ac:dyDescent="0.25">
      <c r="A1209" s="1">
        <v>45485</v>
      </c>
      <c r="B1209" s="16" t="s">
        <v>172</v>
      </c>
      <c r="C1209">
        <v>5595.34</v>
      </c>
      <c r="D1209">
        <v>5750.12</v>
      </c>
      <c r="E1209">
        <v>154.78</v>
      </c>
      <c r="F1209">
        <v>2.77</v>
      </c>
      <c r="G1209">
        <v>3.11</v>
      </c>
      <c r="H1209">
        <v>3.11</v>
      </c>
      <c r="I1209">
        <v>-8.7200000000000006</v>
      </c>
    </row>
    <row r="1210" spans="1:9" hidden="1" x14ac:dyDescent="0.25">
      <c r="A1210" s="1">
        <v>45485</v>
      </c>
      <c r="B1210" s="16" t="s">
        <v>185</v>
      </c>
      <c r="C1210">
        <v>10836.47</v>
      </c>
      <c r="D1210">
        <v>11073.19</v>
      </c>
      <c r="E1210">
        <v>236.72</v>
      </c>
      <c r="F1210">
        <v>2.1800000000000002</v>
      </c>
      <c r="G1210">
        <v>3.95</v>
      </c>
      <c r="H1210">
        <v>3.95</v>
      </c>
      <c r="I1210">
        <v>49.16</v>
      </c>
    </row>
    <row r="1211" spans="1:9" hidden="1" x14ac:dyDescent="0.25">
      <c r="A1211" s="1">
        <v>45485</v>
      </c>
      <c r="B1211" s="16" t="s">
        <v>175</v>
      </c>
      <c r="C1211">
        <v>1897.7</v>
      </c>
      <c r="D1211">
        <v>1926.95</v>
      </c>
      <c r="E1211">
        <v>29.25</v>
      </c>
      <c r="F1211">
        <v>1.54</v>
      </c>
      <c r="G1211">
        <v>1.96</v>
      </c>
      <c r="H1211">
        <v>1.96</v>
      </c>
      <c r="I1211">
        <v>-7.16</v>
      </c>
    </row>
    <row r="1212" spans="1:9" hidden="1" x14ac:dyDescent="0.25">
      <c r="A1212" s="1">
        <v>45485</v>
      </c>
      <c r="B1212" s="16" t="s">
        <v>177</v>
      </c>
      <c r="C1212">
        <v>1484.07</v>
      </c>
      <c r="D1212">
        <v>1504.55</v>
      </c>
      <c r="E1212">
        <v>20.48</v>
      </c>
      <c r="F1212">
        <v>1.38</v>
      </c>
      <c r="G1212">
        <v>4.43</v>
      </c>
      <c r="H1212">
        <v>4.43</v>
      </c>
      <c r="I1212">
        <v>44.24</v>
      </c>
    </row>
    <row r="1213" spans="1:9" hidden="1" x14ac:dyDescent="0.25">
      <c r="A1213" s="1">
        <v>45485</v>
      </c>
      <c r="B1213" s="16" t="s">
        <v>169</v>
      </c>
      <c r="C1213">
        <v>4706.5600000000004</v>
      </c>
      <c r="D1213">
        <v>4708.72</v>
      </c>
      <c r="E1213">
        <v>2.16</v>
      </c>
      <c r="F1213">
        <v>0.05</v>
      </c>
      <c r="G1213">
        <v>0.27</v>
      </c>
      <c r="H1213">
        <v>0.27</v>
      </c>
      <c r="I1213">
        <v>73.61</v>
      </c>
    </row>
    <row r="1214" spans="1:9" hidden="1" x14ac:dyDescent="0.25">
      <c r="A1214" s="1">
        <v>45485</v>
      </c>
      <c r="B1214" s="16" t="s">
        <v>173</v>
      </c>
      <c r="C1214">
        <v>1504.55</v>
      </c>
      <c r="D1214">
        <v>1504.55</v>
      </c>
      <c r="E1214">
        <v>0</v>
      </c>
      <c r="F1214">
        <v>0</v>
      </c>
      <c r="G1214">
        <v>0</v>
      </c>
      <c r="H1214">
        <v>0</v>
      </c>
      <c r="I1214">
        <v>135.25</v>
      </c>
    </row>
    <row r="1215" spans="1:9" hidden="1" x14ac:dyDescent="0.25">
      <c r="A1215" s="1">
        <v>45485</v>
      </c>
      <c r="B1215" s="16" t="s">
        <v>181</v>
      </c>
      <c r="C1215">
        <v>766.01</v>
      </c>
      <c r="D1215">
        <v>766.01</v>
      </c>
      <c r="E1215">
        <v>0</v>
      </c>
      <c r="F1215">
        <v>0</v>
      </c>
      <c r="G1215">
        <v>0</v>
      </c>
      <c r="H1215">
        <v>0</v>
      </c>
      <c r="I1215">
        <v>0.82</v>
      </c>
    </row>
    <row r="1216" spans="1:9" hidden="1" x14ac:dyDescent="0.25">
      <c r="A1216" s="1">
        <v>45485</v>
      </c>
      <c r="B1216" s="16" t="s">
        <v>179</v>
      </c>
      <c r="C1216">
        <v>1570.68</v>
      </c>
      <c r="D1216">
        <v>1569.27</v>
      </c>
      <c r="E1216">
        <v>-1.41</v>
      </c>
      <c r="F1216">
        <v>-0.09</v>
      </c>
      <c r="G1216">
        <v>-0.78</v>
      </c>
      <c r="H1216">
        <v>-0.78</v>
      </c>
      <c r="I1216">
        <v>39.950000000000003</v>
      </c>
    </row>
    <row r="1217" spans="1:9" hidden="1" x14ac:dyDescent="0.25">
      <c r="A1217" s="1">
        <v>45485</v>
      </c>
      <c r="B1217" s="16" t="s">
        <v>167</v>
      </c>
      <c r="C1217">
        <v>4705.49</v>
      </c>
      <c r="D1217">
        <v>4693.8900000000003</v>
      </c>
      <c r="E1217">
        <v>-11.6</v>
      </c>
      <c r="F1217">
        <v>-0.25</v>
      </c>
      <c r="G1217">
        <v>0.02</v>
      </c>
      <c r="H1217">
        <v>0.02</v>
      </c>
      <c r="I1217">
        <v>35.61</v>
      </c>
    </row>
    <row r="1218" spans="1:9" hidden="1" x14ac:dyDescent="0.25">
      <c r="A1218" s="1">
        <v>45485</v>
      </c>
      <c r="B1218" s="16" t="s">
        <v>186</v>
      </c>
      <c r="C1218">
        <v>100022.03</v>
      </c>
      <c r="D1218">
        <v>99671.28</v>
      </c>
      <c r="E1218">
        <v>-350.75</v>
      </c>
      <c r="F1218">
        <v>-0.35</v>
      </c>
      <c r="G1218">
        <v>-0.39</v>
      </c>
      <c r="H1218">
        <v>-0.39</v>
      </c>
      <c r="I1218">
        <v>33.299999999999997</v>
      </c>
    </row>
    <row r="1219" spans="1:9" hidden="1" x14ac:dyDescent="0.25">
      <c r="A1219" s="1">
        <v>45485</v>
      </c>
      <c r="B1219" s="16" t="s">
        <v>171</v>
      </c>
      <c r="C1219">
        <v>399.41</v>
      </c>
      <c r="D1219">
        <v>397.97</v>
      </c>
      <c r="E1219">
        <v>-1.44</v>
      </c>
      <c r="F1219">
        <v>-0.36</v>
      </c>
      <c r="G1219">
        <v>1.89</v>
      </c>
      <c r="H1219">
        <v>1.89</v>
      </c>
      <c r="I1219">
        <v>23.72</v>
      </c>
    </row>
    <row r="1220" spans="1:9" hidden="1" x14ac:dyDescent="0.25">
      <c r="A1220" s="1">
        <v>45485</v>
      </c>
      <c r="B1220" s="16" t="s">
        <v>188</v>
      </c>
      <c r="C1220">
        <v>1770.13</v>
      </c>
      <c r="D1220">
        <v>1763.8</v>
      </c>
      <c r="E1220">
        <v>-6.33</v>
      </c>
      <c r="F1220">
        <v>-0.36</v>
      </c>
      <c r="G1220">
        <v>-0.43</v>
      </c>
      <c r="H1220">
        <v>-0.43</v>
      </c>
      <c r="I1220">
        <v>34.79</v>
      </c>
    </row>
    <row r="1221" spans="1:9" hidden="1" x14ac:dyDescent="0.25">
      <c r="A1221" s="1">
        <v>45485</v>
      </c>
      <c r="B1221" s="16" t="s">
        <v>174</v>
      </c>
      <c r="C1221">
        <v>9812.8700000000008</v>
      </c>
      <c r="D1221">
        <v>9761.31</v>
      </c>
      <c r="E1221">
        <v>-51.56</v>
      </c>
      <c r="F1221">
        <v>-0.53</v>
      </c>
      <c r="G1221">
        <v>-1.04</v>
      </c>
      <c r="H1221">
        <v>-1.04</v>
      </c>
      <c r="I1221">
        <v>35.06</v>
      </c>
    </row>
    <row r="1222" spans="1:9" hidden="1" x14ac:dyDescent="0.25">
      <c r="A1222" s="1">
        <v>45485</v>
      </c>
      <c r="B1222" s="16" t="s">
        <v>176</v>
      </c>
      <c r="C1222">
        <v>6970.25</v>
      </c>
      <c r="D1222">
        <v>6888.34</v>
      </c>
      <c r="E1222">
        <v>-81.91</v>
      </c>
      <c r="F1222">
        <v>-1.18</v>
      </c>
      <c r="G1222">
        <v>-1.18</v>
      </c>
      <c r="H1222">
        <v>-1.18</v>
      </c>
      <c r="I1222">
        <v>32.61</v>
      </c>
    </row>
    <row r="1223" spans="1:9" hidden="1" x14ac:dyDescent="0.25">
      <c r="A1223" s="1">
        <v>45485</v>
      </c>
      <c r="B1223" s="16" t="s">
        <v>170</v>
      </c>
      <c r="C1223">
        <v>3781.38</v>
      </c>
      <c r="D1223">
        <v>3735.15</v>
      </c>
      <c r="E1223">
        <v>-46.23</v>
      </c>
      <c r="F1223">
        <v>-1.22</v>
      </c>
      <c r="G1223">
        <v>-0.72</v>
      </c>
      <c r="H1223">
        <v>-0.72</v>
      </c>
      <c r="I1223">
        <v>15.25</v>
      </c>
    </row>
    <row r="1224" spans="1:9" hidden="1" x14ac:dyDescent="0.25">
      <c r="A1224" s="1">
        <v>45485</v>
      </c>
      <c r="B1224" s="16" t="s">
        <v>187</v>
      </c>
      <c r="C1224">
        <v>2260.19</v>
      </c>
      <c r="D1224">
        <v>2227.71</v>
      </c>
      <c r="E1224">
        <v>-32.479999999999997</v>
      </c>
      <c r="F1224">
        <v>-1.44</v>
      </c>
      <c r="G1224">
        <v>-0.03</v>
      </c>
      <c r="H1224">
        <v>-0.03</v>
      </c>
      <c r="I1224">
        <v>0.85</v>
      </c>
    </row>
    <row r="1225" spans="1:9" hidden="1" x14ac:dyDescent="0.25">
      <c r="A1225" s="1">
        <v>45485</v>
      </c>
      <c r="B1225" s="16" t="s">
        <v>178</v>
      </c>
      <c r="C1225">
        <v>862.32</v>
      </c>
      <c r="D1225">
        <v>844.41</v>
      </c>
      <c r="E1225">
        <v>-17.91</v>
      </c>
      <c r="F1225">
        <v>-2.08</v>
      </c>
      <c r="G1225">
        <v>1.71</v>
      </c>
      <c r="H1225">
        <v>1.71</v>
      </c>
      <c r="I1225">
        <v>-5.88</v>
      </c>
    </row>
    <row r="1226" spans="1:9" hidden="1" x14ac:dyDescent="0.25">
      <c r="A1226" s="1">
        <v>45485</v>
      </c>
      <c r="B1226" s="16" t="s">
        <v>180</v>
      </c>
      <c r="C1226">
        <v>4765.62</v>
      </c>
      <c r="D1226">
        <v>4653.67</v>
      </c>
      <c r="E1226">
        <v>-111.95</v>
      </c>
      <c r="F1226">
        <v>-2.35</v>
      </c>
      <c r="G1226">
        <v>1.37</v>
      </c>
      <c r="H1226">
        <v>1.37</v>
      </c>
      <c r="I1226">
        <v>2.34</v>
      </c>
    </row>
    <row r="1227" spans="1:9" hidden="1" x14ac:dyDescent="0.25">
      <c r="A1227" s="1">
        <v>45478</v>
      </c>
      <c r="B1227" s="16" t="s">
        <v>178</v>
      </c>
      <c r="C1227">
        <v>830.2</v>
      </c>
      <c r="D1227">
        <v>862.32</v>
      </c>
      <c r="E1227">
        <v>32.119999999999997</v>
      </c>
      <c r="F1227">
        <v>3.87</v>
      </c>
      <c r="G1227">
        <v>3.87</v>
      </c>
      <c r="H1227">
        <v>3.87</v>
      </c>
      <c r="I1227">
        <v>-3.89</v>
      </c>
    </row>
    <row r="1228" spans="1:9" hidden="1" x14ac:dyDescent="0.25">
      <c r="A1228" s="1">
        <v>45478</v>
      </c>
      <c r="B1228" s="16" t="s">
        <v>180</v>
      </c>
      <c r="C1228">
        <v>4590.75</v>
      </c>
      <c r="D1228">
        <v>4765.62</v>
      </c>
      <c r="E1228">
        <v>174.87</v>
      </c>
      <c r="F1228">
        <v>3.81</v>
      </c>
      <c r="G1228">
        <v>3.81</v>
      </c>
      <c r="H1228">
        <v>3.81</v>
      </c>
      <c r="I1228">
        <v>4.8</v>
      </c>
    </row>
    <row r="1229" spans="1:9" hidden="1" x14ac:dyDescent="0.25">
      <c r="A1229" s="1">
        <v>45478</v>
      </c>
      <c r="B1229" s="16" t="s">
        <v>177</v>
      </c>
      <c r="C1229">
        <v>1440.67</v>
      </c>
      <c r="D1229">
        <v>1484.07</v>
      </c>
      <c r="E1229">
        <v>43.4</v>
      </c>
      <c r="F1229">
        <v>3.01</v>
      </c>
      <c r="G1229">
        <v>3.01</v>
      </c>
      <c r="H1229">
        <v>3.01</v>
      </c>
      <c r="I1229">
        <v>42.28</v>
      </c>
    </row>
    <row r="1230" spans="1:9" hidden="1" x14ac:dyDescent="0.25">
      <c r="A1230" s="1">
        <v>45478</v>
      </c>
      <c r="B1230" s="16" t="s">
        <v>171</v>
      </c>
      <c r="C1230">
        <v>390.57</v>
      </c>
      <c r="D1230">
        <v>399.41</v>
      </c>
      <c r="E1230">
        <v>8.84</v>
      </c>
      <c r="F1230">
        <v>2.2599999999999998</v>
      </c>
      <c r="G1230">
        <v>2.2599999999999998</v>
      </c>
      <c r="H1230">
        <v>2.2599999999999998</v>
      </c>
      <c r="I1230">
        <v>24.17</v>
      </c>
    </row>
    <row r="1231" spans="1:9" hidden="1" x14ac:dyDescent="0.25">
      <c r="A1231" s="1">
        <v>45478</v>
      </c>
      <c r="B1231" s="16" t="s">
        <v>185</v>
      </c>
      <c r="C1231">
        <v>10652.71</v>
      </c>
      <c r="D1231">
        <v>10836.47</v>
      </c>
      <c r="E1231">
        <v>183.76</v>
      </c>
      <c r="F1231">
        <v>1.73</v>
      </c>
      <c r="G1231">
        <v>1.73</v>
      </c>
      <c r="H1231">
        <v>1.73</v>
      </c>
      <c r="I1231">
        <v>45.97</v>
      </c>
    </row>
    <row r="1232" spans="1:9" hidden="1" x14ac:dyDescent="0.25">
      <c r="A1232" s="1">
        <v>45478</v>
      </c>
      <c r="B1232" s="16" t="s">
        <v>187</v>
      </c>
      <c r="C1232">
        <v>2228.44</v>
      </c>
      <c r="D1232">
        <v>2260.19</v>
      </c>
      <c r="E1232">
        <v>31.75</v>
      </c>
      <c r="F1232">
        <v>1.42</v>
      </c>
      <c r="G1232">
        <v>1.42</v>
      </c>
      <c r="H1232">
        <v>1.42</v>
      </c>
      <c r="I1232">
        <v>2.3199999999999998</v>
      </c>
    </row>
    <row r="1233" spans="1:9" hidden="1" x14ac:dyDescent="0.25">
      <c r="A1233" s="1">
        <v>45478</v>
      </c>
      <c r="B1233" s="16" t="s">
        <v>170</v>
      </c>
      <c r="C1233">
        <v>3762.21</v>
      </c>
      <c r="D1233">
        <v>3781.38</v>
      </c>
      <c r="E1233">
        <v>19.170000000000002</v>
      </c>
      <c r="F1233">
        <v>0.51</v>
      </c>
      <c r="G1233">
        <v>0.51</v>
      </c>
      <c r="H1233">
        <v>0.51</v>
      </c>
      <c r="I1233">
        <v>16.670000000000002</v>
      </c>
    </row>
    <row r="1234" spans="1:9" hidden="1" x14ac:dyDescent="0.25">
      <c r="A1234" s="1">
        <v>45478</v>
      </c>
      <c r="B1234" s="16" t="s">
        <v>175</v>
      </c>
      <c r="C1234">
        <v>1890</v>
      </c>
      <c r="D1234">
        <v>1897.7</v>
      </c>
      <c r="E1234">
        <v>7.7</v>
      </c>
      <c r="F1234">
        <v>0.41</v>
      </c>
      <c r="G1234">
        <v>0.41</v>
      </c>
      <c r="H1234">
        <v>0.41</v>
      </c>
      <c r="I1234">
        <v>-8.57</v>
      </c>
    </row>
    <row r="1235" spans="1:9" hidden="1" x14ac:dyDescent="0.25">
      <c r="A1235" s="1">
        <v>45478</v>
      </c>
      <c r="B1235" s="16" t="s">
        <v>172</v>
      </c>
      <c r="C1235">
        <v>5576.43</v>
      </c>
      <c r="D1235">
        <v>5595.34</v>
      </c>
      <c r="E1235">
        <v>18.91</v>
      </c>
      <c r="F1235">
        <v>0.34</v>
      </c>
      <c r="G1235">
        <v>0.34</v>
      </c>
      <c r="H1235">
        <v>0.34</v>
      </c>
      <c r="I1235">
        <v>-11.17</v>
      </c>
    </row>
    <row r="1236" spans="1:9" hidden="1" x14ac:dyDescent="0.25">
      <c r="A1236" s="1">
        <v>45478</v>
      </c>
      <c r="B1236" s="16" t="s">
        <v>167</v>
      </c>
      <c r="C1236">
        <v>4692.9399999999996</v>
      </c>
      <c r="D1236">
        <v>4705.49</v>
      </c>
      <c r="E1236">
        <v>12.55</v>
      </c>
      <c r="F1236">
        <v>0.27</v>
      </c>
      <c r="G1236">
        <v>0.27</v>
      </c>
      <c r="H1236">
        <v>0.27</v>
      </c>
      <c r="I1236">
        <v>35.950000000000003</v>
      </c>
    </row>
    <row r="1237" spans="1:9" hidden="1" x14ac:dyDescent="0.25">
      <c r="A1237" s="1">
        <v>45478</v>
      </c>
      <c r="B1237" s="16" t="s">
        <v>169</v>
      </c>
      <c r="C1237">
        <v>4696.04</v>
      </c>
      <c r="D1237">
        <v>4706.5600000000004</v>
      </c>
      <c r="E1237">
        <v>10.52</v>
      </c>
      <c r="F1237">
        <v>0.22</v>
      </c>
      <c r="G1237">
        <v>0.22</v>
      </c>
      <c r="H1237">
        <v>0.22</v>
      </c>
      <c r="I1237">
        <v>73.53</v>
      </c>
    </row>
    <row r="1238" spans="1:9" hidden="1" x14ac:dyDescent="0.25">
      <c r="A1238" s="1">
        <v>45478</v>
      </c>
      <c r="B1238" s="16" t="s">
        <v>173</v>
      </c>
      <c r="C1238">
        <v>1504.55</v>
      </c>
      <c r="D1238">
        <v>1504.55</v>
      </c>
      <c r="E1238">
        <v>0</v>
      </c>
      <c r="F1238">
        <v>0</v>
      </c>
      <c r="G1238">
        <v>0</v>
      </c>
      <c r="H1238">
        <v>0</v>
      </c>
      <c r="I1238">
        <v>135.25</v>
      </c>
    </row>
    <row r="1239" spans="1:9" hidden="1" x14ac:dyDescent="0.25">
      <c r="A1239" s="1">
        <v>45478</v>
      </c>
      <c r="B1239" s="16" t="s">
        <v>181</v>
      </c>
      <c r="C1239">
        <v>766.01</v>
      </c>
      <c r="D1239">
        <v>766.01</v>
      </c>
      <c r="E1239">
        <v>0</v>
      </c>
      <c r="F1239">
        <v>0</v>
      </c>
      <c r="G1239">
        <v>0</v>
      </c>
      <c r="H1239">
        <v>0</v>
      </c>
      <c r="I1239">
        <v>0.82</v>
      </c>
    </row>
    <row r="1240" spans="1:9" hidden="1" x14ac:dyDescent="0.25">
      <c r="A1240" s="1">
        <v>45478</v>
      </c>
      <c r="B1240" s="16" t="s">
        <v>176</v>
      </c>
      <c r="C1240">
        <v>6970.7</v>
      </c>
      <c r="D1240">
        <v>6970.25</v>
      </c>
      <c r="E1240">
        <v>-0.45</v>
      </c>
      <c r="F1240">
        <v>-0.01</v>
      </c>
      <c r="G1240">
        <v>-0.01</v>
      </c>
      <c r="H1240">
        <v>-0.01</v>
      </c>
      <c r="I1240">
        <v>34.19</v>
      </c>
    </row>
    <row r="1241" spans="1:9" hidden="1" x14ac:dyDescent="0.25">
      <c r="A1241" s="1">
        <v>45478</v>
      </c>
      <c r="B1241" s="16" t="s">
        <v>186</v>
      </c>
      <c r="C1241">
        <v>100057.49</v>
      </c>
      <c r="D1241">
        <v>100022.03</v>
      </c>
      <c r="E1241">
        <v>-35.46</v>
      </c>
      <c r="F1241">
        <v>-0.04</v>
      </c>
      <c r="G1241">
        <v>-0.04</v>
      </c>
      <c r="H1241">
        <v>-0.04</v>
      </c>
      <c r="I1241">
        <v>33.770000000000003</v>
      </c>
    </row>
    <row r="1242" spans="1:9" hidden="1" x14ac:dyDescent="0.25">
      <c r="A1242" s="1">
        <v>45478</v>
      </c>
      <c r="B1242" s="16" t="s">
        <v>188</v>
      </c>
      <c r="C1242">
        <v>1771.41</v>
      </c>
      <c r="D1242">
        <v>1770.13</v>
      </c>
      <c r="E1242">
        <v>-1.28</v>
      </c>
      <c r="F1242">
        <v>-7.0000000000000007E-2</v>
      </c>
      <c r="G1242">
        <v>-7.0000000000000007E-2</v>
      </c>
      <c r="H1242">
        <v>-7.0000000000000007E-2</v>
      </c>
      <c r="I1242">
        <v>35.28</v>
      </c>
    </row>
    <row r="1243" spans="1:9" hidden="1" x14ac:dyDescent="0.25">
      <c r="A1243" s="1">
        <v>45478</v>
      </c>
      <c r="B1243" s="16" t="s">
        <v>174</v>
      </c>
      <c r="C1243">
        <v>9864.01</v>
      </c>
      <c r="D1243">
        <v>9812.8700000000008</v>
      </c>
      <c r="E1243">
        <v>-51.14</v>
      </c>
      <c r="F1243">
        <v>-0.52</v>
      </c>
      <c r="G1243">
        <v>-0.52</v>
      </c>
      <c r="H1243">
        <v>-0.52</v>
      </c>
      <c r="I1243">
        <v>35.78</v>
      </c>
    </row>
    <row r="1244" spans="1:9" hidden="1" x14ac:dyDescent="0.25">
      <c r="A1244" s="1">
        <v>45478</v>
      </c>
      <c r="B1244" s="16" t="s">
        <v>179</v>
      </c>
      <c r="C1244">
        <v>1581.55</v>
      </c>
      <c r="D1244">
        <v>1570.68</v>
      </c>
      <c r="E1244">
        <v>-10.87</v>
      </c>
      <c r="F1244">
        <v>-0.69</v>
      </c>
      <c r="G1244">
        <v>-0.69</v>
      </c>
      <c r="H1244">
        <v>-0.69</v>
      </c>
      <c r="I1244">
        <v>40.08</v>
      </c>
    </row>
    <row r="1245" spans="1:9" hidden="1" x14ac:dyDescent="0.25">
      <c r="A1245" s="1">
        <v>45471</v>
      </c>
      <c r="B1245" s="16" t="s">
        <v>177</v>
      </c>
      <c r="C1245">
        <v>1362.8</v>
      </c>
      <c r="D1245">
        <v>1440.67</v>
      </c>
      <c r="E1245">
        <v>77.87</v>
      </c>
      <c r="F1245">
        <v>5.71</v>
      </c>
      <c r="G1245">
        <v>11.32</v>
      </c>
      <c r="H1245">
        <v>11.3</v>
      </c>
      <c r="I1245">
        <v>38.119999999999997</v>
      </c>
    </row>
    <row r="1246" spans="1:9" hidden="1" x14ac:dyDescent="0.25">
      <c r="A1246" s="1">
        <v>45471</v>
      </c>
      <c r="B1246" s="16" t="s">
        <v>176</v>
      </c>
      <c r="C1246">
        <v>6609.5</v>
      </c>
      <c r="D1246">
        <v>6970.7</v>
      </c>
      <c r="E1246">
        <v>361.2</v>
      </c>
      <c r="F1246">
        <v>5.46</v>
      </c>
      <c r="G1246">
        <v>10.97</v>
      </c>
      <c r="H1246">
        <v>12.94</v>
      </c>
      <c r="I1246">
        <v>34.200000000000003</v>
      </c>
    </row>
    <row r="1247" spans="1:9" hidden="1" x14ac:dyDescent="0.25">
      <c r="A1247" s="1">
        <v>45471</v>
      </c>
      <c r="B1247" s="16" t="s">
        <v>171</v>
      </c>
      <c r="C1247">
        <v>377.97</v>
      </c>
      <c r="D1247">
        <v>390.57</v>
      </c>
      <c r="E1247">
        <v>12.6</v>
      </c>
      <c r="F1247">
        <v>3.33</v>
      </c>
      <c r="G1247">
        <v>6.36</v>
      </c>
      <c r="H1247">
        <v>-3.79</v>
      </c>
      <c r="I1247">
        <v>21.42</v>
      </c>
    </row>
    <row r="1248" spans="1:9" hidden="1" x14ac:dyDescent="0.25">
      <c r="A1248" s="1">
        <v>45471</v>
      </c>
      <c r="B1248" s="16" t="s">
        <v>187</v>
      </c>
      <c r="C1248">
        <v>2183.63</v>
      </c>
      <c r="D1248">
        <v>2228.44</v>
      </c>
      <c r="E1248">
        <v>44.81</v>
      </c>
      <c r="F1248">
        <v>2.0499999999999998</v>
      </c>
      <c r="G1248">
        <v>3.75</v>
      </c>
      <c r="H1248">
        <v>-12.67</v>
      </c>
      <c r="I1248">
        <v>0.88</v>
      </c>
    </row>
    <row r="1249" spans="1:9" hidden="1" x14ac:dyDescent="0.25">
      <c r="A1249" s="1">
        <v>45471</v>
      </c>
      <c r="B1249" s="16" t="s">
        <v>170</v>
      </c>
      <c r="C1249">
        <v>3688.86</v>
      </c>
      <c r="D1249">
        <v>3762.21</v>
      </c>
      <c r="E1249">
        <v>73.349999999999994</v>
      </c>
      <c r="F1249">
        <v>1.99</v>
      </c>
      <c r="G1249">
        <v>4.4800000000000004</v>
      </c>
      <c r="H1249">
        <v>-4.37</v>
      </c>
      <c r="I1249">
        <v>16.079999999999998</v>
      </c>
    </row>
    <row r="1250" spans="1:9" hidden="1" x14ac:dyDescent="0.25">
      <c r="A1250" s="1">
        <v>45471</v>
      </c>
      <c r="B1250" s="16" t="s">
        <v>180</v>
      </c>
      <c r="C1250">
        <v>4518.43</v>
      </c>
      <c r="D1250">
        <v>4590.75</v>
      </c>
      <c r="E1250">
        <v>72.319999999999993</v>
      </c>
      <c r="F1250">
        <v>1.6</v>
      </c>
      <c r="G1250">
        <v>7.06</v>
      </c>
      <c r="H1250">
        <v>-6.85</v>
      </c>
      <c r="I1250">
        <v>0.95</v>
      </c>
    </row>
    <row r="1251" spans="1:9" hidden="1" x14ac:dyDescent="0.25">
      <c r="A1251" s="1">
        <v>45471</v>
      </c>
      <c r="B1251" s="16" t="s">
        <v>178</v>
      </c>
      <c r="C1251">
        <v>820.86</v>
      </c>
      <c r="D1251">
        <v>830.2</v>
      </c>
      <c r="E1251">
        <v>9.34</v>
      </c>
      <c r="F1251">
        <v>1.1399999999999999</v>
      </c>
      <c r="G1251">
        <v>4.12</v>
      </c>
      <c r="H1251">
        <v>-19.37</v>
      </c>
      <c r="I1251">
        <v>-7.47</v>
      </c>
    </row>
    <row r="1252" spans="1:9" hidden="1" x14ac:dyDescent="0.25">
      <c r="A1252" s="1">
        <v>45471</v>
      </c>
      <c r="B1252" s="16" t="s">
        <v>174</v>
      </c>
      <c r="C1252">
        <v>9784.3700000000008</v>
      </c>
      <c r="D1252">
        <v>9864.01</v>
      </c>
      <c r="E1252">
        <v>79.64</v>
      </c>
      <c r="F1252">
        <v>0.81</v>
      </c>
      <c r="G1252">
        <v>0.09</v>
      </c>
      <c r="H1252">
        <v>-4.17</v>
      </c>
      <c r="I1252">
        <v>36.479999999999997</v>
      </c>
    </row>
    <row r="1253" spans="1:9" hidden="1" x14ac:dyDescent="0.25">
      <c r="A1253" s="1">
        <v>45471</v>
      </c>
      <c r="B1253" s="16" t="s">
        <v>175</v>
      </c>
      <c r="C1253">
        <v>1874.76</v>
      </c>
      <c r="D1253">
        <v>1890</v>
      </c>
      <c r="E1253">
        <v>15.24</v>
      </c>
      <c r="F1253">
        <v>0.81</v>
      </c>
      <c r="G1253">
        <v>7.11</v>
      </c>
      <c r="H1253">
        <v>-17.03</v>
      </c>
      <c r="I1253">
        <v>-8.94</v>
      </c>
    </row>
    <row r="1254" spans="1:9" hidden="1" x14ac:dyDescent="0.25">
      <c r="A1254" s="1">
        <v>45471</v>
      </c>
      <c r="B1254" s="16" t="s">
        <v>188</v>
      </c>
      <c r="C1254">
        <v>1758.8</v>
      </c>
      <c r="D1254">
        <v>1771.41</v>
      </c>
      <c r="E1254">
        <v>12.61</v>
      </c>
      <c r="F1254">
        <v>0.72</v>
      </c>
      <c r="G1254">
        <v>1.1399999999999999</v>
      </c>
      <c r="H1254">
        <v>-2.2599999999999998</v>
      </c>
      <c r="I1254">
        <v>35.369999999999997</v>
      </c>
    </row>
    <row r="1255" spans="1:9" hidden="1" x14ac:dyDescent="0.25">
      <c r="A1255" s="1">
        <v>45471</v>
      </c>
      <c r="B1255" s="16" t="s">
        <v>186</v>
      </c>
      <c r="C1255">
        <v>99743.05</v>
      </c>
      <c r="D1255">
        <v>100057.49</v>
      </c>
      <c r="E1255">
        <v>314.44</v>
      </c>
      <c r="F1255">
        <v>0.32</v>
      </c>
      <c r="G1255">
        <v>0.76</v>
      </c>
      <c r="H1255">
        <v>-4.3099999999999996</v>
      </c>
      <c r="I1255">
        <v>33.81</v>
      </c>
    </row>
    <row r="1256" spans="1:9" hidden="1" x14ac:dyDescent="0.25">
      <c r="A1256" s="1">
        <v>45471</v>
      </c>
      <c r="B1256" s="16" t="s">
        <v>185</v>
      </c>
      <c r="C1256">
        <v>10640.49</v>
      </c>
      <c r="D1256">
        <v>10652.71</v>
      </c>
      <c r="E1256">
        <v>12.22</v>
      </c>
      <c r="F1256">
        <v>0.11</v>
      </c>
      <c r="G1256">
        <v>-0.17</v>
      </c>
      <c r="H1256">
        <v>-3.22</v>
      </c>
      <c r="I1256">
        <v>43.5</v>
      </c>
    </row>
    <row r="1257" spans="1:9" hidden="1" x14ac:dyDescent="0.25">
      <c r="A1257" s="1">
        <v>45471</v>
      </c>
      <c r="B1257" s="16" t="s">
        <v>167</v>
      </c>
      <c r="C1257">
        <v>4692.7</v>
      </c>
      <c r="D1257">
        <v>4692.9399999999996</v>
      </c>
      <c r="E1257">
        <v>0.24</v>
      </c>
      <c r="F1257">
        <v>0.01</v>
      </c>
      <c r="G1257">
        <v>1.27</v>
      </c>
      <c r="H1257">
        <v>-1.95</v>
      </c>
      <c r="I1257">
        <v>35.590000000000003</v>
      </c>
    </row>
    <row r="1258" spans="1:9" hidden="1" x14ac:dyDescent="0.25">
      <c r="A1258" s="1">
        <v>45471</v>
      </c>
      <c r="B1258" s="16" t="s">
        <v>173</v>
      </c>
      <c r="C1258">
        <v>1504.55</v>
      </c>
      <c r="D1258">
        <v>1504.55</v>
      </c>
      <c r="E1258">
        <v>0</v>
      </c>
      <c r="F1258">
        <v>0</v>
      </c>
      <c r="G1258">
        <v>0</v>
      </c>
      <c r="H1258">
        <v>0</v>
      </c>
      <c r="I1258">
        <v>135.25</v>
      </c>
    </row>
    <row r="1259" spans="1:9" hidden="1" x14ac:dyDescent="0.25">
      <c r="A1259" s="1">
        <v>45471</v>
      </c>
      <c r="B1259" s="16" t="s">
        <v>181</v>
      </c>
      <c r="C1259">
        <v>766.01</v>
      </c>
      <c r="D1259">
        <v>766.01</v>
      </c>
      <c r="E1259">
        <v>0</v>
      </c>
      <c r="F1259">
        <v>0</v>
      </c>
      <c r="G1259">
        <v>9.8000000000000007</v>
      </c>
      <c r="H1259">
        <v>4.82</v>
      </c>
      <c r="I1259">
        <v>0.82</v>
      </c>
    </row>
    <row r="1260" spans="1:9" hidden="1" x14ac:dyDescent="0.25">
      <c r="A1260" s="1">
        <v>45471</v>
      </c>
      <c r="B1260" s="16" t="s">
        <v>172</v>
      </c>
      <c r="C1260">
        <v>5578.5</v>
      </c>
      <c r="D1260">
        <v>5576.43</v>
      </c>
      <c r="E1260">
        <v>-2.0699999999999998</v>
      </c>
      <c r="F1260">
        <v>-0.04</v>
      </c>
      <c r="G1260">
        <v>0.13</v>
      </c>
      <c r="H1260">
        <v>-2.2200000000000002</v>
      </c>
      <c r="I1260">
        <v>-11.47</v>
      </c>
    </row>
    <row r="1261" spans="1:9" hidden="1" x14ac:dyDescent="0.25">
      <c r="A1261" s="1">
        <v>45471</v>
      </c>
      <c r="B1261" s="16" t="s">
        <v>169</v>
      </c>
      <c r="C1261">
        <v>4711.76</v>
      </c>
      <c r="D1261">
        <v>4696.04</v>
      </c>
      <c r="E1261">
        <v>-15.72</v>
      </c>
      <c r="F1261">
        <v>-0.33</v>
      </c>
      <c r="G1261">
        <v>0.03</v>
      </c>
      <c r="H1261">
        <v>-3</v>
      </c>
      <c r="I1261">
        <v>73.14</v>
      </c>
    </row>
    <row r="1262" spans="1:9" hidden="1" x14ac:dyDescent="0.25">
      <c r="A1262" s="1">
        <v>45471</v>
      </c>
      <c r="B1262" s="16" t="s">
        <v>179</v>
      </c>
      <c r="C1262">
        <v>1590.51</v>
      </c>
      <c r="D1262">
        <v>1581.55</v>
      </c>
      <c r="E1262">
        <v>-8.9600000000000009</v>
      </c>
      <c r="F1262">
        <v>-0.56000000000000005</v>
      </c>
      <c r="G1262">
        <v>1.1100000000000001</v>
      </c>
      <c r="H1262">
        <v>-1.82</v>
      </c>
      <c r="I1262">
        <v>41.05</v>
      </c>
    </row>
    <row r="1263" spans="1:9" hidden="1" x14ac:dyDescent="0.25">
      <c r="A1263" s="1">
        <v>45457</v>
      </c>
      <c r="B1263" s="16" t="s">
        <v>176</v>
      </c>
      <c r="C1263">
        <v>6242.9</v>
      </c>
      <c r="D1263">
        <v>6704.88</v>
      </c>
      <c r="E1263">
        <v>461.98</v>
      </c>
      <c r="F1263">
        <v>7.4</v>
      </c>
      <c r="G1263">
        <v>6.74</v>
      </c>
      <c r="H1263">
        <v>8.64</v>
      </c>
      <c r="I1263">
        <v>29.08</v>
      </c>
    </row>
    <row r="1264" spans="1:9" hidden="1" x14ac:dyDescent="0.25">
      <c r="A1264" s="1">
        <v>45457</v>
      </c>
      <c r="B1264" s="16" t="s">
        <v>180</v>
      </c>
      <c r="C1264">
        <v>4184.9399999999996</v>
      </c>
      <c r="D1264">
        <v>4470.67</v>
      </c>
      <c r="E1264">
        <v>285.73</v>
      </c>
      <c r="F1264">
        <v>6.83</v>
      </c>
      <c r="G1264">
        <v>4.26</v>
      </c>
      <c r="H1264">
        <v>-9.2899999999999991</v>
      </c>
      <c r="I1264">
        <v>-1.69</v>
      </c>
    </row>
    <row r="1265" spans="1:9" hidden="1" x14ac:dyDescent="0.25">
      <c r="A1265" s="1">
        <v>45457</v>
      </c>
      <c r="B1265" s="16" t="s">
        <v>175</v>
      </c>
      <c r="C1265">
        <v>1752</v>
      </c>
      <c r="D1265">
        <v>1853.91</v>
      </c>
      <c r="E1265">
        <v>101.91</v>
      </c>
      <c r="F1265">
        <v>5.82</v>
      </c>
      <c r="G1265">
        <v>5.0599999999999996</v>
      </c>
      <c r="H1265">
        <v>-18.61</v>
      </c>
      <c r="I1265">
        <v>-10.68</v>
      </c>
    </row>
    <row r="1266" spans="1:9" hidden="1" x14ac:dyDescent="0.25">
      <c r="A1266" s="1">
        <v>45457</v>
      </c>
      <c r="B1266" s="16" t="s">
        <v>177</v>
      </c>
      <c r="C1266">
        <v>1291.81</v>
      </c>
      <c r="D1266">
        <v>1360</v>
      </c>
      <c r="E1266">
        <v>68.19</v>
      </c>
      <c r="F1266">
        <v>5.28</v>
      </c>
      <c r="G1266">
        <v>5.09</v>
      </c>
      <c r="H1266">
        <v>5.07</v>
      </c>
      <c r="I1266">
        <v>30.39</v>
      </c>
    </row>
    <row r="1267" spans="1:9" hidden="1" x14ac:dyDescent="0.25">
      <c r="A1267" s="1">
        <v>45457</v>
      </c>
      <c r="B1267" s="16" t="s">
        <v>178</v>
      </c>
      <c r="C1267">
        <v>792.44</v>
      </c>
      <c r="D1267">
        <v>821.18</v>
      </c>
      <c r="E1267">
        <v>28.74</v>
      </c>
      <c r="F1267">
        <v>3.63</v>
      </c>
      <c r="G1267">
        <v>2.99</v>
      </c>
      <c r="H1267">
        <v>-20.25</v>
      </c>
      <c r="I1267">
        <v>-8.4700000000000006</v>
      </c>
    </row>
    <row r="1268" spans="1:9" hidden="1" x14ac:dyDescent="0.25">
      <c r="A1268" s="1">
        <v>45457</v>
      </c>
      <c r="B1268" s="16" t="s">
        <v>171</v>
      </c>
      <c r="C1268">
        <v>370.33</v>
      </c>
      <c r="D1268">
        <v>382.99</v>
      </c>
      <c r="E1268">
        <v>12.66</v>
      </c>
      <c r="F1268">
        <v>3.42</v>
      </c>
      <c r="G1268">
        <v>4.29</v>
      </c>
      <c r="H1268">
        <v>-5.65</v>
      </c>
      <c r="I1268">
        <v>19.07</v>
      </c>
    </row>
    <row r="1269" spans="1:9" hidden="1" x14ac:dyDescent="0.25">
      <c r="A1269" s="1">
        <v>45457</v>
      </c>
      <c r="B1269" s="16" t="s">
        <v>187</v>
      </c>
      <c r="C1269">
        <v>2127.15</v>
      </c>
      <c r="D1269">
        <v>2194.27</v>
      </c>
      <c r="E1269">
        <v>67.12</v>
      </c>
      <c r="F1269">
        <v>3.16</v>
      </c>
      <c r="G1269">
        <v>2.16</v>
      </c>
      <c r="H1269">
        <v>-14.01</v>
      </c>
      <c r="I1269">
        <v>-0.67</v>
      </c>
    </row>
    <row r="1270" spans="1:9" hidden="1" x14ac:dyDescent="0.25">
      <c r="A1270" s="1">
        <v>45457</v>
      </c>
      <c r="B1270" s="16" t="s">
        <v>170</v>
      </c>
      <c r="C1270">
        <v>3576.09</v>
      </c>
      <c r="D1270">
        <v>3681.38</v>
      </c>
      <c r="E1270">
        <v>105.29</v>
      </c>
      <c r="F1270">
        <v>2.94</v>
      </c>
      <c r="G1270">
        <v>2.2400000000000002</v>
      </c>
      <c r="H1270">
        <v>-6.43</v>
      </c>
      <c r="I1270">
        <v>13.59</v>
      </c>
    </row>
    <row r="1271" spans="1:9" hidden="1" x14ac:dyDescent="0.25">
      <c r="A1271" s="1">
        <v>45457</v>
      </c>
      <c r="B1271" s="16" t="s">
        <v>179</v>
      </c>
      <c r="C1271">
        <v>1569.39</v>
      </c>
      <c r="D1271">
        <v>1585.91</v>
      </c>
      <c r="E1271">
        <v>16.52</v>
      </c>
      <c r="F1271">
        <v>1.05</v>
      </c>
      <c r="G1271">
        <v>1.39</v>
      </c>
      <c r="H1271">
        <v>-1.55</v>
      </c>
      <c r="I1271">
        <v>41.44</v>
      </c>
    </row>
    <row r="1272" spans="1:9" hidden="1" x14ac:dyDescent="0.25">
      <c r="A1272" s="1">
        <v>45457</v>
      </c>
      <c r="B1272" s="16" t="s">
        <v>167</v>
      </c>
      <c r="C1272">
        <v>4638.2299999999996</v>
      </c>
      <c r="D1272">
        <v>4684.46</v>
      </c>
      <c r="E1272">
        <v>46.23</v>
      </c>
      <c r="F1272">
        <v>1</v>
      </c>
      <c r="G1272">
        <v>1.08</v>
      </c>
      <c r="H1272">
        <v>-2.12</v>
      </c>
      <c r="I1272">
        <v>35.340000000000003</v>
      </c>
    </row>
    <row r="1273" spans="1:9" hidden="1" x14ac:dyDescent="0.25">
      <c r="A1273" s="1">
        <v>45457</v>
      </c>
      <c r="B1273" s="16" t="s">
        <v>188</v>
      </c>
      <c r="C1273">
        <v>1749.85</v>
      </c>
      <c r="D1273">
        <v>1762.83</v>
      </c>
      <c r="E1273">
        <v>12.98</v>
      </c>
      <c r="F1273">
        <v>0.74</v>
      </c>
      <c r="G1273">
        <v>0.65</v>
      </c>
      <c r="H1273">
        <v>-2.73</v>
      </c>
      <c r="I1273">
        <v>34.72</v>
      </c>
    </row>
    <row r="1274" spans="1:9" hidden="1" x14ac:dyDescent="0.25">
      <c r="A1274" s="1">
        <v>45457</v>
      </c>
      <c r="B1274" s="16" t="s">
        <v>186</v>
      </c>
      <c r="C1274">
        <v>99221.14</v>
      </c>
      <c r="D1274">
        <v>99925.29</v>
      </c>
      <c r="E1274">
        <v>704.15</v>
      </c>
      <c r="F1274">
        <v>0.71</v>
      </c>
      <c r="G1274">
        <v>0.63</v>
      </c>
      <c r="H1274">
        <v>-4.43</v>
      </c>
      <c r="I1274">
        <v>33.64</v>
      </c>
    </row>
    <row r="1275" spans="1:9" hidden="1" x14ac:dyDescent="0.25">
      <c r="A1275" s="1">
        <v>45457</v>
      </c>
      <c r="B1275" s="16" t="s">
        <v>169</v>
      </c>
      <c r="C1275">
        <v>4694.4399999999996</v>
      </c>
      <c r="D1275">
        <v>4707.08</v>
      </c>
      <c r="E1275">
        <v>12.64</v>
      </c>
      <c r="F1275">
        <v>0.27</v>
      </c>
      <c r="G1275">
        <v>0.27</v>
      </c>
      <c r="H1275">
        <v>-2.77</v>
      </c>
      <c r="I1275">
        <v>73.55</v>
      </c>
    </row>
    <row r="1276" spans="1:9" hidden="1" x14ac:dyDescent="0.25">
      <c r="A1276" s="1">
        <v>45457</v>
      </c>
      <c r="B1276" s="16" t="s">
        <v>174</v>
      </c>
      <c r="C1276">
        <v>9833.16</v>
      </c>
      <c r="D1276">
        <v>9858.58</v>
      </c>
      <c r="E1276">
        <v>25.42</v>
      </c>
      <c r="F1276">
        <v>0.26</v>
      </c>
      <c r="G1276">
        <v>0.04</v>
      </c>
      <c r="H1276">
        <v>-4.22</v>
      </c>
      <c r="I1276">
        <v>36.409999999999997</v>
      </c>
    </row>
    <row r="1277" spans="1:9" hidden="1" x14ac:dyDescent="0.25">
      <c r="A1277" s="1">
        <v>45457</v>
      </c>
      <c r="B1277" s="16" t="s">
        <v>172</v>
      </c>
      <c r="C1277">
        <v>5559.13</v>
      </c>
      <c r="D1277">
        <v>5569</v>
      </c>
      <c r="E1277">
        <v>9.8699999999999992</v>
      </c>
      <c r="F1277">
        <v>0.18</v>
      </c>
      <c r="G1277">
        <v>0</v>
      </c>
      <c r="H1277">
        <v>-2.35</v>
      </c>
      <c r="I1277">
        <v>-11.59</v>
      </c>
    </row>
    <row r="1278" spans="1:9" hidden="1" x14ac:dyDescent="0.25">
      <c r="A1278" s="1">
        <v>45457</v>
      </c>
      <c r="B1278" s="16" t="s">
        <v>185</v>
      </c>
      <c r="C1278">
        <v>10654.43</v>
      </c>
      <c r="D1278">
        <v>10672.05</v>
      </c>
      <c r="E1278">
        <v>17.62</v>
      </c>
      <c r="F1278">
        <v>0.17</v>
      </c>
      <c r="G1278">
        <v>0.01</v>
      </c>
      <c r="H1278">
        <v>-3.04</v>
      </c>
      <c r="I1278">
        <v>43.76</v>
      </c>
    </row>
    <row r="1279" spans="1:9" hidden="1" x14ac:dyDescent="0.25">
      <c r="A1279" s="1">
        <v>45457</v>
      </c>
      <c r="B1279" s="16" t="s">
        <v>173</v>
      </c>
      <c r="C1279">
        <v>1504.55</v>
      </c>
      <c r="D1279">
        <v>1504.55</v>
      </c>
      <c r="E1279">
        <v>0</v>
      </c>
      <c r="F1279">
        <v>0</v>
      </c>
      <c r="G1279">
        <v>0</v>
      </c>
      <c r="H1279">
        <v>0</v>
      </c>
      <c r="I1279">
        <v>135.25</v>
      </c>
    </row>
    <row r="1280" spans="1:9" hidden="1" x14ac:dyDescent="0.25">
      <c r="A1280" s="1">
        <v>45457</v>
      </c>
      <c r="B1280" s="16" t="s">
        <v>181</v>
      </c>
      <c r="C1280">
        <v>697.66</v>
      </c>
      <c r="D1280">
        <v>697.66</v>
      </c>
      <c r="E1280">
        <v>0</v>
      </c>
      <c r="F1280">
        <v>0</v>
      </c>
      <c r="G1280">
        <v>0</v>
      </c>
      <c r="H1280">
        <v>-4.53</v>
      </c>
      <c r="I1280">
        <v>-8.17</v>
      </c>
    </row>
    <row r="1281" spans="1:9" hidden="1" x14ac:dyDescent="0.25">
      <c r="A1281" s="1">
        <v>45450</v>
      </c>
      <c r="B1281" s="16" t="s">
        <v>171</v>
      </c>
      <c r="C1281">
        <v>367.23</v>
      </c>
      <c r="D1281">
        <v>370.33</v>
      </c>
      <c r="E1281">
        <v>3.1</v>
      </c>
      <c r="F1281">
        <v>0.84</v>
      </c>
      <c r="G1281">
        <v>0.84</v>
      </c>
      <c r="H1281">
        <v>-8.77</v>
      </c>
      <c r="I1281">
        <v>15.13</v>
      </c>
    </row>
    <row r="1282" spans="1:9" hidden="1" x14ac:dyDescent="0.25">
      <c r="A1282" s="1">
        <v>45450</v>
      </c>
      <c r="B1282" s="16" t="s">
        <v>179</v>
      </c>
      <c r="C1282">
        <v>1564.19</v>
      </c>
      <c r="D1282">
        <v>1569.39</v>
      </c>
      <c r="E1282">
        <v>5.2</v>
      </c>
      <c r="F1282">
        <v>0.33</v>
      </c>
      <c r="G1282">
        <v>0.33</v>
      </c>
      <c r="H1282">
        <v>-2.57</v>
      </c>
      <c r="I1282">
        <v>39.96</v>
      </c>
    </row>
    <row r="1283" spans="1:9" hidden="1" x14ac:dyDescent="0.25">
      <c r="A1283" s="1">
        <v>45450</v>
      </c>
      <c r="B1283" s="16" t="s">
        <v>167</v>
      </c>
      <c r="C1283">
        <v>4634.3100000000004</v>
      </c>
      <c r="D1283">
        <v>4638.2299999999996</v>
      </c>
      <c r="E1283">
        <v>3.92</v>
      </c>
      <c r="F1283">
        <v>0.08</v>
      </c>
      <c r="G1283">
        <v>0.08</v>
      </c>
      <c r="H1283">
        <v>-3.09</v>
      </c>
      <c r="I1283">
        <v>34.01</v>
      </c>
    </row>
    <row r="1284" spans="1:9" hidden="1" x14ac:dyDescent="0.25">
      <c r="A1284" s="1">
        <v>45450</v>
      </c>
      <c r="B1284" s="16" t="s">
        <v>173</v>
      </c>
      <c r="C1284">
        <v>1504.55</v>
      </c>
      <c r="D1284">
        <v>1504.55</v>
      </c>
      <c r="E1284">
        <v>0</v>
      </c>
      <c r="F1284">
        <v>0</v>
      </c>
      <c r="G1284">
        <v>0</v>
      </c>
      <c r="H1284">
        <v>0</v>
      </c>
      <c r="I1284">
        <v>135.25</v>
      </c>
    </row>
    <row r="1285" spans="1:9" hidden="1" x14ac:dyDescent="0.25">
      <c r="A1285" s="1">
        <v>45450</v>
      </c>
      <c r="B1285" s="16" t="s">
        <v>169</v>
      </c>
      <c r="C1285">
        <v>4694.42</v>
      </c>
      <c r="D1285">
        <v>4694.4399999999996</v>
      </c>
      <c r="E1285">
        <v>0.02</v>
      </c>
      <c r="F1285">
        <v>0</v>
      </c>
      <c r="G1285">
        <v>0</v>
      </c>
      <c r="H1285">
        <v>-3.03</v>
      </c>
      <c r="I1285">
        <v>73.08</v>
      </c>
    </row>
    <row r="1286" spans="1:9" hidden="1" x14ac:dyDescent="0.25">
      <c r="A1286" s="1">
        <v>45450</v>
      </c>
      <c r="B1286" s="16" t="s">
        <v>181</v>
      </c>
      <c r="C1286">
        <v>697.66</v>
      </c>
      <c r="D1286">
        <v>697.66</v>
      </c>
      <c r="E1286">
        <v>0</v>
      </c>
      <c r="F1286">
        <v>0</v>
      </c>
      <c r="G1286">
        <v>0</v>
      </c>
      <c r="H1286">
        <v>-4.53</v>
      </c>
      <c r="I1286">
        <v>-8.17</v>
      </c>
    </row>
    <row r="1287" spans="1:9" hidden="1" x14ac:dyDescent="0.25">
      <c r="A1287" s="1">
        <v>45450</v>
      </c>
      <c r="B1287" s="16" t="s">
        <v>186</v>
      </c>
      <c r="C1287">
        <v>99300.38</v>
      </c>
      <c r="D1287">
        <v>99221.14</v>
      </c>
      <c r="E1287">
        <v>-79.239999999999995</v>
      </c>
      <c r="F1287">
        <v>-0.08</v>
      </c>
      <c r="G1287">
        <v>-0.08</v>
      </c>
      <c r="H1287">
        <v>-5.1100000000000003</v>
      </c>
      <c r="I1287">
        <v>32.700000000000003</v>
      </c>
    </row>
    <row r="1288" spans="1:9" hidden="1" x14ac:dyDescent="0.25">
      <c r="A1288" s="1">
        <v>45450</v>
      </c>
      <c r="B1288" s="16" t="s">
        <v>188</v>
      </c>
      <c r="C1288">
        <v>1751.44</v>
      </c>
      <c r="D1288">
        <v>1749.85</v>
      </c>
      <c r="E1288">
        <v>-1.59</v>
      </c>
      <c r="F1288">
        <v>-0.09</v>
      </c>
      <c r="G1288">
        <v>-0.09</v>
      </c>
      <c r="H1288">
        <v>-3.44</v>
      </c>
      <c r="I1288">
        <v>33.729999999999997</v>
      </c>
    </row>
    <row r="1289" spans="1:9" hidden="1" x14ac:dyDescent="0.25">
      <c r="A1289" s="1">
        <v>45450</v>
      </c>
      <c r="B1289" s="16" t="s">
        <v>185</v>
      </c>
      <c r="C1289">
        <v>10670.49</v>
      </c>
      <c r="D1289">
        <v>10654.43</v>
      </c>
      <c r="E1289">
        <v>-16.059999999999999</v>
      </c>
      <c r="F1289">
        <v>-0.15</v>
      </c>
      <c r="G1289">
        <v>-0.15</v>
      </c>
      <c r="H1289">
        <v>-3.2</v>
      </c>
      <c r="I1289">
        <v>43.52</v>
      </c>
    </row>
    <row r="1290" spans="1:9" hidden="1" x14ac:dyDescent="0.25">
      <c r="A1290" s="1">
        <v>45450</v>
      </c>
      <c r="B1290" s="16" t="s">
        <v>177</v>
      </c>
      <c r="C1290">
        <v>1294.1600000000001</v>
      </c>
      <c r="D1290">
        <v>1291.81</v>
      </c>
      <c r="E1290">
        <v>-2.35</v>
      </c>
      <c r="F1290">
        <v>-0.18</v>
      </c>
      <c r="G1290">
        <v>-0.18</v>
      </c>
      <c r="H1290">
        <v>-0.2</v>
      </c>
      <c r="I1290">
        <v>23.85</v>
      </c>
    </row>
    <row r="1291" spans="1:9" hidden="1" x14ac:dyDescent="0.25">
      <c r="A1291" s="1">
        <v>45450</v>
      </c>
      <c r="B1291" s="16" t="s">
        <v>172</v>
      </c>
      <c r="C1291">
        <v>5569.23</v>
      </c>
      <c r="D1291">
        <v>5559.13</v>
      </c>
      <c r="E1291">
        <v>-10.1</v>
      </c>
      <c r="F1291">
        <v>-0.18</v>
      </c>
      <c r="G1291">
        <v>-0.18</v>
      </c>
      <c r="H1291">
        <v>-2.5299999999999998</v>
      </c>
      <c r="I1291">
        <v>-11.75</v>
      </c>
    </row>
    <row r="1292" spans="1:9" hidden="1" x14ac:dyDescent="0.25">
      <c r="A1292" s="1">
        <v>45450</v>
      </c>
      <c r="B1292" s="16" t="s">
        <v>174</v>
      </c>
      <c r="C1292">
        <v>9854.66</v>
      </c>
      <c r="D1292">
        <v>9833.16</v>
      </c>
      <c r="E1292">
        <v>-21.5</v>
      </c>
      <c r="F1292">
        <v>-0.22</v>
      </c>
      <c r="G1292">
        <v>-0.22</v>
      </c>
      <c r="H1292">
        <v>-4.47</v>
      </c>
      <c r="I1292">
        <v>36.06</v>
      </c>
    </row>
    <row r="1293" spans="1:9" hidden="1" x14ac:dyDescent="0.25">
      <c r="A1293" s="1">
        <v>45450</v>
      </c>
      <c r="B1293" s="16" t="s">
        <v>178</v>
      </c>
      <c r="C1293">
        <v>797.37</v>
      </c>
      <c r="D1293">
        <v>792.44</v>
      </c>
      <c r="E1293">
        <v>-4.93</v>
      </c>
      <c r="F1293">
        <v>-0.62</v>
      </c>
      <c r="G1293">
        <v>-0.62</v>
      </c>
      <c r="H1293">
        <v>-23.04</v>
      </c>
      <c r="I1293">
        <v>-11.68</v>
      </c>
    </row>
    <row r="1294" spans="1:9" hidden="1" x14ac:dyDescent="0.25">
      <c r="A1294" s="1">
        <v>45450</v>
      </c>
      <c r="B1294" s="16" t="s">
        <v>176</v>
      </c>
      <c r="C1294">
        <v>6281.76</v>
      </c>
      <c r="D1294">
        <v>6242.9</v>
      </c>
      <c r="E1294">
        <v>-38.86</v>
      </c>
      <c r="F1294">
        <v>-0.62</v>
      </c>
      <c r="G1294">
        <v>-0.62</v>
      </c>
      <c r="H1294">
        <v>1.1499999999999999</v>
      </c>
      <c r="I1294">
        <v>20.190000000000001</v>
      </c>
    </row>
    <row r="1295" spans="1:9" hidden="1" x14ac:dyDescent="0.25">
      <c r="A1295" s="1">
        <v>45450</v>
      </c>
      <c r="B1295" s="16" t="s">
        <v>170</v>
      </c>
      <c r="C1295">
        <v>3600.77</v>
      </c>
      <c r="D1295">
        <v>3576.09</v>
      </c>
      <c r="E1295">
        <v>-24.68</v>
      </c>
      <c r="F1295">
        <v>-0.69</v>
      </c>
      <c r="G1295">
        <v>-0.69</v>
      </c>
      <c r="H1295">
        <v>-9.11</v>
      </c>
      <c r="I1295">
        <v>10.34</v>
      </c>
    </row>
    <row r="1296" spans="1:9" hidden="1" x14ac:dyDescent="0.25">
      <c r="A1296" s="1">
        <v>45450</v>
      </c>
      <c r="B1296" s="16" t="s">
        <v>175</v>
      </c>
      <c r="C1296">
        <v>1764.56</v>
      </c>
      <c r="D1296">
        <v>1752</v>
      </c>
      <c r="E1296">
        <v>-12.56</v>
      </c>
      <c r="F1296">
        <v>-0.71</v>
      </c>
      <c r="G1296">
        <v>-0.71</v>
      </c>
      <c r="H1296">
        <v>-23.09</v>
      </c>
      <c r="I1296">
        <v>-15.59</v>
      </c>
    </row>
    <row r="1297" spans="1:9" hidden="1" x14ac:dyDescent="0.25">
      <c r="A1297" s="1">
        <v>45450</v>
      </c>
      <c r="B1297" s="16" t="s">
        <v>187</v>
      </c>
      <c r="C1297">
        <v>2147.8200000000002</v>
      </c>
      <c r="D1297">
        <v>2127.15</v>
      </c>
      <c r="E1297">
        <v>-20.67</v>
      </c>
      <c r="F1297">
        <v>-0.96</v>
      </c>
      <c r="G1297">
        <v>-0.96</v>
      </c>
      <c r="H1297">
        <v>-16.64</v>
      </c>
      <c r="I1297">
        <v>-3.71</v>
      </c>
    </row>
    <row r="1298" spans="1:9" hidden="1" x14ac:dyDescent="0.25">
      <c r="A1298" s="1">
        <v>45450</v>
      </c>
      <c r="B1298" s="16" t="s">
        <v>180</v>
      </c>
      <c r="C1298">
        <v>4288.08</v>
      </c>
      <c r="D1298">
        <v>4184.9399999999996</v>
      </c>
      <c r="E1298">
        <v>-103.14</v>
      </c>
      <c r="F1298">
        <v>-2.41</v>
      </c>
      <c r="G1298">
        <v>-2.41</v>
      </c>
      <c r="H1298">
        <v>-15.08</v>
      </c>
      <c r="I1298">
        <v>-7.97</v>
      </c>
    </row>
    <row r="1299" spans="1:9" hidden="1" x14ac:dyDescent="0.25">
      <c r="A1299" s="1">
        <v>45443</v>
      </c>
      <c r="B1299" s="16" t="s">
        <v>177</v>
      </c>
      <c r="C1299">
        <v>1186.45</v>
      </c>
      <c r="D1299">
        <v>1294.1600000000001</v>
      </c>
      <c r="E1299">
        <v>107.71</v>
      </c>
      <c r="F1299">
        <v>9.08</v>
      </c>
      <c r="G1299">
        <v>2.06</v>
      </c>
      <c r="H1299">
        <v>-0.02</v>
      </c>
      <c r="I1299">
        <v>24.07</v>
      </c>
    </row>
    <row r="1300" spans="1:9" hidden="1" x14ac:dyDescent="0.25">
      <c r="A1300" s="1">
        <v>45443</v>
      </c>
      <c r="B1300" s="16" t="s">
        <v>180</v>
      </c>
      <c r="C1300">
        <v>3943.53</v>
      </c>
      <c r="D1300">
        <v>4288.08</v>
      </c>
      <c r="E1300">
        <v>344.55</v>
      </c>
      <c r="F1300">
        <v>8.74</v>
      </c>
      <c r="G1300">
        <v>1.24</v>
      </c>
      <c r="H1300">
        <v>-12.99</v>
      </c>
      <c r="I1300">
        <v>-5.7</v>
      </c>
    </row>
    <row r="1301" spans="1:9" hidden="1" x14ac:dyDescent="0.25">
      <c r="A1301" s="1">
        <v>45443</v>
      </c>
      <c r="B1301" s="16" t="s">
        <v>178</v>
      </c>
      <c r="C1301">
        <v>733.39</v>
      </c>
      <c r="D1301">
        <v>797.37</v>
      </c>
      <c r="E1301">
        <v>63.98</v>
      </c>
      <c r="F1301">
        <v>8.7200000000000006</v>
      </c>
      <c r="G1301">
        <v>2.97</v>
      </c>
      <c r="H1301">
        <v>-22.56</v>
      </c>
      <c r="I1301">
        <v>-11.13</v>
      </c>
    </row>
    <row r="1302" spans="1:9" hidden="1" x14ac:dyDescent="0.25">
      <c r="A1302" s="1">
        <v>45443</v>
      </c>
      <c r="B1302" s="16" t="s">
        <v>175</v>
      </c>
      <c r="C1302">
        <v>1638.28</v>
      </c>
      <c r="D1302">
        <v>1764.56</v>
      </c>
      <c r="E1302">
        <v>126.28</v>
      </c>
      <c r="F1302">
        <v>7.71</v>
      </c>
      <c r="G1302">
        <v>5.71</v>
      </c>
      <c r="H1302">
        <v>-22.54</v>
      </c>
      <c r="I1302">
        <v>-14.98</v>
      </c>
    </row>
    <row r="1303" spans="1:9" hidden="1" x14ac:dyDescent="0.25">
      <c r="A1303" s="1">
        <v>45443</v>
      </c>
      <c r="B1303" s="16" t="s">
        <v>187</v>
      </c>
      <c r="C1303">
        <v>1997.42</v>
      </c>
      <c r="D1303">
        <v>2147.8200000000002</v>
      </c>
      <c r="E1303">
        <v>150.4</v>
      </c>
      <c r="F1303">
        <v>7.53</v>
      </c>
      <c r="G1303">
        <v>5.1100000000000003</v>
      </c>
      <c r="H1303">
        <v>-15.83</v>
      </c>
      <c r="I1303">
        <v>-2.77</v>
      </c>
    </row>
    <row r="1304" spans="1:9" hidden="1" x14ac:dyDescent="0.25">
      <c r="A1304" s="1">
        <v>45443</v>
      </c>
      <c r="B1304" s="16" t="s">
        <v>176</v>
      </c>
      <c r="C1304">
        <v>5928</v>
      </c>
      <c r="D1304">
        <v>6281.76</v>
      </c>
      <c r="E1304">
        <v>353.76</v>
      </c>
      <c r="F1304">
        <v>5.97</v>
      </c>
      <c r="G1304">
        <v>9.61</v>
      </c>
      <c r="H1304">
        <v>1.78</v>
      </c>
      <c r="I1304">
        <v>20.93</v>
      </c>
    </row>
    <row r="1305" spans="1:9" hidden="1" x14ac:dyDescent="0.25">
      <c r="A1305" s="1">
        <v>45443</v>
      </c>
      <c r="B1305" s="16" t="s">
        <v>170</v>
      </c>
      <c r="C1305">
        <v>3420.51</v>
      </c>
      <c r="D1305">
        <v>3600.77</v>
      </c>
      <c r="E1305">
        <v>180.26</v>
      </c>
      <c r="F1305">
        <v>5.27</v>
      </c>
      <c r="G1305">
        <v>3.85</v>
      </c>
      <c r="H1305">
        <v>-8.48</v>
      </c>
      <c r="I1305">
        <v>11.1</v>
      </c>
    </row>
    <row r="1306" spans="1:9" hidden="1" x14ac:dyDescent="0.25">
      <c r="A1306" s="1">
        <v>45443</v>
      </c>
      <c r="B1306" s="16" t="s">
        <v>171</v>
      </c>
      <c r="C1306">
        <v>353.52</v>
      </c>
      <c r="D1306">
        <v>367.23</v>
      </c>
      <c r="E1306">
        <v>13.71</v>
      </c>
      <c r="F1306">
        <v>3.88</v>
      </c>
      <c r="G1306">
        <v>-3.26</v>
      </c>
      <c r="H1306">
        <v>-9.5399999999999991</v>
      </c>
      <c r="I1306">
        <v>14.17</v>
      </c>
    </row>
    <row r="1307" spans="1:9" hidden="1" x14ac:dyDescent="0.25">
      <c r="A1307" s="1">
        <v>45443</v>
      </c>
      <c r="B1307" s="16" t="s">
        <v>174</v>
      </c>
      <c r="C1307">
        <v>9608.7999999999993</v>
      </c>
      <c r="D1307">
        <v>9854.66</v>
      </c>
      <c r="E1307">
        <v>245.86</v>
      </c>
      <c r="F1307">
        <v>2.56</v>
      </c>
      <c r="G1307">
        <v>2.58</v>
      </c>
      <c r="H1307">
        <v>-4.26</v>
      </c>
      <c r="I1307">
        <v>36.35</v>
      </c>
    </row>
    <row r="1308" spans="1:9" hidden="1" x14ac:dyDescent="0.25">
      <c r="A1308" s="1">
        <v>45443</v>
      </c>
      <c r="B1308" s="16" t="s">
        <v>179</v>
      </c>
      <c r="C1308">
        <v>1532.89</v>
      </c>
      <c r="D1308">
        <v>1564.19</v>
      </c>
      <c r="E1308">
        <v>31.3</v>
      </c>
      <c r="F1308">
        <v>2.04</v>
      </c>
      <c r="G1308">
        <v>1.19</v>
      </c>
      <c r="H1308">
        <v>-2.89</v>
      </c>
      <c r="I1308">
        <v>39.5</v>
      </c>
    </row>
    <row r="1309" spans="1:9" hidden="1" x14ac:dyDescent="0.25">
      <c r="A1309" s="1">
        <v>45443</v>
      </c>
      <c r="B1309" s="16" t="s">
        <v>188</v>
      </c>
      <c r="C1309">
        <v>1720.4</v>
      </c>
      <c r="D1309">
        <v>1751.44</v>
      </c>
      <c r="E1309">
        <v>31.04</v>
      </c>
      <c r="F1309">
        <v>1.8</v>
      </c>
      <c r="G1309">
        <v>1.43</v>
      </c>
      <c r="H1309">
        <v>-3.36</v>
      </c>
      <c r="I1309">
        <v>0</v>
      </c>
    </row>
    <row r="1310" spans="1:9" hidden="1" x14ac:dyDescent="0.25">
      <c r="A1310" s="1">
        <v>45443</v>
      </c>
      <c r="B1310" s="16" t="s">
        <v>186</v>
      </c>
      <c r="C1310">
        <v>97612.51</v>
      </c>
      <c r="D1310">
        <v>99300.38</v>
      </c>
      <c r="E1310">
        <v>1687.87</v>
      </c>
      <c r="F1310">
        <v>1.73</v>
      </c>
      <c r="G1310">
        <v>1.0900000000000001</v>
      </c>
      <c r="H1310">
        <v>-5.03</v>
      </c>
      <c r="I1310">
        <v>32.799999999999997</v>
      </c>
    </row>
    <row r="1311" spans="1:9" hidden="1" x14ac:dyDescent="0.25">
      <c r="A1311" s="1">
        <v>45443</v>
      </c>
      <c r="B1311" s="16" t="s">
        <v>185</v>
      </c>
      <c r="C1311">
        <v>10534.22</v>
      </c>
      <c r="D1311">
        <v>10670.49</v>
      </c>
      <c r="E1311">
        <v>136.27000000000001</v>
      </c>
      <c r="F1311">
        <v>1.29</v>
      </c>
      <c r="G1311">
        <v>3.11</v>
      </c>
      <c r="H1311">
        <v>-3.05</v>
      </c>
      <c r="I1311">
        <v>43.74</v>
      </c>
    </row>
    <row r="1312" spans="1:9" hidden="1" x14ac:dyDescent="0.25">
      <c r="A1312" s="1">
        <v>45443</v>
      </c>
      <c r="B1312" s="16" t="s">
        <v>167</v>
      </c>
      <c r="C1312">
        <v>4578.78</v>
      </c>
      <c r="D1312">
        <v>4634.3100000000004</v>
      </c>
      <c r="E1312">
        <v>55.53</v>
      </c>
      <c r="F1312">
        <v>1.21</v>
      </c>
      <c r="G1312">
        <v>0.4</v>
      </c>
      <c r="H1312">
        <v>-3.17</v>
      </c>
      <c r="I1312">
        <v>33.89</v>
      </c>
    </row>
    <row r="1313" spans="1:9" hidden="1" x14ac:dyDescent="0.25">
      <c r="A1313" s="1">
        <v>45443</v>
      </c>
      <c r="B1313" s="16" t="s">
        <v>173</v>
      </c>
      <c r="C1313">
        <v>1504.55</v>
      </c>
      <c r="D1313">
        <v>1504.55</v>
      </c>
      <c r="E1313">
        <v>0</v>
      </c>
      <c r="F1313">
        <v>0</v>
      </c>
      <c r="G1313">
        <v>0</v>
      </c>
      <c r="H1313">
        <v>0</v>
      </c>
      <c r="I1313">
        <v>135.25</v>
      </c>
    </row>
    <row r="1314" spans="1:9" hidden="1" x14ac:dyDescent="0.25">
      <c r="A1314" s="1">
        <v>45443</v>
      </c>
      <c r="B1314" s="16" t="s">
        <v>181</v>
      </c>
      <c r="C1314">
        <v>697.66</v>
      </c>
      <c r="D1314">
        <v>697.66</v>
      </c>
      <c r="E1314">
        <v>0</v>
      </c>
      <c r="F1314">
        <v>0</v>
      </c>
      <c r="G1314">
        <v>-7.82</v>
      </c>
      <c r="H1314">
        <v>-4.53</v>
      </c>
      <c r="I1314">
        <v>-8.17</v>
      </c>
    </row>
    <row r="1315" spans="1:9" hidden="1" x14ac:dyDescent="0.25">
      <c r="A1315" s="1">
        <v>45443</v>
      </c>
      <c r="B1315" s="16" t="s">
        <v>169</v>
      </c>
      <c r="C1315">
        <v>4700.55</v>
      </c>
      <c r="D1315">
        <v>4694.42</v>
      </c>
      <c r="E1315">
        <v>-6.13</v>
      </c>
      <c r="F1315">
        <v>-0.13</v>
      </c>
      <c r="G1315">
        <v>0.16</v>
      </c>
      <c r="H1315">
        <v>-3.03</v>
      </c>
      <c r="I1315">
        <v>73.08</v>
      </c>
    </row>
    <row r="1316" spans="1:9" hidden="1" x14ac:dyDescent="0.25">
      <c r="A1316" s="1">
        <v>45443</v>
      </c>
      <c r="B1316" s="16" t="s">
        <v>172</v>
      </c>
      <c r="C1316">
        <v>5585.56</v>
      </c>
      <c r="D1316">
        <v>5569.23</v>
      </c>
      <c r="E1316">
        <v>-16.329999999999998</v>
      </c>
      <c r="F1316">
        <v>-0.28999999999999998</v>
      </c>
      <c r="G1316">
        <v>-1.9</v>
      </c>
      <c r="H1316">
        <v>-2.35</v>
      </c>
      <c r="I1316">
        <v>-11.59</v>
      </c>
    </row>
    <row r="1317" spans="1:9" hidden="1" x14ac:dyDescent="0.25">
      <c r="A1317" s="1">
        <v>45436</v>
      </c>
      <c r="B1317" s="16" t="s">
        <v>176</v>
      </c>
      <c r="C1317">
        <v>5826.49</v>
      </c>
      <c r="D1317">
        <v>5928</v>
      </c>
      <c r="E1317">
        <v>101.51</v>
      </c>
      <c r="F1317">
        <v>1.74</v>
      </c>
      <c r="G1317">
        <v>3.44</v>
      </c>
      <c r="H1317">
        <v>-3.95</v>
      </c>
      <c r="I1317">
        <v>14.12</v>
      </c>
    </row>
    <row r="1318" spans="1:9" hidden="1" x14ac:dyDescent="0.25">
      <c r="A1318" s="1">
        <v>45436</v>
      </c>
      <c r="B1318" s="16" t="s">
        <v>177</v>
      </c>
      <c r="C1318">
        <v>1177.92</v>
      </c>
      <c r="D1318">
        <v>1186.45</v>
      </c>
      <c r="E1318">
        <v>8.5299999999999994</v>
      </c>
      <c r="F1318">
        <v>0.72</v>
      </c>
      <c r="G1318">
        <v>-6.43</v>
      </c>
      <c r="H1318">
        <v>-8.34</v>
      </c>
      <c r="I1318">
        <v>13.75</v>
      </c>
    </row>
    <row r="1319" spans="1:9" hidden="1" x14ac:dyDescent="0.25">
      <c r="A1319" s="1">
        <v>45436</v>
      </c>
      <c r="B1319" s="16" t="s">
        <v>179</v>
      </c>
      <c r="C1319">
        <v>1528.13</v>
      </c>
      <c r="D1319">
        <v>1532.89</v>
      </c>
      <c r="E1319">
        <v>4.76</v>
      </c>
      <c r="F1319">
        <v>0.31</v>
      </c>
      <c r="G1319">
        <v>-0.83</v>
      </c>
      <c r="H1319">
        <v>-4.84</v>
      </c>
      <c r="I1319">
        <v>36.71</v>
      </c>
    </row>
    <row r="1320" spans="1:9" hidden="1" x14ac:dyDescent="0.25">
      <c r="A1320" s="1">
        <v>45436</v>
      </c>
      <c r="B1320" s="16" t="s">
        <v>169</v>
      </c>
      <c r="C1320">
        <v>4691.57</v>
      </c>
      <c r="D1320">
        <v>4700.55</v>
      </c>
      <c r="E1320">
        <v>8.98</v>
      </c>
      <c r="F1320">
        <v>0.19</v>
      </c>
      <c r="G1320">
        <v>0.28999999999999998</v>
      </c>
      <c r="H1320">
        <v>-2.91</v>
      </c>
      <c r="I1320">
        <v>73.31</v>
      </c>
    </row>
    <row r="1321" spans="1:9" hidden="1" x14ac:dyDescent="0.25">
      <c r="A1321" s="1">
        <v>45436</v>
      </c>
      <c r="B1321" s="16" t="s">
        <v>173</v>
      </c>
      <c r="C1321">
        <v>1504.55</v>
      </c>
      <c r="D1321">
        <v>1504.55</v>
      </c>
      <c r="E1321">
        <v>0</v>
      </c>
      <c r="F1321">
        <v>0</v>
      </c>
      <c r="G1321">
        <v>0</v>
      </c>
      <c r="H1321">
        <v>0</v>
      </c>
      <c r="I1321">
        <v>135.25</v>
      </c>
    </row>
    <row r="1322" spans="1:9" hidden="1" x14ac:dyDescent="0.25">
      <c r="A1322" s="1">
        <v>45436</v>
      </c>
      <c r="B1322" s="16" t="s">
        <v>174</v>
      </c>
      <c r="C1322">
        <v>9657.01</v>
      </c>
      <c r="D1322">
        <v>9608.7999999999993</v>
      </c>
      <c r="E1322">
        <v>-48.21</v>
      </c>
      <c r="F1322">
        <v>-0.5</v>
      </c>
      <c r="G1322">
        <v>0.02</v>
      </c>
      <c r="H1322">
        <v>-6.65</v>
      </c>
      <c r="I1322">
        <v>32.950000000000003</v>
      </c>
    </row>
    <row r="1323" spans="1:9" hidden="1" x14ac:dyDescent="0.25">
      <c r="A1323" s="1">
        <v>45436</v>
      </c>
      <c r="B1323" s="16" t="s">
        <v>186</v>
      </c>
      <c r="C1323">
        <v>98125.73</v>
      </c>
      <c r="D1323">
        <v>97612.51</v>
      </c>
      <c r="E1323">
        <v>-513.22</v>
      </c>
      <c r="F1323">
        <v>-0.52</v>
      </c>
      <c r="G1323">
        <v>-0.62</v>
      </c>
      <c r="H1323">
        <v>-6.65</v>
      </c>
      <c r="I1323">
        <v>30.54</v>
      </c>
    </row>
    <row r="1324" spans="1:9" hidden="1" x14ac:dyDescent="0.25">
      <c r="A1324" s="1">
        <v>45436</v>
      </c>
      <c r="B1324" s="16" t="s">
        <v>188</v>
      </c>
      <c r="C1324">
        <v>1729.43</v>
      </c>
      <c r="D1324">
        <v>1720.4</v>
      </c>
      <c r="E1324">
        <v>-9.0299999999999994</v>
      </c>
      <c r="F1324">
        <v>-0.52</v>
      </c>
      <c r="G1324">
        <v>-0.37</v>
      </c>
      <c r="H1324">
        <v>-5.07</v>
      </c>
      <c r="I1324">
        <v>0</v>
      </c>
    </row>
    <row r="1325" spans="1:9" hidden="1" x14ac:dyDescent="0.25">
      <c r="A1325" s="1">
        <v>45436</v>
      </c>
      <c r="B1325" s="16" t="s">
        <v>167</v>
      </c>
      <c r="C1325">
        <v>4603.49</v>
      </c>
      <c r="D1325">
        <v>4578.78</v>
      </c>
      <c r="E1325">
        <v>-24.71</v>
      </c>
      <c r="F1325">
        <v>-0.54</v>
      </c>
      <c r="G1325">
        <v>-0.8</v>
      </c>
      <c r="H1325">
        <v>-4.33</v>
      </c>
      <c r="I1325">
        <v>32.29</v>
      </c>
    </row>
    <row r="1326" spans="1:9" hidden="1" x14ac:dyDescent="0.25">
      <c r="A1326" s="1">
        <v>45436</v>
      </c>
      <c r="B1326" s="16" t="s">
        <v>185</v>
      </c>
      <c r="C1326">
        <v>10605.58</v>
      </c>
      <c r="D1326">
        <v>10534.22</v>
      </c>
      <c r="E1326">
        <v>-71.36</v>
      </c>
      <c r="F1326">
        <v>-0.67</v>
      </c>
      <c r="G1326">
        <v>1.8</v>
      </c>
      <c r="H1326">
        <v>-4.29</v>
      </c>
      <c r="I1326">
        <v>41.9</v>
      </c>
    </row>
    <row r="1327" spans="1:9" hidden="1" x14ac:dyDescent="0.25">
      <c r="A1327" s="1">
        <v>45436</v>
      </c>
      <c r="B1327" s="16" t="s">
        <v>172</v>
      </c>
      <c r="C1327">
        <v>5642.98</v>
      </c>
      <c r="D1327">
        <v>5585.56</v>
      </c>
      <c r="E1327">
        <v>-57.42</v>
      </c>
      <c r="F1327">
        <v>-1.02</v>
      </c>
      <c r="G1327">
        <v>-1.61</v>
      </c>
      <c r="H1327">
        <v>-2.06</v>
      </c>
      <c r="I1327">
        <v>-11.33</v>
      </c>
    </row>
    <row r="1328" spans="1:9" hidden="1" x14ac:dyDescent="0.25">
      <c r="A1328" s="1">
        <v>45436</v>
      </c>
      <c r="B1328" s="16" t="s">
        <v>170</v>
      </c>
      <c r="C1328">
        <v>3518.59</v>
      </c>
      <c r="D1328">
        <v>3420.51</v>
      </c>
      <c r="E1328">
        <v>-98.08</v>
      </c>
      <c r="F1328">
        <v>-2.79</v>
      </c>
      <c r="G1328">
        <v>-1.35</v>
      </c>
      <c r="H1328">
        <v>-13.06</v>
      </c>
      <c r="I1328">
        <v>5.54</v>
      </c>
    </row>
    <row r="1329" spans="1:9" hidden="1" x14ac:dyDescent="0.25">
      <c r="A1329" s="1">
        <v>45436</v>
      </c>
      <c r="B1329" s="16" t="s">
        <v>187</v>
      </c>
      <c r="C1329">
        <v>2068.37</v>
      </c>
      <c r="D1329">
        <v>1997.42</v>
      </c>
      <c r="E1329">
        <v>-70.95</v>
      </c>
      <c r="F1329">
        <v>-3.43</v>
      </c>
      <c r="G1329">
        <v>-2.25</v>
      </c>
      <c r="H1329">
        <v>-21.72</v>
      </c>
      <c r="I1329">
        <v>-9.58</v>
      </c>
    </row>
    <row r="1330" spans="1:9" hidden="1" x14ac:dyDescent="0.25">
      <c r="A1330" s="1">
        <v>45436</v>
      </c>
      <c r="B1330" s="16" t="s">
        <v>171</v>
      </c>
      <c r="C1330">
        <v>366.36</v>
      </c>
      <c r="D1330">
        <v>353.52</v>
      </c>
      <c r="E1330">
        <v>-12.84</v>
      </c>
      <c r="F1330">
        <v>-3.5</v>
      </c>
      <c r="G1330">
        <v>-6.87</v>
      </c>
      <c r="H1330">
        <v>-12.91</v>
      </c>
      <c r="I1330">
        <v>9.9</v>
      </c>
    </row>
    <row r="1331" spans="1:9" hidden="1" x14ac:dyDescent="0.25">
      <c r="A1331" s="1">
        <v>45436</v>
      </c>
      <c r="B1331" s="16" t="s">
        <v>175</v>
      </c>
      <c r="C1331">
        <v>1752.83</v>
      </c>
      <c r="D1331">
        <v>1638.28</v>
      </c>
      <c r="E1331">
        <v>-114.55</v>
      </c>
      <c r="F1331">
        <v>-6.54</v>
      </c>
      <c r="G1331">
        <v>-1.86</v>
      </c>
      <c r="H1331">
        <v>-28.08</v>
      </c>
      <c r="I1331">
        <v>-21.07</v>
      </c>
    </row>
    <row r="1332" spans="1:9" hidden="1" x14ac:dyDescent="0.25">
      <c r="A1332" s="1">
        <v>45436</v>
      </c>
      <c r="B1332" s="16" t="s">
        <v>180</v>
      </c>
      <c r="C1332">
        <v>4224.55</v>
      </c>
      <c r="D1332">
        <v>3943.53</v>
      </c>
      <c r="E1332">
        <v>-281.02</v>
      </c>
      <c r="F1332">
        <v>-6.65</v>
      </c>
      <c r="G1332">
        <v>-6.89</v>
      </c>
      <c r="H1332">
        <v>-19.98</v>
      </c>
      <c r="I1332">
        <v>-13.28</v>
      </c>
    </row>
    <row r="1333" spans="1:9" hidden="1" x14ac:dyDescent="0.25">
      <c r="A1333" s="1">
        <v>45436</v>
      </c>
      <c r="B1333" s="16" t="s">
        <v>178</v>
      </c>
      <c r="C1333">
        <v>791.54</v>
      </c>
      <c r="D1333">
        <v>733.39</v>
      </c>
      <c r="E1333">
        <v>-58.15</v>
      </c>
      <c r="F1333">
        <v>-7.35</v>
      </c>
      <c r="G1333">
        <v>-5.29</v>
      </c>
      <c r="H1333">
        <v>-28.77</v>
      </c>
      <c r="I1333">
        <v>-18.260000000000002</v>
      </c>
    </row>
    <row r="1334" spans="1:9" hidden="1" x14ac:dyDescent="0.25">
      <c r="A1334" s="1">
        <v>45436</v>
      </c>
      <c r="B1334" s="16" t="s">
        <v>181</v>
      </c>
      <c r="C1334">
        <v>766.67</v>
      </c>
      <c r="D1334">
        <v>697.66</v>
      </c>
      <c r="E1334">
        <v>-69.010000000000005</v>
      </c>
      <c r="F1334">
        <v>-9</v>
      </c>
      <c r="G1334">
        <v>-7.82</v>
      </c>
      <c r="H1334">
        <v>-4.53</v>
      </c>
      <c r="I1334">
        <v>-8.17</v>
      </c>
    </row>
    <row r="1335" spans="1:9" hidden="1" x14ac:dyDescent="0.25">
      <c r="A1335" s="1">
        <v>45429</v>
      </c>
      <c r="B1335" s="16" t="s">
        <v>167</v>
      </c>
      <c r="C1335">
        <v>4559.1000000000004</v>
      </c>
      <c r="D1335">
        <v>4603.49</v>
      </c>
      <c r="E1335">
        <v>44.39</v>
      </c>
      <c r="F1335">
        <v>0.97</v>
      </c>
      <c r="G1335">
        <v>-0.26</v>
      </c>
      <c r="H1335">
        <v>-3.82</v>
      </c>
      <c r="I1335">
        <v>33</v>
      </c>
    </row>
    <row r="1336" spans="1:9" hidden="1" x14ac:dyDescent="0.25">
      <c r="A1336" s="1">
        <v>45429</v>
      </c>
      <c r="B1336" s="16" t="s">
        <v>188</v>
      </c>
      <c r="C1336">
        <v>1727.28</v>
      </c>
      <c r="D1336">
        <v>1729.43</v>
      </c>
      <c r="E1336">
        <v>2.15</v>
      </c>
      <c r="F1336">
        <v>0.12</v>
      </c>
      <c r="G1336">
        <v>0.15</v>
      </c>
      <c r="H1336">
        <v>-4.57</v>
      </c>
      <c r="I1336">
        <v>0</v>
      </c>
    </row>
    <row r="1337" spans="1:9" hidden="1" x14ac:dyDescent="0.25">
      <c r="A1337" s="1">
        <v>45429</v>
      </c>
      <c r="B1337" s="16" t="s">
        <v>169</v>
      </c>
      <c r="C1337">
        <v>4690.97</v>
      </c>
      <c r="D1337">
        <v>4691.57</v>
      </c>
      <c r="E1337">
        <v>0.6</v>
      </c>
      <c r="F1337">
        <v>0.01</v>
      </c>
      <c r="G1337">
        <v>0.1</v>
      </c>
      <c r="H1337">
        <v>-3.09</v>
      </c>
      <c r="I1337">
        <v>72.98</v>
      </c>
    </row>
    <row r="1338" spans="1:9" hidden="1" x14ac:dyDescent="0.25">
      <c r="A1338" s="1">
        <v>45429</v>
      </c>
      <c r="B1338" s="16" t="s">
        <v>173</v>
      </c>
      <c r="C1338">
        <v>1504.55</v>
      </c>
      <c r="D1338">
        <v>1504.55</v>
      </c>
      <c r="E1338">
        <v>0</v>
      </c>
      <c r="F1338">
        <v>0</v>
      </c>
      <c r="G1338">
        <v>0</v>
      </c>
      <c r="H1338">
        <v>0</v>
      </c>
      <c r="I1338">
        <v>135.25</v>
      </c>
    </row>
    <row r="1339" spans="1:9" hidden="1" x14ac:dyDescent="0.25">
      <c r="A1339" s="1">
        <v>45429</v>
      </c>
      <c r="B1339" s="16" t="s">
        <v>181</v>
      </c>
      <c r="C1339">
        <v>766.67</v>
      </c>
      <c r="D1339">
        <v>766.67</v>
      </c>
      <c r="E1339">
        <v>0</v>
      </c>
      <c r="F1339">
        <v>0</v>
      </c>
      <c r="G1339">
        <v>1.3</v>
      </c>
      <c r="H1339">
        <v>4.91</v>
      </c>
      <c r="I1339">
        <v>0.91</v>
      </c>
    </row>
    <row r="1340" spans="1:9" hidden="1" x14ac:dyDescent="0.25">
      <c r="A1340" s="1">
        <v>45429</v>
      </c>
      <c r="B1340" s="16" t="s">
        <v>186</v>
      </c>
      <c r="C1340">
        <v>98233.76</v>
      </c>
      <c r="D1340">
        <v>98125.73</v>
      </c>
      <c r="E1340">
        <v>-108.03</v>
      </c>
      <c r="F1340">
        <v>-0.11</v>
      </c>
      <c r="G1340">
        <v>-0.1</v>
      </c>
      <c r="H1340">
        <v>-6.16</v>
      </c>
      <c r="I1340">
        <v>31.23</v>
      </c>
    </row>
    <row r="1341" spans="1:9" hidden="1" x14ac:dyDescent="0.25">
      <c r="A1341" s="1">
        <v>45429</v>
      </c>
      <c r="B1341" s="16" t="s">
        <v>185</v>
      </c>
      <c r="C1341">
        <v>10651.18</v>
      </c>
      <c r="D1341">
        <v>10605.58</v>
      </c>
      <c r="E1341">
        <v>-45.6</v>
      </c>
      <c r="F1341">
        <v>-0.43</v>
      </c>
      <c r="G1341">
        <v>2.4900000000000002</v>
      </c>
      <c r="H1341">
        <v>-3.64</v>
      </c>
      <c r="I1341">
        <v>42.86</v>
      </c>
    </row>
    <row r="1342" spans="1:9" hidden="1" x14ac:dyDescent="0.25">
      <c r="A1342" s="1">
        <v>45429</v>
      </c>
      <c r="B1342" s="16" t="s">
        <v>172</v>
      </c>
      <c r="C1342">
        <v>5678.9</v>
      </c>
      <c r="D1342">
        <v>5642.98</v>
      </c>
      <c r="E1342">
        <v>-35.92</v>
      </c>
      <c r="F1342">
        <v>-0.63</v>
      </c>
      <c r="G1342">
        <v>-0.6</v>
      </c>
      <c r="H1342">
        <v>-1.06</v>
      </c>
      <c r="I1342">
        <v>-10.42</v>
      </c>
    </row>
    <row r="1343" spans="1:9" hidden="1" x14ac:dyDescent="0.25">
      <c r="A1343" s="1">
        <v>45429</v>
      </c>
      <c r="B1343" s="16" t="s">
        <v>179</v>
      </c>
      <c r="C1343">
        <v>1548.09</v>
      </c>
      <c r="D1343">
        <v>1528.13</v>
      </c>
      <c r="E1343">
        <v>-19.96</v>
      </c>
      <c r="F1343">
        <v>-1.29</v>
      </c>
      <c r="G1343">
        <v>-1.1399999999999999</v>
      </c>
      <c r="H1343">
        <v>-5.13</v>
      </c>
      <c r="I1343">
        <v>36.28</v>
      </c>
    </row>
    <row r="1344" spans="1:9" hidden="1" x14ac:dyDescent="0.25">
      <c r="A1344" s="1">
        <v>45429</v>
      </c>
      <c r="B1344" s="16" t="s">
        <v>174</v>
      </c>
      <c r="C1344">
        <v>9797.27</v>
      </c>
      <c r="D1344">
        <v>9657.01</v>
      </c>
      <c r="E1344">
        <v>-140.26</v>
      </c>
      <c r="F1344">
        <v>-1.43</v>
      </c>
      <c r="G1344">
        <v>0.52</v>
      </c>
      <c r="H1344">
        <v>-6.18</v>
      </c>
      <c r="I1344">
        <v>33.619999999999997</v>
      </c>
    </row>
    <row r="1345" spans="1:9" hidden="1" x14ac:dyDescent="0.25">
      <c r="A1345" s="1">
        <v>45429</v>
      </c>
      <c r="B1345" s="16" t="s">
        <v>170</v>
      </c>
      <c r="C1345">
        <v>3579.11</v>
      </c>
      <c r="D1345">
        <v>3518.59</v>
      </c>
      <c r="E1345">
        <v>-60.52</v>
      </c>
      <c r="F1345">
        <v>-1.69</v>
      </c>
      <c r="G1345">
        <v>1.48</v>
      </c>
      <c r="H1345">
        <v>-10.57</v>
      </c>
      <c r="I1345">
        <v>8.56</v>
      </c>
    </row>
    <row r="1346" spans="1:9" hidden="1" x14ac:dyDescent="0.25">
      <c r="A1346" s="1">
        <v>45429</v>
      </c>
      <c r="B1346" s="16" t="s">
        <v>176</v>
      </c>
      <c r="C1346">
        <v>5969.93</v>
      </c>
      <c r="D1346">
        <v>5826.49</v>
      </c>
      <c r="E1346">
        <v>-143.44</v>
      </c>
      <c r="F1346">
        <v>-2.4</v>
      </c>
      <c r="G1346">
        <v>1.67</v>
      </c>
      <c r="H1346">
        <v>-5.6</v>
      </c>
      <c r="I1346">
        <v>12.17</v>
      </c>
    </row>
    <row r="1347" spans="1:9" hidden="1" x14ac:dyDescent="0.25">
      <c r="A1347" s="1">
        <v>45429</v>
      </c>
      <c r="B1347" s="16" t="s">
        <v>180</v>
      </c>
      <c r="C1347">
        <v>4383.08</v>
      </c>
      <c r="D1347">
        <v>4224.55</v>
      </c>
      <c r="E1347">
        <v>-158.53</v>
      </c>
      <c r="F1347">
        <v>-3.62</v>
      </c>
      <c r="G1347">
        <v>-0.25</v>
      </c>
      <c r="H1347">
        <v>-14.28</v>
      </c>
      <c r="I1347">
        <v>-7.1</v>
      </c>
    </row>
    <row r="1348" spans="1:9" hidden="1" x14ac:dyDescent="0.25">
      <c r="A1348" s="1">
        <v>45429</v>
      </c>
      <c r="B1348" s="16" t="s">
        <v>171</v>
      </c>
      <c r="C1348">
        <v>381.55</v>
      </c>
      <c r="D1348">
        <v>366.36</v>
      </c>
      <c r="E1348">
        <v>-15.19</v>
      </c>
      <c r="F1348">
        <v>-3.98</v>
      </c>
      <c r="G1348">
        <v>-3.49</v>
      </c>
      <c r="H1348">
        <v>-9.75</v>
      </c>
      <c r="I1348">
        <v>13.9</v>
      </c>
    </row>
    <row r="1349" spans="1:9" hidden="1" x14ac:dyDescent="0.25">
      <c r="A1349" s="1">
        <v>45429</v>
      </c>
      <c r="B1349" s="16" t="s">
        <v>187</v>
      </c>
      <c r="C1349">
        <v>2168.02</v>
      </c>
      <c r="D1349">
        <v>2068.37</v>
      </c>
      <c r="E1349">
        <v>-99.65</v>
      </c>
      <c r="F1349">
        <v>-4.5999999999999996</v>
      </c>
      <c r="G1349">
        <v>1.22</v>
      </c>
      <c r="H1349">
        <v>-18.940000000000001</v>
      </c>
      <c r="I1349">
        <v>-6.37</v>
      </c>
    </row>
    <row r="1350" spans="1:9" hidden="1" x14ac:dyDescent="0.25">
      <c r="A1350" s="1">
        <v>45429</v>
      </c>
      <c r="B1350" s="16" t="s">
        <v>178</v>
      </c>
      <c r="C1350">
        <v>835.93</v>
      </c>
      <c r="D1350">
        <v>791.54</v>
      </c>
      <c r="E1350">
        <v>-44.39</v>
      </c>
      <c r="F1350">
        <v>-5.31</v>
      </c>
      <c r="G1350">
        <v>2.2200000000000002</v>
      </c>
      <c r="H1350">
        <v>-23.12</v>
      </c>
      <c r="I1350">
        <v>-11.78</v>
      </c>
    </row>
    <row r="1351" spans="1:9" hidden="1" x14ac:dyDescent="0.25">
      <c r="A1351" s="1">
        <v>45429</v>
      </c>
      <c r="B1351" s="16" t="s">
        <v>175</v>
      </c>
      <c r="C1351">
        <v>1857.73</v>
      </c>
      <c r="D1351">
        <v>1752.83</v>
      </c>
      <c r="E1351">
        <v>-104.9</v>
      </c>
      <c r="F1351">
        <v>-5.65</v>
      </c>
      <c r="G1351">
        <v>5</v>
      </c>
      <c r="H1351">
        <v>-23.05</v>
      </c>
      <c r="I1351">
        <v>-15.55</v>
      </c>
    </row>
    <row r="1352" spans="1:9" hidden="1" x14ac:dyDescent="0.25">
      <c r="A1352" s="1">
        <v>45429</v>
      </c>
      <c r="B1352" s="16" t="s">
        <v>177</v>
      </c>
      <c r="C1352">
        <v>1259.69</v>
      </c>
      <c r="D1352">
        <v>1177.92</v>
      </c>
      <c r="E1352">
        <v>-81.77</v>
      </c>
      <c r="F1352">
        <v>-6.49</v>
      </c>
      <c r="G1352">
        <v>-7.1</v>
      </c>
      <c r="H1352">
        <v>-9</v>
      </c>
      <c r="I1352">
        <v>12.93</v>
      </c>
    </row>
    <row r="1353" spans="1:9" hidden="1" x14ac:dyDescent="0.25">
      <c r="A1353" s="1">
        <v>45422</v>
      </c>
      <c r="B1353" s="16" t="s">
        <v>175</v>
      </c>
      <c r="C1353">
        <v>1824.23</v>
      </c>
      <c r="D1353">
        <v>1857.73</v>
      </c>
      <c r="E1353">
        <v>33.5</v>
      </c>
      <c r="F1353">
        <v>1.84</v>
      </c>
      <c r="G1353">
        <v>11.29</v>
      </c>
      <c r="H1353">
        <v>-18.45</v>
      </c>
      <c r="I1353">
        <v>-10.49</v>
      </c>
    </row>
    <row r="1354" spans="1:9" hidden="1" x14ac:dyDescent="0.25">
      <c r="A1354" s="1">
        <v>45422</v>
      </c>
      <c r="B1354" s="16" t="s">
        <v>181</v>
      </c>
      <c r="C1354">
        <v>756.81</v>
      </c>
      <c r="D1354">
        <v>766.67</v>
      </c>
      <c r="E1354">
        <v>9.86</v>
      </c>
      <c r="F1354">
        <v>1.3</v>
      </c>
      <c r="G1354">
        <v>1.3</v>
      </c>
      <c r="H1354">
        <v>4.91</v>
      </c>
      <c r="I1354">
        <v>0.91</v>
      </c>
    </row>
    <row r="1355" spans="1:9" hidden="1" x14ac:dyDescent="0.25">
      <c r="A1355" s="1">
        <v>45422</v>
      </c>
      <c r="B1355" s="16" t="s">
        <v>185</v>
      </c>
      <c r="C1355">
        <v>10567.35</v>
      </c>
      <c r="D1355">
        <v>10651.18</v>
      </c>
      <c r="E1355">
        <v>83.83</v>
      </c>
      <c r="F1355">
        <v>0.79</v>
      </c>
      <c r="G1355">
        <v>2.93</v>
      </c>
      <c r="H1355">
        <v>-3.23</v>
      </c>
      <c r="I1355">
        <v>43.48</v>
      </c>
    </row>
    <row r="1356" spans="1:9" hidden="1" x14ac:dyDescent="0.25">
      <c r="A1356" s="1">
        <v>45422</v>
      </c>
      <c r="B1356" s="16" t="s">
        <v>174</v>
      </c>
      <c r="C1356">
        <v>9777.59</v>
      </c>
      <c r="D1356">
        <v>9797.27</v>
      </c>
      <c r="E1356">
        <v>19.68</v>
      </c>
      <c r="F1356">
        <v>0.2</v>
      </c>
      <c r="G1356">
        <v>1.98</v>
      </c>
      <c r="H1356">
        <v>-4.82</v>
      </c>
      <c r="I1356">
        <v>35.56</v>
      </c>
    </row>
    <row r="1357" spans="1:9" hidden="1" x14ac:dyDescent="0.25">
      <c r="A1357" s="1">
        <v>45422</v>
      </c>
      <c r="B1357" s="16" t="s">
        <v>187</v>
      </c>
      <c r="C1357">
        <v>2165.46</v>
      </c>
      <c r="D1357">
        <v>2168.02</v>
      </c>
      <c r="E1357">
        <v>2.56</v>
      </c>
      <c r="F1357">
        <v>0.12</v>
      </c>
      <c r="G1357">
        <v>6.1</v>
      </c>
      <c r="H1357">
        <v>-15.04</v>
      </c>
      <c r="I1357">
        <v>-1.86</v>
      </c>
    </row>
    <row r="1358" spans="1:9" hidden="1" x14ac:dyDescent="0.25">
      <c r="A1358" s="1">
        <v>45422</v>
      </c>
      <c r="B1358" s="16" t="s">
        <v>169</v>
      </c>
      <c r="C1358">
        <v>4687.53</v>
      </c>
      <c r="D1358">
        <v>4690.97</v>
      </c>
      <c r="E1358">
        <v>3.44</v>
      </c>
      <c r="F1358">
        <v>7.0000000000000007E-2</v>
      </c>
      <c r="G1358">
        <v>0.09</v>
      </c>
      <c r="H1358">
        <v>-3.1</v>
      </c>
      <c r="I1358">
        <v>72.95</v>
      </c>
    </row>
    <row r="1359" spans="1:9" hidden="1" x14ac:dyDescent="0.25">
      <c r="A1359" s="1">
        <v>45422</v>
      </c>
      <c r="B1359" s="16" t="s">
        <v>172</v>
      </c>
      <c r="C1359">
        <v>5677.96</v>
      </c>
      <c r="D1359">
        <v>5678.9</v>
      </c>
      <c r="E1359">
        <v>0.94</v>
      </c>
      <c r="F1359">
        <v>0.02</v>
      </c>
      <c r="G1359">
        <v>0.03</v>
      </c>
      <c r="H1359">
        <v>-0.43</v>
      </c>
      <c r="I1359">
        <v>-9.85</v>
      </c>
    </row>
    <row r="1360" spans="1:9" hidden="1" x14ac:dyDescent="0.25">
      <c r="A1360" s="1">
        <v>45422</v>
      </c>
      <c r="B1360" s="16" t="s">
        <v>173</v>
      </c>
      <c r="C1360">
        <v>1504.55</v>
      </c>
      <c r="D1360">
        <v>1504.55</v>
      </c>
      <c r="E1360">
        <v>0</v>
      </c>
      <c r="F1360">
        <v>0</v>
      </c>
      <c r="G1360">
        <v>0</v>
      </c>
      <c r="H1360">
        <v>0</v>
      </c>
      <c r="I1360">
        <v>135.25</v>
      </c>
    </row>
    <row r="1361" spans="1:9" hidden="1" x14ac:dyDescent="0.25">
      <c r="A1361" s="1">
        <v>45422</v>
      </c>
      <c r="B1361" s="16" t="s">
        <v>178</v>
      </c>
      <c r="C1361">
        <v>836.55</v>
      </c>
      <c r="D1361">
        <v>835.93</v>
      </c>
      <c r="E1361">
        <v>-0.62</v>
      </c>
      <c r="F1361">
        <v>-7.0000000000000007E-2</v>
      </c>
      <c r="G1361">
        <v>7.95</v>
      </c>
      <c r="H1361">
        <v>-18.809999999999999</v>
      </c>
      <c r="I1361">
        <v>-6.83</v>
      </c>
    </row>
    <row r="1362" spans="1:9" hidden="1" x14ac:dyDescent="0.25">
      <c r="A1362" s="1">
        <v>45422</v>
      </c>
      <c r="B1362" s="16" t="s">
        <v>177</v>
      </c>
      <c r="C1362">
        <v>1263.8800000000001</v>
      </c>
      <c r="D1362">
        <v>1259.69</v>
      </c>
      <c r="E1362">
        <v>-4.1900000000000004</v>
      </c>
      <c r="F1362">
        <v>-0.33</v>
      </c>
      <c r="G1362">
        <v>-0.65</v>
      </c>
      <c r="H1362">
        <v>-2.68</v>
      </c>
      <c r="I1362">
        <v>20.77</v>
      </c>
    </row>
    <row r="1363" spans="1:9" hidden="1" x14ac:dyDescent="0.25">
      <c r="A1363" s="1">
        <v>45422</v>
      </c>
      <c r="B1363" s="16" t="s">
        <v>176</v>
      </c>
      <c r="C1363">
        <v>5994.6</v>
      </c>
      <c r="D1363">
        <v>5969.93</v>
      </c>
      <c r="E1363">
        <v>-24.67</v>
      </c>
      <c r="F1363">
        <v>-0.41</v>
      </c>
      <c r="G1363">
        <v>4.17</v>
      </c>
      <c r="H1363">
        <v>-3.27</v>
      </c>
      <c r="I1363">
        <v>14.93</v>
      </c>
    </row>
    <row r="1364" spans="1:9" hidden="1" x14ac:dyDescent="0.25">
      <c r="A1364" s="1">
        <v>45422</v>
      </c>
      <c r="B1364" s="16" t="s">
        <v>171</v>
      </c>
      <c r="C1364">
        <v>385.44</v>
      </c>
      <c r="D1364">
        <v>381.55</v>
      </c>
      <c r="E1364">
        <v>-3.89</v>
      </c>
      <c r="F1364">
        <v>-1.01</v>
      </c>
      <c r="G1364">
        <v>0.51</v>
      </c>
      <c r="H1364">
        <v>-6.01</v>
      </c>
      <c r="I1364">
        <v>18.62</v>
      </c>
    </row>
    <row r="1365" spans="1:9" hidden="1" x14ac:dyDescent="0.25">
      <c r="A1365" s="1">
        <v>45422</v>
      </c>
      <c r="B1365" s="16" t="s">
        <v>170</v>
      </c>
      <c r="C1365">
        <v>3620.23</v>
      </c>
      <c r="D1365">
        <v>3579.11</v>
      </c>
      <c r="E1365">
        <v>-41.12</v>
      </c>
      <c r="F1365">
        <v>-1.1399999999999999</v>
      </c>
      <c r="G1365">
        <v>3.23</v>
      </c>
      <c r="H1365">
        <v>-9.0299999999999994</v>
      </c>
      <c r="I1365">
        <v>10.43</v>
      </c>
    </row>
    <row r="1366" spans="1:9" hidden="1" x14ac:dyDescent="0.25">
      <c r="A1366" s="1">
        <v>45422</v>
      </c>
      <c r="B1366" s="16" t="s">
        <v>179</v>
      </c>
      <c r="C1366">
        <v>1566.55</v>
      </c>
      <c r="D1366">
        <v>1548.09</v>
      </c>
      <c r="E1366">
        <v>-18.46</v>
      </c>
      <c r="F1366">
        <v>-1.18</v>
      </c>
      <c r="G1366">
        <v>0.15</v>
      </c>
      <c r="H1366">
        <v>-3.89</v>
      </c>
      <c r="I1366">
        <v>38.06</v>
      </c>
    </row>
    <row r="1367" spans="1:9" hidden="1" x14ac:dyDescent="0.25">
      <c r="A1367" s="1">
        <v>45422</v>
      </c>
      <c r="B1367" s="16" t="s">
        <v>180</v>
      </c>
      <c r="C1367">
        <v>4437.3900000000003</v>
      </c>
      <c r="D1367">
        <v>4383.08</v>
      </c>
      <c r="E1367">
        <v>-54.31</v>
      </c>
      <c r="F1367">
        <v>-1.22</v>
      </c>
      <c r="G1367">
        <v>3.49</v>
      </c>
      <c r="H1367">
        <v>-11.06</v>
      </c>
      <c r="I1367">
        <v>-3.61</v>
      </c>
    </row>
    <row r="1368" spans="1:9" hidden="1" x14ac:dyDescent="0.25">
      <c r="A1368" s="1">
        <v>45422</v>
      </c>
      <c r="B1368" s="16" t="s">
        <v>186</v>
      </c>
      <c r="C1368">
        <v>99587.25</v>
      </c>
      <c r="D1368">
        <v>98233.76</v>
      </c>
      <c r="E1368">
        <v>-1353.49</v>
      </c>
      <c r="F1368">
        <v>-1.36</v>
      </c>
      <c r="G1368">
        <v>0.01</v>
      </c>
      <c r="H1368">
        <v>-6.05</v>
      </c>
      <c r="I1368">
        <v>31.37</v>
      </c>
    </row>
    <row r="1369" spans="1:9" hidden="1" x14ac:dyDescent="0.25">
      <c r="A1369" s="1">
        <v>45422</v>
      </c>
      <c r="B1369" s="16" t="s">
        <v>188</v>
      </c>
      <c r="C1369">
        <v>1752.51</v>
      </c>
      <c r="D1369">
        <v>1727.28</v>
      </c>
      <c r="E1369">
        <v>-25.23</v>
      </c>
      <c r="F1369">
        <v>-1.44</v>
      </c>
      <c r="G1369">
        <v>0.03</v>
      </c>
      <c r="H1369">
        <v>-4.6900000000000004</v>
      </c>
      <c r="I1369">
        <v>0</v>
      </c>
    </row>
    <row r="1370" spans="1:9" hidden="1" x14ac:dyDescent="0.25">
      <c r="A1370" s="1">
        <v>45422</v>
      </c>
      <c r="B1370" s="16" t="s">
        <v>167</v>
      </c>
      <c r="C1370">
        <v>4668.5200000000004</v>
      </c>
      <c r="D1370">
        <v>4559.1000000000004</v>
      </c>
      <c r="E1370">
        <v>-109.42</v>
      </c>
      <c r="F1370">
        <v>-2.34</v>
      </c>
      <c r="G1370">
        <v>-1.23</v>
      </c>
      <c r="H1370">
        <v>-4.74</v>
      </c>
      <c r="I1370">
        <v>31.72</v>
      </c>
    </row>
    <row r="1371" spans="1:9" hidden="1" x14ac:dyDescent="0.25">
      <c r="A1371" s="1">
        <v>45408</v>
      </c>
      <c r="B1371" s="16" t="s">
        <v>180</v>
      </c>
      <c r="C1371">
        <v>4158.68</v>
      </c>
      <c r="D1371">
        <v>4205.47</v>
      </c>
      <c r="E1371">
        <v>46.79</v>
      </c>
      <c r="F1371">
        <v>1.1299999999999999</v>
      </c>
      <c r="G1371">
        <v>-14.67</v>
      </c>
      <c r="H1371">
        <v>-14.67</v>
      </c>
      <c r="I1371">
        <v>-7.52</v>
      </c>
    </row>
    <row r="1372" spans="1:9" hidden="1" x14ac:dyDescent="0.25">
      <c r="A1372" s="1">
        <v>45408</v>
      </c>
      <c r="B1372" s="16" t="s">
        <v>169</v>
      </c>
      <c r="C1372">
        <v>4686.4799999999996</v>
      </c>
      <c r="D1372">
        <v>4704.32</v>
      </c>
      <c r="E1372">
        <v>17.84</v>
      </c>
      <c r="F1372">
        <v>0.38</v>
      </c>
      <c r="G1372">
        <v>-2.83</v>
      </c>
      <c r="H1372">
        <v>-2.83</v>
      </c>
      <c r="I1372">
        <v>73.45</v>
      </c>
    </row>
    <row r="1373" spans="1:9" hidden="1" x14ac:dyDescent="0.25">
      <c r="A1373" s="1">
        <v>45408</v>
      </c>
      <c r="B1373" s="16" t="s">
        <v>176</v>
      </c>
      <c r="C1373">
        <v>5681.6</v>
      </c>
      <c r="D1373">
        <v>5686.75</v>
      </c>
      <c r="E1373">
        <v>5.15</v>
      </c>
      <c r="F1373">
        <v>0.09</v>
      </c>
      <c r="G1373">
        <v>-7.86</v>
      </c>
      <c r="H1373">
        <v>-7.86</v>
      </c>
      <c r="I1373">
        <v>9.48</v>
      </c>
    </row>
    <row r="1374" spans="1:9" hidden="1" x14ac:dyDescent="0.25">
      <c r="A1374" s="1">
        <v>45408</v>
      </c>
      <c r="B1374" s="16" t="s">
        <v>171</v>
      </c>
      <c r="C1374">
        <v>381.62</v>
      </c>
      <c r="D1374">
        <v>381.69</v>
      </c>
      <c r="E1374">
        <v>7.0000000000000007E-2</v>
      </c>
      <c r="F1374">
        <v>0.02</v>
      </c>
      <c r="G1374">
        <v>-5.97</v>
      </c>
      <c r="H1374">
        <v>-5.97</v>
      </c>
      <c r="I1374">
        <v>18.66</v>
      </c>
    </row>
    <row r="1375" spans="1:9" hidden="1" x14ac:dyDescent="0.25">
      <c r="A1375" s="1">
        <v>45408</v>
      </c>
      <c r="B1375" s="16" t="s">
        <v>173</v>
      </c>
      <c r="C1375">
        <v>1504.55</v>
      </c>
      <c r="D1375">
        <v>1504.55</v>
      </c>
      <c r="E1375">
        <v>0</v>
      </c>
      <c r="F1375">
        <v>0</v>
      </c>
      <c r="G1375">
        <v>0</v>
      </c>
      <c r="H1375">
        <v>0</v>
      </c>
      <c r="I1375">
        <v>135.25</v>
      </c>
    </row>
    <row r="1376" spans="1:9" hidden="1" x14ac:dyDescent="0.25">
      <c r="A1376" s="1">
        <v>45408</v>
      </c>
      <c r="B1376" s="16" t="s">
        <v>181</v>
      </c>
      <c r="C1376">
        <v>756.81</v>
      </c>
      <c r="D1376">
        <v>756.81</v>
      </c>
      <c r="E1376">
        <v>0</v>
      </c>
      <c r="F1376">
        <v>0</v>
      </c>
      <c r="G1376">
        <v>3.56</v>
      </c>
      <c r="H1376">
        <v>3.56</v>
      </c>
      <c r="I1376">
        <v>-0.39</v>
      </c>
    </row>
    <row r="1377" spans="1:9" hidden="1" x14ac:dyDescent="0.25">
      <c r="A1377" s="1">
        <v>45408</v>
      </c>
      <c r="B1377" s="16" t="s">
        <v>172</v>
      </c>
      <c r="C1377">
        <v>5681.06</v>
      </c>
      <c r="D1377">
        <v>5673.88</v>
      </c>
      <c r="E1377">
        <v>-7.18</v>
      </c>
      <c r="F1377">
        <v>-0.13</v>
      </c>
      <c r="G1377">
        <v>-0.52</v>
      </c>
      <c r="H1377">
        <v>-0.52</v>
      </c>
      <c r="I1377">
        <v>-9.93</v>
      </c>
    </row>
    <row r="1378" spans="1:9" hidden="1" x14ac:dyDescent="0.25">
      <c r="A1378" s="1">
        <v>45408</v>
      </c>
      <c r="B1378" s="16" t="s">
        <v>167</v>
      </c>
      <c r="C1378">
        <v>4658.3</v>
      </c>
      <c r="D1378">
        <v>4640.1899999999996</v>
      </c>
      <c r="E1378">
        <v>-18.11</v>
      </c>
      <c r="F1378">
        <v>-0.39</v>
      </c>
      <c r="G1378">
        <v>-3.05</v>
      </c>
      <c r="H1378">
        <v>-3.05</v>
      </c>
      <c r="I1378">
        <v>34.06</v>
      </c>
    </row>
    <row r="1379" spans="1:9" hidden="1" x14ac:dyDescent="0.25">
      <c r="A1379" s="1">
        <v>45408</v>
      </c>
      <c r="B1379" s="16" t="s">
        <v>175</v>
      </c>
      <c r="C1379">
        <v>1711.2</v>
      </c>
      <c r="D1379">
        <v>1693.54</v>
      </c>
      <c r="E1379">
        <v>-17.66</v>
      </c>
      <c r="F1379">
        <v>-1.03</v>
      </c>
      <c r="G1379">
        <v>-25.65</v>
      </c>
      <c r="H1379">
        <v>-25.65</v>
      </c>
      <c r="I1379">
        <v>-18.399999999999999</v>
      </c>
    </row>
    <row r="1380" spans="1:9" hidden="1" x14ac:dyDescent="0.25">
      <c r="A1380" s="1">
        <v>45408</v>
      </c>
      <c r="B1380" s="16" t="s">
        <v>188</v>
      </c>
      <c r="C1380">
        <v>1739.92</v>
      </c>
      <c r="D1380">
        <v>1720.73</v>
      </c>
      <c r="E1380">
        <v>-19.190000000000001</v>
      </c>
      <c r="F1380">
        <v>-1.1000000000000001</v>
      </c>
      <c r="G1380">
        <v>-5.05</v>
      </c>
      <c r="H1380">
        <v>-5.05</v>
      </c>
      <c r="I1380">
        <v>0</v>
      </c>
    </row>
    <row r="1381" spans="1:9" hidden="1" x14ac:dyDescent="0.25">
      <c r="A1381" s="1">
        <v>45408</v>
      </c>
      <c r="B1381" s="16" t="s">
        <v>179</v>
      </c>
      <c r="C1381">
        <v>1588.95</v>
      </c>
      <c r="D1381">
        <v>1570.61</v>
      </c>
      <c r="E1381">
        <v>-18.34</v>
      </c>
      <c r="F1381">
        <v>-1.1499999999999999</v>
      </c>
      <c r="G1381">
        <v>-2.5</v>
      </c>
      <c r="H1381">
        <v>-2.5</v>
      </c>
      <c r="I1381">
        <v>40.07</v>
      </c>
    </row>
    <row r="1382" spans="1:9" hidden="1" x14ac:dyDescent="0.25">
      <c r="A1382" s="1">
        <v>45408</v>
      </c>
      <c r="B1382" s="16" t="s">
        <v>185</v>
      </c>
      <c r="C1382">
        <v>10404.77</v>
      </c>
      <c r="D1382">
        <v>10270.969999999999</v>
      </c>
      <c r="E1382">
        <v>-133.80000000000001</v>
      </c>
      <c r="F1382">
        <v>-1.29</v>
      </c>
      <c r="G1382">
        <v>-6.68</v>
      </c>
      <c r="H1382">
        <v>-6.68</v>
      </c>
      <c r="I1382">
        <v>38.35</v>
      </c>
    </row>
    <row r="1383" spans="1:9" hidden="1" x14ac:dyDescent="0.25">
      <c r="A1383" s="1">
        <v>45408</v>
      </c>
      <c r="B1383" s="16" t="s">
        <v>186</v>
      </c>
      <c r="C1383">
        <v>99539.75</v>
      </c>
      <c r="D1383">
        <v>98152.91</v>
      </c>
      <c r="E1383">
        <v>-1386.84</v>
      </c>
      <c r="F1383">
        <v>-1.39</v>
      </c>
      <c r="G1383">
        <v>-6.13</v>
      </c>
      <c r="H1383">
        <v>-6.13</v>
      </c>
      <c r="I1383">
        <v>31.27</v>
      </c>
    </row>
    <row r="1384" spans="1:9" hidden="1" x14ac:dyDescent="0.25">
      <c r="A1384" s="1">
        <v>45408</v>
      </c>
      <c r="B1384" s="16" t="s">
        <v>177</v>
      </c>
      <c r="C1384">
        <v>1290.74</v>
      </c>
      <c r="D1384">
        <v>1272.53</v>
      </c>
      <c r="E1384">
        <v>-18.21</v>
      </c>
      <c r="F1384">
        <v>-1.41</v>
      </c>
      <c r="G1384">
        <v>-1.69</v>
      </c>
      <c r="H1384">
        <v>-1.69</v>
      </c>
      <c r="I1384">
        <v>22</v>
      </c>
    </row>
    <row r="1385" spans="1:9" hidden="1" x14ac:dyDescent="0.25">
      <c r="A1385" s="1">
        <v>45408</v>
      </c>
      <c r="B1385" s="16" t="s">
        <v>170</v>
      </c>
      <c r="C1385">
        <v>3467.76</v>
      </c>
      <c r="D1385">
        <v>3410.35</v>
      </c>
      <c r="E1385">
        <v>-57.41</v>
      </c>
      <c r="F1385">
        <v>-1.66</v>
      </c>
      <c r="G1385">
        <v>-13.32</v>
      </c>
      <c r="H1385">
        <v>-13.32</v>
      </c>
      <c r="I1385">
        <v>5.22</v>
      </c>
    </row>
    <row r="1386" spans="1:9" hidden="1" x14ac:dyDescent="0.25">
      <c r="A1386" s="1">
        <v>45408</v>
      </c>
      <c r="B1386" s="16" t="s">
        <v>174</v>
      </c>
      <c r="C1386">
        <v>9727.25</v>
      </c>
      <c r="D1386">
        <v>9486.02</v>
      </c>
      <c r="E1386">
        <v>-241.23</v>
      </c>
      <c r="F1386">
        <v>-2.48</v>
      </c>
      <c r="G1386">
        <v>-7.84</v>
      </c>
      <c r="H1386">
        <v>-7.84</v>
      </c>
      <c r="I1386">
        <v>31.25</v>
      </c>
    </row>
    <row r="1387" spans="1:9" hidden="1" x14ac:dyDescent="0.25">
      <c r="A1387" s="1">
        <v>45408</v>
      </c>
      <c r="B1387" s="16" t="s">
        <v>178</v>
      </c>
      <c r="C1387">
        <v>788.92</v>
      </c>
      <c r="D1387">
        <v>764.5</v>
      </c>
      <c r="E1387">
        <v>-24.42</v>
      </c>
      <c r="F1387">
        <v>-3.1</v>
      </c>
      <c r="G1387">
        <v>-25.75</v>
      </c>
      <c r="H1387">
        <v>-25.75</v>
      </c>
      <c r="I1387">
        <v>-14.79</v>
      </c>
    </row>
    <row r="1388" spans="1:9" hidden="1" x14ac:dyDescent="0.25">
      <c r="A1388" s="1">
        <v>45408</v>
      </c>
      <c r="B1388" s="16" t="s">
        <v>187</v>
      </c>
      <c r="C1388">
        <v>2107.86</v>
      </c>
      <c r="D1388">
        <v>2031.88</v>
      </c>
      <c r="E1388">
        <v>-75.98</v>
      </c>
      <c r="F1388">
        <v>-3.6</v>
      </c>
      <c r="G1388">
        <v>-20.37</v>
      </c>
      <c r="H1388">
        <v>-20.37</v>
      </c>
      <c r="I1388">
        <v>-8.02</v>
      </c>
    </row>
    <row r="1389" spans="1:9" hidden="1" x14ac:dyDescent="0.25">
      <c r="A1389" s="1">
        <v>45401</v>
      </c>
      <c r="B1389" s="16" t="s">
        <v>181</v>
      </c>
      <c r="C1389">
        <v>730.69</v>
      </c>
      <c r="D1389">
        <v>756.81</v>
      </c>
      <c r="E1389">
        <v>26.12</v>
      </c>
      <c r="F1389">
        <v>3.57</v>
      </c>
      <c r="G1389">
        <v>3.56</v>
      </c>
      <c r="H1389">
        <v>3.56</v>
      </c>
      <c r="I1389">
        <v>-0.39</v>
      </c>
    </row>
    <row r="1390" spans="1:9" hidden="1" x14ac:dyDescent="0.25">
      <c r="A1390" s="1">
        <v>45401</v>
      </c>
      <c r="B1390" s="16" t="s">
        <v>173</v>
      </c>
      <c r="C1390">
        <v>1504.55</v>
      </c>
      <c r="D1390">
        <v>1504.55</v>
      </c>
      <c r="E1390">
        <v>0</v>
      </c>
      <c r="F1390">
        <v>0</v>
      </c>
      <c r="G1390">
        <v>0</v>
      </c>
      <c r="H1390">
        <v>0</v>
      </c>
      <c r="I1390">
        <v>135.25</v>
      </c>
    </row>
    <row r="1391" spans="1:9" hidden="1" x14ac:dyDescent="0.25">
      <c r="A1391" s="1">
        <v>45401</v>
      </c>
      <c r="B1391" s="16" t="s">
        <v>177</v>
      </c>
      <c r="C1391">
        <v>1290.74</v>
      </c>
      <c r="D1391">
        <v>1290.74</v>
      </c>
      <c r="E1391">
        <v>0</v>
      </c>
      <c r="F1391">
        <v>0</v>
      </c>
      <c r="G1391">
        <v>-0.28000000000000003</v>
      </c>
      <c r="H1391">
        <v>-0.28000000000000003</v>
      </c>
      <c r="I1391">
        <v>23.75</v>
      </c>
    </row>
    <row r="1392" spans="1:9" hidden="1" x14ac:dyDescent="0.25">
      <c r="A1392" s="1">
        <v>45401</v>
      </c>
      <c r="B1392" s="16" t="s">
        <v>172</v>
      </c>
      <c r="C1392">
        <v>5709.9</v>
      </c>
      <c r="D1392">
        <v>5681.06</v>
      </c>
      <c r="E1392">
        <v>-28.84</v>
      </c>
      <c r="F1392">
        <v>-0.51</v>
      </c>
      <c r="G1392">
        <v>-0.39</v>
      </c>
      <c r="H1392">
        <v>-0.39</v>
      </c>
      <c r="I1392">
        <v>-9.81</v>
      </c>
    </row>
    <row r="1393" spans="1:9" hidden="1" x14ac:dyDescent="0.25">
      <c r="A1393" s="1">
        <v>45401</v>
      </c>
      <c r="B1393" s="16" t="s">
        <v>179</v>
      </c>
      <c r="C1393">
        <v>1604.36</v>
      </c>
      <c r="D1393">
        <v>1588.95</v>
      </c>
      <c r="E1393">
        <v>-15.41</v>
      </c>
      <c r="F1393">
        <v>-0.96</v>
      </c>
      <c r="G1393">
        <v>-1.36</v>
      </c>
      <c r="H1393">
        <v>-1.36</v>
      </c>
      <c r="I1393">
        <v>41.71</v>
      </c>
    </row>
    <row r="1394" spans="1:9" hidden="1" x14ac:dyDescent="0.25">
      <c r="A1394" s="1">
        <v>45401</v>
      </c>
      <c r="B1394" s="16" t="s">
        <v>167</v>
      </c>
      <c r="C1394">
        <v>4731.32</v>
      </c>
      <c r="D1394">
        <v>4658.3</v>
      </c>
      <c r="E1394">
        <v>-73.02</v>
      </c>
      <c r="F1394">
        <v>-1.54</v>
      </c>
      <c r="G1394">
        <v>-2.67</v>
      </c>
      <c r="H1394">
        <v>-2.67</v>
      </c>
      <c r="I1394">
        <v>34.590000000000003</v>
      </c>
    </row>
    <row r="1395" spans="1:9" hidden="1" x14ac:dyDescent="0.25">
      <c r="A1395" s="1">
        <v>45401</v>
      </c>
      <c r="B1395" s="16" t="s">
        <v>188</v>
      </c>
      <c r="C1395">
        <v>1773.75</v>
      </c>
      <c r="D1395">
        <v>1739.92</v>
      </c>
      <c r="E1395">
        <v>-33.83</v>
      </c>
      <c r="F1395">
        <v>-1.91</v>
      </c>
      <c r="G1395">
        <v>-3.99</v>
      </c>
      <c r="H1395">
        <v>-3.99</v>
      </c>
      <c r="I1395">
        <v>0</v>
      </c>
    </row>
    <row r="1396" spans="1:9" hidden="1" x14ac:dyDescent="0.25">
      <c r="A1396" s="1">
        <v>45401</v>
      </c>
      <c r="B1396" s="16" t="s">
        <v>174</v>
      </c>
      <c r="C1396">
        <v>9957.24</v>
      </c>
      <c r="D1396">
        <v>9727.25</v>
      </c>
      <c r="E1396">
        <v>-229.99</v>
      </c>
      <c r="F1396">
        <v>-2.31</v>
      </c>
      <c r="G1396">
        <v>-5.5</v>
      </c>
      <c r="H1396">
        <v>-5.5</v>
      </c>
      <c r="I1396">
        <v>34.590000000000003</v>
      </c>
    </row>
    <row r="1397" spans="1:9" hidden="1" x14ac:dyDescent="0.25">
      <c r="A1397" s="1">
        <v>45401</v>
      </c>
      <c r="B1397" s="16" t="s">
        <v>185</v>
      </c>
      <c r="C1397">
        <v>10691.26</v>
      </c>
      <c r="D1397">
        <v>10404.77</v>
      </c>
      <c r="E1397">
        <v>-286.49</v>
      </c>
      <c r="F1397">
        <v>-2.68</v>
      </c>
      <c r="G1397">
        <v>-5.47</v>
      </c>
      <c r="H1397">
        <v>-5.47</v>
      </c>
      <c r="I1397">
        <v>40.159999999999997</v>
      </c>
    </row>
    <row r="1398" spans="1:9" hidden="1" x14ac:dyDescent="0.25">
      <c r="A1398" s="1">
        <v>45401</v>
      </c>
      <c r="B1398" s="16" t="s">
        <v>186</v>
      </c>
      <c r="C1398">
        <v>102314.56</v>
      </c>
      <c r="D1398">
        <v>99539.75</v>
      </c>
      <c r="E1398">
        <v>-2774.81</v>
      </c>
      <c r="F1398">
        <v>-2.71</v>
      </c>
      <c r="G1398">
        <v>-4.8</v>
      </c>
      <c r="H1398">
        <v>-4.8</v>
      </c>
      <c r="I1398">
        <v>33.119999999999997</v>
      </c>
    </row>
    <row r="1399" spans="1:9" hidden="1" x14ac:dyDescent="0.25">
      <c r="A1399" s="1">
        <v>45401</v>
      </c>
      <c r="B1399" s="16" t="s">
        <v>169</v>
      </c>
      <c r="C1399">
        <v>4816.96</v>
      </c>
      <c r="D1399">
        <v>4686.4799999999996</v>
      </c>
      <c r="E1399">
        <v>-130.47999999999999</v>
      </c>
      <c r="F1399">
        <v>-2.71</v>
      </c>
      <c r="G1399">
        <v>-3.2</v>
      </c>
      <c r="H1399">
        <v>-3.2</v>
      </c>
      <c r="I1399">
        <v>72.790000000000006</v>
      </c>
    </row>
    <row r="1400" spans="1:9" hidden="1" x14ac:dyDescent="0.25">
      <c r="A1400" s="1">
        <v>45401</v>
      </c>
      <c r="B1400" s="16" t="s">
        <v>171</v>
      </c>
      <c r="C1400">
        <v>392.62</v>
      </c>
      <c r="D1400">
        <v>381.62</v>
      </c>
      <c r="E1400">
        <v>-11</v>
      </c>
      <c r="F1400">
        <v>-2.8</v>
      </c>
      <c r="G1400">
        <v>-5.99</v>
      </c>
      <c r="H1400">
        <v>-5.99</v>
      </c>
      <c r="I1400">
        <v>18.64</v>
      </c>
    </row>
    <row r="1401" spans="1:9" hidden="1" x14ac:dyDescent="0.25">
      <c r="A1401" s="1">
        <v>45401</v>
      </c>
      <c r="B1401" s="16" t="s">
        <v>176</v>
      </c>
      <c r="C1401">
        <v>5875.36</v>
      </c>
      <c r="D1401">
        <v>5681.6</v>
      </c>
      <c r="E1401">
        <v>-193.76</v>
      </c>
      <c r="F1401">
        <v>-3.3</v>
      </c>
      <c r="G1401">
        <v>-7.94</v>
      </c>
      <c r="H1401">
        <v>-7.94</v>
      </c>
      <c r="I1401">
        <v>9.3800000000000008</v>
      </c>
    </row>
    <row r="1402" spans="1:9" hidden="1" x14ac:dyDescent="0.25">
      <c r="A1402" s="1">
        <v>45401</v>
      </c>
      <c r="B1402" s="16" t="s">
        <v>170</v>
      </c>
      <c r="C1402">
        <v>3679.76</v>
      </c>
      <c r="D1402">
        <v>3467.76</v>
      </c>
      <c r="E1402">
        <v>-212</v>
      </c>
      <c r="F1402">
        <v>-5.76</v>
      </c>
      <c r="G1402">
        <v>-11.86</v>
      </c>
      <c r="H1402">
        <v>-11.86</v>
      </c>
      <c r="I1402">
        <v>7</v>
      </c>
    </row>
    <row r="1403" spans="1:9" hidden="1" x14ac:dyDescent="0.25">
      <c r="A1403" s="1">
        <v>45401</v>
      </c>
      <c r="B1403" s="16" t="s">
        <v>187</v>
      </c>
      <c r="C1403">
        <v>2294.54</v>
      </c>
      <c r="D1403">
        <v>2107.86</v>
      </c>
      <c r="E1403">
        <v>-186.68</v>
      </c>
      <c r="F1403">
        <v>-8.14</v>
      </c>
      <c r="G1403">
        <v>-17.39</v>
      </c>
      <c r="H1403">
        <v>-17.39</v>
      </c>
      <c r="I1403">
        <v>-4.58</v>
      </c>
    </row>
    <row r="1404" spans="1:9" hidden="1" x14ac:dyDescent="0.25">
      <c r="A1404" s="1">
        <v>45401</v>
      </c>
      <c r="B1404" s="16" t="s">
        <v>180</v>
      </c>
      <c r="C1404">
        <v>4592.57</v>
      </c>
      <c r="D1404">
        <v>4158.68</v>
      </c>
      <c r="E1404">
        <v>-433.89</v>
      </c>
      <c r="F1404">
        <v>-9.4499999999999993</v>
      </c>
      <c r="G1404">
        <v>-15.62</v>
      </c>
      <c r="H1404">
        <v>-15.62</v>
      </c>
      <c r="I1404">
        <v>-8.5500000000000007</v>
      </c>
    </row>
    <row r="1405" spans="1:9" hidden="1" x14ac:dyDescent="0.25">
      <c r="A1405" s="1">
        <v>45401</v>
      </c>
      <c r="B1405" s="16" t="s">
        <v>178</v>
      </c>
      <c r="C1405">
        <v>891.02</v>
      </c>
      <c r="D1405">
        <v>788.92</v>
      </c>
      <c r="E1405">
        <v>-102.1</v>
      </c>
      <c r="F1405">
        <v>-11.46</v>
      </c>
      <c r="G1405">
        <v>-23.38</v>
      </c>
      <c r="H1405">
        <v>-23.38</v>
      </c>
      <c r="I1405">
        <v>-12.07</v>
      </c>
    </row>
    <row r="1406" spans="1:9" hidden="1" x14ac:dyDescent="0.25">
      <c r="A1406" s="1">
        <v>45401</v>
      </c>
      <c r="B1406" s="16" t="s">
        <v>175</v>
      </c>
      <c r="C1406">
        <v>1964.45</v>
      </c>
      <c r="D1406">
        <v>1711.2</v>
      </c>
      <c r="E1406">
        <v>-253.25</v>
      </c>
      <c r="F1406">
        <v>-12.89</v>
      </c>
      <c r="G1406">
        <v>-24.88</v>
      </c>
      <c r="H1406">
        <v>-24.88</v>
      </c>
      <c r="I1406">
        <v>-17.55</v>
      </c>
    </row>
    <row r="1407" spans="1:9" hidden="1" x14ac:dyDescent="0.25">
      <c r="A1407" s="1">
        <v>45394</v>
      </c>
      <c r="B1407" s="16" t="s">
        <v>173</v>
      </c>
      <c r="C1407">
        <v>1504.55</v>
      </c>
      <c r="D1407">
        <v>1504.55</v>
      </c>
      <c r="E1407">
        <v>0</v>
      </c>
      <c r="F1407">
        <v>0</v>
      </c>
      <c r="G1407">
        <v>0</v>
      </c>
      <c r="H1407">
        <v>0</v>
      </c>
      <c r="I1407">
        <v>135.25</v>
      </c>
    </row>
    <row r="1408" spans="1:9" hidden="1" x14ac:dyDescent="0.25">
      <c r="A1408" s="1">
        <v>45394</v>
      </c>
      <c r="B1408" s="16" t="s">
        <v>181</v>
      </c>
      <c r="C1408">
        <v>730.69</v>
      </c>
      <c r="D1408">
        <v>730.69</v>
      </c>
      <c r="E1408">
        <v>0</v>
      </c>
      <c r="F1408">
        <v>0</v>
      </c>
      <c r="G1408">
        <v>-0.02</v>
      </c>
      <c r="H1408">
        <v>-0.02</v>
      </c>
      <c r="I1408">
        <v>-3.82</v>
      </c>
    </row>
    <row r="1409" spans="1:9" hidden="1" x14ac:dyDescent="0.25">
      <c r="A1409" s="1">
        <v>45394</v>
      </c>
      <c r="B1409" s="16" t="s">
        <v>172</v>
      </c>
      <c r="C1409">
        <v>5721.45</v>
      </c>
      <c r="D1409">
        <v>5709.9</v>
      </c>
      <c r="E1409">
        <v>-11.55</v>
      </c>
      <c r="F1409">
        <v>-0.2</v>
      </c>
      <c r="G1409">
        <v>0.12</v>
      </c>
      <c r="H1409">
        <v>0.12</v>
      </c>
      <c r="I1409">
        <v>-9.35</v>
      </c>
    </row>
    <row r="1410" spans="1:9" hidden="1" x14ac:dyDescent="0.25">
      <c r="A1410" s="1">
        <v>45394</v>
      </c>
      <c r="B1410" s="16" t="s">
        <v>169</v>
      </c>
      <c r="C1410">
        <v>4828.25</v>
      </c>
      <c r="D1410">
        <v>4816.96</v>
      </c>
      <c r="E1410">
        <v>-11.29</v>
      </c>
      <c r="F1410">
        <v>-0.23</v>
      </c>
      <c r="G1410">
        <v>-0.5</v>
      </c>
      <c r="H1410">
        <v>-0.5</v>
      </c>
      <c r="I1410">
        <v>77.599999999999994</v>
      </c>
    </row>
    <row r="1411" spans="1:9" hidden="1" x14ac:dyDescent="0.25">
      <c r="A1411" s="1">
        <v>45394</v>
      </c>
      <c r="B1411" s="16" t="s">
        <v>177</v>
      </c>
      <c r="C1411">
        <v>1294.3800000000001</v>
      </c>
      <c r="D1411">
        <v>1290.74</v>
      </c>
      <c r="E1411">
        <v>-3.64</v>
      </c>
      <c r="F1411">
        <v>-0.28000000000000003</v>
      </c>
      <c r="G1411">
        <v>-0.28000000000000003</v>
      </c>
      <c r="H1411">
        <v>-0.28000000000000003</v>
      </c>
      <c r="I1411">
        <v>23.75</v>
      </c>
    </row>
    <row r="1412" spans="1:9" hidden="1" x14ac:dyDescent="0.25">
      <c r="A1412" s="1">
        <v>45394</v>
      </c>
      <c r="B1412" s="16" t="s">
        <v>167</v>
      </c>
      <c r="C1412">
        <v>4768.8100000000004</v>
      </c>
      <c r="D1412">
        <v>4731.32</v>
      </c>
      <c r="E1412">
        <v>-37.49</v>
      </c>
      <c r="F1412">
        <v>-0.79</v>
      </c>
      <c r="G1412">
        <v>-1.1399999999999999</v>
      </c>
      <c r="H1412">
        <v>-1.1399999999999999</v>
      </c>
      <c r="I1412">
        <v>36.700000000000003</v>
      </c>
    </row>
    <row r="1413" spans="1:9" hidden="1" x14ac:dyDescent="0.25">
      <c r="A1413" s="1">
        <v>45394</v>
      </c>
      <c r="B1413" s="16" t="s">
        <v>188</v>
      </c>
      <c r="C1413">
        <v>1792.27</v>
      </c>
      <c r="D1413">
        <v>1773.75</v>
      </c>
      <c r="E1413">
        <v>-18.52</v>
      </c>
      <c r="F1413">
        <v>-1.03</v>
      </c>
      <c r="G1413">
        <v>-2.13</v>
      </c>
      <c r="H1413">
        <v>-2.13</v>
      </c>
      <c r="I1413">
        <v>0</v>
      </c>
    </row>
    <row r="1414" spans="1:9" hidden="1" x14ac:dyDescent="0.25">
      <c r="A1414" s="1">
        <v>45394</v>
      </c>
      <c r="B1414" s="16" t="s">
        <v>186</v>
      </c>
      <c r="C1414">
        <v>103437.67</v>
      </c>
      <c r="D1414">
        <v>102314.56</v>
      </c>
      <c r="E1414">
        <v>-1123.1099999999999</v>
      </c>
      <c r="F1414">
        <v>-1.0900000000000001</v>
      </c>
      <c r="G1414">
        <v>-2.15</v>
      </c>
      <c r="H1414">
        <v>-2.15</v>
      </c>
      <c r="I1414">
        <v>36.83</v>
      </c>
    </row>
    <row r="1415" spans="1:9" hidden="1" x14ac:dyDescent="0.25">
      <c r="A1415" s="1">
        <v>45394</v>
      </c>
      <c r="B1415" s="16" t="s">
        <v>174</v>
      </c>
      <c r="C1415">
        <v>10085.33</v>
      </c>
      <c r="D1415">
        <v>9957.24</v>
      </c>
      <c r="E1415">
        <v>-128.09</v>
      </c>
      <c r="F1415">
        <v>-1.27</v>
      </c>
      <c r="G1415">
        <v>-3.26</v>
      </c>
      <c r="H1415">
        <v>-3.26</v>
      </c>
      <c r="I1415">
        <v>37.770000000000003</v>
      </c>
    </row>
    <row r="1416" spans="1:9" hidden="1" x14ac:dyDescent="0.25">
      <c r="A1416" s="1">
        <v>45394</v>
      </c>
      <c r="B1416" s="16" t="s">
        <v>185</v>
      </c>
      <c r="C1416">
        <v>10835.09</v>
      </c>
      <c r="D1416">
        <v>10691.26</v>
      </c>
      <c r="E1416">
        <v>-143.83000000000001</v>
      </c>
      <c r="F1416">
        <v>-1.33</v>
      </c>
      <c r="G1416">
        <v>-2.87</v>
      </c>
      <c r="H1416">
        <v>-2.87</v>
      </c>
      <c r="I1416">
        <v>44.02</v>
      </c>
    </row>
    <row r="1417" spans="1:9" hidden="1" x14ac:dyDescent="0.25">
      <c r="A1417" s="1">
        <v>45394</v>
      </c>
      <c r="B1417" s="16" t="s">
        <v>179</v>
      </c>
      <c r="C1417">
        <v>1626.01</v>
      </c>
      <c r="D1417">
        <v>1604.36</v>
      </c>
      <c r="E1417">
        <v>-21.65</v>
      </c>
      <c r="F1417">
        <v>-1.33</v>
      </c>
      <c r="G1417">
        <v>-0.4</v>
      </c>
      <c r="H1417">
        <v>-0.4</v>
      </c>
      <c r="I1417">
        <v>43.08</v>
      </c>
    </row>
    <row r="1418" spans="1:9" hidden="1" x14ac:dyDescent="0.25">
      <c r="A1418" s="1">
        <v>45394</v>
      </c>
      <c r="B1418" s="16" t="s">
        <v>180</v>
      </c>
      <c r="C1418">
        <v>4705.38</v>
      </c>
      <c r="D1418">
        <v>4592.57</v>
      </c>
      <c r="E1418">
        <v>-112.81</v>
      </c>
      <c r="F1418">
        <v>-2.4</v>
      </c>
      <c r="G1418">
        <v>-6.81</v>
      </c>
      <c r="H1418">
        <v>-6.81</v>
      </c>
      <c r="I1418">
        <v>0.99</v>
      </c>
    </row>
    <row r="1419" spans="1:9" hidden="1" x14ac:dyDescent="0.25">
      <c r="A1419" s="1">
        <v>45394</v>
      </c>
      <c r="B1419" s="16" t="s">
        <v>171</v>
      </c>
      <c r="C1419">
        <v>402.47</v>
      </c>
      <c r="D1419">
        <v>392.62</v>
      </c>
      <c r="E1419">
        <v>-9.85</v>
      </c>
      <c r="F1419">
        <v>-2.4500000000000002</v>
      </c>
      <c r="G1419">
        <v>-3.28</v>
      </c>
      <c r="H1419">
        <v>-3.28</v>
      </c>
      <c r="I1419">
        <v>22.06</v>
      </c>
    </row>
    <row r="1420" spans="1:9" hidden="1" x14ac:dyDescent="0.25">
      <c r="A1420" s="1">
        <v>45394</v>
      </c>
      <c r="B1420" s="16" t="s">
        <v>170</v>
      </c>
      <c r="C1420">
        <v>3789.5</v>
      </c>
      <c r="D1420">
        <v>3679.76</v>
      </c>
      <c r="E1420">
        <v>-109.74</v>
      </c>
      <c r="F1420">
        <v>-2.9</v>
      </c>
      <c r="G1420">
        <v>-6.47</v>
      </c>
      <c r="H1420">
        <v>-6.47</v>
      </c>
      <c r="I1420">
        <v>13.54</v>
      </c>
    </row>
    <row r="1421" spans="1:9" hidden="1" x14ac:dyDescent="0.25">
      <c r="A1421" s="1">
        <v>45394</v>
      </c>
      <c r="B1421" s="16" t="s">
        <v>176</v>
      </c>
      <c r="C1421">
        <v>6078.9</v>
      </c>
      <c r="D1421">
        <v>5875.36</v>
      </c>
      <c r="E1421">
        <v>-203.54</v>
      </c>
      <c r="F1421">
        <v>-3.35</v>
      </c>
      <c r="G1421">
        <v>-4.8</v>
      </c>
      <c r="H1421">
        <v>-4.8</v>
      </c>
      <c r="I1421">
        <v>13.11</v>
      </c>
    </row>
    <row r="1422" spans="1:9" hidden="1" x14ac:dyDescent="0.25">
      <c r="A1422" s="1">
        <v>45394</v>
      </c>
      <c r="B1422" s="16" t="s">
        <v>187</v>
      </c>
      <c r="C1422">
        <v>2427.66</v>
      </c>
      <c r="D1422">
        <v>2294.54</v>
      </c>
      <c r="E1422">
        <v>-133.12</v>
      </c>
      <c r="F1422">
        <v>-5.48</v>
      </c>
      <c r="G1422">
        <v>-10.08</v>
      </c>
      <c r="H1422">
        <v>-10.08</v>
      </c>
      <c r="I1422">
        <v>3.87</v>
      </c>
    </row>
    <row r="1423" spans="1:9" hidden="1" x14ac:dyDescent="0.25">
      <c r="A1423" s="1">
        <v>45394</v>
      </c>
      <c r="B1423" s="16" t="s">
        <v>178</v>
      </c>
      <c r="C1423">
        <v>960.32</v>
      </c>
      <c r="D1423">
        <v>891.02</v>
      </c>
      <c r="E1423">
        <v>-69.3</v>
      </c>
      <c r="F1423">
        <v>-7.22</v>
      </c>
      <c r="G1423">
        <v>-13.46</v>
      </c>
      <c r="H1423">
        <v>-13.46</v>
      </c>
      <c r="I1423">
        <v>-0.69</v>
      </c>
    </row>
    <row r="1424" spans="1:9" hidden="1" x14ac:dyDescent="0.25">
      <c r="A1424" s="1">
        <v>45394</v>
      </c>
      <c r="B1424" s="16" t="s">
        <v>175</v>
      </c>
      <c r="C1424">
        <v>2136.98</v>
      </c>
      <c r="D1424">
        <v>1964.45</v>
      </c>
      <c r="E1424">
        <v>-172.53</v>
      </c>
      <c r="F1424">
        <v>-8.07</v>
      </c>
      <c r="G1424">
        <v>-13.76</v>
      </c>
      <c r="H1424">
        <v>-13.76</v>
      </c>
      <c r="I1424">
        <v>-5.35</v>
      </c>
    </row>
    <row r="1425" spans="1:9" hidden="1" x14ac:dyDescent="0.25">
      <c r="A1425" s="1">
        <v>45373</v>
      </c>
      <c r="B1425" s="16" t="s">
        <v>173</v>
      </c>
      <c r="C1425">
        <v>1105.0899999999999</v>
      </c>
      <c r="D1425">
        <v>1346.13</v>
      </c>
      <c r="E1425">
        <v>241.04</v>
      </c>
      <c r="F1425">
        <v>21.81</v>
      </c>
      <c r="G1425">
        <v>47.34</v>
      </c>
      <c r="H1425">
        <v>110.48</v>
      </c>
      <c r="I1425">
        <v>110.48</v>
      </c>
    </row>
    <row r="1426" spans="1:9" hidden="1" x14ac:dyDescent="0.25">
      <c r="A1426" s="1">
        <v>45373</v>
      </c>
      <c r="B1426" s="16" t="s">
        <v>171</v>
      </c>
      <c r="C1426">
        <v>361.17</v>
      </c>
      <c r="D1426">
        <v>393.4</v>
      </c>
      <c r="E1426">
        <v>32.229999999999997</v>
      </c>
      <c r="F1426">
        <v>8.92</v>
      </c>
      <c r="G1426">
        <v>7.03</v>
      </c>
      <c r="H1426">
        <v>22.3</v>
      </c>
      <c r="I1426">
        <v>22.3</v>
      </c>
    </row>
    <row r="1427" spans="1:9" hidden="1" x14ac:dyDescent="0.25">
      <c r="A1427" s="1">
        <v>45373</v>
      </c>
      <c r="B1427" s="16" t="s">
        <v>178</v>
      </c>
      <c r="C1427">
        <v>969.57</v>
      </c>
      <c r="D1427">
        <v>1010.18</v>
      </c>
      <c r="E1427">
        <v>40.61</v>
      </c>
      <c r="F1427">
        <v>4.1900000000000004</v>
      </c>
      <c r="G1427">
        <v>18.920000000000002</v>
      </c>
      <c r="H1427">
        <v>12.59</v>
      </c>
      <c r="I1427">
        <v>12.59</v>
      </c>
    </row>
    <row r="1428" spans="1:9" hidden="1" x14ac:dyDescent="0.25">
      <c r="A1428" s="1">
        <v>45373</v>
      </c>
      <c r="B1428" s="16" t="s">
        <v>180</v>
      </c>
      <c r="C1428">
        <v>4586.91</v>
      </c>
      <c r="D1428">
        <v>4776.1400000000003</v>
      </c>
      <c r="E1428">
        <v>189.23</v>
      </c>
      <c r="F1428">
        <v>4.13</v>
      </c>
      <c r="G1428">
        <v>14.1</v>
      </c>
      <c r="H1428">
        <v>5.03</v>
      </c>
      <c r="I1428">
        <v>5.03</v>
      </c>
    </row>
    <row r="1429" spans="1:9" hidden="1" x14ac:dyDescent="0.25">
      <c r="A1429" s="1">
        <v>45373</v>
      </c>
      <c r="B1429" s="16" t="s">
        <v>175</v>
      </c>
      <c r="C1429">
        <v>2080.48</v>
      </c>
      <c r="D1429">
        <v>2162.14</v>
      </c>
      <c r="E1429">
        <v>81.66</v>
      </c>
      <c r="F1429">
        <v>3.93</v>
      </c>
      <c r="G1429">
        <v>17.88</v>
      </c>
      <c r="H1429">
        <v>4.17</v>
      </c>
      <c r="I1429">
        <v>4.17</v>
      </c>
    </row>
    <row r="1430" spans="1:9" hidden="1" x14ac:dyDescent="0.25">
      <c r="A1430" s="1">
        <v>45373</v>
      </c>
      <c r="B1430" s="16" t="s">
        <v>167</v>
      </c>
      <c r="C1430">
        <v>4766.9799999999996</v>
      </c>
      <c r="D1430">
        <v>4799.53</v>
      </c>
      <c r="E1430">
        <v>32.549999999999997</v>
      </c>
      <c r="F1430">
        <v>0.68</v>
      </c>
      <c r="G1430">
        <v>4.28</v>
      </c>
      <c r="H1430">
        <v>38.67</v>
      </c>
      <c r="I1430">
        <v>38.67</v>
      </c>
    </row>
    <row r="1431" spans="1:9" hidden="1" x14ac:dyDescent="0.25">
      <c r="A1431" s="1">
        <v>45373</v>
      </c>
      <c r="B1431" s="16" t="s">
        <v>169</v>
      </c>
      <c r="C1431">
        <v>4803.3100000000004</v>
      </c>
      <c r="D1431">
        <v>4830.87</v>
      </c>
      <c r="E1431">
        <v>27.56</v>
      </c>
      <c r="F1431">
        <v>0.56999999999999995</v>
      </c>
      <c r="G1431">
        <v>-1.1299999999999999</v>
      </c>
      <c r="H1431">
        <v>78.11</v>
      </c>
      <c r="I1431">
        <v>78.11</v>
      </c>
    </row>
    <row r="1432" spans="1:9" hidden="1" x14ac:dyDescent="0.25">
      <c r="A1432" s="1">
        <v>45373</v>
      </c>
      <c r="B1432" s="16" t="s">
        <v>187</v>
      </c>
      <c r="C1432">
        <v>2511.5</v>
      </c>
      <c r="D1432">
        <v>2522.1999999999998</v>
      </c>
      <c r="E1432">
        <v>10.7</v>
      </c>
      <c r="F1432">
        <v>0.43</v>
      </c>
      <c r="G1432">
        <v>13.1</v>
      </c>
      <c r="H1432">
        <v>14.18</v>
      </c>
      <c r="I1432">
        <v>14.18</v>
      </c>
    </row>
    <row r="1433" spans="1:9" hidden="1" x14ac:dyDescent="0.25">
      <c r="A1433" s="1">
        <v>45373</v>
      </c>
      <c r="B1433" s="16" t="s">
        <v>177</v>
      </c>
      <c r="C1433">
        <v>1290.46</v>
      </c>
      <c r="D1433">
        <v>1294.3800000000001</v>
      </c>
      <c r="E1433">
        <v>3.92</v>
      </c>
      <c r="F1433">
        <v>0.3</v>
      </c>
      <c r="G1433">
        <v>-0.66</v>
      </c>
      <c r="H1433">
        <v>24.09</v>
      </c>
      <c r="I1433">
        <v>24.09</v>
      </c>
    </row>
    <row r="1434" spans="1:9" hidden="1" x14ac:dyDescent="0.25">
      <c r="A1434" s="1">
        <v>45373</v>
      </c>
      <c r="B1434" s="16" t="s">
        <v>170</v>
      </c>
      <c r="C1434">
        <v>3899.9</v>
      </c>
      <c r="D1434">
        <v>3905.04</v>
      </c>
      <c r="E1434">
        <v>5.14</v>
      </c>
      <c r="F1434">
        <v>0.13</v>
      </c>
      <c r="G1434">
        <v>9.7799999999999994</v>
      </c>
      <c r="H1434">
        <v>20.49</v>
      </c>
      <c r="I1434">
        <v>20.49</v>
      </c>
    </row>
    <row r="1435" spans="1:9" hidden="1" x14ac:dyDescent="0.25">
      <c r="A1435" s="1">
        <v>45373</v>
      </c>
      <c r="B1435" s="16" t="s">
        <v>181</v>
      </c>
      <c r="C1435">
        <v>730.8</v>
      </c>
      <c r="D1435">
        <v>730.8</v>
      </c>
      <c r="E1435">
        <v>0</v>
      </c>
      <c r="F1435">
        <v>0</v>
      </c>
      <c r="G1435">
        <v>-3.48</v>
      </c>
      <c r="H1435">
        <v>-3.81</v>
      </c>
      <c r="I1435">
        <v>-3.81</v>
      </c>
    </row>
    <row r="1436" spans="1:9" hidden="1" x14ac:dyDescent="0.25">
      <c r="A1436" s="1">
        <v>45373</v>
      </c>
      <c r="B1436" s="16" t="s">
        <v>172</v>
      </c>
      <c r="C1436">
        <v>5726.44</v>
      </c>
      <c r="D1436">
        <v>5711.56</v>
      </c>
      <c r="E1436">
        <v>-14.88</v>
      </c>
      <c r="F1436">
        <v>-0.26</v>
      </c>
      <c r="G1436">
        <v>0.61</v>
      </c>
      <c r="H1436">
        <v>-9.33</v>
      </c>
      <c r="I1436">
        <v>-9.33</v>
      </c>
    </row>
    <row r="1437" spans="1:9" hidden="1" x14ac:dyDescent="0.25">
      <c r="A1437" s="1">
        <v>45373</v>
      </c>
      <c r="B1437" s="16" t="s">
        <v>179</v>
      </c>
      <c r="C1437">
        <v>1632.46</v>
      </c>
      <c r="D1437">
        <v>1626.5</v>
      </c>
      <c r="E1437">
        <v>-5.96</v>
      </c>
      <c r="F1437">
        <v>-0.37</v>
      </c>
      <c r="G1437">
        <v>0.19</v>
      </c>
      <c r="H1437">
        <v>45.06</v>
      </c>
      <c r="I1437">
        <v>45.06</v>
      </c>
    </row>
    <row r="1438" spans="1:9" hidden="1" x14ac:dyDescent="0.25">
      <c r="A1438" s="1">
        <v>45373</v>
      </c>
      <c r="B1438" s="16" t="s">
        <v>186</v>
      </c>
      <c r="C1438">
        <v>105085.25</v>
      </c>
      <c r="D1438">
        <v>104647.37</v>
      </c>
      <c r="E1438">
        <v>-437.88</v>
      </c>
      <c r="F1438">
        <v>-0.42</v>
      </c>
      <c r="G1438">
        <v>4.67</v>
      </c>
      <c r="H1438">
        <v>39.950000000000003</v>
      </c>
      <c r="I1438">
        <v>39.950000000000003</v>
      </c>
    </row>
    <row r="1439" spans="1:9" hidden="1" x14ac:dyDescent="0.25">
      <c r="A1439" s="1">
        <v>45373</v>
      </c>
      <c r="B1439" s="16" t="s">
        <v>188</v>
      </c>
      <c r="C1439">
        <v>1821.31</v>
      </c>
      <c r="D1439">
        <v>1811.46</v>
      </c>
      <c r="E1439">
        <v>-9.85</v>
      </c>
      <c r="F1439">
        <v>-0.54</v>
      </c>
      <c r="G1439">
        <v>2.9</v>
      </c>
      <c r="H1439">
        <v>38.43</v>
      </c>
      <c r="I1439">
        <v>0</v>
      </c>
    </row>
    <row r="1440" spans="1:9" hidden="1" x14ac:dyDescent="0.25">
      <c r="A1440" s="1">
        <v>45373</v>
      </c>
      <c r="B1440" s="16" t="s">
        <v>176</v>
      </c>
      <c r="C1440">
        <v>6041.71</v>
      </c>
      <c r="D1440">
        <v>5994.86</v>
      </c>
      <c r="E1440">
        <v>-46.85</v>
      </c>
      <c r="F1440">
        <v>-0.78</v>
      </c>
      <c r="G1440">
        <v>2.1800000000000002</v>
      </c>
      <c r="H1440">
        <v>15.41</v>
      </c>
      <c r="I1440">
        <v>15.41</v>
      </c>
    </row>
    <row r="1441" spans="1:9" hidden="1" x14ac:dyDescent="0.25">
      <c r="A1441" s="1">
        <v>45373</v>
      </c>
      <c r="B1441" s="16" t="s">
        <v>185</v>
      </c>
      <c r="C1441">
        <v>11102.47</v>
      </c>
      <c r="D1441">
        <v>10906.31</v>
      </c>
      <c r="E1441">
        <v>-196.16</v>
      </c>
      <c r="F1441">
        <v>-1.77</v>
      </c>
      <c r="G1441">
        <v>3.72</v>
      </c>
      <c r="H1441">
        <v>46.91</v>
      </c>
      <c r="I1441">
        <v>46.91</v>
      </c>
    </row>
    <row r="1442" spans="1:9" hidden="1" x14ac:dyDescent="0.25">
      <c r="A1442" s="1">
        <v>45373</v>
      </c>
      <c r="B1442" s="16" t="s">
        <v>174</v>
      </c>
      <c r="C1442">
        <v>10483.24</v>
      </c>
      <c r="D1442">
        <v>10271</v>
      </c>
      <c r="E1442">
        <v>-212.24</v>
      </c>
      <c r="F1442">
        <v>-2.02</v>
      </c>
      <c r="G1442">
        <v>5.29</v>
      </c>
      <c r="H1442">
        <v>42.12</v>
      </c>
      <c r="I1442">
        <v>42.12</v>
      </c>
    </row>
    <row r="1443" spans="1:9" hidden="1" x14ac:dyDescent="0.25">
      <c r="A1443" s="1">
        <v>45366</v>
      </c>
      <c r="B1443" s="16" t="s">
        <v>175</v>
      </c>
      <c r="C1443">
        <v>1835.56</v>
      </c>
      <c r="D1443">
        <v>2080.48</v>
      </c>
      <c r="E1443">
        <v>244.92</v>
      </c>
      <c r="F1443">
        <v>13.34</v>
      </c>
      <c r="G1443">
        <v>13.43</v>
      </c>
      <c r="H1443">
        <v>0.24</v>
      </c>
      <c r="I1443">
        <v>0.24</v>
      </c>
    </row>
    <row r="1444" spans="1:9" hidden="1" x14ac:dyDescent="0.25">
      <c r="A1444" s="1">
        <v>45366</v>
      </c>
      <c r="B1444" s="16" t="s">
        <v>178</v>
      </c>
      <c r="C1444">
        <v>859.27</v>
      </c>
      <c r="D1444">
        <v>969.57</v>
      </c>
      <c r="E1444">
        <v>110.3</v>
      </c>
      <c r="F1444">
        <v>12.84</v>
      </c>
      <c r="G1444">
        <v>14.14</v>
      </c>
      <c r="H1444">
        <v>8.07</v>
      </c>
      <c r="I1444">
        <v>8.07</v>
      </c>
    </row>
    <row r="1445" spans="1:9" hidden="1" x14ac:dyDescent="0.25">
      <c r="A1445" s="1">
        <v>45366</v>
      </c>
      <c r="B1445" s="16" t="s">
        <v>187</v>
      </c>
      <c r="C1445">
        <v>2267.77</v>
      </c>
      <c r="D1445">
        <v>2511.5</v>
      </c>
      <c r="E1445">
        <v>243.73</v>
      </c>
      <c r="F1445">
        <v>10.75</v>
      </c>
      <c r="G1445">
        <v>12.62</v>
      </c>
      <c r="H1445">
        <v>13.69</v>
      </c>
      <c r="I1445">
        <v>13.69</v>
      </c>
    </row>
    <row r="1446" spans="1:9" hidden="1" x14ac:dyDescent="0.25">
      <c r="A1446" s="1">
        <v>45366</v>
      </c>
      <c r="B1446" s="16" t="s">
        <v>180</v>
      </c>
      <c r="C1446">
        <v>4241.46</v>
      </c>
      <c r="D1446">
        <v>4586.91</v>
      </c>
      <c r="E1446">
        <v>345.45</v>
      </c>
      <c r="F1446">
        <v>8.14</v>
      </c>
      <c r="G1446">
        <v>9.58</v>
      </c>
      <c r="H1446">
        <v>0.87</v>
      </c>
      <c r="I1446">
        <v>0.87</v>
      </c>
    </row>
    <row r="1447" spans="1:9" hidden="1" x14ac:dyDescent="0.25">
      <c r="A1447" s="1">
        <v>45366</v>
      </c>
      <c r="B1447" s="16" t="s">
        <v>170</v>
      </c>
      <c r="C1447">
        <v>3624.81</v>
      </c>
      <c r="D1447">
        <v>3899.9</v>
      </c>
      <c r="E1447">
        <v>275.08999999999997</v>
      </c>
      <c r="F1447">
        <v>7.59</v>
      </c>
      <c r="G1447">
        <v>9.64</v>
      </c>
      <c r="H1447">
        <v>20.329999999999998</v>
      </c>
      <c r="I1447">
        <v>20.329999999999998</v>
      </c>
    </row>
    <row r="1448" spans="1:9" hidden="1" x14ac:dyDescent="0.25">
      <c r="A1448" s="1">
        <v>45366</v>
      </c>
      <c r="B1448" s="16" t="s">
        <v>174</v>
      </c>
      <c r="C1448">
        <v>9817.6200000000008</v>
      </c>
      <c r="D1448">
        <v>10483.24</v>
      </c>
      <c r="E1448">
        <v>665.62</v>
      </c>
      <c r="F1448">
        <v>6.78</v>
      </c>
      <c r="G1448">
        <v>7.47</v>
      </c>
      <c r="H1448">
        <v>45.05</v>
      </c>
      <c r="I1448">
        <v>45.05</v>
      </c>
    </row>
    <row r="1449" spans="1:9" hidden="1" x14ac:dyDescent="0.25">
      <c r="A1449" s="1">
        <v>45366</v>
      </c>
      <c r="B1449" s="16" t="s">
        <v>185</v>
      </c>
      <c r="C1449">
        <v>10482.19</v>
      </c>
      <c r="D1449">
        <v>11102.47</v>
      </c>
      <c r="E1449">
        <v>620.28</v>
      </c>
      <c r="F1449">
        <v>5.92</v>
      </c>
      <c r="G1449">
        <v>5.59</v>
      </c>
      <c r="H1449">
        <v>49.56</v>
      </c>
      <c r="I1449">
        <v>49.56</v>
      </c>
    </row>
    <row r="1450" spans="1:9" hidden="1" x14ac:dyDescent="0.25">
      <c r="A1450" s="1">
        <v>45366</v>
      </c>
      <c r="B1450" s="16" t="s">
        <v>176</v>
      </c>
      <c r="C1450">
        <v>5805.88</v>
      </c>
      <c r="D1450">
        <v>6041.71</v>
      </c>
      <c r="E1450">
        <v>235.83</v>
      </c>
      <c r="F1450">
        <v>4.0599999999999996</v>
      </c>
      <c r="G1450">
        <v>2.98</v>
      </c>
      <c r="H1450">
        <v>16.309999999999999</v>
      </c>
      <c r="I1450">
        <v>16.309999999999999</v>
      </c>
    </row>
    <row r="1451" spans="1:9" hidden="1" x14ac:dyDescent="0.25">
      <c r="A1451" s="1">
        <v>45366</v>
      </c>
      <c r="B1451" s="16" t="s">
        <v>173</v>
      </c>
      <c r="C1451">
        <v>1065.24</v>
      </c>
      <c r="D1451">
        <v>1105.0899999999999</v>
      </c>
      <c r="E1451">
        <v>39.85</v>
      </c>
      <c r="F1451">
        <v>3.74</v>
      </c>
      <c r="G1451">
        <v>20.96</v>
      </c>
      <c r="H1451">
        <v>72.790000000000006</v>
      </c>
      <c r="I1451">
        <v>72.790000000000006</v>
      </c>
    </row>
    <row r="1452" spans="1:9" hidden="1" x14ac:dyDescent="0.25">
      <c r="A1452" s="1">
        <v>45366</v>
      </c>
      <c r="B1452" s="16" t="s">
        <v>186</v>
      </c>
      <c r="C1452">
        <v>101330.85</v>
      </c>
      <c r="D1452">
        <v>105085.25</v>
      </c>
      <c r="E1452">
        <v>3754.4</v>
      </c>
      <c r="F1452">
        <v>3.71</v>
      </c>
      <c r="G1452">
        <v>5.1100000000000003</v>
      </c>
      <c r="H1452">
        <v>40.54</v>
      </c>
      <c r="I1452">
        <v>40.54</v>
      </c>
    </row>
    <row r="1453" spans="1:9" hidden="1" x14ac:dyDescent="0.25">
      <c r="A1453" s="1">
        <v>45366</v>
      </c>
      <c r="B1453" s="16" t="s">
        <v>188</v>
      </c>
      <c r="C1453">
        <v>1758.96</v>
      </c>
      <c r="D1453">
        <v>1821.31</v>
      </c>
      <c r="E1453">
        <v>62.35</v>
      </c>
      <c r="F1453">
        <v>3.54</v>
      </c>
      <c r="G1453">
        <v>3.46</v>
      </c>
      <c r="H1453">
        <v>39.19</v>
      </c>
      <c r="I1453">
        <v>0</v>
      </c>
    </row>
    <row r="1454" spans="1:9" hidden="1" x14ac:dyDescent="0.25">
      <c r="A1454" s="1">
        <v>45366</v>
      </c>
      <c r="B1454" s="16" t="s">
        <v>171</v>
      </c>
      <c r="C1454">
        <v>352.29</v>
      </c>
      <c r="D1454">
        <v>361.17</v>
      </c>
      <c r="E1454">
        <v>8.8800000000000008</v>
      </c>
      <c r="F1454">
        <v>2.52</v>
      </c>
      <c r="G1454">
        <v>-1.74</v>
      </c>
      <c r="H1454">
        <v>12.28</v>
      </c>
      <c r="I1454">
        <v>12.28</v>
      </c>
    </row>
    <row r="1455" spans="1:9" hidden="1" x14ac:dyDescent="0.25">
      <c r="A1455" s="1">
        <v>45366</v>
      </c>
      <c r="B1455" s="16" t="s">
        <v>167</v>
      </c>
      <c r="C1455">
        <v>4686.91</v>
      </c>
      <c r="D1455">
        <v>4766.9799999999996</v>
      </c>
      <c r="E1455">
        <v>80.069999999999993</v>
      </c>
      <c r="F1455">
        <v>1.71</v>
      </c>
      <c r="G1455">
        <v>3.57</v>
      </c>
      <c r="H1455">
        <v>37.729999999999997</v>
      </c>
      <c r="I1455">
        <v>37.729999999999997</v>
      </c>
    </row>
    <row r="1456" spans="1:9" hidden="1" x14ac:dyDescent="0.25">
      <c r="A1456" s="1">
        <v>45366</v>
      </c>
      <c r="B1456" s="16" t="s">
        <v>179</v>
      </c>
      <c r="C1456">
        <v>1609.76</v>
      </c>
      <c r="D1456">
        <v>1632.46</v>
      </c>
      <c r="E1456">
        <v>22.7</v>
      </c>
      <c r="F1456">
        <v>1.41</v>
      </c>
      <c r="G1456">
        <v>0.56000000000000005</v>
      </c>
      <c r="H1456">
        <v>45.59</v>
      </c>
      <c r="I1456">
        <v>45.59</v>
      </c>
    </row>
    <row r="1457" spans="1:9" hidden="1" x14ac:dyDescent="0.25">
      <c r="A1457" s="1">
        <v>45366</v>
      </c>
      <c r="B1457" s="16" t="s">
        <v>172</v>
      </c>
      <c r="C1457">
        <v>5697.59</v>
      </c>
      <c r="D1457">
        <v>5726.44</v>
      </c>
      <c r="E1457">
        <v>28.85</v>
      </c>
      <c r="F1457">
        <v>0.51</v>
      </c>
      <c r="G1457">
        <v>0.87</v>
      </c>
      <c r="H1457">
        <v>-9.09</v>
      </c>
      <c r="I1457">
        <v>-9.09</v>
      </c>
    </row>
    <row r="1458" spans="1:9" hidden="1" x14ac:dyDescent="0.25">
      <c r="A1458" s="1">
        <v>45366</v>
      </c>
      <c r="B1458" s="16" t="s">
        <v>169</v>
      </c>
      <c r="C1458">
        <v>4793.5</v>
      </c>
      <c r="D1458">
        <v>4803.3100000000004</v>
      </c>
      <c r="E1458">
        <v>9.81</v>
      </c>
      <c r="F1458">
        <v>0.2</v>
      </c>
      <c r="G1458">
        <v>-1.7</v>
      </c>
      <c r="H1458">
        <v>77.099999999999994</v>
      </c>
      <c r="I1458">
        <v>77.099999999999994</v>
      </c>
    </row>
    <row r="1459" spans="1:9" hidden="1" x14ac:dyDescent="0.25">
      <c r="A1459" s="1">
        <v>45366</v>
      </c>
      <c r="B1459" s="16" t="s">
        <v>177</v>
      </c>
      <c r="C1459">
        <v>1291.8599999999999</v>
      </c>
      <c r="D1459">
        <v>1290.46</v>
      </c>
      <c r="E1459">
        <v>-1.4</v>
      </c>
      <c r="F1459">
        <v>-0.11</v>
      </c>
      <c r="G1459">
        <v>-0.96</v>
      </c>
      <c r="H1459">
        <v>23.72</v>
      </c>
      <c r="I1459">
        <v>23.72</v>
      </c>
    </row>
    <row r="1460" spans="1:9" hidden="1" x14ac:dyDescent="0.25">
      <c r="A1460" s="1">
        <v>45366</v>
      </c>
      <c r="B1460" s="16" t="s">
        <v>181</v>
      </c>
      <c r="C1460">
        <v>733.92</v>
      </c>
      <c r="D1460">
        <v>730.8</v>
      </c>
      <c r="E1460">
        <v>-3.12</v>
      </c>
      <c r="F1460">
        <v>-0.43</v>
      </c>
      <c r="G1460">
        <v>-3.48</v>
      </c>
      <c r="H1460">
        <v>-3.81</v>
      </c>
      <c r="I1460">
        <v>-3.81</v>
      </c>
    </row>
    <row r="1461" spans="1:9" hidden="1" x14ac:dyDescent="0.25">
      <c r="A1461" s="1">
        <v>45359</v>
      </c>
      <c r="B1461" s="16" t="s">
        <v>173</v>
      </c>
      <c r="C1461">
        <v>946.67</v>
      </c>
      <c r="D1461">
        <v>1065.24</v>
      </c>
      <c r="E1461">
        <v>118.57</v>
      </c>
      <c r="F1461">
        <v>12.52</v>
      </c>
      <c r="G1461">
        <v>16.59</v>
      </c>
      <c r="H1461">
        <v>66.56</v>
      </c>
      <c r="I1461">
        <v>66.56</v>
      </c>
    </row>
    <row r="1462" spans="1:9" hidden="1" x14ac:dyDescent="0.25">
      <c r="A1462" s="1">
        <v>45359</v>
      </c>
      <c r="B1462" s="16" t="s">
        <v>167</v>
      </c>
      <c r="C1462">
        <v>4555.74</v>
      </c>
      <c r="D1462">
        <v>4686.91</v>
      </c>
      <c r="E1462">
        <v>131.16999999999999</v>
      </c>
      <c r="F1462">
        <v>2.88</v>
      </c>
      <c r="G1462">
        <v>1.83</v>
      </c>
      <c r="H1462">
        <v>35.409999999999997</v>
      </c>
      <c r="I1462">
        <v>35.409999999999997</v>
      </c>
    </row>
    <row r="1463" spans="1:9" hidden="1" x14ac:dyDescent="0.25">
      <c r="A1463" s="1">
        <v>45359</v>
      </c>
      <c r="B1463" s="16" t="s">
        <v>186</v>
      </c>
      <c r="C1463">
        <v>98751.98</v>
      </c>
      <c r="D1463">
        <v>101330.85</v>
      </c>
      <c r="E1463">
        <v>2578.87</v>
      </c>
      <c r="F1463">
        <v>2.61</v>
      </c>
      <c r="G1463">
        <v>1.35</v>
      </c>
      <c r="H1463">
        <v>35.520000000000003</v>
      </c>
      <c r="I1463">
        <v>35.520000000000003</v>
      </c>
    </row>
    <row r="1464" spans="1:9" hidden="1" x14ac:dyDescent="0.25">
      <c r="A1464" s="1">
        <v>45359</v>
      </c>
      <c r="B1464" s="16" t="s">
        <v>174</v>
      </c>
      <c r="C1464">
        <v>9605.25</v>
      </c>
      <c r="D1464">
        <v>9817.6200000000008</v>
      </c>
      <c r="E1464">
        <v>212.37</v>
      </c>
      <c r="F1464">
        <v>2.21</v>
      </c>
      <c r="G1464">
        <v>0.65</v>
      </c>
      <c r="H1464">
        <v>35.840000000000003</v>
      </c>
      <c r="I1464">
        <v>35.840000000000003</v>
      </c>
    </row>
    <row r="1465" spans="1:9" hidden="1" x14ac:dyDescent="0.25">
      <c r="A1465" s="1">
        <v>45359</v>
      </c>
      <c r="B1465" s="16" t="s">
        <v>169</v>
      </c>
      <c r="C1465">
        <v>4718.2700000000004</v>
      </c>
      <c r="D1465">
        <v>4793.5</v>
      </c>
      <c r="E1465">
        <v>75.23</v>
      </c>
      <c r="F1465">
        <v>1.59</v>
      </c>
      <c r="G1465">
        <v>-1.9</v>
      </c>
      <c r="H1465">
        <v>76.73</v>
      </c>
      <c r="I1465">
        <v>76.73</v>
      </c>
    </row>
    <row r="1466" spans="1:9" hidden="1" x14ac:dyDescent="0.25">
      <c r="A1466" s="1">
        <v>45359</v>
      </c>
      <c r="B1466" s="16" t="s">
        <v>188</v>
      </c>
      <c r="C1466">
        <v>1737.93</v>
      </c>
      <c r="D1466">
        <v>1758.96</v>
      </c>
      <c r="E1466">
        <v>21.03</v>
      </c>
      <c r="F1466">
        <v>1.21</v>
      </c>
      <c r="G1466">
        <v>-0.08</v>
      </c>
      <c r="H1466">
        <v>34.42</v>
      </c>
      <c r="I1466">
        <v>0</v>
      </c>
    </row>
    <row r="1467" spans="1:9" hidden="1" x14ac:dyDescent="0.25">
      <c r="A1467" s="1">
        <v>45359</v>
      </c>
      <c r="B1467" s="16" t="s">
        <v>187</v>
      </c>
      <c r="C1467">
        <v>2241.58</v>
      </c>
      <c r="D1467">
        <v>2267.77</v>
      </c>
      <c r="E1467">
        <v>26.19</v>
      </c>
      <c r="F1467">
        <v>1.17</v>
      </c>
      <c r="G1467">
        <v>1.69</v>
      </c>
      <c r="H1467">
        <v>2.66</v>
      </c>
      <c r="I1467">
        <v>2.66</v>
      </c>
    </row>
    <row r="1468" spans="1:9" hidden="1" x14ac:dyDescent="0.25">
      <c r="A1468" s="1">
        <v>45359</v>
      </c>
      <c r="B1468" s="16" t="s">
        <v>185</v>
      </c>
      <c r="C1468">
        <v>10371.209999999999</v>
      </c>
      <c r="D1468">
        <v>10482.19</v>
      </c>
      <c r="E1468">
        <v>110.98</v>
      </c>
      <c r="F1468">
        <v>1.07</v>
      </c>
      <c r="G1468">
        <v>-0.31</v>
      </c>
      <c r="H1468">
        <v>41.2</v>
      </c>
      <c r="I1468">
        <v>41.2</v>
      </c>
    </row>
    <row r="1469" spans="1:9" hidden="1" x14ac:dyDescent="0.25">
      <c r="A1469" s="1">
        <v>45359</v>
      </c>
      <c r="B1469" s="16" t="s">
        <v>170</v>
      </c>
      <c r="C1469">
        <v>3587.14</v>
      </c>
      <c r="D1469">
        <v>3624.81</v>
      </c>
      <c r="E1469">
        <v>37.67</v>
      </c>
      <c r="F1469">
        <v>1.05</v>
      </c>
      <c r="G1469">
        <v>1.91</v>
      </c>
      <c r="H1469">
        <v>11.84</v>
      </c>
      <c r="I1469">
        <v>11.84</v>
      </c>
    </row>
    <row r="1470" spans="1:9" hidden="1" x14ac:dyDescent="0.25">
      <c r="A1470" s="1">
        <v>45359</v>
      </c>
      <c r="B1470" s="16" t="s">
        <v>172</v>
      </c>
      <c r="C1470">
        <v>5691.82</v>
      </c>
      <c r="D1470">
        <v>5697.59</v>
      </c>
      <c r="E1470">
        <v>5.77</v>
      </c>
      <c r="F1470">
        <v>0.1</v>
      </c>
      <c r="G1470">
        <v>0.36</v>
      </c>
      <c r="H1470">
        <v>-9.5500000000000007</v>
      </c>
      <c r="I1470">
        <v>-9.5500000000000007</v>
      </c>
    </row>
    <row r="1471" spans="1:9" hidden="1" x14ac:dyDescent="0.25">
      <c r="A1471" s="1">
        <v>45359</v>
      </c>
      <c r="B1471" s="16" t="s">
        <v>177</v>
      </c>
      <c r="C1471">
        <v>1291.8599999999999</v>
      </c>
      <c r="D1471">
        <v>1291.8599999999999</v>
      </c>
      <c r="E1471">
        <v>0</v>
      </c>
      <c r="F1471">
        <v>0</v>
      </c>
      <c r="G1471">
        <v>-0.85</v>
      </c>
      <c r="H1471">
        <v>23.85</v>
      </c>
      <c r="I1471">
        <v>23.85</v>
      </c>
    </row>
    <row r="1472" spans="1:9" hidden="1" x14ac:dyDescent="0.25">
      <c r="A1472" s="1">
        <v>45359</v>
      </c>
      <c r="B1472" s="16" t="s">
        <v>179</v>
      </c>
      <c r="C1472">
        <v>1629.54</v>
      </c>
      <c r="D1472">
        <v>1609.76</v>
      </c>
      <c r="E1472">
        <v>-19.78</v>
      </c>
      <c r="F1472">
        <v>-1.21</v>
      </c>
      <c r="G1472">
        <v>-0.84</v>
      </c>
      <c r="H1472">
        <v>43.56</v>
      </c>
      <c r="I1472">
        <v>43.56</v>
      </c>
    </row>
    <row r="1473" spans="1:9" hidden="1" x14ac:dyDescent="0.25">
      <c r="A1473" s="1">
        <v>45359</v>
      </c>
      <c r="B1473" s="16" t="s">
        <v>178</v>
      </c>
      <c r="C1473">
        <v>871.51</v>
      </c>
      <c r="D1473">
        <v>859.27</v>
      </c>
      <c r="E1473">
        <v>-12.24</v>
      </c>
      <c r="F1473">
        <v>-1.4</v>
      </c>
      <c r="G1473">
        <v>1.1499999999999999</v>
      </c>
      <c r="H1473">
        <v>-4.2300000000000004</v>
      </c>
      <c r="I1473">
        <v>-4.2300000000000004</v>
      </c>
    </row>
    <row r="1474" spans="1:9" hidden="1" x14ac:dyDescent="0.25">
      <c r="A1474" s="1">
        <v>45359</v>
      </c>
      <c r="B1474" s="16" t="s">
        <v>180</v>
      </c>
      <c r="C1474">
        <v>4319.12</v>
      </c>
      <c r="D1474">
        <v>4241.46</v>
      </c>
      <c r="E1474">
        <v>-77.66</v>
      </c>
      <c r="F1474">
        <v>-1.8</v>
      </c>
      <c r="G1474">
        <v>1.33</v>
      </c>
      <c r="H1474">
        <v>-6.73</v>
      </c>
      <c r="I1474">
        <v>-6.73</v>
      </c>
    </row>
    <row r="1475" spans="1:9" hidden="1" x14ac:dyDescent="0.25">
      <c r="A1475" s="1">
        <v>45359</v>
      </c>
      <c r="B1475" s="16" t="s">
        <v>176</v>
      </c>
      <c r="C1475">
        <v>5915.63</v>
      </c>
      <c r="D1475">
        <v>5805.88</v>
      </c>
      <c r="E1475">
        <v>-109.75</v>
      </c>
      <c r="F1475">
        <v>-1.86</v>
      </c>
      <c r="G1475">
        <v>-1.04</v>
      </c>
      <c r="H1475">
        <v>11.77</v>
      </c>
      <c r="I1475">
        <v>11.77</v>
      </c>
    </row>
    <row r="1476" spans="1:9" hidden="1" x14ac:dyDescent="0.25">
      <c r="A1476" s="1">
        <v>45359</v>
      </c>
      <c r="B1476" s="16" t="s">
        <v>181</v>
      </c>
      <c r="C1476">
        <v>757.11</v>
      </c>
      <c r="D1476">
        <v>733.92</v>
      </c>
      <c r="E1476">
        <v>-23.19</v>
      </c>
      <c r="F1476">
        <v>-3.06</v>
      </c>
      <c r="G1476">
        <v>-3.06</v>
      </c>
      <c r="H1476">
        <v>-3.4</v>
      </c>
      <c r="I1476">
        <v>-3.4</v>
      </c>
    </row>
    <row r="1477" spans="1:9" hidden="1" x14ac:dyDescent="0.25">
      <c r="A1477" s="1">
        <v>45359</v>
      </c>
      <c r="B1477" s="16" t="s">
        <v>175</v>
      </c>
      <c r="C1477">
        <v>1900.03</v>
      </c>
      <c r="D1477">
        <v>1835.56</v>
      </c>
      <c r="E1477">
        <v>-64.47</v>
      </c>
      <c r="F1477">
        <v>-3.39</v>
      </c>
      <c r="G1477">
        <v>0.08</v>
      </c>
      <c r="H1477">
        <v>-11.56</v>
      </c>
      <c r="I1477">
        <v>-11.56</v>
      </c>
    </row>
    <row r="1478" spans="1:9" hidden="1" x14ac:dyDescent="0.25">
      <c r="A1478" s="1">
        <v>45359</v>
      </c>
      <c r="B1478" s="16" t="s">
        <v>171</v>
      </c>
      <c r="C1478">
        <v>371.7</v>
      </c>
      <c r="D1478">
        <v>352.29</v>
      </c>
      <c r="E1478">
        <v>-19.41</v>
      </c>
      <c r="F1478">
        <v>-5.22</v>
      </c>
      <c r="G1478">
        <v>-4.16</v>
      </c>
      <c r="H1478">
        <v>9.52</v>
      </c>
      <c r="I1478">
        <v>9.52</v>
      </c>
    </row>
    <row r="1479" spans="1:9" hidden="1" x14ac:dyDescent="0.25">
      <c r="A1479" s="1">
        <v>45352</v>
      </c>
      <c r="B1479" s="16" t="s">
        <v>173</v>
      </c>
      <c r="C1479">
        <v>809.63</v>
      </c>
      <c r="D1479">
        <v>946.67</v>
      </c>
      <c r="E1479">
        <v>137.04</v>
      </c>
      <c r="F1479">
        <v>16.93</v>
      </c>
      <c r="G1479">
        <v>3.62</v>
      </c>
      <c r="H1479">
        <v>48.02</v>
      </c>
      <c r="I1479">
        <v>48.02</v>
      </c>
    </row>
    <row r="1480" spans="1:9" hidden="1" x14ac:dyDescent="0.25">
      <c r="A1480" s="1">
        <v>45352</v>
      </c>
      <c r="B1480" s="16" t="s">
        <v>181</v>
      </c>
      <c r="C1480">
        <v>699.4</v>
      </c>
      <c r="D1480">
        <v>757.11</v>
      </c>
      <c r="E1480">
        <v>57.71</v>
      </c>
      <c r="F1480">
        <v>8.25</v>
      </c>
      <c r="G1480">
        <v>0</v>
      </c>
      <c r="H1480">
        <v>-0.35</v>
      </c>
      <c r="I1480">
        <v>-0.35</v>
      </c>
    </row>
    <row r="1481" spans="1:9" hidden="1" x14ac:dyDescent="0.25">
      <c r="A1481" s="1">
        <v>45352</v>
      </c>
      <c r="B1481" s="16" t="s">
        <v>175</v>
      </c>
      <c r="C1481">
        <v>1878.34</v>
      </c>
      <c r="D1481">
        <v>1900.03</v>
      </c>
      <c r="E1481">
        <v>21.69</v>
      </c>
      <c r="F1481">
        <v>1.1499999999999999</v>
      </c>
      <c r="G1481">
        <v>3.59</v>
      </c>
      <c r="H1481">
        <v>-8.4499999999999993</v>
      </c>
      <c r="I1481">
        <v>-8.4499999999999993</v>
      </c>
    </row>
    <row r="1482" spans="1:9" hidden="1" x14ac:dyDescent="0.25">
      <c r="A1482" s="1">
        <v>45352</v>
      </c>
      <c r="B1482" s="16" t="s">
        <v>180</v>
      </c>
      <c r="C1482">
        <v>4337.93</v>
      </c>
      <c r="D1482">
        <v>4319.12</v>
      </c>
      <c r="E1482">
        <v>-18.809999999999999</v>
      </c>
      <c r="F1482">
        <v>-0.43</v>
      </c>
      <c r="G1482">
        <v>3.18</v>
      </c>
      <c r="H1482">
        <v>-5.0199999999999996</v>
      </c>
      <c r="I1482">
        <v>-5.0199999999999996</v>
      </c>
    </row>
    <row r="1483" spans="1:9" hidden="1" x14ac:dyDescent="0.25">
      <c r="A1483" s="1">
        <v>45352</v>
      </c>
      <c r="B1483" s="16" t="s">
        <v>172</v>
      </c>
      <c r="C1483">
        <v>5731.04</v>
      </c>
      <c r="D1483">
        <v>5691.82</v>
      </c>
      <c r="E1483">
        <v>-39.22</v>
      </c>
      <c r="F1483">
        <v>-0.68</v>
      </c>
      <c r="G1483">
        <v>0.26</v>
      </c>
      <c r="H1483">
        <v>-9.64</v>
      </c>
      <c r="I1483">
        <v>-9.64</v>
      </c>
    </row>
    <row r="1484" spans="1:9" hidden="1" x14ac:dyDescent="0.25">
      <c r="A1484" s="1">
        <v>45352</v>
      </c>
      <c r="B1484" s="16" t="s">
        <v>178</v>
      </c>
      <c r="C1484">
        <v>877.6</v>
      </c>
      <c r="D1484">
        <v>871.51</v>
      </c>
      <c r="E1484">
        <v>-6.09</v>
      </c>
      <c r="F1484">
        <v>-0.69</v>
      </c>
      <c r="G1484">
        <v>2.59</v>
      </c>
      <c r="H1484">
        <v>-2.86</v>
      </c>
      <c r="I1484">
        <v>-2.86</v>
      </c>
    </row>
    <row r="1485" spans="1:9" hidden="1" x14ac:dyDescent="0.25">
      <c r="A1485" s="1">
        <v>45352</v>
      </c>
      <c r="B1485" s="16" t="s">
        <v>176</v>
      </c>
      <c r="C1485">
        <v>6002.5</v>
      </c>
      <c r="D1485">
        <v>5915.63</v>
      </c>
      <c r="E1485">
        <v>-86.87</v>
      </c>
      <c r="F1485">
        <v>-1.45</v>
      </c>
      <c r="G1485">
        <v>0.83</v>
      </c>
      <c r="H1485">
        <v>13.89</v>
      </c>
      <c r="I1485">
        <v>13.89</v>
      </c>
    </row>
    <row r="1486" spans="1:9" hidden="1" x14ac:dyDescent="0.25">
      <c r="A1486" s="1">
        <v>45352</v>
      </c>
      <c r="B1486" s="16" t="s">
        <v>177</v>
      </c>
      <c r="C1486">
        <v>1312.22</v>
      </c>
      <c r="D1486">
        <v>1291.8599999999999</v>
      </c>
      <c r="E1486">
        <v>-20.36</v>
      </c>
      <c r="F1486">
        <v>-1.55</v>
      </c>
      <c r="G1486">
        <v>-0.85</v>
      </c>
      <c r="H1486">
        <v>23.85</v>
      </c>
      <c r="I1486">
        <v>23.85</v>
      </c>
    </row>
    <row r="1487" spans="1:9" hidden="1" x14ac:dyDescent="0.25">
      <c r="A1487" s="1">
        <v>45352</v>
      </c>
      <c r="B1487" s="16" t="s">
        <v>167</v>
      </c>
      <c r="C1487">
        <v>4651.6099999999997</v>
      </c>
      <c r="D1487">
        <v>4555.74</v>
      </c>
      <c r="E1487">
        <v>-95.87</v>
      </c>
      <c r="F1487">
        <v>-2.06</v>
      </c>
      <c r="G1487">
        <v>-1.02</v>
      </c>
      <c r="H1487">
        <v>31.62</v>
      </c>
      <c r="I1487">
        <v>31.62</v>
      </c>
    </row>
    <row r="1488" spans="1:9" hidden="1" x14ac:dyDescent="0.25">
      <c r="A1488" s="1">
        <v>45352</v>
      </c>
      <c r="B1488" s="16" t="s">
        <v>179</v>
      </c>
      <c r="C1488">
        <v>1673.33</v>
      </c>
      <c r="D1488">
        <v>1629.54</v>
      </c>
      <c r="E1488">
        <v>-43.79</v>
      </c>
      <c r="F1488">
        <v>-2.62</v>
      </c>
      <c r="G1488">
        <v>0.38</v>
      </c>
      <c r="H1488">
        <v>45.33</v>
      </c>
      <c r="I1488">
        <v>45.33</v>
      </c>
    </row>
    <row r="1489" spans="1:9" hidden="1" x14ac:dyDescent="0.25">
      <c r="A1489" s="1">
        <v>45352</v>
      </c>
      <c r="B1489" s="16" t="s">
        <v>170</v>
      </c>
      <c r="C1489">
        <v>3684.25</v>
      </c>
      <c r="D1489">
        <v>3587.14</v>
      </c>
      <c r="E1489">
        <v>-97.11</v>
      </c>
      <c r="F1489">
        <v>-2.64</v>
      </c>
      <c r="G1489">
        <v>0.85</v>
      </c>
      <c r="H1489">
        <v>10.68</v>
      </c>
      <c r="I1489">
        <v>10.68</v>
      </c>
    </row>
    <row r="1490" spans="1:9" hidden="1" x14ac:dyDescent="0.25">
      <c r="A1490" s="1">
        <v>45352</v>
      </c>
      <c r="B1490" s="16" t="s">
        <v>186</v>
      </c>
      <c r="C1490">
        <v>102088.3</v>
      </c>
      <c r="D1490">
        <v>98751.98</v>
      </c>
      <c r="E1490">
        <v>-3336.32</v>
      </c>
      <c r="F1490">
        <v>-3.27</v>
      </c>
      <c r="G1490">
        <v>-1.23</v>
      </c>
      <c r="H1490">
        <v>32.07</v>
      </c>
      <c r="I1490">
        <v>32.07</v>
      </c>
    </row>
    <row r="1491" spans="1:9" hidden="1" x14ac:dyDescent="0.25">
      <c r="A1491" s="1">
        <v>45352</v>
      </c>
      <c r="B1491" s="16" t="s">
        <v>188</v>
      </c>
      <c r="C1491">
        <v>1797.41</v>
      </c>
      <c r="D1491">
        <v>1737.93</v>
      </c>
      <c r="E1491">
        <v>-59.48</v>
      </c>
      <c r="F1491">
        <v>-3.31</v>
      </c>
      <c r="G1491">
        <v>-1.28</v>
      </c>
      <c r="H1491">
        <v>32.81</v>
      </c>
      <c r="I1491">
        <v>0</v>
      </c>
    </row>
    <row r="1492" spans="1:9" hidden="1" x14ac:dyDescent="0.25">
      <c r="A1492" s="1">
        <v>45352</v>
      </c>
      <c r="B1492" s="16" t="s">
        <v>171</v>
      </c>
      <c r="C1492">
        <v>384.79</v>
      </c>
      <c r="D1492">
        <v>371.7</v>
      </c>
      <c r="E1492">
        <v>-13.09</v>
      </c>
      <c r="F1492">
        <v>-3.4</v>
      </c>
      <c r="G1492">
        <v>1.1200000000000001</v>
      </c>
      <c r="H1492">
        <v>15.56</v>
      </c>
      <c r="I1492">
        <v>15.56</v>
      </c>
    </row>
    <row r="1493" spans="1:9" hidden="1" x14ac:dyDescent="0.25">
      <c r="A1493" s="1">
        <v>45352</v>
      </c>
      <c r="B1493" s="16" t="s">
        <v>185</v>
      </c>
      <c r="C1493">
        <v>10740.2</v>
      </c>
      <c r="D1493">
        <v>10371.209999999999</v>
      </c>
      <c r="E1493">
        <v>-368.99</v>
      </c>
      <c r="F1493">
        <v>-3.44</v>
      </c>
      <c r="G1493">
        <v>-1.37</v>
      </c>
      <c r="H1493">
        <v>39.700000000000003</v>
      </c>
      <c r="I1493">
        <v>39.700000000000003</v>
      </c>
    </row>
    <row r="1494" spans="1:9" hidden="1" x14ac:dyDescent="0.25">
      <c r="A1494" s="1">
        <v>45352</v>
      </c>
      <c r="B1494" s="16" t="s">
        <v>169</v>
      </c>
      <c r="C1494">
        <v>4908.28</v>
      </c>
      <c r="D1494">
        <v>4718.2700000000004</v>
      </c>
      <c r="E1494">
        <v>-190.01</v>
      </c>
      <c r="F1494">
        <v>-3.87</v>
      </c>
      <c r="G1494">
        <v>-3.44</v>
      </c>
      <c r="H1494">
        <v>73.959999999999994</v>
      </c>
      <c r="I1494">
        <v>73.959999999999994</v>
      </c>
    </row>
    <row r="1495" spans="1:9" hidden="1" x14ac:dyDescent="0.25">
      <c r="A1495" s="1">
        <v>45352</v>
      </c>
      <c r="B1495" s="16" t="s">
        <v>187</v>
      </c>
      <c r="C1495">
        <v>2347.5100000000002</v>
      </c>
      <c r="D1495">
        <v>2241.58</v>
      </c>
      <c r="E1495">
        <v>-105.93</v>
      </c>
      <c r="F1495">
        <v>-4.51</v>
      </c>
      <c r="G1495">
        <v>0.52</v>
      </c>
      <c r="H1495">
        <v>1.47</v>
      </c>
      <c r="I1495">
        <v>1.47</v>
      </c>
    </row>
    <row r="1496" spans="1:9" hidden="1" x14ac:dyDescent="0.25">
      <c r="A1496" s="1">
        <v>45352</v>
      </c>
      <c r="B1496" s="16" t="s">
        <v>174</v>
      </c>
      <c r="C1496">
        <v>10107.23</v>
      </c>
      <c r="D1496">
        <v>9605.25</v>
      </c>
      <c r="E1496">
        <v>-501.98</v>
      </c>
      <c r="F1496">
        <v>-4.97</v>
      </c>
      <c r="G1496">
        <v>-1.53</v>
      </c>
      <c r="H1496">
        <v>32.9</v>
      </c>
      <c r="I1496">
        <v>32.9</v>
      </c>
    </row>
    <row r="1497" spans="1:9" hidden="1" x14ac:dyDescent="0.25">
      <c r="A1497" s="1">
        <v>45345</v>
      </c>
      <c r="B1497" s="16" t="s">
        <v>173</v>
      </c>
      <c r="C1497">
        <v>725.08</v>
      </c>
      <c r="D1497">
        <v>809.63</v>
      </c>
      <c r="E1497">
        <v>84.55</v>
      </c>
      <c r="F1497">
        <v>11.66</v>
      </c>
      <c r="G1497">
        <v>25.64</v>
      </c>
      <c r="H1497">
        <v>26.59</v>
      </c>
      <c r="I1497">
        <v>26.59</v>
      </c>
    </row>
    <row r="1498" spans="1:9" hidden="1" x14ac:dyDescent="0.25">
      <c r="A1498" s="1">
        <v>45345</v>
      </c>
      <c r="B1498" s="16" t="s">
        <v>179</v>
      </c>
      <c r="C1498">
        <v>1640.29</v>
      </c>
      <c r="D1498">
        <v>1673.33</v>
      </c>
      <c r="E1498">
        <v>33.04</v>
      </c>
      <c r="F1498">
        <v>2.0099999999999998</v>
      </c>
      <c r="G1498">
        <v>20.03</v>
      </c>
      <c r="H1498">
        <v>49.23</v>
      </c>
      <c r="I1498">
        <v>49.23</v>
      </c>
    </row>
    <row r="1499" spans="1:9" hidden="1" x14ac:dyDescent="0.25">
      <c r="A1499" s="1">
        <v>45345</v>
      </c>
      <c r="B1499" s="16" t="s">
        <v>177</v>
      </c>
      <c r="C1499">
        <v>1312.08</v>
      </c>
      <c r="D1499">
        <v>1312.22</v>
      </c>
      <c r="E1499">
        <v>0.14000000000000001</v>
      </c>
      <c r="F1499">
        <v>0.01</v>
      </c>
      <c r="G1499">
        <v>4.88</v>
      </c>
      <c r="H1499">
        <v>25.8</v>
      </c>
      <c r="I1499">
        <v>25.8</v>
      </c>
    </row>
    <row r="1500" spans="1:9" hidden="1" x14ac:dyDescent="0.25">
      <c r="A1500" s="1">
        <v>45345</v>
      </c>
      <c r="B1500" s="16" t="s">
        <v>172</v>
      </c>
      <c r="C1500">
        <v>5746.6</v>
      </c>
      <c r="D1500">
        <v>5731.04</v>
      </c>
      <c r="E1500">
        <v>-15.56</v>
      </c>
      <c r="F1500">
        <v>-0.27</v>
      </c>
      <c r="G1500">
        <v>-6.69</v>
      </c>
      <c r="H1500">
        <v>-9.02</v>
      </c>
      <c r="I1500">
        <v>-9.02</v>
      </c>
    </row>
    <row r="1501" spans="1:9" hidden="1" x14ac:dyDescent="0.25">
      <c r="A1501" s="1">
        <v>45345</v>
      </c>
      <c r="B1501" s="16" t="s">
        <v>167</v>
      </c>
      <c r="C1501">
        <v>4668.7700000000004</v>
      </c>
      <c r="D1501">
        <v>4651.6099999999997</v>
      </c>
      <c r="E1501">
        <v>-17.16</v>
      </c>
      <c r="F1501">
        <v>-0.37</v>
      </c>
      <c r="G1501">
        <v>6.85</v>
      </c>
      <c r="H1501">
        <v>34.39</v>
      </c>
      <c r="I1501">
        <v>34.39</v>
      </c>
    </row>
    <row r="1502" spans="1:9" hidden="1" x14ac:dyDescent="0.25">
      <c r="A1502" s="1">
        <v>45345</v>
      </c>
      <c r="B1502" s="16" t="s">
        <v>178</v>
      </c>
      <c r="C1502">
        <v>896.45</v>
      </c>
      <c r="D1502">
        <v>877.6</v>
      </c>
      <c r="E1502">
        <v>-18.850000000000001</v>
      </c>
      <c r="F1502">
        <v>-2.1</v>
      </c>
      <c r="G1502">
        <v>1.23</v>
      </c>
      <c r="H1502">
        <v>-2.1800000000000002</v>
      </c>
      <c r="I1502">
        <v>-2.1800000000000002</v>
      </c>
    </row>
    <row r="1503" spans="1:9" hidden="1" x14ac:dyDescent="0.25">
      <c r="A1503" s="1">
        <v>45345</v>
      </c>
      <c r="B1503" s="16" t="s">
        <v>170</v>
      </c>
      <c r="C1503">
        <v>3792</v>
      </c>
      <c r="D1503">
        <v>3684.25</v>
      </c>
      <c r="E1503">
        <v>-107.75</v>
      </c>
      <c r="F1503">
        <v>-2.84</v>
      </c>
      <c r="G1503">
        <v>0.65</v>
      </c>
      <c r="H1503">
        <v>13.68</v>
      </c>
      <c r="I1503">
        <v>13.68</v>
      </c>
    </row>
    <row r="1504" spans="1:9" hidden="1" x14ac:dyDescent="0.25">
      <c r="A1504" s="1">
        <v>45345</v>
      </c>
      <c r="B1504" s="16" t="s">
        <v>187</v>
      </c>
      <c r="C1504">
        <v>2423.0700000000002</v>
      </c>
      <c r="D1504">
        <v>2347.5100000000002</v>
      </c>
      <c r="E1504">
        <v>-75.56</v>
      </c>
      <c r="F1504">
        <v>-3.12</v>
      </c>
      <c r="G1504">
        <v>0.16</v>
      </c>
      <c r="H1504">
        <v>6.27</v>
      </c>
      <c r="I1504">
        <v>6.27</v>
      </c>
    </row>
    <row r="1505" spans="1:9" hidden="1" x14ac:dyDescent="0.25">
      <c r="A1505" s="1">
        <v>45345</v>
      </c>
      <c r="B1505" s="16" t="s">
        <v>188</v>
      </c>
      <c r="C1505">
        <v>1860.8</v>
      </c>
      <c r="D1505">
        <v>1797.41</v>
      </c>
      <c r="E1505">
        <v>-63.39</v>
      </c>
      <c r="F1505">
        <v>-3.41</v>
      </c>
      <c r="G1505">
        <v>1.02</v>
      </c>
      <c r="H1505">
        <v>37.36</v>
      </c>
      <c r="I1505">
        <v>0</v>
      </c>
    </row>
    <row r="1506" spans="1:9" hidden="1" x14ac:dyDescent="0.25">
      <c r="A1506" s="1">
        <v>45345</v>
      </c>
      <c r="B1506" s="16" t="s">
        <v>186</v>
      </c>
      <c r="C1506">
        <v>105722.78</v>
      </c>
      <c r="D1506">
        <v>102088.3</v>
      </c>
      <c r="E1506">
        <v>-3634.48</v>
      </c>
      <c r="F1506">
        <v>-3.44</v>
      </c>
      <c r="G1506">
        <v>0.92</v>
      </c>
      <c r="H1506">
        <v>36.53</v>
      </c>
      <c r="I1506">
        <v>36.53</v>
      </c>
    </row>
    <row r="1507" spans="1:9" hidden="1" x14ac:dyDescent="0.25">
      <c r="A1507" s="1">
        <v>45345</v>
      </c>
      <c r="B1507" s="16" t="s">
        <v>175</v>
      </c>
      <c r="C1507">
        <v>1948.1</v>
      </c>
      <c r="D1507">
        <v>1878.34</v>
      </c>
      <c r="E1507">
        <v>-69.760000000000005</v>
      </c>
      <c r="F1507">
        <v>-3.58</v>
      </c>
      <c r="G1507">
        <v>-3.04</v>
      </c>
      <c r="H1507">
        <v>-9.5</v>
      </c>
      <c r="I1507">
        <v>-9.5</v>
      </c>
    </row>
    <row r="1508" spans="1:9" hidden="1" x14ac:dyDescent="0.25">
      <c r="A1508" s="1">
        <v>45345</v>
      </c>
      <c r="B1508" s="16" t="s">
        <v>180</v>
      </c>
      <c r="C1508">
        <v>4516.8999999999996</v>
      </c>
      <c r="D1508">
        <v>4337.93</v>
      </c>
      <c r="E1508">
        <v>-178.97</v>
      </c>
      <c r="F1508">
        <v>-3.96</v>
      </c>
      <c r="G1508">
        <v>-4.24</v>
      </c>
      <c r="H1508">
        <v>-4.6100000000000003</v>
      </c>
      <c r="I1508">
        <v>-4.6100000000000003</v>
      </c>
    </row>
    <row r="1509" spans="1:9" hidden="1" x14ac:dyDescent="0.25">
      <c r="A1509" s="1">
        <v>45345</v>
      </c>
      <c r="B1509" s="16" t="s">
        <v>176</v>
      </c>
      <c r="C1509">
        <v>6313.61</v>
      </c>
      <c r="D1509">
        <v>6002.5</v>
      </c>
      <c r="E1509">
        <v>-311.11</v>
      </c>
      <c r="F1509">
        <v>-4.93</v>
      </c>
      <c r="G1509">
        <v>-3</v>
      </c>
      <c r="H1509">
        <v>15.56</v>
      </c>
      <c r="I1509">
        <v>15.56</v>
      </c>
    </row>
    <row r="1510" spans="1:9" hidden="1" x14ac:dyDescent="0.25">
      <c r="A1510" s="1">
        <v>45345</v>
      </c>
      <c r="B1510" s="16" t="s">
        <v>181</v>
      </c>
      <c r="C1510">
        <v>739.82</v>
      </c>
      <c r="D1510">
        <v>699.4</v>
      </c>
      <c r="E1510">
        <v>-40.42</v>
      </c>
      <c r="F1510">
        <v>-5.46</v>
      </c>
      <c r="G1510">
        <v>-5.91</v>
      </c>
      <c r="H1510">
        <v>-7.94</v>
      </c>
      <c r="I1510">
        <v>-7.94</v>
      </c>
    </row>
    <row r="1511" spans="1:9" hidden="1" x14ac:dyDescent="0.25">
      <c r="A1511" s="1">
        <v>45345</v>
      </c>
      <c r="B1511" s="16" t="s">
        <v>174</v>
      </c>
      <c r="C1511">
        <v>10919.74</v>
      </c>
      <c r="D1511">
        <v>10107.23</v>
      </c>
      <c r="E1511">
        <v>-812.51</v>
      </c>
      <c r="F1511">
        <v>-7.44</v>
      </c>
      <c r="G1511">
        <v>-6.33</v>
      </c>
      <c r="H1511">
        <v>39.85</v>
      </c>
      <c r="I1511">
        <v>39.85</v>
      </c>
    </row>
    <row r="1512" spans="1:9" hidden="1" x14ac:dyDescent="0.25">
      <c r="A1512" s="1">
        <v>45345</v>
      </c>
      <c r="B1512" s="16" t="s">
        <v>169</v>
      </c>
      <c r="C1512">
        <v>5331.5</v>
      </c>
      <c r="D1512">
        <v>4908.28</v>
      </c>
      <c r="E1512">
        <v>-423.22</v>
      </c>
      <c r="F1512">
        <v>-7.94</v>
      </c>
      <c r="G1512">
        <v>-12.94</v>
      </c>
      <c r="H1512">
        <v>80.97</v>
      </c>
      <c r="I1512">
        <v>80.97</v>
      </c>
    </row>
    <row r="1513" spans="1:9" hidden="1" x14ac:dyDescent="0.25">
      <c r="A1513" s="1">
        <v>45345</v>
      </c>
      <c r="B1513" s="16" t="s">
        <v>185</v>
      </c>
      <c r="C1513">
        <v>11779.78</v>
      </c>
      <c r="D1513">
        <v>10740.2</v>
      </c>
      <c r="E1513">
        <v>-1039.58</v>
      </c>
      <c r="F1513">
        <v>-8.83</v>
      </c>
      <c r="G1513">
        <v>-9.07</v>
      </c>
      <c r="H1513">
        <v>44.68</v>
      </c>
      <c r="I1513">
        <v>44.68</v>
      </c>
    </row>
    <row r="1514" spans="1:9" hidden="1" x14ac:dyDescent="0.25">
      <c r="A1514" s="1">
        <v>45345</v>
      </c>
      <c r="B1514" s="16" t="s">
        <v>171</v>
      </c>
      <c r="C1514">
        <v>422.43</v>
      </c>
      <c r="D1514">
        <v>384.79</v>
      </c>
      <c r="E1514">
        <v>-37.64</v>
      </c>
      <c r="F1514">
        <v>-8.91</v>
      </c>
      <c r="G1514">
        <v>-1.68</v>
      </c>
      <c r="H1514">
        <v>19.63</v>
      </c>
      <c r="I1514">
        <v>19.63</v>
      </c>
    </row>
    <row r="1515" spans="1:9" hidden="1" x14ac:dyDescent="0.25">
      <c r="A1515" s="1">
        <v>45338</v>
      </c>
      <c r="B1515" s="16" t="s">
        <v>179</v>
      </c>
      <c r="C1515">
        <v>1478.22</v>
      </c>
      <c r="D1515">
        <v>1640.29</v>
      </c>
      <c r="E1515">
        <v>162.07</v>
      </c>
      <c r="F1515">
        <v>10.96</v>
      </c>
      <c r="G1515">
        <v>17.66</v>
      </c>
      <c r="H1515">
        <v>46.29</v>
      </c>
      <c r="I1515">
        <v>46.29</v>
      </c>
    </row>
    <row r="1516" spans="1:9" hidden="1" x14ac:dyDescent="0.25">
      <c r="A1516" s="1">
        <v>45338</v>
      </c>
      <c r="B1516" s="16" t="s">
        <v>167</v>
      </c>
      <c r="C1516">
        <v>4380.8999999999996</v>
      </c>
      <c r="D1516">
        <v>4668.7700000000004</v>
      </c>
      <c r="E1516">
        <v>287.87</v>
      </c>
      <c r="F1516">
        <v>6.57</v>
      </c>
      <c r="G1516">
        <v>7.24</v>
      </c>
      <c r="H1516">
        <v>34.89</v>
      </c>
      <c r="I1516">
        <v>34.89</v>
      </c>
    </row>
    <row r="1517" spans="1:9" hidden="1" x14ac:dyDescent="0.25">
      <c r="A1517" s="1">
        <v>45338</v>
      </c>
      <c r="B1517" s="16" t="s">
        <v>173</v>
      </c>
      <c r="C1517">
        <v>680.37</v>
      </c>
      <c r="D1517">
        <v>725.08</v>
      </c>
      <c r="E1517">
        <v>44.71</v>
      </c>
      <c r="F1517">
        <v>6.57</v>
      </c>
      <c r="G1517">
        <v>12.52</v>
      </c>
      <c r="H1517">
        <v>13.37</v>
      </c>
      <c r="I1517">
        <v>13.37</v>
      </c>
    </row>
    <row r="1518" spans="1:9" hidden="1" x14ac:dyDescent="0.25">
      <c r="A1518" s="1">
        <v>45338</v>
      </c>
      <c r="B1518" s="16" t="s">
        <v>177</v>
      </c>
      <c r="C1518">
        <v>1246.6500000000001</v>
      </c>
      <c r="D1518">
        <v>1312.08</v>
      </c>
      <c r="E1518">
        <v>65.430000000000007</v>
      </c>
      <c r="F1518">
        <v>5.25</v>
      </c>
      <c r="G1518">
        <v>4.8600000000000003</v>
      </c>
      <c r="H1518">
        <v>25.79</v>
      </c>
      <c r="I1518">
        <v>25.79</v>
      </c>
    </row>
    <row r="1519" spans="1:9" hidden="1" x14ac:dyDescent="0.25">
      <c r="A1519" s="1">
        <v>45338</v>
      </c>
      <c r="B1519" s="16" t="s">
        <v>188</v>
      </c>
      <c r="C1519">
        <v>1790.83</v>
      </c>
      <c r="D1519">
        <v>1860.8</v>
      </c>
      <c r="E1519">
        <v>69.97</v>
      </c>
      <c r="F1519">
        <v>3.91</v>
      </c>
      <c r="G1519">
        <v>4.59</v>
      </c>
      <c r="H1519">
        <v>42.2</v>
      </c>
      <c r="I1519">
        <v>0</v>
      </c>
    </row>
    <row r="1520" spans="1:9" hidden="1" x14ac:dyDescent="0.25">
      <c r="A1520" s="1">
        <v>45338</v>
      </c>
      <c r="B1520" s="16" t="s">
        <v>186</v>
      </c>
      <c r="C1520">
        <v>101858.37</v>
      </c>
      <c r="D1520">
        <v>105722.78</v>
      </c>
      <c r="E1520">
        <v>3864.41</v>
      </c>
      <c r="F1520">
        <v>3.79</v>
      </c>
      <c r="G1520">
        <v>4.5199999999999996</v>
      </c>
      <c r="H1520">
        <v>41.39</v>
      </c>
      <c r="I1520">
        <v>41.39</v>
      </c>
    </row>
    <row r="1521" spans="1:9" hidden="1" x14ac:dyDescent="0.25">
      <c r="A1521" s="1">
        <v>45338</v>
      </c>
      <c r="B1521" s="16" t="s">
        <v>171</v>
      </c>
      <c r="C1521">
        <v>411.47</v>
      </c>
      <c r="D1521">
        <v>422.43</v>
      </c>
      <c r="E1521">
        <v>10.96</v>
      </c>
      <c r="F1521">
        <v>2.66</v>
      </c>
      <c r="G1521">
        <v>7.93</v>
      </c>
      <c r="H1521">
        <v>31.33</v>
      </c>
      <c r="I1521">
        <v>31.33</v>
      </c>
    </row>
    <row r="1522" spans="1:9" hidden="1" x14ac:dyDescent="0.25">
      <c r="A1522" s="1">
        <v>45338</v>
      </c>
      <c r="B1522" s="16" t="s">
        <v>170</v>
      </c>
      <c r="C1522">
        <v>3754.57</v>
      </c>
      <c r="D1522">
        <v>3792</v>
      </c>
      <c r="E1522">
        <v>37.43</v>
      </c>
      <c r="F1522">
        <v>1</v>
      </c>
      <c r="G1522">
        <v>3.6</v>
      </c>
      <c r="H1522">
        <v>17</v>
      </c>
      <c r="I1522">
        <v>17</v>
      </c>
    </row>
    <row r="1523" spans="1:9" hidden="1" x14ac:dyDescent="0.25">
      <c r="A1523" s="1">
        <v>45338</v>
      </c>
      <c r="B1523" s="16" t="s">
        <v>174</v>
      </c>
      <c r="C1523">
        <v>10874.33</v>
      </c>
      <c r="D1523">
        <v>10919.74</v>
      </c>
      <c r="E1523">
        <v>45.41</v>
      </c>
      <c r="F1523">
        <v>0.42</v>
      </c>
      <c r="G1523">
        <v>1.2</v>
      </c>
      <c r="H1523">
        <v>51.09</v>
      </c>
      <c r="I1523">
        <v>51.09</v>
      </c>
    </row>
    <row r="1524" spans="1:9" hidden="1" x14ac:dyDescent="0.25">
      <c r="A1524" s="1">
        <v>45338</v>
      </c>
      <c r="B1524" s="16" t="s">
        <v>176</v>
      </c>
      <c r="C1524">
        <v>6304.89</v>
      </c>
      <c r="D1524">
        <v>6313.61</v>
      </c>
      <c r="E1524">
        <v>8.7200000000000006</v>
      </c>
      <c r="F1524">
        <v>0.14000000000000001</v>
      </c>
      <c r="G1524">
        <v>2.0299999999999998</v>
      </c>
      <c r="H1524">
        <v>21.55</v>
      </c>
      <c r="I1524">
        <v>21.55</v>
      </c>
    </row>
    <row r="1525" spans="1:9" hidden="1" x14ac:dyDescent="0.25">
      <c r="A1525" s="1">
        <v>45338</v>
      </c>
      <c r="B1525" s="16" t="s">
        <v>181</v>
      </c>
      <c r="C1525">
        <v>739.98</v>
      </c>
      <c r="D1525">
        <v>739.82</v>
      </c>
      <c r="E1525">
        <v>-0.16</v>
      </c>
      <c r="F1525">
        <v>-0.02</v>
      </c>
      <c r="G1525">
        <v>-0.47</v>
      </c>
      <c r="H1525">
        <v>-2.62</v>
      </c>
      <c r="I1525">
        <v>-2.62</v>
      </c>
    </row>
    <row r="1526" spans="1:9" hidden="1" x14ac:dyDescent="0.25">
      <c r="A1526" s="1">
        <v>45338</v>
      </c>
      <c r="B1526" s="16" t="s">
        <v>187</v>
      </c>
      <c r="C1526">
        <v>2427.5500000000002</v>
      </c>
      <c r="D1526">
        <v>2423.0700000000002</v>
      </c>
      <c r="E1526">
        <v>-4.4800000000000004</v>
      </c>
      <c r="F1526">
        <v>-0.18</v>
      </c>
      <c r="G1526">
        <v>3.38</v>
      </c>
      <c r="H1526">
        <v>9.69</v>
      </c>
      <c r="I1526">
        <v>9.69</v>
      </c>
    </row>
    <row r="1527" spans="1:9" hidden="1" x14ac:dyDescent="0.25">
      <c r="A1527" s="1">
        <v>45338</v>
      </c>
      <c r="B1527" s="16" t="s">
        <v>185</v>
      </c>
      <c r="C1527">
        <v>11818</v>
      </c>
      <c r="D1527">
        <v>11779.78</v>
      </c>
      <c r="E1527">
        <v>-38.22</v>
      </c>
      <c r="F1527">
        <v>-0.32</v>
      </c>
      <c r="G1527">
        <v>-0.27</v>
      </c>
      <c r="H1527">
        <v>58.68</v>
      </c>
      <c r="I1527">
        <v>58.68</v>
      </c>
    </row>
    <row r="1528" spans="1:9" hidden="1" x14ac:dyDescent="0.25">
      <c r="A1528" s="1">
        <v>45338</v>
      </c>
      <c r="B1528" s="16" t="s">
        <v>178</v>
      </c>
      <c r="C1528">
        <v>908.66</v>
      </c>
      <c r="D1528">
        <v>896.45</v>
      </c>
      <c r="E1528">
        <v>-12.21</v>
      </c>
      <c r="F1528">
        <v>-1.34</v>
      </c>
      <c r="G1528">
        <v>3.41</v>
      </c>
      <c r="H1528">
        <v>-0.08</v>
      </c>
      <c r="I1528">
        <v>-0.08</v>
      </c>
    </row>
    <row r="1529" spans="1:9" hidden="1" x14ac:dyDescent="0.25">
      <c r="A1529" s="1">
        <v>45338</v>
      </c>
      <c r="B1529" s="16" t="s">
        <v>169</v>
      </c>
      <c r="C1529">
        <v>5430.66</v>
      </c>
      <c r="D1529">
        <v>5331.5</v>
      </c>
      <c r="E1529">
        <v>-99.16</v>
      </c>
      <c r="F1529">
        <v>-1.83</v>
      </c>
      <c r="G1529">
        <v>-5.43</v>
      </c>
      <c r="H1529">
        <v>96.57</v>
      </c>
      <c r="I1529">
        <v>96.57</v>
      </c>
    </row>
    <row r="1530" spans="1:9" hidden="1" x14ac:dyDescent="0.25">
      <c r="A1530" s="1">
        <v>45338</v>
      </c>
      <c r="B1530" s="16" t="s">
        <v>175</v>
      </c>
      <c r="C1530">
        <v>2014.9</v>
      </c>
      <c r="D1530">
        <v>1948.1</v>
      </c>
      <c r="E1530">
        <v>-66.8</v>
      </c>
      <c r="F1530">
        <v>-3.32</v>
      </c>
      <c r="G1530">
        <v>0.56000000000000005</v>
      </c>
      <c r="H1530">
        <v>-6.14</v>
      </c>
      <c r="I1530">
        <v>-6.14</v>
      </c>
    </row>
    <row r="1531" spans="1:9" hidden="1" x14ac:dyDescent="0.25">
      <c r="A1531" s="1">
        <v>45338</v>
      </c>
      <c r="B1531" s="16" t="s">
        <v>180</v>
      </c>
      <c r="C1531">
        <v>4677.3900000000003</v>
      </c>
      <c r="D1531">
        <v>4516.8999999999996</v>
      </c>
      <c r="E1531">
        <v>-160.49</v>
      </c>
      <c r="F1531">
        <v>-3.43</v>
      </c>
      <c r="G1531">
        <v>-0.28999999999999998</v>
      </c>
      <c r="H1531">
        <v>-0.67</v>
      </c>
      <c r="I1531">
        <v>-0.67</v>
      </c>
    </row>
    <row r="1532" spans="1:9" hidden="1" x14ac:dyDescent="0.25">
      <c r="A1532" s="1">
        <v>45338</v>
      </c>
      <c r="B1532" s="16" t="s">
        <v>172</v>
      </c>
      <c r="C1532">
        <v>6145.84</v>
      </c>
      <c r="D1532">
        <v>5746.6</v>
      </c>
      <c r="E1532">
        <v>-399.24</v>
      </c>
      <c r="F1532">
        <v>-6.5</v>
      </c>
      <c r="G1532">
        <v>-6.44</v>
      </c>
      <c r="H1532">
        <v>-8.77</v>
      </c>
      <c r="I1532">
        <v>-8.77</v>
      </c>
    </row>
    <row r="1533" spans="1:9" hidden="1" x14ac:dyDescent="0.25">
      <c r="A1533" s="1">
        <v>45331</v>
      </c>
      <c r="B1533" s="16" t="s">
        <v>173</v>
      </c>
      <c r="C1533">
        <v>650.24</v>
      </c>
      <c r="D1533">
        <v>680.37</v>
      </c>
      <c r="E1533">
        <v>30.13</v>
      </c>
      <c r="F1533">
        <v>4.63</v>
      </c>
      <c r="G1533">
        <v>5.58</v>
      </c>
      <c r="H1533">
        <v>6.38</v>
      </c>
      <c r="I1533">
        <v>6.38</v>
      </c>
    </row>
    <row r="1534" spans="1:9" hidden="1" x14ac:dyDescent="0.25">
      <c r="A1534" s="1">
        <v>45331</v>
      </c>
      <c r="B1534" s="16" t="s">
        <v>179</v>
      </c>
      <c r="C1534">
        <v>1480.32</v>
      </c>
      <c r="D1534">
        <v>1478.22</v>
      </c>
      <c r="E1534">
        <v>-2.1</v>
      </c>
      <c r="F1534">
        <v>-0.14000000000000001</v>
      </c>
      <c r="G1534">
        <v>6.04</v>
      </c>
      <c r="H1534">
        <v>31.83</v>
      </c>
      <c r="I1534">
        <v>31.83</v>
      </c>
    </row>
    <row r="1535" spans="1:9" hidden="1" x14ac:dyDescent="0.25">
      <c r="A1535" s="1">
        <v>45331</v>
      </c>
      <c r="B1535" s="16" t="s">
        <v>181</v>
      </c>
      <c r="C1535">
        <v>742.8</v>
      </c>
      <c r="D1535">
        <v>739.98</v>
      </c>
      <c r="E1535">
        <v>-2.82</v>
      </c>
      <c r="F1535">
        <v>-0.38</v>
      </c>
      <c r="G1535">
        <v>-0.45</v>
      </c>
      <c r="H1535">
        <v>-2.6</v>
      </c>
      <c r="I1535">
        <v>-2.6</v>
      </c>
    </row>
    <row r="1536" spans="1:9" hidden="1" x14ac:dyDescent="0.25">
      <c r="A1536" s="1">
        <v>45331</v>
      </c>
      <c r="B1536" s="16" t="s">
        <v>177</v>
      </c>
      <c r="C1536">
        <v>1251.6400000000001</v>
      </c>
      <c r="D1536">
        <v>1246.6500000000001</v>
      </c>
      <c r="E1536">
        <v>-4.99</v>
      </c>
      <c r="F1536">
        <v>-0.4</v>
      </c>
      <c r="G1536">
        <v>-0.37</v>
      </c>
      <c r="H1536">
        <v>19.52</v>
      </c>
      <c r="I1536">
        <v>19.52</v>
      </c>
    </row>
    <row r="1537" spans="1:9" hidden="1" x14ac:dyDescent="0.25">
      <c r="A1537" s="1">
        <v>45331</v>
      </c>
      <c r="B1537" s="16" t="s">
        <v>172</v>
      </c>
      <c r="C1537">
        <v>6173.1</v>
      </c>
      <c r="D1537">
        <v>6145.84</v>
      </c>
      <c r="E1537">
        <v>-27.26</v>
      </c>
      <c r="F1537">
        <v>-0.44</v>
      </c>
      <c r="G1537">
        <v>0.06</v>
      </c>
      <c r="H1537">
        <v>-2.4300000000000002</v>
      </c>
      <c r="I1537">
        <v>-2.4300000000000002</v>
      </c>
    </row>
    <row r="1538" spans="1:9" hidden="1" x14ac:dyDescent="0.25">
      <c r="A1538" s="1">
        <v>45331</v>
      </c>
      <c r="B1538" s="16" t="s">
        <v>171</v>
      </c>
      <c r="C1538">
        <v>417.66</v>
      </c>
      <c r="D1538">
        <v>411.47</v>
      </c>
      <c r="E1538">
        <v>-6.19</v>
      </c>
      <c r="F1538">
        <v>-1.48</v>
      </c>
      <c r="G1538">
        <v>5.13</v>
      </c>
      <c r="H1538">
        <v>27.92</v>
      </c>
      <c r="I1538">
        <v>27.92</v>
      </c>
    </row>
    <row r="1539" spans="1:9" hidden="1" x14ac:dyDescent="0.25">
      <c r="A1539" s="1">
        <v>45331</v>
      </c>
      <c r="B1539" s="16" t="s">
        <v>176</v>
      </c>
      <c r="C1539">
        <v>6412.66</v>
      </c>
      <c r="D1539">
        <v>6304.89</v>
      </c>
      <c r="E1539">
        <v>-107.77</v>
      </c>
      <c r="F1539">
        <v>-1.68</v>
      </c>
      <c r="G1539">
        <v>1.89</v>
      </c>
      <c r="H1539">
        <v>21.38</v>
      </c>
      <c r="I1539">
        <v>21.38</v>
      </c>
    </row>
    <row r="1540" spans="1:9" hidden="1" x14ac:dyDescent="0.25">
      <c r="A1540" s="1">
        <v>45331</v>
      </c>
      <c r="B1540" s="16" t="s">
        <v>185</v>
      </c>
      <c r="C1540">
        <v>12077.64</v>
      </c>
      <c r="D1540">
        <v>11818</v>
      </c>
      <c r="E1540">
        <v>-259.64</v>
      </c>
      <c r="F1540">
        <v>-2.15</v>
      </c>
      <c r="G1540">
        <v>0.05</v>
      </c>
      <c r="H1540">
        <v>59.19</v>
      </c>
      <c r="I1540">
        <v>59.19</v>
      </c>
    </row>
    <row r="1541" spans="1:9" hidden="1" x14ac:dyDescent="0.25">
      <c r="A1541" s="1">
        <v>45331</v>
      </c>
      <c r="B1541" s="16" t="s">
        <v>167</v>
      </c>
      <c r="C1541">
        <v>4487.79</v>
      </c>
      <c r="D1541">
        <v>4380.8999999999996</v>
      </c>
      <c r="E1541">
        <v>-106.89</v>
      </c>
      <c r="F1541">
        <v>-2.38</v>
      </c>
      <c r="G1541">
        <v>0.63</v>
      </c>
      <c r="H1541">
        <v>26.57</v>
      </c>
      <c r="I1541">
        <v>26.57</v>
      </c>
    </row>
    <row r="1542" spans="1:9" hidden="1" x14ac:dyDescent="0.25">
      <c r="A1542" s="1">
        <v>45331</v>
      </c>
      <c r="B1542" s="16" t="s">
        <v>186</v>
      </c>
      <c r="C1542">
        <v>104421.23</v>
      </c>
      <c r="D1542">
        <v>101858.37</v>
      </c>
      <c r="E1542">
        <v>-2562.86</v>
      </c>
      <c r="F1542">
        <v>-2.4500000000000002</v>
      </c>
      <c r="G1542">
        <v>0.7</v>
      </c>
      <c r="H1542">
        <v>36.22</v>
      </c>
      <c r="I1542">
        <v>36.22</v>
      </c>
    </row>
    <row r="1543" spans="1:9" hidden="1" x14ac:dyDescent="0.25">
      <c r="A1543" s="1">
        <v>45331</v>
      </c>
      <c r="B1543" s="16" t="s">
        <v>188</v>
      </c>
      <c r="C1543">
        <v>1835.89</v>
      </c>
      <c r="D1543">
        <v>1790.83</v>
      </c>
      <c r="E1543">
        <v>-45.06</v>
      </c>
      <c r="F1543">
        <v>-2.4500000000000002</v>
      </c>
      <c r="G1543">
        <v>0.65</v>
      </c>
      <c r="H1543">
        <v>36.86</v>
      </c>
      <c r="I1543">
        <v>0</v>
      </c>
    </row>
    <row r="1544" spans="1:9" hidden="1" x14ac:dyDescent="0.25">
      <c r="A1544" s="1">
        <v>45331</v>
      </c>
      <c r="B1544" s="16" t="s">
        <v>174</v>
      </c>
      <c r="C1544">
        <v>11158.76</v>
      </c>
      <c r="D1544">
        <v>10874.33</v>
      </c>
      <c r="E1544">
        <v>-284.43</v>
      </c>
      <c r="F1544">
        <v>-2.5499999999999998</v>
      </c>
      <c r="G1544">
        <v>0.78</v>
      </c>
      <c r="H1544">
        <v>50.46</v>
      </c>
      <c r="I1544">
        <v>50.46</v>
      </c>
    </row>
    <row r="1545" spans="1:9" hidden="1" x14ac:dyDescent="0.25">
      <c r="A1545" s="1">
        <v>45331</v>
      </c>
      <c r="B1545" s="16" t="s">
        <v>169</v>
      </c>
      <c r="C1545">
        <v>5666.47</v>
      </c>
      <c r="D1545">
        <v>5430.66</v>
      </c>
      <c r="E1545">
        <v>-235.81</v>
      </c>
      <c r="F1545">
        <v>-4.16</v>
      </c>
      <c r="G1545">
        <v>-3.67</v>
      </c>
      <c r="H1545">
        <v>100.23</v>
      </c>
      <c r="I1545">
        <v>100.23</v>
      </c>
    </row>
    <row r="1546" spans="1:9" hidden="1" x14ac:dyDescent="0.25">
      <c r="A1546" s="1">
        <v>45331</v>
      </c>
      <c r="B1546" s="16" t="s">
        <v>170</v>
      </c>
      <c r="C1546">
        <v>3933.8</v>
      </c>
      <c r="D1546">
        <v>3754.57</v>
      </c>
      <c r="E1546">
        <v>-179.23</v>
      </c>
      <c r="F1546">
        <v>-4.5599999999999996</v>
      </c>
      <c r="G1546">
        <v>2.57</v>
      </c>
      <c r="H1546">
        <v>15.84</v>
      </c>
      <c r="I1546">
        <v>15.84</v>
      </c>
    </row>
    <row r="1547" spans="1:9" hidden="1" x14ac:dyDescent="0.25">
      <c r="A1547" s="1">
        <v>45331</v>
      </c>
      <c r="B1547" s="16" t="s">
        <v>187</v>
      </c>
      <c r="C1547">
        <v>2561.88</v>
      </c>
      <c r="D1547">
        <v>2427.5500000000002</v>
      </c>
      <c r="E1547">
        <v>-134.33000000000001</v>
      </c>
      <c r="F1547">
        <v>-5.24</v>
      </c>
      <c r="G1547">
        <v>3.57</v>
      </c>
      <c r="H1547">
        <v>9.89</v>
      </c>
      <c r="I1547">
        <v>9.89</v>
      </c>
    </row>
    <row r="1548" spans="1:9" hidden="1" x14ac:dyDescent="0.25">
      <c r="A1548" s="1">
        <v>45331</v>
      </c>
      <c r="B1548" s="16" t="s">
        <v>178</v>
      </c>
      <c r="C1548">
        <v>975.61</v>
      </c>
      <c r="D1548">
        <v>908.66</v>
      </c>
      <c r="E1548">
        <v>-66.95</v>
      </c>
      <c r="F1548">
        <v>-6.86</v>
      </c>
      <c r="G1548">
        <v>4.8099999999999996</v>
      </c>
      <c r="H1548">
        <v>1.28</v>
      </c>
      <c r="I1548">
        <v>1.28</v>
      </c>
    </row>
    <row r="1549" spans="1:9" hidden="1" x14ac:dyDescent="0.25">
      <c r="A1549" s="1">
        <v>45331</v>
      </c>
      <c r="B1549" s="16" t="s">
        <v>175</v>
      </c>
      <c r="C1549">
        <v>2164.15</v>
      </c>
      <c r="D1549">
        <v>2014.9</v>
      </c>
      <c r="E1549">
        <v>-149.25</v>
      </c>
      <c r="F1549">
        <v>-6.9</v>
      </c>
      <c r="G1549">
        <v>4.01</v>
      </c>
      <c r="H1549">
        <v>-2.92</v>
      </c>
      <c r="I1549">
        <v>-2.92</v>
      </c>
    </row>
    <row r="1550" spans="1:9" hidden="1" x14ac:dyDescent="0.25">
      <c r="A1550" s="1">
        <v>45331</v>
      </c>
      <c r="B1550" s="16" t="s">
        <v>180</v>
      </c>
      <c r="C1550">
        <v>5121.18</v>
      </c>
      <c r="D1550">
        <v>4677.3900000000003</v>
      </c>
      <c r="E1550">
        <v>-443.79</v>
      </c>
      <c r="F1550">
        <v>-8.67</v>
      </c>
      <c r="G1550">
        <v>3.25</v>
      </c>
      <c r="H1550">
        <v>2.86</v>
      </c>
      <c r="I1550">
        <v>2.86</v>
      </c>
    </row>
    <row r="1551" spans="1:9" hidden="1" x14ac:dyDescent="0.25">
      <c r="A1551" s="1">
        <v>45324</v>
      </c>
      <c r="B1551" s="16" t="s">
        <v>169</v>
      </c>
      <c r="C1551">
        <v>5327.77</v>
      </c>
      <c r="D1551">
        <v>5666.47</v>
      </c>
      <c r="E1551">
        <v>338.7</v>
      </c>
      <c r="F1551">
        <v>6.36</v>
      </c>
      <c r="G1551">
        <v>0.51</v>
      </c>
      <c r="H1551">
        <v>108.92</v>
      </c>
      <c r="I1551">
        <v>108.92</v>
      </c>
    </row>
    <row r="1552" spans="1:9" hidden="1" x14ac:dyDescent="0.25">
      <c r="A1552" s="1">
        <v>45324</v>
      </c>
      <c r="B1552" s="16" t="s">
        <v>185</v>
      </c>
      <c r="C1552">
        <v>11559.11</v>
      </c>
      <c r="D1552">
        <v>12077.64</v>
      </c>
      <c r="E1552">
        <v>518.53</v>
      </c>
      <c r="F1552">
        <v>4.49</v>
      </c>
      <c r="G1552">
        <v>2.25</v>
      </c>
      <c r="H1552">
        <v>62.69</v>
      </c>
      <c r="I1552">
        <v>62.69</v>
      </c>
    </row>
    <row r="1553" spans="1:9" hidden="1" x14ac:dyDescent="0.25">
      <c r="A1553" s="1">
        <v>45324</v>
      </c>
      <c r="B1553" s="16" t="s">
        <v>174</v>
      </c>
      <c r="C1553">
        <v>10819.7</v>
      </c>
      <c r="D1553">
        <v>11158.76</v>
      </c>
      <c r="E1553">
        <v>339.06</v>
      </c>
      <c r="F1553">
        <v>3.13</v>
      </c>
      <c r="G1553">
        <v>3.42</v>
      </c>
      <c r="H1553">
        <v>54.4</v>
      </c>
      <c r="I1553">
        <v>54.4</v>
      </c>
    </row>
    <row r="1554" spans="1:9" hidden="1" x14ac:dyDescent="0.25">
      <c r="A1554" s="1">
        <v>45324</v>
      </c>
      <c r="B1554" s="16" t="s">
        <v>188</v>
      </c>
      <c r="C1554">
        <v>1799.86</v>
      </c>
      <c r="D1554">
        <v>1835.89</v>
      </c>
      <c r="E1554">
        <v>36.03</v>
      </c>
      <c r="F1554">
        <v>2</v>
      </c>
      <c r="G1554">
        <v>3.19</v>
      </c>
      <c r="H1554">
        <v>40.299999999999997</v>
      </c>
      <c r="I1554">
        <v>0</v>
      </c>
    </row>
    <row r="1555" spans="1:9" hidden="1" x14ac:dyDescent="0.25">
      <c r="A1555" s="1">
        <v>45324</v>
      </c>
      <c r="B1555" s="16" t="s">
        <v>186</v>
      </c>
      <c r="C1555">
        <v>102401.88</v>
      </c>
      <c r="D1555">
        <v>104421.23</v>
      </c>
      <c r="E1555">
        <v>2019.35</v>
      </c>
      <c r="F1555">
        <v>1.97</v>
      </c>
      <c r="G1555">
        <v>3.23</v>
      </c>
      <c r="H1555">
        <v>39.65</v>
      </c>
      <c r="I1555">
        <v>39.65</v>
      </c>
    </row>
    <row r="1556" spans="1:9" hidden="1" x14ac:dyDescent="0.25">
      <c r="A1556" s="1">
        <v>45324</v>
      </c>
      <c r="B1556" s="16" t="s">
        <v>173</v>
      </c>
      <c r="C1556">
        <v>639.54999999999995</v>
      </c>
      <c r="D1556">
        <v>650.24</v>
      </c>
      <c r="E1556">
        <v>10.69</v>
      </c>
      <c r="F1556">
        <v>1.67</v>
      </c>
      <c r="G1556">
        <v>0.9</v>
      </c>
      <c r="H1556">
        <v>1.67</v>
      </c>
      <c r="I1556">
        <v>1.67</v>
      </c>
    </row>
    <row r="1557" spans="1:9" hidden="1" x14ac:dyDescent="0.25">
      <c r="A1557" s="1">
        <v>45324</v>
      </c>
      <c r="B1557" s="16" t="s">
        <v>179</v>
      </c>
      <c r="C1557">
        <v>1461.34</v>
      </c>
      <c r="D1557">
        <v>1480.32</v>
      </c>
      <c r="E1557">
        <v>18.98</v>
      </c>
      <c r="F1557">
        <v>1.3</v>
      </c>
      <c r="G1557">
        <v>6.19</v>
      </c>
      <c r="H1557">
        <v>32.020000000000003</v>
      </c>
      <c r="I1557">
        <v>32.020000000000003</v>
      </c>
    </row>
    <row r="1558" spans="1:9" hidden="1" x14ac:dyDescent="0.25">
      <c r="A1558" s="1">
        <v>45324</v>
      </c>
      <c r="B1558" s="16" t="s">
        <v>167</v>
      </c>
      <c r="C1558">
        <v>4441.33</v>
      </c>
      <c r="D1558">
        <v>4487.79</v>
      </c>
      <c r="E1558">
        <v>46.46</v>
      </c>
      <c r="F1558">
        <v>1.05</v>
      </c>
      <c r="G1558">
        <v>3.08</v>
      </c>
      <c r="H1558">
        <v>29.66</v>
      </c>
      <c r="I1558">
        <v>29.66</v>
      </c>
    </row>
    <row r="1559" spans="1:9" hidden="1" x14ac:dyDescent="0.25">
      <c r="A1559" s="1">
        <v>45324</v>
      </c>
      <c r="B1559" s="16" t="s">
        <v>172</v>
      </c>
      <c r="C1559">
        <v>6150.36</v>
      </c>
      <c r="D1559">
        <v>6173.1</v>
      </c>
      <c r="E1559">
        <v>22.74</v>
      </c>
      <c r="F1559">
        <v>0.37</v>
      </c>
      <c r="G1559">
        <v>0.51</v>
      </c>
      <c r="H1559">
        <v>-2</v>
      </c>
      <c r="I1559">
        <v>-2</v>
      </c>
    </row>
    <row r="1560" spans="1:9" hidden="1" x14ac:dyDescent="0.25">
      <c r="A1560" s="1">
        <v>45324</v>
      </c>
      <c r="B1560" s="16" t="s">
        <v>181</v>
      </c>
      <c r="C1560">
        <v>749.4</v>
      </c>
      <c r="D1560">
        <v>742.8</v>
      </c>
      <c r="E1560">
        <v>-6.6</v>
      </c>
      <c r="F1560">
        <v>-0.88</v>
      </c>
      <c r="G1560">
        <v>-7.0000000000000007E-2</v>
      </c>
      <c r="H1560">
        <v>-2.23</v>
      </c>
      <c r="I1560">
        <v>-2.23</v>
      </c>
    </row>
    <row r="1561" spans="1:9" hidden="1" x14ac:dyDescent="0.25">
      <c r="A1561" s="1">
        <v>45324</v>
      </c>
      <c r="B1561" s="16" t="s">
        <v>170</v>
      </c>
      <c r="C1561">
        <v>4007.78</v>
      </c>
      <c r="D1561">
        <v>3933.8</v>
      </c>
      <c r="E1561">
        <v>-73.98</v>
      </c>
      <c r="F1561">
        <v>-1.85</v>
      </c>
      <c r="G1561">
        <v>7.47</v>
      </c>
      <c r="H1561">
        <v>21.37</v>
      </c>
      <c r="I1561">
        <v>21.37</v>
      </c>
    </row>
    <row r="1562" spans="1:9" hidden="1" x14ac:dyDescent="0.25">
      <c r="A1562" s="1">
        <v>45324</v>
      </c>
      <c r="B1562" s="16" t="s">
        <v>176</v>
      </c>
      <c r="C1562">
        <v>6553.22</v>
      </c>
      <c r="D1562">
        <v>6412.66</v>
      </c>
      <c r="E1562">
        <v>-140.56</v>
      </c>
      <c r="F1562">
        <v>-2.14</v>
      </c>
      <c r="G1562">
        <v>3.63</v>
      </c>
      <c r="H1562">
        <v>23.45</v>
      </c>
      <c r="I1562">
        <v>23.45</v>
      </c>
    </row>
    <row r="1563" spans="1:9" hidden="1" x14ac:dyDescent="0.25">
      <c r="A1563" s="1">
        <v>45324</v>
      </c>
      <c r="B1563" s="16" t="s">
        <v>177</v>
      </c>
      <c r="C1563">
        <v>1283.3</v>
      </c>
      <c r="D1563">
        <v>1251.6400000000001</v>
      </c>
      <c r="E1563">
        <v>-31.66</v>
      </c>
      <c r="F1563">
        <v>-2.4700000000000002</v>
      </c>
      <c r="G1563">
        <v>0.03</v>
      </c>
      <c r="H1563">
        <v>20</v>
      </c>
      <c r="I1563">
        <v>20</v>
      </c>
    </row>
    <row r="1564" spans="1:9" hidden="1" x14ac:dyDescent="0.25">
      <c r="A1564" s="1">
        <v>45324</v>
      </c>
      <c r="B1564" s="16" t="s">
        <v>187</v>
      </c>
      <c r="C1564">
        <v>2634.21</v>
      </c>
      <c r="D1564">
        <v>2561.88</v>
      </c>
      <c r="E1564">
        <v>-72.33</v>
      </c>
      <c r="F1564">
        <v>-2.75</v>
      </c>
      <c r="G1564">
        <v>9.3000000000000007</v>
      </c>
      <c r="H1564">
        <v>15.97</v>
      </c>
      <c r="I1564">
        <v>15.97</v>
      </c>
    </row>
    <row r="1565" spans="1:9" hidden="1" x14ac:dyDescent="0.25">
      <c r="A1565" s="1">
        <v>45324</v>
      </c>
      <c r="B1565" s="16" t="s">
        <v>171</v>
      </c>
      <c r="C1565">
        <v>435.36</v>
      </c>
      <c r="D1565">
        <v>417.66</v>
      </c>
      <c r="E1565">
        <v>-17.7</v>
      </c>
      <c r="F1565">
        <v>-4.07</v>
      </c>
      <c r="G1565">
        <v>6.71</v>
      </c>
      <c r="H1565">
        <v>29.85</v>
      </c>
      <c r="I1565">
        <v>29.85</v>
      </c>
    </row>
    <row r="1566" spans="1:9" hidden="1" x14ac:dyDescent="0.25">
      <c r="A1566" s="1">
        <v>45324</v>
      </c>
      <c r="B1566" s="16" t="s">
        <v>178</v>
      </c>
      <c r="C1566">
        <v>1021.8</v>
      </c>
      <c r="D1566">
        <v>975.61</v>
      </c>
      <c r="E1566">
        <v>-46.19</v>
      </c>
      <c r="F1566">
        <v>-4.5199999999999996</v>
      </c>
      <c r="G1566">
        <v>12.54</v>
      </c>
      <c r="H1566">
        <v>8.74</v>
      </c>
      <c r="I1566">
        <v>8.74</v>
      </c>
    </row>
    <row r="1567" spans="1:9" hidden="1" x14ac:dyDescent="0.25">
      <c r="A1567" s="1">
        <v>45324</v>
      </c>
      <c r="B1567" s="16" t="s">
        <v>180</v>
      </c>
      <c r="C1567">
        <v>5430.61</v>
      </c>
      <c r="D1567">
        <v>5121.18</v>
      </c>
      <c r="E1567">
        <v>-309.43</v>
      </c>
      <c r="F1567">
        <v>-5.7</v>
      </c>
      <c r="G1567">
        <v>13.05</v>
      </c>
      <c r="H1567">
        <v>12.62</v>
      </c>
      <c r="I1567">
        <v>12.62</v>
      </c>
    </row>
    <row r="1568" spans="1:9" hidden="1" x14ac:dyDescent="0.25">
      <c r="A1568" s="1">
        <v>45324</v>
      </c>
      <c r="B1568" s="16" t="s">
        <v>175</v>
      </c>
      <c r="C1568">
        <v>2298.2399999999998</v>
      </c>
      <c r="D1568">
        <v>2164.15</v>
      </c>
      <c r="E1568">
        <v>-134.09</v>
      </c>
      <c r="F1568">
        <v>-5.83</v>
      </c>
      <c r="G1568">
        <v>11.71</v>
      </c>
      <c r="H1568">
        <v>4.2699999999999996</v>
      </c>
      <c r="I1568">
        <v>4.2699999999999996</v>
      </c>
    </row>
    <row r="1569" spans="1:9" hidden="1" x14ac:dyDescent="0.25">
      <c r="A1569" s="1">
        <v>45317</v>
      </c>
      <c r="B1569" s="16" t="s">
        <v>169</v>
      </c>
      <c r="C1569">
        <v>4324.3599999999997</v>
      </c>
      <c r="D1569">
        <v>5327.77</v>
      </c>
      <c r="E1569">
        <v>1003.41</v>
      </c>
      <c r="F1569">
        <v>23.2</v>
      </c>
      <c r="G1569">
        <v>96.43</v>
      </c>
      <c r="H1569">
        <v>96.43</v>
      </c>
      <c r="I1569">
        <v>96.43</v>
      </c>
    </row>
    <row r="1570" spans="1:9" hidden="1" x14ac:dyDescent="0.25">
      <c r="A1570" s="1">
        <v>45317</v>
      </c>
      <c r="B1570" s="16" t="s">
        <v>185</v>
      </c>
      <c r="C1570">
        <v>10028.69</v>
      </c>
      <c r="D1570">
        <v>11559.11</v>
      </c>
      <c r="E1570">
        <v>1530.42</v>
      </c>
      <c r="F1570">
        <v>15.26</v>
      </c>
      <c r="G1570">
        <v>55.71</v>
      </c>
      <c r="H1570">
        <v>55.71</v>
      </c>
      <c r="I1570">
        <v>55.71</v>
      </c>
    </row>
    <row r="1571" spans="1:9" hidden="1" x14ac:dyDescent="0.25">
      <c r="A1571" s="1">
        <v>45317</v>
      </c>
      <c r="B1571" s="16" t="s">
        <v>174</v>
      </c>
      <c r="C1571">
        <v>9575.0499999999993</v>
      </c>
      <c r="D1571">
        <v>10819.7</v>
      </c>
      <c r="E1571">
        <v>1244.6500000000001</v>
      </c>
      <c r="F1571">
        <v>13</v>
      </c>
      <c r="G1571">
        <v>49.71</v>
      </c>
      <c r="H1571">
        <v>49.71</v>
      </c>
      <c r="I1571">
        <v>49.71</v>
      </c>
    </row>
    <row r="1572" spans="1:9" hidden="1" x14ac:dyDescent="0.25">
      <c r="A1572" s="1">
        <v>45317</v>
      </c>
      <c r="B1572" s="16" t="s">
        <v>177</v>
      </c>
      <c r="C1572">
        <v>1150.23</v>
      </c>
      <c r="D1572">
        <v>1283.3</v>
      </c>
      <c r="E1572">
        <v>133.07</v>
      </c>
      <c r="F1572">
        <v>11.57</v>
      </c>
      <c r="G1572">
        <v>23.03</v>
      </c>
      <c r="H1572">
        <v>23.03</v>
      </c>
      <c r="I1572">
        <v>23.03</v>
      </c>
    </row>
    <row r="1573" spans="1:9" hidden="1" x14ac:dyDescent="0.25">
      <c r="A1573" s="1">
        <v>45317</v>
      </c>
      <c r="B1573" s="16" t="s">
        <v>188</v>
      </c>
      <c r="C1573">
        <v>1658</v>
      </c>
      <c r="D1573">
        <v>1799.86</v>
      </c>
      <c r="E1573">
        <v>141.86000000000001</v>
      </c>
      <c r="F1573">
        <v>8.56</v>
      </c>
      <c r="G1573">
        <v>37.549999999999997</v>
      </c>
      <c r="H1573">
        <v>37.549999999999997</v>
      </c>
      <c r="I1573">
        <v>0</v>
      </c>
    </row>
    <row r="1574" spans="1:9" hidden="1" x14ac:dyDescent="0.25">
      <c r="A1574" s="1">
        <v>45317</v>
      </c>
      <c r="B1574" s="16" t="s">
        <v>186</v>
      </c>
      <c r="C1574">
        <v>94538.12</v>
      </c>
      <c r="D1574">
        <v>102401.88</v>
      </c>
      <c r="E1574">
        <v>7863.76</v>
      </c>
      <c r="F1574">
        <v>8.32</v>
      </c>
      <c r="G1574">
        <v>36.950000000000003</v>
      </c>
      <c r="H1574">
        <v>36.950000000000003</v>
      </c>
      <c r="I1574">
        <v>36.950000000000003</v>
      </c>
    </row>
    <row r="1575" spans="1:9" hidden="1" x14ac:dyDescent="0.25">
      <c r="A1575" s="1">
        <v>45317</v>
      </c>
      <c r="B1575" s="16" t="s">
        <v>179</v>
      </c>
      <c r="C1575">
        <v>1387.96</v>
      </c>
      <c r="D1575">
        <v>1461.34</v>
      </c>
      <c r="E1575">
        <v>73.38</v>
      </c>
      <c r="F1575">
        <v>5.29</v>
      </c>
      <c r="G1575">
        <v>30.33</v>
      </c>
      <c r="H1575">
        <v>30.33</v>
      </c>
      <c r="I1575">
        <v>30.33</v>
      </c>
    </row>
    <row r="1576" spans="1:9" hidden="1" x14ac:dyDescent="0.25">
      <c r="A1576" s="1">
        <v>45317</v>
      </c>
      <c r="B1576" s="16" t="s">
        <v>167</v>
      </c>
      <c r="C1576">
        <v>4235.2700000000004</v>
      </c>
      <c r="D1576">
        <v>4441.33</v>
      </c>
      <c r="E1576">
        <v>206.06</v>
      </c>
      <c r="F1576">
        <v>4.87</v>
      </c>
      <c r="G1576">
        <v>28.32</v>
      </c>
      <c r="H1576">
        <v>28.32</v>
      </c>
      <c r="I1576">
        <v>28.32</v>
      </c>
    </row>
    <row r="1577" spans="1:9" hidden="1" x14ac:dyDescent="0.25">
      <c r="A1577" s="1">
        <v>45317</v>
      </c>
      <c r="B1577" s="16" t="s">
        <v>170</v>
      </c>
      <c r="C1577">
        <v>3938.63</v>
      </c>
      <c r="D1577">
        <v>4007.78</v>
      </c>
      <c r="E1577">
        <v>69.150000000000006</v>
      </c>
      <c r="F1577">
        <v>1.76</v>
      </c>
      <c r="G1577">
        <v>23.66</v>
      </c>
      <c r="H1577">
        <v>23.66</v>
      </c>
      <c r="I1577">
        <v>23.66</v>
      </c>
    </row>
    <row r="1578" spans="1:9" hidden="1" x14ac:dyDescent="0.25">
      <c r="A1578" s="1">
        <v>45317</v>
      </c>
      <c r="B1578" s="16" t="s">
        <v>187</v>
      </c>
      <c r="C1578">
        <v>2598.5500000000002</v>
      </c>
      <c r="D1578">
        <v>2634.21</v>
      </c>
      <c r="E1578">
        <v>35.659999999999997</v>
      </c>
      <c r="F1578">
        <v>1.37</v>
      </c>
      <c r="G1578">
        <v>19.25</v>
      </c>
      <c r="H1578">
        <v>19.25</v>
      </c>
      <c r="I1578">
        <v>19.25</v>
      </c>
    </row>
    <row r="1579" spans="1:9" hidden="1" x14ac:dyDescent="0.25">
      <c r="A1579" s="1">
        <v>45317</v>
      </c>
      <c r="B1579" s="16" t="s">
        <v>176</v>
      </c>
      <c r="C1579">
        <v>6485.28</v>
      </c>
      <c r="D1579">
        <v>6553.22</v>
      </c>
      <c r="E1579">
        <v>67.94</v>
      </c>
      <c r="F1579">
        <v>1.05</v>
      </c>
      <c r="G1579">
        <v>26.16</v>
      </c>
      <c r="H1579">
        <v>26.16</v>
      </c>
      <c r="I1579">
        <v>26.16</v>
      </c>
    </row>
    <row r="1580" spans="1:9" hidden="1" x14ac:dyDescent="0.25">
      <c r="A1580" s="1">
        <v>45317</v>
      </c>
      <c r="B1580" s="16" t="s">
        <v>173</v>
      </c>
      <c r="C1580">
        <v>639.54999999999995</v>
      </c>
      <c r="D1580">
        <v>639.54999999999995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hidden="1" x14ac:dyDescent="0.25">
      <c r="A1581" s="1">
        <v>45317</v>
      </c>
      <c r="B1581" s="16" t="s">
        <v>181</v>
      </c>
      <c r="C1581">
        <v>754.56</v>
      </c>
      <c r="D1581">
        <v>749.4</v>
      </c>
      <c r="E1581">
        <v>-5.16</v>
      </c>
      <c r="F1581">
        <v>-0.68</v>
      </c>
      <c r="G1581">
        <v>-1.36</v>
      </c>
      <c r="H1581">
        <v>-1.36</v>
      </c>
      <c r="I1581">
        <v>-1.36</v>
      </c>
    </row>
    <row r="1582" spans="1:9" hidden="1" x14ac:dyDescent="0.25">
      <c r="A1582" s="1">
        <v>45317</v>
      </c>
      <c r="B1582" s="16" t="s">
        <v>172</v>
      </c>
      <c r="C1582">
        <v>6236.39</v>
      </c>
      <c r="D1582">
        <v>6150.36</v>
      </c>
      <c r="E1582">
        <v>-86.03</v>
      </c>
      <c r="F1582">
        <v>-1.38</v>
      </c>
      <c r="G1582">
        <v>-2.36</v>
      </c>
      <c r="H1582">
        <v>-2.36</v>
      </c>
      <c r="I1582">
        <v>-2.36</v>
      </c>
    </row>
    <row r="1583" spans="1:9" hidden="1" x14ac:dyDescent="0.25">
      <c r="A1583" s="1">
        <v>45317</v>
      </c>
      <c r="B1583" s="16" t="s">
        <v>178</v>
      </c>
      <c r="C1583">
        <v>1038.72</v>
      </c>
      <c r="D1583">
        <v>1021.8</v>
      </c>
      <c r="E1583">
        <v>-16.920000000000002</v>
      </c>
      <c r="F1583">
        <v>-1.63</v>
      </c>
      <c r="G1583">
        <v>13.89</v>
      </c>
      <c r="H1583">
        <v>13.89</v>
      </c>
      <c r="I1583">
        <v>13.89</v>
      </c>
    </row>
    <row r="1584" spans="1:9" hidden="1" x14ac:dyDescent="0.25">
      <c r="A1584" s="1">
        <v>45317</v>
      </c>
      <c r="B1584" s="16" t="s">
        <v>175</v>
      </c>
      <c r="C1584">
        <v>2353.8000000000002</v>
      </c>
      <c r="D1584">
        <v>2298.2399999999998</v>
      </c>
      <c r="E1584">
        <v>-55.56</v>
      </c>
      <c r="F1584">
        <v>-2.36</v>
      </c>
      <c r="G1584">
        <v>10.73</v>
      </c>
      <c r="H1584">
        <v>10.73</v>
      </c>
      <c r="I1584">
        <v>10.73</v>
      </c>
    </row>
    <row r="1585" spans="1:9" hidden="1" x14ac:dyDescent="0.25">
      <c r="A1585" s="1">
        <v>45317</v>
      </c>
      <c r="B1585" s="16" t="s">
        <v>180</v>
      </c>
      <c r="C1585">
        <v>5639.68</v>
      </c>
      <c r="D1585">
        <v>5430.61</v>
      </c>
      <c r="E1585">
        <v>-209.07</v>
      </c>
      <c r="F1585">
        <v>-3.71</v>
      </c>
      <c r="G1585">
        <v>19.420000000000002</v>
      </c>
      <c r="H1585">
        <v>19.420000000000002</v>
      </c>
      <c r="I1585">
        <v>19.420000000000002</v>
      </c>
    </row>
    <row r="1586" spans="1:9" hidden="1" x14ac:dyDescent="0.25">
      <c r="A1586" s="1">
        <v>45317</v>
      </c>
      <c r="B1586" s="16" t="s">
        <v>171</v>
      </c>
      <c r="C1586">
        <v>453.95</v>
      </c>
      <c r="D1586">
        <v>435.36</v>
      </c>
      <c r="E1586">
        <v>-18.59</v>
      </c>
      <c r="F1586">
        <v>-4.0999999999999996</v>
      </c>
      <c r="G1586">
        <v>35.35</v>
      </c>
      <c r="H1586">
        <v>35.35</v>
      </c>
      <c r="I1586">
        <v>35.35</v>
      </c>
    </row>
    <row r="1587" spans="1:9" hidden="1" x14ac:dyDescent="0.25">
      <c r="A1587" s="1">
        <v>45310</v>
      </c>
      <c r="B1587" s="16" t="s">
        <v>169</v>
      </c>
      <c r="C1587">
        <v>2944.24</v>
      </c>
      <c r="D1587">
        <v>4324.3599999999997</v>
      </c>
      <c r="E1587">
        <v>1380.12</v>
      </c>
      <c r="F1587">
        <v>46.88</v>
      </c>
      <c r="G1587">
        <v>59.44</v>
      </c>
      <c r="H1587">
        <v>59.44</v>
      </c>
      <c r="I1587">
        <v>59.44</v>
      </c>
    </row>
    <row r="1588" spans="1:9" hidden="1" x14ac:dyDescent="0.25">
      <c r="A1588" s="1">
        <v>45310</v>
      </c>
      <c r="B1588" s="16" t="s">
        <v>185</v>
      </c>
      <c r="C1588">
        <v>8112.81</v>
      </c>
      <c r="D1588">
        <v>10028.69</v>
      </c>
      <c r="E1588">
        <v>1915.88</v>
      </c>
      <c r="F1588">
        <v>23.62</v>
      </c>
      <c r="G1588">
        <v>35.090000000000003</v>
      </c>
      <c r="H1588">
        <v>35.090000000000003</v>
      </c>
      <c r="I1588">
        <v>35.090000000000003</v>
      </c>
    </row>
    <row r="1589" spans="1:9" hidden="1" x14ac:dyDescent="0.25">
      <c r="A1589" s="1">
        <v>45310</v>
      </c>
      <c r="B1589" s="16" t="s">
        <v>174</v>
      </c>
      <c r="C1589">
        <v>7966.67</v>
      </c>
      <c r="D1589">
        <v>9575.0499999999993</v>
      </c>
      <c r="E1589">
        <v>1608.38</v>
      </c>
      <c r="F1589">
        <v>20.190000000000001</v>
      </c>
      <c r="G1589">
        <v>32.49</v>
      </c>
      <c r="H1589">
        <v>32.49</v>
      </c>
      <c r="I1589">
        <v>32.49</v>
      </c>
    </row>
    <row r="1590" spans="1:9" hidden="1" x14ac:dyDescent="0.25">
      <c r="A1590" s="1">
        <v>45310</v>
      </c>
      <c r="B1590" s="16" t="s">
        <v>171</v>
      </c>
      <c r="C1590">
        <v>394.96</v>
      </c>
      <c r="D1590">
        <v>453.95</v>
      </c>
      <c r="E1590">
        <v>58.99</v>
      </c>
      <c r="F1590">
        <v>14.94</v>
      </c>
      <c r="G1590">
        <v>41.13</v>
      </c>
      <c r="H1590">
        <v>41.13</v>
      </c>
      <c r="I1590">
        <v>41.13</v>
      </c>
    </row>
    <row r="1591" spans="1:9" hidden="1" x14ac:dyDescent="0.25">
      <c r="A1591" s="1">
        <v>45310</v>
      </c>
      <c r="B1591" s="16" t="s">
        <v>188</v>
      </c>
      <c r="C1591">
        <v>1454.32</v>
      </c>
      <c r="D1591">
        <v>1658</v>
      </c>
      <c r="E1591">
        <v>203.68</v>
      </c>
      <c r="F1591">
        <v>14.01</v>
      </c>
      <c r="G1591">
        <v>26.71</v>
      </c>
      <c r="H1591">
        <v>26.71</v>
      </c>
      <c r="I1591">
        <v>0</v>
      </c>
    </row>
    <row r="1592" spans="1:9" hidden="1" x14ac:dyDescent="0.25">
      <c r="A1592" s="1">
        <v>45310</v>
      </c>
      <c r="B1592" s="16" t="s">
        <v>176</v>
      </c>
      <c r="C1592">
        <v>5792</v>
      </c>
      <c r="D1592">
        <v>6485.28</v>
      </c>
      <c r="E1592">
        <v>693.28</v>
      </c>
      <c r="F1592">
        <v>11.97</v>
      </c>
      <c r="G1592">
        <v>24.85</v>
      </c>
      <c r="H1592">
        <v>24.85</v>
      </c>
      <c r="I1592">
        <v>24.85</v>
      </c>
    </row>
    <row r="1593" spans="1:9" hidden="1" x14ac:dyDescent="0.25">
      <c r="A1593" s="1">
        <v>45310</v>
      </c>
      <c r="B1593" s="16" t="s">
        <v>167</v>
      </c>
      <c r="C1593">
        <v>3865.16</v>
      </c>
      <c r="D1593">
        <v>4235.2700000000004</v>
      </c>
      <c r="E1593">
        <v>370.11</v>
      </c>
      <c r="F1593">
        <v>9.58</v>
      </c>
      <c r="G1593">
        <v>22.36</v>
      </c>
      <c r="H1593">
        <v>22.36</v>
      </c>
      <c r="I1593">
        <v>22.36</v>
      </c>
    </row>
    <row r="1594" spans="1:9" hidden="1" x14ac:dyDescent="0.25">
      <c r="A1594" s="1">
        <v>45310</v>
      </c>
      <c r="B1594" s="16" t="s">
        <v>177</v>
      </c>
      <c r="C1594">
        <v>1057.02</v>
      </c>
      <c r="D1594">
        <v>1150.23</v>
      </c>
      <c r="E1594">
        <v>93.21</v>
      </c>
      <c r="F1594">
        <v>8.82</v>
      </c>
      <c r="G1594">
        <v>10.27</v>
      </c>
      <c r="H1594">
        <v>10.27</v>
      </c>
      <c r="I1594">
        <v>10.27</v>
      </c>
    </row>
    <row r="1595" spans="1:9" hidden="1" x14ac:dyDescent="0.25">
      <c r="A1595" s="1">
        <v>45310</v>
      </c>
      <c r="B1595" s="16" t="s">
        <v>179</v>
      </c>
      <c r="C1595">
        <v>1283.03</v>
      </c>
      <c r="D1595">
        <v>1387.96</v>
      </c>
      <c r="E1595">
        <v>104.93</v>
      </c>
      <c r="F1595">
        <v>8.18</v>
      </c>
      <c r="G1595">
        <v>23.78</v>
      </c>
      <c r="H1595">
        <v>23.78</v>
      </c>
      <c r="I1595">
        <v>23.78</v>
      </c>
    </row>
    <row r="1596" spans="1:9" hidden="1" x14ac:dyDescent="0.25">
      <c r="A1596" s="1">
        <v>45310</v>
      </c>
      <c r="B1596" s="16" t="s">
        <v>170</v>
      </c>
      <c r="C1596">
        <v>3716.41</v>
      </c>
      <c r="D1596">
        <v>3938.63</v>
      </c>
      <c r="E1596">
        <v>222.22</v>
      </c>
      <c r="F1596">
        <v>5.98</v>
      </c>
      <c r="G1596">
        <v>21.52</v>
      </c>
      <c r="H1596">
        <v>21.52</v>
      </c>
      <c r="I1596">
        <v>21.52</v>
      </c>
    </row>
    <row r="1597" spans="1:9" hidden="1" x14ac:dyDescent="0.25">
      <c r="A1597" s="1">
        <v>45310</v>
      </c>
      <c r="B1597" s="16" t="s">
        <v>180</v>
      </c>
      <c r="C1597">
        <v>5339.52</v>
      </c>
      <c r="D1597">
        <v>5639.68</v>
      </c>
      <c r="E1597">
        <v>300.16000000000003</v>
      </c>
      <c r="F1597">
        <v>5.62</v>
      </c>
      <c r="G1597">
        <v>24.02</v>
      </c>
      <c r="H1597">
        <v>24.02</v>
      </c>
      <c r="I1597">
        <v>24.02</v>
      </c>
    </row>
    <row r="1598" spans="1:9" hidden="1" x14ac:dyDescent="0.25">
      <c r="A1598" s="1">
        <v>45310</v>
      </c>
      <c r="B1598" s="16" t="s">
        <v>187</v>
      </c>
      <c r="C1598">
        <v>2497.21</v>
      </c>
      <c r="D1598">
        <v>2598.5500000000002</v>
      </c>
      <c r="E1598">
        <v>101.34</v>
      </c>
      <c r="F1598">
        <v>4.0599999999999996</v>
      </c>
      <c r="G1598">
        <v>17.63</v>
      </c>
      <c r="H1598">
        <v>17.63</v>
      </c>
      <c r="I1598">
        <v>17.63</v>
      </c>
    </row>
    <row r="1599" spans="1:9" hidden="1" x14ac:dyDescent="0.25">
      <c r="A1599" s="1">
        <v>45310</v>
      </c>
      <c r="B1599" s="16" t="s">
        <v>172</v>
      </c>
      <c r="C1599">
        <v>6089.82</v>
      </c>
      <c r="D1599">
        <v>6236.39</v>
      </c>
      <c r="E1599">
        <v>146.57</v>
      </c>
      <c r="F1599">
        <v>2.41</v>
      </c>
      <c r="G1599">
        <v>-1</v>
      </c>
      <c r="H1599">
        <v>-1</v>
      </c>
      <c r="I1599">
        <v>-1</v>
      </c>
    </row>
    <row r="1600" spans="1:9" hidden="1" x14ac:dyDescent="0.25">
      <c r="A1600" s="1">
        <v>45310</v>
      </c>
      <c r="B1600" s="16" t="s">
        <v>175</v>
      </c>
      <c r="C1600">
        <v>2341.2600000000002</v>
      </c>
      <c r="D1600">
        <v>2353.8000000000002</v>
      </c>
      <c r="E1600">
        <v>12.54</v>
      </c>
      <c r="F1600">
        <v>0.54</v>
      </c>
      <c r="G1600">
        <v>13.41</v>
      </c>
      <c r="H1600">
        <v>13.41</v>
      </c>
      <c r="I1600">
        <v>13.41</v>
      </c>
    </row>
    <row r="1601" spans="1:9" hidden="1" x14ac:dyDescent="0.25">
      <c r="A1601" s="1">
        <v>45310</v>
      </c>
      <c r="B1601" s="16" t="s">
        <v>181</v>
      </c>
      <c r="C1601">
        <v>751.35</v>
      </c>
      <c r="D1601">
        <v>754.56</v>
      </c>
      <c r="E1601">
        <v>3.21</v>
      </c>
      <c r="F1601">
        <v>0.43</v>
      </c>
      <c r="G1601">
        <v>-0.68</v>
      </c>
      <c r="H1601">
        <v>-0.68</v>
      </c>
      <c r="I1601">
        <v>-0.68</v>
      </c>
    </row>
    <row r="1602" spans="1:9" hidden="1" x14ac:dyDescent="0.25">
      <c r="A1602" s="1">
        <v>45310</v>
      </c>
      <c r="B1602" s="16" t="s">
        <v>173</v>
      </c>
      <c r="C1602">
        <v>639.54999999999995</v>
      </c>
      <c r="D1602">
        <v>639.54999999999995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hidden="1" x14ac:dyDescent="0.25">
      <c r="A1603" s="1">
        <v>45310</v>
      </c>
      <c r="B1603" s="16" t="s">
        <v>178</v>
      </c>
      <c r="C1603">
        <v>1040.02</v>
      </c>
      <c r="D1603">
        <v>1038.72</v>
      </c>
      <c r="E1603">
        <v>-1.3</v>
      </c>
      <c r="F1603">
        <v>-0.12</v>
      </c>
      <c r="G1603">
        <v>15.77</v>
      </c>
      <c r="H1603">
        <v>15.77</v>
      </c>
      <c r="I1603">
        <v>15.77</v>
      </c>
    </row>
    <row r="1604" spans="1:9" hidden="1" x14ac:dyDescent="0.25">
      <c r="A1604" s="1">
        <v>45303</v>
      </c>
      <c r="B1604" s="16" t="s">
        <v>179</v>
      </c>
      <c r="C1604">
        <v>1170.6400000000001</v>
      </c>
      <c r="D1604">
        <v>1283.03</v>
      </c>
      <c r="E1604">
        <v>112.39</v>
      </c>
      <c r="F1604">
        <v>9.6</v>
      </c>
      <c r="G1604">
        <v>14.42</v>
      </c>
      <c r="H1604">
        <v>14.42</v>
      </c>
      <c r="I1604">
        <v>14.42</v>
      </c>
    </row>
    <row r="1605" spans="1:9" hidden="1" x14ac:dyDescent="0.25">
      <c r="A1605" s="1">
        <v>45303</v>
      </c>
      <c r="B1605" s="16" t="s">
        <v>171</v>
      </c>
      <c r="C1605">
        <v>366.96</v>
      </c>
      <c r="D1605">
        <v>394.96</v>
      </c>
      <c r="E1605">
        <v>28</v>
      </c>
      <c r="F1605">
        <v>7.63</v>
      </c>
      <c r="G1605">
        <v>22.79</v>
      </c>
      <c r="H1605">
        <v>22.79</v>
      </c>
      <c r="I1605">
        <v>22.79</v>
      </c>
    </row>
    <row r="1606" spans="1:9" hidden="1" x14ac:dyDescent="0.25">
      <c r="A1606" s="1">
        <v>45303</v>
      </c>
      <c r="B1606" s="16" t="s">
        <v>176</v>
      </c>
      <c r="C1606">
        <v>5453.9</v>
      </c>
      <c r="D1606">
        <v>5792</v>
      </c>
      <c r="E1606">
        <v>338.1</v>
      </c>
      <c r="F1606">
        <v>6.2</v>
      </c>
      <c r="G1606">
        <v>11.51</v>
      </c>
      <c r="H1606">
        <v>11.51</v>
      </c>
      <c r="I1606">
        <v>11.51</v>
      </c>
    </row>
    <row r="1607" spans="1:9" hidden="1" x14ac:dyDescent="0.25">
      <c r="A1607" s="1">
        <v>45303</v>
      </c>
      <c r="B1607" s="16" t="s">
        <v>175</v>
      </c>
      <c r="C1607">
        <v>2218.06</v>
      </c>
      <c r="D1607">
        <v>2341.2600000000002</v>
      </c>
      <c r="E1607">
        <v>123.2</v>
      </c>
      <c r="F1607">
        <v>5.55</v>
      </c>
      <c r="G1607">
        <v>12.8</v>
      </c>
      <c r="H1607">
        <v>12.8</v>
      </c>
      <c r="I1607">
        <v>12.8</v>
      </c>
    </row>
    <row r="1608" spans="1:9" hidden="1" x14ac:dyDescent="0.25">
      <c r="A1608" s="1">
        <v>45303</v>
      </c>
      <c r="B1608" s="16" t="s">
        <v>178</v>
      </c>
      <c r="C1608">
        <v>989.53</v>
      </c>
      <c r="D1608">
        <v>1040.02</v>
      </c>
      <c r="E1608">
        <v>50.49</v>
      </c>
      <c r="F1608">
        <v>5.0999999999999996</v>
      </c>
      <c r="G1608">
        <v>15.92</v>
      </c>
      <c r="H1608">
        <v>15.92</v>
      </c>
      <c r="I1608">
        <v>15.92</v>
      </c>
    </row>
    <row r="1609" spans="1:9" hidden="1" x14ac:dyDescent="0.25">
      <c r="A1609" s="1">
        <v>45303</v>
      </c>
      <c r="B1609" s="16" t="s">
        <v>169</v>
      </c>
      <c r="C1609">
        <v>2809.49</v>
      </c>
      <c r="D1609">
        <v>2944.24</v>
      </c>
      <c r="E1609">
        <v>134.75</v>
      </c>
      <c r="F1609">
        <v>4.8</v>
      </c>
      <c r="G1609">
        <v>8.5500000000000007</v>
      </c>
      <c r="H1609">
        <v>8.5500000000000007</v>
      </c>
      <c r="I1609">
        <v>8.5500000000000007</v>
      </c>
    </row>
    <row r="1610" spans="1:9" hidden="1" x14ac:dyDescent="0.25">
      <c r="A1610" s="1">
        <v>45303</v>
      </c>
      <c r="B1610" s="16" t="s">
        <v>185</v>
      </c>
      <c r="C1610">
        <v>7760.55</v>
      </c>
      <c r="D1610">
        <v>8112.81</v>
      </c>
      <c r="E1610">
        <v>352.26</v>
      </c>
      <c r="F1610">
        <v>4.54</v>
      </c>
      <c r="G1610">
        <v>9.2799999999999994</v>
      </c>
      <c r="H1610">
        <v>9.2799999999999994</v>
      </c>
      <c r="I1610">
        <v>9.2799999999999994</v>
      </c>
    </row>
    <row r="1611" spans="1:9" hidden="1" x14ac:dyDescent="0.25">
      <c r="A1611" s="1">
        <v>45303</v>
      </c>
      <c r="B1611" s="16" t="s">
        <v>170</v>
      </c>
      <c r="C1611">
        <v>3555.49</v>
      </c>
      <c r="D1611">
        <v>3716.41</v>
      </c>
      <c r="E1611">
        <v>160.91999999999999</v>
      </c>
      <c r="F1611">
        <v>4.53</v>
      </c>
      <c r="G1611">
        <v>14.67</v>
      </c>
      <c r="H1611">
        <v>14.67</v>
      </c>
      <c r="I1611">
        <v>14.67</v>
      </c>
    </row>
    <row r="1612" spans="1:9" hidden="1" x14ac:dyDescent="0.25">
      <c r="A1612" s="1">
        <v>45303</v>
      </c>
      <c r="B1612" s="16" t="s">
        <v>167</v>
      </c>
      <c r="C1612">
        <v>3700.61</v>
      </c>
      <c r="D1612">
        <v>3865.16</v>
      </c>
      <c r="E1612">
        <v>164.55</v>
      </c>
      <c r="F1612">
        <v>4.45</v>
      </c>
      <c r="G1612">
        <v>11.67</v>
      </c>
      <c r="H1612">
        <v>11.67</v>
      </c>
      <c r="I1612">
        <v>11.67</v>
      </c>
    </row>
    <row r="1613" spans="1:9" hidden="1" x14ac:dyDescent="0.25">
      <c r="A1613" s="1">
        <v>45303</v>
      </c>
      <c r="B1613" s="16" t="s">
        <v>188</v>
      </c>
      <c r="C1613">
        <v>1394.89</v>
      </c>
      <c r="D1613">
        <v>1454.32</v>
      </c>
      <c r="E1613">
        <v>59.43</v>
      </c>
      <c r="F1613">
        <v>4.26</v>
      </c>
      <c r="G1613">
        <v>11.14</v>
      </c>
      <c r="H1613">
        <v>11.14</v>
      </c>
      <c r="I1613">
        <v>0</v>
      </c>
    </row>
    <row r="1614" spans="1:9" hidden="1" x14ac:dyDescent="0.25">
      <c r="A1614" s="1">
        <v>45303</v>
      </c>
      <c r="B1614" s="16" t="s">
        <v>180</v>
      </c>
      <c r="C1614">
        <v>5131.82</v>
      </c>
      <c r="D1614">
        <v>5339.52</v>
      </c>
      <c r="E1614">
        <v>207.7</v>
      </c>
      <c r="F1614">
        <v>4.05</v>
      </c>
      <c r="G1614">
        <v>17.420000000000002</v>
      </c>
      <c r="H1614">
        <v>17.420000000000002</v>
      </c>
      <c r="I1614">
        <v>17.420000000000002</v>
      </c>
    </row>
    <row r="1615" spans="1:9" hidden="1" x14ac:dyDescent="0.25">
      <c r="A1615" s="1">
        <v>45303</v>
      </c>
      <c r="B1615" s="16" t="s">
        <v>174</v>
      </c>
      <c r="C1615">
        <v>7664.43</v>
      </c>
      <c r="D1615">
        <v>7966.67</v>
      </c>
      <c r="E1615">
        <v>302.24</v>
      </c>
      <c r="F1615">
        <v>3.94</v>
      </c>
      <c r="G1615">
        <v>10.23</v>
      </c>
      <c r="H1615">
        <v>10.23</v>
      </c>
      <c r="I1615">
        <v>10.23</v>
      </c>
    </row>
    <row r="1616" spans="1:9" hidden="1" x14ac:dyDescent="0.25">
      <c r="A1616" s="1">
        <v>45303</v>
      </c>
      <c r="B1616" s="16" t="s">
        <v>187</v>
      </c>
      <c r="C1616">
        <v>2403.4899999999998</v>
      </c>
      <c r="D1616">
        <v>2497.21</v>
      </c>
      <c r="E1616">
        <v>93.72</v>
      </c>
      <c r="F1616">
        <v>3.9</v>
      </c>
      <c r="G1616">
        <v>13.05</v>
      </c>
      <c r="H1616">
        <v>13.05</v>
      </c>
      <c r="I1616">
        <v>13.05</v>
      </c>
    </row>
    <row r="1617" spans="1:9" hidden="1" x14ac:dyDescent="0.25">
      <c r="A1617" s="1">
        <v>45303</v>
      </c>
      <c r="B1617" s="16" t="s">
        <v>172</v>
      </c>
      <c r="C1617">
        <v>5897.16</v>
      </c>
      <c r="D1617">
        <v>6089.82</v>
      </c>
      <c r="E1617">
        <v>192.66</v>
      </c>
      <c r="F1617">
        <v>3.27</v>
      </c>
      <c r="G1617">
        <v>-3.32</v>
      </c>
      <c r="H1617">
        <v>-3.32</v>
      </c>
      <c r="I1617">
        <v>-3.32</v>
      </c>
    </row>
    <row r="1618" spans="1:9" hidden="1" x14ac:dyDescent="0.25">
      <c r="A1618" s="1">
        <v>45303</v>
      </c>
      <c r="B1618" s="16" t="s">
        <v>181</v>
      </c>
      <c r="C1618">
        <v>750.54</v>
      </c>
      <c r="D1618">
        <v>751.35</v>
      </c>
      <c r="E1618">
        <v>0.81</v>
      </c>
      <c r="F1618">
        <v>0.11</v>
      </c>
      <c r="G1618">
        <v>-1.1100000000000001</v>
      </c>
      <c r="H1618">
        <v>-1.1100000000000001</v>
      </c>
      <c r="I1618">
        <v>-1.1100000000000001</v>
      </c>
    </row>
    <row r="1619" spans="1:9" hidden="1" x14ac:dyDescent="0.25">
      <c r="A1619" s="1">
        <v>45303</v>
      </c>
      <c r="B1619" s="16" t="s">
        <v>173</v>
      </c>
      <c r="C1619">
        <v>639.54999999999995</v>
      </c>
      <c r="D1619">
        <v>639.54999999999995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hidden="1" x14ac:dyDescent="0.25">
      <c r="A1620" s="1">
        <v>45303</v>
      </c>
      <c r="B1620" s="16" t="s">
        <v>177</v>
      </c>
      <c r="C1620">
        <v>1074.3699999999999</v>
      </c>
      <c r="D1620">
        <v>1057.02</v>
      </c>
      <c r="E1620">
        <v>-17.350000000000001</v>
      </c>
      <c r="F1620">
        <v>-1.61</v>
      </c>
      <c r="G1620">
        <v>1.34</v>
      </c>
      <c r="H1620">
        <v>1.34</v>
      </c>
      <c r="I1620">
        <v>1.34</v>
      </c>
    </row>
    <row r="1621" spans="1:9" hidden="1" x14ac:dyDescent="0.25">
      <c r="A1621" s="1">
        <v>45296</v>
      </c>
      <c r="B1621" s="16" t="s">
        <v>171</v>
      </c>
      <c r="C1621">
        <v>321.66000000000003</v>
      </c>
      <c r="D1621">
        <v>366.96</v>
      </c>
      <c r="E1621">
        <v>45.3</v>
      </c>
      <c r="F1621">
        <v>14.08</v>
      </c>
      <c r="G1621">
        <v>14.08</v>
      </c>
      <c r="H1621">
        <v>14.08</v>
      </c>
      <c r="I1621">
        <v>14.08</v>
      </c>
    </row>
    <row r="1622" spans="1:9" hidden="1" x14ac:dyDescent="0.25">
      <c r="A1622" s="1">
        <v>45296</v>
      </c>
      <c r="B1622" s="16" t="s">
        <v>180</v>
      </c>
      <c r="C1622">
        <v>4547.3999999999996</v>
      </c>
      <c r="D1622">
        <v>5131.82</v>
      </c>
      <c r="E1622">
        <v>584.41999999999996</v>
      </c>
      <c r="F1622">
        <v>12.85</v>
      </c>
      <c r="G1622">
        <v>12.85</v>
      </c>
      <c r="H1622">
        <v>12.85</v>
      </c>
      <c r="I1622">
        <v>12.85</v>
      </c>
    </row>
    <row r="1623" spans="1:9" hidden="1" x14ac:dyDescent="0.25">
      <c r="A1623" s="1">
        <v>45296</v>
      </c>
      <c r="B1623" s="16" t="s">
        <v>178</v>
      </c>
      <c r="C1623">
        <v>897.2</v>
      </c>
      <c r="D1623">
        <v>989.53</v>
      </c>
      <c r="E1623">
        <v>92.33</v>
      </c>
      <c r="F1623">
        <v>10.29</v>
      </c>
      <c r="G1623">
        <v>10.29</v>
      </c>
      <c r="H1623">
        <v>10.29</v>
      </c>
      <c r="I1623">
        <v>10.29</v>
      </c>
    </row>
    <row r="1624" spans="1:9" hidden="1" x14ac:dyDescent="0.25">
      <c r="A1624" s="1">
        <v>45296</v>
      </c>
      <c r="B1624" s="16" t="s">
        <v>170</v>
      </c>
      <c r="C1624">
        <v>3241.03</v>
      </c>
      <c r="D1624">
        <v>3555.49</v>
      </c>
      <c r="E1624">
        <v>314.45999999999998</v>
      </c>
      <c r="F1624">
        <v>9.6999999999999993</v>
      </c>
      <c r="G1624">
        <v>9.6999999999999993</v>
      </c>
      <c r="H1624">
        <v>9.6999999999999993</v>
      </c>
      <c r="I1624">
        <v>9.6999999999999993</v>
      </c>
    </row>
    <row r="1625" spans="1:9" hidden="1" x14ac:dyDescent="0.25">
      <c r="A1625" s="1">
        <v>45296</v>
      </c>
      <c r="B1625" s="16" t="s">
        <v>187</v>
      </c>
      <c r="C1625">
        <v>2209.04</v>
      </c>
      <c r="D1625">
        <v>2403.4899999999998</v>
      </c>
      <c r="E1625">
        <v>194.45</v>
      </c>
      <c r="F1625">
        <v>8.8000000000000007</v>
      </c>
      <c r="G1625">
        <v>8.8000000000000007</v>
      </c>
      <c r="H1625">
        <v>8.8000000000000007</v>
      </c>
      <c r="I1625">
        <v>8.8000000000000007</v>
      </c>
    </row>
    <row r="1626" spans="1:9" hidden="1" x14ac:dyDescent="0.25">
      <c r="A1626" s="1">
        <v>45296</v>
      </c>
      <c r="B1626" s="16" t="s">
        <v>167</v>
      </c>
      <c r="C1626">
        <v>3461.22</v>
      </c>
      <c r="D1626">
        <v>3700.61</v>
      </c>
      <c r="E1626">
        <v>239.39</v>
      </c>
      <c r="F1626">
        <v>6.92</v>
      </c>
      <c r="G1626">
        <v>6.92</v>
      </c>
      <c r="H1626">
        <v>6.92</v>
      </c>
      <c r="I1626">
        <v>6.92</v>
      </c>
    </row>
    <row r="1627" spans="1:9" hidden="1" x14ac:dyDescent="0.25">
      <c r="A1627" s="1">
        <v>45296</v>
      </c>
      <c r="B1627" s="16" t="s">
        <v>175</v>
      </c>
      <c r="C1627">
        <v>2075.5</v>
      </c>
      <c r="D1627">
        <v>2218.06</v>
      </c>
      <c r="E1627">
        <v>142.56</v>
      </c>
      <c r="F1627">
        <v>6.87</v>
      </c>
      <c r="G1627">
        <v>6.87</v>
      </c>
      <c r="H1627">
        <v>6.87</v>
      </c>
      <c r="I1627">
        <v>6.87</v>
      </c>
    </row>
    <row r="1628" spans="1:9" hidden="1" x14ac:dyDescent="0.25">
      <c r="A1628" s="1">
        <v>45296</v>
      </c>
      <c r="B1628" s="16" t="s">
        <v>188</v>
      </c>
      <c r="C1628">
        <v>1308.54</v>
      </c>
      <c r="D1628">
        <v>1394.89</v>
      </c>
      <c r="E1628">
        <v>86.35</v>
      </c>
      <c r="F1628">
        <v>6.6</v>
      </c>
      <c r="G1628">
        <v>6.6</v>
      </c>
      <c r="H1628">
        <v>6.6</v>
      </c>
      <c r="I1628">
        <v>0</v>
      </c>
    </row>
    <row r="1629" spans="1:9" hidden="1" x14ac:dyDescent="0.25">
      <c r="A1629" s="1">
        <v>45296</v>
      </c>
      <c r="B1629" s="16" t="s">
        <v>186</v>
      </c>
      <c r="C1629">
        <v>74773.77</v>
      </c>
      <c r="D1629">
        <v>79664.66</v>
      </c>
      <c r="E1629">
        <v>4890.8900000000003</v>
      </c>
      <c r="F1629">
        <v>6.54</v>
      </c>
      <c r="G1629">
        <v>6.54</v>
      </c>
      <c r="H1629">
        <v>6.54</v>
      </c>
      <c r="I1629">
        <v>6.54</v>
      </c>
    </row>
    <row r="1630" spans="1:9" hidden="1" x14ac:dyDescent="0.25">
      <c r="A1630" s="1">
        <v>45296</v>
      </c>
      <c r="B1630" s="16" t="s">
        <v>174</v>
      </c>
      <c r="C1630">
        <v>7227.22</v>
      </c>
      <c r="D1630">
        <v>7664.43</v>
      </c>
      <c r="E1630">
        <v>437.21</v>
      </c>
      <c r="F1630">
        <v>6.05</v>
      </c>
      <c r="G1630">
        <v>6.05</v>
      </c>
      <c r="H1630">
        <v>6.05</v>
      </c>
      <c r="I1630">
        <v>6.05</v>
      </c>
    </row>
    <row r="1631" spans="1:9" hidden="1" x14ac:dyDescent="0.25">
      <c r="A1631" s="1">
        <v>45296</v>
      </c>
      <c r="B1631" s="16" t="s">
        <v>176</v>
      </c>
      <c r="C1631">
        <v>5194.34</v>
      </c>
      <c r="D1631">
        <v>5453.9</v>
      </c>
      <c r="E1631">
        <v>259.56</v>
      </c>
      <c r="F1631">
        <v>5</v>
      </c>
      <c r="G1631">
        <v>5</v>
      </c>
      <c r="H1631">
        <v>5</v>
      </c>
      <c r="I1631">
        <v>5</v>
      </c>
    </row>
    <row r="1632" spans="1:9" hidden="1" x14ac:dyDescent="0.25">
      <c r="A1632" s="1">
        <v>45296</v>
      </c>
      <c r="B1632" s="16" t="s">
        <v>185</v>
      </c>
      <c r="C1632">
        <v>7423.65</v>
      </c>
      <c r="D1632">
        <v>7760.55</v>
      </c>
      <c r="E1632">
        <v>336.9</v>
      </c>
      <c r="F1632">
        <v>4.54</v>
      </c>
      <c r="G1632">
        <v>4.54</v>
      </c>
      <c r="H1632">
        <v>4.54</v>
      </c>
      <c r="I1632">
        <v>4.54</v>
      </c>
    </row>
    <row r="1633" spans="1:9" hidden="1" x14ac:dyDescent="0.25">
      <c r="A1633" s="1">
        <v>45296</v>
      </c>
      <c r="B1633" s="16" t="s">
        <v>179</v>
      </c>
      <c r="C1633">
        <v>1121.29</v>
      </c>
      <c r="D1633">
        <v>1170.6400000000001</v>
      </c>
      <c r="E1633">
        <v>49.35</v>
      </c>
      <c r="F1633">
        <v>4.4000000000000004</v>
      </c>
      <c r="G1633">
        <v>4.4000000000000004</v>
      </c>
      <c r="H1633">
        <v>4.4000000000000004</v>
      </c>
      <c r="I1633">
        <v>4.4000000000000004</v>
      </c>
    </row>
    <row r="1634" spans="1:9" hidden="1" x14ac:dyDescent="0.25">
      <c r="A1634" s="1">
        <v>45296</v>
      </c>
      <c r="B1634" s="16" t="s">
        <v>169</v>
      </c>
      <c r="C1634">
        <v>2712.27</v>
      </c>
      <c r="D1634">
        <v>2809.49</v>
      </c>
      <c r="E1634">
        <v>97.22</v>
      </c>
      <c r="F1634">
        <v>3.58</v>
      </c>
      <c r="G1634">
        <v>3.58</v>
      </c>
      <c r="H1634">
        <v>3.58</v>
      </c>
      <c r="I1634">
        <v>3.58</v>
      </c>
    </row>
    <row r="1635" spans="1:9" hidden="1" x14ac:dyDescent="0.25">
      <c r="A1635" s="1">
        <v>45296</v>
      </c>
      <c r="B1635" s="16" t="s">
        <v>177</v>
      </c>
      <c r="C1635">
        <v>1043.06</v>
      </c>
      <c r="D1635">
        <v>1074.3699999999999</v>
      </c>
      <c r="E1635">
        <v>31.31</v>
      </c>
      <c r="F1635">
        <v>3</v>
      </c>
      <c r="G1635">
        <v>3</v>
      </c>
      <c r="H1635">
        <v>3</v>
      </c>
      <c r="I1635">
        <v>3</v>
      </c>
    </row>
    <row r="1636" spans="1:9" hidden="1" x14ac:dyDescent="0.25">
      <c r="A1636" s="1">
        <v>45296</v>
      </c>
      <c r="B1636" s="16" t="s">
        <v>173</v>
      </c>
      <c r="C1636">
        <v>639.54999999999995</v>
      </c>
      <c r="D1636">
        <v>639.54999999999995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hidden="1" x14ac:dyDescent="0.25">
      <c r="A1637" s="1">
        <v>45296</v>
      </c>
      <c r="B1637" s="16" t="s">
        <v>181</v>
      </c>
      <c r="C1637">
        <v>759.75</v>
      </c>
      <c r="D1637">
        <v>750.54</v>
      </c>
      <c r="E1637">
        <v>-9.2100000000000009</v>
      </c>
      <c r="F1637">
        <v>-1.21</v>
      </c>
      <c r="G1637">
        <v>-1.21</v>
      </c>
      <c r="H1637">
        <v>-1.21</v>
      </c>
      <c r="I1637">
        <v>-1.21</v>
      </c>
    </row>
    <row r="1638" spans="1:9" hidden="1" x14ac:dyDescent="0.25">
      <c r="A1638" s="1">
        <v>45296</v>
      </c>
      <c r="B1638" s="16" t="s">
        <v>172</v>
      </c>
      <c r="C1638">
        <v>6299.16</v>
      </c>
      <c r="D1638">
        <v>5897.16</v>
      </c>
      <c r="E1638">
        <v>-402</v>
      </c>
      <c r="F1638">
        <v>-6.38</v>
      </c>
      <c r="G1638">
        <v>-6.38</v>
      </c>
      <c r="H1638">
        <v>-6.38</v>
      </c>
      <c r="I1638">
        <v>-6.38</v>
      </c>
    </row>
    <row r="1639" spans="1:9" hidden="1" x14ac:dyDescent="0.25">
      <c r="A1639" s="1">
        <v>45289</v>
      </c>
      <c r="B1639" s="16" t="s">
        <v>171</v>
      </c>
      <c r="C1639">
        <v>297.31</v>
      </c>
      <c r="D1639">
        <v>321.66000000000003</v>
      </c>
      <c r="E1639">
        <v>24.35</v>
      </c>
      <c r="F1639">
        <v>8.19</v>
      </c>
      <c r="G1639">
        <v>6.24</v>
      </c>
      <c r="H1639">
        <v>13.66</v>
      </c>
      <c r="I1639">
        <v>84.48</v>
      </c>
    </row>
    <row r="1640" spans="1:9" hidden="1" x14ac:dyDescent="0.25">
      <c r="A1640" s="1">
        <v>45289</v>
      </c>
      <c r="B1640" s="16" t="s">
        <v>180</v>
      </c>
      <c r="C1640">
        <v>4433.6400000000003</v>
      </c>
      <c r="D1640">
        <v>4547.3999999999996</v>
      </c>
      <c r="E1640">
        <v>113.76</v>
      </c>
      <c r="F1640">
        <v>2.57</v>
      </c>
      <c r="G1640">
        <v>10.8</v>
      </c>
      <c r="H1640">
        <v>6.51</v>
      </c>
      <c r="I1640">
        <v>97.95</v>
      </c>
    </row>
    <row r="1641" spans="1:9" hidden="1" x14ac:dyDescent="0.25">
      <c r="A1641" s="1">
        <v>45289</v>
      </c>
      <c r="B1641" s="16" t="s">
        <v>181</v>
      </c>
      <c r="C1641">
        <v>743.16</v>
      </c>
      <c r="D1641">
        <v>759.75</v>
      </c>
      <c r="E1641">
        <v>16.59</v>
      </c>
      <c r="F1641">
        <v>2.23</v>
      </c>
      <c r="G1641">
        <v>2.23</v>
      </c>
      <c r="H1641">
        <v>-1.31</v>
      </c>
      <c r="I1641">
        <v>-7.15</v>
      </c>
    </row>
    <row r="1642" spans="1:9" hidden="1" x14ac:dyDescent="0.25">
      <c r="A1642" s="1">
        <v>45289</v>
      </c>
      <c r="B1642" s="16" t="s">
        <v>174</v>
      </c>
      <c r="C1642">
        <v>7096.61</v>
      </c>
      <c r="D1642">
        <v>7227.22</v>
      </c>
      <c r="E1642">
        <v>130.61000000000001</v>
      </c>
      <c r="F1642">
        <v>1.84</v>
      </c>
      <c r="G1642">
        <v>7.08</v>
      </c>
      <c r="H1642">
        <v>6.67</v>
      </c>
      <c r="I1642">
        <v>53.26</v>
      </c>
    </row>
    <row r="1643" spans="1:9" hidden="1" x14ac:dyDescent="0.25">
      <c r="A1643" s="1">
        <v>45289</v>
      </c>
      <c r="B1643" s="16" t="s">
        <v>170</v>
      </c>
      <c r="C1643">
        <v>3187.71</v>
      </c>
      <c r="D1643">
        <v>3241.03</v>
      </c>
      <c r="E1643">
        <v>53.32</v>
      </c>
      <c r="F1643">
        <v>1.67</v>
      </c>
      <c r="G1643">
        <v>5.92</v>
      </c>
      <c r="H1643">
        <v>13.79</v>
      </c>
      <c r="I1643">
        <v>80.8</v>
      </c>
    </row>
    <row r="1644" spans="1:9" hidden="1" x14ac:dyDescent="0.25">
      <c r="A1644" s="1">
        <v>45289</v>
      </c>
      <c r="B1644" s="16" t="s">
        <v>175</v>
      </c>
      <c r="C1644">
        <v>2046.29</v>
      </c>
      <c r="D1644">
        <v>2075.5</v>
      </c>
      <c r="E1644">
        <v>29.21</v>
      </c>
      <c r="F1644">
        <v>1.43</v>
      </c>
      <c r="G1644">
        <v>14.42</v>
      </c>
      <c r="H1644">
        <v>25.91</v>
      </c>
      <c r="I1644">
        <v>109.42</v>
      </c>
    </row>
    <row r="1645" spans="1:9" hidden="1" x14ac:dyDescent="0.25">
      <c r="A1645" s="1">
        <v>45289</v>
      </c>
      <c r="B1645" s="16" t="s">
        <v>187</v>
      </c>
      <c r="C1645">
        <v>2178.02</v>
      </c>
      <c r="D1645">
        <v>2209.04</v>
      </c>
      <c r="E1645">
        <v>31.02</v>
      </c>
      <c r="F1645">
        <v>1.42</v>
      </c>
      <c r="G1645">
        <v>10.130000000000001</v>
      </c>
      <c r="H1645">
        <v>18.559999999999999</v>
      </c>
      <c r="I1645">
        <v>73.05</v>
      </c>
    </row>
    <row r="1646" spans="1:9" hidden="1" x14ac:dyDescent="0.25">
      <c r="A1646" s="1">
        <v>45289</v>
      </c>
      <c r="B1646" s="16" t="s">
        <v>178</v>
      </c>
      <c r="C1646">
        <v>887.6</v>
      </c>
      <c r="D1646">
        <v>897.2</v>
      </c>
      <c r="E1646">
        <v>9.6</v>
      </c>
      <c r="F1646">
        <v>1.08</v>
      </c>
      <c r="G1646">
        <v>19.940000000000001</v>
      </c>
      <c r="H1646">
        <v>34.67</v>
      </c>
      <c r="I1646">
        <v>114.9</v>
      </c>
    </row>
    <row r="1647" spans="1:9" hidden="1" x14ac:dyDescent="0.25">
      <c r="A1647" s="1">
        <v>45289</v>
      </c>
      <c r="B1647" s="16" t="s">
        <v>186</v>
      </c>
      <c r="C1647">
        <v>74023.27</v>
      </c>
      <c r="D1647">
        <v>74773.77</v>
      </c>
      <c r="E1647">
        <v>750.5</v>
      </c>
      <c r="F1647">
        <v>1.01</v>
      </c>
      <c r="G1647">
        <v>4.78</v>
      </c>
      <c r="H1647">
        <v>12.64</v>
      </c>
      <c r="I1647">
        <v>45.9</v>
      </c>
    </row>
    <row r="1648" spans="1:9" hidden="1" x14ac:dyDescent="0.25">
      <c r="A1648" s="1">
        <v>45289</v>
      </c>
      <c r="B1648" s="16" t="s">
        <v>188</v>
      </c>
      <c r="C1648">
        <v>1295.67</v>
      </c>
      <c r="D1648">
        <v>1308.54</v>
      </c>
      <c r="E1648">
        <v>12.87</v>
      </c>
      <c r="F1648">
        <v>0.99</v>
      </c>
      <c r="G1648">
        <v>4.93</v>
      </c>
      <c r="H1648">
        <v>12.72</v>
      </c>
      <c r="I1648">
        <v>0</v>
      </c>
    </row>
    <row r="1649" spans="1:9" hidden="1" x14ac:dyDescent="0.25">
      <c r="A1649" s="1">
        <v>45289</v>
      </c>
      <c r="B1649" s="16" t="s">
        <v>176</v>
      </c>
      <c r="C1649">
        <v>5161.74</v>
      </c>
      <c r="D1649">
        <v>5194.34</v>
      </c>
      <c r="E1649">
        <v>32.6</v>
      </c>
      <c r="F1649">
        <v>0.63</v>
      </c>
      <c r="G1649">
        <v>15.85</v>
      </c>
      <c r="H1649">
        <v>31.9</v>
      </c>
      <c r="I1649">
        <v>125.04</v>
      </c>
    </row>
    <row r="1650" spans="1:9" hidden="1" x14ac:dyDescent="0.25">
      <c r="A1650" s="1">
        <v>45289</v>
      </c>
      <c r="B1650" s="16" t="s">
        <v>167</v>
      </c>
      <c r="C1650">
        <v>3445.49</v>
      </c>
      <c r="D1650">
        <v>3461.22</v>
      </c>
      <c r="E1650">
        <v>15.73</v>
      </c>
      <c r="F1650">
        <v>0.46</v>
      </c>
      <c r="G1650">
        <v>3.26</v>
      </c>
      <c r="H1650">
        <v>17.27</v>
      </c>
      <c r="I1650">
        <v>48.65</v>
      </c>
    </row>
    <row r="1651" spans="1:9" hidden="1" x14ac:dyDescent="0.25">
      <c r="A1651" s="1">
        <v>45289</v>
      </c>
      <c r="B1651" s="16" t="s">
        <v>177</v>
      </c>
      <c r="C1651">
        <v>1039.25</v>
      </c>
      <c r="D1651">
        <v>1043.06</v>
      </c>
      <c r="E1651">
        <v>3.81</v>
      </c>
      <c r="F1651">
        <v>0.37</v>
      </c>
      <c r="G1651">
        <v>-0.34</v>
      </c>
      <c r="H1651">
        <v>14.12</v>
      </c>
      <c r="I1651">
        <v>125.54</v>
      </c>
    </row>
    <row r="1652" spans="1:9" hidden="1" x14ac:dyDescent="0.25">
      <c r="A1652" s="1">
        <v>45289</v>
      </c>
      <c r="B1652" s="16" t="s">
        <v>172</v>
      </c>
      <c r="C1652">
        <v>6277.82</v>
      </c>
      <c r="D1652">
        <v>6299.16</v>
      </c>
      <c r="E1652">
        <v>21.34</v>
      </c>
      <c r="F1652">
        <v>0.34</v>
      </c>
      <c r="G1652">
        <v>0.51</v>
      </c>
      <c r="H1652">
        <v>127.25</v>
      </c>
      <c r="I1652">
        <v>250.29</v>
      </c>
    </row>
    <row r="1653" spans="1:9" hidden="1" x14ac:dyDescent="0.25">
      <c r="A1653" s="1">
        <v>45289</v>
      </c>
      <c r="B1653" s="16" t="s">
        <v>185</v>
      </c>
      <c r="C1653">
        <v>7399.66</v>
      </c>
      <c r="D1653">
        <v>7423.65</v>
      </c>
      <c r="E1653">
        <v>23.99</v>
      </c>
      <c r="F1653">
        <v>0.32</v>
      </c>
      <c r="G1653">
        <v>4.1399999999999997</v>
      </c>
      <c r="H1653">
        <v>12.96</v>
      </c>
      <c r="I1653">
        <v>123.5</v>
      </c>
    </row>
    <row r="1654" spans="1:9" hidden="1" x14ac:dyDescent="0.25">
      <c r="A1654" s="1">
        <v>45289</v>
      </c>
      <c r="B1654" s="16" t="s">
        <v>169</v>
      </c>
      <c r="C1654">
        <v>2712.09</v>
      </c>
      <c r="D1654">
        <v>2712.27</v>
      </c>
      <c r="E1654">
        <v>0.18</v>
      </c>
      <c r="F1654">
        <v>0.01</v>
      </c>
      <c r="G1654">
        <v>-2.52</v>
      </c>
      <c r="H1654">
        <v>1.86</v>
      </c>
      <c r="I1654">
        <v>12.86</v>
      </c>
    </row>
    <row r="1655" spans="1:9" hidden="1" x14ac:dyDescent="0.25">
      <c r="A1655" s="1">
        <v>45289</v>
      </c>
      <c r="B1655" s="16" t="s">
        <v>173</v>
      </c>
      <c r="C1655">
        <v>639.54999999999995</v>
      </c>
      <c r="D1655">
        <v>639.54999999999995</v>
      </c>
      <c r="E1655">
        <v>0</v>
      </c>
      <c r="F1655">
        <v>0</v>
      </c>
      <c r="G1655">
        <v>-2.95</v>
      </c>
      <c r="H1655">
        <v>-2.95</v>
      </c>
      <c r="I1655">
        <v>-3.01</v>
      </c>
    </row>
    <row r="1656" spans="1:9" hidden="1" x14ac:dyDescent="0.25">
      <c r="A1656" s="1">
        <v>45289</v>
      </c>
      <c r="B1656" s="16" t="s">
        <v>179</v>
      </c>
      <c r="C1656">
        <v>1137.8699999999999</v>
      </c>
      <c r="D1656">
        <v>1121.29</v>
      </c>
      <c r="E1656">
        <v>-16.579999999999998</v>
      </c>
      <c r="F1656">
        <v>-1.46</v>
      </c>
      <c r="G1656">
        <v>-1.81</v>
      </c>
      <c r="H1656">
        <v>-0.98</v>
      </c>
      <c r="I1656">
        <v>90.39</v>
      </c>
    </row>
    <row r="1657" spans="1:9" hidden="1" x14ac:dyDescent="0.25">
      <c r="A1657" s="1">
        <v>45282</v>
      </c>
      <c r="B1657" s="16" t="s">
        <v>180</v>
      </c>
      <c r="C1657">
        <v>4210.13</v>
      </c>
      <c r="D1657">
        <v>4433.6400000000003</v>
      </c>
      <c r="E1657">
        <v>223.51</v>
      </c>
      <c r="F1657">
        <v>5.31</v>
      </c>
      <c r="G1657">
        <v>8.0299999999999994</v>
      </c>
      <c r="H1657">
        <v>3.85</v>
      </c>
      <c r="I1657">
        <v>92.99</v>
      </c>
    </row>
    <row r="1658" spans="1:9" hidden="1" x14ac:dyDescent="0.25">
      <c r="A1658" s="1">
        <v>45282</v>
      </c>
      <c r="B1658" s="16" t="s">
        <v>176</v>
      </c>
      <c r="C1658">
        <v>4981.16</v>
      </c>
      <c r="D1658">
        <v>5161.74</v>
      </c>
      <c r="E1658">
        <v>180.58</v>
      </c>
      <c r="F1658">
        <v>3.63</v>
      </c>
      <c r="G1658">
        <v>15.12</v>
      </c>
      <c r="H1658">
        <v>31.07</v>
      </c>
      <c r="I1658">
        <v>123.63</v>
      </c>
    </row>
    <row r="1659" spans="1:9" hidden="1" x14ac:dyDescent="0.25">
      <c r="A1659" s="1">
        <v>45282</v>
      </c>
      <c r="B1659" s="16" t="s">
        <v>178</v>
      </c>
      <c r="C1659">
        <v>858.79</v>
      </c>
      <c r="D1659">
        <v>887.6</v>
      </c>
      <c r="E1659">
        <v>28.81</v>
      </c>
      <c r="F1659">
        <v>3.35</v>
      </c>
      <c r="G1659">
        <v>18.66</v>
      </c>
      <c r="H1659">
        <v>33.229999999999997</v>
      </c>
      <c r="I1659">
        <v>112.6</v>
      </c>
    </row>
    <row r="1660" spans="1:9" hidden="1" x14ac:dyDescent="0.25">
      <c r="A1660" s="1">
        <v>45282</v>
      </c>
      <c r="B1660" s="16" t="s">
        <v>167</v>
      </c>
      <c r="C1660">
        <v>3356.47</v>
      </c>
      <c r="D1660">
        <v>3445.49</v>
      </c>
      <c r="E1660">
        <v>89.02</v>
      </c>
      <c r="F1660">
        <v>2.65</v>
      </c>
      <c r="G1660">
        <v>2.8</v>
      </c>
      <c r="H1660">
        <v>16.73</v>
      </c>
      <c r="I1660">
        <v>47.97</v>
      </c>
    </row>
    <row r="1661" spans="1:9" hidden="1" x14ac:dyDescent="0.25">
      <c r="A1661" s="1">
        <v>45282</v>
      </c>
      <c r="B1661" s="16" t="s">
        <v>175</v>
      </c>
      <c r="C1661">
        <v>1995.79</v>
      </c>
      <c r="D1661">
        <v>2046.29</v>
      </c>
      <c r="E1661">
        <v>50.5</v>
      </c>
      <c r="F1661">
        <v>2.5299999999999998</v>
      </c>
      <c r="G1661">
        <v>12.81</v>
      </c>
      <c r="H1661">
        <v>24.13</v>
      </c>
      <c r="I1661">
        <v>106.47</v>
      </c>
    </row>
    <row r="1662" spans="1:9" hidden="1" x14ac:dyDescent="0.25">
      <c r="A1662" s="1">
        <v>45282</v>
      </c>
      <c r="B1662" s="16" t="s">
        <v>187</v>
      </c>
      <c r="C1662">
        <v>2124.4899999999998</v>
      </c>
      <c r="D1662">
        <v>2178.02</v>
      </c>
      <c r="E1662">
        <v>53.53</v>
      </c>
      <c r="F1662">
        <v>2.52</v>
      </c>
      <c r="G1662">
        <v>8.58</v>
      </c>
      <c r="H1662">
        <v>16.899999999999999</v>
      </c>
      <c r="I1662">
        <v>70.62</v>
      </c>
    </row>
    <row r="1663" spans="1:9" hidden="1" x14ac:dyDescent="0.25">
      <c r="A1663" s="1">
        <v>45282</v>
      </c>
      <c r="B1663" s="16" t="s">
        <v>188</v>
      </c>
      <c r="C1663">
        <v>1266.21</v>
      </c>
      <c r="D1663">
        <v>1295.67</v>
      </c>
      <c r="E1663">
        <v>29.46</v>
      </c>
      <c r="F1663">
        <v>2.33</v>
      </c>
      <c r="G1663">
        <v>3.89</v>
      </c>
      <c r="H1663">
        <v>11.61</v>
      </c>
      <c r="I1663">
        <v>0</v>
      </c>
    </row>
    <row r="1664" spans="1:9" hidden="1" x14ac:dyDescent="0.25">
      <c r="A1664" s="1">
        <v>45282</v>
      </c>
      <c r="B1664" s="16" t="s">
        <v>186</v>
      </c>
      <c r="C1664">
        <v>72389.23</v>
      </c>
      <c r="D1664">
        <v>74023.27</v>
      </c>
      <c r="E1664">
        <v>1634.04</v>
      </c>
      <c r="F1664">
        <v>2.2599999999999998</v>
      </c>
      <c r="G1664">
        <v>3.72</v>
      </c>
      <c r="H1664">
        <v>11.51</v>
      </c>
      <c r="I1664">
        <v>44.43</v>
      </c>
    </row>
    <row r="1665" spans="1:9" hidden="1" x14ac:dyDescent="0.25">
      <c r="A1665" s="1">
        <v>45282</v>
      </c>
      <c r="B1665" s="16" t="s">
        <v>170</v>
      </c>
      <c r="C1665">
        <v>3124.96</v>
      </c>
      <c r="D1665">
        <v>3187.71</v>
      </c>
      <c r="E1665">
        <v>62.75</v>
      </c>
      <c r="F1665">
        <v>2.0099999999999998</v>
      </c>
      <c r="G1665">
        <v>4.18</v>
      </c>
      <c r="H1665">
        <v>11.91</v>
      </c>
      <c r="I1665">
        <v>77.83</v>
      </c>
    </row>
    <row r="1666" spans="1:9" hidden="1" x14ac:dyDescent="0.25">
      <c r="A1666" s="1">
        <v>45282</v>
      </c>
      <c r="B1666" s="16" t="s">
        <v>171</v>
      </c>
      <c r="C1666">
        <v>292.33</v>
      </c>
      <c r="D1666">
        <v>297.31</v>
      </c>
      <c r="E1666">
        <v>4.9800000000000004</v>
      </c>
      <c r="F1666">
        <v>1.7</v>
      </c>
      <c r="G1666">
        <v>-1.81</v>
      </c>
      <c r="H1666">
        <v>5.0599999999999996</v>
      </c>
      <c r="I1666">
        <v>70.52</v>
      </c>
    </row>
    <row r="1667" spans="1:9" hidden="1" x14ac:dyDescent="0.25">
      <c r="A1667" s="1">
        <v>45282</v>
      </c>
      <c r="B1667" s="16" t="s">
        <v>174</v>
      </c>
      <c r="C1667">
        <v>6978.62</v>
      </c>
      <c r="D1667">
        <v>7096.61</v>
      </c>
      <c r="E1667">
        <v>117.99</v>
      </c>
      <c r="F1667">
        <v>1.69</v>
      </c>
      <c r="G1667">
        <v>5.15</v>
      </c>
      <c r="H1667">
        <v>4.75</v>
      </c>
      <c r="I1667">
        <v>50.49</v>
      </c>
    </row>
    <row r="1668" spans="1:9" hidden="1" x14ac:dyDescent="0.25">
      <c r="A1668" s="1">
        <v>45282</v>
      </c>
      <c r="B1668" s="16" t="s">
        <v>185</v>
      </c>
      <c r="C1668">
        <v>7318.74</v>
      </c>
      <c r="D1668">
        <v>7399.66</v>
      </c>
      <c r="E1668">
        <v>80.92</v>
      </c>
      <c r="F1668">
        <v>1.1100000000000001</v>
      </c>
      <c r="G1668">
        <v>3.8</v>
      </c>
      <c r="H1668">
        <v>12.6</v>
      </c>
      <c r="I1668">
        <v>122.78</v>
      </c>
    </row>
    <row r="1669" spans="1:9" hidden="1" x14ac:dyDescent="0.25">
      <c r="A1669" s="1">
        <v>45282</v>
      </c>
      <c r="B1669" s="16" t="s">
        <v>169</v>
      </c>
      <c r="C1669">
        <v>2703.04</v>
      </c>
      <c r="D1669">
        <v>2712.09</v>
      </c>
      <c r="E1669">
        <v>9.0500000000000007</v>
      </c>
      <c r="F1669">
        <v>0.33</v>
      </c>
      <c r="G1669">
        <v>-2.5299999999999998</v>
      </c>
      <c r="H1669">
        <v>1.85</v>
      </c>
      <c r="I1669">
        <v>12.85</v>
      </c>
    </row>
    <row r="1670" spans="1:9" hidden="1" x14ac:dyDescent="0.25">
      <c r="A1670" s="1">
        <v>45282</v>
      </c>
      <c r="B1670" s="16" t="s">
        <v>177</v>
      </c>
      <c r="C1670">
        <v>1038.32</v>
      </c>
      <c r="D1670">
        <v>1039.25</v>
      </c>
      <c r="E1670">
        <v>0.93</v>
      </c>
      <c r="F1670">
        <v>0.09</v>
      </c>
      <c r="G1670">
        <v>-0.71</v>
      </c>
      <c r="H1670">
        <v>13.7</v>
      </c>
      <c r="I1670">
        <v>124.71</v>
      </c>
    </row>
    <row r="1671" spans="1:9" hidden="1" x14ac:dyDescent="0.25">
      <c r="A1671" s="1">
        <v>45282</v>
      </c>
      <c r="B1671" s="16" t="s">
        <v>181</v>
      </c>
      <c r="C1671">
        <v>743.16</v>
      </c>
      <c r="D1671">
        <v>743.16</v>
      </c>
      <c r="E1671">
        <v>0</v>
      </c>
      <c r="F1671">
        <v>0</v>
      </c>
      <c r="G1671">
        <v>0</v>
      </c>
      <c r="H1671">
        <v>-3.46</v>
      </c>
      <c r="I1671">
        <v>-9.18</v>
      </c>
    </row>
    <row r="1672" spans="1:9" hidden="1" x14ac:dyDescent="0.25">
      <c r="A1672" s="1">
        <v>45282</v>
      </c>
      <c r="B1672" s="16" t="s">
        <v>172</v>
      </c>
      <c r="C1672">
        <v>6289.4</v>
      </c>
      <c r="D1672">
        <v>6277.82</v>
      </c>
      <c r="E1672">
        <v>-11.58</v>
      </c>
      <c r="F1672">
        <v>-0.18</v>
      </c>
      <c r="G1672">
        <v>0.17</v>
      </c>
      <c r="H1672">
        <v>126.48</v>
      </c>
      <c r="I1672">
        <v>249.1</v>
      </c>
    </row>
    <row r="1673" spans="1:9" hidden="1" x14ac:dyDescent="0.25">
      <c r="A1673" s="1">
        <v>45282</v>
      </c>
      <c r="B1673" s="16" t="s">
        <v>179</v>
      </c>
      <c r="C1673">
        <v>1145.93</v>
      </c>
      <c r="D1673">
        <v>1137.8699999999999</v>
      </c>
      <c r="E1673">
        <v>-8.06</v>
      </c>
      <c r="F1673">
        <v>-0.7</v>
      </c>
      <c r="G1673">
        <v>-0.36</v>
      </c>
      <c r="H1673">
        <v>0.48</v>
      </c>
      <c r="I1673">
        <v>93.21</v>
      </c>
    </row>
    <row r="1674" spans="1:9" hidden="1" x14ac:dyDescent="0.25">
      <c r="A1674" s="1">
        <v>45282</v>
      </c>
      <c r="B1674" s="16" t="s">
        <v>173</v>
      </c>
      <c r="C1674">
        <v>645.38</v>
      </c>
      <c r="D1674">
        <v>639.54999999999995</v>
      </c>
      <c r="E1674">
        <v>-5.83</v>
      </c>
      <c r="F1674">
        <v>-0.9</v>
      </c>
      <c r="G1674">
        <v>-2.95</v>
      </c>
      <c r="H1674">
        <v>-2.95</v>
      </c>
      <c r="I1674">
        <v>-3.01</v>
      </c>
    </row>
    <row r="1675" spans="1:9" hidden="1" x14ac:dyDescent="0.25">
      <c r="A1675" s="1">
        <v>45275</v>
      </c>
      <c r="B1675" s="16" t="s">
        <v>176</v>
      </c>
      <c r="C1675">
        <v>4715.9799999999996</v>
      </c>
      <c r="D1675">
        <v>4981.16</v>
      </c>
      <c r="E1675">
        <v>265.18</v>
      </c>
      <c r="F1675">
        <v>5.62</v>
      </c>
      <c r="G1675">
        <v>11.09</v>
      </c>
      <c r="H1675">
        <v>26.48</v>
      </c>
      <c r="I1675">
        <v>115.8</v>
      </c>
    </row>
    <row r="1676" spans="1:9" hidden="1" x14ac:dyDescent="0.25">
      <c r="A1676" s="1">
        <v>45275</v>
      </c>
      <c r="B1676" s="16" t="s">
        <v>175</v>
      </c>
      <c r="C1676">
        <v>1896.16</v>
      </c>
      <c r="D1676">
        <v>1995.79</v>
      </c>
      <c r="E1676">
        <v>99.63</v>
      </c>
      <c r="F1676">
        <v>5.25</v>
      </c>
      <c r="G1676">
        <v>10.02</v>
      </c>
      <c r="H1676">
        <v>21.07</v>
      </c>
      <c r="I1676">
        <v>101.38</v>
      </c>
    </row>
    <row r="1677" spans="1:9" hidden="1" x14ac:dyDescent="0.25">
      <c r="A1677" s="1">
        <v>45275</v>
      </c>
      <c r="B1677" s="16" t="s">
        <v>185</v>
      </c>
      <c r="C1677">
        <v>7174.21</v>
      </c>
      <c r="D1677">
        <v>7318.74</v>
      </c>
      <c r="E1677">
        <v>144.53</v>
      </c>
      <c r="F1677">
        <v>2.0099999999999998</v>
      </c>
      <c r="G1677">
        <v>2.66</v>
      </c>
      <c r="H1677">
        <v>11.37</v>
      </c>
      <c r="I1677">
        <v>120.35</v>
      </c>
    </row>
    <row r="1678" spans="1:9" hidden="1" x14ac:dyDescent="0.25">
      <c r="A1678" s="1">
        <v>45275</v>
      </c>
      <c r="B1678" s="16" t="s">
        <v>188</v>
      </c>
      <c r="C1678">
        <v>1250.6600000000001</v>
      </c>
      <c r="D1678">
        <v>1266.21</v>
      </c>
      <c r="E1678">
        <v>15.55</v>
      </c>
      <c r="F1678">
        <v>1.24</v>
      </c>
      <c r="G1678">
        <v>1.53</v>
      </c>
      <c r="H1678">
        <v>9.07</v>
      </c>
      <c r="I1678">
        <v>0</v>
      </c>
    </row>
    <row r="1679" spans="1:9" hidden="1" x14ac:dyDescent="0.25">
      <c r="A1679" s="1">
        <v>45275</v>
      </c>
      <c r="B1679" s="16" t="s">
        <v>180</v>
      </c>
      <c r="C1679">
        <v>4183.71</v>
      </c>
      <c r="D1679">
        <v>4210.13</v>
      </c>
      <c r="E1679">
        <v>26.42</v>
      </c>
      <c r="F1679">
        <v>0.63</v>
      </c>
      <c r="G1679">
        <v>2.58</v>
      </c>
      <c r="H1679">
        <v>-1.39</v>
      </c>
      <c r="I1679">
        <v>83.26</v>
      </c>
    </row>
    <row r="1680" spans="1:9" hidden="1" x14ac:dyDescent="0.25">
      <c r="A1680" s="1">
        <v>45275</v>
      </c>
      <c r="B1680" s="16" t="s">
        <v>169</v>
      </c>
      <c r="C1680">
        <v>2696.59</v>
      </c>
      <c r="D1680">
        <v>2703.04</v>
      </c>
      <c r="E1680">
        <v>6.45</v>
      </c>
      <c r="F1680">
        <v>0.24</v>
      </c>
      <c r="G1680">
        <v>-2.85</v>
      </c>
      <c r="H1680">
        <v>1.51</v>
      </c>
      <c r="I1680">
        <v>12.47</v>
      </c>
    </row>
    <row r="1681" spans="1:9" hidden="1" x14ac:dyDescent="0.25">
      <c r="A1681" s="1">
        <v>45275</v>
      </c>
      <c r="B1681" s="16" t="s">
        <v>179</v>
      </c>
      <c r="C1681">
        <v>1143.45</v>
      </c>
      <c r="D1681">
        <v>1145.93</v>
      </c>
      <c r="E1681">
        <v>2.48</v>
      </c>
      <c r="F1681">
        <v>0.22</v>
      </c>
      <c r="G1681">
        <v>0.35</v>
      </c>
      <c r="H1681">
        <v>1.2</v>
      </c>
      <c r="I1681">
        <v>94.58</v>
      </c>
    </row>
    <row r="1682" spans="1:9" hidden="1" x14ac:dyDescent="0.25">
      <c r="A1682" s="1">
        <v>45275</v>
      </c>
      <c r="B1682" s="16" t="s">
        <v>181</v>
      </c>
      <c r="C1682">
        <v>743.16</v>
      </c>
      <c r="D1682">
        <v>743.16</v>
      </c>
      <c r="E1682">
        <v>0</v>
      </c>
      <c r="F1682">
        <v>0</v>
      </c>
      <c r="G1682">
        <v>0</v>
      </c>
      <c r="H1682">
        <v>-3.46</v>
      </c>
      <c r="I1682">
        <v>-9.18</v>
      </c>
    </row>
    <row r="1683" spans="1:9" hidden="1" x14ac:dyDescent="0.25">
      <c r="A1683" s="1">
        <v>45275</v>
      </c>
      <c r="B1683" s="16" t="s">
        <v>177</v>
      </c>
      <c r="C1683">
        <v>1041.1400000000001</v>
      </c>
      <c r="D1683">
        <v>1038.32</v>
      </c>
      <c r="E1683">
        <v>-2.82</v>
      </c>
      <c r="F1683">
        <v>-0.27</v>
      </c>
      <c r="G1683">
        <v>-0.8</v>
      </c>
      <c r="H1683">
        <v>13.6</v>
      </c>
      <c r="I1683">
        <v>124.51</v>
      </c>
    </row>
    <row r="1684" spans="1:9" hidden="1" x14ac:dyDescent="0.25">
      <c r="A1684" s="1">
        <v>45275</v>
      </c>
      <c r="B1684" s="16" t="s">
        <v>173</v>
      </c>
      <c r="C1684">
        <v>652.17999999999995</v>
      </c>
      <c r="D1684">
        <v>645.38</v>
      </c>
      <c r="E1684">
        <v>-6.8</v>
      </c>
      <c r="F1684">
        <v>-1.04</v>
      </c>
      <c r="G1684">
        <v>-2.0699999999999998</v>
      </c>
      <c r="H1684">
        <v>-2.0699999999999998</v>
      </c>
      <c r="I1684">
        <v>-2.13</v>
      </c>
    </row>
    <row r="1685" spans="1:9" hidden="1" x14ac:dyDescent="0.25">
      <c r="A1685" s="1">
        <v>45275</v>
      </c>
      <c r="B1685" s="16" t="s">
        <v>172</v>
      </c>
      <c r="C1685">
        <v>6636.8</v>
      </c>
      <c r="D1685">
        <v>6289.4</v>
      </c>
      <c r="E1685">
        <v>-347.4</v>
      </c>
      <c r="F1685">
        <v>-5.23</v>
      </c>
      <c r="G1685">
        <v>0.36</v>
      </c>
      <c r="H1685">
        <v>126.9</v>
      </c>
      <c r="I1685">
        <v>249.75</v>
      </c>
    </row>
    <row r="1686" spans="1:9" hidden="1" x14ac:dyDescent="0.25">
      <c r="A1686" s="1">
        <v>45268</v>
      </c>
      <c r="B1686" s="16" t="s">
        <v>178</v>
      </c>
      <c r="C1686">
        <v>756.57</v>
      </c>
      <c r="D1686">
        <v>802.54</v>
      </c>
      <c r="E1686">
        <v>45.97</v>
      </c>
      <c r="F1686">
        <v>6.08</v>
      </c>
      <c r="G1686">
        <v>7.28</v>
      </c>
      <c r="H1686">
        <v>20.46</v>
      </c>
      <c r="I1686">
        <v>92.23</v>
      </c>
    </row>
    <row r="1687" spans="1:9" hidden="1" x14ac:dyDescent="0.25">
      <c r="A1687" s="1">
        <v>45268</v>
      </c>
      <c r="B1687" s="16" t="s">
        <v>176</v>
      </c>
      <c r="C1687">
        <v>4509.43</v>
      </c>
      <c r="D1687">
        <v>4715.9799999999996</v>
      </c>
      <c r="E1687">
        <v>206.55</v>
      </c>
      <c r="F1687">
        <v>4.58</v>
      </c>
      <c r="G1687">
        <v>5.18</v>
      </c>
      <c r="H1687">
        <v>19.75</v>
      </c>
      <c r="I1687">
        <v>104.32</v>
      </c>
    </row>
    <row r="1688" spans="1:9" hidden="1" x14ac:dyDescent="0.25">
      <c r="A1688" s="1">
        <v>45268</v>
      </c>
      <c r="B1688" s="16" t="s">
        <v>175</v>
      </c>
      <c r="C1688">
        <v>1828.45</v>
      </c>
      <c r="D1688">
        <v>1896.16</v>
      </c>
      <c r="E1688">
        <v>67.709999999999994</v>
      </c>
      <c r="F1688">
        <v>3.7</v>
      </c>
      <c r="G1688">
        <v>4.53</v>
      </c>
      <c r="H1688">
        <v>15.03</v>
      </c>
      <c r="I1688">
        <v>91.33</v>
      </c>
    </row>
    <row r="1689" spans="1:9" hidden="1" x14ac:dyDescent="0.25">
      <c r="A1689" s="1">
        <v>45268</v>
      </c>
      <c r="B1689" s="16" t="s">
        <v>187</v>
      </c>
      <c r="C1689">
        <v>2014.64</v>
      </c>
      <c r="D1689">
        <v>2067.0100000000002</v>
      </c>
      <c r="E1689">
        <v>52.37</v>
      </c>
      <c r="F1689">
        <v>2.6</v>
      </c>
      <c r="G1689">
        <v>3.05</v>
      </c>
      <c r="H1689">
        <v>10.94</v>
      </c>
      <c r="I1689">
        <v>61.93</v>
      </c>
    </row>
    <row r="1690" spans="1:9" hidden="1" x14ac:dyDescent="0.25">
      <c r="A1690" s="1">
        <v>45268</v>
      </c>
      <c r="B1690" s="16" t="s">
        <v>180</v>
      </c>
      <c r="C1690">
        <v>4084.21</v>
      </c>
      <c r="D1690">
        <v>4183.71</v>
      </c>
      <c r="E1690">
        <v>99.5</v>
      </c>
      <c r="F1690">
        <v>2.44</v>
      </c>
      <c r="G1690">
        <v>1.94</v>
      </c>
      <c r="H1690">
        <v>-2.0099999999999998</v>
      </c>
      <c r="I1690">
        <v>82.11</v>
      </c>
    </row>
    <row r="1691" spans="1:9" hidden="1" x14ac:dyDescent="0.25">
      <c r="A1691" s="1">
        <v>45268</v>
      </c>
      <c r="B1691" s="16" t="s">
        <v>174</v>
      </c>
      <c r="C1691">
        <v>6761.74</v>
      </c>
      <c r="D1691">
        <v>6845.95</v>
      </c>
      <c r="E1691">
        <v>84.21</v>
      </c>
      <c r="F1691">
        <v>1.25</v>
      </c>
      <c r="G1691">
        <v>1.43</v>
      </c>
      <c r="H1691">
        <v>1.05</v>
      </c>
      <c r="I1691">
        <v>45.18</v>
      </c>
    </row>
    <row r="1692" spans="1:9" hidden="1" x14ac:dyDescent="0.25">
      <c r="A1692" s="1">
        <v>45268</v>
      </c>
      <c r="B1692" s="16" t="s">
        <v>170</v>
      </c>
      <c r="C1692">
        <v>3062.62</v>
      </c>
      <c r="D1692">
        <v>3084.62</v>
      </c>
      <c r="E1692">
        <v>22</v>
      </c>
      <c r="F1692">
        <v>0.72</v>
      </c>
      <c r="G1692">
        <v>0.81</v>
      </c>
      <c r="H1692">
        <v>8.2899999999999991</v>
      </c>
      <c r="I1692">
        <v>72.08</v>
      </c>
    </row>
    <row r="1693" spans="1:9" hidden="1" x14ac:dyDescent="0.25">
      <c r="A1693" s="1">
        <v>45268</v>
      </c>
      <c r="B1693" s="16" t="s">
        <v>185</v>
      </c>
      <c r="C1693">
        <v>7145.09</v>
      </c>
      <c r="D1693">
        <v>7174.21</v>
      </c>
      <c r="E1693">
        <v>29.12</v>
      </c>
      <c r="F1693">
        <v>0.41</v>
      </c>
      <c r="G1693">
        <v>0.64</v>
      </c>
      <c r="H1693">
        <v>9.17</v>
      </c>
      <c r="I1693">
        <v>115.99</v>
      </c>
    </row>
    <row r="1694" spans="1:9" hidden="1" x14ac:dyDescent="0.25">
      <c r="A1694" s="1">
        <v>45268</v>
      </c>
      <c r="B1694" s="16" t="s">
        <v>188</v>
      </c>
      <c r="C1694">
        <v>1247.8599999999999</v>
      </c>
      <c r="D1694">
        <v>1250.6600000000001</v>
      </c>
      <c r="E1694">
        <v>2.8</v>
      </c>
      <c r="F1694">
        <v>0.22</v>
      </c>
      <c r="G1694">
        <v>0.28999999999999998</v>
      </c>
      <c r="H1694">
        <v>7.73</v>
      </c>
      <c r="I1694">
        <v>0</v>
      </c>
    </row>
    <row r="1695" spans="1:9" hidden="1" x14ac:dyDescent="0.25">
      <c r="A1695" s="1">
        <v>45268</v>
      </c>
      <c r="B1695" s="16" t="s">
        <v>179</v>
      </c>
      <c r="C1695">
        <v>1141.08</v>
      </c>
      <c r="D1695">
        <v>1143.45</v>
      </c>
      <c r="E1695">
        <v>2.37</v>
      </c>
      <c r="F1695">
        <v>0.21</v>
      </c>
      <c r="G1695">
        <v>0.13</v>
      </c>
      <c r="H1695">
        <v>0.98</v>
      </c>
      <c r="I1695">
        <v>94.16</v>
      </c>
    </row>
    <row r="1696" spans="1:9" hidden="1" x14ac:dyDescent="0.25">
      <c r="A1696" s="1">
        <v>45268</v>
      </c>
      <c r="B1696" s="16" t="s">
        <v>186</v>
      </c>
      <c r="C1696">
        <v>71419.87</v>
      </c>
      <c r="D1696">
        <v>71541.740000000005</v>
      </c>
      <c r="E1696">
        <v>121.87</v>
      </c>
      <c r="F1696">
        <v>0.17</v>
      </c>
      <c r="G1696">
        <v>0.25</v>
      </c>
      <c r="H1696">
        <v>7.77</v>
      </c>
      <c r="I1696">
        <v>39.590000000000003</v>
      </c>
    </row>
    <row r="1697" spans="1:9" hidden="1" x14ac:dyDescent="0.25">
      <c r="A1697" s="1">
        <v>45268</v>
      </c>
      <c r="B1697" s="16" t="s">
        <v>172</v>
      </c>
      <c r="C1697">
        <v>6631.05</v>
      </c>
      <c r="D1697">
        <v>6636.8</v>
      </c>
      <c r="E1697">
        <v>5.75</v>
      </c>
      <c r="F1697">
        <v>0.09</v>
      </c>
      <c r="G1697">
        <v>5.9</v>
      </c>
      <c r="H1697">
        <v>139.43</v>
      </c>
      <c r="I1697">
        <v>269.06</v>
      </c>
    </row>
    <row r="1698" spans="1:9" hidden="1" x14ac:dyDescent="0.25">
      <c r="A1698" s="1">
        <v>45268</v>
      </c>
      <c r="B1698" s="16" t="s">
        <v>181</v>
      </c>
      <c r="C1698">
        <v>743.16</v>
      </c>
      <c r="D1698">
        <v>743.16</v>
      </c>
      <c r="E1698">
        <v>0</v>
      </c>
      <c r="F1698">
        <v>0</v>
      </c>
      <c r="G1698">
        <v>0</v>
      </c>
      <c r="H1698">
        <v>-3.46</v>
      </c>
      <c r="I1698">
        <v>-9.18</v>
      </c>
    </row>
    <row r="1699" spans="1:9" hidden="1" x14ac:dyDescent="0.25">
      <c r="A1699" s="1">
        <v>45268</v>
      </c>
      <c r="B1699" s="16" t="s">
        <v>167</v>
      </c>
      <c r="C1699">
        <v>3351.41</v>
      </c>
      <c r="D1699">
        <v>3333.26</v>
      </c>
      <c r="E1699">
        <v>-18.149999999999999</v>
      </c>
      <c r="F1699">
        <v>-0.54</v>
      </c>
      <c r="G1699">
        <v>-0.55000000000000004</v>
      </c>
      <c r="H1699">
        <v>12.93</v>
      </c>
      <c r="I1699">
        <v>43.15</v>
      </c>
    </row>
    <row r="1700" spans="1:9" hidden="1" x14ac:dyDescent="0.25">
      <c r="A1700" s="1">
        <v>45268</v>
      </c>
      <c r="B1700" s="16" t="s">
        <v>177</v>
      </c>
      <c r="C1700">
        <v>1047.17</v>
      </c>
      <c r="D1700">
        <v>1041.1400000000001</v>
      </c>
      <c r="E1700">
        <v>-6.03</v>
      </c>
      <c r="F1700">
        <v>-0.57999999999999996</v>
      </c>
      <c r="G1700">
        <v>-0.53</v>
      </c>
      <c r="H1700">
        <v>13.91</v>
      </c>
      <c r="I1700">
        <v>125.12</v>
      </c>
    </row>
    <row r="1701" spans="1:9" hidden="1" x14ac:dyDescent="0.25">
      <c r="A1701" s="1">
        <v>45268</v>
      </c>
      <c r="B1701" s="16" t="s">
        <v>173</v>
      </c>
      <c r="C1701">
        <v>658.99</v>
      </c>
      <c r="D1701">
        <v>652.17999999999995</v>
      </c>
      <c r="E1701">
        <v>-6.81</v>
      </c>
      <c r="F1701">
        <v>-1.03</v>
      </c>
      <c r="G1701">
        <v>-1.03</v>
      </c>
      <c r="H1701">
        <v>-1.03</v>
      </c>
      <c r="I1701">
        <v>-1.1000000000000001</v>
      </c>
    </row>
    <row r="1702" spans="1:9" hidden="1" x14ac:dyDescent="0.25">
      <c r="A1702" s="1">
        <v>45268</v>
      </c>
      <c r="B1702" s="16" t="s">
        <v>171</v>
      </c>
      <c r="C1702">
        <v>299.45</v>
      </c>
      <c r="D1702">
        <v>295.14999999999998</v>
      </c>
      <c r="E1702">
        <v>-4.3</v>
      </c>
      <c r="F1702">
        <v>-1.44</v>
      </c>
      <c r="G1702">
        <v>-2.52</v>
      </c>
      <c r="H1702">
        <v>4.29</v>
      </c>
      <c r="I1702">
        <v>69.28</v>
      </c>
    </row>
    <row r="1703" spans="1:9" hidden="1" x14ac:dyDescent="0.25">
      <c r="A1703" s="1">
        <v>45268</v>
      </c>
      <c r="B1703" s="16" t="s">
        <v>169</v>
      </c>
      <c r="C1703">
        <v>2780.76</v>
      </c>
      <c r="D1703">
        <v>2696.59</v>
      </c>
      <c r="E1703">
        <v>-84.17</v>
      </c>
      <c r="F1703">
        <v>-3.03</v>
      </c>
      <c r="G1703">
        <v>-3.08</v>
      </c>
      <c r="H1703">
        <v>1.27</v>
      </c>
      <c r="I1703">
        <v>12.21</v>
      </c>
    </row>
    <row r="1704" spans="1:9" hidden="1" x14ac:dyDescent="0.25">
      <c r="A1704" s="1">
        <v>45261</v>
      </c>
      <c r="B1704" s="16" t="s">
        <v>172</v>
      </c>
      <c r="C1704">
        <v>5234.49</v>
      </c>
      <c r="D1704">
        <v>6631.05</v>
      </c>
      <c r="E1704">
        <v>1396.56</v>
      </c>
      <c r="F1704">
        <v>26.68</v>
      </c>
      <c r="G1704">
        <v>138.35</v>
      </c>
      <c r="H1704">
        <v>139.22999999999999</v>
      </c>
      <c r="I1704">
        <v>268.74</v>
      </c>
    </row>
    <row r="1705" spans="1:9" hidden="1" x14ac:dyDescent="0.25">
      <c r="A1705" s="1">
        <v>45261</v>
      </c>
      <c r="B1705" s="16" t="s">
        <v>177</v>
      </c>
      <c r="C1705">
        <v>988.17</v>
      </c>
      <c r="D1705">
        <v>1047.17</v>
      </c>
      <c r="E1705">
        <v>59</v>
      </c>
      <c r="F1705">
        <v>5.97</v>
      </c>
      <c r="G1705">
        <v>11.9</v>
      </c>
      <c r="H1705">
        <v>14.57</v>
      </c>
      <c r="I1705">
        <v>126.42</v>
      </c>
    </row>
    <row r="1706" spans="1:9" hidden="1" x14ac:dyDescent="0.25">
      <c r="A1706" s="1">
        <v>45261</v>
      </c>
      <c r="B1706" s="16" t="s">
        <v>187</v>
      </c>
      <c r="C1706">
        <v>1969.43</v>
      </c>
      <c r="D1706">
        <v>2014.64</v>
      </c>
      <c r="E1706">
        <v>45.21</v>
      </c>
      <c r="F1706">
        <v>2.2999999999999998</v>
      </c>
      <c r="G1706">
        <v>5.32</v>
      </c>
      <c r="H1706">
        <v>8.1300000000000008</v>
      </c>
      <c r="I1706">
        <v>57.82</v>
      </c>
    </row>
    <row r="1707" spans="1:9" hidden="1" x14ac:dyDescent="0.25">
      <c r="A1707" s="1">
        <v>45261</v>
      </c>
      <c r="B1707" s="16" t="s">
        <v>176</v>
      </c>
      <c r="C1707">
        <v>4414.04</v>
      </c>
      <c r="D1707">
        <v>4509.43</v>
      </c>
      <c r="E1707">
        <v>95.39</v>
      </c>
      <c r="F1707">
        <v>2.16</v>
      </c>
      <c r="G1707">
        <v>5.78</v>
      </c>
      <c r="H1707">
        <v>14.51</v>
      </c>
      <c r="I1707">
        <v>95.37</v>
      </c>
    </row>
    <row r="1708" spans="1:9" hidden="1" x14ac:dyDescent="0.25">
      <c r="A1708" s="1">
        <v>45261</v>
      </c>
      <c r="B1708" s="16" t="s">
        <v>178</v>
      </c>
      <c r="C1708">
        <v>742.29</v>
      </c>
      <c r="D1708">
        <v>756.57</v>
      </c>
      <c r="E1708">
        <v>14.28</v>
      </c>
      <c r="F1708">
        <v>1.92</v>
      </c>
      <c r="G1708">
        <v>5.6</v>
      </c>
      <c r="H1708">
        <v>13.56</v>
      </c>
      <c r="I1708">
        <v>81.209999999999994</v>
      </c>
    </row>
    <row r="1709" spans="1:9" hidden="1" x14ac:dyDescent="0.25">
      <c r="A1709" s="1">
        <v>45261</v>
      </c>
      <c r="B1709" s="16" t="s">
        <v>170</v>
      </c>
      <c r="C1709">
        <v>3033.93</v>
      </c>
      <c r="D1709">
        <v>3062.62</v>
      </c>
      <c r="E1709">
        <v>28.69</v>
      </c>
      <c r="F1709">
        <v>0.95</v>
      </c>
      <c r="G1709">
        <v>3.17</v>
      </c>
      <c r="H1709">
        <v>7.52</v>
      </c>
      <c r="I1709">
        <v>70.849999999999994</v>
      </c>
    </row>
    <row r="1710" spans="1:9" hidden="1" x14ac:dyDescent="0.25">
      <c r="A1710" s="1">
        <v>45261</v>
      </c>
      <c r="B1710" s="16" t="s">
        <v>175</v>
      </c>
      <c r="C1710">
        <v>1811.74</v>
      </c>
      <c r="D1710">
        <v>1828.45</v>
      </c>
      <c r="E1710">
        <v>16.71</v>
      </c>
      <c r="F1710">
        <v>0.92</v>
      </c>
      <c r="G1710">
        <v>3.99</v>
      </c>
      <c r="H1710">
        <v>10.92</v>
      </c>
      <c r="I1710">
        <v>84.49</v>
      </c>
    </row>
    <row r="1711" spans="1:9" hidden="1" x14ac:dyDescent="0.25">
      <c r="A1711" s="1">
        <v>45261</v>
      </c>
      <c r="B1711" s="16" t="s">
        <v>174</v>
      </c>
      <c r="C1711">
        <v>6711.76</v>
      </c>
      <c r="D1711">
        <v>6761.74</v>
      </c>
      <c r="E1711">
        <v>49.98</v>
      </c>
      <c r="F1711">
        <v>0.74</v>
      </c>
      <c r="G1711">
        <v>1.61</v>
      </c>
      <c r="H1711">
        <v>-0.2</v>
      </c>
      <c r="I1711">
        <v>43.39</v>
      </c>
    </row>
    <row r="1712" spans="1:9" hidden="1" x14ac:dyDescent="0.25">
      <c r="A1712" s="1">
        <v>45261</v>
      </c>
      <c r="B1712" s="16" t="s">
        <v>186</v>
      </c>
      <c r="C1712">
        <v>71230.48</v>
      </c>
      <c r="D1712">
        <v>71419.87</v>
      </c>
      <c r="E1712">
        <v>189.39</v>
      </c>
      <c r="F1712">
        <v>0.27</v>
      </c>
      <c r="G1712">
        <v>3.15</v>
      </c>
      <c r="H1712">
        <v>7.59</v>
      </c>
      <c r="I1712">
        <v>39.35</v>
      </c>
    </row>
    <row r="1713" spans="1:9" hidden="1" x14ac:dyDescent="0.25">
      <c r="A1713" s="1">
        <v>45261</v>
      </c>
      <c r="B1713" s="16" t="s">
        <v>188</v>
      </c>
      <c r="C1713">
        <v>1244.56</v>
      </c>
      <c r="D1713">
        <v>1247.8599999999999</v>
      </c>
      <c r="E1713">
        <v>3.3</v>
      </c>
      <c r="F1713">
        <v>0.27</v>
      </c>
      <c r="G1713">
        <v>3.23</v>
      </c>
      <c r="H1713">
        <v>7.49</v>
      </c>
      <c r="I1713">
        <v>0</v>
      </c>
    </row>
    <row r="1714" spans="1:9" hidden="1" x14ac:dyDescent="0.25">
      <c r="A1714" s="1">
        <v>45261</v>
      </c>
      <c r="B1714" s="16" t="s">
        <v>173</v>
      </c>
      <c r="C1714">
        <v>658.99</v>
      </c>
      <c r="D1714">
        <v>658.99</v>
      </c>
      <c r="E1714">
        <v>0</v>
      </c>
      <c r="F1714">
        <v>0</v>
      </c>
      <c r="G1714">
        <v>0</v>
      </c>
      <c r="H1714">
        <v>0</v>
      </c>
      <c r="I1714">
        <v>-7.0000000000000007E-2</v>
      </c>
    </row>
    <row r="1715" spans="1:9" hidden="1" x14ac:dyDescent="0.25">
      <c r="A1715" s="1">
        <v>45261</v>
      </c>
      <c r="B1715" s="16" t="s">
        <v>167</v>
      </c>
      <c r="C1715">
        <v>3355.17</v>
      </c>
      <c r="D1715">
        <v>3351.41</v>
      </c>
      <c r="E1715">
        <v>-3.76</v>
      </c>
      <c r="F1715">
        <v>-0.11</v>
      </c>
      <c r="G1715">
        <v>4.25</v>
      </c>
      <c r="H1715">
        <v>13.55</v>
      </c>
      <c r="I1715">
        <v>43.93</v>
      </c>
    </row>
    <row r="1716" spans="1:9" hidden="1" x14ac:dyDescent="0.25">
      <c r="A1716" s="1">
        <v>45261</v>
      </c>
      <c r="B1716" s="16" t="s">
        <v>179</v>
      </c>
      <c r="C1716">
        <v>1146.43</v>
      </c>
      <c r="D1716">
        <v>1141.08</v>
      </c>
      <c r="E1716">
        <v>-5.35</v>
      </c>
      <c r="F1716">
        <v>-0.47</v>
      </c>
      <c r="G1716">
        <v>-0.7</v>
      </c>
      <c r="H1716">
        <v>0.77</v>
      </c>
      <c r="I1716">
        <v>93.75</v>
      </c>
    </row>
    <row r="1717" spans="1:9" hidden="1" x14ac:dyDescent="0.25">
      <c r="A1717" s="1">
        <v>45261</v>
      </c>
      <c r="B1717" s="16" t="s">
        <v>180</v>
      </c>
      <c r="C1717">
        <v>4107.54</v>
      </c>
      <c r="D1717">
        <v>4084.21</v>
      </c>
      <c r="E1717">
        <v>-23.33</v>
      </c>
      <c r="F1717">
        <v>-0.56999999999999995</v>
      </c>
      <c r="G1717">
        <v>-2.8</v>
      </c>
      <c r="H1717">
        <v>-4.34</v>
      </c>
      <c r="I1717">
        <v>77.78</v>
      </c>
    </row>
    <row r="1718" spans="1:9" hidden="1" x14ac:dyDescent="0.25">
      <c r="A1718" s="1">
        <v>45261</v>
      </c>
      <c r="B1718" s="16" t="s">
        <v>181</v>
      </c>
      <c r="C1718">
        <v>748.01</v>
      </c>
      <c r="D1718">
        <v>743.16</v>
      </c>
      <c r="E1718">
        <v>-4.8499999999999996</v>
      </c>
      <c r="F1718">
        <v>-0.65</v>
      </c>
      <c r="G1718">
        <v>-4.9000000000000004</v>
      </c>
      <c r="H1718">
        <v>-3.46</v>
      </c>
      <c r="I1718">
        <v>-9.18</v>
      </c>
    </row>
    <row r="1719" spans="1:9" hidden="1" x14ac:dyDescent="0.25">
      <c r="A1719" s="1">
        <v>45261</v>
      </c>
      <c r="B1719" s="16" t="s">
        <v>169</v>
      </c>
      <c r="C1719">
        <v>2815.35</v>
      </c>
      <c r="D1719">
        <v>2780.76</v>
      </c>
      <c r="E1719">
        <v>-34.590000000000003</v>
      </c>
      <c r="F1719">
        <v>-1.23</v>
      </c>
      <c r="G1719">
        <v>-1.99</v>
      </c>
      <c r="H1719">
        <v>4.43</v>
      </c>
      <c r="I1719">
        <v>15.71</v>
      </c>
    </row>
    <row r="1720" spans="1:9" hidden="1" x14ac:dyDescent="0.25">
      <c r="A1720" s="1">
        <v>45261</v>
      </c>
      <c r="B1720" s="16" t="s">
        <v>185</v>
      </c>
      <c r="C1720">
        <v>7241.12</v>
      </c>
      <c r="D1720">
        <v>7145.09</v>
      </c>
      <c r="E1720">
        <v>-96.03</v>
      </c>
      <c r="F1720">
        <v>-1.33</v>
      </c>
      <c r="G1720">
        <v>0.43</v>
      </c>
      <c r="H1720">
        <v>8.7200000000000006</v>
      </c>
      <c r="I1720">
        <v>115.12</v>
      </c>
    </row>
    <row r="1721" spans="1:9" hidden="1" x14ac:dyDescent="0.25">
      <c r="A1721" s="1">
        <v>45261</v>
      </c>
      <c r="B1721" s="16" t="s">
        <v>171</v>
      </c>
      <c r="C1721">
        <v>305.66000000000003</v>
      </c>
      <c r="D1721">
        <v>299.45</v>
      </c>
      <c r="E1721">
        <v>-6.21</v>
      </c>
      <c r="F1721">
        <v>-2.0299999999999998</v>
      </c>
      <c r="G1721">
        <v>7.55</v>
      </c>
      <c r="H1721">
        <v>5.81</v>
      </c>
      <c r="I1721">
        <v>71.739999999999995</v>
      </c>
    </row>
    <row r="1722" spans="1:9" hidden="1" x14ac:dyDescent="0.25">
      <c r="A1722" s="1">
        <v>45254</v>
      </c>
      <c r="B1722" s="16" t="s">
        <v>172</v>
      </c>
      <c r="C1722">
        <v>3916.91</v>
      </c>
      <c r="D1722">
        <v>5234.49</v>
      </c>
      <c r="E1722">
        <v>1317.58</v>
      </c>
      <c r="F1722">
        <v>33.64</v>
      </c>
      <c r="G1722">
        <v>88.15</v>
      </c>
      <c r="H1722">
        <v>88.84</v>
      </c>
      <c r="I1722">
        <v>191.08</v>
      </c>
    </row>
    <row r="1723" spans="1:9" hidden="1" x14ac:dyDescent="0.25">
      <c r="A1723" s="1">
        <v>45254</v>
      </c>
      <c r="B1723" s="16" t="s">
        <v>171</v>
      </c>
      <c r="C1723">
        <v>293.7</v>
      </c>
      <c r="D1723">
        <v>305.66000000000003</v>
      </c>
      <c r="E1723">
        <v>11.96</v>
      </c>
      <c r="F1723">
        <v>4.07</v>
      </c>
      <c r="G1723">
        <v>9.7799999999999994</v>
      </c>
      <c r="H1723">
        <v>8.01</v>
      </c>
      <c r="I1723">
        <v>75.3</v>
      </c>
    </row>
    <row r="1724" spans="1:9" hidden="1" x14ac:dyDescent="0.25">
      <c r="A1724" s="1">
        <v>45254</v>
      </c>
      <c r="B1724" s="16" t="s">
        <v>178</v>
      </c>
      <c r="C1724">
        <v>728.16</v>
      </c>
      <c r="D1724">
        <v>742.29</v>
      </c>
      <c r="E1724">
        <v>14.13</v>
      </c>
      <c r="F1724">
        <v>1.94</v>
      </c>
      <c r="G1724">
        <v>3.61</v>
      </c>
      <c r="H1724">
        <v>11.42</v>
      </c>
      <c r="I1724">
        <v>77.790000000000006</v>
      </c>
    </row>
    <row r="1725" spans="1:9" hidden="1" x14ac:dyDescent="0.25">
      <c r="A1725" s="1">
        <v>45254</v>
      </c>
      <c r="B1725" s="16" t="s">
        <v>175</v>
      </c>
      <c r="C1725">
        <v>1777.86</v>
      </c>
      <c r="D1725">
        <v>1811.74</v>
      </c>
      <c r="E1725">
        <v>33.880000000000003</v>
      </c>
      <c r="F1725">
        <v>1.91</v>
      </c>
      <c r="G1725">
        <v>3.04</v>
      </c>
      <c r="H1725">
        <v>9.91</v>
      </c>
      <c r="I1725">
        <v>82.81</v>
      </c>
    </row>
    <row r="1726" spans="1:9" hidden="1" x14ac:dyDescent="0.25">
      <c r="A1726" s="1">
        <v>45254</v>
      </c>
      <c r="B1726" s="16" t="s">
        <v>176</v>
      </c>
      <c r="C1726">
        <v>4370.28</v>
      </c>
      <c r="D1726">
        <v>4414.04</v>
      </c>
      <c r="E1726">
        <v>43.76</v>
      </c>
      <c r="F1726">
        <v>1</v>
      </c>
      <c r="G1726">
        <v>3.54</v>
      </c>
      <c r="H1726">
        <v>12.08</v>
      </c>
      <c r="I1726">
        <v>91.23</v>
      </c>
    </row>
    <row r="1727" spans="1:9" hidden="1" x14ac:dyDescent="0.25">
      <c r="A1727" s="1">
        <v>45254</v>
      </c>
      <c r="B1727" s="16" t="s">
        <v>185</v>
      </c>
      <c r="C1727">
        <v>7178.32</v>
      </c>
      <c r="D1727">
        <v>7241.12</v>
      </c>
      <c r="E1727">
        <v>62.8</v>
      </c>
      <c r="F1727">
        <v>0.87</v>
      </c>
      <c r="G1727">
        <v>1.78</v>
      </c>
      <c r="H1727">
        <v>10.19</v>
      </c>
      <c r="I1727">
        <v>118.01</v>
      </c>
    </row>
    <row r="1728" spans="1:9" hidden="1" x14ac:dyDescent="0.25">
      <c r="A1728" s="1">
        <v>45254</v>
      </c>
      <c r="B1728" s="16" t="s">
        <v>187</v>
      </c>
      <c r="C1728">
        <v>1953.99</v>
      </c>
      <c r="D1728">
        <v>1969.43</v>
      </c>
      <c r="E1728">
        <v>15.44</v>
      </c>
      <c r="F1728">
        <v>0.79</v>
      </c>
      <c r="G1728">
        <v>2.95</v>
      </c>
      <c r="H1728">
        <v>5.7</v>
      </c>
      <c r="I1728">
        <v>54.28</v>
      </c>
    </row>
    <row r="1729" spans="1:9" hidden="1" x14ac:dyDescent="0.25">
      <c r="A1729" s="1">
        <v>45254</v>
      </c>
      <c r="B1729" s="16" t="s">
        <v>186</v>
      </c>
      <c r="C1729">
        <v>71112.990000000005</v>
      </c>
      <c r="D1729">
        <v>71230.48</v>
      </c>
      <c r="E1729">
        <v>117.49</v>
      </c>
      <c r="F1729">
        <v>0.17</v>
      </c>
      <c r="G1729">
        <v>2.88</v>
      </c>
      <c r="H1729">
        <v>7.3</v>
      </c>
      <c r="I1729">
        <v>38.979999999999997</v>
      </c>
    </row>
    <row r="1730" spans="1:9" hidden="1" x14ac:dyDescent="0.25">
      <c r="A1730" s="1">
        <v>45254</v>
      </c>
      <c r="B1730" s="16" t="s">
        <v>167</v>
      </c>
      <c r="C1730">
        <v>3350.07</v>
      </c>
      <c r="D1730">
        <v>3355.17</v>
      </c>
      <c r="E1730">
        <v>5.0999999999999996</v>
      </c>
      <c r="F1730">
        <v>0.15</v>
      </c>
      <c r="G1730">
        <v>4.37</v>
      </c>
      <c r="H1730">
        <v>13.67</v>
      </c>
      <c r="I1730">
        <v>44.09</v>
      </c>
    </row>
    <row r="1731" spans="1:9" hidden="1" x14ac:dyDescent="0.25">
      <c r="A1731" s="1">
        <v>45254</v>
      </c>
      <c r="B1731" s="16" t="s">
        <v>174</v>
      </c>
      <c r="C1731">
        <v>6705.45</v>
      </c>
      <c r="D1731">
        <v>6711.76</v>
      </c>
      <c r="E1731">
        <v>6.31</v>
      </c>
      <c r="F1731">
        <v>0.09</v>
      </c>
      <c r="G1731">
        <v>0.86</v>
      </c>
      <c r="H1731">
        <v>-0.93</v>
      </c>
      <c r="I1731">
        <v>42.33</v>
      </c>
    </row>
    <row r="1732" spans="1:9" hidden="1" x14ac:dyDescent="0.25">
      <c r="A1732" s="1">
        <v>45254</v>
      </c>
      <c r="B1732" s="16" t="s">
        <v>188</v>
      </c>
      <c r="C1732">
        <v>1243.53</v>
      </c>
      <c r="D1732">
        <v>1244.56</v>
      </c>
      <c r="E1732">
        <v>1.03</v>
      </c>
      <c r="F1732">
        <v>0.08</v>
      </c>
      <c r="G1732">
        <v>2.95</v>
      </c>
      <c r="H1732">
        <v>7.21</v>
      </c>
      <c r="I1732">
        <v>0</v>
      </c>
    </row>
    <row r="1733" spans="1:9" hidden="1" x14ac:dyDescent="0.25">
      <c r="A1733" s="1">
        <v>45254</v>
      </c>
      <c r="B1733" s="16" t="s">
        <v>169</v>
      </c>
      <c r="C1733">
        <v>2814.22</v>
      </c>
      <c r="D1733">
        <v>2815.35</v>
      </c>
      <c r="E1733">
        <v>1.1299999999999999</v>
      </c>
      <c r="F1733">
        <v>0.04</v>
      </c>
      <c r="G1733">
        <v>-0.77</v>
      </c>
      <c r="H1733">
        <v>5.73</v>
      </c>
      <c r="I1733">
        <v>17.149999999999999</v>
      </c>
    </row>
    <row r="1734" spans="1:9" hidden="1" x14ac:dyDescent="0.25">
      <c r="A1734" s="1">
        <v>45254</v>
      </c>
      <c r="B1734" s="16" t="s">
        <v>173</v>
      </c>
      <c r="C1734">
        <v>658.99</v>
      </c>
      <c r="D1734">
        <v>658.99</v>
      </c>
      <c r="E1734">
        <v>0</v>
      </c>
      <c r="F1734">
        <v>0</v>
      </c>
      <c r="G1734">
        <v>0</v>
      </c>
      <c r="H1734">
        <v>0</v>
      </c>
      <c r="I1734">
        <v>-7.0000000000000007E-2</v>
      </c>
    </row>
    <row r="1735" spans="1:9" hidden="1" x14ac:dyDescent="0.25">
      <c r="A1735" s="1">
        <v>45254</v>
      </c>
      <c r="B1735" s="16" t="s">
        <v>177</v>
      </c>
      <c r="C1735">
        <v>988.17</v>
      </c>
      <c r="D1735">
        <v>988.17</v>
      </c>
      <c r="E1735">
        <v>0</v>
      </c>
      <c r="F1735">
        <v>0</v>
      </c>
      <c r="G1735">
        <v>5.6</v>
      </c>
      <c r="H1735">
        <v>8.11</v>
      </c>
      <c r="I1735">
        <v>113.67</v>
      </c>
    </row>
    <row r="1736" spans="1:9" hidden="1" x14ac:dyDescent="0.25">
      <c r="A1736" s="1">
        <v>45254</v>
      </c>
      <c r="B1736" s="16" t="s">
        <v>181</v>
      </c>
      <c r="C1736">
        <v>748.01</v>
      </c>
      <c r="D1736">
        <v>748.01</v>
      </c>
      <c r="E1736">
        <v>0</v>
      </c>
      <c r="F1736">
        <v>0</v>
      </c>
      <c r="G1736">
        <v>-4.28</v>
      </c>
      <c r="H1736">
        <v>-2.83</v>
      </c>
      <c r="I1736">
        <v>-8.59</v>
      </c>
    </row>
    <row r="1737" spans="1:9" hidden="1" x14ac:dyDescent="0.25">
      <c r="A1737" s="1">
        <v>45254</v>
      </c>
      <c r="B1737" s="16" t="s">
        <v>170</v>
      </c>
      <c r="C1737">
        <v>3045.53</v>
      </c>
      <c r="D1737">
        <v>3033.93</v>
      </c>
      <c r="E1737">
        <v>-11.6</v>
      </c>
      <c r="F1737">
        <v>-0.38</v>
      </c>
      <c r="G1737">
        <v>2.21</v>
      </c>
      <c r="H1737">
        <v>6.51</v>
      </c>
      <c r="I1737">
        <v>69.25</v>
      </c>
    </row>
    <row r="1738" spans="1:9" hidden="1" x14ac:dyDescent="0.25">
      <c r="A1738" s="1">
        <v>45254</v>
      </c>
      <c r="B1738" s="16" t="s">
        <v>179</v>
      </c>
      <c r="C1738">
        <v>1152.57</v>
      </c>
      <c r="D1738">
        <v>1146.43</v>
      </c>
      <c r="E1738">
        <v>-6.14</v>
      </c>
      <c r="F1738">
        <v>-0.53</v>
      </c>
      <c r="G1738">
        <v>-0.24</v>
      </c>
      <c r="H1738">
        <v>1.24</v>
      </c>
      <c r="I1738">
        <v>94.66</v>
      </c>
    </row>
    <row r="1739" spans="1:9" hidden="1" x14ac:dyDescent="0.25">
      <c r="A1739" s="1">
        <v>45254</v>
      </c>
      <c r="B1739" s="16" t="s">
        <v>180</v>
      </c>
      <c r="C1739">
        <v>4155.17</v>
      </c>
      <c r="D1739">
        <v>4107.54</v>
      </c>
      <c r="E1739">
        <v>-47.63</v>
      </c>
      <c r="F1739">
        <v>-1.1499999999999999</v>
      </c>
      <c r="G1739">
        <v>-2.2400000000000002</v>
      </c>
      <c r="H1739">
        <v>-3.79</v>
      </c>
      <c r="I1739">
        <v>78.8</v>
      </c>
    </row>
    <row r="1740" spans="1:9" hidden="1" x14ac:dyDescent="0.25">
      <c r="A1740" s="1">
        <v>45247</v>
      </c>
      <c r="B1740" s="16" t="s">
        <v>172</v>
      </c>
      <c r="C1740">
        <v>3114.76</v>
      </c>
      <c r="D1740">
        <v>3916.91</v>
      </c>
      <c r="E1740">
        <v>802.15</v>
      </c>
      <c r="F1740">
        <v>25.75</v>
      </c>
      <c r="G1740">
        <v>40.79</v>
      </c>
      <c r="H1740">
        <v>41.31</v>
      </c>
      <c r="I1740">
        <v>117.81</v>
      </c>
    </row>
    <row r="1741" spans="1:9" hidden="1" x14ac:dyDescent="0.25">
      <c r="A1741" s="1">
        <v>45247</v>
      </c>
      <c r="B1741" s="16" t="s">
        <v>177</v>
      </c>
      <c r="C1741">
        <v>963.05</v>
      </c>
      <c r="D1741">
        <v>988.17</v>
      </c>
      <c r="E1741">
        <v>25.12</v>
      </c>
      <c r="F1741">
        <v>2.61</v>
      </c>
      <c r="G1741">
        <v>5.6</v>
      </c>
      <c r="H1741">
        <v>8.11</v>
      </c>
      <c r="I1741">
        <v>113.67</v>
      </c>
    </row>
    <row r="1742" spans="1:9" hidden="1" x14ac:dyDescent="0.25">
      <c r="A1742" s="1">
        <v>45247</v>
      </c>
      <c r="B1742" s="16" t="s">
        <v>174</v>
      </c>
      <c r="C1742">
        <v>6611.47</v>
      </c>
      <c r="D1742">
        <v>6705.45</v>
      </c>
      <c r="E1742">
        <v>93.98</v>
      </c>
      <c r="F1742">
        <v>1.42</v>
      </c>
      <c r="G1742">
        <v>0.76</v>
      </c>
      <c r="H1742">
        <v>-1.03</v>
      </c>
      <c r="I1742">
        <v>42.2</v>
      </c>
    </row>
    <row r="1743" spans="1:9" hidden="1" x14ac:dyDescent="0.25">
      <c r="A1743" s="1">
        <v>45247</v>
      </c>
      <c r="B1743" s="16" t="s">
        <v>175</v>
      </c>
      <c r="C1743">
        <v>1756.39</v>
      </c>
      <c r="D1743">
        <v>1777.86</v>
      </c>
      <c r="E1743">
        <v>21.47</v>
      </c>
      <c r="F1743">
        <v>1.22</v>
      </c>
      <c r="G1743">
        <v>1.1100000000000001</v>
      </c>
      <c r="H1743">
        <v>7.85</v>
      </c>
      <c r="I1743">
        <v>79.39</v>
      </c>
    </row>
    <row r="1744" spans="1:9" hidden="1" x14ac:dyDescent="0.25">
      <c r="A1744" s="1">
        <v>45247</v>
      </c>
      <c r="B1744" s="16" t="s">
        <v>187</v>
      </c>
      <c r="C1744">
        <v>1930.95</v>
      </c>
      <c r="D1744">
        <v>1953.99</v>
      </c>
      <c r="E1744">
        <v>23.04</v>
      </c>
      <c r="F1744">
        <v>1.19</v>
      </c>
      <c r="G1744">
        <v>2.15</v>
      </c>
      <c r="H1744">
        <v>4.87</v>
      </c>
      <c r="I1744">
        <v>53.07</v>
      </c>
    </row>
    <row r="1745" spans="1:9" hidden="1" x14ac:dyDescent="0.25">
      <c r="A1745" s="1">
        <v>45247</v>
      </c>
      <c r="B1745" s="16" t="s">
        <v>170</v>
      </c>
      <c r="C1745">
        <v>3018.08</v>
      </c>
      <c r="D1745">
        <v>3045.53</v>
      </c>
      <c r="E1745">
        <v>27.45</v>
      </c>
      <c r="F1745">
        <v>0.91</v>
      </c>
      <c r="G1745">
        <v>2.6</v>
      </c>
      <c r="H1745">
        <v>6.92</v>
      </c>
      <c r="I1745">
        <v>69.900000000000006</v>
      </c>
    </row>
    <row r="1746" spans="1:9" hidden="1" x14ac:dyDescent="0.25">
      <c r="A1746" s="1">
        <v>45247</v>
      </c>
      <c r="B1746" s="16" t="s">
        <v>171</v>
      </c>
      <c r="C1746">
        <v>291.04000000000002</v>
      </c>
      <c r="D1746">
        <v>293.7</v>
      </c>
      <c r="E1746">
        <v>2.66</v>
      </c>
      <c r="F1746">
        <v>0.91</v>
      </c>
      <c r="G1746">
        <v>5.48</v>
      </c>
      <c r="H1746">
        <v>3.78</v>
      </c>
      <c r="I1746">
        <v>68.44</v>
      </c>
    </row>
    <row r="1747" spans="1:9" hidden="1" x14ac:dyDescent="0.25">
      <c r="A1747" s="1">
        <v>45247</v>
      </c>
      <c r="B1747" s="16" t="s">
        <v>180</v>
      </c>
      <c r="C1747">
        <v>4132.3</v>
      </c>
      <c r="D1747">
        <v>4155.17</v>
      </c>
      <c r="E1747">
        <v>22.87</v>
      </c>
      <c r="F1747">
        <v>0.55000000000000004</v>
      </c>
      <c r="G1747">
        <v>-1.1100000000000001</v>
      </c>
      <c r="H1747">
        <v>-2.67</v>
      </c>
      <c r="I1747">
        <v>80.87</v>
      </c>
    </row>
    <row r="1748" spans="1:9" hidden="1" x14ac:dyDescent="0.25">
      <c r="A1748" s="1">
        <v>45247</v>
      </c>
      <c r="B1748" s="16" t="s">
        <v>188</v>
      </c>
      <c r="C1748">
        <v>1237.8399999999999</v>
      </c>
      <c r="D1748">
        <v>1243.53</v>
      </c>
      <c r="E1748">
        <v>5.69</v>
      </c>
      <c r="F1748">
        <v>0.46</v>
      </c>
      <c r="G1748">
        <v>2.87</v>
      </c>
      <c r="H1748">
        <v>7.12</v>
      </c>
      <c r="I1748">
        <v>0</v>
      </c>
    </row>
    <row r="1749" spans="1:9" hidden="1" x14ac:dyDescent="0.25">
      <c r="A1749" s="1">
        <v>45247</v>
      </c>
      <c r="B1749" s="16" t="s">
        <v>185</v>
      </c>
      <c r="C1749">
        <v>7149.56</v>
      </c>
      <c r="D1749">
        <v>7178.32</v>
      </c>
      <c r="E1749">
        <v>28.76</v>
      </c>
      <c r="F1749">
        <v>0.4</v>
      </c>
      <c r="G1749">
        <v>0.89</v>
      </c>
      <c r="H1749">
        <v>9.23</v>
      </c>
      <c r="I1749">
        <v>116.12</v>
      </c>
    </row>
    <row r="1750" spans="1:9" hidden="1" x14ac:dyDescent="0.25">
      <c r="A1750" s="1">
        <v>45247</v>
      </c>
      <c r="B1750" s="16" t="s">
        <v>186</v>
      </c>
      <c r="C1750">
        <v>70849.38</v>
      </c>
      <c r="D1750">
        <v>71112.990000000005</v>
      </c>
      <c r="E1750">
        <v>263.61</v>
      </c>
      <c r="F1750">
        <v>0.37</v>
      </c>
      <c r="G1750">
        <v>2.71</v>
      </c>
      <c r="H1750">
        <v>7.13</v>
      </c>
      <c r="I1750">
        <v>38.75</v>
      </c>
    </row>
    <row r="1751" spans="1:9" hidden="1" x14ac:dyDescent="0.25">
      <c r="A1751" s="1">
        <v>45247</v>
      </c>
      <c r="B1751" s="16" t="s">
        <v>179</v>
      </c>
      <c r="C1751">
        <v>1149.78</v>
      </c>
      <c r="D1751">
        <v>1152.57</v>
      </c>
      <c r="E1751">
        <v>2.79</v>
      </c>
      <c r="F1751">
        <v>0.24</v>
      </c>
      <c r="G1751">
        <v>0.3</v>
      </c>
      <c r="H1751">
        <v>1.78</v>
      </c>
      <c r="I1751">
        <v>95.71</v>
      </c>
    </row>
    <row r="1752" spans="1:9" hidden="1" x14ac:dyDescent="0.25">
      <c r="A1752" s="1">
        <v>45247</v>
      </c>
      <c r="B1752" s="16" t="s">
        <v>176</v>
      </c>
      <c r="C1752">
        <v>4366.5200000000004</v>
      </c>
      <c r="D1752">
        <v>4370.28</v>
      </c>
      <c r="E1752">
        <v>3.76</v>
      </c>
      <c r="F1752">
        <v>0.09</v>
      </c>
      <c r="G1752">
        <v>2.5099999999999998</v>
      </c>
      <c r="H1752">
        <v>10.97</v>
      </c>
      <c r="I1752">
        <v>89.34</v>
      </c>
    </row>
    <row r="1753" spans="1:9" hidden="1" x14ac:dyDescent="0.25">
      <c r="A1753" s="1">
        <v>45247</v>
      </c>
      <c r="B1753" s="16" t="s">
        <v>173</v>
      </c>
      <c r="C1753">
        <v>658.99</v>
      </c>
      <c r="D1753">
        <v>658.99</v>
      </c>
      <c r="E1753">
        <v>0</v>
      </c>
      <c r="F1753">
        <v>0</v>
      </c>
      <c r="G1753">
        <v>0</v>
      </c>
      <c r="H1753">
        <v>0</v>
      </c>
      <c r="I1753">
        <v>-7.0000000000000007E-2</v>
      </c>
    </row>
    <row r="1754" spans="1:9" hidden="1" x14ac:dyDescent="0.25">
      <c r="A1754" s="1">
        <v>45247</v>
      </c>
      <c r="B1754" s="16" t="s">
        <v>178</v>
      </c>
      <c r="C1754">
        <v>728.46</v>
      </c>
      <c r="D1754">
        <v>728.16</v>
      </c>
      <c r="E1754">
        <v>-0.3</v>
      </c>
      <c r="F1754">
        <v>-0.04</v>
      </c>
      <c r="G1754">
        <v>1.64</v>
      </c>
      <c r="H1754">
        <v>9.3000000000000007</v>
      </c>
      <c r="I1754">
        <v>74.41</v>
      </c>
    </row>
    <row r="1755" spans="1:9" hidden="1" x14ac:dyDescent="0.25">
      <c r="A1755" s="1">
        <v>45247</v>
      </c>
      <c r="B1755" s="16" t="s">
        <v>167</v>
      </c>
      <c r="C1755">
        <v>3353.89</v>
      </c>
      <c r="D1755">
        <v>3350.07</v>
      </c>
      <c r="E1755">
        <v>-3.82</v>
      </c>
      <c r="F1755">
        <v>-0.11</v>
      </c>
      <c r="G1755">
        <v>4.21</v>
      </c>
      <c r="H1755">
        <v>13.5</v>
      </c>
      <c r="I1755">
        <v>43.87</v>
      </c>
    </row>
    <row r="1756" spans="1:9" hidden="1" x14ac:dyDescent="0.25">
      <c r="A1756" s="1">
        <v>45247</v>
      </c>
      <c r="B1756" s="16" t="s">
        <v>181</v>
      </c>
      <c r="C1756">
        <v>750.06</v>
      </c>
      <c r="D1756">
        <v>748.01</v>
      </c>
      <c r="E1756">
        <v>-2.0499999999999998</v>
      </c>
      <c r="F1756">
        <v>-0.27</v>
      </c>
      <c r="G1756">
        <v>-4.28</v>
      </c>
      <c r="H1756">
        <v>-2.83</v>
      </c>
      <c r="I1756">
        <v>-8.59</v>
      </c>
    </row>
    <row r="1757" spans="1:9" hidden="1" x14ac:dyDescent="0.25">
      <c r="A1757" s="1">
        <v>45247</v>
      </c>
      <c r="B1757" s="16" t="s">
        <v>169</v>
      </c>
      <c r="C1757">
        <v>2847.9</v>
      </c>
      <c r="D1757">
        <v>2814.22</v>
      </c>
      <c r="E1757">
        <v>-33.68</v>
      </c>
      <c r="F1757">
        <v>-1.18</v>
      </c>
      <c r="G1757">
        <v>-0.81</v>
      </c>
      <c r="H1757">
        <v>5.68</v>
      </c>
      <c r="I1757">
        <v>17.100000000000001</v>
      </c>
    </row>
    <row r="1758" spans="1:9" hidden="1" x14ac:dyDescent="0.25">
      <c r="A1758" s="1">
        <v>45240</v>
      </c>
      <c r="B1758" s="16" t="s">
        <v>172</v>
      </c>
      <c r="C1758">
        <v>2764.25</v>
      </c>
      <c r="D1758">
        <v>3114.76</v>
      </c>
      <c r="E1758">
        <v>350.51</v>
      </c>
      <c r="F1758">
        <v>12.68</v>
      </c>
      <c r="G1758">
        <v>11.96</v>
      </c>
      <c r="H1758">
        <v>12.37</v>
      </c>
      <c r="I1758">
        <v>73.209999999999994</v>
      </c>
    </row>
    <row r="1759" spans="1:9" hidden="1" x14ac:dyDescent="0.25">
      <c r="A1759" s="1">
        <v>45240</v>
      </c>
      <c r="B1759" s="16" t="s">
        <v>177</v>
      </c>
      <c r="C1759">
        <v>935.81</v>
      </c>
      <c r="D1759">
        <v>963.05</v>
      </c>
      <c r="E1759">
        <v>27.24</v>
      </c>
      <c r="F1759">
        <v>2.91</v>
      </c>
      <c r="G1759">
        <v>2.91</v>
      </c>
      <c r="H1759">
        <v>5.36</v>
      </c>
      <c r="I1759">
        <v>108.24</v>
      </c>
    </row>
    <row r="1760" spans="1:9" hidden="1" x14ac:dyDescent="0.25">
      <c r="A1760" s="1">
        <v>45240</v>
      </c>
      <c r="B1760" s="16" t="s">
        <v>169</v>
      </c>
      <c r="C1760">
        <v>2772.24</v>
      </c>
      <c r="D1760">
        <v>2847.9</v>
      </c>
      <c r="E1760">
        <v>75.66</v>
      </c>
      <c r="F1760">
        <v>2.73</v>
      </c>
      <c r="G1760">
        <v>0.38</v>
      </c>
      <c r="H1760">
        <v>6.95</v>
      </c>
      <c r="I1760">
        <v>18.5</v>
      </c>
    </row>
    <row r="1761" spans="1:9" hidden="1" x14ac:dyDescent="0.25">
      <c r="A1761" s="1">
        <v>45240</v>
      </c>
      <c r="B1761" s="16" t="s">
        <v>176</v>
      </c>
      <c r="C1761">
        <v>4292.07</v>
      </c>
      <c r="D1761">
        <v>4366.5200000000004</v>
      </c>
      <c r="E1761">
        <v>74.45</v>
      </c>
      <c r="F1761">
        <v>1.73</v>
      </c>
      <c r="G1761">
        <v>2.42</v>
      </c>
      <c r="H1761">
        <v>10.88</v>
      </c>
      <c r="I1761">
        <v>89.18</v>
      </c>
    </row>
    <row r="1762" spans="1:9" hidden="1" x14ac:dyDescent="0.25">
      <c r="A1762" s="1">
        <v>45240</v>
      </c>
      <c r="B1762" s="16" t="s">
        <v>187</v>
      </c>
      <c r="C1762">
        <v>1903.14</v>
      </c>
      <c r="D1762">
        <v>1930.95</v>
      </c>
      <c r="E1762">
        <v>27.81</v>
      </c>
      <c r="F1762">
        <v>1.46</v>
      </c>
      <c r="G1762">
        <v>0.94</v>
      </c>
      <c r="H1762">
        <v>3.64</v>
      </c>
      <c r="I1762">
        <v>51.27</v>
      </c>
    </row>
    <row r="1763" spans="1:9" hidden="1" x14ac:dyDescent="0.25">
      <c r="A1763" s="1">
        <v>45240</v>
      </c>
      <c r="B1763" s="16" t="s">
        <v>178</v>
      </c>
      <c r="C1763">
        <v>720.03</v>
      </c>
      <c r="D1763">
        <v>728.46</v>
      </c>
      <c r="E1763">
        <v>8.43</v>
      </c>
      <c r="F1763">
        <v>1.17</v>
      </c>
      <c r="G1763">
        <v>1.68</v>
      </c>
      <c r="H1763">
        <v>9.34</v>
      </c>
      <c r="I1763">
        <v>74.48</v>
      </c>
    </row>
    <row r="1764" spans="1:9" hidden="1" x14ac:dyDescent="0.25">
      <c r="A1764" s="1">
        <v>45240</v>
      </c>
      <c r="B1764" s="16" t="s">
        <v>167</v>
      </c>
      <c r="C1764">
        <v>3320.2</v>
      </c>
      <c r="D1764">
        <v>3353.89</v>
      </c>
      <c r="E1764">
        <v>33.69</v>
      </c>
      <c r="F1764">
        <v>1.01</v>
      </c>
      <c r="G1764">
        <v>4.33</v>
      </c>
      <c r="H1764">
        <v>13.63</v>
      </c>
      <c r="I1764">
        <v>44.04</v>
      </c>
    </row>
    <row r="1765" spans="1:9" hidden="1" x14ac:dyDescent="0.25">
      <c r="A1765" s="1">
        <v>45240</v>
      </c>
      <c r="B1765" s="16" t="s">
        <v>188</v>
      </c>
      <c r="C1765">
        <v>1226.33</v>
      </c>
      <c r="D1765">
        <v>1237.8399999999999</v>
      </c>
      <c r="E1765">
        <v>11.51</v>
      </c>
      <c r="F1765">
        <v>0.94</v>
      </c>
      <c r="G1765">
        <v>2.4</v>
      </c>
      <c r="H1765">
        <v>6.63</v>
      </c>
      <c r="I1765">
        <v>0</v>
      </c>
    </row>
    <row r="1766" spans="1:9" hidden="1" x14ac:dyDescent="0.25">
      <c r="A1766" s="1">
        <v>45240</v>
      </c>
      <c r="B1766" s="16" t="s">
        <v>186</v>
      </c>
      <c r="C1766">
        <v>70196.77</v>
      </c>
      <c r="D1766">
        <v>70849.38</v>
      </c>
      <c r="E1766">
        <v>652.61</v>
      </c>
      <c r="F1766">
        <v>0.93</v>
      </c>
      <c r="G1766">
        <v>2.33</v>
      </c>
      <c r="H1766">
        <v>6.73</v>
      </c>
      <c r="I1766">
        <v>38.24</v>
      </c>
    </row>
    <row r="1767" spans="1:9" hidden="1" x14ac:dyDescent="0.25">
      <c r="A1767" s="1">
        <v>45240</v>
      </c>
      <c r="B1767" s="16" t="s">
        <v>174</v>
      </c>
      <c r="C1767">
        <v>6560.66</v>
      </c>
      <c r="D1767">
        <v>6611.47</v>
      </c>
      <c r="E1767">
        <v>50.81</v>
      </c>
      <c r="F1767">
        <v>0.77</v>
      </c>
      <c r="G1767">
        <v>-0.65</v>
      </c>
      <c r="H1767">
        <v>-2.41</v>
      </c>
      <c r="I1767">
        <v>40.21</v>
      </c>
    </row>
    <row r="1768" spans="1:9" hidden="1" x14ac:dyDescent="0.25">
      <c r="A1768" s="1">
        <v>45240</v>
      </c>
      <c r="B1768" s="16" t="s">
        <v>170</v>
      </c>
      <c r="C1768">
        <v>2995.11</v>
      </c>
      <c r="D1768">
        <v>3018.08</v>
      </c>
      <c r="E1768">
        <v>22.97</v>
      </c>
      <c r="F1768">
        <v>0.77</v>
      </c>
      <c r="G1768">
        <v>1.67</v>
      </c>
      <c r="H1768">
        <v>5.96</v>
      </c>
      <c r="I1768">
        <v>68.37</v>
      </c>
    </row>
    <row r="1769" spans="1:9" hidden="1" x14ac:dyDescent="0.25">
      <c r="A1769" s="1">
        <v>45240</v>
      </c>
      <c r="B1769" s="16" t="s">
        <v>185</v>
      </c>
      <c r="C1769">
        <v>7104.2</v>
      </c>
      <c r="D1769">
        <v>7149.56</v>
      </c>
      <c r="E1769">
        <v>45.36</v>
      </c>
      <c r="F1769">
        <v>0.64</v>
      </c>
      <c r="G1769">
        <v>0.49</v>
      </c>
      <c r="H1769">
        <v>8.7899999999999991</v>
      </c>
      <c r="I1769">
        <v>115.25</v>
      </c>
    </row>
    <row r="1770" spans="1:9" hidden="1" x14ac:dyDescent="0.25">
      <c r="A1770" s="1">
        <v>45240</v>
      </c>
      <c r="B1770" s="16" t="s">
        <v>179</v>
      </c>
      <c r="C1770">
        <v>1149.68</v>
      </c>
      <c r="D1770">
        <v>1149.78</v>
      </c>
      <c r="E1770">
        <v>0.1</v>
      </c>
      <c r="F1770">
        <v>0.01</v>
      </c>
      <c r="G1770">
        <v>0.05</v>
      </c>
      <c r="H1770">
        <v>1.54</v>
      </c>
      <c r="I1770">
        <v>95.23</v>
      </c>
    </row>
    <row r="1771" spans="1:9" hidden="1" x14ac:dyDescent="0.25">
      <c r="A1771" s="1">
        <v>45240</v>
      </c>
      <c r="B1771" s="16" t="s">
        <v>173</v>
      </c>
      <c r="C1771">
        <v>658.99</v>
      </c>
      <c r="D1771">
        <v>658.99</v>
      </c>
      <c r="E1771">
        <v>0</v>
      </c>
      <c r="F1771">
        <v>0</v>
      </c>
      <c r="G1771">
        <v>0</v>
      </c>
      <c r="H1771">
        <v>0</v>
      </c>
      <c r="I1771">
        <v>-7.0000000000000007E-2</v>
      </c>
    </row>
    <row r="1772" spans="1:9" hidden="1" x14ac:dyDescent="0.25">
      <c r="A1772" s="1">
        <v>45240</v>
      </c>
      <c r="B1772" s="16" t="s">
        <v>171</v>
      </c>
      <c r="C1772">
        <v>292.58</v>
      </c>
      <c r="D1772">
        <v>291.04000000000002</v>
      </c>
      <c r="E1772">
        <v>-1.54</v>
      </c>
      <c r="F1772">
        <v>-0.53</v>
      </c>
      <c r="G1772">
        <v>4.53</v>
      </c>
      <c r="H1772">
        <v>2.84</v>
      </c>
      <c r="I1772">
        <v>66.92</v>
      </c>
    </row>
    <row r="1773" spans="1:9" hidden="1" x14ac:dyDescent="0.25">
      <c r="A1773" s="1">
        <v>45240</v>
      </c>
      <c r="B1773" s="16" t="s">
        <v>175</v>
      </c>
      <c r="C1773">
        <v>1768.36</v>
      </c>
      <c r="D1773">
        <v>1756.39</v>
      </c>
      <c r="E1773">
        <v>-11.97</v>
      </c>
      <c r="F1773">
        <v>-0.68</v>
      </c>
      <c r="G1773">
        <v>-0.11</v>
      </c>
      <c r="H1773">
        <v>6.55</v>
      </c>
      <c r="I1773">
        <v>77.22</v>
      </c>
    </row>
    <row r="1774" spans="1:9" hidden="1" x14ac:dyDescent="0.25">
      <c r="A1774" s="1">
        <v>45240</v>
      </c>
      <c r="B1774" s="16" t="s">
        <v>180</v>
      </c>
      <c r="C1774">
        <v>4191.17</v>
      </c>
      <c r="D1774">
        <v>4132.3</v>
      </c>
      <c r="E1774">
        <v>-58.87</v>
      </c>
      <c r="F1774">
        <v>-1.4</v>
      </c>
      <c r="G1774">
        <v>-1.65</v>
      </c>
      <c r="H1774">
        <v>-3.21</v>
      </c>
      <c r="I1774">
        <v>79.88</v>
      </c>
    </row>
    <row r="1775" spans="1:9" hidden="1" x14ac:dyDescent="0.25">
      <c r="A1775" s="1">
        <v>45240</v>
      </c>
      <c r="B1775" s="16" t="s">
        <v>181</v>
      </c>
      <c r="C1775">
        <v>767.29</v>
      </c>
      <c r="D1775">
        <v>750.06</v>
      </c>
      <c r="E1775">
        <v>-17.23</v>
      </c>
      <c r="F1775">
        <v>-2.25</v>
      </c>
      <c r="G1775">
        <v>-4.0199999999999996</v>
      </c>
      <c r="H1775">
        <v>-2.57</v>
      </c>
      <c r="I1775">
        <v>-8.34</v>
      </c>
    </row>
    <row r="1776" spans="1:9" hidden="1" x14ac:dyDescent="0.25">
      <c r="A1776" s="1">
        <v>45233</v>
      </c>
      <c r="B1776" s="16" t="s">
        <v>171</v>
      </c>
      <c r="C1776">
        <v>271.01</v>
      </c>
      <c r="D1776">
        <v>292.58</v>
      </c>
      <c r="E1776">
        <v>21.57</v>
      </c>
      <c r="F1776">
        <v>7.96</v>
      </c>
      <c r="G1776">
        <v>5.08</v>
      </c>
      <c r="H1776">
        <v>3.39</v>
      </c>
      <c r="I1776">
        <v>67.8</v>
      </c>
    </row>
    <row r="1777" spans="1:9" hidden="1" x14ac:dyDescent="0.25">
      <c r="A1777" s="1">
        <v>45233</v>
      </c>
      <c r="B1777" s="16" t="s">
        <v>167</v>
      </c>
      <c r="C1777">
        <v>3109.38</v>
      </c>
      <c r="D1777">
        <v>3320.2</v>
      </c>
      <c r="E1777">
        <v>210.82</v>
      </c>
      <c r="F1777">
        <v>6.78</v>
      </c>
      <c r="G1777">
        <v>3.28</v>
      </c>
      <c r="H1777">
        <v>12.49</v>
      </c>
      <c r="I1777">
        <v>42.59</v>
      </c>
    </row>
    <row r="1778" spans="1:9" hidden="1" x14ac:dyDescent="0.25">
      <c r="A1778" s="1">
        <v>45233</v>
      </c>
      <c r="B1778" s="16" t="s">
        <v>188</v>
      </c>
      <c r="C1778">
        <v>1171.93</v>
      </c>
      <c r="D1778">
        <v>1226.33</v>
      </c>
      <c r="E1778">
        <v>54.4</v>
      </c>
      <c r="F1778">
        <v>4.6399999999999997</v>
      </c>
      <c r="G1778">
        <v>1.44</v>
      </c>
      <c r="H1778">
        <v>5.64</v>
      </c>
      <c r="I1778">
        <v>0</v>
      </c>
    </row>
    <row r="1779" spans="1:9" hidden="1" x14ac:dyDescent="0.25">
      <c r="A1779" s="1">
        <v>45233</v>
      </c>
      <c r="B1779" s="16" t="s">
        <v>186</v>
      </c>
      <c r="C1779">
        <v>67136.58</v>
      </c>
      <c r="D1779">
        <v>70196.77</v>
      </c>
      <c r="E1779">
        <v>3060.19</v>
      </c>
      <c r="F1779">
        <v>4.5599999999999996</v>
      </c>
      <c r="G1779">
        <v>1.39</v>
      </c>
      <c r="H1779">
        <v>5.75</v>
      </c>
      <c r="I1779">
        <v>36.97</v>
      </c>
    </row>
    <row r="1780" spans="1:9" hidden="1" x14ac:dyDescent="0.25">
      <c r="A1780" s="1">
        <v>45233</v>
      </c>
      <c r="B1780" s="16" t="s">
        <v>170</v>
      </c>
      <c r="C1780">
        <v>2871.55</v>
      </c>
      <c r="D1780">
        <v>2995.11</v>
      </c>
      <c r="E1780">
        <v>123.56</v>
      </c>
      <c r="F1780">
        <v>4.3</v>
      </c>
      <c r="G1780">
        <v>0.9</v>
      </c>
      <c r="H1780">
        <v>5.15</v>
      </c>
      <c r="I1780">
        <v>67.08</v>
      </c>
    </row>
    <row r="1781" spans="1:9" hidden="1" x14ac:dyDescent="0.25">
      <c r="A1781" s="1">
        <v>45233</v>
      </c>
      <c r="B1781" s="16" t="s">
        <v>180</v>
      </c>
      <c r="C1781">
        <v>4060.5</v>
      </c>
      <c r="D1781">
        <v>4191.17</v>
      </c>
      <c r="E1781">
        <v>130.66999999999999</v>
      </c>
      <c r="F1781">
        <v>3.22</v>
      </c>
      <c r="G1781">
        <v>-0.25</v>
      </c>
      <c r="H1781">
        <v>-1.83</v>
      </c>
      <c r="I1781">
        <v>82.44</v>
      </c>
    </row>
    <row r="1782" spans="1:9" hidden="1" x14ac:dyDescent="0.25">
      <c r="A1782" s="1">
        <v>45233</v>
      </c>
      <c r="B1782" s="16" t="s">
        <v>175</v>
      </c>
      <c r="C1782">
        <v>1714.17</v>
      </c>
      <c r="D1782">
        <v>1768.36</v>
      </c>
      <c r="E1782">
        <v>54.19</v>
      </c>
      <c r="F1782">
        <v>3.16</v>
      </c>
      <c r="G1782">
        <v>0.56999999999999995</v>
      </c>
      <c r="H1782">
        <v>7.27</v>
      </c>
      <c r="I1782">
        <v>78.430000000000007</v>
      </c>
    </row>
    <row r="1783" spans="1:9" hidden="1" x14ac:dyDescent="0.25">
      <c r="A1783" s="1">
        <v>45233</v>
      </c>
      <c r="B1783" s="16" t="s">
        <v>176</v>
      </c>
      <c r="C1783">
        <v>4164.45</v>
      </c>
      <c r="D1783">
        <v>4292.07</v>
      </c>
      <c r="E1783">
        <v>127.62</v>
      </c>
      <c r="F1783">
        <v>3.06</v>
      </c>
      <c r="G1783">
        <v>0.68</v>
      </c>
      <c r="H1783">
        <v>8.99</v>
      </c>
      <c r="I1783">
        <v>85.95</v>
      </c>
    </row>
    <row r="1784" spans="1:9" hidden="1" x14ac:dyDescent="0.25">
      <c r="A1784" s="1">
        <v>45233</v>
      </c>
      <c r="B1784" s="16" t="s">
        <v>178</v>
      </c>
      <c r="C1784">
        <v>701.33</v>
      </c>
      <c r="D1784">
        <v>720.03</v>
      </c>
      <c r="E1784">
        <v>18.7</v>
      </c>
      <c r="F1784">
        <v>2.67</v>
      </c>
      <c r="G1784">
        <v>0.5</v>
      </c>
      <c r="H1784">
        <v>8.08</v>
      </c>
      <c r="I1784">
        <v>72.459999999999994</v>
      </c>
    </row>
    <row r="1785" spans="1:9" hidden="1" x14ac:dyDescent="0.25">
      <c r="A1785" s="1">
        <v>45233</v>
      </c>
      <c r="B1785" s="16" t="s">
        <v>187</v>
      </c>
      <c r="C1785">
        <v>1870.17</v>
      </c>
      <c r="D1785">
        <v>1903.14</v>
      </c>
      <c r="E1785">
        <v>32.97</v>
      </c>
      <c r="F1785">
        <v>1.76</v>
      </c>
      <c r="G1785">
        <v>-0.51</v>
      </c>
      <c r="H1785">
        <v>2.14</v>
      </c>
      <c r="I1785">
        <v>49.09</v>
      </c>
    </row>
    <row r="1786" spans="1:9" hidden="1" x14ac:dyDescent="0.25">
      <c r="A1786" s="1">
        <v>45233</v>
      </c>
      <c r="B1786" s="16" t="s">
        <v>185</v>
      </c>
      <c r="C1786">
        <v>7001.52</v>
      </c>
      <c r="D1786">
        <v>7104.2</v>
      </c>
      <c r="E1786">
        <v>102.68</v>
      </c>
      <c r="F1786">
        <v>1.47</v>
      </c>
      <c r="G1786">
        <v>-0.15</v>
      </c>
      <c r="H1786">
        <v>8.1</v>
      </c>
      <c r="I1786">
        <v>113.89</v>
      </c>
    </row>
    <row r="1787" spans="1:9" hidden="1" x14ac:dyDescent="0.25">
      <c r="A1787" s="1">
        <v>45233</v>
      </c>
      <c r="B1787" s="16" t="s">
        <v>172</v>
      </c>
      <c r="C1787">
        <v>2724.48</v>
      </c>
      <c r="D1787">
        <v>2764.25</v>
      </c>
      <c r="E1787">
        <v>39.770000000000003</v>
      </c>
      <c r="F1787">
        <v>1.46</v>
      </c>
      <c r="G1787">
        <v>-0.64</v>
      </c>
      <c r="H1787">
        <v>-0.27</v>
      </c>
      <c r="I1787">
        <v>53.72</v>
      </c>
    </row>
    <row r="1788" spans="1:9" hidden="1" x14ac:dyDescent="0.25">
      <c r="A1788" s="1">
        <v>45233</v>
      </c>
      <c r="B1788" s="16" t="s">
        <v>174</v>
      </c>
      <c r="C1788">
        <v>6476.87</v>
      </c>
      <c r="D1788">
        <v>6560.66</v>
      </c>
      <c r="E1788">
        <v>83.79</v>
      </c>
      <c r="F1788">
        <v>1.29</v>
      </c>
      <c r="G1788">
        <v>-1.41</v>
      </c>
      <c r="H1788">
        <v>-3.16</v>
      </c>
      <c r="I1788">
        <v>39.130000000000003</v>
      </c>
    </row>
    <row r="1789" spans="1:9" hidden="1" x14ac:dyDescent="0.25">
      <c r="A1789" s="1">
        <v>45233</v>
      </c>
      <c r="B1789" s="16" t="s">
        <v>181</v>
      </c>
      <c r="C1789">
        <v>760.83</v>
      </c>
      <c r="D1789">
        <v>767.29</v>
      </c>
      <c r="E1789">
        <v>6.46</v>
      </c>
      <c r="F1789">
        <v>0.85</v>
      </c>
      <c r="G1789">
        <v>-1.82</v>
      </c>
      <c r="H1789">
        <v>-0.33</v>
      </c>
      <c r="I1789">
        <v>-6.23</v>
      </c>
    </row>
    <row r="1790" spans="1:9" hidden="1" x14ac:dyDescent="0.25">
      <c r="A1790" s="1">
        <v>45233</v>
      </c>
      <c r="B1790" s="16" t="s">
        <v>169</v>
      </c>
      <c r="C1790">
        <v>2752.17</v>
      </c>
      <c r="D1790">
        <v>2772.24</v>
      </c>
      <c r="E1790">
        <v>20.07</v>
      </c>
      <c r="F1790">
        <v>0.73</v>
      </c>
      <c r="G1790">
        <v>-2.29</v>
      </c>
      <c r="H1790">
        <v>4.1100000000000003</v>
      </c>
      <c r="I1790">
        <v>15.35</v>
      </c>
    </row>
    <row r="1791" spans="1:9" hidden="1" x14ac:dyDescent="0.25">
      <c r="A1791" s="1">
        <v>45233</v>
      </c>
      <c r="B1791" s="16" t="s">
        <v>179</v>
      </c>
      <c r="C1791">
        <v>1144.3399999999999</v>
      </c>
      <c r="D1791">
        <v>1149.68</v>
      </c>
      <c r="E1791">
        <v>5.34</v>
      </c>
      <c r="F1791">
        <v>0.47</v>
      </c>
      <c r="G1791">
        <v>0.04</v>
      </c>
      <c r="H1791">
        <v>1.53</v>
      </c>
      <c r="I1791">
        <v>95.22</v>
      </c>
    </row>
    <row r="1792" spans="1:9" hidden="1" x14ac:dyDescent="0.25">
      <c r="A1792" s="1">
        <v>45233</v>
      </c>
      <c r="B1792" s="16" t="s">
        <v>173</v>
      </c>
      <c r="C1792">
        <v>658.99</v>
      </c>
      <c r="D1792">
        <v>658.99</v>
      </c>
      <c r="E1792">
        <v>0</v>
      </c>
      <c r="F1792">
        <v>0</v>
      </c>
      <c r="G1792">
        <v>0</v>
      </c>
      <c r="H1792">
        <v>0</v>
      </c>
      <c r="I1792">
        <v>-7.0000000000000007E-2</v>
      </c>
    </row>
    <row r="1793" spans="1:9" hidden="1" x14ac:dyDescent="0.25">
      <c r="A1793" s="1">
        <v>45233</v>
      </c>
      <c r="B1793" s="16" t="s">
        <v>177</v>
      </c>
      <c r="C1793">
        <v>935.81</v>
      </c>
      <c r="D1793">
        <v>935.81</v>
      </c>
      <c r="E1793">
        <v>0</v>
      </c>
      <c r="F1793">
        <v>0</v>
      </c>
      <c r="G1793">
        <v>0</v>
      </c>
      <c r="H1793">
        <v>2.38</v>
      </c>
      <c r="I1793">
        <v>102.35</v>
      </c>
    </row>
    <row r="1794" spans="1:9" hidden="1" x14ac:dyDescent="0.25">
      <c r="A1794" s="1">
        <v>45226</v>
      </c>
      <c r="B1794" s="16" t="s">
        <v>177</v>
      </c>
      <c r="C1794">
        <v>916.85</v>
      </c>
      <c r="D1794">
        <v>935.81</v>
      </c>
      <c r="E1794">
        <v>18.96</v>
      </c>
      <c r="F1794">
        <v>2.0699999999999998</v>
      </c>
      <c r="G1794">
        <v>2.38</v>
      </c>
      <c r="H1794">
        <v>2.38</v>
      </c>
      <c r="I1794">
        <v>102.35</v>
      </c>
    </row>
    <row r="1795" spans="1:9" hidden="1" x14ac:dyDescent="0.25">
      <c r="A1795" s="1">
        <v>45226</v>
      </c>
      <c r="B1795" s="16" t="s">
        <v>178</v>
      </c>
      <c r="C1795">
        <v>694.09</v>
      </c>
      <c r="D1795">
        <v>701.33</v>
      </c>
      <c r="E1795">
        <v>7.24</v>
      </c>
      <c r="F1795">
        <v>1.04</v>
      </c>
      <c r="G1795">
        <v>5.27</v>
      </c>
      <c r="H1795">
        <v>5.27</v>
      </c>
      <c r="I1795">
        <v>67.98</v>
      </c>
    </row>
    <row r="1796" spans="1:9" hidden="1" x14ac:dyDescent="0.25">
      <c r="A1796" s="1">
        <v>45226</v>
      </c>
      <c r="B1796" s="16" t="s">
        <v>176</v>
      </c>
      <c r="C1796">
        <v>4126.8999999999996</v>
      </c>
      <c r="D1796">
        <v>4164.45</v>
      </c>
      <c r="E1796">
        <v>37.549999999999997</v>
      </c>
      <c r="F1796">
        <v>0.91</v>
      </c>
      <c r="G1796">
        <v>5.75</v>
      </c>
      <c r="H1796">
        <v>5.75</v>
      </c>
      <c r="I1796">
        <v>80.42</v>
      </c>
    </row>
    <row r="1797" spans="1:9" hidden="1" x14ac:dyDescent="0.25">
      <c r="A1797" s="1">
        <v>45226</v>
      </c>
      <c r="B1797" s="16" t="s">
        <v>167</v>
      </c>
      <c r="C1797">
        <v>3091.84</v>
      </c>
      <c r="D1797">
        <v>3109.38</v>
      </c>
      <c r="E1797">
        <v>17.54</v>
      </c>
      <c r="F1797">
        <v>0.56999999999999995</v>
      </c>
      <c r="G1797">
        <v>5.35</v>
      </c>
      <c r="H1797">
        <v>5.35</v>
      </c>
      <c r="I1797">
        <v>33.54</v>
      </c>
    </row>
    <row r="1798" spans="1:9" hidden="1" x14ac:dyDescent="0.25">
      <c r="A1798" s="1">
        <v>45226</v>
      </c>
      <c r="B1798" s="16" t="s">
        <v>186</v>
      </c>
      <c r="C1798">
        <v>66915.41</v>
      </c>
      <c r="D1798">
        <v>67136.58</v>
      </c>
      <c r="E1798">
        <v>221.17</v>
      </c>
      <c r="F1798">
        <v>0.33</v>
      </c>
      <c r="G1798">
        <v>1.1399999999999999</v>
      </c>
      <c r="H1798">
        <v>1.1399999999999999</v>
      </c>
      <c r="I1798">
        <v>31</v>
      </c>
    </row>
    <row r="1799" spans="1:9" hidden="1" x14ac:dyDescent="0.25">
      <c r="A1799" s="1">
        <v>45226</v>
      </c>
      <c r="B1799" s="16" t="s">
        <v>187</v>
      </c>
      <c r="C1799">
        <v>1864.65</v>
      </c>
      <c r="D1799">
        <v>1870.17</v>
      </c>
      <c r="E1799">
        <v>5.52</v>
      </c>
      <c r="F1799">
        <v>0.3</v>
      </c>
      <c r="G1799">
        <v>0.38</v>
      </c>
      <c r="H1799">
        <v>0.38</v>
      </c>
      <c r="I1799">
        <v>46.51</v>
      </c>
    </row>
    <row r="1800" spans="1:9" hidden="1" x14ac:dyDescent="0.25">
      <c r="A1800" s="1">
        <v>45226</v>
      </c>
      <c r="B1800" s="16" t="s">
        <v>175</v>
      </c>
      <c r="C1800">
        <v>1709.06</v>
      </c>
      <c r="D1800">
        <v>1714.17</v>
      </c>
      <c r="E1800">
        <v>5.1100000000000003</v>
      </c>
      <c r="F1800">
        <v>0.3</v>
      </c>
      <c r="G1800">
        <v>3.99</v>
      </c>
      <c r="H1800">
        <v>3.99</v>
      </c>
      <c r="I1800">
        <v>72.959999999999994</v>
      </c>
    </row>
    <row r="1801" spans="1:9" hidden="1" x14ac:dyDescent="0.25">
      <c r="A1801" s="1">
        <v>45226</v>
      </c>
      <c r="B1801" s="16" t="s">
        <v>173</v>
      </c>
      <c r="C1801">
        <v>658.99</v>
      </c>
      <c r="D1801">
        <v>658.99</v>
      </c>
      <c r="E1801">
        <v>0</v>
      </c>
      <c r="F1801">
        <v>0</v>
      </c>
      <c r="G1801">
        <v>0</v>
      </c>
      <c r="H1801">
        <v>0</v>
      </c>
      <c r="I1801">
        <v>-7.0000000000000007E-2</v>
      </c>
    </row>
    <row r="1802" spans="1:9" hidden="1" x14ac:dyDescent="0.25">
      <c r="A1802" s="1">
        <v>45226</v>
      </c>
      <c r="B1802" s="16" t="s">
        <v>174</v>
      </c>
      <c r="C1802">
        <v>6477.84</v>
      </c>
      <c r="D1802">
        <v>6476.87</v>
      </c>
      <c r="E1802">
        <v>-0.97</v>
      </c>
      <c r="F1802">
        <v>-0.01</v>
      </c>
      <c r="G1802">
        <v>-4.4000000000000004</v>
      </c>
      <c r="H1802">
        <v>-4.4000000000000004</v>
      </c>
      <c r="I1802">
        <v>37.35</v>
      </c>
    </row>
    <row r="1803" spans="1:9" hidden="1" x14ac:dyDescent="0.25">
      <c r="A1803" s="1">
        <v>45226</v>
      </c>
      <c r="B1803" s="16" t="s">
        <v>179</v>
      </c>
      <c r="C1803">
        <v>1144.81</v>
      </c>
      <c r="D1803">
        <v>1144.3399999999999</v>
      </c>
      <c r="E1803">
        <v>-0.47</v>
      </c>
      <c r="F1803">
        <v>-0.04</v>
      </c>
      <c r="G1803">
        <v>1.06</v>
      </c>
      <c r="H1803">
        <v>1.06</v>
      </c>
      <c r="I1803">
        <v>94.31</v>
      </c>
    </row>
    <row r="1804" spans="1:9" hidden="1" x14ac:dyDescent="0.25">
      <c r="A1804" s="1">
        <v>45226</v>
      </c>
      <c r="B1804" s="16" t="s">
        <v>188</v>
      </c>
      <c r="C1804">
        <v>1172.6400000000001</v>
      </c>
      <c r="D1804">
        <v>1171.93</v>
      </c>
      <c r="E1804">
        <v>-0.71</v>
      </c>
      <c r="F1804">
        <v>-0.06</v>
      </c>
      <c r="G1804">
        <v>0.95</v>
      </c>
      <c r="H1804">
        <v>0.95</v>
      </c>
      <c r="I1804">
        <v>0</v>
      </c>
    </row>
    <row r="1805" spans="1:9" hidden="1" x14ac:dyDescent="0.25">
      <c r="A1805" s="1">
        <v>45226</v>
      </c>
      <c r="B1805" s="16" t="s">
        <v>169</v>
      </c>
      <c r="C1805">
        <v>2756.33</v>
      </c>
      <c r="D1805">
        <v>2752.17</v>
      </c>
      <c r="E1805">
        <v>-4.16</v>
      </c>
      <c r="F1805">
        <v>-0.15</v>
      </c>
      <c r="G1805">
        <v>3.35</v>
      </c>
      <c r="H1805">
        <v>3.35</v>
      </c>
      <c r="I1805">
        <v>14.52</v>
      </c>
    </row>
    <row r="1806" spans="1:9" hidden="1" x14ac:dyDescent="0.25">
      <c r="A1806" s="1">
        <v>45226</v>
      </c>
      <c r="B1806" s="16" t="s">
        <v>170</v>
      </c>
      <c r="C1806">
        <v>2876.86</v>
      </c>
      <c r="D1806">
        <v>2871.55</v>
      </c>
      <c r="E1806">
        <v>-5.31</v>
      </c>
      <c r="F1806">
        <v>-0.18</v>
      </c>
      <c r="G1806">
        <v>0.81</v>
      </c>
      <c r="H1806">
        <v>0.81</v>
      </c>
      <c r="I1806">
        <v>60.19</v>
      </c>
    </row>
    <row r="1807" spans="1:9" hidden="1" x14ac:dyDescent="0.25">
      <c r="A1807" s="1">
        <v>45226</v>
      </c>
      <c r="B1807" s="16" t="s">
        <v>172</v>
      </c>
      <c r="C1807">
        <v>2731.22</v>
      </c>
      <c r="D1807">
        <v>2724.48</v>
      </c>
      <c r="E1807">
        <v>-6.74</v>
      </c>
      <c r="F1807">
        <v>-0.25</v>
      </c>
      <c r="G1807">
        <v>-1.71</v>
      </c>
      <c r="H1807">
        <v>-1.71</v>
      </c>
      <c r="I1807">
        <v>51.5</v>
      </c>
    </row>
    <row r="1808" spans="1:9" hidden="1" x14ac:dyDescent="0.25">
      <c r="A1808" s="1">
        <v>45226</v>
      </c>
      <c r="B1808" s="16" t="s">
        <v>185</v>
      </c>
      <c r="C1808">
        <v>7021.96</v>
      </c>
      <c r="D1808">
        <v>7001.52</v>
      </c>
      <c r="E1808">
        <v>-20.440000000000001</v>
      </c>
      <c r="F1808">
        <v>-0.28999999999999998</v>
      </c>
      <c r="G1808">
        <v>6.54</v>
      </c>
      <c r="H1808">
        <v>6.54</v>
      </c>
      <c r="I1808">
        <v>110.79</v>
      </c>
    </row>
    <row r="1809" spans="1:9" hidden="1" x14ac:dyDescent="0.25">
      <c r="A1809" s="1">
        <v>45226</v>
      </c>
      <c r="B1809" s="16" t="s">
        <v>180</v>
      </c>
      <c r="C1809">
        <v>4079.75</v>
      </c>
      <c r="D1809">
        <v>4060.5</v>
      </c>
      <c r="E1809">
        <v>-19.25</v>
      </c>
      <c r="F1809">
        <v>-0.47</v>
      </c>
      <c r="G1809">
        <v>-4.8899999999999997</v>
      </c>
      <c r="H1809">
        <v>-4.8899999999999997</v>
      </c>
      <c r="I1809">
        <v>76.75</v>
      </c>
    </row>
    <row r="1810" spans="1:9" hidden="1" x14ac:dyDescent="0.25">
      <c r="A1810" s="1">
        <v>45226</v>
      </c>
      <c r="B1810" s="16" t="s">
        <v>171</v>
      </c>
      <c r="C1810">
        <v>274.08</v>
      </c>
      <c r="D1810">
        <v>271.01</v>
      </c>
      <c r="E1810">
        <v>-3.07</v>
      </c>
      <c r="F1810">
        <v>-1.1200000000000001</v>
      </c>
      <c r="G1810">
        <v>-4.24</v>
      </c>
      <c r="H1810">
        <v>-4.24</v>
      </c>
      <c r="I1810">
        <v>55.43</v>
      </c>
    </row>
    <row r="1811" spans="1:9" hidden="1" x14ac:dyDescent="0.25">
      <c r="A1811" s="1">
        <v>45226</v>
      </c>
      <c r="B1811" s="16" t="s">
        <v>181</v>
      </c>
      <c r="C1811">
        <v>788.95</v>
      </c>
      <c r="D1811">
        <v>760.83</v>
      </c>
      <c r="E1811">
        <v>-28.12</v>
      </c>
      <c r="F1811">
        <v>-3.56</v>
      </c>
      <c r="G1811">
        <v>-1.17</v>
      </c>
      <c r="H1811">
        <v>-1.17</v>
      </c>
      <c r="I1811">
        <v>-7.02</v>
      </c>
    </row>
    <row r="1812" spans="1:9" hidden="1" x14ac:dyDescent="0.25">
      <c r="A1812" s="1">
        <v>45219</v>
      </c>
      <c r="B1812" s="16" t="s">
        <v>178</v>
      </c>
      <c r="C1812">
        <v>670.47</v>
      </c>
      <c r="D1812">
        <v>694.09</v>
      </c>
      <c r="E1812">
        <v>23.62</v>
      </c>
      <c r="F1812">
        <v>3.52</v>
      </c>
      <c r="G1812">
        <v>4.18</v>
      </c>
      <c r="H1812">
        <v>4.18</v>
      </c>
      <c r="I1812">
        <v>66.25</v>
      </c>
    </row>
    <row r="1813" spans="1:9" hidden="1" x14ac:dyDescent="0.25">
      <c r="A1813" s="1">
        <v>45219</v>
      </c>
      <c r="B1813" s="16" t="s">
        <v>185</v>
      </c>
      <c r="C1813">
        <v>6801.46</v>
      </c>
      <c r="D1813">
        <v>7021.96</v>
      </c>
      <c r="E1813">
        <v>220.5</v>
      </c>
      <c r="F1813">
        <v>3.24</v>
      </c>
      <c r="G1813">
        <v>6.85</v>
      </c>
      <c r="H1813">
        <v>6.85</v>
      </c>
      <c r="I1813">
        <v>111.41</v>
      </c>
    </row>
    <row r="1814" spans="1:9" hidden="1" x14ac:dyDescent="0.25">
      <c r="A1814" s="1">
        <v>45219</v>
      </c>
      <c r="B1814" s="16" t="s">
        <v>181</v>
      </c>
      <c r="C1814">
        <v>765.41</v>
      </c>
      <c r="D1814">
        <v>788.95</v>
      </c>
      <c r="E1814">
        <v>23.54</v>
      </c>
      <c r="F1814">
        <v>3.08</v>
      </c>
      <c r="G1814">
        <v>2.48</v>
      </c>
      <c r="H1814">
        <v>2.48</v>
      </c>
      <c r="I1814">
        <v>-3.58</v>
      </c>
    </row>
    <row r="1815" spans="1:9" hidden="1" x14ac:dyDescent="0.25">
      <c r="A1815" s="1">
        <v>45219</v>
      </c>
      <c r="B1815" s="16" t="s">
        <v>176</v>
      </c>
      <c r="C1815">
        <v>4007.04</v>
      </c>
      <c r="D1815">
        <v>4126.8999999999996</v>
      </c>
      <c r="E1815">
        <v>119.86</v>
      </c>
      <c r="F1815">
        <v>2.99</v>
      </c>
      <c r="G1815">
        <v>4.79</v>
      </c>
      <c r="H1815">
        <v>4.79</v>
      </c>
      <c r="I1815">
        <v>78.790000000000006</v>
      </c>
    </row>
    <row r="1816" spans="1:9" hidden="1" x14ac:dyDescent="0.25">
      <c r="A1816" s="1">
        <v>45219</v>
      </c>
      <c r="B1816" s="16" t="s">
        <v>175</v>
      </c>
      <c r="C1816">
        <v>1678.58</v>
      </c>
      <c r="D1816">
        <v>1709.06</v>
      </c>
      <c r="E1816">
        <v>30.48</v>
      </c>
      <c r="F1816">
        <v>1.82</v>
      </c>
      <c r="G1816">
        <v>3.68</v>
      </c>
      <c r="H1816">
        <v>3.68</v>
      </c>
      <c r="I1816">
        <v>72.45</v>
      </c>
    </row>
    <row r="1817" spans="1:9" hidden="1" x14ac:dyDescent="0.25">
      <c r="A1817" s="1">
        <v>45219</v>
      </c>
      <c r="B1817" s="16" t="s">
        <v>174</v>
      </c>
      <c r="C1817">
        <v>6443.2</v>
      </c>
      <c r="D1817">
        <v>6477.84</v>
      </c>
      <c r="E1817">
        <v>34.64</v>
      </c>
      <c r="F1817">
        <v>0.54</v>
      </c>
      <c r="G1817">
        <v>-4.3899999999999997</v>
      </c>
      <c r="H1817">
        <v>-4.3899999999999997</v>
      </c>
      <c r="I1817">
        <v>37.369999999999997</v>
      </c>
    </row>
    <row r="1818" spans="1:9" hidden="1" x14ac:dyDescent="0.25">
      <c r="A1818" s="1">
        <v>45219</v>
      </c>
      <c r="B1818" s="16" t="s">
        <v>187</v>
      </c>
      <c r="C1818">
        <v>1855.89</v>
      </c>
      <c r="D1818">
        <v>1864.65</v>
      </c>
      <c r="E1818">
        <v>8.76</v>
      </c>
      <c r="F1818">
        <v>0.47</v>
      </c>
      <c r="G1818">
        <v>0.08</v>
      </c>
      <c r="H1818">
        <v>0.08</v>
      </c>
      <c r="I1818">
        <v>46.07</v>
      </c>
    </row>
    <row r="1819" spans="1:9" hidden="1" x14ac:dyDescent="0.25">
      <c r="A1819" s="1">
        <v>45219</v>
      </c>
      <c r="B1819" s="16" t="s">
        <v>173</v>
      </c>
      <c r="C1819">
        <v>658.99</v>
      </c>
      <c r="D1819">
        <v>658.99</v>
      </c>
      <c r="E1819">
        <v>0</v>
      </c>
      <c r="F1819">
        <v>0</v>
      </c>
      <c r="G1819">
        <v>0</v>
      </c>
      <c r="H1819">
        <v>0</v>
      </c>
      <c r="I1819">
        <v>-7.0000000000000007E-2</v>
      </c>
    </row>
    <row r="1820" spans="1:9" hidden="1" x14ac:dyDescent="0.25">
      <c r="A1820" s="1">
        <v>45219</v>
      </c>
      <c r="B1820" s="16" t="s">
        <v>177</v>
      </c>
      <c r="C1820">
        <v>917.06</v>
      </c>
      <c r="D1820">
        <v>916.85</v>
      </c>
      <c r="E1820">
        <v>-0.21</v>
      </c>
      <c r="F1820">
        <v>-0.02</v>
      </c>
      <c r="G1820">
        <v>0.31</v>
      </c>
      <c r="H1820">
        <v>0.31</v>
      </c>
      <c r="I1820">
        <v>98.25</v>
      </c>
    </row>
    <row r="1821" spans="1:9" hidden="1" x14ac:dyDescent="0.25">
      <c r="A1821" s="1">
        <v>45219</v>
      </c>
      <c r="B1821" s="16" t="s">
        <v>169</v>
      </c>
      <c r="C1821">
        <v>2758.24</v>
      </c>
      <c r="D1821">
        <v>2756.33</v>
      </c>
      <c r="E1821">
        <v>-1.91</v>
      </c>
      <c r="F1821">
        <v>-7.0000000000000007E-2</v>
      </c>
      <c r="G1821">
        <v>3.51</v>
      </c>
      <c r="H1821">
        <v>3.51</v>
      </c>
      <c r="I1821">
        <v>14.69</v>
      </c>
    </row>
    <row r="1822" spans="1:9" hidden="1" x14ac:dyDescent="0.25">
      <c r="A1822" s="1">
        <v>45219</v>
      </c>
      <c r="B1822" s="16" t="s">
        <v>172</v>
      </c>
      <c r="C1822">
        <v>2735.7</v>
      </c>
      <c r="D1822">
        <v>2731.22</v>
      </c>
      <c r="E1822">
        <v>-4.4800000000000004</v>
      </c>
      <c r="F1822">
        <v>-0.16</v>
      </c>
      <c r="G1822">
        <v>-1.47</v>
      </c>
      <c r="H1822">
        <v>-1.47</v>
      </c>
      <c r="I1822">
        <v>51.88</v>
      </c>
    </row>
    <row r="1823" spans="1:9" hidden="1" x14ac:dyDescent="0.25">
      <c r="A1823" s="1">
        <v>45219</v>
      </c>
      <c r="B1823" s="16" t="s">
        <v>188</v>
      </c>
      <c r="C1823">
        <v>1175.43</v>
      </c>
      <c r="D1823">
        <v>1172.6400000000001</v>
      </c>
      <c r="E1823">
        <v>-2.79</v>
      </c>
      <c r="F1823">
        <v>-0.24</v>
      </c>
      <c r="G1823">
        <v>1.01</v>
      </c>
      <c r="H1823">
        <v>1.01</v>
      </c>
      <c r="I1823">
        <v>0</v>
      </c>
    </row>
    <row r="1824" spans="1:9" hidden="1" x14ac:dyDescent="0.25">
      <c r="A1824" s="1">
        <v>45219</v>
      </c>
      <c r="B1824" s="16" t="s">
        <v>186</v>
      </c>
      <c r="C1824">
        <v>67200.69</v>
      </c>
      <c r="D1824">
        <v>66915.41</v>
      </c>
      <c r="E1824">
        <v>-285.27999999999997</v>
      </c>
      <c r="F1824">
        <v>-0.42</v>
      </c>
      <c r="G1824">
        <v>0.8</v>
      </c>
      <c r="H1824">
        <v>0.8</v>
      </c>
      <c r="I1824">
        <v>30.56</v>
      </c>
    </row>
    <row r="1825" spans="1:9" hidden="1" x14ac:dyDescent="0.25">
      <c r="A1825" s="1">
        <v>45219</v>
      </c>
      <c r="B1825" s="16" t="s">
        <v>179</v>
      </c>
      <c r="C1825">
        <v>1150.07</v>
      </c>
      <c r="D1825">
        <v>1144.81</v>
      </c>
      <c r="E1825">
        <v>-5.26</v>
      </c>
      <c r="F1825">
        <v>-0.46</v>
      </c>
      <c r="G1825">
        <v>1.1000000000000001</v>
      </c>
      <c r="H1825">
        <v>1.1000000000000001</v>
      </c>
      <c r="I1825">
        <v>94.39</v>
      </c>
    </row>
    <row r="1826" spans="1:9" hidden="1" x14ac:dyDescent="0.25">
      <c r="A1826" s="1">
        <v>45219</v>
      </c>
      <c r="B1826" s="16" t="s">
        <v>171</v>
      </c>
      <c r="C1826">
        <v>276.74</v>
      </c>
      <c r="D1826">
        <v>274.08</v>
      </c>
      <c r="E1826">
        <v>-2.66</v>
      </c>
      <c r="F1826">
        <v>-0.96</v>
      </c>
      <c r="G1826">
        <v>-3.15</v>
      </c>
      <c r="H1826">
        <v>-3.15</v>
      </c>
      <c r="I1826">
        <v>57.19</v>
      </c>
    </row>
    <row r="1827" spans="1:9" hidden="1" x14ac:dyDescent="0.25">
      <c r="A1827" s="1">
        <v>45219</v>
      </c>
      <c r="B1827" s="16" t="s">
        <v>167</v>
      </c>
      <c r="C1827">
        <v>3125.34</v>
      </c>
      <c r="D1827">
        <v>3091.84</v>
      </c>
      <c r="E1827">
        <v>-33.5</v>
      </c>
      <c r="F1827">
        <v>-1.07</v>
      </c>
      <c r="G1827">
        <v>4.75</v>
      </c>
      <c r="H1827">
        <v>4.75</v>
      </c>
      <c r="I1827">
        <v>32.78</v>
      </c>
    </row>
    <row r="1828" spans="1:9" hidden="1" x14ac:dyDescent="0.25">
      <c r="A1828" s="1">
        <v>45219</v>
      </c>
      <c r="B1828" s="16" t="s">
        <v>170</v>
      </c>
      <c r="C1828">
        <v>2910.63</v>
      </c>
      <c r="D1828">
        <v>2876.86</v>
      </c>
      <c r="E1828">
        <v>-33.770000000000003</v>
      </c>
      <c r="F1828">
        <v>-1.1599999999999999</v>
      </c>
      <c r="G1828">
        <v>1</v>
      </c>
      <c r="H1828">
        <v>1</v>
      </c>
      <c r="I1828">
        <v>60.49</v>
      </c>
    </row>
    <row r="1829" spans="1:9" hidden="1" x14ac:dyDescent="0.25">
      <c r="A1829" s="1">
        <v>45219</v>
      </c>
      <c r="B1829" s="16" t="s">
        <v>180</v>
      </c>
      <c r="C1829">
        <v>4284.58</v>
      </c>
      <c r="D1829">
        <v>4079.75</v>
      </c>
      <c r="E1829">
        <v>-204.83</v>
      </c>
      <c r="F1829">
        <v>-4.78</v>
      </c>
      <c r="G1829">
        <v>-4.4400000000000004</v>
      </c>
      <c r="H1829">
        <v>-4.4400000000000004</v>
      </c>
      <c r="I1829">
        <v>77.59</v>
      </c>
    </row>
    <row r="1830" spans="1:9" hidden="1" x14ac:dyDescent="0.25">
      <c r="A1830" s="1">
        <v>45212</v>
      </c>
      <c r="B1830" s="16" t="s">
        <v>169</v>
      </c>
      <c r="C1830">
        <v>2626.23</v>
      </c>
      <c r="D1830">
        <v>2758.24</v>
      </c>
      <c r="E1830">
        <v>132.01</v>
      </c>
      <c r="F1830">
        <v>5.03</v>
      </c>
      <c r="G1830">
        <v>3.58</v>
      </c>
      <c r="H1830">
        <v>3.58</v>
      </c>
      <c r="I1830">
        <v>14.77</v>
      </c>
    </row>
    <row r="1831" spans="1:9" hidden="1" x14ac:dyDescent="0.25">
      <c r="A1831" s="1">
        <v>45212</v>
      </c>
      <c r="B1831" s="16" t="s">
        <v>185</v>
      </c>
      <c r="C1831">
        <v>6651.52</v>
      </c>
      <c r="D1831">
        <v>6801.46</v>
      </c>
      <c r="E1831">
        <v>149.94</v>
      </c>
      <c r="F1831">
        <v>2.25</v>
      </c>
      <c r="G1831">
        <v>3.5</v>
      </c>
      <c r="H1831">
        <v>3.5</v>
      </c>
      <c r="I1831">
        <v>104.77</v>
      </c>
    </row>
    <row r="1832" spans="1:9" hidden="1" x14ac:dyDescent="0.25">
      <c r="A1832" s="1">
        <v>45212</v>
      </c>
      <c r="B1832" s="16" t="s">
        <v>167</v>
      </c>
      <c r="C1832">
        <v>3067.23</v>
      </c>
      <c r="D1832">
        <v>3125.34</v>
      </c>
      <c r="E1832">
        <v>58.11</v>
      </c>
      <c r="F1832">
        <v>1.89</v>
      </c>
      <c r="G1832">
        <v>5.89</v>
      </c>
      <c r="H1832">
        <v>5.89</v>
      </c>
      <c r="I1832">
        <v>34.22</v>
      </c>
    </row>
    <row r="1833" spans="1:9" hidden="1" x14ac:dyDescent="0.25">
      <c r="A1833" s="1">
        <v>45212</v>
      </c>
      <c r="B1833" s="16" t="s">
        <v>179</v>
      </c>
      <c r="C1833">
        <v>1134.31</v>
      </c>
      <c r="D1833">
        <v>1150.07</v>
      </c>
      <c r="E1833">
        <v>15.76</v>
      </c>
      <c r="F1833">
        <v>1.39</v>
      </c>
      <c r="G1833">
        <v>1.56</v>
      </c>
      <c r="H1833">
        <v>1.56</v>
      </c>
      <c r="I1833">
        <v>95.28</v>
      </c>
    </row>
    <row r="1834" spans="1:9" hidden="1" x14ac:dyDescent="0.25">
      <c r="A1834" s="1">
        <v>45212</v>
      </c>
      <c r="B1834" s="16" t="s">
        <v>170</v>
      </c>
      <c r="C1834">
        <v>2871.4</v>
      </c>
      <c r="D1834">
        <v>2910.63</v>
      </c>
      <c r="E1834">
        <v>39.229999999999997</v>
      </c>
      <c r="F1834">
        <v>1.37</v>
      </c>
      <c r="G1834">
        <v>2.19</v>
      </c>
      <c r="H1834">
        <v>2.19</v>
      </c>
      <c r="I1834">
        <v>62.37</v>
      </c>
    </row>
    <row r="1835" spans="1:9" hidden="1" x14ac:dyDescent="0.25">
      <c r="A1835" s="1">
        <v>45212</v>
      </c>
      <c r="B1835" s="16" t="s">
        <v>188</v>
      </c>
      <c r="C1835">
        <v>1161.74</v>
      </c>
      <c r="D1835">
        <v>1175.43</v>
      </c>
      <c r="E1835">
        <v>13.69</v>
      </c>
      <c r="F1835">
        <v>1.18</v>
      </c>
      <c r="G1835">
        <v>1.25</v>
      </c>
      <c r="H1835">
        <v>1.25</v>
      </c>
      <c r="I1835">
        <v>0</v>
      </c>
    </row>
    <row r="1836" spans="1:9" hidden="1" x14ac:dyDescent="0.25">
      <c r="A1836" s="1">
        <v>45212</v>
      </c>
      <c r="B1836" s="16" t="s">
        <v>186</v>
      </c>
      <c r="C1836">
        <v>66454.570000000007</v>
      </c>
      <c r="D1836">
        <v>67200.69</v>
      </c>
      <c r="E1836">
        <v>746.12</v>
      </c>
      <c r="F1836">
        <v>1.1200000000000001</v>
      </c>
      <c r="G1836">
        <v>1.23</v>
      </c>
      <c r="H1836">
        <v>1.23</v>
      </c>
      <c r="I1836">
        <v>31.12</v>
      </c>
    </row>
    <row r="1837" spans="1:9" hidden="1" x14ac:dyDescent="0.25">
      <c r="A1837" s="1">
        <v>45212</v>
      </c>
      <c r="B1837" s="16" t="s">
        <v>171</v>
      </c>
      <c r="C1837">
        <v>274.20999999999998</v>
      </c>
      <c r="D1837">
        <v>276.74</v>
      </c>
      <c r="E1837">
        <v>2.5299999999999998</v>
      </c>
      <c r="F1837">
        <v>0.92</v>
      </c>
      <c r="G1837">
        <v>-2.21</v>
      </c>
      <c r="H1837">
        <v>-2.21</v>
      </c>
      <c r="I1837">
        <v>58.72</v>
      </c>
    </row>
    <row r="1838" spans="1:9" hidden="1" x14ac:dyDescent="0.25">
      <c r="A1838" s="1">
        <v>45212</v>
      </c>
      <c r="B1838" s="16" t="s">
        <v>177</v>
      </c>
      <c r="C1838">
        <v>914.02</v>
      </c>
      <c r="D1838">
        <v>917.06</v>
      </c>
      <c r="E1838">
        <v>3.04</v>
      </c>
      <c r="F1838">
        <v>0.33</v>
      </c>
      <c r="G1838">
        <v>0.33</v>
      </c>
      <c r="H1838">
        <v>0.33</v>
      </c>
      <c r="I1838">
        <v>98.29</v>
      </c>
    </row>
    <row r="1839" spans="1:9" hidden="1" x14ac:dyDescent="0.25">
      <c r="A1839" s="1">
        <v>45212</v>
      </c>
      <c r="B1839" s="16" t="s">
        <v>176</v>
      </c>
      <c r="C1839">
        <v>4000.07</v>
      </c>
      <c r="D1839">
        <v>4007.04</v>
      </c>
      <c r="E1839">
        <v>6.97</v>
      </c>
      <c r="F1839">
        <v>0.17</v>
      </c>
      <c r="G1839">
        <v>1.75</v>
      </c>
      <c r="H1839">
        <v>1.75</v>
      </c>
      <c r="I1839">
        <v>73.599999999999994</v>
      </c>
    </row>
    <row r="1840" spans="1:9" hidden="1" x14ac:dyDescent="0.25">
      <c r="A1840" s="1">
        <v>45212</v>
      </c>
      <c r="B1840" s="16" t="s">
        <v>174</v>
      </c>
      <c r="C1840">
        <v>6443.35</v>
      </c>
      <c r="D1840">
        <v>6443.2</v>
      </c>
      <c r="E1840">
        <v>-0.15</v>
      </c>
      <c r="F1840">
        <v>0</v>
      </c>
      <c r="G1840">
        <v>-4.9000000000000004</v>
      </c>
      <c r="H1840">
        <v>-4.9000000000000004</v>
      </c>
      <c r="I1840">
        <v>36.64</v>
      </c>
    </row>
    <row r="1841" spans="1:9" hidden="1" x14ac:dyDescent="0.25">
      <c r="A1841" s="1">
        <v>45212</v>
      </c>
      <c r="B1841" s="16" t="s">
        <v>173</v>
      </c>
      <c r="C1841">
        <v>658.99</v>
      </c>
      <c r="D1841">
        <v>658.99</v>
      </c>
      <c r="E1841">
        <v>0</v>
      </c>
      <c r="F1841">
        <v>0</v>
      </c>
      <c r="G1841">
        <v>0</v>
      </c>
      <c r="H1841">
        <v>0</v>
      </c>
      <c r="I1841">
        <v>-7.0000000000000007E-2</v>
      </c>
    </row>
    <row r="1842" spans="1:9" hidden="1" x14ac:dyDescent="0.25">
      <c r="A1842" s="1">
        <v>45212</v>
      </c>
      <c r="B1842" s="16" t="s">
        <v>187</v>
      </c>
      <c r="C1842">
        <v>1858.93</v>
      </c>
      <c r="D1842">
        <v>1855.89</v>
      </c>
      <c r="E1842">
        <v>-3.04</v>
      </c>
      <c r="F1842">
        <v>-0.16</v>
      </c>
      <c r="G1842">
        <v>-0.39</v>
      </c>
      <c r="H1842">
        <v>-0.39</v>
      </c>
      <c r="I1842">
        <v>45.39</v>
      </c>
    </row>
    <row r="1843" spans="1:9" hidden="1" x14ac:dyDescent="0.25">
      <c r="A1843" s="1">
        <v>45212</v>
      </c>
      <c r="B1843" s="16" t="s">
        <v>180</v>
      </c>
      <c r="C1843">
        <v>4298.16</v>
      </c>
      <c r="D1843">
        <v>4284.58</v>
      </c>
      <c r="E1843">
        <v>-13.58</v>
      </c>
      <c r="F1843">
        <v>-0.32</v>
      </c>
      <c r="G1843">
        <v>0.36</v>
      </c>
      <c r="H1843">
        <v>0.36</v>
      </c>
      <c r="I1843">
        <v>86.51</v>
      </c>
    </row>
    <row r="1844" spans="1:9" hidden="1" x14ac:dyDescent="0.25">
      <c r="A1844" s="1">
        <v>45212</v>
      </c>
      <c r="B1844" s="16" t="s">
        <v>181</v>
      </c>
      <c r="C1844">
        <v>769.69</v>
      </c>
      <c r="D1844">
        <v>765.41</v>
      </c>
      <c r="E1844">
        <v>-4.28</v>
      </c>
      <c r="F1844">
        <v>-0.56000000000000005</v>
      </c>
      <c r="G1844">
        <v>-0.56999999999999995</v>
      </c>
      <c r="H1844">
        <v>-0.56999999999999995</v>
      </c>
      <c r="I1844">
        <v>-6.46</v>
      </c>
    </row>
    <row r="1845" spans="1:9" hidden="1" x14ac:dyDescent="0.25">
      <c r="A1845" s="1">
        <v>45212</v>
      </c>
      <c r="B1845" s="16" t="s">
        <v>178</v>
      </c>
      <c r="C1845">
        <v>675.77</v>
      </c>
      <c r="D1845">
        <v>670.47</v>
      </c>
      <c r="E1845">
        <v>-5.3</v>
      </c>
      <c r="F1845">
        <v>-0.78</v>
      </c>
      <c r="G1845">
        <v>0.64</v>
      </c>
      <c r="H1845">
        <v>0.64</v>
      </c>
      <c r="I1845">
        <v>60.59</v>
      </c>
    </row>
    <row r="1846" spans="1:9" hidden="1" x14ac:dyDescent="0.25">
      <c r="A1846" s="1">
        <v>45212</v>
      </c>
      <c r="B1846" s="16" t="s">
        <v>175</v>
      </c>
      <c r="C1846">
        <v>1694.57</v>
      </c>
      <c r="D1846">
        <v>1678.58</v>
      </c>
      <c r="E1846">
        <v>-15.99</v>
      </c>
      <c r="F1846">
        <v>-0.94</v>
      </c>
      <c r="G1846">
        <v>1.83</v>
      </c>
      <c r="H1846">
        <v>1.83</v>
      </c>
      <c r="I1846">
        <v>69.37</v>
      </c>
    </row>
    <row r="1847" spans="1:9" hidden="1" x14ac:dyDescent="0.25">
      <c r="A1847" s="1">
        <v>45205</v>
      </c>
      <c r="B1847" s="16" t="s">
        <v>167</v>
      </c>
      <c r="C1847">
        <v>2951.55</v>
      </c>
      <c r="D1847">
        <v>3067.23</v>
      </c>
      <c r="E1847">
        <v>115.68</v>
      </c>
      <c r="F1847">
        <v>3.92</v>
      </c>
      <c r="G1847">
        <v>3.92</v>
      </c>
      <c r="H1847">
        <v>3.92</v>
      </c>
      <c r="I1847">
        <v>31.73</v>
      </c>
    </row>
    <row r="1848" spans="1:9" hidden="1" x14ac:dyDescent="0.25">
      <c r="A1848" s="1">
        <v>45205</v>
      </c>
      <c r="B1848" s="16" t="s">
        <v>175</v>
      </c>
      <c r="C1848">
        <v>1648.45</v>
      </c>
      <c r="D1848">
        <v>1694.57</v>
      </c>
      <c r="E1848">
        <v>46.12</v>
      </c>
      <c r="F1848">
        <v>2.8</v>
      </c>
      <c r="G1848">
        <v>2.8</v>
      </c>
      <c r="H1848">
        <v>2.8</v>
      </c>
      <c r="I1848">
        <v>70.989999999999995</v>
      </c>
    </row>
    <row r="1849" spans="1:9" hidden="1" x14ac:dyDescent="0.25">
      <c r="A1849" s="1">
        <v>45205</v>
      </c>
      <c r="B1849" s="16" t="s">
        <v>176</v>
      </c>
      <c r="C1849">
        <v>3938.19</v>
      </c>
      <c r="D1849">
        <v>4000.07</v>
      </c>
      <c r="E1849">
        <v>61.88</v>
      </c>
      <c r="F1849">
        <v>1.57</v>
      </c>
      <c r="G1849">
        <v>1.57</v>
      </c>
      <c r="H1849">
        <v>1.57</v>
      </c>
      <c r="I1849">
        <v>73.3</v>
      </c>
    </row>
    <row r="1850" spans="1:9" hidden="1" x14ac:dyDescent="0.25">
      <c r="A1850" s="1">
        <v>45205</v>
      </c>
      <c r="B1850" s="16" t="s">
        <v>178</v>
      </c>
      <c r="C1850">
        <v>666.22</v>
      </c>
      <c r="D1850">
        <v>675.77</v>
      </c>
      <c r="E1850">
        <v>9.5500000000000007</v>
      </c>
      <c r="F1850">
        <v>1.43</v>
      </c>
      <c r="G1850">
        <v>1.43</v>
      </c>
      <c r="H1850">
        <v>1.43</v>
      </c>
      <c r="I1850">
        <v>61.86</v>
      </c>
    </row>
    <row r="1851" spans="1:9" hidden="1" x14ac:dyDescent="0.25">
      <c r="A1851" s="1">
        <v>45205</v>
      </c>
      <c r="B1851" s="16" t="s">
        <v>185</v>
      </c>
      <c r="C1851">
        <v>6571.72</v>
      </c>
      <c r="D1851">
        <v>6651.52</v>
      </c>
      <c r="E1851">
        <v>79.8</v>
      </c>
      <c r="F1851">
        <v>1.21</v>
      </c>
      <c r="G1851">
        <v>1.21</v>
      </c>
      <c r="H1851">
        <v>1.21</v>
      </c>
      <c r="I1851">
        <v>100.26</v>
      </c>
    </row>
    <row r="1852" spans="1:9" hidden="1" x14ac:dyDescent="0.25">
      <c r="A1852" s="1">
        <v>45205</v>
      </c>
      <c r="B1852" s="16" t="s">
        <v>170</v>
      </c>
      <c r="C1852">
        <v>2848.38</v>
      </c>
      <c r="D1852">
        <v>2871.4</v>
      </c>
      <c r="E1852">
        <v>23.02</v>
      </c>
      <c r="F1852">
        <v>0.81</v>
      </c>
      <c r="G1852">
        <v>0.81</v>
      </c>
      <c r="H1852">
        <v>0.81</v>
      </c>
      <c r="I1852">
        <v>60.18</v>
      </c>
    </row>
    <row r="1853" spans="1:9" hidden="1" x14ac:dyDescent="0.25">
      <c r="A1853" s="1">
        <v>45205</v>
      </c>
      <c r="B1853" s="16" t="s">
        <v>180</v>
      </c>
      <c r="C1853">
        <v>4269.37</v>
      </c>
      <c r="D1853">
        <v>4298.16</v>
      </c>
      <c r="E1853">
        <v>28.79</v>
      </c>
      <c r="F1853">
        <v>0.67</v>
      </c>
      <c r="G1853">
        <v>0.67</v>
      </c>
      <c r="H1853">
        <v>0.67</v>
      </c>
      <c r="I1853">
        <v>87.1</v>
      </c>
    </row>
    <row r="1854" spans="1:9" hidden="1" x14ac:dyDescent="0.25">
      <c r="A1854" s="1">
        <v>45205</v>
      </c>
      <c r="B1854" s="16" t="s">
        <v>179</v>
      </c>
      <c r="C1854">
        <v>1132.3800000000001</v>
      </c>
      <c r="D1854">
        <v>1134.31</v>
      </c>
      <c r="E1854">
        <v>1.93</v>
      </c>
      <c r="F1854">
        <v>0.17</v>
      </c>
      <c r="G1854">
        <v>0.17</v>
      </c>
      <c r="H1854">
        <v>0.17</v>
      </c>
      <c r="I1854">
        <v>92.61</v>
      </c>
    </row>
    <row r="1855" spans="1:9" hidden="1" x14ac:dyDescent="0.25">
      <c r="A1855" s="1">
        <v>45205</v>
      </c>
      <c r="B1855" s="16" t="s">
        <v>186</v>
      </c>
      <c r="C1855">
        <v>66382.14</v>
      </c>
      <c r="D1855">
        <v>66454.570000000007</v>
      </c>
      <c r="E1855">
        <v>72.430000000000007</v>
      </c>
      <c r="F1855">
        <v>0.11</v>
      </c>
      <c r="G1855">
        <v>0.11</v>
      </c>
      <c r="H1855">
        <v>0.11</v>
      </c>
      <c r="I1855">
        <v>29.66</v>
      </c>
    </row>
    <row r="1856" spans="1:9" hidden="1" x14ac:dyDescent="0.25">
      <c r="A1856" s="1">
        <v>45205</v>
      </c>
      <c r="B1856" s="16" t="s">
        <v>188</v>
      </c>
      <c r="C1856">
        <v>1160.9000000000001</v>
      </c>
      <c r="D1856">
        <v>1161.74</v>
      </c>
      <c r="E1856">
        <v>0.84</v>
      </c>
      <c r="F1856">
        <v>7.0000000000000007E-2</v>
      </c>
      <c r="G1856">
        <v>7.0000000000000007E-2</v>
      </c>
      <c r="H1856">
        <v>7.0000000000000007E-2</v>
      </c>
      <c r="I1856">
        <v>0</v>
      </c>
    </row>
    <row r="1857" spans="1:9" hidden="1" x14ac:dyDescent="0.25">
      <c r="A1857" s="1">
        <v>45205</v>
      </c>
      <c r="B1857" s="16" t="s">
        <v>173</v>
      </c>
      <c r="C1857">
        <v>658.99</v>
      </c>
      <c r="D1857">
        <v>658.99</v>
      </c>
      <c r="E1857">
        <v>0</v>
      </c>
      <c r="F1857">
        <v>0</v>
      </c>
      <c r="G1857">
        <v>0</v>
      </c>
      <c r="H1857">
        <v>0</v>
      </c>
      <c r="I1857">
        <v>-7.0000000000000007E-2</v>
      </c>
    </row>
    <row r="1858" spans="1:9" hidden="1" x14ac:dyDescent="0.25">
      <c r="A1858" s="1">
        <v>45205</v>
      </c>
      <c r="B1858" s="16" t="s">
        <v>177</v>
      </c>
      <c r="C1858">
        <v>914.02</v>
      </c>
      <c r="D1858">
        <v>914.02</v>
      </c>
      <c r="E1858">
        <v>0</v>
      </c>
      <c r="F1858">
        <v>0</v>
      </c>
      <c r="G1858">
        <v>0</v>
      </c>
      <c r="H1858">
        <v>0</v>
      </c>
      <c r="I1858">
        <v>97.63</v>
      </c>
    </row>
    <row r="1859" spans="1:9" hidden="1" x14ac:dyDescent="0.25">
      <c r="A1859" s="1">
        <v>45205</v>
      </c>
      <c r="B1859" s="16" t="s">
        <v>181</v>
      </c>
      <c r="C1859">
        <v>769.82</v>
      </c>
      <c r="D1859">
        <v>769.69</v>
      </c>
      <c r="E1859">
        <v>-0.13</v>
      </c>
      <c r="F1859">
        <v>-0.02</v>
      </c>
      <c r="G1859">
        <v>-0.02</v>
      </c>
      <c r="H1859">
        <v>-0.02</v>
      </c>
      <c r="I1859">
        <v>-5.94</v>
      </c>
    </row>
    <row r="1860" spans="1:9" hidden="1" x14ac:dyDescent="0.25">
      <c r="A1860" s="1">
        <v>45205</v>
      </c>
      <c r="B1860" s="16" t="s">
        <v>187</v>
      </c>
      <c r="C1860">
        <v>1863.18</v>
      </c>
      <c r="D1860">
        <v>1858.93</v>
      </c>
      <c r="E1860">
        <v>-4.25</v>
      </c>
      <c r="F1860">
        <v>-0.23</v>
      </c>
      <c r="G1860">
        <v>-0.23</v>
      </c>
      <c r="H1860">
        <v>-0.23</v>
      </c>
      <c r="I1860">
        <v>45.63</v>
      </c>
    </row>
    <row r="1861" spans="1:9" hidden="1" x14ac:dyDescent="0.25">
      <c r="A1861" s="1">
        <v>45205</v>
      </c>
      <c r="B1861" s="16" t="s">
        <v>169</v>
      </c>
      <c r="C1861">
        <v>2662.86</v>
      </c>
      <c r="D1861">
        <v>2626.23</v>
      </c>
      <c r="E1861">
        <v>-36.630000000000003</v>
      </c>
      <c r="F1861">
        <v>-1.38</v>
      </c>
      <c r="G1861">
        <v>-1.38</v>
      </c>
      <c r="H1861">
        <v>-1.38</v>
      </c>
      <c r="I1861">
        <v>9.2799999999999994</v>
      </c>
    </row>
    <row r="1862" spans="1:9" hidden="1" x14ac:dyDescent="0.25">
      <c r="A1862" s="1">
        <v>45205</v>
      </c>
      <c r="B1862" s="16" t="s">
        <v>172</v>
      </c>
      <c r="C1862">
        <v>2771.87</v>
      </c>
      <c r="D1862">
        <v>2728.97</v>
      </c>
      <c r="E1862">
        <v>-42.9</v>
      </c>
      <c r="F1862">
        <v>-1.55</v>
      </c>
      <c r="G1862">
        <v>-1.55</v>
      </c>
      <c r="H1862">
        <v>-1.55</v>
      </c>
      <c r="I1862">
        <v>51.75</v>
      </c>
    </row>
    <row r="1863" spans="1:9" hidden="1" x14ac:dyDescent="0.25">
      <c r="A1863" s="1">
        <v>45205</v>
      </c>
      <c r="B1863" s="16" t="s">
        <v>171</v>
      </c>
      <c r="C1863">
        <v>283</v>
      </c>
      <c r="D1863">
        <v>274.20999999999998</v>
      </c>
      <c r="E1863">
        <v>-8.7899999999999991</v>
      </c>
      <c r="F1863">
        <v>-3.11</v>
      </c>
      <c r="G1863">
        <v>-3.11</v>
      </c>
      <c r="H1863">
        <v>-3.11</v>
      </c>
      <c r="I1863">
        <v>57.27</v>
      </c>
    </row>
    <row r="1864" spans="1:9" hidden="1" x14ac:dyDescent="0.25">
      <c r="A1864" s="1">
        <v>45205</v>
      </c>
      <c r="B1864" s="16" t="s">
        <v>174</v>
      </c>
      <c r="C1864">
        <v>6775.03</v>
      </c>
      <c r="D1864">
        <v>6443.35</v>
      </c>
      <c r="E1864">
        <v>-331.68</v>
      </c>
      <c r="F1864">
        <v>-4.9000000000000004</v>
      </c>
      <c r="G1864">
        <v>-4.9000000000000004</v>
      </c>
      <c r="H1864">
        <v>-4.9000000000000004</v>
      </c>
      <c r="I1864">
        <v>36.64</v>
      </c>
    </row>
    <row r="1865" spans="1:9" hidden="1" x14ac:dyDescent="0.25">
      <c r="A1865" s="1">
        <v>45198</v>
      </c>
      <c r="B1865" s="16" t="s">
        <v>171</v>
      </c>
      <c r="C1865">
        <v>275.37</v>
      </c>
      <c r="D1865">
        <v>283</v>
      </c>
      <c r="E1865">
        <v>7.63</v>
      </c>
      <c r="F1865">
        <v>2.77</v>
      </c>
      <c r="G1865">
        <v>5.3</v>
      </c>
      <c r="H1865">
        <v>2.14</v>
      </c>
      <c r="I1865">
        <v>62.31</v>
      </c>
    </row>
    <row r="1866" spans="1:9" hidden="1" x14ac:dyDescent="0.25">
      <c r="A1866" s="1">
        <v>45198</v>
      </c>
      <c r="B1866" s="16" t="s">
        <v>179</v>
      </c>
      <c r="C1866">
        <v>1114.71</v>
      </c>
      <c r="D1866">
        <v>1132.3800000000001</v>
      </c>
      <c r="E1866">
        <v>17.670000000000002</v>
      </c>
      <c r="F1866">
        <v>1.59</v>
      </c>
      <c r="G1866">
        <v>6.53</v>
      </c>
      <c r="H1866">
        <v>26.56</v>
      </c>
      <c r="I1866">
        <v>92.28</v>
      </c>
    </row>
    <row r="1867" spans="1:9" hidden="1" x14ac:dyDescent="0.25">
      <c r="A1867" s="1">
        <v>45198</v>
      </c>
      <c r="B1867" s="16" t="s">
        <v>181</v>
      </c>
      <c r="C1867">
        <v>762.38</v>
      </c>
      <c r="D1867">
        <v>769.82</v>
      </c>
      <c r="E1867">
        <v>7.44</v>
      </c>
      <c r="F1867">
        <v>0.98</v>
      </c>
      <c r="G1867">
        <v>-0.79</v>
      </c>
      <c r="H1867">
        <v>0.91</v>
      </c>
      <c r="I1867">
        <v>-5.92</v>
      </c>
    </row>
    <row r="1868" spans="1:9" hidden="1" x14ac:dyDescent="0.25">
      <c r="A1868" s="1">
        <v>45198</v>
      </c>
      <c r="B1868" s="16" t="s">
        <v>173</v>
      </c>
      <c r="C1868">
        <v>658.99</v>
      </c>
      <c r="D1868">
        <v>658.99</v>
      </c>
      <c r="E1868">
        <v>0</v>
      </c>
      <c r="F1868">
        <v>0</v>
      </c>
      <c r="G1868">
        <v>0</v>
      </c>
      <c r="H1868">
        <v>-7.0000000000000007E-2</v>
      </c>
      <c r="I1868">
        <v>-7.0000000000000007E-2</v>
      </c>
    </row>
    <row r="1869" spans="1:9" hidden="1" x14ac:dyDescent="0.25">
      <c r="A1869" s="1">
        <v>45198</v>
      </c>
      <c r="B1869" s="16" t="s">
        <v>174</v>
      </c>
      <c r="C1869">
        <v>6814.92</v>
      </c>
      <c r="D1869">
        <v>6775.03</v>
      </c>
      <c r="E1869">
        <v>-39.89</v>
      </c>
      <c r="F1869">
        <v>-0.59</v>
      </c>
      <c r="G1869">
        <v>-3.16</v>
      </c>
      <c r="H1869">
        <v>8.2899999999999991</v>
      </c>
      <c r="I1869">
        <v>43.67</v>
      </c>
    </row>
    <row r="1870" spans="1:9" hidden="1" x14ac:dyDescent="0.25">
      <c r="A1870" s="1">
        <v>45198</v>
      </c>
      <c r="B1870" s="16" t="s">
        <v>172</v>
      </c>
      <c r="C1870">
        <v>2792.77</v>
      </c>
      <c r="D1870">
        <v>2771.87</v>
      </c>
      <c r="E1870">
        <v>-20.9</v>
      </c>
      <c r="F1870">
        <v>-0.75</v>
      </c>
      <c r="G1870">
        <v>0.56999999999999995</v>
      </c>
      <c r="H1870">
        <v>11.18</v>
      </c>
      <c r="I1870">
        <v>54.14</v>
      </c>
    </row>
    <row r="1871" spans="1:9" hidden="1" x14ac:dyDescent="0.25">
      <c r="A1871" s="1">
        <v>45198</v>
      </c>
      <c r="B1871" s="16" t="s">
        <v>180</v>
      </c>
      <c r="C1871">
        <v>4316.2</v>
      </c>
      <c r="D1871">
        <v>4269.37</v>
      </c>
      <c r="E1871">
        <v>-46.83</v>
      </c>
      <c r="F1871">
        <v>-1.08</v>
      </c>
      <c r="G1871">
        <v>7.67</v>
      </c>
      <c r="H1871">
        <v>25.68</v>
      </c>
      <c r="I1871">
        <v>85.84</v>
      </c>
    </row>
    <row r="1872" spans="1:9" hidden="1" x14ac:dyDescent="0.25">
      <c r="A1872" s="1">
        <v>45198</v>
      </c>
      <c r="B1872" s="16" t="s">
        <v>188</v>
      </c>
      <c r="C1872">
        <v>1175.3599999999999</v>
      </c>
      <c r="D1872">
        <v>1160.9000000000001</v>
      </c>
      <c r="E1872">
        <v>-14.46</v>
      </c>
      <c r="F1872">
        <v>-1.23</v>
      </c>
      <c r="G1872">
        <v>0.12</v>
      </c>
      <c r="H1872">
        <v>10.27</v>
      </c>
      <c r="I1872">
        <v>0</v>
      </c>
    </row>
    <row r="1873" spans="1:9" hidden="1" x14ac:dyDescent="0.25">
      <c r="A1873" s="1">
        <v>45198</v>
      </c>
      <c r="B1873" s="16" t="s">
        <v>177</v>
      </c>
      <c r="C1873">
        <v>925.52</v>
      </c>
      <c r="D1873">
        <v>914.02</v>
      </c>
      <c r="E1873">
        <v>-11.5</v>
      </c>
      <c r="F1873">
        <v>-1.24</v>
      </c>
      <c r="G1873">
        <v>-2.75</v>
      </c>
      <c r="H1873">
        <v>17.809999999999999</v>
      </c>
      <c r="I1873">
        <v>97.63</v>
      </c>
    </row>
    <row r="1874" spans="1:9" hidden="1" x14ac:dyDescent="0.25">
      <c r="A1874" s="1">
        <v>45198</v>
      </c>
      <c r="B1874" s="16" t="s">
        <v>186</v>
      </c>
      <c r="C1874">
        <v>67324.59</v>
      </c>
      <c r="D1874">
        <v>66382.14</v>
      </c>
      <c r="E1874">
        <v>-942.45</v>
      </c>
      <c r="F1874">
        <v>-1.4</v>
      </c>
      <c r="G1874">
        <v>-0.25</v>
      </c>
      <c r="H1874">
        <v>8.8800000000000008</v>
      </c>
      <c r="I1874">
        <v>29.52</v>
      </c>
    </row>
    <row r="1875" spans="1:9" hidden="1" x14ac:dyDescent="0.25">
      <c r="A1875" s="1">
        <v>45198</v>
      </c>
      <c r="B1875" s="16" t="s">
        <v>170</v>
      </c>
      <c r="C1875">
        <v>2888.75</v>
      </c>
      <c r="D1875">
        <v>2848.38</v>
      </c>
      <c r="E1875">
        <v>-40.369999999999997</v>
      </c>
      <c r="F1875">
        <v>-1.4</v>
      </c>
      <c r="G1875">
        <v>1.55</v>
      </c>
      <c r="H1875">
        <v>10.32</v>
      </c>
      <c r="I1875">
        <v>58.9</v>
      </c>
    </row>
    <row r="1876" spans="1:9" hidden="1" x14ac:dyDescent="0.25">
      <c r="A1876" s="1">
        <v>45198</v>
      </c>
      <c r="B1876" s="16" t="s">
        <v>167</v>
      </c>
      <c r="C1876">
        <v>3007.27</v>
      </c>
      <c r="D1876">
        <v>2951.55</v>
      </c>
      <c r="E1876">
        <v>-55.72</v>
      </c>
      <c r="F1876">
        <v>-1.85</v>
      </c>
      <c r="G1876">
        <v>2.23</v>
      </c>
      <c r="H1876">
        <v>10.33</v>
      </c>
      <c r="I1876">
        <v>26.76</v>
      </c>
    </row>
    <row r="1877" spans="1:9" hidden="1" x14ac:dyDescent="0.25">
      <c r="A1877" s="1">
        <v>45198</v>
      </c>
      <c r="B1877" s="16" t="s">
        <v>187</v>
      </c>
      <c r="C1877">
        <v>1911.55</v>
      </c>
      <c r="D1877">
        <v>1863.18</v>
      </c>
      <c r="E1877">
        <v>-48.37</v>
      </c>
      <c r="F1877">
        <v>-2.5299999999999998</v>
      </c>
      <c r="G1877">
        <v>-0.36</v>
      </c>
      <c r="H1877">
        <v>4.18</v>
      </c>
      <c r="I1877">
        <v>45.96</v>
      </c>
    </row>
    <row r="1878" spans="1:9" hidden="1" x14ac:dyDescent="0.25">
      <c r="A1878" s="1">
        <v>45198</v>
      </c>
      <c r="B1878" s="16" t="s">
        <v>185</v>
      </c>
      <c r="C1878">
        <v>6753.51</v>
      </c>
      <c r="D1878">
        <v>6571.72</v>
      </c>
      <c r="E1878">
        <v>-181.79</v>
      </c>
      <c r="F1878">
        <v>-2.69</v>
      </c>
      <c r="G1878">
        <v>-2.38</v>
      </c>
      <c r="H1878">
        <v>29.76</v>
      </c>
      <c r="I1878">
        <v>97.85</v>
      </c>
    </row>
    <row r="1879" spans="1:9" hidden="1" x14ac:dyDescent="0.25">
      <c r="A1879" s="1">
        <v>45198</v>
      </c>
      <c r="B1879" s="16" t="s">
        <v>169</v>
      </c>
      <c r="C1879">
        <v>2746.39</v>
      </c>
      <c r="D1879">
        <v>2662.86</v>
      </c>
      <c r="E1879">
        <v>-83.53</v>
      </c>
      <c r="F1879">
        <v>-3.04</v>
      </c>
      <c r="G1879">
        <v>-6.91</v>
      </c>
      <c r="H1879">
        <v>6.89</v>
      </c>
      <c r="I1879">
        <v>10.8</v>
      </c>
    </row>
    <row r="1880" spans="1:9" hidden="1" x14ac:dyDescent="0.25">
      <c r="A1880" s="1">
        <v>45198</v>
      </c>
      <c r="B1880" s="16" t="s">
        <v>176</v>
      </c>
      <c r="C1880">
        <v>4071.66</v>
      </c>
      <c r="D1880">
        <v>3938.19</v>
      </c>
      <c r="E1880">
        <v>-133.47</v>
      </c>
      <c r="F1880">
        <v>-3.28</v>
      </c>
      <c r="G1880">
        <v>3.16</v>
      </c>
      <c r="H1880">
        <v>11.13</v>
      </c>
      <c r="I1880">
        <v>70.62</v>
      </c>
    </row>
    <row r="1881" spans="1:9" hidden="1" x14ac:dyDescent="0.25">
      <c r="A1881" s="1">
        <v>45198</v>
      </c>
      <c r="B1881" s="16" t="s">
        <v>178</v>
      </c>
      <c r="C1881">
        <v>695.24</v>
      </c>
      <c r="D1881">
        <v>666.22</v>
      </c>
      <c r="E1881">
        <v>-29.02</v>
      </c>
      <c r="F1881">
        <v>-4.17</v>
      </c>
      <c r="G1881">
        <v>3.08</v>
      </c>
      <c r="H1881">
        <v>3.22</v>
      </c>
      <c r="I1881">
        <v>59.57</v>
      </c>
    </row>
    <row r="1882" spans="1:9" hidden="1" x14ac:dyDescent="0.25">
      <c r="A1882" s="1">
        <v>45198</v>
      </c>
      <c r="B1882" s="16" t="s">
        <v>175</v>
      </c>
      <c r="C1882">
        <v>1726.16</v>
      </c>
      <c r="D1882">
        <v>1648.45</v>
      </c>
      <c r="E1882">
        <v>-77.709999999999994</v>
      </c>
      <c r="F1882">
        <v>-4.5</v>
      </c>
      <c r="G1882">
        <v>0.94</v>
      </c>
      <c r="H1882">
        <v>4.95</v>
      </c>
      <c r="I1882">
        <v>66.33</v>
      </c>
    </row>
    <row r="1883" spans="1:9" hidden="1" x14ac:dyDescent="0.25">
      <c r="A1883" s="1">
        <v>45191</v>
      </c>
      <c r="B1883" s="16" t="s">
        <v>180</v>
      </c>
      <c r="C1883">
        <v>4155.04</v>
      </c>
      <c r="D1883">
        <v>4316.2</v>
      </c>
      <c r="E1883">
        <v>161.16</v>
      </c>
      <c r="F1883">
        <v>3.88</v>
      </c>
      <c r="G1883">
        <v>8.85</v>
      </c>
      <c r="H1883">
        <v>27.06</v>
      </c>
      <c r="I1883">
        <v>87.88</v>
      </c>
    </row>
    <row r="1884" spans="1:9" hidden="1" x14ac:dyDescent="0.25">
      <c r="A1884" s="1">
        <v>45191</v>
      </c>
      <c r="B1884" s="16" t="s">
        <v>171</v>
      </c>
      <c r="C1884">
        <v>266.45999999999998</v>
      </c>
      <c r="D1884">
        <v>275.37</v>
      </c>
      <c r="E1884">
        <v>8.91</v>
      </c>
      <c r="F1884">
        <v>3.34</v>
      </c>
      <c r="G1884">
        <v>2.46</v>
      </c>
      <c r="H1884">
        <v>-0.61</v>
      </c>
      <c r="I1884">
        <v>57.93</v>
      </c>
    </row>
    <row r="1885" spans="1:9" hidden="1" x14ac:dyDescent="0.25">
      <c r="A1885" s="1">
        <v>45191</v>
      </c>
      <c r="B1885" s="16" t="s">
        <v>179</v>
      </c>
      <c r="C1885">
        <v>1082.42</v>
      </c>
      <c r="D1885">
        <v>1114.71</v>
      </c>
      <c r="E1885">
        <v>32.29</v>
      </c>
      <c r="F1885">
        <v>2.98</v>
      </c>
      <c r="G1885">
        <v>4.8600000000000003</v>
      </c>
      <c r="H1885">
        <v>24.58</v>
      </c>
      <c r="I1885">
        <v>89.28</v>
      </c>
    </row>
    <row r="1886" spans="1:9" hidden="1" x14ac:dyDescent="0.25">
      <c r="A1886" s="1">
        <v>45191</v>
      </c>
      <c r="B1886" s="16" t="s">
        <v>175</v>
      </c>
      <c r="C1886">
        <v>1677.89</v>
      </c>
      <c r="D1886">
        <v>1726.16</v>
      </c>
      <c r="E1886">
        <v>48.27</v>
      </c>
      <c r="F1886">
        <v>2.88</v>
      </c>
      <c r="G1886">
        <v>5.7</v>
      </c>
      <c r="H1886">
        <v>9.89</v>
      </c>
      <c r="I1886">
        <v>74.17</v>
      </c>
    </row>
    <row r="1887" spans="1:9" hidden="1" x14ac:dyDescent="0.25">
      <c r="A1887" s="1">
        <v>45191</v>
      </c>
      <c r="B1887" s="16" t="s">
        <v>167</v>
      </c>
      <c r="C1887">
        <v>2932.67</v>
      </c>
      <c r="D1887">
        <v>3007.27</v>
      </c>
      <c r="E1887">
        <v>74.599999999999994</v>
      </c>
      <c r="F1887">
        <v>2.54</v>
      </c>
      <c r="G1887">
        <v>4.16</v>
      </c>
      <c r="H1887">
        <v>12.41</v>
      </c>
      <c r="I1887">
        <v>29.15</v>
      </c>
    </row>
    <row r="1888" spans="1:9" hidden="1" x14ac:dyDescent="0.25">
      <c r="A1888" s="1">
        <v>45191</v>
      </c>
      <c r="B1888" s="16" t="s">
        <v>178</v>
      </c>
      <c r="C1888">
        <v>691.02</v>
      </c>
      <c r="D1888">
        <v>695.24</v>
      </c>
      <c r="E1888">
        <v>4.22</v>
      </c>
      <c r="F1888">
        <v>0.61</v>
      </c>
      <c r="G1888">
        <v>7.57</v>
      </c>
      <c r="H1888">
        <v>7.72</v>
      </c>
      <c r="I1888">
        <v>66.52</v>
      </c>
    </row>
    <row r="1889" spans="1:9" hidden="1" x14ac:dyDescent="0.25">
      <c r="A1889" s="1">
        <v>45191</v>
      </c>
      <c r="B1889" s="16" t="s">
        <v>170</v>
      </c>
      <c r="C1889">
        <v>2872.73</v>
      </c>
      <c r="D1889">
        <v>2888.75</v>
      </c>
      <c r="E1889">
        <v>16.02</v>
      </c>
      <c r="F1889">
        <v>0.56000000000000005</v>
      </c>
      <c r="G1889">
        <v>2.99</v>
      </c>
      <c r="H1889">
        <v>11.89</v>
      </c>
      <c r="I1889">
        <v>61.15</v>
      </c>
    </row>
    <row r="1890" spans="1:9" hidden="1" x14ac:dyDescent="0.25">
      <c r="A1890" s="1">
        <v>45191</v>
      </c>
      <c r="B1890" s="16" t="s">
        <v>177</v>
      </c>
      <c r="C1890">
        <v>920.36</v>
      </c>
      <c r="D1890">
        <v>925.52</v>
      </c>
      <c r="E1890">
        <v>5.16</v>
      </c>
      <c r="F1890">
        <v>0.56000000000000005</v>
      </c>
      <c r="G1890">
        <v>-1.53</v>
      </c>
      <c r="H1890">
        <v>19.29</v>
      </c>
      <c r="I1890">
        <v>100.12</v>
      </c>
    </row>
    <row r="1891" spans="1:9" hidden="1" x14ac:dyDescent="0.25">
      <c r="A1891" s="1">
        <v>45191</v>
      </c>
      <c r="B1891" s="16" t="s">
        <v>176</v>
      </c>
      <c r="C1891">
        <v>4055.08</v>
      </c>
      <c r="D1891">
        <v>4071.66</v>
      </c>
      <c r="E1891">
        <v>16.579999999999998</v>
      </c>
      <c r="F1891">
        <v>0.41</v>
      </c>
      <c r="G1891">
        <v>6.65</v>
      </c>
      <c r="H1891">
        <v>14.9</v>
      </c>
      <c r="I1891">
        <v>76.400000000000006</v>
      </c>
    </row>
    <row r="1892" spans="1:9" hidden="1" x14ac:dyDescent="0.25">
      <c r="A1892" s="1">
        <v>45191</v>
      </c>
      <c r="B1892" s="16" t="s">
        <v>181</v>
      </c>
      <c r="C1892">
        <v>761.05</v>
      </c>
      <c r="D1892">
        <v>762.38</v>
      </c>
      <c r="E1892">
        <v>1.33</v>
      </c>
      <c r="F1892">
        <v>0.17</v>
      </c>
      <c r="G1892">
        <v>-1.75</v>
      </c>
      <c r="H1892">
        <v>-0.06</v>
      </c>
      <c r="I1892">
        <v>-6.83</v>
      </c>
    </row>
    <row r="1893" spans="1:9" hidden="1" x14ac:dyDescent="0.25">
      <c r="A1893" s="1">
        <v>45191</v>
      </c>
      <c r="B1893" s="16" t="s">
        <v>187</v>
      </c>
      <c r="C1893">
        <v>1909.03</v>
      </c>
      <c r="D1893">
        <v>1911.55</v>
      </c>
      <c r="E1893">
        <v>2.52</v>
      </c>
      <c r="F1893">
        <v>0.13</v>
      </c>
      <c r="G1893">
        <v>2.23</v>
      </c>
      <c r="H1893">
        <v>6.89</v>
      </c>
      <c r="I1893">
        <v>49.75</v>
      </c>
    </row>
    <row r="1894" spans="1:9" hidden="1" x14ac:dyDescent="0.25">
      <c r="A1894" s="1">
        <v>45191</v>
      </c>
      <c r="B1894" s="16" t="s">
        <v>173</v>
      </c>
      <c r="C1894">
        <v>658.99</v>
      </c>
      <c r="D1894">
        <v>658.99</v>
      </c>
      <c r="E1894">
        <v>0</v>
      </c>
      <c r="F1894">
        <v>0</v>
      </c>
      <c r="G1894">
        <v>0</v>
      </c>
      <c r="H1894">
        <v>-7.0000000000000007E-2</v>
      </c>
      <c r="I1894">
        <v>-7.0000000000000007E-2</v>
      </c>
    </row>
    <row r="1895" spans="1:9" hidden="1" x14ac:dyDescent="0.25">
      <c r="A1895" s="1">
        <v>45191</v>
      </c>
      <c r="B1895" s="16" t="s">
        <v>186</v>
      </c>
      <c r="C1895">
        <v>67395.740000000005</v>
      </c>
      <c r="D1895">
        <v>67324.59</v>
      </c>
      <c r="E1895">
        <v>-71.150000000000006</v>
      </c>
      <c r="F1895">
        <v>-0.11</v>
      </c>
      <c r="G1895">
        <v>1.17</v>
      </c>
      <c r="H1895">
        <v>10.43</v>
      </c>
      <c r="I1895">
        <v>31.36</v>
      </c>
    </row>
    <row r="1896" spans="1:9" hidden="1" x14ac:dyDescent="0.25">
      <c r="A1896" s="1">
        <v>45191</v>
      </c>
      <c r="B1896" s="16" t="s">
        <v>188</v>
      </c>
      <c r="C1896">
        <v>1177.05</v>
      </c>
      <c r="D1896">
        <v>1175.3599999999999</v>
      </c>
      <c r="E1896">
        <v>-1.69</v>
      </c>
      <c r="F1896">
        <v>-0.14000000000000001</v>
      </c>
      <c r="G1896">
        <v>1.36</v>
      </c>
      <c r="H1896">
        <v>11.64</v>
      </c>
      <c r="I1896">
        <v>0</v>
      </c>
    </row>
    <row r="1897" spans="1:9" hidden="1" x14ac:dyDescent="0.25">
      <c r="A1897" s="1">
        <v>45191</v>
      </c>
      <c r="B1897" s="16" t="s">
        <v>172</v>
      </c>
      <c r="C1897">
        <v>2802.86</v>
      </c>
      <c r="D1897">
        <v>2792.77</v>
      </c>
      <c r="E1897">
        <v>-10.09</v>
      </c>
      <c r="F1897">
        <v>-0.36</v>
      </c>
      <c r="G1897">
        <v>1.33</v>
      </c>
      <c r="H1897">
        <v>12.02</v>
      </c>
      <c r="I1897">
        <v>55.3</v>
      </c>
    </row>
    <row r="1898" spans="1:9" hidden="1" x14ac:dyDescent="0.25">
      <c r="A1898" s="1">
        <v>45191</v>
      </c>
      <c r="B1898" s="16" t="s">
        <v>185</v>
      </c>
      <c r="C1898">
        <v>6871.76</v>
      </c>
      <c r="D1898">
        <v>6753.51</v>
      </c>
      <c r="E1898">
        <v>-118.25</v>
      </c>
      <c r="F1898">
        <v>-1.72</v>
      </c>
      <c r="G1898">
        <v>0.32</v>
      </c>
      <c r="H1898">
        <v>33.35</v>
      </c>
      <c r="I1898">
        <v>103.33</v>
      </c>
    </row>
    <row r="1899" spans="1:9" hidden="1" x14ac:dyDescent="0.25">
      <c r="A1899" s="1">
        <v>45191</v>
      </c>
      <c r="B1899" s="16" t="s">
        <v>174</v>
      </c>
      <c r="C1899">
        <v>7058.34</v>
      </c>
      <c r="D1899">
        <v>6814.92</v>
      </c>
      <c r="E1899">
        <v>-243.42</v>
      </c>
      <c r="F1899">
        <v>-3.45</v>
      </c>
      <c r="G1899">
        <v>-2.59</v>
      </c>
      <c r="H1899">
        <v>8.93</v>
      </c>
      <c r="I1899">
        <v>44.52</v>
      </c>
    </row>
    <row r="1900" spans="1:9" hidden="1" x14ac:dyDescent="0.25">
      <c r="A1900" s="1">
        <v>45191</v>
      </c>
      <c r="B1900" s="16" t="s">
        <v>169</v>
      </c>
      <c r="C1900">
        <v>2884.92</v>
      </c>
      <c r="D1900">
        <v>2746.39</v>
      </c>
      <c r="E1900">
        <v>-138.53</v>
      </c>
      <c r="F1900">
        <v>-4.8</v>
      </c>
      <c r="G1900">
        <v>-3.99</v>
      </c>
      <c r="H1900">
        <v>10.24</v>
      </c>
      <c r="I1900">
        <v>14.28</v>
      </c>
    </row>
    <row r="1901" spans="1:9" hidden="1" x14ac:dyDescent="0.25">
      <c r="A1901" s="1">
        <v>45184</v>
      </c>
      <c r="B1901" s="16" t="s">
        <v>172</v>
      </c>
      <c r="C1901">
        <v>2691.13</v>
      </c>
      <c r="D1901">
        <v>2802.86</v>
      </c>
      <c r="E1901">
        <v>111.73</v>
      </c>
      <c r="F1901">
        <v>4.1500000000000004</v>
      </c>
      <c r="G1901">
        <v>1.7</v>
      </c>
      <c r="H1901">
        <v>12.42</v>
      </c>
      <c r="I1901">
        <v>55.86</v>
      </c>
    </row>
    <row r="1902" spans="1:9" hidden="1" x14ac:dyDescent="0.25">
      <c r="A1902" s="1">
        <v>45184</v>
      </c>
      <c r="B1902" s="16" t="s">
        <v>180</v>
      </c>
      <c r="C1902">
        <v>4132.3500000000004</v>
      </c>
      <c r="D1902">
        <v>4155.04</v>
      </c>
      <c r="E1902">
        <v>22.69</v>
      </c>
      <c r="F1902">
        <v>0.55000000000000004</v>
      </c>
      <c r="G1902">
        <v>4.79</v>
      </c>
      <c r="H1902">
        <v>22.32</v>
      </c>
      <c r="I1902">
        <v>80.87</v>
      </c>
    </row>
    <row r="1903" spans="1:9" hidden="1" x14ac:dyDescent="0.25">
      <c r="A1903" s="1">
        <v>45184</v>
      </c>
      <c r="B1903" s="16" t="s">
        <v>171</v>
      </c>
      <c r="C1903">
        <v>265.24</v>
      </c>
      <c r="D1903">
        <v>266.45999999999998</v>
      </c>
      <c r="E1903">
        <v>1.22</v>
      </c>
      <c r="F1903">
        <v>0.46</v>
      </c>
      <c r="G1903">
        <v>-0.86</v>
      </c>
      <c r="H1903">
        <v>-3.83</v>
      </c>
      <c r="I1903">
        <v>52.82</v>
      </c>
    </row>
    <row r="1904" spans="1:9" hidden="1" x14ac:dyDescent="0.25">
      <c r="A1904" s="1">
        <v>45184</v>
      </c>
      <c r="B1904" s="16" t="s">
        <v>173</v>
      </c>
      <c r="C1904">
        <v>658.99</v>
      </c>
      <c r="D1904">
        <v>658.99</v>
      </c>
      <c r="E1904">
        <v>0</v>
      </c>
      <c r="F1904">
        <v>0</v>
      </c>
      <c r="G1904">
        <v>0</v>
      </c>
      <c r="H1904">
        <v>-7.0000000000000007E-2</v>
      </c>
      <c r="I1904">
        <v>-7.0000000000000007E-2</v>
      </c>
    </row>
    <row r="1905" spans="1:9" hidden="1" x14ac:dyDescent="0.25">
      <c r="A1905" s="1">
        <v>45184</v>
      </c>
      <c r="B1905" s="16" t="s">
        <v>169</v>
      </c>
      <c r="C1905">
        <v>2892.88</v>
      </c>
      <c r="D1905">
        <v>2884.92</v>
      </c>
      <c r="E1905">
        <v>-7.96</v>
      </c>
      <c r="F1905">
        <v>-0.28000000000000003</v>
      </c>
      <c r="G1905">
        <v>0.86</v>
      </c>
      <c r="H1905">
        <v>15.8</v>
      </c>
      <c r="I1905">
        <v>20.04</v>
      </c>
    </row>
    <row r="1906" spans="1:9" hidden="1" x14ac:dyDescent="0.25">
      <c r="A1906" s="1">
        <v>45184</v>
      </c>
      <c r="B1906" s="16" t="s">
        <v>170</v>
      </c>
      <c r="C1906">
        <v>2898.02</v>
      </c>
      <c r="D1906">
        <v>2872.73</v>
      </c>
      <c r="E1906">
        <v>-25.29</v>
      </c>
      <c r="F1906">
        <v>-0.87</v>
      </c>
      <c r="G1906">
        <v>2.41</v>
      </c>
      <c r="H1906">
        <v>11.27</v>
      </c>
      <c r="I1906">
        <v>60.26</v>
      </c>
    </row>
    <row r="1907" spans="1:9" hidden="1" x14ac:dyDescent="0.25">
      <c r="A1907" s="1">
        <v>45184</v>
      </c>
      <c r="B1907" s="16" t="s">
        <v>167</v>
      </c>
      <c r="C1907">
        <v>2959.58</v>
      </c>
      <c r="D1907">
        <v>2932.67</v>
      </c>
      <c r="E1907">
        <v>-26.91</v>
      </c>
      <c r="F1907">
        <v>-0.91</v>
      </c>
      <c r="G1907">
        <v>1.58</v>
      </c>
      <c r="H1907">
        <v>9.6199999999999992</v>
      </c>
      <c r="I1907">
        <v>25.95</v>
      </c>
    </row>
    <row r="1908" spans="1:9" hidden="1" x14ac:dyDescent="0.25">
      <c r="A1908" s="1">
        <v>45184</v>
      </c>
      <c r="B1908" s="16" t="s">
        <v>186</v>
      </c>
      <c r="C1908">
        <v>68143.34</v>
      </c>
      <c r="D1908">
        <v>67395.740000000005</v>
      </c>
      <c r="E1908">
        <v>-747.6</v>
      </c>
      <c r="F1908">
        <v>-1.1000000000000001</v>
      </c>
      <c r="G1908">
        <v>1.27</v>
      </c>
      <c r="H1908">
        <v>10.54</v>
      </c>
      <c r="I1908">
        <v>31.5</v>
      </c>
    </row>
    <row r="1909" spans="1:9" hidden="1" x14ac:dyDescent="0.25">
      <c r="A1909" s="1">
        <v>45184</v>
      </c>
      <c r="B1909" s="16" t="s">
        <v>188</v>
      </c>
      <c r="C1909">
        <v>1190.1500000000001</v>
      </c>
      <c r="D1909">
        <v>1177.05</v>
      </c>
      <c r="E1909">
        <v>-13.1</v>
      </c>
      <c r="F1909">
        <v>-1.1000000000000001</v>
      </c>
      <c r="G1909">
        <v>1.51</v>
      </c>
      <c r="H1909">
        <v>11.8</v>
      </c>
      <c r="I1909">
        <v>0</v>
      </c>
    </row>
    <row r="1910" spans="1:9" hidden="1" x14ac:dyDescent="0.25">
      <c r="A1910" s="1">
        <v>45184</v>
      </c>
      <c r="B1910" s="16" t="s">
        <v>174</v>
      </c>
      <c r="C1910">
        <v>7154.13</v>
      </c>
      <c r="D1910">
        <v>7058.34</v>
      </c>
      <c r="E1910">
        <v>-95.79</v>
      </c>
      <c r="F1910">
        <v>-1.34</v>
      </c>
      <c r="G1910">
        <v>0.89</v>
      </c>
      <c r="H1910">
        <v>12.82</v>
      </c>
      <c r="I1910">
        <v>49.68</v>
      </c>
    </row>
    <row r="1911" spans="1:9" hidden="1" x14ac:dyDescent="0.25">
      <c r="A1911" s="1">
        <v>45184</v>
      </c>
      <c r="B1911" s="16" t="s">
        <v>181</v>
      </c>
      <c r="C1911">
        <v>772.34</v>
      </c>
      <c r="D1911">
        <v>761.05</v>
      </c>
      <c r="E1911">
        <v>-11.29</v>
      </c>
      <c r="F1911">
        <v>-1.46</v>
      </c>
      <c r="G1911">
        <v>-1.92</v>
      </c>
      <c r="H1911">
        <v>-0.24</v>
      </c>
      <c r="I1911">
        <v>-6.99</v>
      </c>
    </row>
    <row r="1912" spans="1:9" hidden="1" x14ac:dyDescent="0.25">
      <c r="A1912" s="1">
        <v>45184</v>
      </c>
      <c r="B1912" s="16" t="s">
        <v>179</v>
      </c>
      <c r="C1912">
        <v>1102.72</v>
      </c>
      <c r="D1912">
        <v>1082.42</v>
      </c>
      <c r="E1912">
        <v>-20.3</v>
      </c>
      <c r="F1912">
        <v>-1.84</v>
      </c>
      <c r="G1912">
        <v>1.83</v>
      </c>
      <c r="H1912">
        <v>20.97</v>
      </c>
      <c r="I1912">
        <v>83.79</v>
      </c>
    </row>
    <row r="1913" spans="1:9" hidden="1" x14ac:dyDescent="0.25">
      <c r="A1913" s="1">
        <v>45184</v>
      </c>
      <c r="B1913" s="16" t="s">
        <v>177</v>
      </c>
      <c r="C1913">
        <v>939.35</v>
      </c>
      <c r="D1913">
        <v>920.36</v>
      </c>
      <c r="E1913">
        <v>-18.989999999999998</v>
      </c>
      <c r="F1913">
        <v>-2.02</v>
      </c>
      <c r="G1913">
        <v>-2.08</v>
      </c>
      <c r="H1913">
        <v>18.63</v>
      </c>
      <c r="I1913">
        <v>99.01</v>
      </c>
    </row>
    <row r="1914" spans="1:9" hidden="1" x14ac:dyDescent="0.25">
      <c r="A1914" s="1">
        <v>45184</v>
      </c>
      <c r="B1914" s="16" t="s">
        <v>187</v>
      </c>
      <c r="C1914">
        <v>1969.1</v>
      </c>
      <c r="D1914">
        <v>1909.03</v>
      </c>
      <c r="E1914">
        <v>-60.07</v>
      </c>
      <c r="F1914">
        <v>-3.05</v>
      </c>
      <c r="G1914">
        <v>2.09</v>
      </c>
      <c r="H1914">
        <v>6.75</v>
      </c>
      <c r="I1914">
        <v>49.55</v>
      </c>
    </row>
    <row r="1915" spans="1:9" hidden="1" x14ac:dyDescent="0.25">
      <c r="A1915" s="1">
        <v>45184</v>
      </c>
      <c r="B1915" s="16" t="s">
        <v>178</v>
      </c>
      <c r="C1915">
        <v>714.16</v>
      </c>
      <c r="D1915">
        <v>691.02</v>
      </c>
      <c r="E1915">
        <v>-23.14</v>
      </c>
      <c r="F1915">
        <v>-3.24</v>
      </c>
      <c r="G1915">
        <v>6.92</v>
      </c>
      <c r="H1915">
        <v>7.07</v>
      </c>
      <c r="I1915">
        <v>65.510000000000005</v>
      </c>
    </row>
    <row r="1916" spans="1:9" hidden="1" x14ac:dyDescent="0.25">
      <c r="A1916" s="1">
        <v>45184</v>
      </c>
      <c r="B1916" s="16" t="s">
        <v>176</v>
      </c>
      <c r="C1916">
        <v>4191.72</v>
      </c>
      <c r="D1916">
        <v>4055.08</v>
      </c>
      <c r="E1916">
        <v>-136.63999999999999</v>
      </c>
      <c r="F1916">
        <v>-3.26</v>
      </c>
      <c r="G1916">
        <v>6.22</v>
      </c>
      <c r="H1916">
        <v>14.43</v>
      </c>
      <c r="I1916">
        <v>75.680000000000007</v>
      </c>
    </row>
    <row r="1917" spans="1:9" hidden="1" x14ac:dyDescent="0.25">
      <c r="A1917" s="1">
        <v>45184</v>
      </c>
      <c r="B1917" s="16" t="s">
        <v>175</v>
      </c>
      <c r="C1917">
        <v>1757.33</v>
      </c>
      <c r="D1917">
        <v>1677.89</v>
      </c>
      <c r="E1917">
        <v>-79.44</v>
      </c>
      <c r="F1917">
        <v>-4.5199999999999996</v>
      </c>
      <c r="G1917">
        <v>2.75</v>
      </c>
      <c r="H1917">
        <v>6.82</v>
      </c>
      <c r="I1917">
        <v>69.3</v>
      </c>
    </row>
    <row r="1918" spans="1:9" hidden="1" x14ac:dyDescent="0.25">
      <c r="A1918" s="1">
        <v>45184</v>
      </c>
      <c r="B1918" s="16" t="s">
        <v>185</v>
      </c>
      <c r="C1918">
        <v>7366.57</v>
      </c>
      <c r="D1918">
        <v>6871.76</v>
      </c>
      <c r="E1918">
        <v>-494.81</v>
      </c>
      <c r="F1918">
        <v>-6.72</v>
      </c>
      <c r="G1918">
        <v>2.0699999999999998</v>
      </c>
      <c r="H1918">
        <v>35.69</v>
      </c>
      <c r="I1918">
        <v>106.89</v>
      </c>
    </row>
    <row r="1919" spans="1:9" hidden="1" x14ac:dyDescent="0.25">
      <c r="A1919" s="1">
        <v>45177</v>
      </c>
      <c r="B1919" s="16" t="s">
        <v>178</v>
      </c>
      <c r="C1919">
        <v>676.62</v>
      </c>
      <c r="D1919">
        <v>714.16</v>
      </c>
      <c r="E1919">
        <v>37.54</v>
      </c>
      <c r="F1919">
        <v>5.55</v>
      </c>
      <c r="G1919">
        <v>10.5</v>
      </c>
      <c r="H1919">
        <v>10.65</v>
      </c>
      <c r="I1919">
        <v>71.06</v>
      </c>
    </row>
    <row r="1920" spans="1:9" hidden="1" x14ac:dyDescent="0.25">
      <c r="A1920" s="1">
        <v>45177</v>
      </c>
      <c r="B1920" s="16" t="s">
        <v>176</v>
      </c>
      <c r="C1920">
        <v>3995.84</v>
      </c>
      <c r="D1920">
        <v>4191.72</v>
      </c>
      <c r="E1920">
        <v>195.88</v>
      </c>
      <c r="F1920">
        <v>4.9000000000000004</v>
      </c>
      <c r="G1920">
        <v>9.8000000000000007</v>
      </c>
      <c r="H1920">
        <v>18.29</v>
      </c>
      <c r="I1920">
        <v>81.599999999999994</v>
      </c>
    </row>
    <row r="1921" spans="1:9" hidden="1" x14ac:dyDescent="0.25">
      <c r="A1921" s="1">
        <v>45177</v>
      </c>
      <c r="B1921" s="16" t="s">
        <v>175</v>
      </c>
      <c r="C1921">
        <v>1693.24</v>
      </c>
      <c r="D1921">
        <v>1757.33</v>
      </c>
      <c r="E1921">
        <v>64.09</v>
      </c>
      <c r="F1921">
        <v>3.79</v>
      </c>
      <c r="G1921">
        <v>7.61</v>
      </c>
      <c r="H1921">
        <v>11.88</v>
      </c>
      <c r="I1921">
        <v>77.319999999999993</v>
      </c>
    </row>
    <row r="1922" spans="1:9" hidden="1" x14ac:dyDescent="0.25">
      <c r="A1922" s="1">
        <v>45177</v>
      </c>
      <c r="B1922" s="16" t="s">
        <v>185</v>
      </c>
      <c r="C1922">
        <v>7102.57</v>
      </c>
      <c r="D1922">
        <v>7366.57</v>
      </c>
      <c r="E1922">
        <v>264</v>
      </c>
      <c r="F1922">
        <v>3.72</v>
      </c>
      <c r="G1922">
        <v>9.42</v>
      </c>
      <c r="H1922">
        <v>45.46</v>
      </c>
      <c r="I1922">
        <v>121.79</v>
      </c>
    </row>
    <row r="1923" spans="1:9" hidden="1" x14ac:dyDescent="0.25">
      <c r="A1923" s="1">
        <v>45177</v>
      </c>
      <c r="B1923" s="16" t="s">
        <v>179</v>
      </c>
      <c r="C1923">
        <v>1078.51</v>
      </c>
      <c r="D1923">
        <v>1102.72</v>
      </c>
      <c r="E1923">
        <v>24.21</v>
      </c>
      <c r="F1923">
        <v>2.2400000000000002</v>
      </c>
      <c r="G1923">
        <v>3.74</v>
      </c>
      <c r="H1923">
        <v>23.24</v>
      </c>
      <c r="I1923">
        <v>87.24</v>
      </c>
    </row>
    <row r="1924" spans="1:9" hidden="1" x14ac:dyDescent="0.25">
      <c r="A1924" s="1">
        <v>45177</v>
      </c>
      <c r="B1924" s="16" t="s">
        <v>187</v>
      </c>
      <c r="C1924">
        <v>1928.3</v>
      </c>
      <c r="D1924">
        <v>1969.1</v>
      </c>
      <c r="E1924">
        <v>40.799999999999997</v>
      </c>
      <c r="F1924">
        <v>2.12</v>
      </c>
      <c r="G1924">
        <v>5.31</v>
      </c>
      <c r="H1924">
        <v>10.11</v>
      </c>
      <c r="I1924">
        <v>54.26</v>
      </c>
    </row>
    <row r="1925" spans="1:9" hidden="1" x14ac:dyDescent="0.25">
      <c r="A1925" s="1">
        <v>45177</v>
      </c>
      <c r="B1925" s="16" t="s">
        <v>180</v>
      </c>
      <c r="C1925">
        <v>4057.4</v>
      </c>
      <c r="D1925">
        <v>4132.3500000000004</v>
      </c>
      <c r="E1925">
        <v>74.95</v>
      </c>
      <c r="F1925">
        <v>1.85</v>
      </c>
      <c r="G1925">
        <v>4.22</v>
      </c>
      <c r="H1925">
        <v>21.65</v>
      </c>
      <c r="I1925">
        <v>79.88</v>
      </c>
    </row>
    <row r="1926" spans="1:9" hidden="1" x14ac:dyDescent="0.25">
      <c r="A1926" s="1">
        <v>45177</v>
      </c>
      <c r="B1926" s="16" t="s">
        <v>167</v>
      </c>
      <c r="C1926">
        <v>2916.05</v>
      </c>
      <c r="D1926">
        <v>2959.58</v>
      </c>
      <c r="E1926">
        <v>43.53</v>
      </c>
      <c r="F1926">
        <v>1.49</v>
      </c>
      <c r="G1926">
        <v>2.5099999999999998</v>
      </c>
      <c r="H1926">
        <v>10.63</v>
      </c>
      <c r="I1926">
        <v>27.1</v>
      </c>
    </row>
    <row r="1927" spans="1:9" hidden="1" x14ac:dyDescent="0.25">
      <c r="A1927" s="1">
        <v>45177</v>
      </c>
      <c r="B1927" s="16" t="s">
        <v>170</v>
      </c>
      <c r="C1927">
        <v>2855.35</v>
      </c>
      <c r="D1927">
        <v>2898.02</v>
      </c>
      <c r="E1927">
        <v>42.67</v>
      </c>
      <c r="F1927">
        <v>1.49</v>
      </c>
      <c r="G1927">
        <v>3.32</v>
      </c>
      <c r="H1927">
        <v>12.25</v>
      </c>
      <c r="I1927">
        <v>61.67</v>
      </c>
    </row>
    <row r="1928" spans="1:9" hidden="1" x14ac:dyDescent="0.25">
      <c r="A1928" s="1">
        <v>45177</v>
      </c>
      <c r="B1928" s="16" t="s">
        <v>188</v>
      </c>
      <c r="C1928">
        <v>1177.07</v>
      </c>
      <c r="D1928">
        <v>1190.1500000000001</v>
      </c>
      <c r="E1928">
        <v>13.08</v>
      </c>
      <c r="F1928">
        <v>1.1100000000000001</v>
      </c>
      <c r="G1928">
        <v>2.64</v>
      </c>
      <c r="H1928">
        <v>13.05</v>
      </c>
      <c r="I1928">
        <v>0</v>
      </c>
    </row>
    <row r="1929" spans="1:9" hidden="1" x14ac:dyDescent="0.25">
      <c r="A1929" s="1">
        <v>45177</v>
      </c>
      <c r="B1929" s="16" t="s">
        <v>186</v>
      </c>
      <c r="C1929">
        <v>67527.19</v>
      </c>
      <c r="D1929">
        <v>68143.34</v>
      </c>
      <c r="E1929">
        <v>616.15</v>
      </c>
      <c r="F1929">
        <v>0.91</v>
      </c>
      <c r="G1929">
        <v>2.4</v>
      </c>
      <c r="H1929">
        <v>11.77</v>
      </c>
      <c r="I1929">
        <v>32.96</v>
      </c>
    </row>
    <row r="1930" spans="1:9" hidden="1" x14ac:dyDescent="0.25">
      <c r="A1930" s="1">
        <v>45177</v>
      </c>
      <c r="B1930" s="16" t="s">
        <v>174</v>
      </c>
      <c r="C1930">
        <v>7140.11</v>
      </c>
      <c r="D1930">
        <v>7154.13</v>
      </c>
      <c r="E1930">
        <v>14.02</v>
      </c>
      <c r="F1930">
        <v>0.2</v>
      </c>
      <c r="G1930">
        <v>2.2599999999999998</v>
      </c>
      <c r="H1930">
        <v>14.35</v>
      </c>
      <c r="I1930">
        <v>51.71</v>
      </c>
    </row>
    <row r="1931" spans="1:9" hidden="1" x14ac:dyDescent="0.25">
      <c r="A1931" s="1">
        <v>45177</v>
      </c>
      <c r="B1931" s="16" t="s">
        <v>173</v>
      </c>
      <c r="C1931">
        <v>658.99</v>
      </c>
      <c r="D1931">
        <v>658.99</v>
      </c>
      <c r="E1931">
        <v>0</v>
      </c>
      <c r="F1931">
        <v>0</v>
      </c>
      <c r="G1931">
        <v>0</v>
      </c>
      <c r="H1931">
        <v>-7.0000000000000007E-2</v>
      </c>
      <c r="I1931">
        <v>-7.0000000000000007E-2</v>
      </c>
    </row>
    <row r="1932" spans="1:9" hidden="1" x14ac:dyDescent="0.25">
      <c r="A1932" s="1">
        <v>45177</v>
      </c>
      <c r="B1932" s="16" t="s">
        <v>177</v>
      </c>
      <c r="C1932">
        <v>940.49</v>
      </c>
      <c r="D1932">
        <v>939.35</v>
      </c>
      <c r="E1932">
        <v>-1.1399999999999999</v>
      </c>
      <c r="F1932">
        <v>-0.12</v>
      </c>
      <c r="G1932">
        <v>-0.06</v>
      </c>
      <c r="H1932">
        <v>21.07</v>
      </c>
      <c r="I1932">
        <v>103.11</v>
      </c>
    </row>
    <row r="1933" spans="1:9" hidden="1" x14ac:dyDescent="0.25">
      <c r="A1933" s="1">
        <v>45177</v>
      </c>
      <c r="B1933" s="16" t="s">
        <v>181</v>
      </c>
      <c r="C1933">
        <v>775.94</v>
      </c>
      <c r="D1933">
        <v>772.34</v>
      </c>
      <c r="E1933">
        <v>-3.6</v>
      </c>
      <c r="F1933">
        <v>-0.46</v>
      </c>
      <c r="G1933">
        <v>-0.46</v>
      </c>
      <c r="H1933">
        <v>1.24</v>
      </c>
      <c r="I1933">
        <v>-5.61</v>
      </c>
    </row>
    <row r="1934" spans="1:9" hidden="1" x14ac:dyDescent="0.25">
      <c r="A1934" s="1">
        <v>45177</v>
      </c>
      <c r="B1934" s="16" t="s">
        <v>169</v>
      </c>
      <c r="C1934">
        <v>2907.08</v>
      </c>
      <c r="D1934">
        <v>2892.88</v>
      </c>
      <c r="E1934">
        <v>-14.2</v>
      </c>
      <c r="F1934">
        <v>-0.49</v>
      </c>
      <c r="G1934">
        <v>1.1299999999999999</v>
      </c>
      <c r="H1934">
        <v>16.12</v>
      </c>
      <c r="I1934">
        <v>20.37</v>
      </c>
    </row>
    <row r="1935" spans="1:9" hidden="1" x14ac:dyDescent="0.25">
      <c r="A1935" s="1">
        <v>45177</v>
      </c>
      <c r="B1935" s="16" t="s">
        <v>172</v>
      </c>
      <c r="C1935">
        <v>2753.83</v>
      </c>
      <c r="D1935">
        <v>2691.13</v>
      </c>
      <c r="E1935">
        <v>-62.7</v>
      </c>
      <c r="F1935">
        <v>-2.2799999999999998</v>
      </c>
      <c r="G1935">
        <v>-2.36</v>
      </c>
      <c r="H1935">
        <v>7.94</v>
      </c>
      <c r="I1935">
        <v>49.65</v>
      </c>
    </row>
    <row r="1936" spans="1:9" hidden="1" x14ac:dyDescent="0.25">
      <c r="A1936" s="1">
        <v>45177</v>
      </c>
      <c r="B1936" s="16" t="s">
        <v>171</v>
      </c>
      <c r="C1936">
        <v>273.27</v>
      </c>
      <c r="D1936">
        <v>265.24</v>
      </c>
      <c r="E1936">
        <v>-8.0299999999999994</v>
      </c>
      <c r="F1936">
        <v>-2.94</v>
      </c>
      <c r="G1936">
        <v>-1.31</v>
      </c>
      <c r="H1936">
        <v>-4.2699999999999996</v>
      </c>
      <c r="I1936">
        <v>52.12</v>
      </c>
    </row>
    <row r="1937" spans="1:9" hidden="1" x14ac:dyDescent="0.25">
      <c r="A1937" s="1">
        <v>45170</v>
      </c>
      <c r="B1937" s="16" t="s">
        <v>185</v>
      </c>
      <c r="C1937">
        <v>6367.38</v>
      </c>
      <c r="D1937">
        <v>7102.57</v>
      </c>
      <c r="E1937">
        <v>735.19</v>
      </c>
      <c r="F1937">
        <v>11.55</v>
      </c>
      <c r="G1937">
        <v>5.5</v>
      </c>
      <c r="H1937">
        <v>40.25</v>
      </c>
      <c r="I1937">
        <v>113.84</v>
      </c>
    </row>
    <row r="1938" spans="1:9" hidden="1" x14ac:dyDescent="0.25">
      <c r="A1938" s="1">
        <v>45170</v>
      </c>
      <c r="B1938" s="16" t="s">
        <v>179</v>
      </c>
      <c r="C1938">
        <v>1002.56</v>
      </c>
      <c r="D1938">
        <v>1078.51</v>
      </c>
      <c r="E1938">
        <v>75.95</v>
      </c>
      <c r="F1938">
        <v>7.58</v>
      </c>
      <c r="G1938">
        <v>1.46</v>
      </c>
      <c r="H1938">
        <v>20.54</v>
      </c>
      <c r="I1938">
        <v>83.13</v>
      </c>
    </row>
    <row r="1939" spans="1:9" hidden="1" x14ac:dyDescent="0.25">
      <c r="A1939" s="1">
        <v>45170</v>
      </c>
      <c r="B1939" s="16" t="s">
        <v>176</v>
      </c>
      <c r="C1939">
        <v>3723.5</v>
      </c>
      <c r="D1939">
        <v>3995.84</v>
      </c>
      <c r="E1939">
        <v>272.33999999999997</v>
      </c>
      <c r="F1939">
        <v>7.31</v>
      </c>
      <c r="G1939">
        <v>4.67</v>
      </c>
      <c r="H1939">
        <v>12.76</v>
      </c>
      <c r="I1939">
        <v>73.12</v>
      </c>
    </row>
    <row r="1940" spans="1:9" hidden="1" x14ac:dyDescent="0.25">
      <c r="A1940" s="1">
        <v>45170</v>
      </c>
      <c r="B1940" s="16" t="s">
        <v>177</v>
      </c>
      <c r="C1940">
        <v>892.63</v>
      </c>
      <c r="D1940">
        <v>940.49</v>
      </c>
      <c r="E1940">
        <v>47.86</v>
      </c>
      <c r="F1940">
        <v>5.36</v>
      </c>
      <c r="G1940">
        <v>7.0000000000000007E-2</v>
      </c>
      <c r="H1940">
        <v>21.22</v>
      </c>
      <c r="I1940">
        <v>103.36</v>
      </c>
    </row>
    <row r="1941" spans="1:9" hidden="1" x14ac:dyDescent="0.25">
      <c r="A1941" s="1">
        <v>45170</v>
      </c>
      <c r="B1941" s="16" t="s">
        <v>175</v>
      </c>
      <c r="C1941">
        <v>1615.86</v>
      </c>
      <c r="D1941">
        <v>1693.24</v>
      </c>
      <c r="E1941">
        <v>77.38</v>
      </c>
      <c r="F1941">
        <v>4.79</v>
      </c>
      <c r="G1941">
        <v>3.69</v>
      </c>
      <c r="H1941">
        <v>7.8</v>
      </c>
      <c r="I1941">
        <v>70.849999999999994</v>
      </c>
    </row>
    <row r="1942" spans="1:9" hidden="1" x14ac:dyDescent="0.25">
      <c r="A1942" s="1">
        <v>45170</v>
      </c>
      <c r="B1942" s="16" t="s">
        <v>180</v>
      </c>
      <c r="C1942">
        <v>3875.25</v>
      </c>
      <c r="D1942">
        <v>4057.4</v>
      </c>
      <c r="E1942">
        <v>182.15</v>
      </c>
      <c r="F1942">
        <v>4.7</v>
      </c>
      <c r="G1942">
        <v>2.33</v>
      </c>
      <c r="H1942">
        <v>19.440000000000001</v>
      </c>
      <c r="I1942">
        <v>76.62</v>
      </c>
    </row>
    <row r="1943" spans="1:9" hidden="1" x14ac:dyDescent="0.25">
      <c r="A1943" s="1">
        <v>45170</v>
      </c>
      <c r="B1943" s="16" t="s">
        <v>188</v>
      </c>
      <c r="C1943">
        <v>1141.79</v>
      </c>
      <c r="D1943">
        <v>1177.07</v>
      </c>
      <c r="E1943">
        <v>35.28</v>
      </c>
      <c r="F1943">
        <v>3.09</v>
      </c>
      <c r="G1943">
        <v>1.51</v>
      </c>
      <c r="H1943">
        <v>11.8</v>
      </c>
      <c r="I1943">
        <v>0</v>
      </c>
    </row>
    <row r="1944" spans="1:9" hidden="1" x14ac:dyDescent="0.25">
      <c r="A1944" s="1">
        <v>45170</v>
      </c>
      <c r="B1944" s="16" t="s">
        <v>169</v>
      </c>
      <c r="C1944">
        <v>2850.74</v>
      </c>
      <c r="D1944">
        <v>2907.08</v>
      </c>
      <c r="E1944">
        <v>56.34</v>
      </c>
      <c r="F1944">
        <v>1.98</v>
      </c>
      <c r="G1944">
        <v>1.63</v>
      </c>
      <c r="H1944">
        <v>16.690000000000001</v>
      </c>
      <c r="I1944">
        <v>20.97</v>
      </c>
    </row>
    <row r="1945" spans="1:9" hidden="1" x14ac:dyDescent="0.25">
      <c r="A1945" s="1">
        <v>45170</v>
      </c>
      <c r="B1945" s="16" t="s">
        <v>181</v>
      </c>
      <c r="C1945">
        <v>775.75</v>
      </c>
      <c r="D1945">
        <v>775.94</v>
      </c>
      <c r="E1945">
        <v>0.19</v>
      </c>
      <c r="F1945">
        <v>0.02</v>
      </c>
      <c r="G1945">
        <v>0</v>
      </c>
      <c r="H1945">
        <v>1.71</v>
      </c>
      <c r="I1945">
        <v>-5.17</v>
      </c>
    </row>
    <row r="1946" spans="1:9" hidden="1" x14ac:dyDescent="0.25">
      <c r="A1946" s="1">
        <v>45170</v>
      </c>
      <c r="B1946" s="16" t="s">
        <v>172</v>
      </c>
      <c r="C1946">
        <v>2805.71</v>
      </c>
      <c r="D1946">
        <v>2753.83</v>
      </c>
      <c r="E1946">
        <v>-51.88</v>
      </c>
      <c r="F1946">
        <v>-1.85</v>
      </c>
      <c r="G1946">
        <v>-0.08</v>
      </c>
      <c r="H1946">
        <v>10.46</v>
      </c>
      <c r="I1946">
        <v>53.14</v>
      </c>
    </row>
    <row r="1947" spans="1:9" hidden="1" x14ac:dyDescent="0.25">
      <c r="A1947" s="1">
        <v>45163</v>
      </c>
      <c r="B1947" s="16" t="s">
        <v>179</v>
      </c>
      <c r="C1947">
        <v>898.53</v>
      </c>
      <c r="D1947">
        <v>1002.56</v>
      </c>
      <c r="E1947">
        <v>104.03</v>
      </c>
      <c r="F1947">
        <v>11.58</v>
      </c>
      <c r="G1947">
        <v>17.43</v>
      </c>
      <c r="H1947">
        <v>12.05</v>
      </c>
      <c r="I1947">
        <v>70.23</v>
      </c>
    </row>
    <row r="1948" spans="1:9" hidden="1" x14ac:dyDescent="0.25">
      <c r="A1948" s="1">
        <v>45163</v>
      </c>
      <c r="B1948" s="16" t="s">
        <v>185</v>
      </c>
      <c r="C1948">
        <v>5937.17</v>
      </c>
      <c r="D1948">
        <v>6367.38</v>
      </c>
      <c r="E1948">
        <v>430.21</v>
      </c>
      <c r="F1948">
        <v>7.25</v>
      </c>
      <c r="G1948">
        <v>14.36</v>
      </c>
      <c r="H1948">
        <v>25.73</v>
      </c>
      <c r="I1948">
        <v>91.7</v>
      </c>
    </row>
    <row r="1949" spans="1:9" hidden="1" x14ac:dyDescent="0.25">
      <c r="A1949" s="1">
        <v>45163</v>
      </c>
      <c r="B1949" s="16" t="s">
        <v>180</v>
      </c>
      <c r="C1949">
        <v>3685.73</v>
      </c>
      <c r="D1949">
        <v>3875.25</v>
      </c>
      <c r="E1949">
        <v>189.52</v>
      </c>
      <c r="F1949">
        <v>5.14</v>
      </c>
      <c r="G1949">
        <v>3.74</v>
      </c>
      <c r="H1949">
        <v>14.08</v>
      </c>
      <c r="I1949">
        <v>68.69</v>
      </c>
    </row>
    <row r="1950" spans="1:9" hidden="1" x14ac:dyDescent="0.25">
      <c r="A1950" s="1">
        <v>45163</v>
      </c>
      <c r="B1950" s="16" t="s">
        <v>167</v>
      </c>
      <c r="C1950">
        <v>2744.05</v>
      </c>
      <c r="D1950">
        <v>2831.71</v>
      </c>
      <c r="E1950">
        <v>87.66</v>
      </c>
      <c r="F1950">
        <v>3.19</v>
      </c>
      <c r="G1950">
        <v>2.04</v>
      </c>
      <c r="H1950">
        <v>5.85</v>
      </c>
      <c r="I1950">
        <v>21.61</v>
      </c>
    </row>
    <row r="1951" spans="1:9" hidden="1" x14ac:dyDescent="0.25">
      <c r="A1951" s="1">
        <v>45163</v>
      </c>
      <c r="B1951" s="16" t="s">
        <v>188</v>
      </c>
      <c r="C1951">
        <v>1126.3499999999999</v>
      </c>
      <c r="D1951">
        <v>1141.79</v>
      </c>
      <c r="E1951">
        <v>15.44</v>
      </c>
      <c r="F1951">
        <v>1.37</v>
      </c>
      <c r="G1951">
        <v>2.74</v>
      </c>
      <c r="H1951">
        <v>8.4499999999999993</v>
      </c>
      <c r="I1951">
        <v>0</v>
      </c>
    </row>
    <row r="1952" spans="1:9" hidden="1" x14ac:dyDescent="0.25">
      <c r="A1952" s="1">
        <v>45163</v>
      </c>
      <c r="B1952" s="16" t="s">
        <v>186</v>
      </c>
      <c r="C1952">
        <v>64721.09</v>
      </c>
      <c r="D1952">
        <v>65558.91</v>
      </c>
      <c r="E1952">
        <v>837.82</v>
      </c>
      <c r="F1952">
        <v>1.29</v>
      </c>
      <c r="G1952">
        <v>1.9</v>
      </c>
      <c r="H1952">
        <v>7.53</v>
      </c>
      <c r="I1952">
        <v>27.92</v>
      </c>
    </row>
    <row r="1953" spans="1:9" hidden="1" x14ac:dyDescent="0.25">
      <c r="A1953" s="1">
        <v>45163</v>
      </c>
      <c r="B1953" s="16" t="s">
        <v>171</v>
      </c>
      <c r="C1953">
        <v>267.82</v>
      </c>
      <c r="D1953">
        <v>271.08999999999997</v>
      </c>
      <c r="E1953">
        <v>3.27</v>
      </c>
      <c r="F1953">
        <v>1.22</v>
      </c>
      <c r="G1953">
        <v>3.97</v>
      </c>
      <c r="H1953">
        <v>-2.16</v>
      </c>
      <c r="I1953">
        <v>55.48</v>
      </c>
    </row>
    <row r="1954" spans="1:9" hidden="1" x14ac:dyDescent="0.25">
      <c r="A1954" s="1">
        <v>45163</v>
      </c>
      <c r="B1954" s="16" t="s">
        <v>170</v>
      </c>
      <c r="C1954">
        <v>2751.31</v>
      </c>
      <c r="D1954">
        <v>2761.9</v>
      </c>
      <c r="E1954">
        <v>10.59</v>
      </c>
      <c r="F1954">
        <v>0.38</v>
      </c>
      <c r="G1954">
        <v>1.28</v>
      </c>
      <c r="H1954">
        <v>6.97</v>
      </c>
      <c r="I1954">
        <v>54.07</v>
      </c>
    </row>
    <row r="1955" spans="1:9" hidden="1" x14ac:dyDescent="0.25">
      <c r="A1955" s="1">
        <v>45163</v>
      </c>
      <c r="B1955" s="16" t="s">
        <v>173</v>
      </c>
      <c r="C1955">
        <v>658.99</v>
      </c>
      <c r="D1955">
        <v>658.99</v>
      </c>
      <c r="E1955">
        <v>0</v>
      </c>
      <c r="F1955">
        <v>0</v>
      </c>
      <c r="G1955">
        <v>0</v>
      </c>
      <c r="H1955">
        <v>-7.0000000000000007E-2</v>
      </c>
      <c r="I1955">
        <v>-7.0000000000000007E-2</v>
      </c>
    </row>
    <row r="1956" spans="1:9" hidden="1" x14ac:dyDescent="0.25">
      <c r="A1956" s="1">
        <v>45163</v>
      </c>
      <c r="B1956" s="16" t="s">
        <v>181</v>
      </c>
      <c r="C1956">
        <v>775.75</v>
      </c>
      <c r="D1956">
        <v>775.75</v>
      </c>
      <c r="E1956">
        <v>0</v>
      </c>
      <c r="F1956">
        <v>0</v>
      </c>
      <c r="G1956">
        <v>0.79</v>
      </c>
      <c r="H1956">
        <v>1.69</v>
      </c>
      <c r="I1956">
        <v>-5.2</v>
      </c>
    </row>
    <row r="1957" spans="1:9" hidden="1" x14ac:dyDescent="0.25">
      <c r="A1957" s="1">
        <v>45163</v>
      </c>
      <c r="B1957" s="16" t="s">
        <v>169</v>
      </c>
      <c r="C1957">
        <v>2851.11</v>
      </c>
      <c r="D1957">
        <v>2850.74</v>
      </c>
      <c r="E1957">
        <v>-0.37</v>
      </c>
      <c r="F1957">
        <v>-0.01</v>
      </c>
      <c r="G1957">
        <v>0.22</v>
      </c>
      <c r="H1957">
        <v>14.43</v>
      </c>
      <c r="I1957">
        <v>18.62</v>
      </c>
    </row>
    <row r="1958" spans="1:9" hidden="1" x14ac:dyDescent="0.25">
      <c r="A1958" s="1">
        <v>45163</v>
      </c>
      <c r="B1958" s="16" t="s">
        <v>176</v>
      </c>
      <c r="C1958">
        <v>3749.95</v>
      </c>
      <c r="D1958">
        <v>3723.5</v>
      </c>
      <c r="E1958">
        <v>-26.45</v>
      </c>
      <c r="F1958">
        <v>-0.71</v>
      </c>
      <c r="G1958">
        <v>-1.01</v>
      </c>
      <c r="H1958">
        <v>5.08</v>
      </c>
      <c r="I1958">
        <v>61.32</v>
      </c>
    </row>
    <row r="1959" spans="1:9" hidden="1" x14ac:dyDescent="0.25">
      <c r="A1959" s="1">
        <v>45163</v>
      </c>
      <c r="B1959" s="16" t="s">
        <v>174</v>
      </c>
      <c r="C1959">
        <v>6996.66</v>
      </c>
      <c r="D1959">
        <v>6929.55</v>
      </c>
      <c r="E1959">
        <v>-67.11</v>
      </c>
      <c r="F1959">
        <v>-0.96</v>
      </c>
      <c r="G1959">
        <v>2.69</v>
      </c>
      <c r="H1959">
        <v>10.76</v>
      </c>
      <c r="I1959">
        <v>46.95</v>
      </c>
    </row>
    <row r="1960" spans="1:9" hidden="1" x14ac:dyDescent="0.25">
      <c r="A1960" s="1">
        <v>45163</v>
      </c>
      <c r="B1960" s="16" t="s">
        <v>187</v>
      </c>
      <c r="C1960">
        <v>1872.86</v>
      </c>
      <c r="D1960">
        <v>1842.28</v>
      </c>
      <c r="E1960">
        <v>-30.58</v>
      </c>
      <c r="F1960">
        <v>-1.63</v>
      </c>
      <c r="G1960">
        <v>-0.46</v>
      </c>
      <c r="H1960">
        <v>3.02</v>
      </c>
      <c r="I1960">
        <v>44.32</v>
      </c>
    </row>
    <row r="1961" spans="1:9" hidden="1" x14ac:dyDescent="0.25">
      <c r="A1961" s="1">
        <v>45163</v>
      </c>
      <c r="B1961" s="16" t="s">
        <v>177</v>
      </c>
      <c r="C1961">
        <v>908.02</v>
      </c>
      <c r="D1961">
        <v>892.63</v>
      </c>
      <c r="E1961">
        <v>-15.39</v>
      </c>
      <c r="F1961">
        <v>-1.69</v>
      </c>
      <c r="G1961">
        <v>-4.16</v>
      </c>
      <c r="H1961">
        <v>15.05</v>
      </c>
      <c r="I1961">
        <v>93.01</v>
      </c>
    </row>
    <row r="1962" spans="1:9" hidden="1" x14ac:dyDescent="0.25">
      <c r="A1962" s="1">
        <v>45163</v>
      </c>
      <c r="B1962" s="16" t="s">
        <v>172</v>
      </c>
      <c r="C1962">
        <v>2855.38</v>
      </c>
      <c r="D1962">
        <v>2805.71</v>
      </c>
      <c r="E1962">
        <v>-49.67</v>
      </c>
      <c r="F1962">
        <v>-1.74</v>
      </c>
      <c r="G1962">
        <v>6.84</v>
      </c>
      <c r="H1962">
        <v>12.54</v>
      </c>
      <c r="I1962">
        <v>56.02</v>
      </c>
    </row>
    <row r="1963" spans="1:9" hidden="1" x14ac:dyDescent="0.25">
      <c r="A1963" s="1">
        <v>45163</v>
      </c>
      <c r="B1963" s="16" t="s">
        <v>175</v>
      </c>
      <c r="C1963">
        <v>1645.73</v>
      </c>
      <c r="D1963">
        <v>1615.86</v>
      </c>
      <c r="E1963">
        <v>-29.87</v>
      </c>
      <c r="F1963">
        <v>-1.82</v>
      </c>
      <c r="G1963">
        <v>-2.96</v>
      </c>
      <c r="H1963">
        <v>2.87</v>
      </c>
      <c r="I1963">
        <v>63.04</v>
      </c>
    </row>
    <row r="1964" spans="1:9" hidden="1" x14ac:dyDescent="0.25">
      <c r="A1964" s="1">
        <v>45163</v>
      </c>
      <c r="B1964" s="16" t="s">
        <v>178</v>
      </c>
      <c r="C1964">
        <v>667.57</v>
      </c>
      <c r="D1964">
        <v>643.73</v>
      </c>
      <c r="E1964">
        <v>-23.84</v>
      </c>
      <c r="F1964">
        <v>-3.57</v>
      </c>
      <c r="G1964">
        <v>-3.95</v>
      </c>
      <c r="H1964">
        <v>-0.26</v>
      </c>
      <c r="I1964">
        <v>54.19</v>
      </c>
    </row>
    <row r="1965" spans="1:9" hidden="1" x14ac:dyDescent="0.25">
      <c r="A1965" s="1">
        <v>45156</v>
      </c>
      <c r="B1965" s="16" t="s">
        <v>179</v>
      </c>
      <c r="C1965">
        <v>877.59</v>
      </c>
      <c r="D1965">
        <v>898.53</v>
      </c>
      <c r="E1965">
        <v>20.94</v>
      </c>
      <c r="F1965">
        <v>2.39</v>
      </c>
      <c r="G1965">
        <v>5.25</v>
      </c>
      <c r="H1965">
        <v>0.42</v>
      </c>
      <c r="I1965">
        <v>52.57</v>
      </c>
    </row>
    <row r="1966" spans="1:9" hidden="1" x14ac:dyDescent="0.25">
      <c r="A1966" s="1">
        <v>45156</v>
      </c>
      <c r="B1966" s="16" t="s">
        <v>172</v>
      </c>
      <c r="C1966">
        <v>2824.81</v>
      </c>
      <c r="D1966">
        <v>2855.38</v>
      </c>
      <c r="E1966">
        <v>30.57</v>
      </c>
      <c r="F1966">
        <v>1.08</v>
      </c>
      <c r="G1966">
        <v>8.73</v>
      </c>
      <c r="H1966">
        <v>14.53</v>
      </c>
      <c r="I1966">
        <v>58.78</v>
      </c>
    </row>
    <row r="1967" spans="1:9" hidden="1" x14ac:dyDescent="0.25">
      <c r="A1967" s="1">
        <v>45156</v>
      </c>
      <c r="B1967" s="16" t="s">
        <v>174</v>
      </c>
      <c r="C1967">
        <v>6948.53</v>
      </c>
      <c r="D1967">
        <v>6996.66</v>
      </c>
      <c r="E1967">
        <v>48.13</v>
      </c>
      <c r="F1967">
        <v>0.69</v>
      </c>
      <c r="G1967">
        <v>3.68</v>
      </c>
      <c r="H1967">
        <v>11.83</v>
      </c>
      <c r="I1967">
        <v>48.37</v>
      </c>
    </row>
    <row r="1968" spans="1:9" hidden="1" x14ac:dyDescent="0.25">
      <c r="A1968" s="1">
        <v>45156</v>
      </c>
      <c r="B1968" s="16" t="s">
        <v>185</v>
      </c>
      <c r="C1968">
        <v>5911.22</v>
      </c>
      <c r="D1968">
        <v>5937.17</v>
      </c>
      <c r="E1968">
        <v>25.95</v>
      </c>
      <c r="F1968">
        <v>0.44</v>
      </c>
      <c r="G1968">
        <v>6.64</v>
      </c>
      <c r="H1968">
        <v>17.23</v>
      </c>
      <c r="I1968">
        <v>78.75</v>
      </c>
    </row>
    <row r="1969" spans="1:9" hidden="1" x14ac:dyDescent="0.25">
      <c r="A1969" s="1">
        <v>45156</v>
      </c>
      <c r="B1969" s="16" t="s">
        <v>169</v>
      </c>
      <c r="C1969">
        <v>2840.7</v>
      </c>
      <c r="D1969">
        <v>2851.11</v>
      </c>
      <c r="E1969">
        <v>10.41</v>
      </c>
      <c r="F1969">
        <v>0.37</v>
      </c>
      <c r="G1969">
        <v>0.24</v>
      </c>
      <c r="H1969">
        <v>14.44</v>
      </c>
      <c r="I1969">
        <v>18.64</v>
      </c>
    </row>
    <row r="1970" spans="1:9" hidden="1" x14ac:dyDescent="0.25">
      <c r="A1970" s="1">
        <v>45156</v>
      </c>
      <c r="B1970" s="16" t="s">
        <v>181</v>
      </c>
      <c r="C1970">
        <v>773.79</v>
      </c>
      <c r="D1970">
        <v>775.75</v>
      </c>
      <c r="E1970">
        <v>1.96</v>
      </c>
      <c r="F1970">
        <v>0.25</v>
      </c>
      <c r="G1970">
        <v>0.79</v>
      </c>
      <c r="H1970">
        <v>1.69</v>
      </c>
      <c r="I1970">
        <v>-5.2</v>
      </c>
    </row>
    <row r="1971" spans="1:9" hidden="1" x14ac:dyDescent="0.25">
      <c r="A1971" s="1">
        <v>45156</v>
      </c>
      <c r="B1971" s="16" t="s">
        <v>173</v>
      </c>
      <c r="C1971">
        <v>658.99</v>
      </c>
      <c r="D1971">
        <v>658.99</v>
      </c>
      <c r="E1971">
        <v>0</v>
      </c>
      <c r="F1971">
        <v>0</v>
      </c>
      <c r="G1971">
        <v>0</v>
      </c>
      <c r="H1971">
        <v>-7.0000000000000007E-2</v>
      </c>
      <c r="I1971">
        <v>-7.0000000000000007E-2</v>
      </c>
    </row>
    <row r="1972" spans="1:9" hidden="1" x14ac:dyDescent="0.25">
      <c r="A1972" s="1">
        <v>45156</v>
      </c>
      <c r="B1972" s="16" t="s">
        <v>188</v>
      </c>
      <c r="C1972">
        <v>1129.7</v>
      </c>
      <c r="D1972">
        <v>1126.3499999999999</v>
      </c>
      <c r="E1972">
        <v>-3.35</v>
      </c>
      <c r="F1972">
        <v>-0.3</v>
      </c>
      <c r="G1972">
        <v>1.35</v>
      </c>
      <c r="H1972">
        <v>6.99</v>
      </c>
      <c r="I1972">
        <v>0</v>
      </c>
    </row>
    <row r="1973" spans="1:9" hidden="1" x14ac:dyDescent="0.25">
      <c r="A1973" s="1">
        <v>45156</v>
      </c>
      <c r="B1973" s="16" t="s">
        <v>170</v>
      </c>
      <c r="C1973">
        <v>2768.76</v>
      </c>
      <c r="D1973">
        <v>2751.31</v>
      </c>
      <c r="E1973">
        <v>-17.45</v>
      </c>
      <c r="F1973">
        <v>-0.63</v>
      </c>
      <c r="G1973">
        <v>0.89</v>
      </c>
      <c r="H1973">
        <v>6.56</v>
      </c>
      <c r="I1973">
        <v>53.48</v>
      </c>
    </row>
    <row r="1974" spans="1:9" hidden="1" x14ac:dyDescent="0.25">
      <c r="A1974" s="1">
        <v>45156</v>
      </c>
      <c r="B1974" s="16" t="s">
        <v>180</v>
      </c>
      <c r="C1974">
        <v>3714.72</v>
      </c>
      <c r="D1974">
        <v>3685.73</v>
      </c>
      <c r="E1974">
        <v>-28.99</v>
      </c>
      <c r="F1974">
        <v>-0.78</v>
      </c>
      <c r="G1974">
        <v>-1.34</v>
      </c>
      <c r="H1974">
        <v>8.5</v>
      </c>
      <c r="I1974">
        <v>60.44</v>
      </c>
    </row>
    <row r="1975" spans="1:9" hidden="1" x14ac:dyDescent="0.25">
      <c r="A1975" s="1">
        <v>45156</v>
      </c>
      <c r="B1975" s="16" t="s">
        <v>186</v>
      </c>
      <c r="C1975">
        <v>65325.37</v>
      </c>
      <c r="D1975">
        <v>64721.09</v>
      </c>
      <c r="E1975">
        <v>-604.28</v>
      </c>
      <c r="F1975">
        <v>-0.93</v>
      </c>
      <c r="G1975">
        <v>0.6</v>
      </c>
      <c r="H1975">
        <v>6.16</v>
      </c>
      <c r="I1975">
        <v>26.28</v>
      </c>
    </row>
    <row r="1976" spans="1:9" hidden="1" x14ac:dyDescent="0.25">
      <c r="A1976" s="1">
        <v>45156</v>
      </c>
      <c r="B1976" s="16" t="s">
        <v>177</v>
      </c>
      <c r="C1976">
        <v>918.43</v>
      </c>
      <c r="D1976">
        <v>908.02</v>
      </c>
      <c r="E1976">
        <v>-10.41</v>
      </c>
      <c r="F1976">
        <v>-1.1299999999999999</v>
      </c>
      <c r="G1976">
        <v>-2.5099999999999998</v>
      </c>
      <c r="H1976">
        <v>17.04</v>
      </c>
      <c r="I1976">
        <v>96.34</v>
      </c>
    </row>
    <row r="1977" spans="1:9" hidden="1" x14ac:dyDescent="0.25">
      <c r="A1977" s="1">
        <v>45156</v>
      </c>
      <c r="B1977" s="16" t="s">
        <v>167</v>
      </c>
      <c r="C1977">
        <v>2788.41</v>
      </c>
      <c r="D1977">
        <v>2744.05</v>
      </c>
      <c r="E1977">
        <v>-44.36</v>
      </c>
      <c r="F1977">
        <v>-1.59</v>
      </c>
      <c r="G1977">
        <v>-1.1200000000000001</v>
      </c>
      <c r="H1977">
        <v>2.57</v>
      </c>
      <c r="I1977">
        <v>17.850000000000001</v>
      </c>
    </row>
    <row r="1978" spans="1:9" hidden="1" x14ac:dyDescent="0.25">
      <c r="A1978" s="1">
        <v>45156</v>
      </c>
      <c r="B1978" s="16" t="s">
        <v>187</v>
      </c>
      <c r="C1978">
        <v>1906.03</v>
      </c>
      <c r="D1978">
        <v>1872.86</v>
      </c>
      <c r="E1978">
        <v>-33.17</v>
      </c>
      <c r="F1978">
        <v>-1.74</v>
      </c>
      <c r="G1978">
        <v>1.2</v>
      </c>
      <c r="H1978">
        <v>4.72</v>
      </c>
      <c r="I1978">
        <v>46.72</v>
      </c>
    </row>
    <row r="1979" spans="1:9" hidden="1" x14ac:dyDescent="0.25">
      <c r="A1979" s="1">
        <v>45156</v>
      </c>
      <c r="B1979" s="16" t="s">
        <v>176</v>
      </c>
      <c r="C1979">
        <v>3822.3</v>
      </c>
      <c r="D1979">
        <v>3749.95</v>
      </c>
      <c r="E1979">
        <v>-72.349999999999994</v>
      </c>
      <c r="F1979">
        <v>-1.89</v>
      </c>
      <c r="G1979">
        <v>-0.31</v>
      </c>
      <c r="H1979">
        <v>5.82</v>
      </c>
      <c r="I1979">
        <v>62.46</v>
      </c>
    </row>
    <row r="1980" spans="1:9" hidden="1" x14ac:dyDescent="0.25">
      <c r="A1980" s="1">
        <v>45156</v>
      </c>
      <c r="B1980" s="16" t="s">
        <v>178</v>
      </c>
      <c r="C1980">
        <v>681.58</v>
      </c>
      <c r="D1980">
        <v>667.57</v>
      </c>
      <c r="E1980">
        <v>-14.01</v>
      </c>
      <c r="F1980">
        <v>-2.06</v>
      </c>
      <c r="G1980">
        <v>-0.4</v>
      </c>
      <c r="H1980">
        <v>3.43</v>
      </c>
      <c r="I1980">
        <v>59.9</v>
      </c>
    </row>
    <row r="1981" spans="1:9" hidden="1" x14ac:dyDescent="0.25">
      <c r="A1981" s="1">
        <v>45156</v>
      </c>
      <c r="B1981" s="16" t="s">
        <v>171</v>
      </c>
      <c r="C1981">
        <v>273.75</v>
      </c>
      <c r="D1981">
        <v>267.82</v>
      </c>
      <c r="E1981">
        <v>-5.93</v>
      </c>
      <c r="F1981">
        <v>-2.17</v>
      </c>
      <c r="G1981">
        <v>2.72</v>
      </c>
      <c r="H1981">
        <v>-3.34</v>
      </c>
      <c r="I1981">
        <v>53.6</v>
      </c>
    </row>
    <row r="1982" spans="1:9" hidden="1" x14ac:dyDescent="0.25">
      <c r="A1982" s="1">
        <v>45156</v>
      </c>
      <c r="B1982" s="16" t="s">
        <v>175</v>
      </c>
      <c r="C1982">
        <v>1694.41</v>
      </c>
      <c r="D1982">
        <v>1645.73</v>
      </c>
      <c r="E1982">
        <v>-48.68</v>
      </c>
      <c r="F1982">
        <v>-2.87</v>
      </c>
      <c r="G1982">
        <v>-1.17</v>
      </c>
      <c r="H1982">
        <v>4.7699999999999996</v>
      </c>
      <c r="I1982">
        <v>66.06</v>
      </c>
    </row>
    <row r="1983" spans="1:9" hidden="1" x14ac:dyDescent="0.25">
      <c r="A1983" s="1">
        <v>45149</v>
      </c>
      <c r="B1983" s="16" t="s">
        <v>172</v>
      </c>
      <c r="C1983">
        <v>2728.49</v>
      </c>
      <c r="D1983">
        <v>2824.81</v>
      </c>
      <c r="E1983">
        <v>96.32</v>
      </c>
      <c r="F1983">
        <v>3.53</v>
      </c>
      <c r="G1983">
        <v>7.56</v>
      </c>
      <c r="H1983">
        <v>13.3</v>
      </c>
      <c r="I1983">
        <v>57.08</v>
      </c>
    </row>
    <row r="1984" spans="1:9" hidden="1" x14ac:dyDescent="0.25">
      <c r="A1984" s="1">
        <v>45149</v>
      </c>
      <c r="B1984" s="16" t="s">
        <v>175</v>
      </c>
      <c r="C1984">
        <v>1657.3</v>
      </c>
      <c r="D1984">
        <v>1694.41</v>
      </c>
      <c r="E1984">
        <v>37.11</v>
      </c>
      <c r="F1984">
        <v>2.2400000000000002</v>
      </c>
      <c r="G1984">
        <v>1.75</v>
      </c>
      <c r="H1984">
        <v>7.87</v>
      </c>
      <c r="I1984">
        <v>70.97</v>
      </c>
    </row>
    <row r="1985" spans="1:9" hidden="1" x14ac:dyDescent="0.25">
      <c r="A1985" s="1">
        <v>45149</v>
      </c>
      <c r="B1985" s="16" t="s">
        <v>178</v>
      </c>
      <c r="C1985">
        <v>673.1</v>
      </c>
      <c r="D1985">
        <v>681.58</v>
      </c>
      <c r="E1985">
        <v>8.48</v>
      </c>
      <c r="F1985">
        <v>1.26</v>
      </c>
      <c r="G1985">
        <v>1.69</v>
      </c>
      <c r="H1985">
        <v>5.6</v>
      </c>
      <c r="I1985">
        <v>63.25</v>
      </c>
    </row>
    <row r="1986" spans="1:9" hidden="1" x14ac:dyDescent="0.25">
      <c r="A1986" s="1">
        <v>45149</v>
      </c>
      <c r="B1986" s="16" t="s">
        <v>187</v>
      </c>
      <c r="C1986">
        <v>1883.42</v>
      </c>
      <c r="D1986">
        <v>1906.03</v>
      </c>
      <c r="E1986">
        <v>22.61</v>
      </c>
      <c r="F1986">
        <v>1.2</v>
      </c>
      <c r="G1986">
        <v>2.99</v>
      </c>
      <c r="H1986">
        <v>6.58</v>
      </c>
      <c r="I1986">
        <v>49.32</v>
      </c>
    </row>
    <row r="1987" spans="1:9" hidden="1" x14ac:dyDescent="0.25">
      <c r="A1987" s="1">
        <v>45149</v>
      </c>
      <c r="B1987" s="16" t="s">
        <v>171</v>
      </c>
      <c r="C1987">
        <v>271.76</v>
      </c>
      <c r="D1987">
        <v>273.75</v>
      </c>
      <c r="E1987">
        <v>1.99</v>
      </c>
      <c r="F1987">
        <v>0.73</v>
      </c>
      <c r="G1987">
        <v>4.99</v>
      </c>
      <c r="H1987">
        <v>-1.2</v>
      </c>
      <c r="I1987">
        <v>57</v>
      </c>
    </row>
    <row r="1988" spans="1:9" hidden="1" x14ac:dyDescent="0.25">
      <c r="A1988" s="1">
        <v>45149</v>
      </c>
      <c r="B1988" s="16" t="s">
        <v>174</v>
      </c>
      <c r="C1988">
        <v>6902.42</v>
      </c>
      <c r="D1988">
        <v>6948.53</v>
      </c>
      <c r="E1988">
        <v>46.11</v>
      </c>
      <c r="F1988">
        <v>0.67</v>
      </c>
      <c r="G1988">
        <v>2.97</v>
      </c>
      <c r="H1988">
        <v>11.06</v>
      </c>
      <c r="I1988">
        <v>47.35</v>
      </c>
    </row>
    <row r="1989" spans="1:9" hidden="1" x14ac:dyDescent="0.25">
      <c r="A1989" s="1">
        <v>45149</v>
      </c>
      <c r="B1989" s="16" t="s">
        <v>176</v>
      </c>
      <c r="C1989">
        <v>3810.02</v>
      </c>
      <c r="D1989">
        <v>3822.3</v>
      </c>
      <c r="E1989">
        <v>12.28</v>
      </c>
      <c r="F1989">
        <v>0.32</v>
      </c>
      <c r="G1989">
        <v>1.62</v>
      </c>
      <c r="H1989">
        <v>7.86</v>
      </c>
      <c r="I1989">
        <v>65.599999999999994</v>
      </c>
    </row>
    <row r="1990" spans="1:9" hidden="1" x14ac:dyDescent="0.25">
      <c r="A1990" s="1">
        <v>45149</v>
      </c>
      <c r="B1990" s="16" t="s">
        <v>181</v>
      </c>
      <c r="C1990">
        <v>771.34</v>
      </c>
      <c r="D1990">
        <v>773.79</v>
      </c>
      <c r="E1990">
        <v>2.4500000000000002</v>
      </c>
      <c r="F1990">
        <v>0.32</v>
      </c>
      <c r="G1990">
        <v>0.53</v>
      </c>
      <c r="H1990">
        <v>1.43</v>
      </c>
      <c r="I1990">
        <v>-5.44</v>
      </c>
    </row>
    <row r="1991" spans="1:9" hidden="1" x14ac:dyDescent="0.25">
      <c r="A1991" s="1">
        <v>45149</v>
      </c>
      <c r="B1991" s="16" t="s">
        <v>188</v>
      </c>
      <c r="C1991">
        <v>1126.31</v>
      </c>
      <c r="D1991">
        <v>1129.7</v>
      </c>
      <c r="E1991">
        <v>3.39</v>
      </c>
      <c r="F1991">
        <v>0.3</v>
      </c>
      <c r="G1991">
        <v>1.65</v>
      </c>
      <c r="H1991">
        <v>7.31</v>
      </c>
      <c r="I1991">
        <v>0</v>
      </c>
    </row>
    <row r="1992" spans="1:9" hidden="1" x14ac:dyDescent="0.25">
      <c r="A1992" s="1">
        <v>45149</v>
      </c>
      <c r="B1992" s="16" t="s">
        <v>186</v>
      </c>
      <c r="C1992">
        <v>65198.080000000002</v>
      </c>
      <c r="D1992">
        <v>65325.37</v>
      </c>
      <c r="E1992">
        <v>127.29</v>
      </c>
      <c r="F1992">
        <v>0.2</v>
      </c>
      <c r="G1992">
        <v>1.54</v>
      </c>
      <c r="H1992">
        <v>7.15</v>
      </c>
      <c r="I1992">
        <v>27.46</v>
      </c>
    </row>
    <row r="1993" spans="1:9" hidden="1" x14ac:dyDescent="0.25">
      <c r="A1993" s="1">
        <v>45149</v>
      </c>
      <c r="B1993" s="16" t="s">
        <v>170</v>
      </c>
      <c r="C1993">
        <v>2765.22</v>
      </c>
      <c r="D1993">
        <v>2768.76</v>
      </c>
      <c r="E1993">
        <v>3.54</v>
      </c>
      <c r="F1993">
        <v>0.13</v>
      </c>
      <c r="G1993">
        <v>1.53</v>
      </c>
      <c r="H1993">
        <v>7.24</v>
      </c>
      <c r="I1993">
        <v>54.46</v>
      </c>
    </row>
    <row r="1994" spans="1:9" hidden="1" x14ac:dyDescent="0.25">
      <c r="A1994" s="1">
        <v>45149</v>
      </c>
      <c r="B1994" s="16" t="s">
        <v>173</v>
      </c>
      <c r="C1994">
        <v>658.99</v>
      </c>
      <c r="D1994">
        <v>658.99</v>
      </c>
      <c r="E1994">
        <v>0</v>
      </c>
      <c r="F1994">
        <v>0</v>
      </c>
      <c r="G1994">
        <v>0</v>
      </c>
      <c r="H1994">
        <v>-7.0000000000000007E-2</v>
      </c>
      <c r="I1994">
        <v>-7.0000000000000007E-2</v>
      </c>
    </row>
    <row r="1995" spans="1:9" hidden="1" x14ac:dyDescent="0.25">
      <c r="A1995" s="1">
        <v>45149</v>
      </c>
      <c r="B1995" s="16" t="s">
        <v>167</v>
      </c>
      <c r="C1995">
        <v>2791.22</v>
      </c>
      <c r="D1995">
        <v>2788.41</v>
      </c>
      <c r="E1995">
        <v>-2.81</v>
      </c>
      <c r="F1995">
        <v>-0.1</v>
      </c>
      <c r="G1995">
        <v>0.48</v>
      </c>
      <c r="H1995">
        <v>4.2300000000000004</v>
      </c>
      <c r="I1995">
        <v>19.75</v>
      </c>
    </row>
    <row r="1996" spans="1:9" hidden="1" x14ac:dyDescent="0.25">
      <c r="A1996" s="1">
        <v>45149</v>
      </c>
      <c r="B1996" s="16" t="s">
        <v>177</v>
      </c>
      <c r="C1996">
        <v>921.34</v>
      </c>
      <c r="D1996">
        <v>918.43</v>
      </c>
      <c r="E1996">
        <v>-2.91</v>
      </c>
      <c r="F1996">
        <v>-0.32</v>
      </c>
      <c r="G1996">
        <v>-1.39</v>
      </c>
      <c r="H1996">
        <v>18.38</v>
      </c>
      <c r="I1996">
        <v>98.59</v>
      </c>
    </row>
    <row r="1997" spans="1:9" hidden="1" x14ac:dyDescent="0.25">
      <c r="A1997" s="1">
        <v>45149</v>
      </c>
      <c r="B1997" s="16" t="s">
        <v>169</v>
      </c>
      <c r="C1997">
        <v>2851.79</v>
      </c>
      <c r="D1997">
        <v>2840.7</v>
      </c>
      <c r="E1997">
        <v>-11.09</v>
      </c>
      <c r="F1997">
        <v>-0.39</v>
      </c>
      <c r="G1997">
        <v>-0.13</v>
      </c>
      <c r="H1997">
        <v>14.02</v>
      </c>
      <c r="I1997">
        <v>18.2</v>
      </c>
    </row>
    <row r="1998" spans="1:9" hidden="1" x14ac:dyDescent="0.25">
      <c r="A1998" s="1">
        <v>45149</v>
      </c>
      <c r="B1998" s="16" t="s">
        <v>180</v>
      </c>
      <c r="C1998">
        <v>3729.7</v>
      </c>
      <c r="D1998">
        <v>3714.72</v>
      </c>
      <c r="E1998">
        <v>-14.98</v>
      </c>
      <c r="F1998">
        <v>-0.4</v>
      </c>
      <c r="G1998">
        <v>-0.56000000000000005</v>
      </c>
      <c r="H1998">
        <v>9.36</v>
      </c>
      <c r="I1998">
        <v>61.7</v>
      </c>
    </row>
    <row r="1999" spans="1:9" hidden="1" x14ac:dyDescent="0.25">
      <c r="A1999" s="1">
        <v>45149</v>
      </c>
      <c r="B1999" s="16" t="s">
        <v>179</v>
      </c>
      <c r="C1999">
        <v>885.74</v>
      </c>
      <c r="D1999">
        <v>877.59</v>
      </c>
      <c r="E1999">
        <v>-8.15</v>
      </c>
      <c r="F1999">
        <v>-0.92</v>
      </c>
      <c r="G1999">
        <v>2.79</v>
      </c>
      <c r="H1999">
        <v>-1.92</v>
      </c>
      <c r="I1999">
        <v>49.01</v>
      </c>
    </row>
    <row r="2000" spans="1:9" hidden="1" x14ac:dyDescent="0.25">
      <c r="A2000" s="1">
        <v>45149</v>
      </c>
      <c r="B2000" s="16" t="s">
        <v>185</v>
      </c>
      <c r="C2000">
        <v>6007.64</v>
      </c>
      <c r="D2000">
        <v>5911.22</v>
      </c>
      <c r="E2000">
        <v>-96.42</v>
      </c>
      <c r="F2000">
        <v>-1.6</v>
      </c>
      <c r="G2000">
        <v>6.17</v>
      </c>
      <c r="H2000">
        <v>16.72</v>
      </c>
      <c r="I2000">
        <v>77.97</v>
      </c>
    </row>
    <row r="2001" spans="1:9" hidden="1" x14ac:dyDescent="0.25">
      <c r="A2001" s="1">
        <v>45142</v>
      </c>
      <c r="B2001" s="16" t="s">
        <v>171</v>
      </c>
      <c r="C2001">
        <v>256.68</v>
      </c>
      <c r="D2001">
        <v>271.76</v>
      </c>
      <c r="E2001">
        <v>15.08</v>
      </c>
      <c r="F2001">
        <v>5.88</v>
      </c>
      <c r="G2001">
        <v>4.2300000000000004</v>
      </c>
      <c r="H2001">
        <v>-1.92</v>
      </c>
      <c r="I2001">
        <v>55.86</v>
      </c>
    </row>
    <row r="2002" spans="1:9" hidden="1" x14ac:dyDescent="0.25">
      <c r="A2002" s="1">
        <v>45142</v>
      </c>
      <c r="B2002" s="16" t="s">
        <v>185</v>
      </c>
      <c r="C2002">
        <v>5693.15</v>
      </c>
      <c r="D2002">
        <v>6007.64</v>
      </c>
      <c r="E2002">
        <v>314.49</v>
      </c>
      <c r="F2002">
        <v>5.52</v>
      </c>
      <c r="G2002">
        <v>7.9</v>
      </c>
      <c r="H2002">
        <v>18.63</v>
      </c>
      <c r="I2002">
        <v>80.87</v>
      </c>
    </row>
    <row r="2003" spans="1:9" hidden="1" x14ac:dyDescent="0.25">
      <c r="A2003" s="1">
        <v>45142</v>
      </c>
      <c r="B2003" s="16" t="s">
        <v>172</v>
      </c>
      <c r="C2003">
        <v>2616.2800000000002</v>
      </c>
      <c r="D2003">
        <v>2728.49</v>
      </c>
      <c r="E2003">
        <v>112.21</v>
      </c>
      <c r="F2003">
        <v>4.29</v>
      </c>
      <c r="G2003">
        <v>3.9</v>
      </c>
      <c r="H2003">
        <v>9.44</v>
      </c>
      <c r="I2003">
        <v>51.73</v>
      </c>
    </row>
    <row r="2004" spans="1:9" hidden="1" x14ac:dyDescent="0.25">
      <c r="A2004" s="1">
        <v>45142</v>
      </c>
      <c r="B2004" s="16" t="s">
        <v>179</v>
      </c>
      <c r="C2004">
        <v>866.07</v>
      </c>
      <c r="D2004">
        <v>885.74</v>
      </c>
      <c r="E2004">
        <v>19.670000000000002</v>
      </c>
      <c r="F2004">
        <v>2.27</v>
      </c>
      <c r="G2004">
        <v>3.75</v>
      </c>
      <c r="H2004">
        <v>-1.01</v>
      </c>
      <c r="I2004">
        <v>50.4</v>
      </c>
    </row>
    <row r="2005" spans="1:9" hidden="1" x14ac:dyDescent="0.25">
      <c r="A2005" s="1">
        <v>45142</v>
      </c>
      <c r="B2005" s="16" t="s">
        <v>170</v>
      </c>
      <c r="C2005">
        <v>2753.39</v>
      </c>
      <c r="D2005">
        <v>2765.22</v>
      </c>
      <c r="E2005">
        <v>11.83</v>
      </c>
      <c r="F2005">
        <v>0.43</v>
      </c>
      <c r="G2005">
        <v>1.4</v>
      </c>
      <c r="H2005">
        <v>7.1</v>
      </c>
      <c r="I2005">
        <v>54.26</v>
      </c>
    </row>
    <row r="2006" spans="1:9" hidden="1" x14ac:dyDescent="0.25">
      <c r="A2006" s="1">
        <v>45142</v>
      </c>
      <c r="B2006" s="16" t="s">
        <v>169</v>
      </c>
      <c r="C2006">
        <v>2845.23</v>
      </c>
      <c r="D2006">
        <v>2851.79</v>
      </c>
      <c r="E2006">
        <v>6.56</v>
      </c>
      <c r="F2006">
        <v>0.23</v>
      </c>
      <c r="G2006">
        <v>0.26</v>
      </c>
      <c r="H2006">
        <v>14.47</v>
      </c>
      <c r="I2006">
        <v>18.66</v>
      </c>
    </row>
    <row r="2007" spans="1:9" hidden="1" x14ac:dyDescent="0.25">
      <c r="A2007" s="1">
        <v>45142</v>
      </c>
      <c r="B2007" s="16" t="s">
        <v>181</v>
      </c>
      <c r="C2007">
        <v>769.7</v>
      </c>
      <c r="D2007">
        <v>771.34</v>
      </c>
      <c r="E2007">
        <v>1.64</v>
      </c>
      <c r="F2007">
        <v>0.21</v>
      </c>
      <c r="G2007">
        <v>0.21</v>
      </c>
      <c r="H2007">
        <v>1.1100000000000001</v>
      </c>
      <c r="I2007">
        <v>-5.74</v>
      </c>
    </row>
    <row r="2008" spans="1:9" hidden="1" x14ac:dyDescent="0.25">
      <c r="A2008" s="1">
        <v>45142</v>
      </c>
      <c r="B2008" s="16" t="s">
        <v>188</v>
      </c>
      <c r="C2008">
        <v>1124</v>
      </c>
      <c r="D2008">
        <v>1126.31</v>
      </c>
      <c r="E2008">
        <v>2.31</v>
      </c>
      <c r="F2008">
        <v>0.21</v>
      </c>
      <c r="G2008">
        <v>1.35</v>
      </c>
      <c r="H2008">
        <v>6.98</v>
      </c>
      <c r="I2008">
        <v>0</v>
      </c>
    </row>
    <row r="2009" spans="1:9" hidden="1" x14ac:dyDescent="0.25">
      <c r="A2009" s="1">
        <v>45142</v>
      </c>
      <c r="B2009" s="16" t="s">
        <v>173</v>
      </c>
      <c r="C2009">
        <v>658.99</v>
      </c>
      <c r="D2009">
        <v>658.99</v>
      </c>
      <c r="E2009">
        <v>0</v>
      </c>
      <c r="F2009">
        <v>0</v>
      </c>
      <c r="G2009">
        <v>0</v>
      </c>
      <c r="H2009">
        <v>-7.0000000000000007E-2</v>
      </c>
      <c r="I2009">
        <v>-7.0000000000000007E-2</v>
      </c>
    </row>
    <row r="2010" spans="1:9" hidden="1" x14ac:dyDescent="0.25">
      <c r="A2010" s="1">
        <v>45142</v>
      </c>
      <c r="B2010" s="16" t="s">
        <v>177</v>
      </c>
      <c r="C2010">
        <v>927.67</v>
      </c>
      <c r="D2010">
        <v>921.34</v>
      </c>
      <c r="E2010">
        <v>-6.33</v>
      </c>
      <c r="F2010">
        <v>-0.68</v>
      </c>
      <c r="G2010">
        <v>-1.08</v>
      </c>
      <c r="H2010">
        <v>18.75</v>
      </c>
      <c r="I2010">
        <v>99.22</v>
      </c>
    </row>
    <row r="2011" spans="1:9" hidden="1" x14ac:dyDescent="0.25">
      <c r="A2011" s="1">
        <v>45142</v>
      </c>
      <c r="B2011" s="16" t="s">
        <v>176</v>
      </c>
      <c r="C2011">
        <v>3840.03</v>
      </c>
      <c r="D2011">
        <v>3810.02</v>
      </c>
      <c r="E2011">
        <v>-30.01</v>
      </c>
      <c r="F2011">
        <v>-0.78</v>
      </c>
      <c r="G2011">
        <v>1.29</v>
      </c>
      <c r="H2011">
        <v>7.52</v>
      </c>
      <c r="I2011">
        <v>65.069999999999993</v>
      </c>
    </row>
    <row r="2012" spans="1:9" hidden="1" x14ac:dyDescent="0.25">
      <c r="A2012" s="1">
        <v>45142</v>
      </c>
      <c r="B2012" s="16" t="s">
        <v>175</v>
      </c>
      <c r="C2012">
        <v>1688.56</v>
      </c>
      <c r="D2012">
        <v>1657.3</v>
      </c>
      <c r="E2012">
        <v>-31.26</v>
      </c>
      <c r="F2012">
        <v>-1.85</v>
      </c>
      <c r="G2012">
        <v>-0.47</v>
      </c>
      <c r="H2012">
        <v>5.51</v>
      </c>
      <c r="I2012">
        <v>67.22</v>
      </c>
    </row>
    <row r="2013" spans="1:9" hidden="1" x14ac:dyDescent="0.25">
      <c r="A2013" s="1">
        <v>45142</v>
      </c>
      <c r="B2013" s="16" t="s">
        <v>180</v>
      </c>
      <c r="C2013">
        <v>3822.63</v>
      </c>
      <c r="D2013">
        <v>3729.7</v>
      </c>
      <c r="E2013">
        <v>-92.93</v>
      </c>
      <c r="F2013">
        <v>-2.4300000000000002</v>
      </c>
      <c r="G2013">
        <v>-0.16</v>
      </c>
      <c r="H2013">
        <v>9.8000000000000007</v>
      </c>
      <c r="I2013">
        <v>62.35</v>
      </c>
    </row>
    <row r="2014" spans="1:9" hidden="1" x14ac:dyDescent="0.25">
      <c r="A2014" s="1">
        <v>45135</v>
      </c>
      <c r="B2014" s="16" t="s">
        <v>177</v>
      </c>
      <c r="C2014">
        <v>848.88</v>
      </c>
      <c r="D2014">
        <v>927.67</v>
      </c>
      <c r="E2014">
        <v>78.790000000000006</v>
      </c>
      <c r="F2014">
        <v>9.2799999999999994</v>
      </c>
      <c r="G2014">
        <v>19.57</v>
      </c>
      <c r="H2014">
        <v>19.57</v>
      </c>
      <c r="I2014">
        <v>100.59</v>
      </c>
    </row>
    <row r="2015" spans="1:9" hidden="1" x14ac:dyDescent="0.25">
      <c r="A2015" s="1">
        <v>45135</v>
      </c>
      <c r="B2015" s="16" t="s">
        <v>172</v>
      </c>
      <c r="C2015">
        <v>2420.15</v>
      </c>
      <c r="D2015">
        <v>2616.2800000000002</v>
      </c>
      <c r="E2015">
        <v>196.13</v>
      </c>
      <c r="F2015">
        <v>8.1</v>
      </c>
      <c r="G2015">
        <v>4.9400000000000004</v>
      </c>
      <c r="H2015">
        <v>4.9400000000000004</v>
      </c>
      <c r="I2015">
        <v>45.49</v>
      </c>
    </row>
    <row r="2016" spans="1:9" hidden="1" x14ac:dyDescent="0.25">
      <c r="A2016" s="1">
        <v>45135</v>
      </c>
      <c r="B2016" s="16" t="s">
        <v>180</v>
      </c>
      <c r="C2016">
        <v>3734.39</v>
      </c>
      <c r="D2016">
        <v>3822.63</v>
      </c>
      <c r="E2016">
        <v>88.24</v>
      </c>
      <c r="F2016">
        <v>2.36</v>
      </c>
      <c r="G2016">
        <v>12.53</v>
      </c>
      <c r="H2016">
        <v>12.53</v>
      </c>
      <c r="I2016">
        <v>66.400000000000006</v>
      </c>
    </row>
    <row r="2017" spans="1:9" hidden="1" x14ac:dyDescent="0.25">
      <c r="A2017" s="1">
        <v>45135</v>
      </c>
      <c r="B2017" s="16" t="s">
        <v>188</v>
      </c>
      <c r="C2017">
        <v>1123.27</v>
      </c>
      <c r="D2017">
        <v>1124</v>
      </c>
      <c r="E2017">
        <v>0.73</v>
      </c>
      <c r="F2017">
        <v>0.06</v>
      </c>
      <c r="G2017">
        <v>6.76</v>
      </c>
      <c r="H2017">
        <v>6.76</v>
      </c>
      <c r="I2017">
        <v>0</v>
      </c>
    </row>
    <row r="2018" spans="1:9" hidden="1" x14ac:dyDescent="0.25">
      <c r="A2018" s="1">
        <v>45135</v>
      </c>
      <c r="B2018" s="16" t="s">
        <v>181</v>
      </c>
      <c r="C2018">
        <v>769.7</v>
      </c>
      <c r="D2018">
        <v>769.7</v>
      </c>
      <c r="E2018">
        <v>0</v>
      </c>
      <c r="F2018">
        <v>0</v>
      </c>
      <c r="G2018">
        <v>0.9</v>
      </c>
      <c r="H2018">
        <v>0.9</v>
      </c>
      <c r="I2018">
        <v>-5.94</v>
      </c>
    </row>
    <row r="2019" spans="1:9" hidden="1" x14ac:dyDescent="0.25">
      <c r="A2019" s="1">
        <v>45135</v>
      </c>
      <c r="B2019" s="16" t="s">
        <v>169</v>
      </c>
      <c r="C2019">
        <v>2854.1</v>
      </c>
      <c r="D2019">
        <v>2845.23</v>
      </c>
      <c r="E2019">
        <v>-8.8699999999999992</v>
      </c>
      <c r="F2019">
        <v>-0.31</v>
      </c>
      <c r="G2019">
        <v>14.21</v>
      </c>
      <c r="H2019">
        <v>14.21</v>
      </c>
      <c r="I2019">
        <v>18.39</v>
      </c>
    </row>
    <row r="2020" spans="1:9" hidden="1" x14ac:dyDescent="0.25">
      <c r="A2020" s="1">
        <v>45135</v>
      </c>
      <c r="B2020" s="16" t="s">
        <v>176</v>
      </c>
      <c r="C2020">
        <v>3865.3</v>
      </c>
      <c r="D2020">
        <v>3840.03</v>
      </c>
      <c r="E2020">
        <v>-25.27</v>
      </c>
      <c r="F2020">
        <v>-0.65</v>
      </c>
      <c r="G2020">
        <v>8.36</v>
      </c>
      <c r="H2020">
        <v>8.36</v>
      </c>
      <c r="I2020">
        <v>66.37</v>
      </c>
    </row>
    <row r="2021" spans="1:9" hidden="1" x14ac:dyDescent="0.25">
      <c r="A2021" s="1">
        <v>45135</v>
      </c>
      <c r="B2021" s="16" t="s">
        <v>179</v>
      </c>
      <c r="C2021">
        <v>886.96</v>
      </c>
      <c r="D2021">
        <v>866.07</v>
      </c>
      <c r="E2021">
        <v>-20.89</v>
      </c>
      <c r="F2021">
        <v>-2.36</v>
      </c>
      <c r="G2021">
        <v>-3.21</v>
      </c>
      <c r="H2021">
        <v>-3.21</v>
      </c>
      <c r="I2021">
        <v>47.06</v>
      </c>
    </row>
    <row r="2022" spans="1:9" hidden="1" x14ac:dyDescent="0.25">
      <c r="A2022" s="1">
        <v>45128</v>
      </c>
      <c r="B2022" s="16" t="s">
        <v>178</v>
      </c>
      <c r="C2022">
        <v>607.29</v>
      </c>
      <c r="D2022">
        <v>703.32</v>
      </c>
      <c r="E2022">
        <v>96.03</v>
      </c>
      <c r="F2022">
        <v>15.81</v>
      </c>
      <c r="G2022">
        <v>8.9700000000000006</v>
      </c>
      <c r="H2022">
        <v>8.9700000000000006</v>
      </c>
      <c r="I2022">
        <v>68.459999999999994</v>
      </c>
    </row>
    <row r="2023" spans="1:9" hidden="1" x14ac:dyDescent="0.25">
      <c r="A2023" s="1">
        <v>45128</v>
      </c>
      <c r="B2023" s="16" t="s">
        <v>176</v>
      </c>
      <c r="C2023">
        <v>3409.09</v>
      </c>
      <c r="D2023">
        <v>3865.3</v>
      </c>
      <c r="E2023">
        <v>456.21</v>
      </c>
      <c r="F2023">
        <v>13.38</v>
      </c>
      <c r="G2023">
        <v>9.08</v>
      </c>
      <c r="H2023">
        <v>9.08</v>
      </c>
      <c r="I2023">
        <v>67.459999999999994</v>
      </c>
    </row>
    <row r="2024" spans="1:9" hidden="1" x14ac:dyDescent="0.25">
      <c r="A2024" s="1">
        <v>45128</v>
      </c>
      <c r="B2024" s="16" t="s">
        <v>175</v>
      </c>
      <c r="C2024">
        <v>1530.05</v>
      </c>
      <c r="D2024">
        <v>1726.48</v>
      </c>
      <c r="E2024">
        <v>196.43</v>
      </c>
      <c r="F2024">
        <v>12.84</v>
      </c>
      <c r="G2024">
        <v>9.91</v>
      </c>
      <c r="H2024">
        <v>9.91</v>
      </c>
      <c r="I2024">
        <v>74.209999999999994</v>
      </c>
    </row>
    <row r="2025" spans="1:9" hidden="1" x14ac:dyDescent="0.25">
      <c r="A2025" s="1">
        <v>45128</v>
      </c>
      <c r="B2025" s="16" t="s">
        <v>187</v>
      </c>
      <c r="C2025">
        <v>1737.45</v>
      </c>
      <c r="D2025">
        <v>1901.64</v>
      </c>
      <c r="E2025">
        <v>164.19</v>
      </c>
      <c r="F2025">
        <v>9.4499999999999993</v>
      </c>
      <c r="G2025">
        <v>6.33</v>
      </c>
      <c r="H2025">
        <v>6.33</v>
      </c>
      <c r="I2025">
        <v>48.97</v>
      </c>
    </row>
    <row r="2026" spans="1:9" hidden="1" x14ac:dyDescent="0.25">
      <c r="A2026" s="1">
        <v>45128</v>
      </c>
      <c r="B2026" s="16" t="s">
        <v>185</v>
      </c>
      <c r="C2026">
        <v>5424.25</v>
      </c>
      <c r="D2026">
        <v>5796.32</v>
      </c>
      <c r="E2026">
        <v>372.07</v>
      </c>
      <c r="F2026">
        <v>6.86</v>
      </c>
      <c r="G2026">
        <v>14.45</v>
      </c>
      <c r="H2026">
        <v>14.45</v>
      </c>
      <c r="I2026">
        <v>74.510000000000005</v>
      </c>
    </row>
    <row r="2027" spans="1:9" hidden="1" x14ac:dyDescent="0.25">
      <c r="A2027" s="1">
        <v>45128</v>
      </c>
      <c r="B2027" s="16" t="s">
        <v>171</v>
      </c>
      <c r="C2027">
        <v>246.91</v>
      </c>
      <c r="D2027">
        <v>260.86</v>
      </c>
      <c r="E2027">
        <v>13.95</v>
      </c>
      <c r="F2027">
        <v>5.65</v>
      </c>
      <c r="G2027">
        <v>-5.85</v>
      </c>
      <c r="H2027">
        <v>-5.85</v>
      </c>
      <c r="I2027">
        <v>49.61</v>
      </c>
    </row>
    <row r="2028" spans="1:9" hidden="1" x14ac:dyDescent="0.25">
      <c r="A2028" s="1">
        <v>45128</v>
      </c>
      <c r="B2028" s="16" t="s">
        <v>174</v>
      </c>
      <c r="C2028">
        <v>6482.61</v>
      </c>
      <c r="D2028">
        <v>6837.87</v>
      </c>
      <c r="E2028">
        <v>355.26</v>
      </c>
      <c r="F2028">
        <v>5.48</v>
      </c>
      <c r="G2028">
        <v>9.2899999999999991</v>
      </c>
      <c r="H2028">
        <v>9.2899999999999991</v>
      </c>
      <c r="I2028">
        <v>45.01</v>
      </c>
    </row>
    <row r="2029" spans="1:9" hidden="1" x14ac:dyDescent="0.25">
      <c r="A2029" s="1">
        <v>45128</v>
      </c>
      <c r="B2029" s="16" t="s">
        <v>170</v>
      </c>
      <c r="C2029">
        <v>2619.59</v>
      </c>
      <c r="D2029">
        <v>2743.91</v>
      </c>
      <c r="E2029">
        <v>124.32</v>
      </c>
      <c r="F2029">
        <v>4.75</v>
      </c>
      <c r="G2029">
        <v>6.28</v>
      </c>
      <c r="H2029">
        <v>6.28</v>
      </c>
      <c r="I2029">
        <v>53.07</v>
      </c>
    </row>
    <row r="2030" spans="1:9" hidden="1" x14ac:dyDescent="0.25">
      <c r="A2030" s="1">
        <v>45128</v>
      </c>
      <c r="B2030" s="16" t="s">
        <v>188</v>
      </c>
      <c r="C2030">
        <v>1080.51</v>
      </c>
      <c r="D2030">
        <v>1123.27</v>
      </c>
      <c r="E2030">
        <v>42.76</v>
      </c>
      <c r="F2030">
        <v>3.96</v>
      </c>
      <c r="G2030">
        <v>6.69</v>
      </c>
      <c r="H2030">
        <v>6.69</v>
      </c>
      <c r="I2030">
        <v>0</v>
      </c>
    </row>
    <row r="2031" spans="1:9" hidden="1" x14ac:dyDescent="0.25">
      <c r="A2031" s="1">
        <v>45128</v>
      </c>
      <c r="B2031" s="16" t="s">
        <v>186</v>
      </c>
      <c r="C2031">
        <v>62569.73</v>
      </c>
      <c r="D2031">
        <v>65003.39</v>
      </c>
      <c r="E2031">
        <v>2433.66</v>
      </c>
      <c r="F2031">
        <v>3.89</v>
      </c>
      <c r="G2031">
        <v>6.62</v>
      </c>
      <c r="H2031">
        <v>6.62</v>
      </c>
      <c r="I2031">
        <v>26.83</v>
      </c>
    </row>
    <row r="2032" spans="1:9" hidden="1" x14ac:dyDescent="0.25">
      <c r="A2032" s="1">
        <v>45128</v>
      </c>
      <c r="B2032" s="16" t="s">
        <v>172</v>
      </c>
      <c r="C2032">
        <v>2329.8200000000002</v>
      </c>
      <c r="D2032">
        <v>2420.15</v>
      </c>
      <c r="E2032">
        <v>90.33</v>
      </c>
      <c r="F2032">
        <v>3.88</v>
      </c>
      <c r="G2032">
        <v>-2.93</v>
      </c>
      <c r="H2032">
        <v>-2.93</v>
      </c>
      <c r="I2032">
        <v>34.58</v>
      </c>
    </row>
    <row r="2033" spans="1:9" hidden="1" x14ac:dyDescent="0.25">
      <c r="A2033" s="1">
        <v>45128</v>
      </c>
      <c r="B2033" s="16" t="s">
        <v>180</v>
      </c>
      <c r="C2033">
        <v>3598.45</v>
      </c>
      <c r="D2033">
        <v>3734.39</v>
      </c>
      <c r="E2033">
        <v>135.94</v>
      </c>
      <c r="F2033">
        <v>3.78</v>
      </c>
      <c r="G2033">
        <v>9.93</v>
      </c>
      <c r="H2033">
        <v>9.93</v>
      </c>
      <c r="I2033">
        <v>62.56</v>
      </c>
    </row>
    <row r="2034" spans="1:9" hidden="1" x14ac:dyDescent="0.25">
      <c r="A2034" s="1">
        <v>45128</v>
      </c>
      <c r="B2034" s="16" t="s">
        <v>169</v>
      </c>
      <c r="C2034">
        <v>2776.3</v>
      </c>
      <c r="D2034">
        <v>2854.1</v>
      </c>
      <c r="E2034">
        <v>77.8</v>
      </c>
      <c r="F2034">
        <v>2.8</v>
      </c>
      <c r="G2034">
        <v>14.56</v>
      </c>
      <c r="H2034">
        <v>14.56</v>
      </c>
      <c r="I2034">
        <v>18.760000000000002</v>
      </c>
    </row>
    <row r="2035" spans="1:9" hidden="1" x14ac:dyDescent="0.25">
      <c r="A2035" s="1">
        <v>45128</v>
      </c>
      <c r="B2035" s="16" t="s">
        <v>167</v>
      </c>
      <c r="C2035">
        <v>2725.41</v>
      </c>
      <c r="D2035">
        <v>2797.57</v>
      </c>
      <c r="E2035">
        <v>72.16</v>
      </c>
      <c r="F2035">
        <v>2.65</v>
      </c>
      <c r="G2035">
        <v>4.57</v>
      </c>
      <c r="H2035">
        <v>4.57</v>
      </c>
      <c r="I2035">
        <v>20.14</v>
      </c>
    </row>
    <row r="2036" spans="1:9" hidden="1" x14ac:dyDescent="0.25">
      <c r="A2036" s="1">
        <v>45128</v>
      </c>
      <c r="B2036" s="16" t="s">
        <v>179</v>
      </c>
      <c r="C2036">
        <v>872.37</v>
      </c>
      <c r="D2036">
        <v>886.96</v>
      </c>
      <c r="E2036">
        <v>14.59</v>
      </c>
      <c r="F2036">
        <v>1.67</v>
      </c>
      <c r="G2036">
        <v>-0.87</v>
      </c>
      <c r="H2036">
        <v>-0.87</v>
      </c>
      <c r="I2036">
        <v>50.61</v>
      </c>
    </row>
    <row r="2037" spans="1:9" hidden="1" x14ac:dyDescent="0.25">
      <c r="A2037" s="1">
        <v>45128</v>
      </c>
      <c r="B2037" s="16" t="s">
        <v>181</v>
      </c>
      <c r="C2037">
        <v>762.85</v>
      </c>
      <c r="D2037">
        <v>769.7</v>
      </c>
      <c r="E2037">
        <v>6.85</v>
      </c>
      <c r="F2037">
        <v>0.9</v>
      </c>
      <c r="G2037">
        <v>0.9</v>
      </c>
      <c r="H2037">
        <v>0.9</v>
      </c>
      <c r="I2037">
        <v>-5.94</v>
      </c>
    </row>
    <row r="2038" spans="1:9" hidden="1" x14ac:dyDescent="0.25">
      <c r="A2038" s="1">
        <v>45128</v>
      </c>
      <c r="B2038" s="16" t="s">
        <v>177</v>
      </c>
      <c r="C2038">
        <v>843.48</v>
      </c>
      <c r="D2038">
        <v>848.88</v>
      </c>
      <c r="E2038">
        <v>5.4</v>
      </c>
      <c r="F2038">
        <v>0.64</v>
      </c>
      <c r="G2038">
        <v>9.41</v>
      </c>
      <c r="H2038">
        <v>9.41</v>
      </c>
      <c r="I2038">
        <v>83.55</v>
      </c>
    </row>
    <row r="2039" spans="1:9" hidden="1" x14ac:dyDescent="0.25">
      <c r="A2039" s="1">
        <v>45128</v>
      </c>
      <c r="B2039" s="16" t="s">
        <v>173</v>
      </c>
      <c r="C2039">
        <v>659.42</v>
      </c>
      <c r="D2039">
        <v>658.99</v>
      </c>
      <c r="E2039">
        <v>-0.43</v>
      </c>
      <c r="F2039">
        <v>-7.0000000000000007E-2</v>
      </c>
      <c r="G2039">
        <v>-7.0000000000000007E-2</v>
      </c>
      <c r="H2039">
        <v>-7.0000000000000007E-2</v>
      </c>
      <c r="I2039">
        <v>-7.0000000000000007E-2</v>
      </c>
    </row>
    <row r="2040" spans="1:9" hidden="1" x14ac:dyDescent="0.25">
      <c r="A2040" s="1">
        <v>45121</v>
      </c>
      <c r="B2040" s="16" t="s">
        <v>169</v>
      </c>
      <c r="C2040">
        <v>2546.73</v>
      </c>
      <c r="D2040">
        <v>2776.3</v>
      </c>
      <c r="E2040">
        <v>229.57</v>
      </c>
      <c r="F2040">
        <v>9.01</v>
      </c>
      <c r="G2040">
        <v>11.44</v>
      </c>
      <c r="H2040">
        <v>11.44</v>
      </c>
      <c r="I2040">
        <v>15.52</v>
      </c>
    </row>
    <row r="2041" spans="1:9" hidden="1" x14ac:dyDescent="0.25">
      <c r="A2041" s="1">
        <v>45121</v>
      </c>
      <c r="B2041" s="16" t="s">
        <v>177</v>
      </c>
      <c r="C2041">
        <v>831.59</v>
      </c>
      <c r="D2041">
        <v>843.48</v>
      </c>
      <c r="E2041">
        <v>11.89</v>
      </c>
      <c r="F2041">
        <v>1.43</v>
      </c>
      <c r="G2041">
        <v>8.7200000000000006</v>
      </c>
      <c r="H2041">
        <v>8.7200000000000006</v>
      </c>
      <c r="I2041">
        <v>82.38</v>
      </c>
    </row>
    <row r="2042" spans="1:9" hidden="1" x14ac:dyDescent="0.25">
      <c r="A2042" s="1">
        <v>45121</v>
      </c>
      <c r="B2042" s="16" t="s">
        <v>173</v>
      </c>
      <c r="C2042">
        <v>659.42</v>
      </c>
      <c r="D2042">
        <v>659.42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hidden="1" x14ac:dyDescent="0.25">
      <c r="A2043" s="1">
        <v>45121</v>
      </c>
      <c r="B2043" s="16" t="s">
        <v>181</v>
      </c>
      <c r="C2043">
        <v>762.85</v>
      </c>
      <c r="D2043">
        <v>762.85</v>
      </c>
      <c r="E2043">
        <v>0</v>
      </c>
      <c r="F2043">
        <v>0</v>
      </c>
      <c r="G2043">
        <v>0</v>
      </c>
      <c r="H2043">
        <v>0</v>
      </c>
      <c r="I2043">
        <v>-6.77</v>
      </c>
    </row>
    <row r="2044" spans="1:9" hidden="1" x14ac:dyDescent="0.25">
      <c r="A2044" s="1">
        <v>45121</v>
      </c>
      <c r="B2044" s="16" t="s">
        <v>185</v>
      </c>
      <c r="C2044">
        <v>5437.9</v>
      </c>
      <c r="D2044">
        <v>5424.25</v>
      </c>
      <c r="E2044">
        <v>-13.65</v>
      </c>
      <c r="F2044">
        <v>-0.25</v>
      </c>
      <c r="G2044">
        <v>7.11</v>
      </c>
      <c r="H2044">
        <v>7.11</v>
      </c>
      <c r="I2044">
        <v>63.31</v>
      </c>
    </row>
    <row r="2045" spans="1:9" hidden="1" x14ac:dyDescent="0.25">
      <c r="A2045" s="1">
        <v>45121</v>
      </c>
      <c r="B2045" s="16" t="s">
        <v>174</v>
      </c>
      <c r="C2045">
        <v>6507.09</v>
      </c>
      <c r="D2045">
        <v>6482.61</v>
      </c>
      <c r="E2045">
        <v>-24.48</v>
      </c>
      <c r="F2045">
        <v>-0.38</v>
      </c>
      <c r="G2045">
        <v>3.61</v>
      </c>
      <c r="H2045">
        <v>3.61</v>
      </c>
      <c r="I2045">
        <v>37.47</v>
      </c>
    </row>
    <row r="2046" spans="1:9" hidden="1" x14ac:dyDescent="0.25">
      <c r="A2046" s="1">
        <v>45121</v>
      </c>
      <c r="B2046" s="16" t="s">
        <v>186</v>
      </c>
      <c r="C2046">
        <v>63040.41</v>
      </c>
      <c r="D2046">
        <v>62569.73</v>
      </c>
      <c r="E2046">
        <v>-470.68</v>
      </c>
      <c r="F2046">
        <v>-0.75</v>
      </c>
      <c r="G2046">
        <v>2.63</v>
      </c>
      <c r="H2046">
        <v>2.63</v>
      </c>
      <c r="I2046">
        <v>22.08</v>
      </c>
    </row>
    <row r="2047" spans="1:9" hidden="1" x14ac:dyDescent="0.25">
      <c r="A2047" s="1">
        <v>45121</v>
      </c>
      <c r="B2047" s="16" t="s">
        <v>188</v>
      </c>
      <c r="C2047">
        <v>1089.9000000000001</v>
      </c>
      <c r="D2047">
        <v>1080.51</v>
      </c>
      <c r="E2047">
        <v>-9.39</v>
      </c>
      <c r="F2047">
        <v>-0.86</v>
      </c>
      <c r="G2047">
        <v>2.63</v>
      </c>
      <c r="H2047">
        <v>2.63</v>
      </c>
      <c r="I2047">
        <v>0</v>
      </c>
    </row>
    <row r="2048" spans="1:9" hidden="1" x14ac:dyDescent="0.25">
      <c r="A2048" s="1">
        <v>45121</v>
      </c>
      <c r="B2048" s="16" t="s">
        <v>167</v>
      </c>
      <c r="C2048">
        <v>2753.76</v>
      </c>
      <c r="D2048">
        <v>2725.41</v>
      </c>
      <c r="E2048">
        <v>-28.35</v>
      </c>
      <c r="F2048">
        <v>-1.03</v>
      </c>
      <c r="G2048">
        <v>1.88</v>
      </c>
      <c r="H2048">
        <v>1.88</v>
      </c>
      <c r="I2048">
        <v>17.05</v>
      </c>
    </row>
    <row r="2049" spans="1:9" hidden="1" x14ac:dyDescent="0.25">
      <c r="A2049" s="1">
        <v>45121</v>
      </c>
      <c r="B2049" s="16" t="s">
        <v>179</v>
      </c>
      <c r="C2049">
        <v>892.77</v>
      </c>
      <c r="D2049">
        <v>872.37</v>
      </c>
      <c r="E2049">
        <v>-20.399999999999999</v>
      </c>
      <c r="F2049">
        <v>-2.29</v>
      </c>
      <c r="G2049">
        <v>-2.5</v>
      </c>
      <c r="H2049">
        <v>-2.5</v>
      </c>
      <c r="I2049">
        <v>48.13</v>
      </c>
    </row>
    <row r="2050" spans="1:9" hidden="1" x14ac:dyDescent="0.25">
      <c r="A2050" s="1">
        <v>45121</v>
      </c>
      <c r="B2050" s="16" t="s">
        <v>170</v>
      </c>
      <c r="C2050">
        <v>2694.41</v>
      </c>
      <c r="D2050">
        <v>2619.59</v>
      </c>
      <c r="E2050">
        <v>-74.819999999999993</v>
      </c>
      <c r="F2050">
        <v>-2.78</v>
      </c>
      <c r="G2050">
        <v>1.46</v>
      </c>
      <c r="H2050">
        <v>1.46</v>
      </c>
      <c r="I2050">
        <v>46.14</v>
      </c>
    </row>
    <row r="2051" spans="1:9" hidden="1" x14ac:dyDescent="0.25">
      <c r="A2051" s="1">
        <v>45121</v>
      </c>
      <c r="B2051" s="16" t="s">
        <v>180</v>
      </c>
      <c r="C2051">
        <v>3767.03</v>
      </c>
      <c r="D2051">
        <v>3598.45</v>
      </c>
      <c r="E2051">
        <v>-168.58</v>
      </c>
      <c r="F2051">
        <v>-4.4800000000000004</v>
      </c>
      <c r="G2051">
        <v>5.93</v>
      </c>
      <c r="H2051">
        <v>5.93</v>
      </c>
      <c r="I2051">
        <v>56.64</v>
      </c>
    </row>
    <row r="2052" spans="1:9" hidden="1" x14ac:dyDescent="0.25">
      <c r="A2052" s="1">
        <v>45121</v>
      </c>
      <c r="B2052" s="16" t="s">
        <v>172</v>
      </c>
      <c r="C2052">
        <v>2502.37</v>
      </c>
      <c r="D2052">
        <v>2329.8200000000002</v>
      </c>
      <c r="E2052">
        <v>-172.55</v>
      </c>
      <c r="F2052">
        <v>-6.9</v>
      </c>
      <c r="G2052">
        <v>-6.55</v>
      </c>
      <c r="H2052">
        <v>-6.55</v>
      </c>
      <c r="I2052">
        <v>29.56</v>
      </c>
    </row>
    <row r="2053" spans="1:9" hidden="1" x14ac:dyDescent="0.25">
      <c r="A2053" s="1">
        <v>45121</v>
      </c>
      <c r="B2053" s="16" t="s">
        <v>187</v>
      </c>
      <c r="C2053">
        <v>1899.71</v>
      </c>
      <c r="D2053">
        <v>1737.45</v>
      </c>
      <c r="E2053">
        <v>-162.26</v>
      </c>
      <c r="F2053">
        <v>-8.5399999999999991</v>
      </c>
      <c r="G2053">
        <v>-2.85</v>
      </c>
      <c r="H2053">
        <v>-2.85</v>
      </c>
      <c r="I2053">
        <v>36.11</v>
      </c>
    </row>
    <row r="2054" spans="1:9" hidden="1" x14ac:dyDescent="0.25">
      <c r="A2054" s="1">
        <v>45121</v>
      </c>
      <c r="B2054" s="16" t="s">
        <v>175</v>
      </c>
      <c r="C2054">
        <v>1695.61</v>
      </c>
      <c r="D2054">
        <v>1530.05</v>
      </c>
      <c r="E2054">
        <v>-165.56</v>
      </c>
      <c r="F2054">
        <v>-9.76</v>
      </c>
      <c r="G2054">
        <v>-2.59</v>
      </c>
      <c r="H2054">
        <v>-2.59</v>
      </c>
      <c r="I2054">
        <v>54.39</v>
      </c>
    </row>
    <row r="2055" spans="1:9" hidden="1" x14ac:dyDescent="0.25">
      <c r="A2055" s="1">
        <v>45121</v>
      </c>
      <c r="B2055" s="16" t="s">
        <v>171</v>
      </c>
      <c r="C2055">
        <v>279.10000000000002</v>
      </c>
      <c r="D2055">
        <v>246.91</v>
      </c>
      <c r="E2055">
        <v>-32.19</v>
      </c>
      <c r="F2055">
        <v>-11.53</v>
      </c>
      <c r="G2055">
        <v>-10.89</v>
      </c>
      <c r="H2055">
        <v>-10.89</v>
      </c>
      <c r="I2055">
        <v>41.61</v>
      </c>
    </row>
    <row r="2056" spans="1:9" hidden="1" x14ac:dyDescent="0.25">
      <c r="A2056" s="1">
        <v>45121</v>
      </c>
      <c r="B2056" s="16" t="s">
        <v>176</v>
      </c>
      <c r="C2056">
        <v>3901.31</v>
      </c>
      <c r="D2056">
        <v>3409.09</v>
      </c>
      <c r="E2056">
        <v>-492.22</v>
      </c>
      <c r="F2056">
        <v>-12.62</v>
      </c>
      <c r="G2056">
        <v>-3.8</v>
      </c>
      <c r="H2056">
        <v>-3.8</v>
      </c>
      <c r="I2056">
        <v>47.7</v>
      </c>
    </row>
    <row r="2057" spans="1:9" hidden="1" x14ac:dyDescent="0.25">
      <c r="A2057" s="1">
        <v>45121</v>
      </c>
      <c r="B2057" s="16" t="s">
        <v>178</v>
      </c>
      <c r="C2057">
        <v>708.77</v>
      </c>
      <c r="D2057">
        <v>607.29</v>
      </c>
      <c r="E2057">
        <v>-101.48</v>
      </c>
      <c r="F2057">
        <v>-14.32</v>
      </c>
      <c r="G2057">
        <v>-5.91</v>
      </c>
      <c r="H2057">
        <v>-5.91</v>
      </c>
      <c r="I2057">
        <v>45.46</v>
      </c>
    </row>
    <row r="2058" spans="1:9" hidden="1" x14ac:dyDescent="0.25">
      <c r="A2058" s="1">
        <v>45114</v>
      </c>
      <c r="B2058" s="16" t="s">
        <v>180</v>
      </c>
      <c r="C2058">
        <v>3396.92</v>
      </c>
      <c r="D2058">
        <v>3767.03</v>
      </c>
      <c r="E2058">
        <v>370.11</v>
      </c>
      <c r="F2058">
        <v>10.9</v>
      </c>
      <c r="G2058">
        <v>10.9</v>
      </c>
      <c r="H2058">
        <v>10.9</v>
      </c>
      <c r="I2058">
        <v>63.98</v>
      </c>
    </row>
    <row r="2059" spans="1:9" hidden="1" x14ac:dyDescent="0.25">
      <c r="A2059" s="1">
        <v>45114</v>
      </c>
      <c r="B2059" s="16" t="s">
        <v>176</v>
      </c>
      <c r="C2059">
        <v>3543.64</v>
      </c>
      <c r="D2059">
        <v>3901.31</v>
      </c>
      <c r="E2059">
        <v>357.67</v>
      </c>
      <c r="F2059">
        <v>10.09</v>
      </c>
      <c r="G2059">
        <v>10.09</v>
      </c>
      <c r="H2059">
        <v>10.09</v>
      </c>
      <c r="I2059">
        <v>69.02</v>
      </c>
    </row>
    <row r="2060" spans="1:9" hidden="1" x14ac:dyDescent="0.25">
      <c r="A2060" s="1">
        <v>45114</v>
      </c>
      <c r="B2060" s="16" t="s">
        <v>178</v>
      </c>
      <c r="C2060">
        <v>645.41999999999996</v>
      </c>
      <c r="D2060">
        <v>708.77</v>
      </c>
      <c r="E2060">
        <v>63.35</v>
      </c>
      <c r="F2060">
        <v>9.82</v>
      </c>
      <c r="G2060">
        <v>9.82</v>
      </c>
      <c r="H2060">
        <v>9.82</v>
      </c>
      <c r="I2060">
        <v>69.77</v>
      </c>
    </row>
    <row r="2061" spans="1:9" hidden="1" x14ac:dyDescent="0.25">
      <c r="A2061" s="1">
        <v>45114</v>
      </c>
      <c r="B2061" s="16" t="s">
        <v>175</v>
      </c>
      <c r="C2061">
        <v>1570.77</v>
      </c>
      <c r="D2061">
        <v>1695.61</v>
      </c>
      <c r="E2061">
        <v>124.84</v>
      </c>
      <c r="F2061">
        <v>7.95</v>
      </c>
      <c r="G2061">
        <v>7.95</v>
      </c>
      <c r="H2061">
        <v>7.95</v>
      </c>
      <c r="I2061">
        <v>71.09</v>
      </c>
    </row>
    <row r="2062" spans="1:9" hidden="1" x14ac:dyDescent="0.25">
      <c r="A2062" s="1">
        <v>45114</v>
      </c>
      <c r="B2062" s="16" t="s">
        <v>185</v>
      </c>
      <c r="C2062">
        <v>5064.38</v>
      </c>
      <c r="D2062">
        <v>5437.9</v>
      </c>
      <c r="E2062">
        <v>373.52</v>
      </c>
      <c r="F2062">
        <v>7.38</v>
      </c>
      <c r="G2062">
        <v>7.38</v>
      </c>
      <c r="H2062">
        <v>7.38</v>
      </c>
      <c r="I2062">
        <v>63.72</v>
      </c>
    </row>
    <row r="2063" spans="1:9" hidden="1" x14ac:dyDescent="0.25">
      <c r="A2063" s="1">
        <v>45114</v>
      </c>
      <c r="B2063" s="16" t="s">
        <v>177</v>
      </c>
      <c r="C2063">
        <v>775.85</v>
      </c>
      <c r="D2063">
        <v>831.59</v>
      </c>
      <c r="E2063">
        <v>55.74</v>
      </c>
      <c r="F2063">
        <v>7.18</v>
      </c>
      <c r="G2063">
        <v>7.18</v>
      </c>
      <c r="H2063">
        <v>7.18</v>
      </c>
      <c r="I2063">
        <v>79.81</v>
      </c>
    </row>
    <row r="2064" spans="1:9" hidden="1" x14ac:dyDescent="0.25">
      <c r="A2064" s="1">
        <v>45114</v>
      </c>
      <c r="B2064" s="16" t="s">
        <v>187</v>
      </c>
      <c r="C2064">
        <v>1788.36</v>
      </c>
      <c r="D2064">
        <v>1899.71</v>
      </c>
      <c r="E2064">
        <v>111.35</v>
      </c>
      <c r="F2064">
        <v>6.23</v>
      </c>
      <c r="G2064">
        <v>6.23</v>
      </c>
      <c r="H2064">
        <v>6.23</v>
      </c>
      <c r="I2064">
        <v>48.82</v>
      </c>
    </row>
    <row r="2065" spans="1:9" hidden="1" x14ac:dyDescent="0.25">
      <c r="A2065" s="1">
        <v>45114</v>
      </c>
      <c r="B2065" s="16" t="s">
        <v>170</v>
      </c>
      <c r="C2065">
        <v>2581.8200000000002</v>
      </c>
      <c r="D2065">
        <v>2694.41</v>
      </c>
      <c r="E2065">
        <v>112.59</v>
      </c>
      <c r="F2065">
        <v>4.3600000000000003</v>
      </c>
      <c r="G2065">
        <v>4.3600000000000003</v>
      </c>
      <c r="H2065">
        <v>4.3600000000000003</v>
      </c>
      <c r="I2065">
        <v>50.31</v>
      </c>
    </row>
    <row r="2066" spans="1:9" hidden="1" x14ac:dyDescent="0.25">
      <c r="A2066" s="1">
        <v>45114</v>
      </c>
      <c r="B2066" s="16" t="s">
        <v>174</v>
      </c>
      <c r="C2066">
        <v>6256.51</v>
      </c>
      <c r="D2066">
        <v>6507.09</v>
      </c>
      <c r="E2066">
        <v>250.58</v>
      </c>
      <c r="F2066">
        <v>4.01</v>
      </c>
      <c r="G2066">
        <v>4.01</v>
      </c>
      <c r="H2066">
        <v>4.01</v>
      </c>
      <c r="I2066">
        <v>37.99</v>
      </c>
    </row>
    <row r="2067" spans="1:9" hidden="1" x14ac:dyDescent="0.25">
      <c r="A2067" s="1">
        <v>45114</v>
      </c>
      <c r="B2067" s="16" t="s">
        <v>188</v>
      </c>
      <c r="C2067">
        <v>1052.79</v>
      </c>
      <c r="D2067">
        <v>1089.9000000000001</v>
      </c>
      <c r="E2067">
        <v>37.11</v>
      </c>
      <c r="F2067">
        <v>3.52</v>
      </c>
      <c r="G2067">
        <v>3.52</v>
      </c>
      <c r="H2067">
        <v>3.52</v>
      </c>
      <c r="I2067">
        <v>0</v>
      </c>
    </row>
    <row r="2068" spans="1:9" hidden="1" x14ac:dyDescent="0.25">
      <c r="A2068" s="1">
        <v>45114</v>
      </c>
      <c r="B2068" s="16" t="s">
        <v>186</v>
      </c>
      <c r="C2068">
        <v>60968.27</v>
      </c>
      <c r="D2068">
        <v>63040.41</v>
      </c>
      <c r="E2068">
        <v>2072.14</v>
      </c>
      <c r="F2068">
        <v>3.4</v>
      </c>
      <c r="G2068">
        <v>3.4</v>
      </c>
      <c r="H2068">
        <v>3.4</v>
      </c>
      <c r="I2068">
        <v>23</v>
      </c>
    </row>
    <row r="2069" spans="1:9" hidden="1" x14ac:dyDescent="0.25">
      <c r="A2069" s="1">
        <v>45114</v>
      </c>
      <c r="B2069" s="16" t="s">
        <v>167</v>
      </c>
      <c r="C2069">
        <v>2675.2</v>
      </c>
      <c r="D2069">
        <v>2753.76</v>
      </c>
      <c r="E2069">
        <v>78.56</v>
      </c>
      <c r="F2069">
        <v>2.94</v>
      </c>
      <c r="G2069">
        <v>2.94</v>
      </c>
      <c r="H2069">
        <v>2.94</v>
      </c>
      <c r="I2069">
        <v>18.260000000000002</v>
      </c>
    </row>
    <row r="2070" spans="1:9" hidden="1" x14ac:dyDescent="0.25">
      <c r="A2070" s="1">
        <v>45114</v>
      </c>
      <c r="B2070" s="16" t="s">
        <v>169</v>
      </c>
      <c r="C2070">
        <v>2491.31</v>
      </c>
      <c r="D2070">
        <v>2546.73</v>
      </c>
      <c r="E2070">
        <v>55.42</v>
      </c>
      <c r="F2070">
        <v>2.2200000000000002</v>
      </c>
      <c r="G2070">
        <v>2.2200000000000002</v>
      </c>
      <c r="H2070">
        <v>2.2200000000000002</v>
      </c>
      <c r="I2070">
        <v>5.97</v>
      </c>
    </row>
    <row r="2071" spans="1:9" hidden="1" x14ac:dyDescent="0.25">
      <c r="A2071" s="1">
        <v>45114</v>
      </c>
      <c r="B2071" s="16" t="s">
        <v>171</v>
      </c>
      <c r="C2071">
        <v>277.07</v>
      </c>
      <c r="D2071">
        <v>279.10000000000002</v>
      </c>
      <c r="E2071">
        <v>2.0299999999999998</v>
      </c>
      <c r="F2071">
        <v>0.73</v>
      </c>
      <c r="G2071">
        <v>0.73</v>
      </c>
      <c r="H2071">
        <v>0.73</v>
      </c>
      <c r="I2071">
        <v>60.07</v>
      </c>
    </row>
    <row r="2072" spans="1:9" hidden="1" x14ac:dyDescent="0.25">
      <c r="A2072" s="1">
        <v>45114</v>
      </c>
      <c r="B2072" s="16" t="s">
        <v>172</v>
      </c>
      <c r="C2072">
        <v>2493.13</v>
      </c>
      <c r="D2072">
        <v>2502.37</v>
      </c>
      <c r="E2072">
        <v>9.24</v>
      </c>
      <c r="F2072">
        <v>0.37</v>
      </c>
      <c r="G2072">
        <v>0.37</v>
      </c>
      <c r="H2072">
        <v>0.37</v>
      </c>
      <c r="I2072">
        <v>39.15</v>
      </c>
    </row>
    <row r="2073" spans="1:9" hidden="1" x14ac:dyDescent="0.25">
      <c r="A2073" s="1">
        <v>45114</v>
      </c>
      <c r="B2073" s="16" t="s">
        <v>173</v>
      </c>
      <c r="C2073">
        <v>659.42</v>
      </c>
      <c r="D2073">
        <v>659.42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hidden="1" x14ac:dyDescent="0.25">
      <c r="A2074" s="1">
        <v>45114</v>
      </c>
      <c r="B2074" s="16" t="s">
        <v>181</v>
      </c>
      <c r="C2074">
        <v>762.86</v>
      </c>
      <c r="D2074">
        <v>762.85</v>
      </c>
      <c r="E2074">
        <v>-0.01</v>
      </c>
      <c r="F2074">
        <v>0</v>
      </c>
      <c r="G2074">
        <v>0</v>
      </c>
      <c r="H2074">
        <v>0</v>
      </c>
      <c r="I2074">
        <v>-6.77</v>
      </c>
    </row>
    <row r="2075" spans="1:9" hidden="1" x14ac:dyDescent="0.25">
      <c r="A2075" s="1">
        <v>45114</v>
      </c>
      <c r="B2075" s="16" t="s">
        <v>179</v>
      </c>
      <c r="C2075">
        <v>894.76</v>
      </c>
      <c r="D2075">
        <v>892.77</v>
      </c>
      <c r="E2075">
        <v>-1.99</v>
      </c>
      <c r="F2075">
        <v>-0.22</v>
      </c>
      <c r="G2075">
        <v>-0.22</v>
      </c>
      <c r="H2075">
        <v>-0.22</v>
      </c>
      <c r="I2075">
        <v>51.59</v>
      </c>
    </row>
    <row r="2076" spans="1:9" hidden="1" x14ac:dyDescent="0.25">
      <c r="A2076" s="1">
        <v>45107</v>
      </c>
      <c r="B2076" s="16" t="s">
        <v>175</v>
      </c>
      <c r="C2076">
        <v>1444.92</v>
      </c>
      <c r="D2076">
        <v>1570.77</v>
      </c>
      <c r="E2076">
        <v>125.85</v>
      </c>
      <c r="F2076">
        <v>8.7100000000000009</v>
      </c>
      <c r="G2076">
        <v>24.75</v>
      </c>
      <c r="H2076">
        <v>45.23</v>
      </c>
      <c r="I2076">
        <v>58.49</v>
      </c>
    </row>
    <row r="2077" spans="1:9" hidden="1" x14ac:dyDescent="0.25">
      <c r="A2077" s="1">
        <v>45107</v>
      </c>
      <c r="B2077" s="16" t="s">
        <v>178</v>
      </c>
      <c r="C2077">
        <v>598.85</v>
      </c>
      <c r="D2077">
        <v>645.41999999999996</v>
      </c>
      <c r="E2077">
        <v>46.57</v>
      </c>
      <c r="F2077">
        <v>7.78</v>
      </c>
      <c r="G2077">
        <v>23.3</v>
      </c>
      <c r="H2077">
        <v>42.49</v>
      </c>
      <c r="I2077">
        <v>54.59</v>
      </c>
    </row>
    <row r="2078" spans="1:9" hidden="1" x14ac:dyDescent="0.25">
      <c r="A2078" s="1">
        <v>45107</v>
      </c>
      <c r="B2078" s="16" t="s">
        <v>176</v>
      </c>
      <c r="C2078">
        <v>3327.87</v>
      </c>
      <c r="D2078">
        <v>3543.64</v>
      </c>
      <c r="E2078">
        <v>215.77</v>
      </c>
      <c r="F2078">
        <v>6.48</v>
      </c>
      <c r="G2078">
        <v>22.37</v>
      </c>
      <c r="H2078">
        <v>42.64</v>
      </c>
      <c r="I2078">
        <v>53.52</v>
      </c>
    </row>
    <row r="2079" spans="1:9" hidden="1" x14ac:dyDescent="0.25">
      <c r="A2079" s="1">
        <v>45107</v>
      </c>
      <c r="B2079" s="16" t="s">
        <v>185</v>
      </c>
      <c r="C2079">
        <v>4776.95</v>
      </c>
      <c r="D2079">
        <v>5064.38</v>
      </c>
      <c r="E2079">
        <v>287.43</v>
      </c>
      <c r="F2079">
        <v>6.02</v>
      </c>
      <c r="G2079">
        <v>16.32</v>
      </c>
      <c r="H2079">
        <v>41.01</v>
      </c>
      <c r="I2079">
        <v>52.47</v>
      </c>
    </row>
    <row r="2080" spans="1:9" hidden="1" x14ac:dyDescent="0.25">
      <c r="A2080" s="1">
        <v>45107</v>
      </c>
      <c r="B2080" s="16" t="s">
        <v>187</v>
      </c>
      <c r="C2080">
        <v>1708.58</v>
      </c>
      <c r="D2080">
        <v>1788.36</v>
      </c>
      <c r="E2080">
        <v>79.78</v>
      </c>
      <c r="F2080">
        <v>4.67</v>
      </c>
      <c r="G2080">
        <v>16.38</v>
      </c>
      <c r="H2080">
        <v>31.14</v>
      </c>
      <c r="I2080">
        <v>40.1</v>
      </c>
    </row>
    <row r="2081" spans="1:9" hidden="1" x14ac:dyDescent="0.25">
      <c r="A2081" s="1">
        <v>45107</v>
      </c>
      <c r="B2081" s="16" t="s">
        <v>177</v>
      </c>
      <c r="C2081">
        <v>742.01</v>
      </c>
      <c r="D2081">
        <v>775.85</v>
      </c>
      <c r="E2081">
        <v>33.840000000000003</v>
      </c>
      <c r="F2081">
        <v>4.5599999999999996</v>
      </c>
      <c r="G2081">
        <v>30.18</v>
      </c>
      <c r="H2081">
        <v>51.88</v>
      </c>
      <c r="I2081">
        <v>67.760000000000005</v>
      </c>
    </row>
    <row r="2082" spans="1:9" hidden="1" x14ac:dyDescent="0.25">
      <c r="A2082" s="1">
        <v>45107</v>
      </c>
      <c r="B2082" s="16" t="s">
        <v>170</v>
      </c>
      <c r="C2082">
        <v>2471.2399999999998</v>
      </c>
      <c r="D2082">
        <v>2581.8200000000002</v>
      </c>
      <c r="E2082">
        <v>110.58</v>
      </c>
      <c r="F2082">
        <v>4.47</v>
      </c>
      <c r="G2082">
        <v>16.14</v>
      </c>
      <c r="H2082">
        <v>35.42</v>
      </c>
      <c r="I2082">
        <v>44.03</v>
      </c>
    </row>
    <row r="2083" spans="1:9" hidden="1" x14ac:dyDescent="0.25">
      <c r="A2083" s="1">
        <v>45107</v>
      </c>
      <c r="B2083" s="16" t="s">
        <v>180</v>
      </c>
      <c r="C2083">
        <v>3276.73</v>
      </c>
      <c r="D2083">
        <v>3396.92</v>
      </c>
      <c r="E2083">
        <v>120.19</v>
      </c>
      <c r="F2083">
        <v>3.67</v>
      </c>
      <c r="G2083">
        <v>17.71</v>
      </c>
      <c r="H2083">
        <v>44.44</v>
      </c>
      <c r="I2083">
        <v>47.87</v>
      </c>
    </row>
    <row r="2084" spans="1:9" hidden="1" x14ac:dyDescent="0.25">
      <c r="A2084" s="1">
        <v>45107</v>
      </c>
      <c r="B2084" s="16" t="s">
        <v>167</v>
      </c>
      <c r="C2084">
        <v>2580.9299999999998</v>
      </c>
      <c r="D2084">
        <v>2675.2</v>
      </c>
      <c r="E2084">
        <v>94.27</v>
      </c>
      <c r="F2084">
        <v>3.65</v>
      </c>
      <c r="G2084">
        <v>10.57</v>
      </c>
      <c r="H2084">
        <v>9.6199999999999992</v>
      </c>
      <c r="I2084">
        <v>14.89</v>
      </c>
    </row>
    <row r="2085" spans="1:9" hidden="1" x14ac:dyDescent="0.25">
      <c r="A2085" s="1">
        <v>45107</v>
      </c>
      <c r="B2085" s="16" t="s">
        <v>188</v>
      </c>
      <c r="C2085">
        <v>1021.49</v>
      </c>
      <c r="D2085">
        <v>1052.79</v>
      </c>
      <c r="E2085">
        <v>31.3</v>
      </c>
      <c r="F2085">
        <v>3.06</v>
      </c>
      <c r="G2085">
        <v>0</v>
      </c>
      <c r="H2085">
        <v>0</v>
      </c>
      <c r="I2085">
        <v>0</v>
      </c>
    </row>
    <row r="2086" spans="1:9" hidden="1" x14ac:dyDescent="0.25">
      <c r="A2086" s="1">
        <v>45107</v>
      </c>
      <c r="B2086" s="16" t="s">
        <v>186</v>
      </c>
      <c r="C2086">
        <v>59206.63</v>
      </c>
      <c r="D2086">
        <v>60968.27</v>
      </c>
      <c r="E2086">
        <v>1761.64</v>
      </c>
      <c r="F2086">
        <v>2.98</v>
      </c>
      <c r="G2086">
        <v>9.32</v>
      </c>
      <c r="H2086">
        <v>12.42</v>
      </c>
      <c r="I2086">
        <v>18.96</v>
      </c>
    </row>
    <row r="2087" spans="1:9" hidden="1" x14ac:dyDescent="0.25">
      <c r="A2087" s="1">
        <v>45107</v>
      </c>
      <c r="B2087" s="16" t="s">
        <v>174</v>
      </c>
      <c r="C2087">
        <v>6126.42</v>
      </c>
      <c r="D2087">
        <v>6256.51</v>
      </c>
      <c r="E2087">
        <v>130.09</v>
      </c>
      <c r="F2087">
        <v>2.12</v>
      </c>
      <c r="G2087">
        <v>7.76</v>
      </c>
      <c r="H2087">
        <v>18.489999999999998</v>
      </c>
      <c r="I2087">
        <v>32.68</v>
      </c>
    </row>
    <row r="2088" spans="1:9" hidden="1" x14ac:dyDescent="0.25">
      <c r="A2088" s="1">
        <v>45107</v>
      </c>
      <c r="B2088" s="16" t="s">
        <v>171</v>
      </c>
      <c r="C2088">
        <v>271.89999999999998</v>
      </c>
      <c r="D2088">
        <v>277.07</v>
      </c>
      <c r="E2088">
        <v>5.17</v>
      </c>
      <c r="F2088">
        <v>1.9</v>
      </c>
      <c r="G2088">
        <v>32.549999999999997</v>
      </c>
      <c r="H2088">
        <v>56.09</v>
      </c>
      <c r="I2088">
        <v>58.91</v>
      </c>
    </row>
    <row r="2089" spans="1:9" hidden="1" x14ac:dyDescent="0.25">
      <c r="A2089" s="1">
        <v>45107</v>
      </c>
      <c r="B2089" s="16" t="s">
        <v>179</v>
      </c>
      <c r="C2089">
        <v>884.85</v>
      </c>
      <c r="D2089">
        <v>894.76</v>
      </c>
      <c r="E2089">
        <v>9.91</v>
      </c>
      <c r="F2089">
        <v>1.1200000000000001</v>
      </c>
      <c r="G2089">
        <v>5.51</v>
      </c>
      <c r="H2089">
        <v>27.32</v>
      </c>
      <c r="I2089">
        <v>51.93</v>
      </c>
    </row>
    <row r="2090" spans="1:9" hidden="1" x14ac:dyDescent="0.25">
      <c r="A2090" s="1">
        <v>45107</v>
      </c>
      <c r="B2090" s="16" t="s">
        <v>169</v>
      </c>
      <c r="C2090">
        <v>2475.8200000000002</v>
      </c>
      <c r="D2090">
        <v>2491.31</v>
      </c>
      <c r="E2090">
        <v>15.49</v>
      </c>
      <c r="F2090">
        <v>0.63</v>
      </c>
      <c r="G2090">
        <v>0.13</v>
      </c>
      <c r="H2090">
        <v>1.42</v>
      </c>
      <c r="I2090">
        <v>3.66</v>
      </c>
    </row>
    <row r="2091" spans="1:9" hidden="1" x14ac:dyDescent="0.25">
      <c r="A2091" s="1">
        <v>45107</v>
      </c>
      <c r="B2091" s="16" t="s">
        <v>172</v>
      </c>
      <c r="C2091">
        <v>2488.46</v>
      </c>
      <c r="D2091">
        <v>2493.13</v>
      </c>
      <c r="E2091">
        <v>4.67</v>
      </c>
      <c r="F2091">
        <v>0.19</v>
      </c>
      <c r="G2091">
        <v>-1.17</v>
      </c>
      <c r="H2091">
        <v>-10.94</v>
      </c>
      <c r="I2091">
        <v>38.64</v>
      </c>
    </row>
    <row r="2092" spans="1:9" hidden="1" x14ac:dyDescent="0.25">
      <c r="A2092" s="1">
        <v>45107</v>
      </c>
      <c r="B2092" s="16" t="s">
        <v>173</v>
      </c>
      <c r="C2092">
        <v>659.42</v>
      </c>
      <c r="D2092">
        <v>659.42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hidden="1" x14ac:dyDescent="0.25">
      <c r="A2093" s="1">
        <v>45107</v>
      </c>
      <c r="B2093" s="16" t="s">
        <v>181</v>
      </c>
      <c r="C2093">
        <v>762.86</v>
      </c>
      <c r="D2093">
        <v>762.86</v>
      </c>
      <c r="E2093">
        <v>0</v>
      </c>
      <c r="F2093">
        <v>0</v>
      </c>
      <c r="G2093">
        <v>-1.37</v>
      </c>
      <c r="H2093">
        <v>-4.8899999999999997</v>
      </c>
      <c r="I2093">
        <v>-6.77</v>
      </c>
    </row>
    <row r="2094" spans="1:9" hidden="1" x14ac:dyDescent="0.25">
      <c r="A2094" s="1">
        <v>45100</v>
      </c>
      <c r="B2094" s="16" t="s">
        <v>171</v>
      </c>
      <c r="C2094">
        <v>263.41000000000003</v>
      </c>
      <c r="D2094">
        <v>271.89999999999998</v>
      </c>
      <c r="E2094">
        <v>8.49</v>
      </c>
      <c r="F2094">
        <v>3.22</v>
      </c>
      <c r="G2094">
        <v>30.08</v>
      </c>
      <c r="H2094">
        <v>53.17</v>
      </c>
      <c r="I2094">
        <v>55.94</v>
      </c>
    </row>
    <row r="2095" spans="1:9" hidden="1" x14ac:dyDescent="0.25">
      <c r="A2095" s="1">
        <v>45100</v>
      </c>
      <c r="B2095" s="16" t="s">
        <v>175</v>
      </c>
      <c r="C2095">
        <v>1402.66</v>
      </c>
      <c r="D2095">
        <v>1444.92</v>
      </c>
      <c r="E2095">
        <v>42.26</v>
      </c>
      <c r="F2095">
        <v>3.01</v>
      </c>
      <c r="G2095">
        <v>14.75</v>
      </c>
      <c r="H2095">
        <v>33.6</v>
      </c>
      <c r="I2095">
        <v>45.8</v>
      </c>
    </row>
    <row r="2096" spans="1:9" hidden="1" x14ac:dyDescent="0.25">
      <c r="A2096" s="1">
        <v>45100</v>
      </c>
      <c r="B2096" s="16" t="s">
        <v>177</v>
      </c>
      <c r="C2096">
        <v>720.62</v>
      </c>
      <c r="D2096">
        <v>742.01</v>
      </c>
      <c r="E2096">
        <v>21.39</v>
      </c>
      <c r="F2096">
        <v>2.97</v>
      </c>
      <c r="G2096">
        <v>24.5</v>
      </c>
      <c r="H2096">
        <v>45.26</v>
      </c>
      <c r="I2096">
        <v>60.44</v>
      </c>
    </row>
    <row r="2097" spans="1:9" hidden="1" x14ac:dyDescent="0.25">
      <c r="A2097" s="1">
        <v>45100</v>
      </c>
      <c r="B2097" s="16" t="s">
        <v>185</v>
      </c>
      <c r="C2097">
        <v>4640.47</v>
      </c>
      <c r="D2097">
        <v>4776.95</v>
      </c>
      <c r="E2097">
        <v>136.47999999999999</v>
      </c>
      <c r="F2097">
        <v>2.94</v>
      </c>
      <c r="G2097">
        <v>9.7200000000000006</v>
      </c>
      <c r="H2097">
        <v>33</v>
      </c>
      <c r="I2097">
        <v>43.82</v>
      </c>
    </row>
    <row r="2098" spans="1:9" hidden="1" x14ac:dyDescent="0.25">
      <c r="A2098" s="1">
        <v>45100</v>
      </c>
      <c r="B2098" s="16" t="s">
        <v>169</v>
      </c>
      <c r="C2098">
        <v>2413.91</v>
      </c>
      <c r="D2098">
        <v>2475.8200000000002</v>
      </c>
      <c r="E2098">
        <v>61.91</v>
      </c>
      <c r="F2098">
        <v>2.56</v>
      </c>
      <c r="G2098">
        <v>-0.49</v>
      </c>
      <c r="H2098">
        <v>0.79</v>
      </c>
      <c r="I2098">
        <v>3.02</v>
      </c>
    </row>
    <row r="2099" spans="1:9" hidden="1" x14ac:dyDescent="0.25">
      <c r="A2099" s="1">
        <v>45100</v>
      </c>
      <c r="B2099" s="16" t="s">
        <v>176</v>
      </c>
      <c r="C2099">
        <v>3253.3</v>
      </c>
      <c r="D2099">
        <v>3327.87</v>
      </c>
      <c r="E2099">
        <v>74.569999999999993</v>
      </c>
      <c r="F2099">
        <v>2.29</v>
      </c>
      <c r="G2099">
        <v>14.92</v>
      </c>
      <c r="H2099">
        <v>33.96</v>
      </c>
      <c r="I2099">
        <v>44.18</v>
      </c>
    </row>
    <row r="2100" spans="1:9" hidden="1" x14ac:dyDescent="0.25">
      <c r="A2100" s="1">
        <v>45100</v>
      </c>
      <c r="B2100" s="16" t="s">
        <v>188</v>
      </c>
      <c r="C2100">
        <v>1014.63</v>
      </c>
      <c r="D2100">
        <v>1021.49</v>
      </c>
      <c r="E2100">
        <v>6.86</v>
      </c>
      <c r="F2100">
        <v>0.68</v>
      </c>
      <c r="G2100">
        <v>0</v>
      </c>
      <c r="H2100">
        <v>0</v>
      </c>
      <c r="I2100">
        <v>0</v>
      </c>
    </row>
    <row r="2101" spans="1:9" hidden="1" x14ac:dyDescent="0.25">
      <c r="A2101" s="1">
        <v>45100</v>
      </c>
      <c r="B2101" s="16" t="s">
        <v>172</v>
      </c>
      <c r="C2101">
        <v>2473.4899999999998</v>
      </c>
      <c r="D2101">
        <v>2488.46</v>
      </c>
      <c r="E2101">
        <v>14.97</v>
      </c>
      <c r="F2101">
        <v>0.61</v>
      </c>
      <c r="G2101">
        <v>-1.35</v>
      </c>
      <c r="H2101">
        <v>-11.1</v>
      </c>
      <c r="I2101">
        <v>38.380000000000003</v>
      </c>
    </row>
    <row r="2102" spans="1:9" hidden="1" x14ac:dyDescent="0.25">
      <c r="A2102" s="1">
        <v>45100</v>
      </c>
      <c r="B2102" s="16" t="s">
        <v>180</v>
      </c>
      <c r="C2102">
        <v>3258.82</v>
      </c>
      <c r="D2102">
        <v>3276.73</v>
      </c>
      <c r="E2102">
        <v>17.91</v>
      </c>
      <c r="F2102">
        <v>0.55000000000000004</v>
      </c>
      <c r="G2102">
        <v>13.55</v>
      </c>
      <c r="H2102">
        <v>39.33</v>
      </c>
      <c r="I2102">
        <v>42.63</v>
      </c>
    </row>
    <row r="2103" spans="1:9" hidden="1" x14ac:dyDescent="0.25">
      <c r="A2103" s="1">
        <v>45100</v>
      </c>
      <c r="B2103" s="16" t="s">
        <v>179</v>
      </c>
      <c r="C2103">
        <v>882.9</v>
      </c>
      <c r="D2103">
        <v>884.85</v>
      </c>
      <c r="E2103">
        <v>1.95</v>
      </c>
      <c r="F2103">
        <v>0.22</v>
      </c>
      <c r="G2103">
        <v>4.34</v>
      </c>
      <c r="H2103">
        <v>25.91</v>
      </c>
      <c r="I2103">
        <v>50.25</v>
      </c>
    </row>
    <row r="2104" spans="1:9" hidden="1" x14ac:dyDescent="0.25">
      <c r="A2104" s="1">
        <v>45100</v>
      </c>
      <c r="B2104" s="16" t="s">
        <v>181</v>
      </c>
      <c r="C2104">
        <v>761.86</v>
      </c>
      <c r="D2104">
        <v>762.86</v>
      </c>
      <c r="E2104">
        <v>1</v>
      </c>
      <c r="F2104">
        <v>0.13</v>
      </c>
      <c r="G2104">
        <v>-1.37</v>
      </c>
      <c r="H2104">
        <v>-4.8899999999999997</v>
      </c>
      <c r="I2104">
        <v>-6.77</v>
      </c>
    </row>
    <row r="2105" spans="1:9" hidden="1" x14ac:dyDescent="0.25">
      <c r="A2105" s="1">
        <v>45100</v>
      </c>
      <c r="B2105" s="16" t="s">
        <v>173</v>
      </c>
      <c r="C2105">
        <v>659.42</v>
      </c>
      <c r="D2105">
        <v>659.42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hidden="1" x14ac:dyDescent="0.25">
      <c r="A2106" s="1">
        <v>45093</v>
      </c>
      <c r="B2106" s="16" t="s">
        <v>178</v>
      </c>
      <c r="C2106">
        <v>525.92999999999995</v>
      </c>
      <c r="D2106">
        <v>592.14</v>
      </c>
      <c r="E2106">
        <v>66.209999999999994</v>
      </c>
      <c r="F2106">
        <v>12.59</v>
      </c>
      <c r="G2106">
        <v>13.12</v>
      </c>
      <c r="H2106">
        <v>30.72</v>
      </c>
      <c r="I2106">
        <v>41.83</v>
      </c>
    </row>
    <row r="2107" spans="1:9" hidden="1" x14ac:dyDescent="0.25">
      <c r="A2107" s="1">
        <v>45093</v>
      </c>
      <c r="B2107" s="16" t="s">
        <v>177</v>
      </c>
      <c r="C2107">
        <v>643.71</v>
      </c>
      <c r="D2107">
        <v>720.62</v>
      </c>
      <c r="E2107">
        <v>76.91</v>
      </c>
      <c r="F2107">
        <v>11.95</v>
      </c>
      <c r="G2107">
        <v>20.91</v>
      </c>
      <c r="H2107">
        <v>41.07</v>
      </c>
      <c r="I2107">
        <v>55.82</v>
      </c>
    </row>
    <row r="2108" spans="1:9" hidden="1" x14ac:dyDescent="0.25">
      <c r="A2108" s="1">
        <v>45093</v>
      </c>
      <c r="B2108" s="16" t="s">
        <v>176</v>
      </c>
      <c r="C2108">
        <v>2920.92</v>
      </c>
      <c r="D2108">
        <v>3253.3</v>
      </c>
      <c r="E2108">
        <v>332.38</v>
      </c>
      <c r="F2108">
        <v>11.38</v>
      </c>
      <c r="G2108">
        <v>12.34</v>
      </c>
      <c r="H2108">
        <v>30.95</v>
      </c>
      <c r="I2108">
        <v>40.950000000000003</v>
      </c>
    </row>
    <row r="2109" spans="1:9" hidden="1" x14ac:dyDescent="0.25">
      <c r="A2109" s="1">
        <v>45093</v>
      </c>
      <c r="B2109" s="16" t="s">
        <v>180</v>
      </c>
      <c r="C2109">
        <v>2934.39</v>
      </c>
      <c r="D2109">
        <v>3258.82</v>
      </c>
      <c r="E2109">
        <v>324.43</v>
      </c>
      <c r="F2109">
        <v>11.06</v>
      </c>
      <c r="G2109">
        <v>12.93</v>
      </c>
      <c r="H2109">
        <v>38.57</v>
      </c>
      <c r="I2109">
        <v>41.85</v>
      </c>
    </row>
    <row r="2110" spans="1:9" hidden="1" x14ac:dyDescent="0.25">
      <c r="A2110" s="1">
        <v>45093</v>
      </c>
      <c r="B2110" s="16" t="s">
        <v>175</v>
      </c>
      <c r="C2110">
        <v>1266.8</v>
      </c>
      <c r="D2110">
        <v>1402.66</v>
      </c>
      <c r="E2110">
        <v>135.86000000000001</v>
      </c>
      <c r="F2110">
        <v>10.72</v>
      </c>
      <c r="G2110">
        <v>11.4</v>
      </c>
      <c r="H2110">
        <v>29.69</v>
      </c>
      <c r="I2110">
        <v>41.53</v>
      </c>
    </row>
    <row r="2111" spans="1:9" hidden="1" x14ac:dyDescent="0.25">
      <c r="A2111" s="1">
        <v>45093</v>
      </c>
      <c r="B2111" s="16" t="s">
        <v>187</v>
      </c>
      <c r="C2111">
        <v>1536.32</v>
      </c>
      <c r="D2111">
        <v>1677.41</v>
      </c>
      <c r="E2111">
        <v>141.09</v>
      </c>
      <c r="F2111">
        <v>9.18</v>
      </c>
      <c r="G2111">
        <v>9.16</v>
      </c>
      <c r="H2111">
        <v>23</v>
      </c>
      <c r="I2111">
        <v>31.41</v>
      </c>
    </row>
    <row r="2112" spans="1:9" hidden="1" x14ac:dyDescent="0.25">
      <c r="A2112" s="1">
        <v>45093</v>
      </c>
      <c r="B2112" s="16" t="s">
        <v>171</v>
      </c>
      <c r="C2112">
        <v>241.65</v>
      </c>
      <c r="D2112">
        <v>263.41000000000003</v>
      </c>
      <c r="E2112">
        <v>21.76</v>
      </c>
      <c r="F2112">
        <v>9</v>
      </c>
      <c r="G2112">
        <v>26.02</v>
      </c>
      <c r="H2112">
        <v>48.39</v>
      </c>
      <c r="I2112">
        <v>51.07</v>
      </c>
    </row>
    <row r="2113" spans="1:9" hidden="1" x14ac:dyDescent="0.25">
      <c r="A2113" s="1">
        <v>45093</v>
      </c>
      <c r="B2113" s="16" t="s">
        <v>170</v>
      </c>
      <c r="C2113">
        <v>2228.3200000000002</v>
      </c>
      <c r="D2113">
        <v>2424.9699999999998</v>
      </c>
      <c r="E2113">
        <v>196.65</v>
      </c>
      <c r="F2113">
        <v>8.83</v>
      </c>
      <c r="G2113">
        <v>9.09</v>
      </c>
      <c r="H2113">
        <v>27.2</v>
      </c>
      <c r="I2113">
        <v>35.28</v>
      </c>
    </row>
    <row r="2114" spans="1:9" hidden="1" x14ac:dyDescent="0.25">
      <c r="A2114" s="1">
        <v>45093</v>
      </c>
      <c r="B2114" s="16" t="s">
        <v>185</v>
      </c>
      <c r="C2114">
        <v>4334.95</v>
      </c>
      <c r="D2114">
        <v>4640.47</v>
      </c>
      <c r="E2114">
        <v>305.52</v>
      </c>
      <c r="F2114">
        <v>7.05</v>
      </c>
      <c r="G2114">
        <v>6.59</v>
      </c>
      <c r="H2114">
        <v>29.2</v>
      </c>
      <c r="I2114">
        <v>39.71</v>
      </c>
    </row>
    <row r="2115" spans="1:9" hidden="1" x14ac:dyDescent="0.25">
      <c r="A2115" s="1">
        <v>45093</v>
      </c>
      <c r="B2115" s="16" t="s">
        <v>174</v>
      </c>
      <c r="C2115">
        <v>5737.35</v>
      </c>
      <c r="D2115">
        <v>6107.88</v>
      </c>
      <c r="E2115">
        <v>370.53</v>
      </c>
      <c r="F2115">
        <v>6.46</v>
      </c>
      <c r="G2115">
        <v>5.2</v>
      </c>
      <c r="H2115">
        <v>15.68</v>
      </c>
      <c r="I2115">
        <v>29.53</v>
      </c>
    </row>
    <row r="2116" spans="1:9" hidden="1" x14ac:dyDescent="0.25">
      <c r="A2116" s="1">
        <v>45093</v>
      </c>
      <c r="B2116" s="16" t="s">
        <v>186</v>
      </c>
      <c r="C2116">
        <v>55930.97</v>
      </c>
      <c r="D2116">
        <v>59000.959999999999</v>
      </c>
      <c r="E2116">
        <v>3069.99</v>
      </c>
      <c r="F2116">
        <v>5.49</v>
      </c>
      <c r="G2116">
        <v>5.79</v>
      </c>
      <c r="H2116">
        <v>8.7899999999999991</v>
      </c>
      <c r="I2116">
        <v>15.12</v>
      </c>
    </row>
    <row r="2117" spans="1:9" hidden="1" x14ac:dyDescent="0.25">
      <c r="A2117" s="1">
        <v>45093</v>
      </c>
      <c r="B2117" s="16" t="s">
        <v>167</v>
      </c>
      <c r="C2117">
        <v>2454.64</v>
      </c>
      <c r="D2117">
        <v>2571.29</v>
      </c>
      <c r="E2117">
        <v>116.65</v>
      </c>
      <c r="F2117">
        <v>4.75</v>
      </c>
      <c r="G2117">
        <v>6.27</v>
      </c>
      <c r="H2117">
        <v>5.36</v>
      </c>
      <c r="I2117">
        <v>10.43</v>
      </c>
    </row>
    <row r="2118" spans="1:9" hidden="1" x14ac:dyDescent="0.25">
      <c r="A2118" s="1">
        <v>45093</v>
      </c>
      <c r="B2118" s="16" t="s">
        <v>179</v>
      </c>
      <c r="C2118">
        <v>847.84</v>
      </c>
      <c r="D2118">
        <v>882.9</v>
      </c>
      <c r="E2118">
        <v>35.06</v>
      </c>
      <c r="F2118">
        <v>4.1399999999999997</v>
      </c>
      <c r="G2118">
        <v>4.1100000000000003</v>
      </c>
      <c r="H2118">
        <v>25.64</v>
      </c>
      <c r="I2118">
        <v>49.92</v>
      </c>
    </row>
    <row r="2119" spans="1:9" hidden="1" x14ac:dyDescent="0.25">
      <c r="A2119" s="1">
        <v>45093</v>
      </c>
      <c r="B2119" s="16" t="s">
        <v>173</v>
      </c>
      <c r="C2119">
        <v>659.42</v>
      </c>
      <c r="D2119">
        <v>659.42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hidden="1" x14ac:dyDescent="0.25">
      <c r="A2120" s="1">
        <v>45093</v>
      </c>
      <c r="B2120" s="16" t="s">
        <v>181</v>
      </c>
      <c r="C2120">
        <v>761.86</v>
      </c>
      <c r="D2120">
        <v>761.86</v>
      </c>
      <c r="E2120">
        <v>0</v>
      </c>
      <c r="F2120">
        <v>0</v>
      </c>
      <c r="G2120">
        <v>-1.5</v>
      </c>
      <c r="H2120">
        <v>-5.01</v>
      </c>
      <c r="I2120">
        <v>-6.89</v>
      </c>
    </row>
    <row r="2121" spans="1:9" hidden="1" x14ac:dyDescent="0.25">
      <c r="A2121" s="1">
        <v>45093</v>
      </c>
      <c r="B2121" s="16" t="s">
        <v>188</v>
      </c>
      <c r="C2121">
        <v>1014.4</v>
      </c>
      <c r="D2121">
        <v>1014.63</v>
      </c>
      <c r="E2121">
        <v>1014.63</v>
      </c>
      <c r="F2121">
        <v>0</v>
      </c>
      <c r="G2121">
        <v>0</v>
      </c>
      <c r="H2121">
        <v>0</v>
      </c>
      <c r="I2121">
        <v>0</v>
      </c>
    </row>
    <row r="2122" spans="1:9" hidden="1" x14ac:dyDescent="0.25">
      <c r="A2122" s="1">
        <v>45093</v>
      </c>
      <c r="B2122" s="16" t="s">
        <v>172</v>
      </c>
      <c r="C2122">
        <v>2500.35</v>
      </c>
      <c r="D2122">
        <v>2473.4899999999998</v>
      </c>
      <c r="E2122">
        <v>-26.86</v>
      </c>
      <c r="F2122">
        <v>-1.07</v>
      </c>
      <c r="G2122">
        <v>-1.94</v>
      </c>
      <c r="H2122">
        <v>-11.64</v>
      </c>
      <c r="I2122">
        <v>37.549999999999997</v>
      </c>
    </row>
    <row r="2123" spans="1:9" hidden="1" x14ac:dyDescent="0.25">
      <c r="A2123" s="1">
        <v>45093</v>
      </c>
      <c r="B2123" s="16" t="s">
        <v>169</v>
      </c>
      <c r="C2123">
        <v>2453.92</v>
      </c>
      <c r="D2123">
        <v>2413.91</v>
      </c>
      <c r="E2123">
        <v>-40.01</v>
      </c>
      <c r="F2123">
        <v>-1.63</v>
      </c>
      <c r="G2123">
        <v>-2.98</v>
      </c>
      <c r="H2123">
        <v>-1.73</v>
      </c>
      <c r="I2123">
        <v>0.44</v>
      </c>
    </row>
    <row r="2124" spans="1:9" hidden="1" x14ac:dyDescent="0.25">
      <c r="A2124" s="1">
        <v>45086</v>
      </c>
      <c r="B2124" s="16" t="s">
        <v>171</v>
      </c>
      <c r="C2124">
        <v>212.15</v>
      </c>
      <c r="D2124">
        <v>241.65</v>
      </c>
      <c r="E2124">
        <v>29.5</v>
      </c>
      <c r="F2124">
        <v>13.91</v>
      </c>
      <c r="G2124">
        <v>15.61</v>
      </c>
      <c r="H2124">
        <v>36.130000000000003</v>
      </c>
      <c r="I2124">
        <v>38.590000000000003</v>
      </c>
    </row>
    <row r="2125" spans="1:9" hidden="1" x14ac:dyDescent="0.25">
      <c r="A2125" s="1">
        <v>45086</v>
      </c>
      <c r="B2125" s="16" t="s">
        <v>177</v>
      </c>
      <c r="C2125">
        <v>622.61</v>
      </c>
      <c r="D2125">
        <v>643.71</v>
      </c>
      <c r="E2125">
        <v>21.1</v>
      </c>
      <c r="F2125">
        <v>3.39</v>
      </c>
      <c r="G2125">
        <v>8.01</v>
      </c>
      <c r="H2125">
        <v>26.01</v>
      </c>
      <c r="I2125">
        <v>39.19</v>
      </c>
    </row>
    <row r="2126" spans="1:9" hidden="1" x14ac:dyDescent="0.25">
      <c r="A2126" s="1">
        <v>45086</v>
      </c>
      <c r="B2126" s="16" t="s">
        <v>176</v>
      </c>
      <c r="C2126">
        <v>2878.51</v>
      </c>
      <c r="D2126">
        <v>2920.92</v>
      </c>
      <c r="E2126">
        <v>42.41</v>
      </c>
      <c r="F2126">
        <v>1.47</v>
      </c>
      <c r="G2126">
        <v>0.87</v>
      </c>
      <c r="H2126">
        <v>17.579999999999998</v>
      </c>
      <c r="I2126">
        <v>26.55</v>
      </c>
    </row>
    <row r="2127" spans="1:9" hidden="1" x14ac:dyDescent="0.25">
      <c r="A2127" s="1">
        <v>45086</v>
      </c>
      <c r="B2127" s="16" t="s">
        <v>180</v>
      </c>
      <c r="C2127">
        <v>2895.37</v>
      </c>
      <c r="D2127">
        <v>2934.39</v>
      </c>
      <c r="E2127">
        <v>39.020000000000003</v>
      </c>
      <c r="F2127">
        <v>1.35</v>
      </c>
      <c r="G2127">
        <v>1.68</v>
      </c>
      <c r="H2127">
        <v>24.77</v>
      </c>
      <c r="I2127">
        <v>27.73</v>
      </c>
    </row>
    <row r="2128" spans="1:9" hidden="1" x14ac:dyDescent="0.25">
      <c r="A2128" s="1">
        <v>45086</v>
      </c>
      <c r="B2128" s="16" t="s">
        <v>178</v>
      </c>
      <c r="C2128">
        <v>520.23</v>
      </c>
      <c r="D2128">
        <v>525.92999999999995</v>
      </c>
      <c r="E2128">
        <v>5.7</v>
      </c>
      <c r="F2128">
        <v>1.1000000000000001</v>
      </c>
      <c r="G2128">
        <v>0.47</v>
      </c>
      <c r="H2128">
        <v>16.11</v>
      </c>
      <c r="I2128">
        <v>25.97</v>
      </c>
    </row>
    <row r="2129" spans="1:9" hidden="1" x14ac:dyDescent="0.25">
      <c r="A2129" s="1">
        <v>45086</v>
      </c>
      <c r="B2129" s="16" t="s">
        <v>175</v>
      </c>
      <c r="C2129">
        <v>1253.78</v>
      </c>
      <c r="D2129">
        <v>1266.8</v>
      </c>
      <c r="E2129">
        <v>13.02</v>
      </c>
      <c r="F2129">
        <v>1.04</v>
      </c>
      <c r="G2129">
        <v>0.61</v>
      </c>
      <c r="H2129">
        <v>17.13</v>
      </c>
      <c r="I2129">
        <v>27.82</v>
      </c>
    </row>
    <row r="2130" spans="1:9" hidden="1" x14ac:dyDescent="0.25">
      <c r="A2130" s="1">
        <v>45086</v>
      </c>
      <c r="B2130" s="16" t="s">
        <v>167</v>
      </c>
      <c r="C2130">
        <v>2431.85</v>
      </c>
      <c r="D2130">
        <v>2454.64</v>
      </c>
      <c r="E2130">
        <v>22.79</v>
      </c>
      <c r="F2130">
        <v>0.94</v>
      </c>
      <c r="G2130">
        <v>1.45</v>
      </c>
      <c r="H2130">
        <v>0.57999999999999996</v>
      </c>
      <c r="I2130">
        <v>5.42</v>
      </c>
    </row>
    <row r="2131" spans="1:9" hidden="1" x14ac:dyDescent="0.25">
      <c r="A2131" s="1">
        <v>45086</v>
      </c>
      <c r="B2131" s="16" t="s">
        <v>170</v>
      </c>
      <c r="C2131">
        <v>2220.48</v>
      </c>
      <c r="D2131">
        <v>2228.3200000000002</v>
      </c>
      <c r="E2131">
        <v>7.84</v>
      </c>
      <c r="F2131">
        <v>0.35</v>
      </c>
      <c r="G2131">
        <v>0.24</v>
      </c>
      <c r="H2131">
        <v>16.88</v>
      </c>
      <c r="I2131">
        <v>24.31</v>
      </c>
    </row>
    <row r="2132" spans="1:9" hidden="1" x14ac:dyDescent="0.25">
      <c r="A2132" s="1">
        <v>45086</v>
      </c>
      <c r="B2132" s="16" t="s">
        <v>187</v>
      </c>
      <c r="C2132">
        <v>1532.27</v>
      </c>
      <c r="D2132">
        <v>1536.32</v>
      </c>
      <c r="E2132">
        <v>4.05</v>
      </c>
      <c r="F2132">
        <v>0.26</v>
      </c>
      <c r="G2132">
        <v>-0.02</v>
      </c>
      <c r="H2132">
        <v>12.65</v>
      </c>
      <c r="I2132">
        <v>20.350000000000001</v>
      </c>
    </row>
    <row r="2133" spans="1:9" hidden="1" x14ac:dyDescent="0.25">
      <c r="A2133" s="1">
        <v>45086</v>
      </c>
      <c r="B2133" s="16" t="s">
        <v>186</v>
      </c>
      <c r="C2133">
        <v>55820.5</v>
      </c>
      <c r="D2133">
        <v>55930.97</v>
      </c>
      <c r="E2133">
        <v>110.47</v>
      </c>
      <c r="F2133">
        <v>0.2</v>
      </c>
      <c r="G2133">
        <v>0.28999999999999998</v>
      </c>
      <c r="H2133">
        <v>3.13</v>
      </c>
      <c r="I2133">
        <v>9.1300000000000008</v>
      </c>
    </row>
    <row r="2134" spans="1:9" hidden="1" x14ac:dyDescent="0.25">
      <c r="A2134" s="1">
        <v>45086</v>
      </c>
      <c r="B2134" s="16" t="s">
        <v>179</v>
      </c>
      <c r="C2134">
        <v>846.68</v>
      </c>
      <c r="D2134">
        <v>847.84</v>
      </c>
      <c r="E2134">
        <v>1.1599999999999999</v>
      </c>
      <c r="F2134">
        <v>0.14000000000000001</v>
      </c>
      <c r="G2134">
        <v>-0.03</v>
      </c>
      <c r="H2134">
        <v>20.65</v>
      </c>
      <c r="I2134">
        <v>43.96</v>
      </c>
    </row>
    <row r="2135" spans="1:9" hidden="1" x14ac:dyDescent="0.25">
      <c r="A2135" s="1">
        <v>45086</v>
      </c>
      <c r="B2135" s="16" t="s">
        <v>173</v>
      </c>
      <c r="C2135">
        <v>659.42</v>
      </c>
      <c r="D2135">
        <v>659.42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hidden="1" x14ac:dyDescent="0.25">
      <c r="A2136" s="1">
        <v>45086</v>
      </c>
      <c r="B2136" s="16" t="s">
        <v>185</v>
      </c>
      <c r="C2136">
        <v>4337.4399999999996</v>
      </c>
      <c r="D2136">
        <v>4334.95</v>
      </c>
      <c r="E2136">
        <v>-2.4900000000000002</v>
      </c>
      <c r="F2136">
        <v>-0.06</v>
      </c>
      <c r="G2136">
        <v>-0.43</v>
      </c>
      <c r="H2136">
        <v>20.7</v>
      </c>
      <c r="I2136">
        <v>30.51</v>
      </c>
    </row>
    <row r="2137" spans="1:9" hidden="1" x14ac:dyDescent="0.25">
      <c r="A2137" s="1">
        <v>45086</v>
      </c>
      <c r="B2137" s="16" t="s">
        <v>172</v>
      </c>
      <c r="C2137">
        <v>2513.2399999999998</v>
      </c>
      <c r="D2137">
        <v>2500.35</v>
      </c>
      <c r="E2137">
        <v>-12.89</v>
      </c>
      <c r="F2137">
        <v>-0.51</v>
      </c>
      <c r="G2137">
        <v>-0.88</v>
      </c>
      <c r="H2137">
        <v>-10.68</v>
      </c>
      <c r="I2137">
        <v>39.04</v>
      </c>
    </row>
    <row r="2138" spans="1:9" hidden="1" x14ac:dyDescent="0.25">
      <c r="A2138" s="1">
        <v>45086</v>
      </c>
      <c r="B2138" s="16" t="s">
        <v>174</v>
      </c>
      <c r="C2138">
        <v>5780.59</v>
      </c>
      <c r="D2138">
        <v>5737.35</v>
      </c>
      <c r="E2138">
        <v>-43.24</v>
      </c>
      <c r="F2138">
        <v>-0.75</v>
      </c>
      <c r="G2138">
        <v>-1.18</v>
      </c>
      <c r="H2138">
        <v>8.66</v>
      </c>
      <c r="I2138">
        <v>21.67</v>
      </c>
    </row>
    <row r="2139" spans="1:9" hidden="1" x14ac:dyDescent="0.25">
      <c r="A2139" s="1">
        <v>45086</v>
      </c>
      <c r="B2139" s="16" t="s">
        <v>169</v>
      </c>
      <c r="C2139">
        <v>2486.46</v>
      </c>
      <c r="D2139">
        <v>2453.92</v>
      </c>
      <c r="E2139">
        <v>-32.54</v>
      </c>
      <c r="F2139">
        <v>-1.31</v>
      </c>
      <c r="G2139">
        <v>-1.37</v>
      </c>
      <c r="H2139">
        <v>-0.1</v>
      </c>
      <c r="I2139">
        <v>2.11</v>
      </c>
    </row>
    <row r="2140" spans="1:9" hidden="1" x14ac:dyDescent="0.25">
      <c r="A2140" s="1">
        <v>45086</v>
      </c>
      <c r="B2140" s="16" t="s">
        <v>181</v>
      </c>
      <c r="C2140">
        <v>773.47</v>
      </c>
      <c r="D2140">
        <v>761.86</v>
      </c>
      <c r="E2140">
        <v>-11.61</v>
      </c>
      <c r="F2140">
        <v>-1.5</v>
      </c>
      <c r="G2140">
        <v>-1.5</v>
      </c>
      <c r="H2140">
        <v>-5.01</v>
      </c>
      <c r="I2140">
        <v>-6.89</v>
      </c>
    </row>
    <row r="2141" spans="1:9" hidden="1" x14ac:dyDescent="0.25">
      <c r="A2141" s="1">
        <v>45079</v>
      </c>
      <c r="B2141" s="16" t="s">
        <v>177</v>
      </c>
      <c r="C2141">
        <v>563.65</v>
      </c>
      <c r="D2141">
        <v>622.61</v>
      </c>
      <c r="E2141">
        <v>58.96</v>
      </c>
      <c r="F2141">
        <v>10.46</v>
      </c>
      <c r="G2141">
        <v>4.47</v>
      </c>
      <c r="H2141">
        <v>21.88</v>
      </c>
      <c r="I2141">
        <v>34.619999999999997</v>
      </c>
    </row>
    <row r="2142" spans="1:9" hidden="1" x14ac:dyDescent="0.25">
      <c r="A2142" s="1">
        <v>45079</v>
      </c>
      <c r="B2142" s="16" t="s">
        <v>179</v>
      </c>
      <c r="C2142">
        <v>780.21</v>
      </c>
      <c r="D2142">
        <v>846.68</v>
      </c>
      <c r="E2142">
        <v>66.47</v>
      </c>
      <c r="F2142">
        <v>8.52</v>
      </c>
      <c r="G2142">
        <v>-0.16</v>
      </c>
      <c r="H2142">
        <v>20.48</v>
      </c>
      <c r="I2142">
        <v>43.77</v>
      </c>
    </row>
    <row r="2143" spans="1:9" hidden="1" x14ac:dyDescent="0.25">
      <c r="A2143" s="1">
        <v>45079</v>
      </c>
      <c r="B2143" s="16" t="s">
        <v>174</v>
      </c>
      <c r="C2143">
        <v>5431.29</v>
      </c>
      <c r="D2143">
        <v>5780.59</v>
      </c>
      <c r="E2143">
        <v>349.3</v>
      </c>
      <c r="F2143">
        <v>6.43</v>
      </c>
      <c r="G2143">
        <v>-0.44</v>
      </c>
      <c r="H2143">
        <v>9.48</v>
      </c>
      <c r="I2143">
        <v>22.59</v>
      </c>
    </row>
    <row r="2144" spans="1:9" hidden="1" x14ac:dyDescent="0.25">
      <c r="A2144" s="1">
        <v>45079</v>
      </c>
      <c r="B2144" s="16" t="s">
        <v>180</v>
      </c>
      <c r="C2144">
        <v>2732.43</v>
      </c>
      <c r="D2144">
        <v>2895.37</v>
      </c>
      <c r="E2144">
        <v>162.94</v>
      </c>
      <c r="F2144">
        <v>5.96</v>
      </c>
      <c r="G2144">
        <v>0.33</v>
      </c>
      <c r="H2144">
        <v>23.12</v>
      </c>
      <c r="I2144">
        <v>26.03</v>
      </c>
    </row>
    <row r="2145" spans="1:9" hidden="1" x14ac:dyDescent="0.25">
      <c r="A2145" s="1">
        <v>45079</v>
      </c>
      <c r="B2145" s="16" t="s">
        <v>169</v>
      </c>
      <c r="C2145">
        <v>2349.92</v>
      </c>
      <c r="D2145">
        <v>2486.46</v>
      </c>
      <c r="E2145">
        <v>136.54</v>
      </c>
      <c r="F2145">
        <v>5.81</v>
      </c>
      <c r="G2145">
        <v>-7.0000000000000007E-2</v>
      </c>
      <c r="H2145">
        <v>1.22</v>
      </c>
      <c r="I2145">
        <v>3.46</v>
      </c>
    </row>
    <row r="2146" spans="1:9" hidden="1" x14ac:dyDescent="0.25">
      <c r="A2146" s="1">
        <v>45079</v>
      </c>
      <c r="B2146" s="16" t="s">
        <v>175</v>
      </c>
      <c r="C2146">
        <v>1189.8</v>
      </c>
      <c r="D2146">
        <v>1253.78</v>
      </c>
      <c r="E2146">
        <v>63.98</v>
      </c>
      <c r="F2146">
        <v>5.38</v>
      </c>
      <c r="G2146">
        <v>-0.43</v>
      </c>
      <c r="H2146">
        <v>15.93</v>
      </c>
      <c r="I2146">
        <v>26.51</v>
      </c>
    </row>
    <row r="2147" spans="1:9" hidden="1" x14ac:dyDescent="0.25">
      <c r="A2147" s="1">
        <v>45079</v>
      </c>
      <c r="B2147" s="16" t="s">
        <v>186</v>
      </c>
      <c r="C2147">
        <v>52973.88</v>
      </c>
      <c r="D2147">
        <v>55820.5</v>
      </c>
      <c r="E2147">
        <v>2846.62</v>
      </c>
      <c r="F2147">
        <v>5.37</v>
      </c>
      <c r="G2147">
        <v>0.09</v>
      </c>
      <c r="H2147">
        <v>2.93</v>
      </c>
      <c r="I2147">
        <v>8.92</v>
      </c>
    </row>
    <row r="2148" spans="1:9" hidden="1" x14ac:dyDescent="0.25">
      <c r="A2148" s="1">
        <v>45079</v>
      </c>
      <c r="B2148" s="16" t="s">
        <v>187</v>
      </c>
      <c r="C2148">
        <v>1454.74</v>
      </c>
      <c r="D2148">
        <v>1532.27</v>
      </c>
      <c r="E2148">
        <v>77.53</v>
      </c>
      <c r="F2148">
        <v>5.33</v>
      </c>
      <c r="G2148">
        <v>-0.28999999999999998</v>
      </c>
      <c r="H2148">
        <v>12.36</v>
      </c>
      <c r="I2148">
        <v>20.04</v>
      </c>
    </row>
    <row r="2149" spans="1:9" hidden="1" x14ac:dyDescent="0.25">
      <c r="A2149" s="1">
        <v>45079</v>
      </c>
      <c r="B2149" s="16" t="s">
        <v>170</v>
      </c>
      <c r="C2149">
        <v>2112.41</v>
      </c>
      <c r="D2149">
        <v>2220.48</v>
      </c>
      <c r="E2149">
        <v>108.07</v>
      </c>
      <c r="F2149">
        <v>5.12</v>
      </c>
      <c r="G2149">
        <v>-0.11</v>
      </c>
      <c r="H2149">
        <v>16.47</v>
      </c>
      <c r="I2149">
        <v>23.87</v>
      </c>
    </row>
    <row r="2150" spans="1:9" hidden="1" x14ac:dyDescent="0.25">
      <c r="A2150" s="1">
        <v>45079</v>
      </c>
      <c r="B2150" s="16" t="s">
        <v>176</v>
      </c>
      <c r="C2150">
        <v>2743.69</v>
      </c>
      <c r="D2150">
        <v>2878.51</v>
      </c>
      <c r="E2150">
        <v>134.82</v>
      </c>
      <c r="F2150">
        <v>4.91</v>
      </c>
      <c r="G2150">
        <v>-0.6</v>
      </c>
      <c r="H2150">
        <v>15.87</v>
      </c>
      <c r="I2150">
        <v>24.71</v>
      </c>
    </row>
    <row r="2151" spans="1:9" hidden="1" x14ac:dyDescent="0.25">
      <c r="A2151" s="1">
        <v>45079</v>
      </c>
      <c r="B2151" s="16" t="s">
        <v>178</v>
      </c>
      <c r="C2151">
        <v>495.99</v>
      </c>
      <c r="D2151">
        <v>520.23</v>
      </c>
      <c r="E2151">
        <v>24.24</v>
      </c>
      <c r="F2151">
        <v>4.8899999999999997</v>
      </c>
      <c r="G2151">
        <v>-0.62</v>
      </c>
      <c r="H2151">
        <v>14.85</v>
      </c>
      <c r="I2151">
        <v>24.61</v>
      </c>
    </row>
    <row r="2152" spans="1:9" hidden="1" x14ac:dyDescent="0.25">
      <c r="A2152" s="1">
        <v>45079</v>
      </c>
      <c r="B2152" s="16" t="s">
        <v>185</v>
      </c>
      <c r="C2152">
        <v>4135.5</v>
      </c>
      <c r="D2152">
        <v>4337.4399999999996</v>
      </c>
      <c r="E2152">
        <v>201.94</v>
      </c>
      <c r="F2152">
        <v>4.88</v>
      </c>
      <c r="G2152">
        <v>-0.37</v>
      </c>
      <c r="H2152">
        <v>20.77</v>
      </c>
      <c r="I2152">
        <v>30.59</v>
      </c>
    </row>
    <row r="2153" spans="1:9" hidden="1" x14ac:dyDescent="0.25">
      <c r="A2153" s="1">
        <v>45079</v>
      </c>
      <c r="B2153" s="16" t="s">
        <v>167</v>
      </c>
      <c r="C2153">
        <v>2325.58</v>
      </c>
      <c r="D2153">
        <v>2431.85</v>
      </c>
      <c r="E2153">
        <v>106.27</v>
      </c>
      <c r="F2153">
        <v>4.57</v>
      </c>
      <c r="G2153">
        <v>0.51</v>
      </c>
      <c r="H2153">
        <v>-0.35</v>
      </c>
      <c r="I2153">
        <v>4.4400000000000004</v>
      </c>
    </row>
    <row r="2154" spans="1:9" hidden="1" x14ac:dyDescent="0.25">
      <c r="A2154" s="1">
        <v>45079</v>
      </c>
      <c r="B2154" s="16" t="s">
        <v>171</v>
      </c>
      <c r="C2154">
        <v>209.62</v>
      </c>
      <c r="D2154">
        <v>212.15</v>
      </c>
      <c r="E2154">
        <v>2.5299999999999998</v>
      </c>
      <c r="F2154">
        <v>1.21</v>
      </c>
      <c r="G2154">
        <v>1.49</v>
      </c>
      <c r="H2154">
        <v>19.510000000000002</v>
      </c>
      <c r="I2154">
        <v>21.67</v>
      </c>
    </row>
    <row r="2155" spans="1:9" hidden="1" x14ac:dyDescent="0.25">
      <c r="A2155" s="1">
        <v>45079</v>
      </c>
      <c r="B2155" s="16" t="s">
        <v>173</v>
      </c>
      <c r="C2155">
        <v>659.42</v>
      </c>
      <c r="D2155">
        <v>659.42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hidden="1" x14ac:dyDescent="0.25">
      <c r="A2156" s="1">
        <v>45079</v>
      </c>
      <c r="B2156" s="16" t="s">
        <v>181</v>
      </c>
      <c r="C2156">
        <v>773.47</v>
      </c>
      <c r="D2156">
        <v>773.47</v>
      </c>
      <c r="E2156">
        <v>0</v>
      </c>
      <c r="F2156">
        <v>0</v>
      </c>
      <c r="G2156">
        <v>0</v>
      </c>
      <c r="H2156">
        <v>-3.57</v>
      </c>
      <c r="I2156">
        <v>-5.47</v>
      </c>
    </row>
    <row r="2157" spans="1:9" hidden="1" x14ac:dyDescent="0.25">
      <c r="A2157" s="1">
        <v>45079</v>
      </c>
      <c r="B2157" s="16" t="s">
        <v>172</v>
      </c>
      <c r="C2157">
        <v>2517.89</v>
      </c>
      <c r="D2157">
        <v>2513.2399999999998</v>
      </c>
      <c r="E2157">
        <v>-4.6500000000000004</v>
      </c>
      <c r="F2157">
        <v>-0.18</v>
      </c>
      <c r="G2157">
        <v>-0.37</v>
      </c>
      <c r="H2157">
        <v>-10.220000000000001</v>
      </c>
      <c r="I2157">
        <v>39.76</v>
      </c>
    </row>
    <row r="2158" spans="1:9" hidden="1" x14ac:dyDescent="0.25">
      <c r="A2158" s="1">
        <v>45072</v>
      </c>
      <c r="B2158" s="16" t="s">
        <v>176</v>
      </c>
      <c r="C2158">
        <v>2581.39</v>
      </c>
      <c r="D2158">
        <v>2743.69</v>
      </c>
      <c r="E2158">
        <v>162.30000000000001</v>
      </c>
      <c r="F2158">
        <v>6.29</v>
      </c>
      <c r="G2158">
        <v>11.62</v>
      </c>
      <c r="H2158">
        <v>10.44</v>
      </c>
      <c r="I2158">
        <v>18.87</v>
      </c>
    </row>
    <row r="2159" spans="1:9" hidden="1" x14ac:dyDescent="0.25">
      <c r="A2159" s="1">
        <v>45072</v>
      </c>
      <c r="B2159" s="16" t="s">
        <v>175</v>
      </c>
      <c r="C2159">
        <v>1120.05</v>
      </c>
      <c r="D2159">
        <v>1189.8</v>
      </c>
      <c r="E2159">
        <v>69.75</v>
      </c>
      <c r="F2159">
        <v>6.23</v>
      </c>
      <c r="G2159">
        <v>13.88</v>
      </c>
      <c r="H2159">
        <v>10.01</v>
      </c>
      <c r="I2159">
        <v>20.05</v>
      </c>
    </row>
    <row r="2160" spans="1:9" hidden="1" x14ac:dyDescent="0.25">
      <c r="A2160" s="1">
        <v>45072</v>
      </c>
      <c r="B2160" s="16" t="s">
        <v>178</v>
      </c>
      <c r="C2160">
        <v>469.55</v>
      </c>
      <c r="D2160">
        <v>495.99</v>
      </c>
      <c r="E2160">
        <v>26.44</v>
      </c>
      <c r="F2160">
        <v>5.63</v>
      </c>
      <c r="G2160">
        <v>13.22</v>
      </c>
      <c r="H2160">
        <v>9.5</v>
      </c>
      <c r="I2160">
        <v>18.8</v>
      </c>
    </row>
    <row r="2161" spans="1:9" hidden="1" x14ac:dyDescent="0.25">
      <c r="A2161" s="1">
        <v>45072</v>
      </c>
      <c r="B2161" s="16" t="s">
        <v>180</v>
      </c>
      <c r="C2161">
        <v>2608.09</v>
      </c>
      <c r="D2161">
        <v>2732.43</v>
      </c>
      <c r="E2161">
        <v>124.34</v>
      </c>
      <c r="F2161">
        <v>4.7699999999999996</v>
      </c>
      <c r="G2161">
        <v>14.02</v>
      </c>
      <c r="H2161">
        <v>16.190000000000001</v>
      </c>
      <c r="I2161">
        <v>18.940000000000001</v>
      </c>
    </row>
    <row r="2162" spans="1:9" hidden="1" x14ac:dyDescent="0.25">
      <c r="A2162" s="1">
        <v>45072</v>
      </c>
      <c r="B2162" s="16" t="s">
        <v>187</v>
      </c>
      <c r="C2162">
        <v>1388.76</v>
      </c>
      <c r="D2162">
        <v>1454.74</v>
      </c>
      <c r="E2162">
        <v>65.98</v>
      </c>
      <c r="F2162">
        <v>4.75</v>
      </c>
      <c r="G2162">
        <v>9.9499999999999993</v>
      </c>
      <c r="H2162">
        <v>6.67</v>
      </c>
      <c r="I2162">
        <v>13.96</v>
      </c>
    </row>
    <row r="2163" spans="1:9" hidden="1" x14ac:dyDescent="0.25">
      <c r="A2163" s="1">
        <v>45072</v>
      </c>
      <c r="B2163" s="16" t="s">
        <v>170</v>
      </c>
      <c r="C2163">
        <v>2020.48</v>
      </c>
      <c r="D2163">
        <v>2112.41</v>
      </c>
      <c r="E2163">
        <v>91.93</v>
      </c>
      <c r="F2163">
        <v>4.55</v>
      </c>
      <c r="G2163">
        <v>11.69</v>
      </c>
      <c r="H2163">
        <v>10.8</v>
      </c>
      <c r="I2163">
        <v>17.84</v>
      </c>
    </row>
    <row r="2164" spans="1:9" hidden="1" x14ac:dyDescent="0.25">
      <c r="A2164" s="1">
        <v>45072</v>
      </c>
      <c r="B2164" s="16" t="s">
        <v>185</v>
      </c>
      <c r="C2164">
        <v>3984.75</v>
      </c>
      <c r="D2164">
        <v>4135.5</v>
      </c>
      <c r="E2164">
        <v>150.75</v>
      </c>
      <c r="F2164">
        <v>3.78</v>
      </c>
      <c r="G2164">
        <v>12.5</v>
      </c>
      <c r="H2164">
        <v>15.14</v>
      </c>
      <c r="I2164">
        <v>24.51</v>
      </c>
    </row>
    <row r="2165" spans="1:9" hidden="1" x14ac:dyDescent="0.25">
      <c r="A2165" s="1">
        <v>45072</v>
      </c>
      <c r="B2165" s="16" t="s">
        <v>171</v>
      </c>
      <c r="C2165">
        <v>202.36</v>
      </c>
      <c r="D2165">
        <v>209.62</v>
      </c>
      <c r="E2165">
        <v>7.26</v>
      </c>
      <c r="F2165">
        <v>3.59</v>
      </c>
      <c r="G2165">
        <v>13.69</v>
      </c>
      <c r="H2165">
        <v>18.09</v>
      </c>
      <c r="I2165">
        <v>20.22</v>
      </c>
    </row>
    <row r="2166" spans="1:9" hidden="1" x14ac:dyDescent="0.25">
      <c r="A2166" s="1">
        <v>45072</v>
      </c>
      <c r="B2166" s="16" t="s">
        <v>177</v>
      </c>
      <c r="C2166">
        <v>545.94000000000005</v>
      </c>
      <c r="D2166">
        <v>563.65</v>
      </c>
      <c r="E2166">
        <v>17.71</v>
      </c>
      <c r="F2166">
        <v>3.24</v>
      </c>
      <c r="G2166">
        <v>12.23</v>
      </c>
      <c r="H2166">
        <v>10.34</v>
      </c>
      <c r="I2166">
        <v>21.88</v>
      </c>
    </row>
    <row r="2167" spans="1:9" hidden="1" x14ac:dyDescent="0.25">
      <c r="A2167" s="1">
        <v>45072</v>
      </c>
      <c r="B2167" s="16" t="s">
        <v>179</v>
      </c>
      <c r="C2167">
        <v>756.74</v>
      </c>
      <c r="D2167">
        <v>780.21</v>
      </c>
      <c r="E2167">
        <v>23.47</v>
      </c>
      <c r="F2167">
        <v>3.1</v>
      </c>
      <c r="G2167">
        <v>5.99</v>
      </c>
      <c r="H2167">
        <v>11.02</v>
      </c>
      <c r="I2167">
        <v>32.479999999999997</v>
      </c>
    </row>
    <row r="2168" spans="1:9" hidden="1" x14ac:dyDescent="0.25">
      <c r="A2168" s="1">
        <v>45072</v>
      </c>
      <c r="B2168" s="16" t="s">
        <v>174</v>
      </c>
      <c r="C2168">
        <v>5320.78</v>
      </c>
      <c r="D2168">
        <v>5431.29</v>
      </c>
      <c r="E2168">
        <v>110.51</v>
      </c>
      <c r="F2168">
        <v>2.08</v>
      </c>
      <c r="G2168">
        <v>4.4800000000000004</v>
      </c>
      <c r="H2168">
        <v>2.86</v>
      </c>
      <c r="I2168">
        <v>15.18</v>
      </c>
    </row>
    <row r="2169" spans="1:9" hidden="1" x14ac:dyDescent="0.25">
      <c r="A2169" s="1">
        <v>45072</v>
      </c>
      <c r="B2169" s="16" t="s">
        <v>186</v>
      </c>
      <c r="C2169">
        <v>52187.93</v>
      </c>
      <c r="D2169">
        <v>52973.88</v>
      </c>
      <c r="E2169">
        <v>785.95</v>
      </c>
      <c r="F2169">
        <v>1.51</v>
      </c>
      <c r="G2169">
        <v>1.0900000000000001</v>
      </c>
      <c r="H2169">
        <v>-2.3199999999999998</v>
      </c>
      <c r="I2169">
        <v>3.36</v>
      </c>
    </row>
    <row r="2170" spans="1:9" hidden="1" x14ac:dyDescent="0.25">
      <c r="A2170" s="1">
        <v>45072</v>
      </c>
      <c r="B2170" s="16" t="s">
        <v>167</v>
      </c>
      <c r="C2170">
        <v>2300.83</v>
      </c>
      <c r="D2170">
        <v>2325.58</v>
      </c>
      <c r="E2170">
        <v>24.75</v>
      </c>
      <c r="F2170">
        <v>1.08</v>
      </c>
      <c r="G2170">
        <v>-1.04</v>
      </c>
      <c r="H2170">
        <v>-4.71</v>
      </c>
      <c r="I2170">
        <v>-0.13</v>
      </c>
    </row>
    <row r="2171" spans="1:9" hidden="1" x14ac:dyDescent="0.25">
      <c r="A2171" s="1">
        <v>45072</v>
      </c>
      <c r="B2171" s="16" t="s">
        <v>173</v>
      </c>
      <c r="C2171">
        <v>659.42</v>
      </c>
      <c r="D2171">
        <v>659.42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hidden="1" x14ac:dyDescent="0.25">
      <c r="A2172" s="1">
        <v>45072</v>
      </c>
      <c r="B2172" s="16" t="s">
        <v>181</v>
      </c>
      <c r="C2172">
        <v>773.47</v>
      </c>
      <c r="D2172">
        <v>773.47</v>
      </c>
      <c r="E2172">
        <v>0</v>
      </c>
      <c r="F2172">
        <v>0</v>
      </c>
      <c r="G2172">
        <v>-4.83</v>
      </c>
      <c r="H2172">
        <v>-3.57</v>
      </c>
      <c r="I2172">
        <v>-5.47</v>
      </c>
    </row>
    <row r="2173" spans="1:9" hidden="1" x14ac:dyDescent="0.25">
      <c r="A2173" s="1">
        <v>45072</v>
      </c>
      <c r="B2173" s="16" t="s">
        <v>169</v>
      </c>
      <c r="C2173">
        <v>2366.39</v>
      </c>
      <c r="D2173">
        <v>2349.92</v>
      </c>
      <c r="E2173">
        <v>-16.47</v>
      </c>
      <c r="F2173">
        <v>-0.7</v>
      </c>
      <c r="G2173">
        <v>-3.97</v>
      </c>
      <c r="H2173">
        <v>-4.34</v>
      </c>
      <c r="I2173">
        <v>-2.2200000000000002</v>
      </c>
    </row>
    <row r="2174" spans="1:9" hidden="1" x14ac:dyDescent="0.25">
      <c r="A2174" s="1">
        <v>45072</v>
      </c>
      <c r="B2174" s="16" t="s">
        <v>172</v>
      </c>
      <c r="C2174">
        <v>2551.84</v>
      </c>
      <c r="D2174">
        <v>2517.89</v>
      </c>
      <c r="E2174">
        <v>-33.950000000000003</v>
      </c>
      <c r="F2174">
        <v>-1.33</v>
      </c>
      <c r="G2174">
        <v>-10.050000000000001</v>
      </c>
      <c r="H2174">
        <v>-10.050000000000001</v>
      </c>
      <c r="I2174">
        <v>40.020000000000003</v>
      </c>
    </row>
    <row r="2175" spans="1:9" hidden="1" x14ac:dyDescent="0.25">
      <c r="A2175" s="1">
        <v>45065</v>
      </c>
      <c r="B2175" s="16" t="s">
        <v>175</v>
      </c>
      <c r="C2175">
        <v>1057.69</v>
      </c>
      <c r="D2175">
        <v>1120.05</v>
      </c>
      <c r="E2175">
        <v>62.36</v>
      </c>
      <c r="F2175">
        <v>5.9</v>
      </c>
      <c r="G2175">
        <v>7.2</v>
      </c>
      <c r="H2175">
        <v>3.56</v>
      </c>
      <c r="I2175">
        <v>13.02</v>
      </c>
    </row>
    <row r="2176" spans="1:9" hidden="1" x14ac:dyDescent="0.25">
      <c r="A2176" s="1">
        <v>45065</v>
      </c>
      <c r="B2176" s="16" t="s">
        <v>180</v>
      </c>
      <c r="C2176">
        <v>2469.2199999999998</v>
      </c>
      <c r="D2176">
        <v>2608.09</v>
      </c>
      <c r="E2176">
        <v>138.87</v>
      </c>
      <c r="F2176">
        <v>5.62</v>
      </c>
      <c r="G2176">
        <v>8.84</v>
      </c>
      <c r="H2176">
        <v>10.9</v>
      </c>
      <c r="I2176">
        <v>13.53</v>
      </c>
    </row>
    <row r="2177" spans="1:9" hidden="1" x14ac:dyDescent="0.25">
      <c r="A2177" s="1">
        <v>45065</v>
      </c>
      <c r="B2177" s="16" t="s">
        <v>171</v>
      </c>
      <c r="C2177">
        <v>192.35</v>
      </c>
      <c r="D2177">
        <v>202.36</v>
      </c>
      <c r="E2177">
        <v>10.01</v>
      </c>
      <c r="F2177">
        <v>5.2</v>
      </c>
      <c r="G2177">
        <v>9.75</v>
      </c>
      <c r="H2177">
        <v>14</v>
      </c>
      <c r="I2177">
        <v>16.059999999999999</v>
      </c>
    </row>
    <row r="2178" spans="1:9" hidden="1" x14ac:dyDescent="0.25">
      <c r="A2178" s="1">
        <v>45065</v>
      </c>
      <c r="B2178" s="16" t="s">
        <v>185</v>
      </c>
      <c r="C2178">
        <v>3850.59</v>
      </c>
      <c r="D2178">
        <v>3984.75</v>
      </c>
      <c r="E2178">
        <v>134.16</v>
      </c>
      <c r="F2178">
        <v>3.48</v>
      </c>
      <c r="G2178">
        <v>8.4</v>
      </c>
      <c r="H2178">
        <v>10.95</v>
      </c>
      <c r="I2178">
        <v>19.97</v>
      </c>
    </row>
    <row r="2179" spans="1:9" hidden="1" x14ac:dyDescent="0.25">
      <c r="A2179" s="1">
        <v>45065</v>
      </c>
      <c r="B2179" s="16" t="s">
        <v>187</v>
      </c>
      <c r="C2179">
        <v>1348.71</v>
      </c>
      <c r="D2179">
        <v>1388.76</v>
      </c>
      <c r="E2179">
        <v>40.049999999999997</v>
      </c>
      <c r="F2179">
        <v>2.97</v>
      </c>
      <c r="G2179">
        <v>4.97</v>
      </c>
      <c r="H2179">
        <v>1.83</v>
      </c>
      <c r="I2179">
        <v>8.7899999999999991</v>
      </c>
    </row>
    <row r="2180" spans="1:9" hidden="1" x14ac:dyDescent="0.25">
      <c r="A2180" s="1">
        <v>45065</v>
      </c>
      <c r="B2180" s="16" t="s">
        <v>178</v>
      </c>
      <c r="C2180">
        <v>456.4</v>
      </c>
      <c r="D2180">
        <v>469.55</v>
      </c>
      <c r="E2180">
        <v>13.15</v>
      </c>
      <c r="F2180">
        <v>2.88</v>
      </c>
      <c r="G2180">
        <v>7.19</v>
      </c>
      <c r="H2180">
        <v>3.66</v>
      </c>
      <c r="I2180">
        <v>12.47</v>
      </c>
    </row>
    <row r="2181" spans="1:9" hidden="1" x14ac:dyDescent="0.25">
      <c r="A2181" s="1">
        <v>45065</v>
      </c>
      <c r="B2181" s="16" t="s">
        <v>170</v>
      </c>
      <c r="C2181">
        <v>1966.41</v>
      </c>
      <c r="D2181">
        <v>2020.48</v>
      </c>
      <c r="E2181">
        <v>54.07</v>
      </c>
      <c r="F2181">
        <v>2.75</v>
      </c>
      <c r="G2181">
        <v>6.83</v>
      </c>
      <c r="H2181">
        <v>5.98</v>
      </c>
      <c r="I2181">
        <v>12.71</v>
      </c>
    </row>
    <row r="2182" spans="1:9" hidden="1" x14ac:dyDescent="0.25">
      <c r="A2182" s="1">
        <v>45065</v>
      </c>
      <c r="B2182" s="16" t="s">
        <v>176</v>
      </c>
      <c r="C2182">
        <v>2533.94</v>
      </c>
      <c r="D2182">
        <v>2581.39</v>
      </c>
      <c r="E2182">
        <v>47.45</v>
      </c>
      <c r="F2182">
        <v>1.87</v>
      </c>
      <c r="G2182">
        <v>5.0199999999999996</v>
      </c>
      <c r="H2182">
        <v>3.91</v>
      </c>
      <c r="I2182">
        <v>11.84</v>
      </c>
    </row>
    <row r="2183" spans="1:9" hidden="1" x14ac:dyDescent="0.25">
      <c r="A2183" s="1">
        <v>45065</v>
      </c>
      <c r="B2183" s="16" t="s">
        <v>179</v>
      </c>
      <c r="C2183">
        <v>742.89</v>
      </c>
      <c r="D2183">
        <v>756.74</v>
      </c>
      <c r="E2183">
        <v>13.85</v>
      </c>
      <c r="F2183">
        <v>1.86</v>
      </c>
      <c r="G2183">
        <v>2.8</v>
      </c>
      <c r="H2183">
        <v>7.68</v>
      </c>
      <c r="I2183">
        <v>28.49</v>
      </c>
    </row>
    <row r="2184" spans="1:9" hidden="1" x14ac:dyDescent="0.25">
      <c r="A2184" s="1">
        <v>45065</v>
      </c>
      <c r="B2184" s="16" t="s">
        <v>174</v>
      </c>
      <c r="C2184">
        <v>5278.25</v>
      </c>
      <c r="D2184">
        <v>5320.78</v>
      </c>
      <c r="E2184">
        <v>42.53</v>
      </c>
      <c r="F2184">
        <v>0.81</v>
      </c>
      <c r="G2184">
        <v>2.36</v>
      </c>
      <c r="H2184">
        <v>0.77</v>
      </c>
      <c r="I2184">
        <v>12.83</v>
      </c>
    </row>
    <row r="2185" spans="1:9" hidden="1" x14ac:dyDescent="0.25">
      <c r="A2185" s="1">
        <v>45065</v>
      </c>
      <c r="B2185" s="16" t="s">
        <v>173</v>
      </c>
      <c r="C2185">
        <v>659.42</v>
      </c>
      <c r="D2185">
        <v>659.42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hidden="1" x14ac:dyDescent="0.25">
      <c r="A2186" s="1">
        <v>45065</v>
      </c>
      <c r="B2186" s="16" t="s">
        <v>181</v>
      </c>
      <c r="C2186">
        <v>773.47</v>
      </c>
      <c r="D2186">
        <v>773.47</v>
      </c>
      <c r="E2186">
        <v>0</v>
      </c>
      <c r="F2186">
        <v>0</v>
      </c>
      <c r="G2186">
        <v>-4.83</v>
      </c>
      <c r="H2186">
        <v>-3.57</v>
      </c>
      <c r="I2186">
        <v>-5.47</v>
      </c>
    </row>
    <row r="2187" spans="1:9" hidden="1" x14ac:dyDescent="0.25">
      <c r="A2187" s="1">
        <v>45065</v>
      </c>
      <c r="B2187" s="16" t="s">
        <v>169</v>
      </c>
      <c r="C2187">
        <v>2367.13</v>
      </c>
      <c r="D2187">
        <v>2366.39</v>
      </c>
      <c r="E2187">
        <v>-0.74</v>
      </c>
      <c r="F2187">
        <v>-0.03</v>
      </c>
      <c r="G2187">
        <v>-3.3</v>
      </c>
      <c r="H2187">
        <v>-3.67</v>
      </c>
      <c r="I2187">
        <v>-1.53</v>
      </c>
    </row>
    <row r="2188" spans="1:9" hidden="1" x14ac:dyDescent="0.25">
      <c r="A2188" s="1">
        <v>45065</v>
      </c>
      <c r="B2188" s="16" t="s">
        <v>186</v>
      </c>
      <c r="C2188">
        <v>52214.62</v>
      </c>
      <c r="D2188">
        <v>52187.93</v>
      </c>
      <c r="E2188">
        <v>-26.69</v>
      </c>
      <c r="F2188">
        <v>-0.05</v>
      </c>
      <c r="G2188">
        <v>-0.41</v>
      </c>
      <c r="H2188">
        <v>-3.77</v>
      </c>
      <c r="I2188">
        <v>1.83</v>
      </c>
    </row>
    <row r="2189" spans="1:9" hidden="1" x14ac:dyDescent="0.25">
      <c r="A2189" s="1">
        <v>45065</v>
      </c>
      <c r="B2189" s="16" t="s">
        <v>172</v>
      </c>
      <c r="C2189">
        <v>2559.98</v>
      </c>
      <c r="D2189">
        <v>2551.84</v>
      </c>
      <c r="E2189">
        <v>-8.14</v>
      </c>
      <c r="F2189">
        <v>-0.32</v>
      </c>
      <c r="G2189">
        <v>-8.84</v>
      </c>
      <c r="H2189">
        <v>-8.84</v>
      </c>
      <c r="I2189">
        <v>41.9</v>
      </c>
    </row>
    <row r="2190" spans="1:9" hidden="1" x14ac:dyDescent="0.25">
      <c r="A2190" s="1">
        <v>45065</v>
      </c>
      <c r="B2190" s="16" t="s">
        <v>167</v>
      </c>
      <c r="C2190">
        <v>2315.6999999999998</v>
      </c>
      <c r="D2190">
        <v>2300.83</v>
      </c>
      <c r="E2190">
        <v>-14.87</v>
      </c>
      <c r="F2190">
        <v>-0.64</v>
      </c>
      <c r="G2190">
        <v>-2.09</v>
      </c>
      <c r="H2190">
        <v>-5.72</v>
      </c>
      <c r="I2190">
        <v>-1.19</v>
      </c>
    </row>
    <row r="2191" spans="1:9" hidden="1" x14ac:dyDescent="0.25">
      <c r="A2191" s="1">
        <v>45065</v>
      </c>
      <c r="B2191" s="16" t="s">
        <v>177</v>
      </c>
      <c r="C2191">
        <v>555.22</v>
      </c>
      <c r="D2191">
        <v>545.94000000000005</v>
      </c>
      <c r="E2191">
        <v>-9.2799999999999994</v>
      </c>
      <c r="F2191">
        <v>-1.67</v>
      </c>
      <c r="G2191">
        <v>8.6999999999999993</v>
      </c>
      <c r="H2191">
        <v>6.87</v>
      </c>
      <c r="I2191">
        <v>18.05</v>
      </c>
    </row>
    <row r="2192" spans="1:9" hidden="1" x14ac:dyDescent="0.25">
      <c r="A2192" s="1">
        <v>45058</v>
      </c>
      <c r="B2192" s="16" t="s">
        <v>177</v>
      </c>
      <c r="C2192">
        <v>527.76</v>
      </c>
      <c r="D2192">
        <v>555.22</v>
      </c>
      <c r="E2192">
        <v>27.46</v>
      </c>
      <c r="F2192">
        <v>5.2</v>
      </c>
      <c r="G2192">
        <v>10.55</v>
      </c>
      <c r="H2192">
        <v>8.69</v>
      </c>
      <c r="I2192">
        <v>20.05</v>
      </c>
    </row>
    <row r="2193" spans="1:9" hidden="1" x14ac:dyDescent="0.25">
      <c r="A2193" s="1">
        <v>45058</v>
      </c>
      <c r="B2193" s="16" t="s">
        <v>180</v>
      </c>
      <c r="C2193">
        <v>2381.5700000000002</v>
      </c>
      <c r="D2193">
        <v>2469.2199999999998</v>
      </c>
      <c r="E2193">
        <v>87.65</v>
      </c>
      <c r="F2193">
        <v>3.68</v>
      </c>
      <c r="G2193">
        <v>3.04</v>
      </c>
      <c r="H2193">
        <v>4.99</v>
      </c>
      <c r="I2193">
        <v>7.48</v>
      </c>
    </row>
    <row r="2194" spans="1:9" hidden="1" x14ac:dyDescent="0.25">
      <c r="A2194" s="1">
        <v>45058</v>
      </c>
      <c r="B2194" s="16" t="s">
        <v>185</v>
      </c>
      <c r="C2194">
        <v>3797.66</v>
      </c>
      <c r="D2194">
        <v>3850.59</v>
      </c>
      <c r="E2194">
        <v>52.93</v>
      </c>
      <c r="F2194">
        <v>1.39</v>
      </c>
      <c r="G2194">
        <v>4.75</v>
      </c>
      <c r="H2194">
        <v>7.21</v>
      </c>
      <c r="I2194">
        <v>15.93</v>
      </c>
    </row>
    <row r="2195" spans="1:9" hidden="1" x14ac:dyDescent="0.25">
      <c r="A2195" s="1">
        <v>45058</v>
      </c>
      <c r="B2195" s="16" t="s">
        <v>171</v>
      </c>
      <c r="C2195">
        <v>190.06</v>
      </c>
      <c r="D2195">
        <v>192.35</v>
      </c>
      <c r="E2195">
        <v>2.29</v>
      </c>
      <c r="F2195">
        <v>1.2</v>
      </c>
      <c r="G2195">
        <v>4.32</v>
      </c>
      <c r="H2195">
        <v>8.36</v>
      </c>
      <c r="I2195">
        <v>10.32</v>
      </c>
    </row>
    <row r="2196" spans="1:9" hidden="1" x14ac:dyDescent="0.25">
      <c r="A2196" s="1">
        <v>45058</v>
      </c>
      <c r="B2196" s="16" t="s">
        <v>170</v>
      </c>
      <c r="C2196">
        <v>1945.89</v>
      </c>
      <c r="D2196">
        <v>1966.41</v>
      </c>
      <c r="E2196">
        <v>20.52</v>
      </c>
      <c r="F2196">
        <v>1.05</v>
      </c>
      <c r="G2196">
        <v>3.97</v>
      </c>
      <c r="H2196">
        <v>3.14</v>
      </c>
      <c r="I2196">
        <v>9.6999999999999993</v>
      </c>
    </row>
    <row r="2197" spans="1:9" hidden="1" x14ac:dyDescent="0.25">
      <c r="A2197" s="1">
        <v>45058</v>
      </c>
      <c r="B2197" s="16" t="s">
        <v>179</v>
      </c>
      <c r="C2197">
        <v>736.31</v>
      </c>
      <c r="D2197">
        <v>742.89</v>
      </c>
      <c r="E2197">
        <v>6.58</v>
      </c>
      <c r="F2197">
        <v>0.89</v>
      </c>
      <c r="G2197">
        <v>0.92</v>
      </c>
      <c r="H2197">
        <v>5.71</v>
      </c>
      <c r="I2197">
        <v>26.14</v>
      </c>
    </row>
    <row r="2198" spans="1:9" hidden="1" x14ac:dyDescent="0.25">
      <c r="A2198" s="1">
        <v>45058</v>
      </c>
      <c r="B2198" s="16" t="s">
        <v>172</v>
      </c>
      <c r="C2198">
        <v>2548.35</v>
      </c>
      <c r="D2198">
        <v>2559.98</v>
      </c>
      <c r="E2198">
        <v>11.63</v>
      </c>
      <c r="F2198">
        <v>0.46</v>
      </c>
      <c r="G2198">
        <v>-8.5500000000000007</v>
      </c>
      <c r="H2198">
        <v>-8.5500000000000007</v>
      </c>
      <c r="I2198">
        <v>42.36</v>
      </c>
    </row>
    <row r="2199" spans="1:9" hidden="1" x14ac:dyDescent="0.25">
      <c r="A2199" s="1">
        <v>45058</v>
      </c>
      <c r="B2199" s="16" t="s">
        <v>173</v>
      </c>
      <c r="C2199">
        <v>659.42</v>
      </c>
      <c r="D2199">
        <v>659.42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hidden="1" x14ac:dyDescent="0.25">
      <c r="A2200" s="1">
        <v>45058</v>
      </c>
      <c r="B2200" s="16" t="s">
        <v>178</v>
      </c>
      <c r="C2200">
        <v>460.96</v>
      </c>
      <c r="D2200">
        <v>456.4</v>
      </c>
      <c r="E2200">
        <v>-4.5599999999999996</v>
      </c>
      <c r="F2200">
        <v>-0.99</v>
      </c>
      <c r="G2200">
        <v>4.18</v>
      </c>
      <c r="H2200">
        <v>0.76</v>
      </c>
      <c r="I2200">
        <v>9.32</v>
      </c>
    </row>
    <row r="2201" spans="1:9" hidden="1" x14ac:dyDescent="0.25">
      <c r="A2201" s="1">
        <v>45058</v>
      </c>
      <c r="B2201" s="16" t="s">
        <v>176</v>
      </c>
      <c r="C2201">
        <v>2562.41</v>
      </c>
      <c r="D2201">
        <v>2533.94</v>
      </c>
      <c r="E2201">
        <v>-28.47</v>
      </c>
      <c r="F2201">
        <v>-1.1100000000000001</v>
      </c>
      <c r="G2201">
        <v>3.09</v>
      </c>
      <c r="H2201">
        <v>2</v>
      </c>
      <c r="I2201">
        <v>9.7799999999999994</v>
      </c>
    </row>
    <row r="2202" spans="1:9" hidden="1" x14ac:dyDescent="0.25">
      <c r="A2202" s="1">
        <v>45058</v>
      </c>
      <c r="B2202" s="16" t="s">
        <v>175</v>
      </c>
      <c r="C2202">
        <v>1073.27</v>
      </c>
      <c r="D2202">
        <v>1057.69</v>
      </c>
      <c r="E2202">
        <v>-15.58</v>
      </c>
      <c r="F2202">
        <v>-1.45</v>
      </c>
      <c r="G2202">
        <v>1.23</v>
      </c>
      <c r="H2202">
        <v>-2.21</v>
      </c>
      <c r="I2202">
        <v>6.72</v>
      </c>
    </row>
    <row r="2203" spans="1:9" hidden="1" x14ac:dyDescent="0.25">
      <c r="A2203" s="1">
        <v>45058</v>
      </c>
      <c r="B2203" s="16" t="s">
        <v>169</v>
      </c>
      <c r="C2203">
        <v>2449.39</v>
      </c>
      <c r="D2203">
        <v>2367.13</v>
      </c>
      <c r="E2203">
        <v>-82.26</v>
      </c>
      <c r="F2203">
        <v>-3.36</v>
      </c>
      <c r="G2203">
        <v>-3.27</v>
      </c>
      <c r="H2203">
        <v>-3.64</v>
      </c>
      <c r="I2203">
        <v>-1.5</v>
      </c>
    </row>
    <row r="2204" spans="1:9" hidden="1" x14ac:dyDescent="0.25">
      <c r="A2204" s="1">
        <v>45058</v>
      </c>
      <c r="B2204" s="16" t="s">
        <v>181</v>
      </c>
      <c r="C2204">
        <v>812.69</v>
      </c>
      <c r="D2204">
        <v>773.47</v>
      </c>
      <c r="E2204">
        <v>-39.22</v>
      </c>
      <c r="F2204">
        <v>-4.83</v>
      </c>
      <c r="G2204">
        <v>-4.83</v>
      </c>
      <c r="H2204">
        <v>-3.57</v>
      </c>
      <c r="I2204">
        <v>-5.47</v>
      </c>
    </row>
    <row r="2205" spans="1:9" hidden="1" x14ac:dyDescent="0.25">
      <c r="A2205" s="1">
        <v>45051</v>
      </c>
      <c r="B2205" s="16" t="s">
        <v>178</v>
      </c>
      <c r="C2205">
        <v>438.07</v>
      </c>
      <c r="D2205">
        <v>460.96</v>
      </c>
      <c r="E2205">
        <v>22.89</v>
      </c>
      <c r="F2205">
        <v>5.23</v>
      </c>
      <c r="G2205">
        <v>5.23</v>
      </c>
      <c r="H2205">
        <v>1.76</v>
      </c>
      <c r="I2205">
        <v>10.41</v>
      </c>
    </row>
    <row r="2206" spans="1:9" hidden="1" x14ac:dyDescent="0.25">
      <c r="A2206" s="1">
        <v>45051</v>
      </c>
      <c r="B2206" s="16" t="s">
        <v>177</v>
      </c>
      <c r="C2206">
        <v>502.24</v>
      </c>
      <c r="D2206">
        <v>527.76</v>
      </c>
      <c r="E2206">
        <v>25.52</v>
      </c>
      <c r="F2206">
        <v>5.08</v>
      </c>
      <c r="G2206">
        <v>5.08</v>
      </c>
      <c r="H2206">
        <v>3.31</v>
      </c>
      <c r="I2206">
        <v>14.12</v>
      </c>
    </row>
    <row r="2207" spans="1:9" hidden="1" x14ac:dyDescent="0.25">
      <c r="A2207" s="1">
        <v>45051</v>
      </c>
      <c r="B2207" s="16" t="s">
        <v>176</v>
      </c>
      <c r="C2207">
        <v>2458.0700000000002</v>
      </c>
      <c r="D2207">
        <v>2562.41</v>
      </c>
      <c r="E2207">
        <v>104.34</v>
      </c>
      <c r="F2207">
        <v>4.24</v>
      </c>
      <c r="G2207">
        <v>4.24</v>
      </c>
      <c r="H2207">
        <v>3.14</v>
      </c>
      <c r="I2207">
        <v>11.01</v>
      </c>
    </row>
    <row r="2208" spans="1:9" hidden="1" x14ac:dyDescent="0.25">
      <c r="A2208" s="1">
        <v>45051</v>
      </c>
      <c r="B2208" s="16" t="s">
        <v>185</v>
      </c>
      <c r="C2208">
        <v>3675.88</v>
      </c>
      <c r="D2208">
        <v>3797.66</v>
      </c>
      <c r="E2208">
        <v>121.78</v>
      </c>
      <c r="F2208">
        <v>3.31</v>
      </c>
      <c r="G2208">
        <v>3.31</v>
      </c>
      <c r="H2208">
        <v>5.74</v>
      </c>
      <c r="I2208">
        <v>14.34</v>
      </c>
    </row>
    <row r="2209" spans="1:9" hidden="1" x14ac:dyDescent="0.25">
      <c r="A2209" s="1">
        <v>45051</v>
      </c>
      <c r="B2209" s="16" t="s">
        <v>171</v>
      </c>
      <c r="C2209">
        <v>184.38</v>
      </c>
      <c r="D2209">
        <v>190.06</v>
      </c>
      <c r="E2209">
        <v>5.68</v>
      </c>
      <c r="F2209">
        <v>3.08</v>
      </c>
      <c r="G2209">
        <v>3.08</v>
      </c>
      <c r="H2209">
        <v>7.07</v>
      </c>
      <c r="I2209">
        <v>9</v>
      </c>
    </row>
    <row r="2210" spans="1:9" hidden="1" x14ac:dyDescent="0.25">
      <c r="A2210" s="1">
        <v>45051</v>
      </c>
      <c r="B2210" s="16" t="s">
        <v>170</v>
      </c>
      <c r="C2210">
        <v>1891.27</v>
      </c>
      <c r="D2210">
        <v>1945.89</v>
      </c>
      <c r="E2210">
        <v>54.62</v>
      </c>
      <c r="F2210">
        <v>2.89</v>
      </c>
      <c r="G2210">
        <v>2.89</v>
      </c>
      <c r="H2210">
        <v>2.0699999999999998</v>
      </c>
      <c r="I2210">
        <v>8.5500000000000007</v>
      </c>
    </row>
    <row r="2211" spans="1:9" hidden="1" x14ac:dyDescent="0.25">
      <c r="A2211" s="1">
        <v>45051</v>
      </c>
      <c r="B2211" s="16" t="s">
        <v>175</v>
      </c>
      <c r="C2211">
        <v>1044.79</v>
      </c>
      <c r="D2211">
        <v>1073.27</v>
      </c>
      <c r="E2211">
        <v>28.48</v>
      </c>
      <c r="F2211">
        <v>2.73</v>
      </c>
      <c r="G2211">
        <v>2.73</v>
      </c>
      <c r="H2211">
        <v>-0.76</v>
      </c>
      <c r="I2211">
        <v>8.3000000000000007</v>
      </c>
    </row>
    <row r="2212" spans="1:9" hidden="1" x14ac:dyDescent="0.25">
      <c r="A2212" s="1">
        <v>45051</v>
      </c>
      <c r="B2212" s="16" t="s">
        <v>187</v>
      </c>
      <c r="C2212">
        <v>1323.06</v>
      </c>
      <c r="D2212">
        <v>1347.95</v>
      </c>
      <c r="E2212">
        <v>24.89</v>
      </c>
      <c r="F2212">
        <v>1.88</v>
      </c>
      <c r="G2212">
        <v>1.88</v>
      </c>
      <c r="H2212">
        <v>-1.1599999999999999</v>
      </c>
      <c r="I2212">
        <v>5.6</v>
      </c>
    </row>
    <row r="2213" spans="1:9" hidden="1" x14ac:dyDescent="0.25">
      <c r="A2213" s="1">
        <v>45051</v>
      </c>
      <c r="B2213" s="16" t="s">
        <v>174</v>
      </c>
      <c r="C2213">
        <v>5198.1899999999996</v>
      </c>
      <c r="D2213">
        <v>5257.07</v>
      </c>
      <c r="E2213">
        <v>58.88</v>
      </c>
      <c r="F2213">
        <v>1.1299999999999999</v>
      </c>
      <c r="G2213">
        <v>1.1299999999999999</v>
      </c>
      <c r="H2213">
        <v>-0.44</v>
      </c>
      <c r="I2213">
        <v>11.48</v>
      </c>
    </row>
    <row r="2214" spans="1:9" hidden="1" x14ac:dyDescent="0.25">
      <c r="A2214" s="1">
        <v>45051</v>
      </c>
      <c r="B2214" s="16" t="s">
        <v>186</v>
      </c>
      <c r="C2214">
        <v>52403.51</v>
      </c>
      <c r="D2214">
        <v>52465.31</v>
      </c>
      <c r="E2214">
        <v>61.8</v>
      </c>
      <c r="F2214">
        <v>0.12</v>
      </c>
      <c r="G2214">
        <v>0.12</v>
      </c>
      <c r="H2214">
        <v>-3.26</v>
      </c>
      <c r="I2214">
        <v>2.37</v>
      </c>
    </row>
    <row r="2215" spans="1:9" hidden="1" x14ac:dyDescent="0.25">
      <c r="A2215" s="1">
        <v>45051</v>
      </c>
      <c r="B2215" s="16" t="s">
        <v>169</v>
      </c>
      <c r="C2215">
        <v>2447.13</v>
      </c>
      <c r="D2215">
        <v>2449.39</v>
      </c>
      <c r="E2215">
        <v>2.2599999999999998</v>
      </c>
      <c r="F2215">
        <v>0.09</v>
      </c>
      <c r="G2215">
        <v>0.09</v>
      </c>
      <c r="H2215">
        <v>-0.28999999999999998</v>
      </c>
      <c r="I2215">
        <v>1.92</v>
      </c>
    </row>
    <row r="2216" spans="1:9" hidden="1" x14ac:dyDescent="0.25">
      <c r="A2216" s="1">
        <v>45051</v>
      </c>
      <c r="B2216" s="16" t="s">
        <v>179</v>
      </c>
      <c r="C2216">
        <v>736.14</v>
      </c>
      <c r="D2216">
        <v>736.31</v>
      </c>
      <c r="E2216">
        <v>0.17</v>
      </c>
      <c r="F2216">
        <v>0.02</v>
      </c>
      <c r="G2216">
        <v>0.02</v>
      </c>
      <c r="H2216">
        <v>4.78</v>
      </c>
      <c r="I2216">
        <v>25.03</v>
      </c>
    </row>
    <row r="2217" spans="1:9" hidden="1" x14ac:dyDescent="0.25">
      <c r="A2217" s="1">
        <v>45051</v>
      </c>
      <c r="B2217" s="16" t="s">
        <v>173</v>
      </c>
      <c r="C2217">
        <v>659.42</v>
      </c>
      <c r="D2217">
        <v>659.42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hidden="1" x14ac:dyDescent="0.25">
      <c r="A2218" s="1">
        <v>45051</v>
      </c>
      <c r="B2218" s="16" t="s">
        <v>181</v>
      </c>
      <c r="C2218">
        <v>812.69</v>
      </c>
      <c r="D2218">
        <v>812.69</v>
      </c>
      <c r="E2218">
        <v>0</v>
      </c>
      <c r="F2218">
        <v>0</v>
      </c>
      <c r="G2218">
        <v>0</v>
      </c>
      <c r="H2218">
        <v>1.32</v>
      </c>
      <c r="I2218">
        <v>-0.68</v>
      </c>
    </row>
    <row r="2219" spans="1:9" hidden="1" x14ac:dyDescent="0.25">
      <c r="A2219" s="1">
        <v>45051</v>
      </c>
      <c r="B2219" s="16" t="s">
        <v>167</v>
      </c>
      <c r="C2219">
        <v>2349.9899999999998</v>
      </c>
      <c r="D2219">
        <v>2335.58</v>
      </c>
      <c r="E2219">
        <v>-14.41</v>
      </c>
      <c r="F2219">
        <v>-0.61</v>
      </c>
      <c r="G2219">
        <v>-0.61</v>
      </c>
      <c r="H2219">
        <v>-4.3</v>
      </c>
      <c r="I2219">
        <v>0.3</v>
      </c>
    </row>
    <row r="2220" spans="1:9" hidden="1" x14ac:dyDescent="0.25">
      <c r="A2220" s="1">
        <v>45051</v>
      </c>
      <c r="B2220" s="16" t="s">
        <v>180</v>
      </c>
      <c r="C2220">
        <v>2396.35</v>
      </c>
      <c r="D2220">
        <v>2381.5700000000002</v>
      </c>
      <c r="E2220">
        <v>-14.78</v>
      </c>
      <c r="F2220">
        <v>-0.62</v>
      </c>
      <c r="G2220">
        <v>-0.62</v>
      </c>
      <c r="H2220">
        <v>1.27</v>
      </c>
      <c r="I2220">
        <v>3.67</v>
      </c>
    </row>
    <row r="2221" spans="1:9" hidden="1" x14ac:dyDescent="0.25">
      <c r="A2221" s="1">
        <v>45051</v>
      </c>
      <c r="B2221" s="16" t="s">
        <v>172</v>
      </c>
      <c r="C2221">
        <v>2799.23</v>
      </c>
      <c r="D2221">
        <v>2548.35</v>
      </c>
      <c r="E2221">
        <v>-250.88</v>
      </c>
      <c r="F2221">
        <v>-8.9600000000000009</v>
      </c>
      <c r="G2221">
        <v>-8.9600000000000009</v>
      </c>
      <c r="H2221">
        <v>-8.9600000000000009</v>
      </c>
      <c r="I2221">
        <v>41.71</v>
      </c>
    </row>
    <row r="2222" spans="1:9" hidden="1" x14ac:dyDescent="0.25">
      <c r="A2222" s="1">
        <v>45044</v>
      </c>
      <c r="B2222" s="16" t="s">
        <v>179</v>
      </c>
      <c r="C2222">
        <v>699.91</v>
      </c>
      <c r="D2222">
        <v>736.14</v>
      </c>
      <c r="E2222">
        <v>36.229999999999997</v>
      </c>
      <c r="F2222">
        <v>5.18</v>
      </c>
      <c r="G2222">
        <v>4.75</v>
      </c>
      <c r="H2222">
        <v>4.75</v>
      </c>
      <c r="I2222">
        <v>25</v>
      </c>
    </row>
    <row r="2223" spans="1:9" hidden="1" x14ac:dyDescent="0.25">
      <c r="A2223" s="1">
        <v>45044</v>
      </c>
      <c r="B2223" s="16" t="s">
        <v>185</v>
      </c>
      <c r="C2223">
        <v>3585.63</v>
      </c>
      <c r="D2223">
        <v>3675.88</v>
      </c>
      <c r="E2223">
        <v>90.25</v>
      </c>
      <c r="F2223">
        <v>2.52</v>
      </c>
      <c r="G2223">
        <v>2.35</v>
      </c>
      <c r="H2223">
        <v>2.35</v>
      </c>
      <c r="I2223">
        <v>10.67</v>
      </c>
    </row>
    <row r="2224" spans="1:9" hidden="1" x14ac:dyDescent="0.25">
      <c r="A2224" s="1">
        <v>45044</v>
      </c>
      <c r="B2224" s="16" t="s">
        <v>176</v>
      </c>
      <c r="C2224">
        <v>2399.16</v>
      </c>
      <c r="D2224">
        <v>2458.0700000000002</v>
      </c>
      <c r="E2224">
        <v>58.91</v>
      </c>
      <c r="F2224">
        <v>2.46</v>
      </c>
      <c r="G2224">
        <v>-1.06</v>
      </c>
      <c r="H2224">
        <v>-1.06</v>
      </c>
      <c r="I2224">
        <v>6.49</v>
      </c>
    </row>
    <row r="2225" spans="1:9" hidden="1" x14ac:dyDescent="0.25">
      <c r="A2225" s="1">
        <v>45044</v>
      </c>
      <c r="B2225" s="16" t="s">
        <v>169</v>
      </c>
      <c r="C2225">
        <v>2441.37</v>
      </c>
      <c r="D2225">
        <v>2447.13</v>
      </c>
      <c r="E2225">
        <v>5.76</v>
      </c>
      <c r="F2225">
        <v>0.24</v>
      </c>
      <c r="G2225">
        <v>-0.38</v>
      </c>
      <c r="H2225">
        <v>-0.38</v>
      </c>
      <c r="I2225">
        <v>1.83</v>
      </c>
    </row>
    <row r="2226" spans="1:9" hidden="1" x14ac:dyDescent="0.25">
      <c r="A2226" s="1">
        <v>45044</v>
      </c>
      <c r="B2226" s="16" t="s">
        <v>172</v>
      </c>
      <c r="C2226">
        <v>2799.23</v>
      </c>
      <c r="D2226">
        <v>2799.23</v>
      </c>
      <c r="E2226">
        <v>0</v>
      </c>
      <c r="F2226">
        <v>0</v>
      </c>
      <c r="G2226">
        <v>0</v>
      </c>
      <c r="H2226">
        <v>0</v>
      </c>
      <c r="I2226">
        <v>55.66</v>
      </c>
    </row>
    <row r="2227" spans="1:9" hidden="1" x14ac:dyDescent="0.25">
      <c r="A2227" s="1">
        <v>45044</v>
      </c>
      <c r="B2227" s="16" t="s">
        <v>181</v>
      </c>
      <c r="C2227">
        <v>812.67</v>
      </c>
      <c r="D2227">
        <v>812.69</v>
      </c>
      <c r="E2227">
        <v>0.02</v>
      </c>
      <c r="F2227">
        <v>0</v>
      </c>
      <c r="G2227">
        <v>1.32</v>
      </c>
      <c r="H2227">
        <v>1.32</v>
      </c>
      <c r="I2227">
        <v>-0.68</v>
      </c>
    </row>
    <row r="2228" spans="1:9" hidden="1" x14ac:dyDescent="0.25">
      <c r="A2228" s="1">
        <v>45044</v>
      </c>
      <c r="B2228" s="16" t="s">
        <v>177</v>
      </c>
      <c r="C2228">
        <v>502.95</v>
      </c>
      <c r="D2228">
        <v>502.24</v>
      </c>
      <c r="E2228">
        <v>-0.71</v>
      </c>
      <c r="F2228">
        <v>-0.14000000000000001</v>
      </c>
      <c r="G2228">
        <v>-1.68</v>
      </c>
      <c r="H2228">
        <v>-1.68</v>
      </c>
      <c r="I2228">
        <v>8.6</v>
      </c>
    </row>
    <row r="2229" spans="1:9" hidden="1" x14ac:dyDescent="0.25">
      <c r="A2229" s="1">
        <v>45044</v>
      </c>
      <c r="B2229" s="16" t="s">
        <v>180</v>
      </c>
      <c r="C2229">
        <v>2434.79</v>
      </c>
      <c r="D2229">
        <v>2396.35</v>
      </c>
      <c r="E2229">
        <v>-38.44</v>
      </c>
      <c r="F2229">
        <v>-1.58</v>
      </c>
      <c r="G2229">
        <v>1.9</v>
      </c>
      <c r="H2229">
        <v>1.9</v>
      </c>
      <c r="I2229">
        <v>4.3099999999999996</v>
      </c>
    </row>
    <row r="2230" spans="1:9" hidden="1" x14ac:dyDescent="0.25">
      <c r="A2230" s="1">
        <v>45030</v>
      </c>
      <c r="B2230" s="16" t="s">
        <v>181</v>
      </c>
      <c r="C2230">
        <v>800.36</v>
      </c>
      <c r="D2230">
        <v>812.66</v>
      </c>
      <c r="E2230">
        <v>12.3</v>
      </c>
      <c r="F2230">
        <v>1.54</v>
      </c>
      <c r="G2230">
        <v>1.32</v>
      </c>
      <c r="H2230">
        <v>1.32</v>
      </c>
      <c r="I2230">
        <v>-0.69</v>
      </c>
    </row>
    <row r="2231" spans="1:9" hidden="1" x14ac:dyDescent="0.25">
      <c r="A2231" s="1">
        <v>45030</v>
      </c>
      <c r="B2231" s="16" t="s">
        <v>179</v>
      </c>
      <c r="C2231">
        <v>698.37</v>
      </c>
      <c r="D2231">
        <v>698.71</v>
      </c>
      <c r="E2231">
        <v>0.34</v>
      </c>
      <c r="F2231">
        <v>0.05</v>
      </c>
      <c r="G2231">
        <v>-0.56999999999999995</v>
      </c>
      <c r="H2231">
        <v>-0.56999999999999995</v>
      </c>
      <c r="I2231">
        <v>18.64</v>
      </c>
    </row>
    <row r="2232" spans="1:9" hidden="1" x14ac:dyDescent="0.25">
      <c r="A2232" s="1">
        <v>45030</v>
      </c>
      <c r="B2232" s="16" t="s">
        <v>177</v>
      </c>
      <c r="C2232">
        <v>510.25</v>
      </c>
      <c r="D2232">
        <v>510.25</v>
      </c>
      <c r="E2232">
        <v>0</v>
      </c>
      <c r="F2232">
        <v>0</v>
      </c>
      <c r="G2232">
        <v>-0.11</v>
      </c>
      <c r="H2232">
        <v>-0.11</v>
      </c>
      <c r="I2232">
        <v>10.33</v>
      </c>
    </row>
    <row r="2233" spans="1:9" hidden="1" x14ac:dyDescent="0.25">
      <c r="A2233" s="1">
        <v>45030</v>
      </c>
      <c r="B2233" s="16" t="s">
        <v>172</v>
      </c>
      <c r="C2233">
        <v>2799.23</v>
      </c>
      <c r="D2233">
        <v>2799.21</v>
      </c>
      <c r="E2233">
        <v>-0.02</v>
      </c>
      <c r="F2233">
        <v>0</v>
      </c>
      <c r="G2233">
        <v>0</v>
      </c>
      <c r="H2233">
        <v>0</v>
      </c>
      <c r="I2233">
        <v>55.66</v>
      </c>
    </row>
    <row r="2234" spans="1:9" hidden="1" x14ac:dyDescent="0.25">
      <c r="A2234" s="1">
        <v>45030</v>
      </c>
      <c r="B2234" s="16" t="s">
        <v>185</v>
      </c>
      <c r="C2234">
        <v>3569.59</v>
      </c>
      <c r="D2234">
        <v>3557.21</v>
      </c>
      <c r="E2234">
        <v>-12.38</v>
      </c>
      <c r="F2234">
        <v>-0.35</v>
      </c>
      <c r="G2234">
        <v>-0.96</v>
      </c>
      <c r="H2234">
        <v>-0.96</v>
      </c>
      <c r="I2234">
        <v>7.1</v>
      </c>
    </row>
    <row r="2235" spans="1:9" hidden="1" x14ac:dyDescent="0.25">
      <c r="A2235" s="1">
        <v>45030</v>
      </c>
      <c r="B2235" s="16" t="s">
        <v>169</v>
      </c>
      <c r="C2235">
        <v>2455.4299999999998</v>
      </c>
      <c r="D2235">
        <v>2445.5</v>
      </c>
      <c r="E2235">
        <v>-9.93</v>
      </c>
      <c r="F2235">
        <v>-0.4</v>
      </c>
      <c r="G2235">
        <v>-0.45</v>
      </c>
      <c r="H2235">
        <v>-0.45</v>
      </c>
      <c r="I2235">
        <v>1.76</v>
      </c>
    </row>
    <row r="2236" spans="1:9" hidden="1" x14ac:dyDescent="0.25">
      <c r="A2236" s="1">
        <v>45030</v>
      </c>
      <c r="B2236" s="16" t="s">
        <v>180</v>
      </c>
      <c r="C2236">
        <v>2350.14</v>
      </c>
      <c r="D2236">
        <v>2332.92</v>
      </c>
      <c r="E2236">
        <v>-17.22</v>
      </c>
      <c r="F2236">
        <v>-0.73</v>
      </c>
      <c r="G2236">
        <v>-0.8</v>
      </c>
      <c r="H2236">
        <v>-0.8</v>
      </c>
      <c r="I2236">
        <v>1.55</v>
      </c>
    </row>
    <row r="2237" spans="1:9" hidden="1" x14ac:dyDescent="0.25">
      <c r="A2237" s="1">
        <v>45030</v>
      </c>
      <c r="B2237" s="16" t="s">
        <v>175</v>
      </c>
      <c r="C2237">
        <v>1059.58</v>
      </c>
      <c r="D2237">
        <v>1047.31</v>
      </c>
      <c r="E2237">
        <v>-12.27</v>
      </c>
      <c r="F2237">
        <v>-1.1599999999999999</v>
      </c>
      <c r="G2237">
        <v>-3.16</v>
      </c>
      <c r="H2237">
        <v>-3.16</v>
      </c>
      <c r="I2237">
        <v>5.68</v>
      </c>
    </row>
    <row r="2238" spans="1:9" hidden="1" x14ac:dyDescent="0.25">
      <c r="A2238" s="1">
        <v>45030</v>
      </c>
      <c r="B2238" s="16" t="s">
        <v>176</v>
      </c>
      <c r="C2238">
        <v>2461.19</v>
      </c>
      <c r="D2238">
        <v>2408.04</v>
      </c>
      <c r="E2238">
        <v>-53.15</v>
      </c>
      <c r="F2238">
        <v>-2.16</v>
      </c>
      <c r="G2238">
        <v>-3.07</v>
      </c>
      <c r="H2238">
        <v>-3.07</v>
      </c>
      <c r="I2238">
        <v>4.33</v>
      </c>
    </row>
    <row r="2239" spans="1:9" hidden="1" x14ac:dyDescent="0.25">
      <c r="A2239" s="1">
        <v>45016</v>
      </c>
      <c r="B2239" s="16" t="s">
        <v>178</v>
      </c>
      <c r="C2239">
        <v>436.95</v>
      </c>
      <c r="D2239">
        <v>452.97</v>
      </c>
      <c r="E2239">
        <v>16.02</v>
      </c>
      <c r="F2239">
        <v>3.67</v>
      </c>
      <c r="G2239">
        <v>-2.95</v>
      </c>
      <c r="H2239">
        <v>8.5</v>
      </c>
      <c r="I2239">
        <v>8.5</v>
      </c>
    </row>
    <row r="2240" spans="1:9" hidden="1" x14ac:dyDescent="0.25">
      <c r="A2240" s="1">
        <v>45016</v>
      </c>
      <c r="B2240" s="16" t="s">
        <v>175</v>
      </c>
      <c r="C2240">
        <v>1049.78</v>
      </c>
      <c r="D2240">
        <v>1081.54</v>
      </c>
      <c r="E2240">
        <v>31.76</v>
      </c>
      <c r="F2240">
        <v>3.03</v>
      </c>
      <c r="G2240">
        <v>-4.57</v>
      </c>
      <c r="H2240">
        <v>9.1300000000000008</v>
      </c>
      <c r="I2240">
        <v>9.1300000000000008</v>
      </c>
    </row>
    <row r="2241" spans="1:9" hidden="1" x14ac:dyDescent="0.25">
      <c r="A2241" s="1">
        <v>45016</v>
      </c>
      <c r="B2241" s="16" t="s">
        <v>174</v>
      </c>
      <c r="C2241">
        <v>5134.1899999999996</v>
      </c>
      <c r="D2241">
        <v>5280.16</v>
      </c>
      <c r="E2241">
        <v>145.97</v>
      </c>
      <c r="F2241">
        <v>2.84</v>
      </c>
      <c r="G2241">
        <v>0.91</v>
      </c>
      <c r="H2241">
        <v>11.97</v>
      </c>
      <c r="I2241">
        <v>11.97</v>
      </c>
    </row>
    <row r="2242" spans="1:9" hidden="1" x14ac:dyDescent="0.25">
      <c r="A2242" s="1">
        <v>45016</v>
      </c>
      <c r="B2242" s="16" t="s">
        <v>176</v>
      </c>
      <c r="C2242">
        <v>2425.75</v>
      </c>
      <c r="D2242">
        <v>2484.3000000000002</v>
      </c>
      <c r="E2242">
        <v>58.55</v>
      </c>
      <c r="F2242">
        <v>2.41</v>
      </c>
      <c r="G2242">
        <v>-4.9400000000000004</v>
      </c>
      <c r="H2242">
        <v>7.63</v>
      </c>
      <c r="I2242">
        <v>7.63</v>
      </c>
    </row>
    <row r="2243" spans="1:9" hidden="1" x14ac:dyDescent="0.25">
      <c r="A2243" s="1">
        <v>45016</v>
      </c>
      <c r="B2243" s="16" t="s">
        <v>171</v>
      </c>
      <c r="C2243">
        <v>174.7</v>
      </c>
      <c r="D2243">
        <v>177.51</v>
      </c>
      <c r="E2243">
        <v>2.81</v>
      </c>
      <c r="F2243">
        <v>1.61</v>
      </c>
      <c r="G2243">
        <v>-1.1399999999999999</v>
      </c>
      <c r="H2243">
        <v>1.81</v>
      </c>
      <c r="I2243">
        <v>1.81</v>
      </c>
    </row>
    <row r="2244" spans="1:9" hidden="1" x14ac:dyDescent="0.25">
      <c r="A2244" s="1">
        <v>45016</v>
      </c>
      <c r="B2244" s="16" t="s">
        <v>170</v>
      </c>
      <c r="C2244">
        <v>1882.83</v>
      </c>
      <c r="D2244">
        <v>1906.49</v>
      </c>
      <c r="E2244">
        <v>23.66</v>
      </c>
      <c r="F2244">
        <v>1.26</v>
      </c>
      <c r="G2244">
        <v>-3</v>
      </c>
      <c r="H2244">
        <v>6.35</v>
      </c>
      <c r="I2244">
        <v>6.35</v>
      </c>
    </row>
    <row r="2245" spans="1:9" hidden="1" x14ac:dyDescent="0.25">
      <c r="A2245" s="1">
        <v>45016</v>
      </c>
      <c r="B2245" s="16" t="s">
        <v>185</v>
      </c>
      <c r="C2245">
        <v>3550.77</v>
      </c>
      <c r="D2245">
        <v>3591.6</v>
      </c>
      <c r="E2245">
        <v>40.83</v>
      </c>
      <c r="F2245">
        <v>1.1499999999999999</v>
      </c>
      <c r="G2245">
        <v>-3.15</v>
      </c>
      <c r="H2245">
        <v>8.1300000000000008</v>
      </c>
      <c r="I2245">
        <v>8.1300000000000008</v>
      </c>
    </row>
    <row r="2246" spans="1:9" hidden="1" x14ac:dyDescent="0.25">
      <c r="A2246" s="1">
        <v>45016</v>
      </c>
      <c r="B2246" s="16" t="s">
        <v>187</v>
      </c>
      <c r="C2246">
        <v>1350.75</v>
      </c>
      <c r="D2246">
        <v>1363.74</v>
      </c>
      <c r="E2246">
        <v>12.99</v>
      </c>
      <c r="F2246">
        <v>0.96</v>
      </c>
      <c r="G2246">
        <v>-4.1100000000000003</v>
      </c>
      <c r="H2246">
        <v>6.83</v>
      </c>
      <c r="I2246">
        <v>6.83</v>
      </c>
    </row>
    <row r="2247" spans="1:9" hidden="1" x14ac:dyDescent="0.25">
      <c r="A2247" s="1">
        <v>45016</v>
      </c>
      <c r="B2247" s="16" t="s">
        <v>179</v>
      </c>
      <c r="C2247">
        <v>696.17</v>
      </c>
      <c r="D2247">
        <v>702.74</v>
      </c>
      <c r="E2247">
        <v>6.57</v>
      </c>
      <c r="F2247">
        <v>0.94</v>
      </c>
      <c r="G2247">
        <v>4.3600000000000003</v>
      </c>
      <c r="H2247">
        <v>19.32</v>
      </c>
      <c r="I2247">
        <v>19.32</v>
      </c>
    </row>
    <row r="2248" spans="1:9" hidden="1" x14ac:dyDescent="0.25">
      <c r="A2248" s="1">
        <v>45016</v>
      </c>
      <c r="B2248" s="16" t="s">
        <v>180</v>
      </c>
      <c r="C2248">
        <v>2347.6999999999998</v>
      </c>
      <c r="D2248">
        <v>2351.7600000000002</v>
      </c>
      <c r="E2248">
        <v>4.0599999999999996</v>
      </c>
      <c r="F2248">
        <v>0.17</v>
      </c>
      <c r="G2248">
        <v>-2.83</v>
      </c>
      <c r="H2248">
        <v>2.37</v>
      </c>
      <c r="I2248">
        <v>2.37</v>
      </c>
    </row>
    <row r="2249" spans="1:9" hidden="1" x14ac:dyDescent="0.25">
      <c r="A2249" s="1">
        <v>45016</v>
      </c>
      <c r="B2249" s="16" t="s">
        <v>173</v>
      </c>
      <c r="C2249">
        <v>659.42</v>
      </c>
      <c r="D2249">
        <v>659.42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hidden="1" x14ac:dyDescent="0.25">
      <c r="A2250" s="1">
        <v>45016</v>
      </c>
      <c r="B2250" s="16" t="s">
        <v>181</v>
      </c>
      <c r="C2250">
        <v>802.08</v>
      </c>
      <c r="D2250">
        <v>802.08</v>
      </c>
      <c r="E2250">
        <v>0</v>
      </c>
      <c r="F2250">
        <v>0</v>
      </c>
      <c r="G2250">
        <v>0.49</v>
      </c>
      <c r="H2250">
        <v>-1.98</v>
      </c>
      <c r="I2250">
        <v>-1.98</v>
      </c>
    </row>
    <row r="2251" spans="1:9" hidden="1" x14ac:dyDescent="0.25">
      <c r="A2251" s="1">
        <v>45016</v>
      </c>
      <c r="B2251" s="16" t="s">
        <v>167</v>
      </c>
      <c r="C2251">
        <v>2463.98</v>
      </c>
      <c r="D2251">
        <v>2440.4499999999998</v>
      </c>
      <c r="E2251">
        <v>-23.53</v>
      </c>
      <c r="F2251">
        <v>-0.95</v>
      </c>
      <c r="G2251">
        <v>-2.41</v>
      </c>
      <c r="H2251">
        <v>4.8099999999999996</v>
      </c>
      <c r="I2251">
        <v>4.8099999999999996</v>
      </c>
    </row>
    <row r="2252" spans="1:9" hidden="1" x14ac:dyDescent="0.25">
      <c r="A2252" s="1">
        <v>45016</v>
      </c>
      <c r="B2252" s="16" t="s">
        <v>186</v>
      </c>
      <c r="C2252">
        <v>54892.53</v>
      </c>
      <c r="D2252">
        <v>54232.34</v>
      </c>
      <c r="E2252">
        <v>-660.19</v>
      </c>
      <c r="F2252">
        <v>-1.2</v>
      </c>
      <c r="G2252">
        <v>-2.82</v>
      </c>
      <c r="H2252">
        <v>5.82</v>
      </c>
      <c r="I2252">
        <v>5.82</v>
      </c>
    </row>
    <row r="2253" spans="1:9" hidden="1" x14ac:dyDescent="0.25">
      <c r="A2253" s="1">
        <v>45016</v>
      </c>
      <c r="B2253" s="16" t="s">
        <v>177</v>
      </c>
      <c r="C2253">
        <v>521.34</v>
      </c>
      <c r="D2253">
        <v>510.83</v>
      </c>
      <c r="E2253">
        <v>-10.51</v>
      </c>
      <c r="F2253">
        <v>-2.02</v>
      </c>
      <c r="G2253">
        <v>-9.65</v>
      </c>
      <c r="H2253">
        <v>10.45</v>
      </c>
      <c r="I2253">
        <v>10.45</v>
      </c>
    </row>
    <row r="2254" spans="1:9" hidden="1" x14ac:dyDescent="0.25">
      <c r="A2254" s="1">
        <v>45016</v>
      </c>
      <c r="B2254" s="16" t="s">
        <v>172</v>
      </c>
      <c r="C2254">
        <v>2872.03</v>
      </c>
      <c r="D2254">
        <v>2799.23</v>
      </c>
      <c r="E2254">
        <v>-72.8</v>
      </c>
      <c r="F2254">
        <v>-2.5299999999999998</v>
      </c>
      <c r="G2254">
        <v>6.37</v>
      </c>
      <c r="H2254">
        <v>55.66</v>
      </c>
      <c r="I2254">
        <v>55.66</v>
      </c>
    </row>
    <row r="2255" spans="1:9" hidden="1" x14ac:dyDescent="0.25">
      <c r="A2255" s="1">
        <v>45016</v>
      </c>
      <c r="B2255" s="16" t="s">
        <v>169</v>
      </c>
      <c r="C2255">
        <v>2539.31</v>
      </c>
      <c r="D2255">
        <v>2456.4499999999998</v>
      </c>
      <c r="E2255">
        <v>-82.86</v>
      </c>
      <c r="F2255">
        <v>-3.26</v>
      </c>
      <c r="G2255">
        <v>-2.44</v>
      </c>
      <c r="H2255">
        <v>2.21</v>
      </c>
      <c r="I2255">
        <v>2.21</v>
      </c>
    </row>
    <row r="2256" spans="1:9" hidden="1" x14ac:dyDescent="0.25">
      <c r="A2256" s="1">
        <v>45009</v>
      </c>
      <c r="B2256" s="16" t="s">
        <v>178</v>
      </c>
      <c r="C2256">
        <v>432.92</v>
      </c>
      <c r="D2256">
        <v>436.95</v>
      </c>
      <c r="E2256">
        <v>4.03</v>
      </c>
      <c r="F2256">
        <v>0.93</v>
      </c>
      <c r="G2256">
        <v>-6.39</v>
      </c>
      <c r="H2256">
        <v>4.66</v>
      </c>
      <c r="I2256">
        <v>4.66</v>
      </c>
    </row>
    <row r="2257" spans="1:9" hidden="1" x14ac:dyDescent="0.25">
      <c r="A2257" s="1">
        <v>45009</v>
      </c>
      <c r="B2257" s="16" t="s">
        <v>176</v>
      </c>
      <c r="C2257">
        <v>2406.4</v>
      </c>
      <c r="D2257">
        <v>2425.75</v>
      </c>
      <c r="E2257">
        <v>19.350000000000001</v>
      </c>
      <c r="F2257">
        <v>0.8</v>
      </c>
      <c r="G2257">
        <v>-7.18</v>
      </c>
      <c r="H2257">
        <v>5.09</v>
      </c>
      <c r="I2257">
        <v>5.09</v>
      </c>
    </row>
    <row r="2258" spans="1:9" hidden="1" x14ac:dyDescent="0.25">
      <c r="A2258" s="1">
        <v>45009</v>
      </c>
      <c r="B2258" s="16" t="s">
        <v>175</v>
      </c>
      <c r="C2258">
        <v>1044.5999999999999</v>
      </c>
      <c r="D2258">
        <v>1049.78</v>
      </c>
      <c r="E2258">
        <v>5.18</v>
      </c>
      <c r="F2258">
        <v>0.5</v>
      </c>
      <c r="G2258">
        <v>-7.38</v>
      </c>
      <c r="H2258">
        <v>5.92</v>
      </c>
      <c r="I2258">
        <v>5.92</v>
      </c>
    </row>
    <row r="2259" spans="1:9" hidden="1" x14ac:dyDescent="0.25">
      <c r="A2259" s="1">
        <v>45009</v>
      </c>
      <c r="B2259" s="16" t="s">
        <v>174</v>
      </c>
      <c r="C2259">
        <v>5118.2700000000004</v>
      </c>
      <c r="D2259">
        <v>5134.1899999999996</v>
      </c>
      <c r="E2259">
        <v>15.92</v>
      </c>
      <c r="F2259">
        <v>0.31</v>
      </c>
      <c r="G2259">
        <v>-1.88</v>
      </c>
      <c r="H2259">
        <v>8.8800000000000008</v>
      </c>
      <c r="I2259">
        <v>8.8800000000000008</v>
      </c>
    </row>
    <row r="2260" spans="1:9" hidden="1" x14ac:dyDescent="0.25">
      <c r="A2260" s="1">
        <v>45009</v>
      </c>
      <c r="B2260" s="16" t="s">
        <v>187</v>
      </c>
      <c r="C2260">
        <v>1347.29</v>
      </c>
      <c r="D2260">
        <v>1350.75</v>
      </c>
      <c r="E2260">
        <v>3.46</v>
      </c>
      <c r="F2260">
        <v>0.26</v>
      </c>
      <c r="G2260">
        <v>-5.03</v>
      </c>
      <c r="H2260">
        <v>5.82</v>
      </c>
      <c r="I2260">
        <v>5.82</v>
      </c>
    </row>
    <row r="2261" spans="1:9" hidden="1" x14ac:dyDescent="0.25">
      <c r="A2261" s="1">
        <v>45009</v>
      </c>
      <c r="B2261" s="16" t="s">
        <v>170</v>
      </c>
      <c r="C2261">
        <v>1879.8</v>
      </c>
      <c r="D2261">
        <v>1882.83</v>
      </c>
      <c r="E2261">
        <v>3.03</v>
      </c>
      <c r="F2261">
        <v>0.16</v>
      </c>
      <c r="G2261">
        <v>-4.2</v>
      </c>
      <c r="H2261">
        <v>5.03</v>
      </c>
      <c r="I2261">
        <v>5.03</v>
      </c>
    </row>
    <row r="2262" spans="1:9" hidden="1" x14ac:dyDescent="0.25">
      <c r="A2262" s="1">
        <v>45009</v>
      </c>
      <c r="B2262" s="16" t="s">
        <v>185</v>
      </c>
      <c r="C2262">
        <v>3547</v>
      </c>
      <c r="D2262">
        <v>3550.77</v>
      </c>
      <c r="E2262">
        <v>3.77</v>
      </c>
      <c r="F2262">
        <v>0.11</v>
      </c>
      <c r="G2262">
        <v>-4.26</v>
      </c>
      <c r="H2262">
        <v>6.9</v>
      </c>
      <c r="I2262">
        <v>6.9</v>
      </c>
    </row>
    <row r="2263" spans="1:9" hidden="1" x14ac:dyDescent="0.25">
      <c r="A2263" s="1">
        <v>45009</v>
      </c>
      <c r="B2263" s="16" t="s">
        <v>173</v>
      </c>
      <c r="C2263">
        <v>659.42</v>
      </c>
      <c r="D2263">
        <v>659.42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hidden="1" x14ac:dyDescent="0.25">
      <c r="A2264" s="1">
        <v>45009</v>
      </c>
      <c r="B2264" s="16" t="s">
        <v>177</v>
      </c>
      <c r="C2264">
        <v>521.34</v>
      </c>
      <c r="D2264">
        <v>521.34</v>
      </c>
      <c r="E2264">
        <v>0</v>
      </c>
      <c r="F2264">
        <v>0</v>
      </c>
      <c r="G2264">
        <v>-7.79</v>
      </c>
      <c r="H2264">
        <v>12.73</v>
      </c>
      <c r="I2264">
        <v>12.73</v>
      </c>
    </row>
    <row r="2265" spans="1:9" hidden="1" x14ac:dyDescent="0.25">
      <c r="A2265" s="1">
        <v>45009</v>
      </c>
      <c r="B2265" s="16" t="s">
        <v>172</v>
      </c>
      <c r="C2265">
        <v>2872.03</v>
      </c>
      <c r="D2265">
        <v>2872.03</v>
      </c>
      <c r="E2265">
        <v>0</v>
      </c>
      <c r="F2265">
        <v>0</v>
      </c>
      <c r="G2265">
        <v>9.14</v>
      </c>
      <c r="H2265">
        <v>59.71</v>
      </c>
      <c r="I2265">
        <v>59.71</v>
      </c>
    </row>
    <row r="2266" spans="1:9" hidden="1" x14ac:dyDescent="0.25">
      <c r="A2266" s="1">
        <v>45009</v>
      </c>
      <c r="B2266" s="16" t="s">
        <v>181</v>
      </c>
      <c r="C2266">
        <v>802.08</v>
      </c>
      <c r="D2266">
        <v>802.08</v>
      </c>
      <c r="E2266">
        <v>0</v>
      </c>
      <c r="F2266">
        <v>0</v>
      </c>
      <c r="G2266">
        <v>0.49</v>
      </c>
      <c r="H2266">
        <v>-1.98</v>
      </c>
      <c r="I2266">
        <v>-1.98</v>
      </c>
    </row>
    <row r="2267" spans="1:9" hidden="1" x14ac:dyDescent="0.25">
      <c r="A2267" s="1">
        <v>45009</v>
      </c>
      <c r="B2267" s="16" t="s">
        <v>186</v>
      </c>
      <c r="C2267">
        <v>54915.39</v>
      </c>
      <c r="D2267">
        <v>54892.53</v>
      </c>
      <c r="E2267">
        <v>-22.86</v>
      </c>
      <c r="F2267">
        <v>-0.04</v>
      </c>
      <c r="G2267">
        <v>-1.64</v>
      </c>
      <c r="H2267">
        <v>7.11</v>
      </c>
      <c r="I2267">
        <v>7.11</v>
      </c>
    </row>
    <row r="2268" spans="1:9" hidden="1" x14ac:dyDescent="0.25">
      <c r="A2268" s="1">
        <v>45009</v>
      </c>
      <c r="B2268" s="16" t="s">
        <v>167</v>
      </c>
      <c r="C2268">
        <v>2471.3200000000002</v>
      </c>
      <c r="D2268">
        <v>2463.98</v>
      </c>
      <c r="E2268">
        <v>-7.34</v>
      </c>
      <c r="F2268">
        <v>-0.3</v>
      </c>
      <c r="G2268">
        <v>-1.47</v>
      </c>
      <c r="H2268">
        <v>5.82</v>
      </c>
      <c r="I2268">
        <v>5.82</v>
      </c>
    </row>
    <row r="2269" spans="1:9" hidden="1" x14ac:dyDescent="0.25">
      <c r="A2269" s="1">
        <v>45009</v>
      </c>
      <c r="B2269" s="16" t="s">
        <v>169</v>
      </c>
      <c r="C2269">
        <v>2551.91</v>
      </c>
      <c r="D2269">
        <v>2539.31</v>
      </c>
      <c r="E2269">
        <v>-12.6</v>
      </c>
      <c r="F2269">
        <v>-0.49</v>
      </c>
      <c r="G2269">
        <v>0.86</v>
      </c>
      <c r="H2269">
        <v>5.66</v>
      </c>
      <c r="I2269">
        <v>5.66</v>
      </c>
    </row>
    <row r="2270" spans="1:9" hidden="1" x14ac:dyDescent="0.25">
      <c r="A2270" s="1">
        <v>45009</v>
      </c>
      <c r="B2270" s="16" t="s">
        <v>171</v>
      </c>
      <c r="C2270">
        <v>175.63</v>
      </c>
      <c r="D2270">
        <v>174.7</v>
      </c>
      <c r="E2270">
        <v>-0.93</v>
      </c>
      <c r="F2270">
        <v>-0.53</v>
      </c>
      <c r="G2270">
        <v>-2.7</v>
      </c>
      <c r="H2270">
        <v>0.19</v>
      </c>
      <c r="I2270">
        <v>0.19</v>
      </c>
    </row>
    <row r="2271" spans="1:9" hidden="1" x14ac:dyDescent="0.25">
      <c r="A2271" s="1">
        <v>45009</v>
      </c>
      <c r="B2271" s="16" t="s">
        <v>180</v>
      </c>
      <c r="C2271">
        <v>2361.4299999999998</v>
      </c>
      <c r="D2271">
        <v>2347.6999999999998</v>
      </c>
      <c r="E2271">
        <v>-13.73</v>
      </c>
      <c r="F2271">
        <v>-0.57999999999999996</v>
      </c>
      <c r="G2271">
        <v>-3</v>
      </c>
      <c r="H2271">
        <v>2.19</v>
      </c>
      <c r="I2271">
        <v>2.19</v>
      </c>
    </row>
    <row r="2272" spans="1:9" hidden="1" x14ac:dyDescent="0.25">
      <c r="A2272" s="1">
        <v>45009</v>
      </c>
      <c r="B2272" s="16" t="s">
        <v>179</v>
      </c>
      <c r="C2272">
        <v>701.37</v>
      </c>
      <c r="D2272">
        <v>696.17</v>
      </c>
      <c r="E2272">
        <v>-5.2</v>
      </c>
      <c r="F2272">
        <v>-0.74</v>
      </c>
      <c r="G2272">
        <v>3.38</v>
      </c>
      <c r="H2272">
        <v>18.21</v>
      </c>
      <c r="I2272">
        <v>18.21</v>
      </c>
    </row>
    <row r="2273" spans="1:9" hidden="1" x14ac:dyDescent="0.25">
      <c r="A2273" s="1">
        <v>45002</v>
      </c>
      <c r="B2273" s="16" t="s">
        <v>172</v>
      </c>
      <c r="C2273">
        <v>2791.14</v>
      </c>
      <c r="D2273">
        <v>2872.03</v>
      </c>
      <c r="E2273">
        <v>80.89</v>
      </c>
      <c r="F2273">
        <v>2.9</v>
      </c>
      <c r="G2273">
        <v>9.14</v>
      </c>
      <c r="H2273">
        <v>59.71</v>
      </c>
      <c r="I2273">
        <v>59.71</v>
      </c>
    </row>
    <row r="2274" spans="1:9" hidden="1" x14ac:dyDescent="0.25">
      <c r="A2274" s="1">
        <v>45002</v>
      </c>
      <c r="B2274" s="16" t="s">
        <v>179</v>
      </c>
      <c r="C2274">
        <v>693.67</v>
      </c>
      <c r="D2274">
        <v>701.37</v>
      </c>
      <c r="E2274">
        <v>7.7</v>
      </c>
      <c r="F2274">
        <v>1.1100000000000001</v>
      </c>
      <c r="G2274">
        <v>4.16</v>
      </c>
      <c r="H2274">
        <v>19.09</v>
      </c>
      <c r="I2274">
        <v>19.09</v>
      </c>
    </row>
    <row r="2275" spans="1:9" hidden="1" x14ac:dyDescent="0.25">
      <c r="A2275" s="1">
        <v>45002</v>
      </c>
      <c r="B2275" s="16" t="s">
        <v>173</v>
      </c>
      <c r="C2275">
        <v>659.42</v>
      </c>
      <c r="D2275">
        <v>659.42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hidden="1" x14ac:dyDescent="0.25">
      <c r="A2276" s="1">
        <v>45002</v>
      </c>
      <c r="B2276" s="16" t="s">
        <v>177</v>
      </c>
      <c r="C2276">
        <v>521.34</v>
      </c>
      <c r="D2276">
        <v>521.34</v>
      </c>
      <c r="E2276">
        <v>0</v>
      </c>
      <c r="F2276">
        <v>0</v>
      </c>
      <c r="G2276">
        <v>-7.79</v>
      </c>
      <c r="H2276">
        <v>12.73</v>
      </c>
      <c r="I2276">
        <v>12.73</v>
      </c>
    </row>
    <row r="2277" spans="1:9" hidden="1" x14ac:dyDescent="0.25">
      <c r="A2277" s="1">
        <v>45002</v>
      </c>
      <c r="B2277" s="16" t="s">
        <v>181</v>
      </c>
      <c r="C2277">
        <v>802.08</v>
      </c>
      <c r="D2277">
        <v>802.08</v>
      </c>
      <c r="E2277">
        <v>0</v>
      </c>
      <c r="F2277">
        <v>0</v>
      </c>
      <c r="G2277">
        <v>0.49</v>
      </c>
      <c r="H2277">
        <v>-1.98</v>
      </c>
      <c r="I2277">
        <v>-1.98</v>
      </c>
    </row>
    <row r="2278" spans="1:9" hidden="1" x14ac:dyDescent="0.25">
      <c r="A2278" s="1">
        <v>45002</v>
      </c>
      <c r="B2278" s="16" t="s">
        <v>169</v>
      </c>
      <c r="C2278">
        <v>2558.73</v>
      </c>
      <c r="D2278">
        <v>2551.91</v>
      </c>
      <c r="E2278">
        <v>-6.82</v>
      </c>
      <c r="F2278">
        <v>-0.27</v>
      </c>
      <c r="G2278">
        <v>1.36</v>
      </c>
      <c r="H2278">
        <v>6.19</v>
      </c>
      <c r="I2278">
        <v>6.19</v>
      </c>
    </row>
    <row r="2279" spans="1:9" hidden="1" x14ac:dyDescent="0.25">
      <c r="A2279" s="1">
        <v>45002</v>
      </c>
      <c r="B2279" s="16" t="s">
        <v>167</v>
      </c>
      <c r="C2279">
        <v>2489.31</v>
      </c>
      <c r="D2279">
        <v>2471.3200000000002</v>
      </c>
      <c r="E2279">
        <v>-17.989999999999998</v>
      </c>
      <c r="F2279">
        <v>-0.72</v>
      </c>
      <c r="G2279">
        <v>-1.18</v>
      </c>
      <c r="H2279">
        <v>6.13</v>
      </c>
      <c r="I2279">
        <v>6.13</v>
      </c>
    </row>
    <row r="2280" spans="1:9" hidden="1" x14ac:dyDescent="0.25">
      <c r="A2280" s="1">
        <v>45002</v>
      </c>
      <c r="B2280" s="16" t="s">
        <v>180</v>
      </c>
      <c r="C2280">
        <v>2389.42</v>
      </c>
      <c r="D2280">
        <v>2361.4299999999998</v>
      </c>
      <c r="E2280">
        <v>-27.99</v>
      </c>
      <c r="F2280">
        <v>-1.17</v>
      </c>
      <c r="G2280">
        <v>-2.4300000000000002</v>
      </c>
      <c r="H2280">
        <v>2.79</v>
      </c>
      <c r="I2280">
        <v>2.79</v>
      </c>
    </row>
    <row r="2281" spans="1:9" hidden="1" x14ac:dyDescent="0.25">
      <c r="A2281" s="1">
        <v>45002</v>
      </c>
      <c r="B2281" s="16" t="s">
        <v>186</v>
      </c>
      <c r="C2281">
        <v>55794.51</v>
      </c>
      <c r="D2281">
        <v>54915.39</v>
      </c>
      <c r="E2281">
        <v>-879.12</v>
      </c>
      <c r="F2281">
        <v>-1.58</v>
      </c>
      <c r="G2281">
        <v>-1.6</v>
      </c>
      <c r="H2281">
        <v>7.15</v>
      </c>
      <c r="I2281">
        <v>7.15</v>
      </c>
    </row>
    <row r="2282" spans="1:9" hidden="1" x14ac:dyDescent="0.25">
      <c r="A2282" s="1">
        <v>45002</v>
      </c>
      <c r="B2282" s="16" t="s">
        <v>171</v>
      </c>
      <c r="C2282">
        <v>180.04</v>
      </c>
      <c r="D2282">
        <v>175.63</v>
      </c>
      <c r="E2282">
        <v>-4.41</v>
      </c>
      <c r="F2282">
        <v>-2.4500000000000002</v>
      </c>
      <c r="G2282">
        <v>-2.1800000000000002</v>
      </c>
      <c r="H2282">
        <v>0.73</v>
      </c>
      <c r="I2282">
        <v>0.73</v>
      </c>
    </row>
    <row r="2283" spans="1:9" hidden="1" x14ac:dyDescent="0.25">
      <c r="A2283" s="1">
        <v>45002</v>
      </c>
      <c r="B2283" s="16" t="s">
        <v>170</v>
      </c>
      <c r="C2283">
        <v>1932.64</v>
      </c>
      <c r="D2283">
        <v>1879.8</v>
      </c>
      <c r="E2283">
        <v>-52.84</v>
      </c>
      <c r="F2283">
        <v>-2.73</v>
      </c>
      <c r="G2283">
        <v>-4.3499999999999996</v>
      </c>
      <c r="H2283">
        <v>4.87</v>
      </c>
      <c r="I2283">
        <v>4.87</v>
      </c>
    </row>
    <row r="2284" spans="1:9" hidden="1" x14ac:dyDescent="0.25">
      <c r="A2284" s="1">
        <v>45002</v>
      </c>
      <c r="B2284" s="16" t="s">
        <v>174</v>
      </c>
      <c r="C2284">
        <v>5262.31</v>
      </c>
      <c r="D2284">
        <v>5118.2700000000004</v>
      </c>
      <c r="E2284">
        <v>-144.04</v>
      </c>
      <c r="F2284">
        <v>-2.74</v>
      </c>
      <c r="G2284">
        <v>-2.1800000000000002</v>
      </c>
      <c r="H2284">
        <v>8.5399999999999991</v>
      </c>
      <c r="I2284">
        <v>8.5399999999999991</v>
      </c>
    </row>
    <row r="2285" spans="1:9" hidden="1" x14ac:dyDescent="0.25">
      <c r="A2285" s="1">
        <v>45002</v>
      </c>
      <c r="B2285" s="16" t="s">
        <v>187</v>
      </c>
      <c r="C2285">
        <v>1401.13</v>
      </c>
      <c r="D2285">
        <v>1347.29</v>
      </c>
      <c r="E2285">
        <v>-53.84</v>
      </c>
      <c r="F2285">
        <v>-3.84</v>
      </c>
      <c r="G2285">
        <v>-5.27</v>
      </c>
      <c r="H2285">
        <v>5.54</v>
      </c>
      <c r="I2285">
        <v>5.54</v>
      </c>
    </row>
    <row r="2286" spans="1:9" hidden="1" x14ac:dyDescent="0.25">
      <c r="A2286" s="1">
        <v>45002</v>
      </c>
      <c r="B2286" s="16" t="s">
        <v>185</v>
      </c>
      <c r="C2286">
        <v>3696.52</v>
      </c>
      <c r="D2286">
        <v>3547</v>
      </c>
      <c r="E2286">
        <v>-149.52000000000001</v>
      </c>
      <c r="F2286">
        <v>-4.04</v>
      </c>
      <c r="G2286">
        <v>-4.3600000000000003</v>
      </c>
      <c r="H2286">
        <v>6.79</v>
      </c>
      <c r="I2286">
        <v>6.79</v>
      </c>
    </row>
    <row r="2287" spans="1:9" hidden="1" x14ac:dyDescent="0.25">
      <c r="A2287" s="1">
        <v>45002</v>
      </c>
      <c r="B2287" s="16" t="s">
        <v>178</v>
      </c>
      <c r="C2287">
        <v>453.73</v>
      </c>
      <c r="D2287">
        <v>432.92</v>
      </c>
      <c r="E2287">
        <v>-20.81</v>
      </c>
      <c r="F2287">
        <v>-4.59</v>
      </c>
      <c r="G2287">
        <v>-7.25</v>
      </c>
      <c r="H2287">
        <v>3.69</v>
      </c>
      <c r="I2287">
        <v>3.69</v>
      </c>
    </row>
    <row r="2288" spans="1:9" hidden="1" x14ac:dyDescent="0.25">
      <c r="A2288" s="1">
        <v>45002</v>
      </c>
      <c r="B2288" s="16" t="s">
        <v>175</v>
      </c>
      <c r="C2288">
        <v>1102.1099999999999</v>
      </c>
      <c r="D2288">
        <v>1044.5999999999999</v>
      </c>
      <c r="E2288">
        <v>-57.51</v>
      </c>
      <c r="F2288">
        <v>-5.22</v>
      </c>
      <c r="G2288">
        <v>-7.83</v>
      </c>
      <c r="H2288">
        <v>5.4</v>
      </c>
      <c r="I2288">
        <v>5.4</v>
      </c>
    </row>
    <row r="2289" spans="1:9" hidden="1" x14ac:dyDescent="0.25">
      <c r="A2289" s="1">
        <v>45002</v>
      </c>
      <c r="B2289" s="16" t="s">
        <v>176</v>
      </c>
      <c r="C2289">
        <v>2539.67</v>
      </c>
      <c r="D2289">
        <v>2406.4</v>
      </c>
      <c r="E2289">
        <v>-133.27000000000001</v>
      </c>
      <c r="F2289">
        <v>-5.25</v>
      </c>
      <c r="G2289">
        <v>-7.92</v>
      </c>
      <c r="H2289">
        <v>4.25</v>
      </c>
      <c r="I2289">
        <v>4.25</v>
      </c>
    </row>
    <row r="2290" spans="1:9" hidden="1" x14ac:dyDescent="0.25">
      <c r="A2290" s="1">
        <v>44995</v>
      </c>
      <c r="B2290" s="16" t="s">
        <v>172</v>
      </c>
      <c r="C2290">
        <v>2694.06</v>
      </c>
      <c r="D2290">
        <v>2791.14</v>
      </c>
      <c r="E2290">
        <v>97.08</v>
      </c>
      <c r="F2290">
        <v>3.6</v>
      </c>
      <c r="G2290">
        <v>6.06</v>
      </c>
      <c r="H2290">
        <v>55.21</v>
      </c>
      <c r="I2290">
        <v>55.21</v>
      </c>
    </row>
    <row r="2291" spans="1:9" hidden="1" x14ac:dyDescent="0.25">
      <c r="A2291" s="1">
        <v>44995</v>
      </c>
      <c r="B2291" s="16" t="s">
        <v>169</v>
      </c>
      <c r="C2291">
        <v>2515.77</v>
      </c>
      <c r="D2291">
        <v>2558.73</v>
      </c>
      <c r="E2291">
        <v>42.96</v>
      </c>
      <c r="F2291">
        <v>1.71</v>
      </c>
      <c r="G2291">
        <v>1.63</v>
      </c>
      <c r="H2291">
        <v>6.47</v>
      </c>
      <c r="I2291">
        <v>6.47</v>
      </c>
    </row>
    <row r="2292" spans="1:9" hidden="1" x14ac:dyDescent="0.25">
      <c r="A2292" s="1">
        <v>44995</v>
      </c>
      <c r="B2292" s="16" t="s">
        <v>174</v>
      </c>
      <c r="C2292">
        <v>5196.92</v>
      </c>
      <c r="D2292">
        <v>5262.31</v>
      </c>
      <c r="E2292">
        <v>65.39</v>
      </c>
      <c r="F2292">
        <v>1.26</v>
      </c>
      <c r="G2292">
        <v>0.56999999999999995</v>
      </c>
      <c r="H2292">
        <v>11.59</v>
      </c>
      <c r="I2292">
        <v>11.59</v>
      </c>
    </row>
    <row r="2293" spans="1:9" hidden="1" x14ac:dyDescent="0.25">
      <c r="A2293" s="1">
        <v>44995</v>
      </c>
      <c r="B2293" s="16" t="s">
        <v>171</v>
      </c>
      <c r="C2293">
        <v>178.78</v>
      </c>
      <c r="D2293">
        <v>180.04</v>
      </c>
      <c r="E2293">
        <v>1.26</v>
      </c>
      <c r="F2293">
        <v>0.7</v>
      </c>
      <c r="G2293">
        <v>0.27</v>
      </c>
      <c r="H2293">
        <v>3.26</v>
      </c>
      <c r="I2293">
        <v>3.26</v>
      </c>
    </row>
    <row r="2294" spans="1:9" hidden="1" x14ac:dyDescent="0.25">
      <c r="A2294" s="1">
        <v>44995</v>
      </c>
      <c r="B2294" s="16" t="s">
        <v>181</v>
      </c>
      <c r="C2294">
        <v>798.19</v>
      </c>
      <c r="D2294">
        <v>802.08</v>
      </c>
      <c r="E2294">
        <v>3.89</v>
      </c>
      <c r="F2294">
        <v>0.49</v>
      </c>
      <c r="G2294">
        <v>0.49</v>
      </c>
      <c r="H2294">
        <v>-1.98</v>
      </c>
      <c r="I2294">
        <v>-1.98</v>
      </c>
    </row>
    <row r="2295" spans="1:9" hidden="1" x14ac:dyDescent="0.25">
      <c r="A2295" s="1">
        <v>44995</v>
      </c>
      <c r="B2295" s="16" t="s">
        <v>173</v>
      </c>
      <c r="C2295">
        <v>659.42</v>
      </c>
      <c r="D2295">
        <v>659.42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hidden="1" x14ac:dyDescent="0.25">
      <c r="A2296" s="1">
        <v>44995</v>
      </c>
      <c r="B2296" s="16" t="s">
        <v>179</v>
      </c>
      <c r="C2296">
        <v>695.47</v>
      </c>
      <c r="D2296">
        <v>693.67</v>
      </c>
      <c r="E2296">
        <v>-1.8</v>
      </c>
      <c r="F2296">
        <v>-0.26</v>
      </c>
      <c r="G2296">
        <v>3.01</v>
      </c>
      <c r="H2296">
        <v>17.78</v>
      </c>
      <c r="I2296">
        <v>17.78</v>
      </c>
    </row>
    <row r="2297" spans="1:9" hidden="1" x14ac:dyDescent="0.25">
      <c r="A2297" s="1">
        <v>44995</v>
      </c>
      <c r="B2297" s="16" t="s">
        <v>170</v>
      </c>
      <c r="C2297">
        <v>1943.68</v>
      </c>
      <c r="D2297">
        <v>1932.64</v>
      </c>
      <c r="E2297">
        <v>-11.04</v>
      </c>
      <c r="F2297">
        <v>-0.56999999999999995</v>
      </c>
      <c r="G2297">
        <v>-1.67</v>
      </c>
      <c r="H2297">
        <v>7.81</v>
      </c>
      <c r="I2297">
        <v>7.81</v>
      </c>
    </row>
    <row r="2298" spans="1:9" hidden="1" x14ac:dyDescent="0.25">
      <c r="A2298" s="1">
        <v>44995</v>
      </c>
      <c r="B2298" s="16" t="s">
        <v>185</v>
      </c>
      <c r="C2298">
        <v>3717.65</v>
      </c>
      <c r="D2298">
        <v>3696.52</v>
      </c>
      <c r="E2298">
        <v>-21.13</v>
      </c>
      <c r="F2298">
        <v>-0.56999999999999995</v>
      </c>
      <c r="G2298">
        <v>-0.32</v>
      </c>
      <c r="H2298">
        <v>11.29</v>
      </c>
      <c r="I2298">
        <v>11.29</v>
      </c>
    </row>
    <row r="2299" spans="1:9" hidden="1" x14ac:dyDescent="0.25">
      <c r="A2299" s="1">
        <v>44995</v>
      </c>
      <c r="B2299" s="16" t="s">
        <v>187</v>
      </c>
      <c r="C2299">
        <v>1411.57</v>
      </c>
      <c r="D2299">
        <v>1401.13</v>
      </c>
      <c r="E2299">
        <v>-10.44</v>
      </c>
      <c r="F2299">
        <v>-0.74</v>
      </c>
      <c r="G2299">
        <v>-1.48</v>
      </c>
      <c r="H2299">
        <v>9.76</v>
      </c>
      <c r="I2299">
        <v>9.76</v>
      </c>
    </row>
    <row r="2300" spans="1:9" hidden="1" x14ac:dyDescent="0.25">
      <c r="A2300" s="1">
        <v>44995</v>
      </c>
      <c r="B2300" s="16" t="s">
        <v>180</v>
      </c>
      <c r="C2300">
        <v>2410.6999999999998</v>
      </c>
      <c r="D2300">
        <v>2389.42</v>
      </c>
      <c r="E2300">
        <v>-21.28</v>
      </c>
      <c r="F2300">
        <v>-0.88</v>
      </c>
      <c r="G2300">
        <v>-1.28</v>
      </c>
      <c r="H2300">
        <v>4.01</v>
      </c>
      <c r="I2300">
        <v>4.01</v>
      </c>
    </row>
    <row r="2301" spans="1:9" hidden="1" x14ac:dyDescent="0.25">
      <c r="A2301" s="1">
        <v>44995</v>
      </c>
      <c r="B2301" s="16" t="s">
        <v>178</v>
      </c>
      <c r="C2301">
        <v>462.14</v>
      </c>
      <c r="D2301">
        <v>453.73</v>
      </c>
      <c r="E2301">
        <v>-8.41</v>
      </c>
      <c r="F2301">
        <v>-1.82</v>
      </c>
      <c r="G2301">
        <v>-2.79</v>
      </c>
      <c r="H2301">
        <v>8.68</v>
      </c>
      <c r="I2301">
        <v>8.68</v>
      </c>
    </row>
    <row r="2302" spans="1:9" hidden="1" x14ac:dyDescent="0.25">
      <c r="A2302" s="1">
        <v>44995</v>
      </c>
      <c r="B2302" s="16" t="s">
        <v>176</v>
      </c>
      <c r="C2302">
        <v>2589.1</v>
      </c>
      <c r="D2302">
        <v>2539.67</v>
      </c>
      <c r="E2302">
        <v>-49.43</v>
      </c>
      <c r="F2302">
        <v>-1.91</v>
      </c>
      <c r="G2302">
        <v>-2.82</v>
      </c>
      <c r="H2302">
        <v>10.029999999999999</v>
      </c>
      <c r="I2302">
        <v>10.029999999999999</v>
      </c>
    </row>
    <row r="2303" spans="1:9" hidden="1" x14ac:dyDescent="0.25">
      <c r="A2303" s="1">
        <v>44995</v>
      </c>
      <c r="B2303" s="16" t="s">
        <v>175</v>
      </c>
      <c r="C2303">
        <v>1125.02</v>
      </c>
      <c r="D2303">
        <v>1102.1099999999999</v>
      </c>
      <c r="E2303">
        <v>-22.91</v>
      </c>
      <c r="F2303">
        <v>-2.04</v>
      </c>
      <c r="G2303">
        <v>-2.76</v>
      </c>
      <c r="H2303">
        <v>11.21</v>
      </c>
      <c r="I2303">
        <v>11.21</v>
      </c>
    </row>
    <row r="2304" spans="1:9" hidden="1" x14ac:dyDescent="0.25">
      <c r="A2304" s="1">
        <v>44995</v>
      </c>
      <c r="B2304" s="16" t="s">
        <v>177</v>
      </c>
      <c r="C2304">
        <v>542.03</v>
      </c>
      <c r="D2304">
        <v>521.34</v>
      </c>
      <c r="E2304">
        <v>-20.69</v>
      </c>
      <c r="F2304">
        <v>-3.82</v>
      </c>
      <c r="G2304">
        <v>-7.79</v>
      </c>
      <c r="H2304">
        <v>12.73</v>
      </c>
      <c r="I2304">
        <v>12.73</v>
      </c>
    </row>
    <row r="2305" spans="1:9" hidden="1" x14ac:dyDescent="0.25">
      <c r="A2305" s="1">
        <v>44988</v>
      </c>
      <c r="B2305" s="16" t="s">
        <v>172</v>
      </c>
      <c r="C2305">
        <v>2546.09</v>
      </c>
      <c r="D2305">
        <v>2694.06</v>
      </c>
      <c r="E2305">
        <v>147.97</v>
      </c>
      <c r="F2305">
        <v>5.81</v>
      </c>
      <c r="G2305">
        <v>2.37</v>
      </c>
      <c r="H2305">
        <v>49.81</v>
      </c>
      <c r="I2305">
        <v>49.81</v>
      </c>
    </row>
    <row r="2306" spans="1:9" hidden="1" x14ac:dyDescent="0.25">
      <c r="A2306" s="1">
        <v>44988</v>
      </c>
      <c r="B2306" s="16" t="s">
        <v>179</v>
      </c>
      <c r="C2306">
        <v>658.28</v>
      </c>
      <c r="D2306">
        <v>695.47</v>
      </c>
      <c r="E2306">
        <v>37.19</v>
      </c>
      <c r="F2306">
        <v>5.65</v>
      </c>
      <c r="G2306">
        <v>3.28</v>
      </c>
      <c r="H2306">
        <v>18.09</v>
      </c>
      <c r="I2306">
        <v>18.09</v>
      </c>
    </row>
    <row r="2307" spans="1:9" hidden="1" x14ac:dyDescent="0.25">
      <c r="A2307" s="1">
        <v>44988</v>
      </c>
      <c r="B2307" s="16" t="s">
        <v>175</v>
      </c>
      <c r="C2307">
        <v>1077.47</v>
      </c>
      <c r="D2307">
        <v>1125.02</v>
      </c>
      <c r="E2307">
        <v>47.55</v>
      </c>
      <c r="F2307">
        <v>4.41</v>
      </c>
      <c r="G2307">
        <v>-0.74</v>
      </c>
      <c r="H2307">
        <v>13.52</v>
      </c>
      <c r="I2307">
        <v>13.52</v>
      </c>
    </row>
    <row r="2308" spans="1:9" hidden="1" x14ac:dyDescent="0.25">
      <c r="A2308" s="1">
        <v>44988</v>
      </c>
      <c r="B2308" s="16" t="s">
        <v>185</v>
      </c>
      <c r="C2308">
        <v>3619.25</v>
      </c>
      <c r="D2308">
        <v>3717.65</v>
      </c>
      <c r="E2308">
        <v>98.4</v>
      </c>
      <c r="F2308">
        <v>2.72</v>
      </c>
      <c r="G2308">
        <v>0.24</v>
      </c>
      <c r="H2308">
        <v>11.93</v>
      </c>
      <c r="I2308">
        <v>11.93</v>
      </c>
    </row>
    <row r="2309" spans="1:9" hidden="1" x14ac:dyDescent="0.25">
      <c r="A2309" s="1">
        <v>44988</v>
      </c>
      <c r="B2309" s="16" t="s">
        <v>176</v>
      </c>
      <c r="C2309">
        <v>2550.7800000000002</v>
      </c>
      <c r="D2309">
        <v>2589.1</v>
      </c>
      <c r="E2309">
        <v>38.32</v>
      </c>
      <c r="F2309">
        <v>1.5</v>
      </c>
      <c r="G2309">
        <v>-0.93</v>
      </c>
      <c r="H2309">
        <v>12.17</v>
      </c>
      <c r="I2309">
        <v>12.17</v>
      </c>
    </row>
    <row r="2310" spans="1:9" hidden="1" x14ac:dyDescent="0.25">
      <c r="A2310" s="1">
        <v>44988</v>
      </c>
      <c r="B2310" s="16" t="s">
        <v>169</v>
      </c>
      <c r="C2310">
        <v>2480.9299999999998</v>
      </c>
      <c r="D2310">
        <v>2515.77</v>
      </c>
      <c r="E2310">
        <v>34.840000000000003</v>
      </c>
      <c r="F2310">
        <v>1.4</v>
      </c>
      <c r="G2310">
        <v>-0.08</v>
      </c>
      <c r="H2310">
        <v>4.68</v>
      </c>
      <c r="I2310">
        <v>4.68</v>
      </c>
    </row>
    <row r="2311" spans="1:9" hidden="1" x14ac:dyDescent="0.25">
      <c r="A2311" s="1">
        <v>44988</v>
      </c>
      <c r="B2311" s="16" t="s">
        <v>187</v>
      </c>
      <c r="C2311">
        <v>1392.73</v>
      </c>
      <c r="D2311">
        <v>1411.57</v>
      </c>
      <c r="E2311">
        <v>18.84</v>
      </c>
      <c r="F2311">
        <v>1.35</v>
      </c>
      <c r="G2311">
        <v>-0.75</v>
      </c>
      <c r="H2311">
        <v>10.58</v>
      </c>
      <c r="I2311">
        <v>10.58</v>
      </c>
    </row>
    <row r="2312" spans="1:9" hidden="1" x14ac:dyDescent="0.25">
      <c r="A2312" s="1">
        <v>44988</v>
      </c>
      <c r="B2312" s="16" t="s">
        <v>167</v>
      </c>
      <c r="C2312">
        <v>2459.35</v>
      </c>
      <c r="D2312">
        <v>2491.65</v>
      </c>
      <c r="E2312">
        <v>32.299999999999997</v>
      </c>
      <c r="F2312">
        <v>1.31</v>
      </c>
      <c r="G2312">
        <v>-0.36</v>
      </c>
      <c r="H2312">
        <v>7.01</v>
      </c>
      <c r="I2312">
        <v>7.01</v>
      </c>
    </row>
    <row r="2313" spans="1:9" hidden="1" x14ac:dyDescent="0.25">
      <c r="A2313" s="1">
        <v>44988</v>
      </c>
      <c r="B2313" s="16" t="s">
        <v>178</v>
      </c>
      <c r="C2313">
        <v>456.85</v>
      </c>
      <c r="D2313">
        <v>462.14</v>
      </c>
      <c r="E2313">
        <v>5.29</v>
      </c>
      <c r="F2313">
        <v>1.1599999999999999</v>
      </c>
      <c r="G2313">
        <v>-0.99</v>
      </c>
      <c r="H2313">
        <v>10.69</v>
      </c>
      <c r="I2313">
        <v>10.69</v>
      </c>
    </row>
    <row r="2314" spans="1:9" hidden="1" x14ac:dyDescent="0.25">
      <c r="A2314" s="1">
        <v>44988</v>
      </c>
      <c r="B2314" s="16" t="s">
        <v>186</v>
      </c>
      <c r="C2314">
        <v>54949.21</v>
      </c>
      <c r="D2314">
        <v>55529.21</v>
      </c>
      <c r="E2314">
        <v>580</v>
      </c>
      <c r="F2314">
        <v>1.06</v>
      </c>
      <c r="G2314">
        <v>-0.5</v>
      </c>
      <c r="H2314">
        <v>8.35</v>
      </c>
      <c r="I2314">
        <v>8.35</v>
      </c>
    </row>
    <row r="2315" spans="1:9" hidden="1" x14ac:dyDescent="0.25">
      <c r="A2315" s="1">
        <v>44988</v>
      </c>
      <c r="B2315" s="16" t="s">
        <v>171</v>
      </c>
      <c r="C2315">
        <v>177.15</v>
      </c>
      <c r="D2315">
        <v>178.78</v>
      </c>
      <c r="E2315">
        <v>1.63</v>
      </c>
      <c r="F2315">
        <v>0.92</v>
      </c>
      <c r="G2315">
        <v>-0.43</v>
      </c>
      <c r="H2315">
        <v>2.5299999999999998</v>
      </c>
      <c r="I2315">
        <v>2.5299999999999998</v>
      </c>
    </row>
    <row r="2316" spans="1:9" hidden="1" x14ac:dyDescent="0.25">
      <c r="A2316" s="1">
        <v>44988</v>
      </c>
      <c r="B2316" s="16" t="s">
        <v>170</v>
      </c>
      <c r="C2316">
        <v>1927.13</v>
      </c>
      <c r="D2316">
        <v>1943.68</v>
      </c>
      <c r="E2316">
        <v>16.55</v>
      </c>
      <c r="F2316">
        <v>0.86</v>
      </c>
      <c r="G2316">
        <v>-1.1000000000000001</v>
      </c>
      <c r="H2316">
        <v>8.43</v>
      </c>
      <c r="I2316">
        <v>8.43</v>
      </c>
    </row>
    <row r="2317" spans="1:9" hidden="1" x14ac:dyDescent="0.25">
      <c r="A2317" s="1">
        <v>44988</v>
      </c>
      <c r="B2317" s="16" t="s">
        <v>174</v>
      </c>
      <c r="C2317">
        <v>5160.84</v>
      </c>
      <c r="D2317">
        <v>5196.92</v>
      </c>
      <c r="E2317">
        <v>36.08</v>
      </c>
      <c r="F2317">
        <v>0.7</v>
      </c>
      <c r="G2317">
        <v>-0.68</v>
      </c>
      <c r="H2317">
        <v>10.210000000000001</v>
      </c>
      <c r="I2317">
        <v>10.210000000000001</v>
      </c>
    </row>
    <row r="2318" spans="1:9" hidden="1" x14ac:dyDescent="0.25">
      <c r="A2318" s="1">
        <v>44988</v>
      </c>
      <c r="B2318" s="16" t="s">
        <v>180</v>
      </c>
      <c r="C2318">
        <v>2405.5700000000002</v>
      </c>
      <c r="D2318">
        <v>2410.6999999999998</v>
      </c>
      <c r="E2318">
        <v>5.13</v>
      </c>
      <c r="F2318">
        <v>0.21</v>
      </c>
      <c r="G2318">
        <v>-0.4</v>
      </c>
      <c r="H2318">
        <v>4.9400000000000004</v>
      </c>
      <c r="I2318">
        <v>4.9400000000000004</v>
      </c>
    </row>
    <row r="2319" spans="1:9" hidden="1" x14ac:dyDescent="0.25">
      <c r="A2319" s="1">
        <v>44988</v>
      </c>
      <c r="B2319" s="16" t="s">
        <v>173</v>
      </c>
      <c r="C2319">
        <v>659.42</v>
      </c>
      <c r="D2319">
        <v>659.42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hidden="1" x14ac:dyDescent="0.25">
      <c r="A2320" s="1">
        <v>44988</v>
      </c>
      <c r="B2320" s="16" t="s">
        <v>181</v>
      </c>
      <c r="C2320">
        <v>798.19</v>
      </c>
      <c r="D2320">
        <v>798.19</v>
      </c>
      <c r="E2320">
        <v>0</v>
      </c>
      <c r="F2320">
        <v>0</v>
      </c>
      <c r="G2320">
        <v>0</v>
      </c>
      <c r="H2320">
        <v>-2.4500000000000002</v>
      </c>
      <c r="I2320">
        <v>-2.4500000000000002</v>
      </c>
    </row>
    <row r="2321" spans="1:9" hidden="1" x14ac:dyDescent="0.25">
      <c r="A2321" s="1">
        <v>44988</v>
      </c>
      <c r="B2321" s="16" t="s">
        <v>177</v>
      </c>
      <c r="C2321">
        <v>555.15</v>
      </c>
      <c r="D2321">
        <v>542.03</v>
      </c>
      <c r="E2321">
        <v>-13.12</v>
      </c>
      <c r="F2321">
        <v>-2.36</v>
      </c>
      <c r="G2321">
        <v>-4.13</v>
      </c>
      <c r="H2321">
        <v>17.2</v>
      </c>
      <c r="I2321">
        <v>17.2</v>
      </c>
    </row>
    <row r="2322" spans="1:9" hidden="1" x14ac:dyDescent="0.25">
      <c r="A2322" s="1">
        <v>44981</v>
      </c>
      <c r="B2322" s="16" t="s">
        <v>172</v>
      </c>
      <c r="C2322">
        <v>2216.69</v>
      </c>
      <c r="D2322">
        <v>2546.09</v>
      </c>
      <c r="E2322">
        <v>329.4</v>
      </c>
      <c r="F2322">
        <v>14.86</v>
      </c>
      <c r="G2322">
        <v>22.64</v>
      </c>
      <c r="H2322">
        <v>41.58</v>
      </c>
      <c r="I2322">
        <v>41.58</v>
      </c>
    </row>
    <row r="2323" spans="1:9" hidden="1" x14ac:dyDescent="0.25">
      <c r="A2323" s="1">
        <v>44981</v>
      </c>
      <c r="B2323" s="16" t="s">
        <v>179</v>
      </c>
      <c r="C2323">
        <v>619.25</v>
      </c>
      <c r="D2323">
        <v>658.28</v>
      </c>
      <c r="E2323">
        <v>39.03</v>
      </c>
      <c r="F2323">
        <v>6.3</v>
      </c>
      <c r="G2323">
        <v>5.81</v>
      </c>
      <c r="H2323">
        <v>11.78</v>
      </c>
      <c r="I2323">
        <v>11.78</v>
      </c>
    </row>
    <row r="2324" spans="1:9" hidden="1" x14ac:dyDescent="0.25">
      <c r="A2324" s="1">
        <v>44981</v>
      </c>
      <c r="B2324" s="16" t="s">
        <v>167</v>
      </c>
      <c r="C2324">
        <v>2377.65</v>
      </c>
      <c r="D2324">
        <v>2459.35</v>
      </c>
      <c r="E2324">
        <v>81.7</v>
      </c>
      <c r="F2324">
        <v>3.44</v>
      </c>
      <c r="G2324">
        <v>1.53</v>
      </c>
      <c r="H2324">
        <v>5.62</v>
      </c>
      <c r="I2324">
        <v>5.62</v>
      </c>
    </row>
    <row r="2325" spans="1:9" hidden="1" x14ac:dyDescent="0.25">
      <c r="A2325" s="1">
        <v>44981</v>
      </c>
      <c r="B2325" s="16" t="s">
        <v>177</v>
      </c>
      <c r="C2325">
        <v>540.38</v>
      </c>
      <c r="D2325">
        <v>555.15</v>
      </c>
      <c r="E2325">
        <v>14.77</v>
      </c>
      <c r="F2325">
        <v>2.73</v>
      </c>
      <c r="G2325">
        <v>13.87</v>
      </c>
      <c r="H2325">
        <v>20.04</v>
      </c>
      <c r="I2325">
        <v>20.04</v>
      </c>
    </row>
    <row r="2326" spans="1:9" hidden="1" x14ac:dyDescent="0.25">
      <c r="A2326" s="1">
        <v>44981</v>
      </c>
      <c r="B2326" s="16" t="s">
        <v>176</v>
      </c>
      <c r="C2326">
        <v>2494.46</v>
      </c>
      <c r="D2326">
        <v>2550.7800000000002</v>
      </c>
      <c r="E2326">
        <v>56.32</v>
      </c>
      <c r="F2326">
        <v>2.2599999999999998</v>
      </c>
      <c r="G2326">
        <v>2.06</v>
      </c>
      <c r="H2326">
        <v>10.51</v>
      </c>
      <c r="I2326">
        <v>10.51</v>
      </c>
    </row>
    <row r="2327" spans="1:9" hidden="1" x14ac:dyDescent="0.25">
      <c r="A2327" s="1">
        <v>44981</v>
      </c>
      <c r="B2327" s="16" t="s">
        <v>178</v>
      </c>
      <c r="C2327">
        <v>446.97</v>
      </c>
      <c r="D2327">
        <v>456.85</v>
      </c>
      <c r="E2327">
        <v>9.8800000000000008</v>
      </c>
      <c r="F2327">
        <v>2.21</v>
      </c>
      <c r="G2327">
        <v>1.78</v>
      </c>
      <c r="H2327">
        <v>9.43</v>
      </c>
      <c r="I2327">
        <v>9.43</v>
      </c>
    </row>
    <row r="2328" spans="1:9" hidden="1" x14ac:dyDescent="0.25">
      <c r="A2328" s="1">
        <v>44981</v>
      </c>
      <c r="B2328" s="16" t="s">
        <v>186</v>
      </c>
      <c r="C2328">
        <v>53804.46</v>
      </c>
      <c r="D2328">
        <v>54949.21</v>
      </c>
      <c r="E2328">
        <v>1144.75</v>
      </c>
      <c r="F2328">
        <v>2.13</v>
      </c>
      <c r="G2328">
        <v>3.21</v>
      </c>
      <c r="H2328">
        <v>7.22</v>
      </c>
      <c r="I2328">
        <v>7.22</v>
      </c>
    </row>
    <row r="2329" spans="1:9" hidden="1" x14ac:dyDescent="0.25">
      <c r="A2329" s="1">
        <v>44981</v>
      </c>
      <c r="B2329" s="16" t="s">
        <v>185</v>
      </c>
      <c r="C2329">
        <v>3559.24</v>
      </c>
      <c r="D2329">
        <v>3619.25</v>
      </c>
      <c r="E2329">
        <v>60.01</v>
      </c>
      <c r="F2329">
        <v>1.69</v>
      </c>
      <c r="G2329">
        <v>2.97</v>
      </c>
      <c r="H2329">
        <v>8.9600000000000009</v>
      </c>
      <c r="I2329">
        <v>8.9600000000000009</v>
      </c>
    </row>
    <row r="2330" spans="1:9" hidden="1" x14ac:dyDescent="0.25">
      <c r="A2330" s="1">
        <v>44981</v>
      </c>
      <c r="B2330" s="16" t="s">
        <v>175</v>
      </c>
      <c r="C2330">
        <v>1060.98</v>
      </c>
      <c r="D2330">
        <v>1077.47</v>
      </c>
      <c r="E2330">
        <v>16.489999999999998</v>
      </c>
      <c r="F2330">
        <v>1.55</v>
      </c>
      <c r="G2330">
        <v>2.52</v>
      </c>
      <c r="H2330">
        <v>8.7200000000000006</v>
      </c>
      <c r="I2330">
        <v>8.7200000000000006</v>
      </c>
    </row>
    <row r="2331" spans="1:9" hidden="1" x14ac:dyDescent="0.25">
      <c r="A2331" s="1">
        <v>44981</v>
      </c>
      <c r="B2331" s="16" t="s">
        <v>170</v>
      </c>
      <c r="C2331">
        <v>1902.15</v>
      </c>
      <c r="D2331">
        <v>1927.13</v>
      </c>
      <c r="E2331">
        <v>24.98</v>
      </c>
      <c r="F2331">
        <v>1.31</v>
      </c>
      <c r="G2331">
        <v>2.58</v>
      </c>
      <c r="H2331">
        <v>7.51</v>
      </c>
      <c r="I2331">
        <v>7.51</v>
      </c>
    </row>
    <row r="2332" spans="1:9" hidden="1" x14ac:dyDescent="0.25">
      <c r="A2332" s="1">
        <v>44981</v>
      </c>
      <c r="B2332" s="16" t="s">
        <v>187</v>
      </c>
      <c r="C2332">
        <v>1381.47</v>
      </c>
      <c r="D2332">
        <v>1392.73</v>
      </c>
      <c r="E2332">
        <v>11.26</v>
      </c>
      <c r="F2332">
        <v>0.82</v>
      </c>
      <c r="G2332">
        <v>3.92</v>
      </c>
      <c r="H2332">
        <v>9.1</v>
      </c>
      <c r="I2332">
        <v>9.1</v>
      </c>
    </row>
    <row r="2333" spans="1:9" hidden="1" x14ac:dyDescent="0.25">
      <c r="A2333" s="1">
        <v>44981</v>
      </c>
      <c r="B2333" s="16" t="s">
        <v>174</v>
      </c>
      <c r="C2333">
        <v>5141.12</v>
      </c>
      <c r="D2333">
        <v>5160.84</v>
      </c>
      <c r="E2333">
        <v>19.72</v>
      </c>
      <c r="F2333">
        <v>0.38</v>
      </c>
      <c r="G2333">
        <v>5.57</v>
      </c>
      <c r="H2333">
        <v>9.44</v>
      </c>
      <c r="I2333">
        <v>9.44</v>
      </c>
    </row>
    <row r="2334" spans="1:9" hidden="1" x14ac:dyDescent="0.25">
      <c r="A2334" s="1">
        <v>44981</v>
      </c>
      <c r="B2334" s="16" t="s">
        <v>169</v>
      </c>
      <c r="C2334">
        <v>2472.44</v>
      </c>
      <c r="D2334">
        <v>2480.9299999999998</v>
      </c>
      <c r="E2334">
        <v>8.49</v>
      </c>
      <c r="F2334">
        <v>0.34</v>
      </c>
      <c r="G2334">
        <v>1.07</v>
      </c>
      <c r="H2334">
        <v>3.23</v>
      </c>
      <c r="I2334">
        <v>3.23</v>
      </c>
    </row>
    <row r="2335" spans="1:9" hidden="1" x14ac:dyDescent="0.25">
      <c r="A2335" s="1">
        <v>44981</v>
      </c>
      <c r="B2335" s="16" t="s">
        <v>180</v>
      </c>
      <c r="C2335">
        <v>2399.4</v>
      </c>
      <c r="D2335">
        <v>2405.5700000000002</v>
      </c>
      <c r="E2335">
        <v>6.17</v>
      </c>
      <c r="F2335">
        <v>0.26</v>
      </c>
      <c r="G2335">
        <v>-0.62</v>
      </c>
      <c r="H2335">
        <v>4.71</v>
      </c>
      <c r="I2335">
        <v>4.71</v>
      </c>
    </row>
    <row r="2336" spans="1:9" hidden="1" x14ac:dyDescent="0.25">
      <c r="A2336" s="1">
        <v>44981</v>
      </c>
      <c r="B2336" s="16" t="s">
        <v>171</v>
      </c>
      <c r="C2336">
        <v>177.15</v>
      </c>
      <c r="D2336">
        <v>177.15</v>
      </c>
      <c r="E2336">
        <v>0</v>
      </c>
      <c r="F2336">
        <v>0</v>
      </c>
      <c r="G2336">
        <v>-3.57</v>
      </c>
      <c r="H2336">
        <v>1.6</v>
      </c>
      <c r="I2336">
        <v>1.6</v>
      </c>
    </row>
    <row r="2337" spans="1:9" hidden="1" x14ac:dyDescent="0.25">
      <c r="A2337" s="1">
        <v>44981</v>
      </c>
      <c r="B2337" s="16" t="s">
        <v>173</v>
      </c>
      <c r="C2337">
        <v>659.42</v>
      </c>
      <c r="D2337">
        <v>659.42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hidden="1" x14ac:dyDescent="0.25">
      <c r="A2338" s="1">
        <v>44981</v>
      </c>
      <c r="B2338" s="16" t="s">
        <v>181</v>
      </c>
      <c r="C2338">
        <v>798.73</v>
      </c>
      <c r="D2338">
        <v>798.19</v>
      </c>
      <c r="E2338">
        <v>-0.54</v>
      </c>
      <c r="F2338">
        <v>-7.0000000000000007E-2</v>
      </c>
      <c r="G2338">
        <v>-7.0000000000000007E-2</v>
      </c>
      <c r="H2338">
        <v>-2.4500000000000002</v>
      </c>
      <c r="I2338">
        <v>-2.4500000000000002</v>
      </c>
    </row>
    <row r="2339" spans="1:9" hidden="1" x14ac:dyDescent="0.25">
      <c r="A2339" s="1">
        <v>44974</v>
      </c>
      <c r="B2339" s="16" t="s">
        <v>172</v>
      </c>
      <c r="C2339">
        <v>2068.79</v>
      </c>
      <c r="D2339">
        <v>2216.69</v>
      </c>
      <c r="E2339">
        <v>147.9</v>
      </c>
      <c r="F2339">
        <v>7.15</v>
      </c>
      <c r="G2339">
        <v>6.77</v>
      </c>
      <c r="H2339">
        <v>23.27</v>
      </c>
      <c r="I2339">
        <v>23.27</v>
      </c>
    </row>
    <row r="2340" spans="1:9" hidden="1" x14ac:dyDescent="0.25">
      <c r="A2340" s="1">
        <v>44974</v>
      </c>
      <c r="B2340" s="16" t="s">
        <v>171</v>
      </c>
      <c r="C2340">
        <v>175.08</v>
      </c>
      <c r="D2340">
        <v>177.15</v>
      </c>
      <c r="E2340">
        <v>2.0699999999999998</v>
      </c>
      <c r="F2340">
        <v>1.18</v>
      </c>
      <c r="G2340">
        <v>-3.57</v>
      </c>
      <c r="H2340">
        <v>1.6</v>
      </c>
      <c r="I2340">
        <v>1.6</v>
      </c>
    </row>
    <row r="2341" spans="1:9" hidden="1" x14ac:dyDescent="0.25">
      <c r="A2341" s="1">
        <v>44974</v>
      </c>
      <c r="B2341" s="16" t="s">
        <v>177</v>
      </c>
      <c r="C2341">
        <v>535.51</v>
      </c>
      <c r="D2341">
        <v>540.38</v>
      </c>
      <c r="E2341">
        <v>4.87</v>
      </c>
      <c r="F2341">
        <v>0.91</v>
      </c>
      <c r="G2341">
        <v>10.84</v>
      </c>
      <c r="H2341">
        <v>16.84</v>
      </c>
      <c r="I2341">
        <v>16.84</v>
      </c>
    </row>
    <row r="2342" spans="1:9" hidden="1" x14ac:dyDescent="0.25">
      <c r="A2342" s="1">
        <v>44974</v>
      </c>
      <c r="B2342" s="16" t="s">
        <v>179</v>
      </c>
      <c r="C2342">
        <v>615.14</v>
      </c>
      <c r="D2342">
        <v>619.25</v>
      </c>
      <c r="E2342">
        <v>4.1100000000000003</v>
      </c>
      <c r="F2342">
        <v>0.67</v>
      </c>
      <c r="G2342">
        <v>-0.47</v>
      </c>
      <c r="H2342">
        <v>5.15</v>
      </c>
      <c r="I2342">
        <v>5.15</v>
      </c>
    </row>
    <row r="2343" spans="1:9" hidden="1" x14ac:dyDescent="0.25">
      <c r="A2343" s="1">
        <v>44974</v>
      </c>
      <c r="B2343" s="16" t="s">
        <v>174</v>
      </c>
      <c r="C2343">
        <v>5113.63</v>
      </c>
      <c r="D2343">
        <v>5141.12</v>
      </c>
      <c r="E2343">
        <v>27.49</v>
      </c>
      <c r="F2343">
        <v>0.54</v>
      </c>
      <c r="G2343">
        <v>5.17</v>
      </c>
      <c r="H2343">
        <v>9.02</v>
      </c>
      <c r="I2343">
        <v>9.02</v>
      </c>
    </row>
    <row r="2344" spans="1:9" hidden="1" x14ac:dyDescent="0.25">
      <c r="A2344" s="1">
        <v>44974</v>
      </c>
      <c r="B2344" s="16" t="s">
        <v>180</v>
      </c>
      <c r="C2344">
        <v>2388.89</v>
      </c>
      <c r="D2344">
        <v>2399.4</v>
      </c>
      <c r="E2344">
        <v>10.51</v>
      </c>
      <c r="F2344">
        <v>0.44</v>
      </c>
      <c r="G2344">
        <v>-0.87</v>
      </c>
      <c r="H2344">
        <v>4.4400000000000004</v>
      </c>
      <c r="I2344">
        <v>4.4400000000000004</v>
      </c>
    </row>
    <row r="2345" spans="1:9" hidden="1" x14ac:dyDescent="0.25">
      <c r="A2345" s="1">
        <v>44974</v>
      </c>
      <c r="B2345" s="16" t="s">
        <v>169</v>
      </c>
      <c r="C2345">
        <v>2471.0300000000002</v>
      </c>
      <c r="D2345">
        <v>2472.44</v>
      </c>
      <c r="E2345">
        <v>1.41</v>
      </c>
      <c r="F2345">
        <v>0.06</v>
      </c>
      <c r="G2345">
        <v>0.72</v>
      </c>
      <c r="H2345">
        <v>2.88</v>
      </c>
      <c r="I2345">
        <v>2.88</v>
      </c>
    </row>
    <row r="2346" spans="1:9" hidden="1" x14ac:dyDescent="0.25">
      <c r="A2346" s="1">
        <v>44974</v>
      </c>
      <c r="B2346" s="16" t="s">
        <v>173</v>
      </c>
      <c r="C2346">
        <v>659.42</v>
      </c>
      <c r="D2346">
        <v>659.42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hidden="1" x14ac:dyDescent="0.25">
      <c r="A2347" s="1">
        <v>44974</v>
      </c>
      <c r="B2347" s="16" t="s">
        <v>185</v>
      </c>
      <c r="C2347">
        <v>3559.09</v>
      </c>
      <c r="D2347">
        <v>3559.24</v>
      </c>
      <c r="E2347">
        <v>0.15</v>
      </c>
      <c r="F2347">
        <v>0</v>
      </c>
      <c r="G2347">
        <v>1.26</v>
      </c>
      <c r="H2347">
        <v>7.16</v>
      </c>
      <c r="I2347">
        <v>7.16</v>
      </c>
    </row>
    <row r="2348" spans="1:9" hidden="1" x14ac:dyDescent="0.25">
      <c r="A2348" s="1">
        <v>44974</v>
      </c>
      <c r="B2348" s="16" t="s">
        <v>181</v>
      </c>
      <c r="C2348">
        <v>798.73</v>
      </c>
      <c r="D2348">
        <v>798.73</v>
      </c>
      <c r="E2348">
        <v>0</v>
      </c>
      <c r="F2348">
        <v>0</v>
      </c>
      <c r="G2348">
        <v>0</v>
      </c>
      <c r="H2348">
        <v>-2.39</v>
      </c>
      <c r="I2348">
        <v>-2.39</v>
      </c>
    </row>
    <row r="2349" spans="1:9" hidden="1" x14ac:dyDescent="0.25">
      <c r="A2349" s="1">
        <v>44974</v>
      </c>
      <c r="B2349" s="16" t="s">
        <v>175</v>
      </c>
      <c r="C2349">
        <v>1062.21</v>
      </c>
      <c r="D2349">
        <v>1060.98</v>
      </c>
      <c r="E2349">
        <v>-1.23</v>
      </c>
      <c r="F2349">
        <v>-0.12</v>
      </c>
      <c r="G2349">
        <v>0.95</v>
      </c>
      <c r="H2349">
        <v>7.06</v>
      </c>
      <c r="I2349">
        <v>7.06</v>
      </c>
    </row>
    <row r="2350" spans="1:9" hidden="1" x14ac:dyDescent="0.25">
      <c r="A2350" s="1">
        <v>44974</v>
      </c>
      <c r="B2350" s="16" t="s">
        <v>187</v>
      </c>
      <c r="C2350">
        <v>1383.41</v>
      </c>
      <c r="D2350">
        <v>1381.47</v>
      </c>
      <c r="E2350">
        <v>-1.94</v>
      </c>
      <c r="F2350">
        <v>-0.14000000000000001</v>
      </c>
      <c r="G2350">
        <v>3.08</v>
      </c>
      <c r="H2350">
        <v>8.2200000000000006</v>
      </c>
      <c r="I2350">
        <v>8.2200000000000006</v>
      </c>
    </row>
    <row r="2351" spans="1:9" hidden="1" x14ac:dyDescent="0.25">
      <c r="A2351" s="1">
        <v>44974</v>
      </c>
      <c r="B2351" s="16" t="s">
        <v>170</v>
      </c>
      <c r="C2351">
        <v>1920.44</v>
      </c>
      <c r="D2351">
        <v>1902.15</v>
      </c>
      <c r="E2351">
        <v>-18.29</v>
      </c>
      <c r="F2351">
        <v>-0.95</v>
      </c>
      <c r="G2351">
        <v>1.25</v>
      </c>
      <c r="H2351">
        <v>6.11</v>
      </c>
      <c r="I2351">
        <v>6.11</v>
      </c>
    </row>
    <row r="2352" spans="1:9" hidden="1" x14ac:dyDescent="0.25">
      <c r="A2352" s="1">
        <v>44974</v>
      </c>
      <c r="B2352" s="16" t="s">
        <v>186</v>
      </c>
      <c r="C2352">
        <v>54327.3</v>
      </c>
      <c r="D2352">
        <v>53804.46</v>
      </c>
      <c r="E2352">
        <v>-522.84</v>
      </c>
      <c r="F2352">
        <v>-0.96</v>
      </c>
      <c r="G2352">
        <v>1.06</v>
      </c>
      <c r="H2352">
        <v>4.9800000000000004</v>
      </c>
      <c r="I2352">
        <v>4.9800000000000004</v>
      </c>
    </row>
    <row r="2353" spans="1:9" hidden="1" x14ac:dyDescent="0.25">
      <c r="A2353" s="1">
        <v>44974</v>
      </c>
      <c r="B2353" s="16" t="s">
        <v>178</v>
      </c>
      <c r="C2353">
        <v>453.02</v>
      </c>
      <c r="D2353">
        <v>446.97</v>
      </c>
      <c r="E2353">
        <v>-6.05</v>
      </c>
      <c r="F2353">
        <v>-1.34</v>
      </c>
      <c r="G2353">
        <v>-0.42</v>
      </c>
      <c r="H2353">
        <v>7.06</v>
      </c>
      <c r="I2353">
        <v>7.06</v>
      </c>
    </row>
    <row r="2354" spans="1:9" hidden="1" x14ac:dyDescent="0.25">
      <c r="A2354" s="1">
        <v>44974</v>
      </c>
      <c r="B2354" s="16" t="s">
        <v>176</v>
      </c>
      <c r="C2354">
        <v>2533.7800000000002</v>
      </c>
      <c r="D2354">
        <v>2494.46</v>
      </c>
      <c r="E2354">
        <v>-39.32</v>
      </c>
      <c r="F2354">
        <v>-1.55</v>
      </c>
      <c r="G2354">
        <v>-0.2</v>
      </c>
      <c r="H2354">
        <v>8.07</v>
      </c>
      <c r="I2354">
        <v>8.07</v>
      </c>
    </row>
    <row r="2355" spans="1:9" hidden="1" x14ac:dyDescent="0.25">
      <c r="A2355" s="1">
        <v>44974</v>
      </c>
      <c r="B2355" s="16" t="s">
        <v>167</v>
      </c>
      <c r="C2355">
        <v>2427.9899999999998</v>
      </c>
      <c r="D2355">
        <v>2377.65</v>
      </c>
      <c r="E2355">
        <v>-50.34</v>
      </c>
      <c r="F2355">
        <v>-2.0699999999999998</v>
      </c>
      <c r="G2355">
        <v>-1.84</v>
      </c>
      <c r="H2355">
        <v>2.11</v>
      </c>
      <c r="I2355">
        <v>2.11</v>
      </c>
    </row>
    <row r="2356" spans="1:9" hidden="1" x14ac:dyDescent="0.25">
      <c r="A2356" s="1">
        <v>44967</v>
      </c>
      <c r="B2356" s="16" t="s">
        <v>174</v>
      </c>
      <c r="C2356">
        <v>5060.8999999999996</v>
      </c>
      <c r="D2356">
        <v>5113.63</v>
      </c>
      <c r="E2356">
        <v>52.73</v>
      </c>
      <c r="F2356">
        <v>1.04</v>
      </c>
      <c r="G2356">
        <v>4.6100000000000003</v>
      </c>
      <c r="H2356">
        <v>8.44</v>
      </c>
      <c r="I2356">
        <v>8.44</v>
      </c>
    </row>
    <row r="2357" spans="1:9" hidden="1" x14ac:dyDescent="0.25">
      <c r="A2357" s="1">
        <v>44967</v>
      </c>
      <c r="B2357" s="16" t="s">
        <v>169</v>
      </c>
      <c r="C2357">
        <v>2455.08</v>
      </c>
      <c r="D2357">
        <v>2471.0300000000002</v>
      </c>
      <c r="E2357">
        <v>15.95</v>
      </c>
      <c r="F2357">
        <v>0.65</v>
      </c>
      <c r="G2357">
        <v>0.66</v>
      </c>
      <c r="H2357">
        <v>2.82</v>
      </c>
      <c r="I2357">
        <v>2.82</v>
      </c>
    </row>
    <row r="2358" spans="1:9" hidden="1" x14ac:dyDescent="0.25">
      <c r="A2358" s="1">
        <v>44967</v>
      </c>
      <c r="B2358" s="16" t="s">
        <v>177</v>
      </c>
      <c r="C2358">
        <v>532.16</v>
      </c>
      <c r="D2358">
        <v>535.51</v>
      </c>
      <c r="E2358">
        <v>3.35</v>
      </c>
      <c r="F2358">
        <v>0.63</v>
      </c>
      <c r="G2358">
        <v>9.85</v>
      </c>
      <c r="H2358">
        <v>15.79</v>
      </c>
      <c r="I2358">
        <v>15.79</v>
      </c>
    </row>
    <row r="2359" spans="1:9" hidden="1" x14ac:dyDescent="0.25">
      <c r="A2359" s="1">
        <v>44967</v>
      </c>
      <c r="B2359" s="16" t="s">
        <v>185</v>
      </c>
      <c r="C2359">
        <v>3541.34</v>
      </c>
      <c r="D2359">
        <v>3559.09</v>
      </c>
      <c r="E2359">
        <v>17.75</v>
      </c>
      <c r="F2359">
        <v>0.5</v>
      </c>
      <c r="G2359">
        <v>1.26</v>
      </c>
      <c r="H2359">
        <v>7.15</v>
      </c>
      <c r="I2359">
        <v>7.15</v>
      </c>
    </row>
    <row r="2360" spans="1:9" hidden="1" x14ac:dyDescent="0.25">
      <c r="A2360" s="1">
        <v>44967</v>
      </c>
      <c r="B2360" s="16" t="s">
        <v>186</v>
      </c>
      <c r="C2360">
        <v>54213.09</v>
      </c>
      <c r="D2360">
        <v>54327.3</v>
      </c>
      <c r="E2360">
        <v>114.21</v>
      </c>
      <c r="F2360">
        <v>0.21</v>
      </c>
      <c r="G2360">
        <v>2.04</v>
      </c>
      <c r="H2360">
        <v>6</v>
      </c>
      <c r="I2360">
        <v>6</v>
      </c>
    </row>
    <row r="2361" spans="1:9" hidden="1" x14ac:dyDescent="0.25">
      <c r="A2361" s="1">
        <v>44967</v>
      </c>
      <c r="B2361" s="16" t="s">
        <v>173</v>
      </c>
      <c r="C2361">
        <v>659.42</v>
      </c>
      <c r="D2361">
        <v>659.42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hidden="1" x14ac:dyDescent="0.25">
      <c r="A2362" s="1">
        <v>44967</v>
      </c>
      <c r="B2362" s="16" t="s">
        <v>181</v>
      </c>
      <c r="C2362">
        <v>798.73</v>
      </c>
      <c r="D2362">
        <v>798.73</v>
      </c>
      <c r="E2362">
        <v>0</v>
      </c>
      <c r="F2362">
        <v>0</v>
      </c>
      <c r="G2362">
        <v>0</v>
      </c>
      <c r="H2362">
        <v>-2.39</v>
      </c>
      <c r="I2362">
        <v>-2.39</v>
      </c>
    </row>
    <row r="2363" spans="1:9" hidden="1" x14ac:dyDescent="0.25">
      <c r="A2363" s="1">
        <v>44967</v>
      </c>
      <c r="B2363" s="16" t="s">
        <v>187</v>
      </c>
      <c r="C2363">
        <v>1384.71</v>
      </c>
      <c r="D2363">
        <v>1383.41</v>
      </c>
      <c r="E2363">
        <v>-1.3</v>
      </c>
      <c r="F2363">
        <v>-0.09</v>
      </c>
      <c r="G2363">
        <v>3.22</v>
      </c>
      <c r="H2363">
        <v>8.3699999999999992</v>
      </c>
      <c r="I2363">
        <v>8.3699999999999992</v>
      </c>
    </row>
    <row r="2364" spans="1:9" hidden="1" x14ac:dyDescent="0.25">
      <c r="A2364" s="1">
        <v>44967</v>
      </c>
      <c r="B2364" s="16" t="s">
        <v>175</v>
      </c>
      <c r="C2364">
        <v>1065.8800000000001</v>
      </c>
      <c r="D2364">
        <v>1062.21</v>
      </c>
      <c r="E2364">
        <v>-3.67</v>
      </c>
      <c r="F2364">
        <v>-0.34</v>
      </c>
      <c r="G2364">
        <v>1.07</v>
      </c>
      <c r="H2364">
        <v>7.18</v>
      </c>
      <c r="I2364">
        <v>7.18</v>
      </c>
    </row>
    <row r="2365" spans="1:9" hidden="1" x14ac:dyDescent="0.25">
      <c r="A2365" s="1">
        <v>44967</v>
      </c>
      <c r="B2365" s="16" t="s">
        <v>167</v>
      </c>
      <c r="C2365">
        <v>2437.54</v>
      </c>
      <c r="D2365">
        <v>2427.9899999999998</v>
      </c>
      <c r="E2365">
        <v>-9.5500000000000007</v>
      </c>
      <c r="F2365">
        <v>-0.39</v>
      </c>
      <c r="G2365">
        <v>0.24</v>
      </c>
      <c r="H2365">
        <v>4.2699999999999996</v>
      </c>
      <c r="I2365">
        <v>4.2699999999999996</v>
      </c>
    </row>
    <row r="2366" spans="1:9" hidden="1" x14ac:dyDescent="0.25">
      <c r="A2366" s="1">
        <v>44967</v>
      </c>
      <c r="B2366" s="16" t="s">
        <v>170</v>
      </c>
      <c r="C2366">
        <v>1928.69</v>
      </c>
      <c r="D2366">
        <v>1920.44</v>
      </c>
      <c r="E2366">
        <v>-8.25</v>
      </c>
      <c r="F2366">
        <v>-0.43</v>
      </c>
      <c r="G2366">
        <v>2.2200000000000002</v>
      </c>
      <c r="H2366">
        <v>7.13</v>
      </c>
      <c r="I2366">
        <v>7.13</v>
      </c>
    </row>
    <row r="2367" spans="1:9" hidden="1" x14ac:dyDescent="0.25">
      <c r="A2367" s="1">
        <v>44967</v>
      </c>
      <c r="B2367" s="16" t="s">
        <v>179</v>
      </c>
      <c r="C2367">
        <v>619.05999999999995</v>
      </c>
      <c r="D2367">
        <v>615.14</v>
      </c>
      <c r="E2367">
        <v>-3.92</v>
      </c>
      <c r="F2367">
        <v>-0.63</v>
      </c>
      <c r="G2367">
        <v>-1.1299999999999999</v>
      </c>
      <c r="H2367">
        <v>4.45</v>
      </c>
      <c r="I2367">
        <v>4.45</v>
      </c>
    </row>
    <row r="2368" spans="1:9" hidden="1" x14ac:dyDescent="0.25">
      <c r="A2368" s="1">
        <v>44967</v>
      </c>
      <c r="B2368" s="16" t="s">
        <v>172</v>
      </c>
      <c r="C2368">
        <v>2082.25</v>
      </c>
      <c r="D2368">
        <v>2068.79</v>
      </c>
      <c r="E2368">
        <v>-13.46</v>
      </c>
      <c r="F2368">
        <v>-0.65</v>
      </c>
      <c r="G2368">
        <v>-0.35</v>
      </c>
      <c r="H2368">
        <v>15.04</v>
      </c>
      <c r="I2368">
        <v>15.04</v>
      </c>
    </row>
    <row r="2369" spans="1:9" hidden="1" x14ac:dyDescent="0.25">
      <c r="A2369" s="1">
        <v>44967</v>
      </c>
      <c r="B2369" s="16" t="s">
        <v>178</v>
      </c>
      <c r="C2369">
        <v>457.14</v>
      </c>
      <c r="D2369">
        <v>453.02</v>
      </c>
      <c r="E2369">
        <v>-4.12</v>
      </c>
      <c r="F2369">
        <v>-0.9</v>
      </c>
      <c r="G2369">
        <v>0.93</v>
      </c>
      <c r="H2369">
        <v>8.51</v>
      </c>
      <c r="I2369">
        <v>8.51</v>
      </c>
    </row>
    <row r="2370" spans="1:9" hidden="1" x14ac:dyDescent="0.25">
      <c r="A2370" s="1">
        <v>44967</v>
      </c>
      <c r="B2370" s="16" t="s">
        <v>176</v>
      </c>
      <c r="C2370">
        <v>2566.5100000000002</v>
      </c>
      <c r="D2370">
        <v>2533.7800000000002</v>
      </c>
      <c r="E2370">
        <v>-32.729999999999997</v>
      </c>
      <c r="F2370">
        <v>-1.28</v>
      </c>
      <c r="G2370">
        <v>1.38</v>
      </c>
      <c r="H2370">
        <v>9.77</v>
      </c>
      <c r="I2370">
        <v>9.77</v>
      </c>
    </row>
    <row r="2371" spans="1:9" hidden="1" x14ac:dyDescent="0.25">
      <c r="A2371" s="1">
        <v>44967</v>
      </c>
      <c r="B2371" s="16" t="s">
        <v>180</v>
      </c>
      <c r="C2371">
        <v>2422.73</v>
      </c>
      <c r="D2371">
        <v>2388.89</v>
      </c>
      <c r="E2371">
        <v>-33.840000000000003</v>
      </c>
      <c r="F2371">
        <v>-1.4</v>
      </c>
      <c r="G2371">
        <v>-1.31</v>
      </c>
      <c r="H2371">
        <v>3.99</v>
      </c>
      <c r="I2371">
        <v>3.99</v>
      </c>
    </row>
    <row r="2372" spans="1:9" hidden="1" x14ac:dyDescent="0.25">
      <c r="A2372" s="1">
        <v>44967</v>
      </c>
      <c r="B2372" s="16" t="s">
        <v>171</v>
      </c>
      <c r="C2372">
        <v>181.1</v>
      </c>
      <c r="D2372">
        <v>175.08</v>
      </c>
      <c r="E2372">
        <v>-6.02</v>
      </c>
      <c r="F2372">
        <v>-3.32</v>
      </c>
      <c r="G2372">
        <v>-4.7</v>
      </c>
      <c r="H2372">
        <v>0.41</v>
      </c>
      <c r="I2372">
        <v>0.41</v>
      </c>
    </row>
    <row r="2373" spans="1:9" hidden="1" x14ac:dyDescent="0.25">
      <c r="A2373" s="1">
        <v>44960</v>
      </c>
      <c r="B2373" s="16" t="s">
        <v>177</v>
      </c>
      <c r="C2373">
        <v>487.51</v>
      </c>
      <c r="D2373">
        <v>532.16</v>
      </c>
      <c r="E2373">
        <v>44.65</v>
      </c>
      <c r="F2373">
        <v>9.16</v>
      </c>
      <c r="G2373">
        <v>9.16</v>
      </c>
      <c r="H2373">
        <v>15.07</v>
      </c>
      <c r="I2373">
        <v>15.07</v>
      </c>
    </row>
    <row r="2374" spans="1:9" hidden="1" x14ac:dyDescent="0.25">
      <c r="A2374" s="1">
        <v>44960</v>
      </c>
      <c r="B2374" s="16" t="s">
        <v>172</v>
      </c>
      <c r="C2374">
        <v>1921.01</v>
      </c>
      <c r="D2374">
        <v>2082.25</v>
      </c>
      <c r="E2374">
        <v>161.24</v>
      </c>
      <c r="F2374">
        <v>8.39</v>
      </c>
      <c r="G2374">
        <v>0.3</v>
      </c>
      <c r="H2374">
        <v>15.79</v>
      </c>
      <c r="I2374">
        <v>15.79</v>
      </c>
    </row>
    <row r="2375" spans="1:9" hidden="1" x14ac:dyDescent="0.25">
      <c r="A2375" s="1">
        <v>44960</v>
      </c>
      <c r="B2375" s="16" t="s">
        <v>187</v>
      </c>
      <c r="C2375">
        <v>1333.89</v>
      </c>
      <c r="D2375">
        <v>1384.71</v>
      </c>
      <c r="E2375">
        <v>50.82</v>
      </c>
      <c r="F2375">
        <v>3.81</v>
      </c>
      <c r="G2375">
        <v>3.32</v>
      </c>
      <c r="H2375">
        <v>8.48</v>
      </c>
      <c r="I2375">
        <v>8.48</v>
      </c>
    </row>
    <row r="2376" spans="1:9" hidden="1" x14ac:dyDescent="0.25">
      <c r="A2376" s="1">
        <v>44960</v>
      </c>
      <c r="B2376" s="16" t="s">
        <v>174</v>
      </c>
      <c r="C2376">
        <v>4881.6499999999996</v>
      </c>
      <c r="D2376">
        <v>5060.8999999999996</v>
      </c>
      <c r="E2376">
        <v>179.25</v>
      </c>
      <c r="F2376">
        <v>3.67</v>
      </c>
      <c r="G2376">
        <v>3.53</v>
      </c>
      <c r="H2376">
        <v>7.32</v>
      </c>
      <c r="I2376">
        <v>7.32</v>
      </c>
    </row>
    <row r="2377" spans="1:9" hidden="1" x14ac:dyDescent="0.25">
      <c r="A2377" s="1">
        <v>44960</v>
      </c>
      <c r="B2377" s="16" t="s">
        <v>176</v>
      </c>
      <c r="C2377">
        <v>2479.89</v>
      </c>
      <c r="D2377">
        <v>2566.5100000000002</v>
      </c>
      <c r="E2377">
        <v>86.62</v>
      </c>
      <c r="F2377">
        <v>3.49</v>
      </c>
      <c r="G2377">
        <v>2.69</v>
      </c>
      <c r="H2377">
        <v>11.19</v>
      </c>
      <c r="I2377">
        <v>11.19</v>
      </c>
    </row>
    <row r="2378" spans="1:9" hidden="1" x14ac:dyDescent="0.25">
      <c r="A2378" s="1">
        <v>44960</v>
      </c>
      <c r="B2378" s="16" t="s">
        <v>170</v>
      </c>
      <c r="C2378">
        <v>1865.81</v>
      </c>
      <c r="D2378">
        <v>1928.69</v>
      </c>
      <c r="E2378">
        <v>62.88</v>
      </c>
      <c r="F2378">
        <v>3.37</v>
      </c>
      <c r="G2378">
        <v>2.66</v>
      </c>
      <c r="H2378">
        <v>7.59</v>
      </c>
      <c r="I2378">
        <v>7.59</v>
      </c>
    </row>
    <row r="2379" spans="1:9" hidden="1" x14ac:dyDescent="0.25">
      <c r="A2379" s="1">
        <v>44960</v>
      </c>
      <c r="B2379" s="16" t="s">
        <v>186</v>
      </c>
      <c r="C2379">
        <v>52657.88</v>
      </c>
      <c r="D2379">
        <v>54213.09</v>
      </c>
      <c r="E2379">
        <v>1555.21</v>
      </c>
      <c r="F2379">
        <v>2.95</v>
      </c>
      <c r="G2379">
        <v>1.83</v>
      </c>
      <c r="H2379">
        <v>5.78</v>
      </c>
      <c r="I2379">
        <v>5.78</v>
      </c>
    </row>
    <row r="2380" spans="1:9" hidden="1" x14ac:dyDescent="0.25">
      <c r="A2380" s="1">
        <v>44960</v>
      </c>
      <c r="B2380" s="16" t="s">
        <v>178</v>
      </c>
      <c r="C2380">
        <v>446.03</v>
      </c>
      <c r="D2380">
        <v>457.14</v>
      </c>
      <c r="E2380">
        <v>11.11</v>
      </c>
      <c r="F2380">
        <v>2.4900000000000002</v>
      </c>
      <c r="G2380">
        <v>1.85</v>
      </c>
      <c r="H2380">
        <v>9.49</v>
      </c>
      <c r="I2380">
        <v>9.49</v>
      </c>
    </row>
    <row r="2381" spans="1:9" hidden="1" x14ac:dyDescent="0.25">
      <c r="A2381" s="1">
        <v>44960</v>
      </c>
      <c r="B2381" s="16" t="s">
        <v>175</v>
      </c>
      <c r="C2381">
        <v>1040.3499999999999</v>
      </c>
      <c r="D2381">
        <v>1065.8800000000001</v>
      </c>
      <c r="E2381">
        <v>25.53</v>
      </c>
      <c r="F2381">
        <v>2.4500000000000002</v>
      </c>
      <c r="G2381">
        <v>1.42</v>
      </c>
      <c r="H2381">
        <v>7.55</v>
      </c>
      <c r="I2381">
        <v>7.55</v>
      </c>
    </row>
    <row r="2382" spans="1:9" hidden="1" x14ac:dyDescent="0.25">
      <c r="A2382" s="1">
        <v>44960</v>
      </c>
      <c r="B2382" s="16" t="s">
        <v>167</v>
      </c>
      <c r="C2382">
        <v>2379.58</v>
      </c>
      <c r="D2382">
        <v>2437.54</v>
      </c>
      <c r="E2382">
        <v>57.96</v>
      </c>
      <c r="F2382">
        <v>2.44</v>
      </c>
      <c r="G2382">
        <v>0.63</v>
      </c>
      <c r="H2382">
        <v>4.68</v>
      </c>
      <c r="I2382">
        <v>4.68</v>
      </c>
    </row>
    <row r="2383" spans="1:9" hidden="1" x14ac:dyDescent="0.25">
      <c r="A2383" s="1">
        <v>44960</v>
      </c>
      <c r="B2383" s="16" t="s">
        <v>185</v>
      </c>
      <c r="C2383">
        <v>3472.24</v>
      </c>
      <c r="D2383">
        <v>3541.34</v>
      </c>
      <c r="E2383">
        <v>69.099999999999994</v>
      </c>
      <c r="F2383">
        <v>1.99</v>
      </c>
      <c r="G2383">
        <v>0.75</v>
      </c>
      <c r="H2383">
        <v>6.62</v>
      </c>
      <c r="I2383">
        <v>6.62</v>
      </c>
    </row>
    <row r="2384" spans="1:9" hidden="1" x14ac:dyDescent="0.25">
      <c r="A2384" s="1">
        <v>44960</v>
      </c>
      <c r="B2384" s="16" t="s">
        <v>171</v>
      </c>
      <c r="C2384">
        <v>180.62</v>
      </c>
      <c r="D2384">
        <v>181.1</v>
      </c>
      <c r="E2384">
        <v>0.48</v>
      </c>
      <c r="F2384">
        <v>0.27</v>
      </c>
      <c r="G2384">
        <v>-1.42</v>
      </c>
      <c r="H2384">
        <v>3.87</v>
      </c>
      <c r="I2384">
        <v>3.87</v>
      </c>
    </row>
    <row r="2385" spans="1:9" hidden="1" x14ac:dyDescent="0.25">
      <c r="A2385" s="1">
        <v>44960</v>
      </c>
      <c r="B2385" s="16" t="s">
        <v>169</v>
      </c>
      <c r="C2385">
        <v>2452</v>
      </c>
      <c r="D2385">
        <v>2455.08</v>
      </c>
      <c r="E2385">
        <v>3.08</v>
      </c>
      <c r="F2385">
        <v>0.13</v>
      </c>
      <c r="G2385">
        <v>0.01</v>
      </c>
      <c r="H2385">
        <v>2.16</v>
      </c>
      <c r="I2385">
        <v>2.16</v>
      </c>
    </row>
    <row r="2386" spans="1:9" hidden="1" x14ac:dyDescent="0.25">
      <c r="A2386" s="1">
        <v>44960</v>
      </c>
      <c r="B2386" s="16" t="s">
        <v>180</v>
      </c>
      <c r="C2386">
        <v>2419.84</v>
      </c>
      <c r="D2386">
        <v>2422.73</v>
      </c>
      <c r="E2386">
        <v>2.89</v>
      </c>
      <c r="F2386">
        <v>0.12</v>
      </c>
      <c r="G2386">
        <v>0.09</v>
      </c>
      <c r="H2386">
        <v>5.46</v>
      </c>
      <c r="I2386">
        <v>5.46</v>
      </c>
    </row>
    <row r="2387" spans="1:9" hidden="1" x14ac:dyDescent="0.25">
      <c r="A2387" s="1">
        <v>44960</v>
      </c>
      <c r="B2387" s="16" t="s">
        <v>173</v>
      </c>
      <c r="C2387">
        <v>659.42</v>
      </c>
      <c r="D2387">
        <v>659.42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hidden="1" x14ac:dyDescent="0.25">
      <c r="A2388" s="1">
        <v>44960</v>
      </c>
      <c r="B2388" s="16" t="s">
        <v>181</v>
      </c>
      <c r="C2388">
        <v>798.73</v>
      </c>
      <c r="D2388">
        <v>798.73</v>
      </c>
      <c r="E2388">
        <v>0</v>
      </c>
      <c r="F2388">
        <v>0</v>
      </c>
      <c r="G2388">
        <v>0</v>
      </c>
      <c r="H2388">
        <v>-2.39</v>
      </c>
      <c r="I2388">
        <v>-2.39</v>
      </c>
    </row>
    <row r="2389" spans="1:9" hidden="1" x14ac:dyDescent="0.25">
      <c r="A2389" s="1">
        <v>44960</v>
      </c>
      <c r="B2389" s="16" t="s">
        <v>179</v>
      </c>
      <c r="C2389">
        <v>621.70000000000005</v>
      </c>
      <c r="D2389">
        <v>619.05999999999995</v>
      </c>
      <c r="E2389">
        <v>-2.64</v>
      </c>
      <c r="F2389">
        <v>-0.42</v>
      </c>
      <c r="G2389">
        <v>-0.5</v>
      </c>
      <c r="H2389">
        <v>5.12</v>
      </c>
      <c r="I2389">
        <v>5.12</v>
      </c>
    </row>
    <row r="2390" spans="1:9" hidden="1" x14ac:dyDescent="0.25">
      <c r="A2390" s="1">
        <v>44953</v>
      </c>
      <c r="B2390" s="16" t="s">
        <v>172</v>
      </c>
      <c r="C2390">
        <v>1843.56</v>
      </c>
      <c r="D2390">
        <v>1921.01</v>
      </c>
      <c r="E2390">
        <v>77.45</v>
      </c>
      <c r="F2390">
        <v>4.2</v>
      </c>
      <c r="G2390">
        <v>6.82</v>
      </c>
      <c r="H2390">
        <v>6.82</v>
      </c>
      <c r="I2390">
        <v>6.82</v>
      </c>
    </row>
    <row r="2391" spans="1:9" hidden="1" x14ac:dyDescent="0.25">
      <c r="A2391" s="1">
        <v>44953</v>
      </c>
      <c r="B2391" s="16" t="s">
        <v>177</v>
      </c>
      <c r="C2391">
        <v>479.2</v>
      </c>
      <c r="D2391">
        <v>487.51</v>
      </c>
      <c r="E2391">
        <v>8.31</v>
      </c>
      <c r="F2391">
        <v>1.73</v>
      </c>
      <c r="G2391">
        <v>5.41</v>
      </c>
      <c r="H2391">
        <v>5.41</v>
      </c>
      <c r="I2391">
        <v>5.41</v>
      </c>
    </row>
    <row r="2392" spans="1:9" hidden="1" x14ac:dyDescent="0.25">
      <c r="A2392" s="1">
        <v>44953</v>
      </c>
      <c r="B2392" s="16" t="s">
        <v>178</v>
      </c>
      <c r="C2392">
        <v>438.79</v>
      </c>
      <c r="D2392">
        <v>446.03</v>
      </c>
      <c r="E2392">
        <v>7.24</v>
      </c>
      <c r="F2392">
        <v>1.65</v>
      </c>
      <c r="G2392">
        <v>6.83</v>
      </c>
      <c r="H2392">
        <v>6.83</v>
      </c>
      <c r="I2392">
        <v>6.83</v>
      </c>
    </row>
    <row r="2393" spans="1:9" hidden="1" x14ac:dyDescent="0.25">
      <c r="A2393" s="1">
        <v>44953</v>
      </c>
      <c r="B2393" s="16" t="s">
        <v>175</v>
      </c>
      <c r="C2393">
        <v>1025.81</v>
      </c>
      <c r="D2393">
        <v>1040.3499999999999</v>
      </c>
      <c r="E2393">
        <v>14.54</v>
      </c>
      <c r="F2393">
        <v>1.42</v>
      </c>
      <c r="G2393">
        <v>4.97</v>
      </c>
      <c r="H2393">
        <v>4.97</v>
      </c>
      <c r="I2393">
        <v>4.97</v>
      </c>
    </row>
    <row r="2394" spans="1:9" hidden="1" x14ac:dyDescent="0.25">
      <c r="A2394" s="1">
        <v>44953</v>
      </c>
      <c r="B2394" s="16" t="s">
        <v>176</v>
      </c>
      <c r="C2394">
        <v>2448.0300000000002</v>
      </c>
      <c r="D2394">
        <v>2479.89</v>
      </c>
      <c r="E2394">
        <v>31.86</v>
      </c>
      <c r="F2394">
        <v>1.3</v>
      </c>
      <c r="G2394">
        <v>7.44</v>
      </c>
      <c r="H2394">
        <v>7.44</v>
      </c>
      <c r="I2394">
        <v>7.44</v>
      </c>
    </row>
    <row r="2395" spans="1:9" hidden="1" x14ac:dyDescent="0.25">
      <c r="A2395" s="1">
        <v>44953</v>
      </c>
      <c r="B2395" s="16" t="s">
        <v>171</v>
      </c>
      <c r="C2395">
        <v>179.24</v>
      </c>
      <c r="D2395">
        <v>180.62</v>
      </c>
      <c r="E2395">
        <v>1.38</v>
      </c>
      <c r="F2395">
        <v>0.77</v>
      </c>
      <c r="G2395">
        <v>3.59</v>
      </c>
      <c r="H2395">
        <v>3.59</v>
      </c>
      <c r="I2395">
        <v>3.59</v>
      </c>
    </row>
    <row r="2396" spans="1:9" hidden="1" x14ac:dyDescent="0.25">
      <c r="A2396" s="1">
        <v>44953</v>
      </c>
      <c r="B2396" s="16" t="s">
        <v>185</v>
      </c>
      <c r="C2396">
        <v>3446.45</v>
      </c>
      <c r="D2396">
        <v>3472.24</v>
      </c>
      <c r="E2396">
        <v>25.79</v>
      </c>
      <c r="F2396">
        <v>0.75</v>
      </c>
      <c r="G2396">
        <v>4.54</v>
      </c>
      <c r="H2396">
        <v>4.54</v>
      </c>
      <c r="I2396">
        <v>4.54</v>
      </c>
    </row>
    <row r="2397" spans="1:9" hidden="1" x14ac:dyDescent="0.25">
      <c r="A2397" s="1">
        <v>44953</v>
      </c>
      <c r="B2397" s="16" t="s">
        <v>167</v>
      </c>
      <c r="C2397">
        <v>2367.0300000000002</v>
      </c>
      <c r="D2397">
        <v>2379.58</v>
      </c>
      <c r="E2397">
        <v>12.55</v>
      </c>
      <c r="F2397">
        <v>0.53</v>
      </c>
      <c r="G2397">
        <v>2.19</v>
      </c>
      <c r="H2397">
        <v>2.19</v>
      </c>
      <c r="I2397">
        <v>2.19</v>
      </c>
    </row>
    <row r="2398" spans="1:9" hidden="1" x14ac:dyDescent="0.25">
      <c r="A2398" s="1">
        <v>44953</v>
      </c>
      <c r="B2398" s="16" t="s">
        <v>169</v>
      </c>
      <c r="C2398">
        <v>2443.0500000000002</v>
      </c>
      <c r="D2398">
        <v>2452</v>
      </c>
      <c r="E2398">
        <v>8.9499999999999993</v>
      </c>
      <c r="F2398">
        <v>0.37</v>
      </c>
      <c r="G2398">
        <v>2.0299999999999998</v>
      </c>
      <c r="H2398">
        <v>2.0299999999999998</v>
      </c>
      <c r="I2398">
        <v>2.0299999999999998</v>
      </c>
    </row>
    <row r="2399" spans="1:9" hidden="1" x14ac:dyDescent="0.25">
      <c r="A2399" s="1">
        <v>44953</v>
      </c>
      <c r="B2399" s="16" t="s">
        <v>170</v>
      </c>
      <c r="C2399">
        <v>1859.89</v>
      </c>
      <c r="D2399">
        <v>1865.81</v>
      </c>
      <c r="E2399">
        <v>5.92</v>
      </c>
      <c r="F2399">
        <v>0.32</v>
      </c>
      <c r="G2399">
        <v>4.09</v>
      </c>
      <c r="H2399">
        <v>4.09</v>
      </c>
      <c r="I2399">
        <v>4.09</v>
      </c>
    </row>
    <row r="2400" spans="1:9" hidden="1" x14ac:dyDescent="0.25">
      <c r="A2400" s="1">
        <v>44953</v>
      </c>
      <c r="B2400" s="16" t="s">
        <v>186</v>
      </c>
      <c r="C2400">
        <v>52594.68</v>
      </c>
      <c r="D2400">
        <v>52657.88</v>
      </c>
      <c r="E2400">
        <v>63.2</v>
      </c>
      <c r="F2400">
        <v>0.12</v>
      </c>
      <c r="G2400">
        <v>2.74</v>
      </c>
      <c r="H2400">
        <v>2.74</v>
      </c>
      <c r="I2400">
        <v>2.74</v>
      </c>
    </row>
    <row r="2401" spans="1:9" hidden="1" x14ac:dyDescent="0.25">
      <c r="A2401" s="1">
        <v>44953</v>
      </c>
      <c r="B2401" s="16" t="s">
        <v>173</v>
      </c>
      <c r="C2401">
        <v>659.42</v>
      </c>
      <c r="D2401">
        <v>659.42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hidden="1" x14ac:dyDescent="0.25">
      <c r="A2402" s="1">
        <v>44953</v>
      </c>
      <c r="B2402" s="16" t="s">
        <v>187</v>
      </c>
      <c r="C2402">
        <v>1334.57</v>
      </c>
      <c r="D2402">
        <v>1333.89</v>
      </c>
      <c r="E2402">
        <v>-0.68</v>
      </c>
      <c r="F2402">
        <v>-0.05</v>
      </c>
      <c r="G2402">
        <v>4.5</v>
      </c>
      <c r="H2402">
        <v>4.5</v>
      </c>
      <c r="I2402">
        <v>4.5</v>
      </c>
    </row>
    <row r="2403" spans="1:9" hidden="1" x14ac:dyDescent="0.25">
      <c r="A2403" s="1">
        <v>44953</v>
      </c>
      <c r="B2403" s="16" t="s">
        <v>174</v>
      </c>
      <c r="C2403">
        <v>4903.72</v>
      </c>
      <c r="D2403">
        <v>4881.6499999999996</v>
      </c>
      <c r="E2403">
        <v>-22.07</v>
      </c>
      <c r="F2403">
        <v>-0.45</v>
      </c>
      <c r="G2403">
        <v>3.52</v>
      </c>
      <c r="H2403">
        <v>3.52</v>
      </c>
      <c r="I2403">
        <v>3.52</v>
      </c>
    </row>
    <row r="2404" spans="1:9" hidden="1" x14ac:dyDescent="0.25">
      <c r="A2404" s="1">
        <v>44953</v>
      </c>
      <c r="B2404" s="16" t="s">
        <v>179</v>
      </c>
      <c r="C2404">
        <v>628.57000000000005</v>
      </c>
      <c r="D2404">
        <v>621.70000000000005</v>
      </c>
      <c r="E2404">
        <v>-6.87</v>
      </c>
      <c r="F2404">
        <v>-1.0900000000000001</v>
      </c>
      <c r="G2404">
        <v>5.56</v>
      </c>
      <c r="H2404">
        <v>5.56</v>
      </c>
      <c r="I2404">
        <v>5.56</v>
      </c>
    </row>
    <row r="2405" spans="1:9" hidden="1" x14ac:dyDescent="0.25">
      <c r="A2405" s="1">
        <v>44953</v>
      </c>
      <c r="B2405" s="16" t="s">
        <v>180</v>
      </c>
      <c r="C2405">
        <v>2449.5300000000002</v>
      </c>
      <c r="D2405">
        <v>2419.84</v>
      </c>
      <c r="E2405">
        <v>-29.69</v>
      </c>
      <c r="F2405">
        <v>-1.21</v>
      </c>
      <c r="G2405">
        <v>5.33</v>
      </c>
      <c r="H2405">
        <v>5.33</v>
      </c>
      <c r="I2405">
        <v>5.33</v>
      </c>
    </row>
    <row r="2406" spans="1:9" hidden="1" x14ac:dyDescent="0.25">
      <c r="A2406" s="1">
        <v>44953</v>
      </c>
      <c r="B2406" s="16" t="s">
        <v>181</v>
      </c>
      <c r="C2406">
        <v>817.5</v>
      </c>
      <c r="D2406">
        <v>798.73</v>
      </c>
      <c r="E2406">
        <v>-18.77</v>
      </c>
      <c r="F2406">
        <v>-2.2999999999999998</v>
      </c>
      <c r="G2406">
        <v>-2.39</v>
      </c>
      <c r="H2406">
        <v>-2.39</v>
      </c>
      <c r="I2406">
        <v>-2.39</v>
      </c>
    </row>
    <row r="2407" spans="1:9" hidden="1" x14ac:dyDescent="0.25">
      <c r="A2407" s="1">
        <v>44946</v>
      </c>
      <c r="B2407" s="16" t="s">
        <v>171</v>
      </c>
      <c r="C2407">
        <v>176.1</v>
      </c>
      <c r="D2407">
        <v>179.24</v>
      </c>
      <c r="E2407">
        <v>3.14</v>
      </c>
      <c r="F2407">
        <v>1.78</v>
      </c>
      <c r="G2407">
        <v>2.8</v>
      </c>
      <c r="H2407">
        <v>2.8</v>
      </c>
      <c r="I2407">
        <v>2.8</v>
      </c>
    </row>
    <row r="2408" spans="1:9" hidden="1" x14ac:dyDescent="0.25">
      <c r="A2408" s="1">
        <v>44946</v>
      </c>
      <c r="B2408" s="16" t="s">
        <v>167</v>
      </c>
      <c r="C2408">
        <v>2340.12</v>
      </c>
      <c r="D2408">
        <v>2367.0300000000002</v>
      </c>
      <c r="E2408">
        <v>26.91</v>
      </c>
      <c r="F2408">
        <v>1.1499999999999999</v>
      </c>
      <c r="G2408">
        <v>1.65</v>
      </c>
      <c r="H2408">
        <v>1.65</v>
      </c>
      <c r="I2408">
        <v>1.65</v>
      </c>
    </row>
    <row r="2409" spans="1:9" hidden="1" x14ac:dyDescent="0.25">
      <c r="A2409" s="1">
        <v>44946</v>
      </c>
      <c r="B2409" s="16" t="s">
        <v>172</v>
      </c>
      <c r="C2409">
        <v>1823.82</v>
      </c>
      <c r="D2409">
        <v>1843.56</v>
      </c>
      <c r="E2409">
        <v>19.739999999999998</v>
      </c>
      <c r="F2409">
        <v>1.08</v>
      </c>
      <c r="G2409">
        <v>2.52</v>
      </c>
      <c r="H2409">
        <v>2.52</v>
      </c>
      <c r="I2409">
        <v>2.52</v>
      </c>
    </row>
    <row r="2410" spans="1:9" hidden="1" x14ac:dyDescent="0.25">
      <c r="A2410" s="1">
        <v>44946</v>
      </c>
      <c r="B2410" s="16" t="s">
        <v>180</v>
      </c>
      <c r="C2410">
        <v>2433.88</v>
      </c>
      <c r="D2410">
        <v>2449.5300000000002</v>
      </c>
      <c r="E2410">
        <v>15.65</v>
      </c>
      <c r="F2410">
        <v>0.64</v>
      </c>
      <c r="G2410">
        <v>6.63</v>
      </c>
      <c r="H2410">
        <v>6.63</v>
      </c>
      <c r="I2410">
        <v>6.63</v>
      </c>
    </row>
    <row r="2411" spans="1:9" hidden="1" x14ac:dyDescent="0.25">
      <c r="A2411" s="1">
        <v>44946</v>
      </c>
      <c r="B2411" s="16" t="s">
        <v>177</v>
      </c>
      <c r="C2411">
        <v>477.51</v>
      </c>
      <c r="D2411">
        <v>479.2</v>
      </c>
      <c r="E2411">
        <v>1.69</v>
      </c>
      <c r="F2411">
        <v>0.35</v>
      </c>
      <c r="G2411">
        <v>3.62</v>
      </c>
      <c r="H2411">
        <v>3.62</v>
      </c>
      <c r="I2411">
        <v>3.62</v>
      </c>
    </row>
    <row r="2412" spans="1:9" hidden="1" x14ac:dyDescent="0.25">
      <c r="A2412" s="1">
        <v>44946</v>
      </c>
      <c r="B2412" s="16" t="s">
        <v>186</v>
      </c>
      <c r="C2412">
        <v>52512.480000000003</v>
      </c>
      <c r="D2412">
        <v>52594.68</v>
      </c>
      <c r="E2412">
        <v>82.2</v>
      </c>
      <c r="F2412">
        <v>0.16</v>
      </c>
      <c r="G2412">
        <v>2.62</v>
      </c>
      <c r="H2412">
        <v>2.62</v>
      </c>
      <c r="I2412">
        <v>2.62</v>
      </c>
    </row>
    <row r="2413" spans="1:9" hidden="1" x14ac:dyDescent="0.25">
      <c r="A2413" s="1">
        <v>44946</v>
      </c>
      <c r="B2413" s="16" t="s">
        <v>173</v>
      </c>
      <c r="C2413">
        <v>659.42</v>
      </c>
      <c r="D2413">
        <v>659.42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hidden="1" x14ac:dyDescent="0.25">
      <c r="A2414" s="1">
        <v>44946</v>
      </c>
      <c r="B2414" s="16" t="s">
        <v>181</v>
      </c>
      <c r="C2414">
        <v>817.5</v>
      </c>
      <c r="D2414">
        <v>817.5</v>
      </c>
      <c r="E2414">
        <v>0</v>
      </c>
      <c r="F2414">
        <v>0</v>
      </c>
      <c r="G2414">
        <v>-0.09</v>
      </c>
      <c r="H2414">
        <v>-0.09</v>
      </c>
      <c r="I2414">
        <v>-0.09</v>
      </c>
    </row>
    <row r="2415" spans="1:9" hidden="1" x14ac:dyDescent="0.25">
      <c r="A2415" s="1">
        <v>44946</v>
      </c>
      <c r="B2415" s="16" t="s">
        <v>179</v>
      </c>
      <c r="C2415">
        <v>631.1</v>
      </c>
      <c r="D2415">
        <v>628.57000000000005</v>
      </c>
      <c r="E2415">
        <v>-2.5299999999999998</v>
      </c>
      <c r="F2415">
        <v>-0.4</v>
      </c>
      <c r="G2415">
        <v>6.73</v>
      </c>
      <c r="H2415">
        <v>6.73</v>
      </c>
      <c r="I2415">
        <v>6.73</v>
      </c>
    </row>
    <row r="2416" spans="1:9" hidden="1" x14ac:dyDescent="0.25">
      <c r="A2416" s="1">
        <v>44946</v>
      </c>
      <c r="B2416" s="16" t="s">
        <v>170</v>
      </c>
      <c r="C2416">
        <v>1871.84</v>
      </c>
      <c r="D2416">
        <v>1859.89</v>
      </c>
      <c r="E2416">
        <v>-11.95</v>
      </c>
      <c r="F2416">
        <v>-0.64</v>
      </c>
      <c r="G2416">
        <v>3.75</v>
      </c>
      <c r="H2416">
        <v>3.75</v>
      </c>
      <c r="I2416">
        <v>3.75</v>
      </c>
    </row>
    <row r="2417" spans="1:9" hidden="1" x14ac:dyDescent="0.25">
      <c r="A2417" s="1">
        <v>44946</v>
      </c>
      <c r="B2417" s="16" t="s">
        <v>169</v>
      </c>
      <c r="C2417">
        <v>2469.29</v>
      </c>
      <c r="D2417">
        <v>2443.0500000000002</v>
      </c>
      <c r="E2417">
        <v>-26.24</v>
      </c>
      <c r="F2417">
        <v>-1.06</v>
      </c>
      <c r="G2417">
        <v>1.66</v>
      </c>
      <c r="H2417">
        <v>1.66</v>
      </c>
      <c r="I2417">
        <v>1.66</v>
      </c>
    </row>
    <row r="2418" spans="1:9" hidden="1" x14ac:dyDescent="0.25">
      <c r="A2418" s="1">
        <v>44946</v>
      </c>
      <c r="B2418" s="16" t="s">
        <v>187</v>
      </c>
      <c r="C2418">
        <v>1350.42</v>
      </c>
      <c r="D2418">
        <v>1334.57</v>
      </c>
      <c r="E2418">
        <v>-15.85</v>
      </c>
      <c r="F2418">
        <v>-1.17</v>
      </c>
      <c r="G2418">
        <v>4.55</v>
      </c>
      <c r="H2418">
        <v>4.55</v>
      </c>
      <c r="I2418">
        <v>4.55</v>
      </c>
    </row>
    <row r="2419" spans="1:9" hidden="1" x14ac:dyDescent="0.25">
      <c r="A2419" s="1">
        <v>44946</v>
      </c>
      <c r="B2419" s="16" t="s">
        <v>174</v>
      </c>
      <c r="C2419">
        <v>4962.46</v>
      </c>
      <c r="D2419">
        <v>4903.72</v>
      </c>
      <c r="E2419">
        <v>-58.74</v>
      </c>
      <c r="F2419">
        <v>-1.18</v>
      </c>
      <c r="G2419">
        <v>3.99</v>
      </c>
      <c r="H2419">
        <v>3.99</v>
      </c>
      <c r="I2419">
        <v>3.99</v>
      </c>
    </row>
    <row r="2420" spans="1:9" hidden="1" x14ac:dyDescent="0.25">
      <c r="A2420" s="1">
        <v>44946</v>
      </c>
      <c r="B2420" s="16" t="s">
        <v>185</v>
      </c>
      <c r="C2420">
        <v>3518.7</v>
      </c>
      <c r="D2420">
        <v>3446.45</v>
      </c>
      <c r="E2420">
        <v>-72.25</v>
      </c>
      <c r="F2420">
        <v>-2.0499999999999998</v>
      </c>
      <c r="G2420">
        <v>3.76</v>
      </c>
      <c r="H2420">
        <v>3.76</v>
      </c>
      <c r="I2420">
        <v>3.76</v>
      </c>
    </row>
    <row r="2421" spans="1:9" hidden="1" x14ac:dyDescent="0.25">
      <c r="A2421" s="1">
        <v>44946</v>
      </c>
      <c r="B2421" s="16" t="s">
        <v>176</v>
      </c>
      <c r="C2421">
        <v>2506.63</v>
      </c>
      <c r="D2421">
        <v>2448.0300000000002</v>
      </c>
      <c r="E2421">
        <v>-58.6</v>
      </c>
      <c r="F2421">
        <v>-2.34</v>
      </c>
      <c r="G2421">
        <v>6.06</v>
      </c>
      <c r="H2421">
        <v>6.06</v>
      </c>
      <c r="I2421">
        <v>6.06</v>
      </c>
    </row>
    <row r="2422" spans="1:9" hidden="1" x14ac:dyDescent="0.25">
      <c r="A2422" s="1">
        <v>44946</v>
      </c>
      <c r="B2422" s="16" t="s">
        <v>178</v>
      </c>
      <c r="C2422">
        <v>450.51</v>
      </c>
      <c r="D2422">
        <v>438.79</v>
      </c>
      <c r="E2422">
        <v>-11.72</v>
      </c>
      <c r="F2422">
        <v>-2.6</v>
      </c>
      <c r="G2422">
        <v>5.0999999999999996</v>
      </c>
      <c r="H2422">
        <v>5.0999999999999996</v>
      </c>
      <c r="I2422">
        <v>5.0999999999999996</v>
      </c>
    </row>
    <row r="2423" spans="1:9" hidden="1" x14ac:dyDescent="0.25">
      <c r="A2423" s="1">
        <v>44946</v>
      </c>
      <c r="B2423" s="16" t="s">
        <v>175</v>
      </c>
      <c r="C2423">
        <v>1053.8</v>
      </c>
      <c r="D2423">
        <v>1025.81</v>
      </c>
      <c r="E2423">
        <v>-27.99</v>
      </c>
      <c r="F2423">
        <v>-2.66</v>
      </c>
      <c r="G2423">
        <v>3.51</v>
      </c>
      <c r="H2423">
        <v>3.51</v>
      </c>
      <c r="I2423">
        <v>3.51</v>
      </c>
    </row>
    <row r="2424" spans="1:9" hidden="1" x14ac:dyDescent="0.25">
      <c r="A2424" s="1">
        <v>44939</v>
      </c>
      <c r="B2424" s="16" t="s">
        <v>176</v>
      </c>
      <c r="C2424">
        <v>2394.36</v>
      </c>
      <c r="D2424">
        <v>2506.63</v>
      </c>
      <c r="E2424">
        <v>112.27</v>
      </c>
      <c r="F2424">
        <v>4.6900000000000004</v>
      </c>
      <c r="G2424">
        <v>8.6</v>
      </c>
      <c r="H2424">
        <v>8.6</v>
      </c>
      <c r="I2424">
        <v>8.6</v>
      </c>
    </row>
    <row r="2425" spans="1:9" hidden="1" x14ac:dyDescent="0.25">
      <c r="A2425" s="1">
        <v>44939</v>
      </c>
      <c r="B2425" s="16" t="s">
        <v>174</v>
      </c>
      <c r="C2425">
        <v>4744.76</v>
      </c>
      <c r="D2425">
        <v>4962.46</v>
      </c>
      <c r="E2425">
        <v>217.7</v>
      </c>
      <c r="F2425">
        <v>4.59</v>
      </c>
      <c r="G2425">
        <v>5.24</v>
      </c>
      <c r="H2425">
        <v>5.24</v>
      </c>
      <c r="I2425">
        <v>5.24</v>
      </c>
    </row>
    <row r="2426" spans="1:9" hidden="1" x14ac:dyDescent="0.25">
      <c r="A2426" s="1">
        <v>44939</v>
      </c>
      <c r="B2426" s="16" t="s">
        <v>185</v>
      </c>
      <c r="C2426">
        <v>3385.95</v>
      </c>
      <c r="D2426">
        <v>3518.7</v>
      </c>
      <c r="E2426">
        <v>132.75</v>
      </c>
      <c r="F2426">
        <v>3.92</v>
      </c>
      <c r="G2426">
        <v>5.94</v>
      </c>
      <c r="H2426">
        <v>5.94</v>
      </c>
      <c r="I2426">
        <v>5.94</v>
      </c>
    </row>
    <row r="2427" spans="1:9" hidden="1" x14ac:dyDescent="0.25">
      <c r="A2427" s="1">
        <v>44939</v>
      </c>
      <c r="B2427" s="16" t="s">
        <v>178</v>
      </c>
      <c r="C2427">
        <v>435.34</v>
      </c>
      <c r="D2427">
        <v>450.51</v>
      </c>
      <c r="E2427">
        <v>15.17</v>
      </c>
      <c r="F2427">
        <v>3.48</v>
      </c>
      <c r="G2427">
        <v>7.91</v>
      </c>
      <c r="H2427">
        <v>7.91</v>
      </c>
      <c r="I2427">
        <v>7.91</v>
      </c>
    </row>
    <row r="2428" spans="1:9" hidden="1" x14ac:dyDescent="0.25">
      <c r="A2428" s="1">
        <v>44939</v>
      </c>
      <c r="B2428" s="16" t="s">
        <v>187</v>
      </c>
      <c r="C2428">
        <v>1306.25</v>
      </c>
      <c r="D2428">
        <v>1350.42</v>
      </c>
      <c r="E2428">
        <v>44.17</v>
      </c>
      <c r="F2428">
        <v>3.38</v>
      </c>
      <c r="G2428">
        <v>5.79</v>
      </c>
      <c r="H2428">
        <v>5.79</v>
      </c>
      <c r="I2428">
        <v>5.79</v>
      </c>
    </row>
    <row r="2429" spans="1:9" hidden="1" x14ac:dyDescent="0.25">
      <c r="A2429" s="1">
        <v>44939</v>
      </c>
      <c r="B2429" s="16" t="s">
        <v>169</v>
      </c>
      <c r="C2429">
        <v>2389.38</v>
      </c>
      <c r="D2429">
        <v>2469.29</v>
      </c>
      <c r="E2429">
        <v>79.91</v>
      </c>
      <c r="F2429">
        <v>3.34</v>
      </c>
      <c r="G2429">
        <v>2.75</v>
      </c>
      <c r="H2429">
        <v>2.75</v>
      </c>
      <c r="I2429">
        <v>2.75</v>
      </c>
    </row>
    <row r="2430" spans="1:9" hidden="1" x14ac:dyDescent="0.25">
      <c r="A2430" s="1">
        <v>44939</v>
      </c>
      <c r="B2430" s="16" t="s">
        <v>177</v>
      </c>
      <c r="C2430">
        <v>462.75</v>
      </c>
      <c r="D2430">
        <v>477.51</v>
      </c>
      <c r="E2430">
        <v>14.76</v>
      </c>
      <c r="F2430">
        <v>3.19</v>
      </c>
      <c r="G2430">
        <v>3.25</v>
      </c>
      <c r="H2430">
        <v>3.25</v>
      </c>
      <c r="I2430">
        <v>3.25</v>
      </c>
    </row>
    <row r="2431" spans="1:9" hidden="1" x14ac:dyDescent="0.25">
      <c r="A2431" s="1">
        <v>44939</v>
      </c>
      <c r="B2431" s="16" t="s">
        <v>175</v>
      </c>
      <c r="C2431">
        <v>1026.1400000000001</v>
      </c>
      <c r="D2431">
        <v>1053.8</v>
      </c>
      <c r="E2431">
        <v>27.66</v>
      </c>
      <c r="F2431">
        <v>2.7</v>
      </c>
      <c r="G2431">
        <v>6.33</v>
      </c>
      <c r="H2431">
        <v>6.33</v>
      </c>
      <c r="I2431">
        <v>6.33</v>
      </c>
    </row>
    <row r="2432" spans="1:9" hidden="1" x14ac:dyDescent="0.25">
      <c r="A2432" s="1">
        <v>44939</v>
      </c>
      <c r="B2432" s="16" t="s">
        <v>170</v>
      </c>
      <c r="C2432">
        <v>1822.98</v>
      </c>
      <c r="D2432">
        <v>1871.84</v>
      </c>
      <c r="E2432">
        <v>48.86</v>
      </c>
      <c r="F2432">
        <v>2.68</v>
      </c>
      <c r="G2432">
        <v>4.42</v>
      </c>
      <c r="H2432">
        <v>4.42</v>
      </c>
      <c r="I2432">
        <v>4.42</v>
      </c>
    </row>
    <row r="2433" spans="1:9" hidden="1" x14ac:dyDescent="0.25">
      <c r="A2433" s="1">
        <v>44939</v>
      </c>
      <c r="B2433" s="16" t="s">
        <v>186</v>
      </c>
      <c r="C2433">
        <v>51222.34</v>
      </c>
      <c r="D2433">
        <v>52512.480000000003</v>
      </c>
      <c r="E2433">
        <v>1290.1400000000001</v>
      </c>
      <c r="F2433">
        <v>2.52</v>
      </c>
      <c r="G2433">
        <v>2.46</v>
      </c>
      <c r="H2433">
        <v>2.46</v>
      </c>
      <c r="I2433">
        <v>2.46</v>
      </c>
    </row>
    <row r="2434" spans="1:9" hidden="1" x14ac:dyDescent="0.25">
      <c r="A2434" s="1">
        <v>44939</v>
      </c>
      <c r="B2434" s="16" t="s">
        <v>180</v>
      </c>
      <c r="C2434">
        <v>2404.27</v>
      </c>
      <c r="D2434">
        <v>2433.88</v>
      </c>
      <c r="E2434">
        <v>29.61</v>
      </c>
      <c r="F2434">
        <v>1.23</v>
      </c>
      <c r="G2434">
        <v>5.95</v>
      </c>
      <c r="H2434">
        <v>5.95</v>
      </c>
      <c r="I2434">
        <v>5.95</v>
      </c>
    </row>
    <row r="2435" spans="1:9" hidden="1" x14ac:dyDescent="0.25">
      <c r="A2435" s="1">
        <v>44939</v>
      </c>
      <c r="B2435" s="16" t="s">
        <v>167</v>
      </c>
      <c r="C2435">
        <v>2315.98</v>
      </c>
      <c r="D2435">
        <v>2340.12</v>
      </c>
      <c r="E2435">
        <v>24.14</v>
      </c>
      <c r="F2435">
        <v>1.04</v>
      </c>
      <c r="G2435">
        <v>0.5</v>
      </c>
      <c r="H2435">
        <v>0.5</v>
      </c>
      <c r="I2435">
        <v>0.5</v>
      </c>
    </row>
    <row r="2436" spans="1:9" hidden="1" x14ac:dyDescent="0.25">
      <c r="A2436" s="1">
        <v>44939</v>
      </c>
      <c r="B2436" s="16" t="s">
        <v>179</v>
      </c>
      <c r="C2436">
        <v>626.84</v>
      </c>
      <c r="D2436">
        <v>631.1</v>
      </c>
      <c r="E2436">
        <v>4.26</v>
      </c>
      <c r="F2436">
        <v>0.68</v>
      </c>
      <c r="G2436">
        <v>7.16</v>
      </c>
      <c r="H2436">
        <v>7.16</v>
      </c>
      <c r="I2436">
        <v>7.16</v>
      </c>
    </row>
    <row r="2437" spans="1:9" hidden="1" x14ac:dyDescent="0.25">
      <c r="A2437" s="1">
        <v>44939</v>
      </c>
      <c r="B2437" s="16" t="s">
        <v>173</v>
      </c>
      <c r="C2437">
        <v>659.42</v>
      </c>
      <c r="D2437">
        <v>659.42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hidden="1" x14ac:dyDescent="0.25">
      <c r="A2438" s="1">
        <v>44939</v>
      </c>
      <c r="B2438" s="16" t="s">
        <v>181</v>
      </c>
      <c r="C2438">
        <v>817.5</v>
      </c>
      <c r="D2438">
        <v>817.5</v>
      </c>
      <c r="E2438">
        <v>0</v>
      </c>
      <c r="F2438">
        <v>0</v>
      </c>
      <c r="G2438">
        <v>-0.09</v>
      </c>
      <c r="H2438">
        <v>-0.09</v>
      </c>
      <c r="I2438">
        <v>-0.09</v>
      </c>
    </row>
    <row r="2439" spans="1:9" hidden="1" x14ac:dyDescent="0.25">
      <c r="A2439" s="1">
        <v>44939</v>
      </c>
      <c r="B2439" s="16" t="s">
        <v>171</v>
      </c>
      <c r="C2439">
        <v>179.03</v>
      </c>
      <c r="D2439">
        <v>176.1</v>
      </c>
      <c r="E2439">
        <v>-2.93</v>
      </c>
      <c r="F2439">
        <v>-1.64</v>
      </c>
      <c r="G2439">
        <v>1</v>
      </c>
      <c r="H2439">
        <v>1</v>
      </c>
      <c r="I2439">
        <v>1</v>
      </c>
    </row>
    <row r="2440" spans="1:9" hidden="1" x14ac:dyDescent="0.25">
      <c r="A2440" s="1">
        <v>44939</v>
      </c>
      <c r="B2440" s="16" t="s">
        <v>172</v>
      </c>
      <c r="C2440">
        <v>1907.86</v>
      </c>
      <c r="D2440">
        <v>1823.82</v>
      </c>
      <c r="E2440">
        <v>-84.04</v>
      </c>
      <c r="F2440">
        <v>-4.4000000000000004</v>
      </c>
      <c r="G2440">
        <v>1.42</v>
      </c>
      <c r="H2440">
        <v>1.42</v>
      </c>
      <c r="I2440">
        <v>1.42</v>
      </c>
    </row>
    <row r="2441" spans="1:9" hidden="1" x14ac:dyDescent="0.25">
      <c r="A2441" s="1">
        <v>44932</v>
      </c>
      <c r="B2441" s="16" t="s">
        <v>179</v>
      </c>
      <c r="C2441">
        <v>588.92999999999995</v>
      </c>
      <c r="D2441">
        <v>626.84</v>
      </c>
      <c r="E2441">
        <v>37.909999999999997</v>
      </c>
      <c r="F2441">
        <v>6.44</v>
      </c>
      <c r="G2441">
        <v>6.44</v>
      </c>
      <c r="H2441">
        <v>6.44</v>
      </c>
      <c r="I2441">
        <v>6.44</v>
      </c>
    </row>
    <row r="2442" spans="1:9" hidden="1" x14ac:dyDescent="0.25">
      <c r="A2442" s="1">
        <v>44932</v>
      </c>
      <c r="B2442" s="16" t="s">
        <v>172</v>
      </c>
      <c r="C2442">
        <v>1798.28</v>
      </c>
      <c r="D2442">
        <v>1907.86</v>
      </c>
      <c r="E2442">
        <v>109.58</v>
      </c>
      <c r="F2442">
        <v>6.09</v>
      </c>
      <c r="G2442">
        <v>6.09</v>
      </c>
      <c r="H2442">
        <v>6.09</v>
      </c>
      <c r="I2442">
        <v>6.09</v>
      </c>
    </row>
    <row r="2443" spans="1:9" hidden="1" x14ac:dyDescent="0.25">
      <c r="A2443" s="1">
        <v>44932</v>
      </c>
      <c r="B2443" s="16" t="s">
        <v>180</v>
      </c>
      <c r="C2443">
        <v>2297.3000000000002</v>
      </c>
      <c r="D2443">
        <v>2404.27</v>
      </c>
      <c r="E2443">
        <v>106.97</v>
      </c>
      <c r="F2443">
        <v>4.66</v>
      </c>
      <c r="G2443">
        <v>4.66</v>
      </c>
      <c r="H2443">
        <v>4.66</v>
      </c>
      <c r="I2443">
        <v>4.66</v>
      </c>
    </row>
    <row r="2444" spans="1:9" hidden="1" x14ac:dyDescent="0.25">
      <c r="A2444" s="1">
        <v>44932</v>
      </c>
      <c r="B2444" s="16" t="s">
        <v>178</v>
      </c>
      <c r="C2444">
        <v>417.5</v>
      </c>
      <c r="D2444">
        <v>435.34</v>
      </c>
      <c r="E2444">
        <v>17.84</v>
      </c>
      <c r="F2444">
        <v>4.2699999999999996</v>
      </c>
      <c r="G2444">
        <v>4.2699999999999996</v>
      </c>
      <c r="H2444">
        <v>4.2699999999999996</v>
      </c>
      <c r="I2444">
        <v>4.2699999999999996</v>
      </c>
    </row>
    <row r="2445" spans="1:9" hidden="1" x14ac:dyDescent="0.25">
      <c r="A2445" s="1">
        <v>44932</v>
      </c>
      <c r="B2445" s="16" t="s">
        <v>176</v>
      </c>
      <c r="C2445">
        <v>2308.19</v>
      </c>
      <c r="D2445">
        <v>2394.36</v>
      </c>
      <c r="E2445">
        <v>86.17</v>
      </c>
      <c r="F2445">
        <v>3.73</v>
      </c>
      <c r="G2445">
        <v>3.73</v>
      </c>
      <c r="H2445">
        <v>3.73</v>
      </c>
      <c r="I2445">
        <v>3.73</v>
      </c>
    </row>
    <row r="2446" spans="1:9" hidden="1" x14ac:dyDescent="0.25">
      <c r="A2446" s="1">
        <v>44932</v>
      </c>
      <c r="B2446" s="16" t="s">
        <v>175</v>
      </c>
      <c r="C2446">
        <v>991.06</v>
      </c>
      <c r="D2446">
        <v>1026.1400000000001</v>
      </c>
      <c r="E2446">
        <v>35.08</v>
      </c>
      <c r="F2446">
        <v>3.54</v>
      </c>
      <c r="G2446">
        <v>3.54</v>
      </c>
      <c r="H2446">
        <v>3.54</v>
      </c>
      <c r="I2446">
        <v>3.54</v>
      </c>
    </row>
    <row r="2447" spans="1:9" hidden="1" x14ac:dyDescent="0.25">
      <c r="A2447" s="1">
        <v>44932</v>
      </c>
      <c r="B2447" s="16" t="s">
        <v>171</v>
      </c>
      <c r="C2447">
        <v>174.36</v>
      </c>
      <c r="D2447">
        <v>179.03</v>
      </c>
      <c r="E2447">
        <v>4.67</v>
      </c>
      <c r="F2447">
        <v>2.68</v>
      </c>
      <c r="G2447">
        <v>2.68</v>
      </c>
      <c r="H2447">
        <v>2.68</v>
      </c>
      <c r="I2447">
        <v>2.68</v>
      </c>
    </row>
    <row r="2448" spans="1:9" hidden="1" x14ac:dyDescent="0.25">
      <c r="A2448" s="1">
        <v>44932</v>
      </c>
      <c r="B2448" s="16" t="s">
        <v>187</v>
      </c>
      <c r="C2448">
        <v>1276.51</v>
      </c>
      <c r="D2448">
        <v>1306.25</v>
      </c>
      <c r="E2448">
        <v>29.74</v>
      </c>
      <c r="F2448">
        <v>2.33</v>
      </c>
      <c r="G2448">
        <v>2.33</v>
      </c>
      <c r="H2448">
        <v>2.33</v>
      </c>
      <c r="I2448">
        <v>2.33</v>
      </c>
    </row>
    <row r="2449" spans="1:9" hidden="1" x14ac:dyDescent="0.25">
      <c r="A2449" s="1">
        <v>44932</v>
      </c>
      <c r="B2449" s="16" t="s">
        <v>185</v>
      </c>
      <c r="C2449">
        <v>3321.49</v>
      </c>
      <c r="D2449">
        <v>3385.95</v>
      </c>
      <c r="E2449">
        <v>64.459999999999994</v>
      </c>
      <c r="F2449">
        <v>1.94</v>
      </c>
      <c r="G2449">
        <v>1.94</v>
      </c>
      <c r="H2449">
        <v>1.94</v>
      </c>
      <c r="I2449">
        <v>1.94</v>
      </c>
    </row>
    <row r="2450" spans="1:9" hidden="1" x14ac:dyDescent="0.25">
      <c r="A2450" s="1">
        <v>44932</v>
      </c>
      <c r="B2450" s="16" t="s">
        <v>170</v>
      </c>
      <c r="C2450">
        <v>1792.58</v>
      </c>
      <c r="D2450">
        <v>1822.98</v>
      </c>
      <c r="E2450">
        <v>30.4</v>
      </c>
      <c r="F2450">
        <v>1.7</v>
      </c>
      <c r="G2450">
        <v>1.7</v>
      </c>
      <c r="H2450">
        <v>1.7</v>
      </c>
      <c r="I2450">
        <v>1.7</v>
      </c>
    </row>
    <row r="2451" spans="1:9" hidden="1" x14ac:dyDescent="0.25">
      <c r="A2451" s="1">
        <v>44932</v>
      </c>
      <c r="B2451" s="16" t="s">
        <v>174</v>
      </c>
      <c r="C2451">
        <v>4715.57</v>
      </c>
      <c r="D2451">
        <v>4744.76</v>
      </c>
      <c r="E2451">
        <v>29.19</v>
      </c>
      <c r="F2451">
        <v>0.62</v>
      </c>
      <c r="G2451">
        <v>0.62</v>
      </c>
      <c r="H2451">
        <v>0.62</v>
      </c>
      <c r="I2451">
        <v>0.62</v>
      </c>
    </row>
    <row r="2452" spans="1:9" hidden="1" x14ac:dyDescent="0.25">
      <c r="A2452" s="1">
        <v>44932</v>
      </c>
      <c r="B2452" s="16" t="s">
        <v>177</v>
      </c>
      <c r="C2452">
        <v>462.48</v>
      </c>
      <c r="D2452">
        <v>462.75</v>
      </c>
      <c r="E2452">
        <v>0.27</v>
      </c>
      <c r="F2452">
        <v>0.06</v>
      </c>
      <c r="G2452">
        <v>0.06</v>
      </c>
      <c r="H2452">
        <v>0.06</v>
      </c>
      <c r="I2452">
        <v>0.06</v>
      </c>
    </row>
    <row r="2453" spans="1:9" hidden="1" x14ac:dyDescent="0.25">
      <c r="A2453" s="1">
        <v>44932</v>
      </c>
      <c r="B2453" s="16" t="s">
        <v>173</v>
      </c>
      <c r="C2453">
        <v>659.42</v>
      </c>
      <c r="D2453">
        <v>659.42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hidden="1" x14ac:dyDescent="0.25">
      <c r="A2454" s="1">
        <v>44932</v>
      </c>
      <c r="B2454" s="16" t="s">
        <v>186</v>
      </c>
      <c r="C2454">
        <v>51251.06</v>
      </c>
      <c r="D2454">
        <v>51222.34</v>
      </c>
      <c r="E2454">
        <v>-28.72</v>
      </c>
      <c r="F2454">
        <v>-0.06</v>
      </c>
      <c r="G2454">
        <v>-0.06</v>
      </c>
      <c r="H2454">
        <v>-0.06</v>
      </c>
      <c r="I2454">
        <v>-0.06</v>
      </c>
    </row>
    <row r="2455" spans="1:9" hidden="1" x14ac:dyDescent="0.25">
      <c r="A2455" s="1">
        <v>44932</v>
      </c>
      <c r="B2455" s="16" t="s">
        <v>181</v>
      </c>
      <c r="C2455">
        <v>818.27</v>
      </c>
      <c r="D2455">
        <v>817.5</v>
      </c>
      <c r="E2455">
        <v>-0.77</v>
      </c>
      <c r="F2455">
        <v>-0.09</v>
      </c>
      <c r="G2455">
        <v>-0.09</v>
      </c>
      <c r="H2455">
        <v>-0.09</v>
      </c>
      <c r="I2455">
        <v>-0.09</v>
      </c>
    </row>
    <row r="2456" spans="1:9" hidden="1" x14ac:dyDescent="0.25">
      <c r="A2456" s="1">
        <v>44932</v>
      </c>
      <c r="B2456" s="16" t="s">
        <v>167</v>
      </c>
      <c r="C2456">
        <v>2328.5100000000002</v>
      </c>
      <c r="D2456">
        <v>2315.98</v>
      </c>
      <c r="E2456">
        <v>-12.53</v>
      </c>
      <c r="F2456">
        <v>-0.54</v>
      </c>
      <c r="G2456">
        <v>-0.54</v>
      </c>
      <c r="H2456">
        <v>-0.54</v>
      </c>
      <c r="I2456">
        <v>-0.54</v>
      </c>
    </row>
    <row r="2457" spans="1:9" hidden="1" x14ac:dyDescent="0.25">
      <c r="A2457" s="1">
        <v>44932</v>
      </c>
      <c r="B2457" s="16" t="s">
        <v>169</v>
      </c>
      <c r="C2457">
        <v>2403.2399999999998</v>
      </c>
      <c r="D2457">
        <v>2389.38</v>
      </c>
      <c r="E2457">
        <v>-13.86</v>
      </c>
      <c r="F2457">
        <v>-0.57999999999999996</v>
      </c>
      <c r="G2457">
        <v>-0.57999999999999996</v>
      </c>
      <c r="H2457">
        <v>-0.57999999999999996</v>
      </c>
      <c r="I2457">
        <v>-0.57999999999999996</v>
      </c>
    </row>
    <row r="2458" spans="1:9" hidden="1" x14ac:dyDescent="0.25">
      <c r="A2458" s="1">
        <v>44925</v>
      </c>
      <c r="B2458" s="16" t="s">
        <v>167</v>
      </c>
      <c r="C2458">
        <v>2209.63</v>
      </c>
      <c r="D2458">
        <v>2328.5100000000002</v>
      </c>
      <c r="E2458">
        <v>118.88</v>
      </c>
      <c r="F2458">
        <v>5.38</v>
      </c>
      <c r="G2458">
        <v>13.33</v>
      </c>
      <c r="H2458">
        <v>3.42</v>
      </c>
      <c r="I2458">
        <v>33.18</v>
      </c>
    </row>
    <row r="2459" spans="1:9" hidden="1" x14ac:dyDescent="0.25">
      <c r="A2459" s="1">
        <v>44925</v>
      </c>
      <c r="B2459" s="16" t="s">
        <v>172</v>
      </c>
      <c r="C2459">
        <v>1709.12</v>
      </c>
      <c r="D2459">
        <v>1798.28</v>
      </c>
      <c r="E2459">
        <v>89.16</v>
      </c>
      <c r="F2459">
        <v>5.22</v>
      </c>
      <c r="G2459">
        <v>8.8699999999999992</v>
      </c>
      <c r="H2459">
        <v>8.39</v>
      </c>
      <c r="I2459">
        <v>41.63</v>
      </c>
    </row>
    <row r="2460" spans="1:9" hidden="1" x14ac:dyDescent="0.25">
      <c r="A2460" s="1">
        <v>44925</v>
      </c>
      <c r="B2460" s="16" t="s">
        <v>179</v>
      </c>
      <c r="C2460">
        <v>561.66999999999996</v>
      </c>
      <c r="D2460">
        <v>588.92999999999995</v>
      </c>
      <c r="E2460">
        <v>27.26</v>
      </c>
      <c r="F2460">
        <v>4.8499999999999996</v>
      </c>
      <c r="G2460">
        <v>8.66</v>
      </c>
      <c r="H2460">
        <v>0.73</v>
      </c>
      <c r="I2460">
        <v>-0.06</v>
      </c>
    </row>
    <row r="2461" spans="1:9" hidden="1" x14ac:dyDescent="0.25">
      <c r="A2461" s="1">
        <v>44925</v>
      </c>
      <c r="B2461" s="16" t="s">
        <v>171</v>
      </c>
      <c r="C2461">
        <v>168.22</v>
      </c>
      <c r="D2461">
        <v>174.36</v>
      </c>
      <c r="E2461">
        <v>6.14</v>
      </c>
      <c r="F2461">
        <v>3.65</v>
      </c>
      <c r="G2461">
        <v>5.97</v>
      </c>
      <c r="H2461">
        <v>3.42</v>
      </c>
      <c r="I2461">
        <v>-11.99</v>
      </c>
    </row>
    <row r="2462" spans="1:9" hidden="1" x14ac:dyDescent="0.25">
      <c r="A2462" s="1">
        <v>44925</v>
      </c>
      <c r="B2462" s="16" t="s">
        <v>186</v>
      </c>
      <c r="C2462">
        <v>49706.09</v>
      </c>
      <c r="D2462">
        <v>51251.06</v>
      </c>
      <c r="E2462">
        <v>1544.97</v>
      </c>
      <c r="F2462">
        <v>3.11</v>
      </c>
      <c r="G2462">
        <v>7.53</v>
      </c>
      <c r="H2462">
        <v>4.54</v>
      </c>
      <c r="I2462">
        <v>19.98</v>
      </c>
    </row>
    <row r="2463" spans="1:9" hidden="1" x14ac:dyDescent="0.25">
      <c r="A2463" s="1">
        <v>44925</v>
      </c>
      <c r="B2463" s="16" t="s">
        <v>177</v>
      </c>
      <c r="C2463">
        <v>451.67</v>
      </c>
      <c r="D2463">
        <v>462.48</v>
      </c>
      <c r="E2463">
        <v>10.81</v>
      </c>
      <c r="F2463">
        <v>2.39</v>
      </c>
      <c r="G2463">
        <v>4.3600000000000003</v>
      </c>
      <c r="H2463">
        <v>-9.01</v>
      </c>
      <c r="I2463">
        <v>34.049999999999997</v>
      </c>
    </row>
    <row r="2464" spans="1:9" hidden="1" x14ac:dyDescent="0.25">
      <c r="A2464" s="1">
        <v>44925</v>
      </c>
      <c r="B2464" s="16" t="s">
        <v>185</v>
      </c>
      <c r="C2464">
        <v>3292.89</v>
      </c>
      <c r="D2464">
        <v>3321.49</v>
      </c>
      <c r="E2464">
        <v>28.6</v>
      </c>
      <c r="F2464">
        <v>0.87</v>
      </c>
      <c r="G2464">
        <v>5.09</v>
      </c>
      <c r="H2464">
        <v>14.09</v>
      </c>
      <c r="I2464">
        <v>29.77</v>
      </c>
    </row>
    <row r="2465" spans="1:9" hidden="1" x14ac:dyDescent="0.25">
      <c r="A2465" s="1">
        <v>44925</v>
      </c>
      <c r="B2465" s="16" t="s">
        <v>187</v>
      </c>
      <c r="C2465">
        <v>1267.6600000000001</v>
      </c>
      <c r="D2465">
        <v>1276.51</v>
      </c>
      <c r="E2465">
        <v>8.85</v>
      </c>
      <c r="F2465">
        <v>0.7</v>
      </c>
      <c r="G2465">
        <v>5.0199999999999996</v>
      </c>
      <c r="H2465">
        <v>8.44</v>
      </c>
      <c r="I2465">
        <v>-0.12</v>
      </c>
    </row>
    <row r="2466" spans="1:9" hidden="1" x14ac:dyDescent="0.25">
      <c r="A2466" s="1">
        <v>44925</v>
      </c>
      <c r="B2466" s="16" t="s">
        <v>170</v>
      </c>
      <c r="C2466">
        <v>1780.64</v>
      </c>
      <c r="D2466">
        <v>1792.58</v>
      </c>
      <c r="E2466">
        <v>11.94</v>
      </c>
      <c r="F2466">
        <v>0.67</v>
      </c>
      <c r="G2466">
        <v>5.79</v>
      </c>
      <c r="H2466">
        <v>8.0299999999999994</v>
      </c>
      <c r="I2466">
        <v>10.37</v>
      </c>
    </row>
    <row r="2467" spans="1:9" hidden="1" x14ac:dyDescent="0.25">
      <c r="A2467" s="1">
        <v>44925</v>
      </c>
      <c r="B2467" s="16" t="s">
        <v>169</v>
      </c>
      <c r="C2467">
        <v>2399.9699999999998</v>
      </c>
      <c r="D2467">
        <v>2403.2399999999998</v>
      </c>
      <c r="E2467">
        <v>3.27</v>
      </c>
      <c r="F2467">
        <v>0.14000000000000001</v>
      </c>
      <c r="G2467">
        <v>12.45</v>
      </c>
      <c r="H2467">
        <v>35.53</v>
      </c>
      <c r="I2467">
        <v>19.670000000000002</v>
      </c>
    </row>
    <row r="2468" spans="1:9" hidden="1" x14ac:dyDescent="0.25">
      <c r="A2468" s="1">
        <v>44925</v>
      </c>
      <c r="B2468" s="16" t="s">
        <v>174</v>
      </c>
      <c r="C2468">
        <v>4712.6499999999996</v>
      </c>
      <c r="D2468">
        <v>4715.57</v>
      </c>
      <c r="E2468">
        <v>2.92</v>
      </c>
      <c r="F2468">
        <v>0.06</v>
      </c>
      <c r="G2468">
        <v>0.3</v>
      </c>
      <c r="H2468">
        <v>6.24</v>
      </c>
      <c r="I2468">
        <v>13.14</v>
      </c>
    </row>
    <row r="2469" spans="1:9" hidden="1" x14ac:dyDescent="0.25">
      <c r="A2469" s="1">
        <v>44925</v>
      </c>
      <c r="B2469" s="16" t="s">
        <v>173</v>
      </c>
      <c r="C2469">
        <v>659.42</v>
      </c>
      <c r="D2469">
        <v>659.42</v>
      </c>
      <c r="E2469">
        <v>0</v>
      </c>
      <c r="F2469">
        <v>0</v>
      </c>
      <c r="G2469">
        <v>7.0000000000000007E-2</v>
      </c>
      <c r="H2469">
        <v>7.0000000000000007E-2</v>
      </c>
      <c r="I2469">
        <v>-1.67</v>
      </c>
    </row>
    <row r="2470" spans="1:9" hidden="1" x14ac:dyDescent="0.25">
      <c r="A2470" s="1">
        <v>44925</v>
      </c>
      <c r="B2470" s="16" t="s">
        <v>181</v>
      </c>
      <c r="C2470">
        <v>818.27</v>
      </c>
      <c r="D2470">
        <v>818.27</v>
      </c>
      <c r="E2470">
        <v>0</v>
      </c>
      <c r="F2470">
        <v>0</v>
      </c>
      <c r="G2470">
        <v>-0.45</v>
      </c>
      <c r="H2470">
        <v>-2.34</v>
      </c>
      <c r="I2470">
        <v>-4.96</v>
      </c>
    </row>
    <row r="2471" spans="1:9" hidden="1" x14ac:dyDescent="0.25">
      <c r="A2471" s="1">
        <v>44925</v>
      </c>
      <c r="B2471" s="16" t="s">
        <v>176</v>
      </c>
      <c r="C2471">
        <v>2308.75</v>
      </c>
      <c r="D2471">
        <v>2308.19</v>
      </c>
      <c r="E2471">
        <v>-0.56000000000000005</v>
      </c>
      <c r="F2471">
        <v>-0.02</v>
      </c>
      <c r="G2471">
        <v>5.81</v>
      </c>
      <c r="H2471">
        <v>11.97</v>
      </c>
      <c r="I2471">
        <v>8.11</v>
      </c>
    </row>
    <row r="2472" spans="1:9" hidden="1" x14ac:dyDescent="0.25">
      <c r="A2472" s="1">
        <v>44925</v>
      </c>
      <c r="B2472" s="16" t="s">
        <v>180</v>
      </c>
      <c r="C2472">
        <v>2307.3200000000002</v>
      </c>
      <c r="D2472">
        <v>2297.3000000000002</v>
      </c>
      <c r="E2472">
        <v>-10.02</v>
      </c>
      <c r="F2472">
        <v>-0.43</v>
      </c>
      <c r="G2472">
        <v>4.42</v>
      </c>
      <c r="H2472">
        <v>7.55</v>
      </c>
      <c r="I2472">
        <v>27.27</v>
      </c>
    </row>
    <row r="2473" spans="1:9" hidden="1" x14ac:dyDescent="0.25">
      <c r="A2473" s="1">
        <v>44925</v>
      </c>
      <c r="B2473" s="16" t="s">
        <v>175</v>
      </c>
      <c r="C2473">
        <v>995.46</v>
      </c>
      <c r="D2473">
        <v>991.06</v>
      </c>
      <c r="E2473">
        <v>-4.4000000000000004</v>
      </c>
      <c r="F2473">
        <v>-0.44</v>
      </c>
      <c r="G2473">
        <v>8.9499999999999993</v>
      </c>
      <c r="H2473">
        <v>18.350000000000001</v>
      </c>
      <c r="I2473">
        <v>-4.5999999999999996</v>
      </c>
    </row>
    <row r="2474" spans="1:9" hidden="1" x14ac:dyDescent="0.25">
      <c r="A2474" s="1">
        <v>44925</v>
      </c>
      <c r="B2474" s="16" t="s">
        <v>178</v>
      </c>
      <c r="C2474">
        <v>422.8</v>
      </c>
      <c r="D2474">
        <v>417.5</v>
      </c>
      <c r="E2474">
        <v>-5.3</v>
      </c>
      <c r="F2474">
        <v>-1.25</v>
      </c>
      <c r="G2474">
        <v>5.24</v>
      </c>
      <c r="H2474">
        <v>10.1</v>
      </c>
      <c r="I2474">
        <v>2.81</v>
      </c>
    </row>
    <row r="2475" spans="1:9" hidden="1" x14ac:dyDescent="0.25">
      <c r="A2475" s="1">
        <v>44918</v>
      </c>
      <c r="B2475" s="16" t="s">
        <v>175</v>
      </c>
      <c r="C2475">
        <v>951.29</v>
      </c>
      <c r="D2475">
        <v>995.46</v>
      </c>
      <c r="E2475">
        <v>44.17</v>
      </c>
      <c r="F2475">
        <v>4.6399999999999997</v>
      </c>
      <c r="G2475">
        <v>9.44</v>
      </c>
      <c r="H2475">
        <v>18.88</v>
      </c>
      <c r="I2475">
        <v>-4.17</v>
      </c>
    </row>
    <row r="2476" spans="1:9" hidden="1" x14ac:dyDescent="0.25">
      <c r="A2476" s="1">
        <v>44918</v>
      </c>
      <c r="B2476" s="16" t="s">
        <v>172</v>
      </c>
      <c r="C2476">
        <v>1649.28</v>
      </c>
      <c r="D2476">
        <v>1709.12</v>
      </c>
      <c r="E2476">
        <v>59.84</v>
      </c>
      <c r="F2476">
        <v>3.63</v>
      </c>
      <c r="G2476">
        <v>3.47</v>
      </c>
      <c r="H2476">
        <v>3.01</v>
      </c>
      <c r="I2476">
        <v>34.61</v>
      </c>
    </row>
    <row r="2477" spans="1:9" hidden="1" x14ac:dyDescent="0.25">
      <c r="A2477" s="1">
        <v>44918</v>
      </c>
      <c r="B2477" s="16" t="s">
        <v>180</v>
      </c>
      <c r="C2477">
        <v>2226.61</v>
      </c>
      <c r="D2477">
        <v>2307.3200000000002</v>
      </c>
      <c r="E2477">
        <v>80.709999999999994</v>
      </c>
      <c r="F2477">
        <v>3.62</v>
      </c>
      <c r="G2477">
        <v>4.88</v>
      </c>
      <c r="H2477">
        <v>8.02</v>
      </c>
      <c r="I2477">
        <v>27.83</v>
      </c>
    </row>
    <row r="2478" spans="1:9" hidden="1" x14ac:dyDescent="0.25">
      <c r="A2478" s="1">
        <v>44918</v>
      </c>
      <c r="B2478" s="16" t="s">
        <v>176</v>
      </c>
      <c r="C2478">
        <v>2240.4899999999998</v>
      </c>
      <c r="D2478">
        <v>2308.75</v>
      </c>
      <c r="E2478">
        <v>68.260000000000005</v>
      </c>
      <c r="F2478">
        <v>3.05</v>
      </c>
      <c r="G2478">
        <v>5.83</v>
      </c>
      <c r="H2478">
        <v>12</v>
      </c>
      <c r="I2478">
        <v>8.14</v>
      </c>
    </row>
    <row r="2479" spans="1:9" hidden="1" x14ac:dyDescent="0.25">
      <c r="A2479" s="1">
        <v>44918</v>
      </c>
      <c r="B2479" s="16" t="s">
        <v>170</v>
      </c>
      <c r="C2479">
        <v>1732.18</v>
      </c>
      <c r="D2479">
        <v>1780.64</v>
      </c>
      <c r="E2479">
        <v>48.46</v>
      </c>
      <c r="F2479">
        <v>2.8</v>
      </c>
      <c r="G2479">
        <v>5.08</v>
      </c>
      <c r="H2479">
        <v>7.31</v>
      </c>
      <c r="I2479">
        <v>9.64</v>
      </c>
    </row>
    <row r="2480" spans="1:9" hidden="1" x14ac:dyDescent="0.25">
      <c r="A2480" s="1">
        <v>44918</v>
      </c>
      <c r="B2480" s="16" t="s">
        <v>187</v>
      </c>
      <c r="C2480">
        <v>1237.1300000000001</v>
      </c>
      <c r="D2480">
        <v>1267.6600000000001</v>
      </c>
      <c r="E2480">
        <v>30.53</v>
      </c>
      <c r="F2480">
        <v>2.4700000000000002</v>
      </c>
      <c r="G2480">
        <v>4.29</v>
      </c>
      <c r="H2480">
        <v>7.68</v>
      </c>
      <c r="I2480">
        <v>-0.81</v>
      </c>
    </row>
    <row r="2481" spans="1:9" hidden="1" x14ac:dyDescent="0.25">
      <c r="A2481" s="1">
        <v>44918</v>
      </c>
      <c r="B2481" s="16" t="s">
        <v>185</v>
      </c>
      <c r="C2481">
        <v>3223.87</v>
      </c>
      <c r="D2481">
        <v>3292.89</v>
      </c>
      <c r="E2481">
        <v>69.02</v>
      </c>
      <c r="F2481">
        <v>2.14</v>
      </c>
      <c r="G2481">
        <v>4.18</v>
      </c>
      <c r="H2481">
        <v>13.1</v>
      </c>
      <c r="I2481">
        <v>28.66</v>
      </c>
    </row>
    <row r="2482" spans="1:9" hidden="1" x14ac:dyDescent="0.25">
      <c r="A2482" s="1">
        <v>44918</v>
      </c>
      <c r="B2482" s="16" t="s">
        <v>178</v>
      </c>
      <c r="C2482">
        <v>414.63</v>
      </c>
      <c r="D2482">
        <v>422.8</v>
      </c>
      <c r="E2482">
        <v>8.17</v>
      </c>
      <c r="F2482">
        <v>1.97</v>
      </c>
      <c r="G2482">
        <v>6.58</v>
      </c>
      <c r="H2482">
        <v>11.5</v>
      </c>
      <c r="I2482">
        <v>4.12</v>
      </c>
    </row>
    <row r="2483" spans="1:9" hidden="1" x14ac:dyDescent="0.25">
      <c r="A2483" s="1">
        <v>44918</v>
      </c>
      <c r="B2483" s="16" t="s">
        <v>167</v>
      </c>
      <c r="C2483">
        <v>2187.16</v>
      </c>
      <c r="D2483">
        <v>2209.63</v>
      </c>
      <c r="E2483">
        <v>22.47</v>
      </c>
      <c r="F2483">
        <v>1.03</v>
      </c>
      <c r="G2483">
        <v>7.54</v>
      </c>
      <c r="H2483">
        <v>-1.86</v>
      </c>
      <c r="I2483">
        <v>26.38</v>
      </c>
    </row>
    <row r="2484" spans="1:9" hidden="1" x14ac:dyDescent="0.25">
      <c r="A2484" s="1">
        <v>44918</v>
      </c>
      <c r="B2484" s="16" t="s">
        <v>179</v>
      </c>
      <c r="C2484">
        <v>556.24</v>
      </c>
      <c r="D2484">
        <v>561.66999999999996</v>
      </c>
      <c r="E2484">
        <v>5.43</v>
      </c>
      <c r="F2484">
        <v>0.98</v>
      </c>
      <c r="G2484">
        <v>3.63</v>
      </c>
      <c r="H2484">
        <v>-3.94</v>
      </c>
      <c r="I2484">
        <v>-4.6900000000000004</v>
      </c>
    </row>
    <row r="2485" spans="1:9" hidden="1" x14ac:dyDescent="0.25">
      <c r="A2485" s="1">
        <v>44918</v>
      </c>
      <c r="B2485" s="16" t="s">
        <v>177</v>
      </c>
      <c r="C2485">
        <v>447.59</v>
      </c>
      <c r="D2485">
        <v>451.67</v>
      </c>
      <c r="E2485">
        <v>4.08</v>
      </c>
      <c r="F2485">
        <v>0.91</v>
      </c>
      <c r="G2485">
        <v>1.92</v>
      </c>
      <c r="H2485">
        <v>-11.13</v>
      </c>
      <c r="I2485">
        <v>30.92</v>
      </c>
    </row>
    <row r="2486" spans="1:9" hidden="1" x14ac:dyDescent="0.25">
      <c r="A2486" s="1">
        <v>44918</v>
      </c>
      <c r="B2486" s="16" t="s">
        <v>186</v>
      </c>
      <c r="C2486">
        <v>49316.29</v>
      </c>
      <c r="D2486">
        <v>49706.09</v>
      </c>
      <c r="E2486">
        <v>389.8</v>
      </c>
      <c r="F2486">
        <v>0.79</v>
      </c>
      <c r="G2486">
        <v>4.29</v>
      </c>
      <c r="H2486">
        <v>1.39</v>
      </c>
      <c r="I2486">
        <v>16.36</v>
      </c>
    </row>
    <row r="2487" spans="1:9" hidden="1" x14ac:dyDescent="0.25">
      <c r="A2487" s="1">
        <v>44918</v>
      </c>
      <c r="B2487" s="16" t="s">
        <v>174</v>
      </c>
      <c r="C2487">
        <v>4690.5</v>
      </c>
      <c r="D2487">
        <v>4712.6499999999996</v>
      </c>
      <c r="E2487">
        <v>22.15</v>
      </c>
      <c r="F2487">
        <v>0.47</v>
      </c>
      <c r="G2487">
        <v>0.24</v>
      </c>
      <c r="H2487">
        <v>6.18</v>
      </c>
      <c r="I2487">
        <v>13.07</v>
      </c>
    </row>
    <row r="2488" spans="1:9" hidden="1" x14ac:dyDescent="0.25">
      <c r="A2488" s="1">
        <v>44918</v>
      </c>
      <c r="B2488" s="16" t="s">
        <v>171</v>
      </c>
      <c r="C2488">
        <v>167.68</v>
      </c>
      <c r="D2488">
        <v>168.22</v>
      </c>
      <c r="E2488">
        <v>0.54</v>
      </c>
      <c r="F2488">
        <v>0.32</v>
      </c>
      <c r="G2488">
        <v>2.2400000000000002</v>
      </c>
      <c r="H2488">
        <v>-0.23</v>
      </c>
      <c r="I2488">
        <v>-15.09</v>
      </c>
    </row>
    <row r="2489" spans="1:9" hidden="1" x14ac:dyDescent="0.25">
      <c r="A2489" s="1">
        <v>44918</v>
      </c>
      <c r="B2489" s="16" t="s">
        <v>169</v>
      </c>
      <c r="C2489">
        <v>2399.09</v>
      </c>
      <c r="D2489">
        <v>2399.9699999999998</v>
      </c>
      <c r="E2489">
        <v>0.88</v>
      </c>
      <c r="F2489">
        <v>0.04</v>
      </c>
      <c r="G2489">
        <v>12.29</v>
      </c>
      <c r="H2489">
        <v>35.35</v>
      </c>
      <c r="I2489">
        <v>19.5</v>
      </c>
    </row>
    <row r="2490" spans="1:9" hidden="1" x14ac:dyDescent="0.25">
      <c r="A2490" s="1">
        <v>44918</v>
      </c>
      <c r="B2490" s="16" t="s">
        <v>173</v>
      </c>
      <c r="C2490">
        <v>659.42</v>
      </c>
      <c r="D2490">
        <v>659.42</v>
      </c>
      <c r="E2490">
        <v>0</v>
      </c>
      <c r="F2490">
        <v>0</v>
      </c>
      <c r="G2490">
        <v>7.0000000000000007E-2</v>
      </c>
      <c r="H2490">
        <v>7.0000000000000007E-2</v>
      </c>
      <c r="I2490">
        <v>-1.67</v>
      </c>
    </row>
    <row r="2491" spans="1:9" hidden="1" x14ac:dyDescent="0.25">
      <c r="A2491" s="1">
        <v>44918</v>
      </c>
      <c r="B2491" s="16" t="s">
        <v>181</v>
      </c>
      <c r="C2491">
        <v>818.27</v>
      </c>
      <c r="D2491">
        <v>818.27</v>
      </c>
      <c r="E2491">
        <v>0</v>
      </c>
      <c r="F2491">
        <v>0</v>
      </c>
      <c r="G2491">
        <v>-0.45</v>
      </c>
      <c r="H2491">
        <v>-2.34</v>
      </c>
      <c r="I2491">
        <v>-4.96</v>
      </c>
    </row>
    <row r="2492" spans="1:9" hidden="1" x14ac:dyDescent="0.25">
      <c r="A2492" s="1">
        <v>44911</v>
      </c>
      <c r="B2492" s="16" t="s">
        <v>169</v>
      </c>
      <c r="C2492">
        <v>2319.4</v>
      </c>
      <c r="D2492">
        <v>2399.09</v>
      </c>
      <c r="E2492">
        <v>79.69</v>
      </c>
      <c r="F2492">
        <v>3.44</v>
      </c>
      <c r="G2492">
        <v>12.25</v>
      </c>
      <c r="H2492">
        <v>35.299999999999997</v>
      </c>
      <c r="I2492">
        <v>19.46</v>
      </c>
    </row>
    <row r="2493" spans="1:9" hidden="1" x14ac:dyDescent="0.25">
      <c r="A2493" s="1">
        <v>44911</v>
      </c>
      <c r="B2493" s="16" t="s">
        <v>178</v>
      </c>
      <c r="C2493">
        <v>403.05</v>
      </c>
      <c r="D2493">
        <v>414.63</v>
      </c>
      <c r="E2493">
        <v>11.58</v>
      </c>
      <c r="F2493">
        <v>2.87</v>
      </c>
      <c r="G2493">
        <v>4.5199999999999996</v>
      </c>
      <c r="H2493">
        <v>9.34</v>
      </c>
      <c r="I2493">
        <v>2.11</v>
      </c>
    </row>
    <row r="2494" spans="1:9" hidden="1" x14ac:dyDescent="0.25">
      <c r="A2494" s="1">
        <v>44911</v>
      </c>
      <c r="B2494" s="16" t="s">
        <v>175</v>
      </c>
      <c r="C2494">
        <v>928.47</v>
      </c>
      <c r="D2494">
        <v>951.29</v>
      </c>
      <c r="E2494">
        <v>22.82</v>
      </c>
      <c r="F2494">
        <v>2.46</v>
      </c>
      <c r="G2494">
        <v>4.58</v>
      </c>
      <c r="H2494">
        <v>13.6</v>
      </c>
      <c r="I2494">
        <v>-8.43</v>
      </c>
    </row>
    <row r="2495" spans="1:9" hidden="1" x14ac:dyDescent="0.25">
      <c r="A2495" s="1">
        <v>44911</v>
      </c>
      <c r="B2495" s="16" t="s">
        <v>176</v>
      </c>
      <c r="C2495">
        <v>2196.7199999999998</v>
      </c>
      <c r="D2495">
        <v>2240.4899999999998</v>
      </c>
      <c r="E2495">
        <v>43.77</v>
      </c>
      <c r="F2495">
        <v>1.99</v>
      </c>
      <c r="G2495">
        <v>2.7</v>
      </c>
      <c r="H2495">
        <v>8.69</v>
      </c>
      <c r="I2495">
        <v>4.9400000000000004</v>
      </c>
    </row>
    <row r="2496" spans="1:9" hidden="1" x14ac:dyDescent="0.25">
      <c r="A2496" s="1">
        <v>44911</v>
      </c>
      <c r="B2496" s="16" t="s">
        <v>167</v>
      </c>
      <c r="C2496">
        <v>2160.4899999999998</v>
      </c>
      <c r="D2496">
        <v>2187.16</v>
      </c>
      <c r="E2496">
        <v>26.67</v>
      </c>
      <c r="F2496">
        <v>1.23</v>
      </c>
      <c r="G2496">
        <v>6.45</v>
      </c>
      <c r="H2496">
        <v>-2.86</v>
      </c>
      <c r="I2496">
        <v>25.1</v>
      </c>
    </row>
    <row r="2497" spans="1:9" hidden="1" x14ac:dyDescent="0.25">
      <c r="A2497" s="1">
        <v>44911</v>
      </c>
      <c r="B2497" s="16" t="s">
        <v>185</v>
      </c>
      <c r="C2497">
        <v>3193.72</v>
      </c>
      <c r="D2497">
        <v>3223.87</v>
      </c>
      <c r="E2497">
        <v>30.15</v>
      </c>
      <c r="F2497">
        <v>0.94</v>
      </c>
      <c r="G2497">
        <v>2</v>
      </c>
      <c r="H2497">
        <v>10.73</v>
      </c>
      <c r="I2497">
        <v>25.96</v>
      </c>
    </row>
    <row r="2498" spans="1:9" hidden="1" x14ac:dyDescent="0.25">
      <c r="A2498" s="1">
        <v>44911</v>
      </c>
      <c r="B2498" s="16" t="s">
        <v>170</v>
      </c>
      <c r="C2498">
        <v>1716.34</v>
      </c>
      <c r="D2498">
        <v>1732.18</v>
      </c>
      <c r="E2498">
        <v>15.84</v>
      </c>
      <c r="F2498">
        <v>0.92</v>
      </c>
      <c r="G2498">
        <v>2.2200000000000002</v>
      </c>
      <c r="H2498">
        <v>4.3899999999999997</v>
      </c>
      <c r="I2498">
        <v>6.66</v>
      </c>
    </row>
    <row r="2499" spans="1:9" hidden="1" x14ac:dyDescent="0.25">
      <c r="A2499" s="1">
        <v>44911</v>
      </c>
      <c r="B2499" s="16" t="s">
        <v>186</v>
      </c>
      <c r="C2499">
        <v>48881.93</v>
      </c>
      <c r="D2499">
        <v>49316.29</v>
      </c>
      <c r="E2499">
        <v>434.36</v>
      </c>
      <c r="F2499">
        <v>0.89</v>
      </c>
      <c r="G2499">
        <v>3.48</v>
      </c>
      <c r="H2499">
        <v>0.6</v>
      </c>
      <c r="I2499">
        <v>15.45</v>
      </c>
    </row>
    <row r="2500" spans="1:9" hidden="1" x14ac:dyDescent="0.25">
      <c r="A2500" s="1">
        <v>44911</v>
      </c>
      <c r="B2500" s="16" t="s">
        <v>187</v>
      </c>
      <c r="C2500">
        <v>1227.29</v>
      </c>
      <c r="D2500">
        <v>1237.1300000000001</v>
      </c>
      <c r="E2500">
        <v>9.84</v>
      </c>
      <c r="F2500">
        <v>0.8</v>
      </c>
      <c r="G2500">
        <v>1.78</v>
      </c>
      <c r="H2500">
        <v>5.09</v>
      </c>
      <c r="I2500">
        <v>-3.2</v>
      </c>
    </row>
    <row r="2501" spans="1:9" hidden="1" x14ac:dyDescent="0.25">
      <c r="A2501" s="1">
        <v>44911</v>
      </c>
      <c r="B2501" s="16" t="s">
        <v>171</v>
      </c>
      <c r="C2501">
        <v>166.89</v>
      </c>
      <c r="D2501">
        <v>167.68</v>
      </c>
      <c r="E2501">
        <v>0.79</v>
      </c>
      <c r="F2501">
        <v>0.47</v>
      </c>
      <c r="G2501">
        <v>1.91</v>
      </c>
      <c r="H2501">
        <v>-0.55000000000000004</v>
      </c>
      <c r="I2501">
        <v>-15.36</v>
      </c>
    </row>
    <row r="2502" spans="1:9" hidden="1" x14ac:dyDescent="0.25">
      <c r="A2502" s="1">
        <v>44911</v>
      </c>
      <c r="B2502" s="16" t="s">
        <v>174</v>
      </c>
      <c r="C2502">
        <v>4670.3</v>
      </c>
      <c r="D2502">
        <v>4690.5</v>
      </c>
      <c r="E2502">
        <v>20.2</v>
      </c>
      <c r="F2502">
        <v>0.43</v>
      </c>
      <c r="G2502">
        <v>-0.23</v>
      </c>
      <c r="H2502">
        <v>5.68</v>
      </c>
      <c r="I2502">
        <v>12.54</v>
      </c>
    </row>
    <row r="2503" spans="1:9" hidden="1" x14ac:dyDescent="0.25">
      <c r="A2503" s="1">
        <v>44911</v>
      </c>
      <c r="B2503" s="16" t="s">
        <v>177</v>
      </c>
      <c r="C2503">
        <v>446</v>
      </c>
      <c r="D2503">
        <v>447.59</v>
      </c>
      <c r="E2503">
        <v>1.59</v>
      </c>
      <c r="F2503">
        <v>0.36</v>
      </c>
      <c r="G2503">
        <v>1</v>
      </c>
      <c r="H2503">
        <v>-11.94</v>
      </c>
      <c r="I2503">
        <v>29.73</v>
      </c>
    </row>
    <row r="2504" spans="1:9" hidden="1" x14ac:dyDescent="0.25">
      <c r="A2504" s="1">
        <v>44911</v>
      </c>
      <c r="B2504" s="16" t="s">
        <v>180</v>
      </c>
      <c r="C2504">
        <v>2224.0100000000002</v>
      </c>
      <c r="D2504">
        <v>2226.61</v>
      </c>
      <c r="E2504">
        <v>2.6</v>
      </c>
      <c r="F2504">
        <v>0.12</v>
      </c>
      <c r="G2504">
        <v>1.21</v>
      </c>
      <c r="H2504">
        <v>4.24</v>
      </c>
      <c r="I2504">
        <v>23.36</v>
      </c>
    </row>
    <row r="2505" spans="1:9" hidden="1" x14ac:dyDescent="0.25">
      <c r="A2505" s="1">
        <v>44911</v>
      </c>
      <c r="B2505" s="16" t="s">
        <v>173</v>
      </c>
      <c r="C2505">
        <v>658.99</v>
      </c>
      <c r="D2505">
        <v>659.42</v>
      </c>
      <c r="E2505">
        <v>0.43</v>
      </c>
      <c r="F2505">
        <v>7.0000000000000007E-2</v>
      </c>
      <c r="G2505">
        <v>7.0000000000000007E-2</v>
      </c>
      <c r="H2505">
        <v>7.0000000000000007E-2</v>
      </c>
      <c r="I2505">
        <v>-1.67</v>
      </c>
    </row>
    <row r="2506" spans="1:9" hidden="1" x14ac:dyDescent="0.25">
      <c r="A2506" s="1">
        <v>44911</v>
      </c>
      <c r="B2506" s="16" t="s">
        <v>179</v>
      </c>
      <c r="C2506">
        <v>557.38</v>
      </c>
      <c r="D2506">
        <v>556.24</v>
      </c>
      <c r="E2506">
        <v>-1.1399999999999999</v>
      </c>
      <c r="F2506">
        <v>-0.2</v>
      </c>
      <c r="G2506">
        <v>2.63</v>
      </c>
      <c r="H2506">
        <v>-4.8600000000000003</v>
      </c>
      <c r="I2506">
        <v>-5.61</v>
      </c>
    </row>
    <row r="2507" spans="1:9" hidden="1" x14ac:dyDescent="0.25">
      <c r="A2507" s="1">
        <v>44911</v>
      </c>
      <c r="B2507" s="16" t="s">
        <v>181</v>
      </c>
      <c r="C2507">
        <v>821.86</v>
      </c>
      <c r="D2507">
        <v>818.27</v>
      </c>
      <c r="E2507">
        <v>-3.59</v>
      </c>
      <c r="F2507">
        <v>-0.44</v>
      </c>
      <c r="G2507">
        <v>-0.45</v>
      </c>
      <c r="H2507">
        <v>-2.34</v>
      </c>
      <c r="I2507">
        <v>-4.96</v>
      </c>
    </row>
    <row r="2508" spans="1:9" hidden="1" x14ac:dyDescent="0.25">
      <c r="A2508" s="1">
        <v>44911</v>
      </c>
      <c r="B2508" s="16" t="s">
        <v>172</v>
      </c>
      <c r="C2508">
        <v>1657.88</v>
      </c>
      <c r="D2508">
        <v>1649.28</v>
      </c>
      <c r="E2508">
        <v>-8.6</v>
      </c>
      <c r="F2508">
        <v>-0.52</v>
      </c>
      <c r="G2508">
        <v>-0.15</v>
      </c>
      <c r="H2508">
        <v>-0.59</v>
      </c>
      <c r="I2508">
        <v>29.9</v>
      </c>
    </row>
    <row r="2509" spans="1:9" hidden="1" x14ac:dyDescent="0.25">
      <c r="A2509" s="1">
        <v>44904</v>
      </c>
      <c r="B2509" s="16" t="s">
        <v>169</v>
      </c>
      <c r="C2509">
        <v>2137.13</v>
      </c>
      <c r="D2509">
        <v>2319.4</v>
      </c>
      <c r="E2509">
        <v>182.27</v>
      </c>
      <c r="F2509">
        <v>8.5299999999999994</v>
      </c>
      <c r="G2509">
        <v>8.52</v>
      </c>
      <c r="H2509">
        <v>30.8</v>
      </c>
      <c r="I2509">
        <v>15.49</v>
      </c>
    </row>
    <row r="2510" spans="1:9" hidden="1" x14ac:dyDescent="0.25">
      <c r="A2510" s="1">
        <v>44904</v>
      </c>
      <c r="B2510" s="16" t="s">
        <v>167</v>
      </c>
      <c r="C2510">
        <v>2083.6999999999998</v>
      </c>
      <c r="D2510">
        <v>2160.4899999999998</v>
      </c>
      <c r="E2510">
        <v>76.790000000000006</v>
      </c>
      <c r="F2510">
        <v>3.69</v>
      </c>
      <c r="G2510">
        <v>5.15</v>
      </c>
      <c r="H2510">
        <v>-4.05</v>
      </c>
      <c r="I2510">
        <v>23.57</v>
      </c>
    </row>
    <row r="2511" spans="1:9" hidden="1" x14ac:dyDescent="0.25">
      <c r="A2511" s="1">
        <v>44904</v>
      </c>
      <c r="B2511" s="16" t="s">
        <v>179</v>
      </c>
      <c r="C2511">
        <v>548.35</v>
      </c>
      <c r="D2511">
        <v>557.38</v>
      </c>
      <c r="E2511">
        <v>9.0299999999999994</v>
      </c>
      <c r="F2511">
        <v>1.65</v>
      </c>
      <c r="G2511">
        <v>2.84</v>
      </c>
      <c r="H2511">
        <v>-4.67</v>
      </c>
      <c r="I2511">
        <v>-5.41</v>
      </c>
    </row>
    <row r="2512" spans="1:9" hidden="1" x14ac:dyDescent="0.25">
      <c r="A2512" s="1">
        <v>44904</v>
      </c>
      <c r="B2512" s="16" t="s">
        <v>186</v>
      </c>
      <c r="C2512">
        <v>48154.65</v>
      </c>
      <c r="D2512">
        <v>48881.93</v>
      </c>
      <c r="E2512">
        <v>727.28</v>
      </c>
      <c r="F2512">
        <v>1.51</v>
      </c>
      <c r="G2512">
        <v>2.56</v>
      </c>
      <c r="H2512">
        <v>-0.28999999999999998</v>
      </c>
      <c r="I2512">
        <v>14.43</v>
      </c>
    </row>
    <row r="2513" spans="1:9" hidden="1" x14ac:dyDescent="0.25">
      <c r="A2513" s="1">
        <v>44904</v>
      </c>
      <c r="B2513" s="16" t="s">
        <v>171</v>
      </c>
      <c r="C2513">
        <v>164.73</v>
      </c>
      <c r="D2513">
        <v>166.89</v>
      </c>
      <c r="E2513">
        <v>2.16</v>
      </c>
      <c r="F2513">
        <v>1.31</v>
      </c>
      <c r="G2513">
        <v>1.43</v>
      </c>
      <c r="H2513">
        <v>-1.01</v>
      </c>
      <c r="I2513">
        <v>-15.76</v>
      </c>
    </row>
    <row r="2514" spans="1:9" hidden="1" x14ac:dyDescent="0.25">
      <c r="A2514" s="1">
        <v>44904</v>
      </c>
      <c r="B2514" s="16" t="s">
        <v>177</v>
      </c>
      <c r="C2514">
        <v>444.72</v>
      </c>
      <c r="D2514">
        <v>446</v>
      </c>
      <c r="E2514">
        <v>1.28</v>
      </c>
      <c r="F2514">
        <v>0.28999999999999998</v>
      </c>
      <c r="G2514">
        <v>0.64</v>
      </c>
      <c r="H2514">
        <v>-12.25</v>
      </c>
      <c r="I2514">
        <v>29.27</v>
      </c>
    </row>
    <row r="2515" spans="1:9" hidden="1" x14ac:dyDescent="0.25">
      <c r="A2515" s="1">
        <v>44904</v>
      </c>
      <c r="B2515" s="16" t="s">
        <v>173</v>
      </c>
      <c r="C2515">
        <v>658.99</v>
      </c>
      <c r="D2515">
        <v>658.99</v>
      </c>
      <c r="E2515">
        <v>0</v>
      </c>
      <c r="F2515">
        <v>0</v>
      </c>
      <c r="G2515">
        <v>0</v>
      </c>
      <c r="H2515">
        <v>0</v>
      </c>
      <c r="I2515">
        <v>-1.74</v>
      </c>
    </row>
    <row r="2516" spans="1:9" hidden="1" x14ac:dyDescent="0.25">
      <c r="A2516" s="1">
        <v>44904</v>
      </c>
      <c r="B2516" s="16" t="s">
        <v>172</v>
      </c>
      <c r="C2516">
        <v>1657.88</v>
      </c>
      <c r="D2516">
        <v>1657.88</v>
      </c>
      <c r="E2516">
        <v>0</v>
      </c>
      <c r="F2516">
        <v>0</v>
      </c>
      <c r="G2516">
        <v>0.37</v>
      </c>
      <c r="H2516">
        <v>-7.0000000000000007E-2</v>
      </c>
      <c r="I2516">
        <v>30.58</v>
      </c>
    </row>
    <row r="2517" spans="1:9" hidden="1" x14ac:dyDescent="0.25">
      <c r="A2517" s="1">
        <v>44904</v>
      </c>
      <c r="B2517" s="16" t="s">
        <v>181</v>
      </c>
      <c r="C2517">
        <v>821.98</v>
      </c>
      <c r="D2517">
        <v>821.86</v>
      </c>
      <c r="E2517">
        <v>-0.12</v>
      </c>
      <c r="F2517">
        <v>-0.01</v>
      </c>
      <c r="G2517">
        <v>0.01</v>
      </c>
      <c r="H2517">
        <v>-1.91</v>
      </c>
      <c r="I2517">
        <v>-4.54</v>
      </c>
    </row>
    <row r="2518" spans="1:9" hidden="1" x14ac:dyDescent="0.25">
      <c r="A2518" s="1">
        <v>44904</v>
      </c>
      <c r="B2518" s="16" t="s">
        <v>176</v>
      </c>
      <c r="C2518">
        <v>2201.3200000000002</v>
      </c>
      <c r="D2518">
        <v>2196.7199999999998</v>
      </c>
      <c r="E2518">
        <v>-4.5999999999999996</v>
      </c>
      <c r="F2518">
        <v>-0.21</v>
      </c>
      <c r="G2518">
        <v>0.7</v>
      </c>
      <c r="H2518">
        <v>6.56</v>
      </c>
      <c r="I2518">
        <v>2.89</v>
      </c>
    </row>
    <row r="2519" spans="1:9" hidden="1" x14ac:dyDescent="0.25">
      <c r="A2519" s="1">
        <v>44904</v>
      </c>
      <c r="B2519" s="16" t="s">
        <v>178</v>
      </c>
      <c r="C2519">
        <v>404.04</v>
      </c>
      <c r="D2519">
        <v>403.05</v>
      </c>
      <c r="E2519">
        <v>-0.99</v>
      </c>
      <c r="F2519">
        <v>-0.25</v>
      </c>
      <c r="G2519">
        <v>1.6</v>
      </c>
      <c r="H2519">
        <v>6.29</v>
      </c>
      <c r="I2519">
        <v>-0.74</v>
      </c>
    </row>
    <row r="2520" spans="1:9" hidden="1" x14ac:dyDescent="0.25">
      <c r="A2520" s="1">
        <v>44904</v>
      </c>
      <c r="B2520" s="16" t="s">
        <v>170</v>
      </c>
      <c r="C2520">
        <v>1723.08</v>
      </c>
      <c r="D2520">
        <v>1716.34</v>
      </c>
      <c r="E2520">
        <v>-6.74</v>
      </c>
      <c r="F2520">
        <v>-0.39</v>
      </c>
      <c r="G2520">
        <v>1.29</v>
      </c>
      <c r="H2520">
        <v>3.43</v>
      </c>
      <c r="I2520">
        <v>5.68</v>
      </c>
    </row>
    <row r="2521" spans="1:9" hidden="1" x14ac:dyDescent="0.25">
      <c r="A2521" s="1">
        <v>44904</v>
      </c>
      <c r="B2521" s="16" t="s">
        <v>185</v>
      </c>
      <c r="C2521">
        <v>3219.16</v>
      </c>
      <c r="D2521">
        <v>3193.72</v>
      </c>
      <c r="E2521">
        <v>-25.44</v>
      </c>
      <c r="F2521">
        <v>-0.79</v>
      </c>
      <c r="G2521">
        <v>1.05</v>
      </c>
      <c r="H2521">
        <v>9.6999999999999993</v>
      </c>
      <c r="I2521">
        <v>24.78</v>
      </c>
    </row>
    <row r="2522" spans="1:9" hidden="1" x14ac:dyDescent="0.25">
      <c r="A2522" s="1">
        <v>44904</v>
      </c>
      <c r="B2522" s="16" t="s">
        <v>180</v>
      </c>
      <c r="C2522">
        <v>2241.63</v>
      </c>
      <c r="D2522">
        <v>2224.0100000000002</v>
      </c>
      <c r="E2522">
        <v>-17.62</v>
      </c>
      <c r="F2522">
        <v>-0.79</v>
      </c>
      <c r="G2522">
        <v>1.0900000000000001</v>
      </c>
      <c r="H2522">
        <v>4.12</v>
      </c>
      <c r="I2522">
        <v>23.21</v>
      </c>
    </row>
    <row r="2523" spans="1:9" hidden="1" x14ac:dyDescent="0.25">
      <c r="A2523" s="1">
        <v>44904</v>
      </c>
      <c r="B2523" s="16" t="s">
        <v>187</v>
      </c>
      <c r="C2523">
        <v>1238.52</v>
      </c>
      <c r="D2523">
        <v>1227.29</v>
      </c>
      <c r="E2523">
        <v>-11.23</v>
      </c>
      <c r="F2523">
        <v>-0.91</v>
      </c>
      <c r="G2523">
        <v>0.97</v>
      </c>
      <c r="H2523">
        <v>4.25</v>
      </c>
      <c r="I2523">
        <v>-3.97</v>
      </c>
    </row>
    <row r="2524" spans="1:9" hidden="1" x14ac:dyDescent="0.25">
      <c r="A2524" s="1">
        <v>44904</v>
      </c>
      <c r="B2524" s="16" t="s">
        <v>174</v>
      </c>
      <c r="C2524">
        <v>4728.3999999999996</v>
      </c>
      <c r="D2524">
        <v>4670.3</v>
      </c>
      <c r="E2524">
        <v>-58.1</v>
      </c>
      <c r="F2524">
        <v>-1.23</v>
      </c>
      <c r="G2524">
        <v>-0.66</v>
      </c>
      <c r="H2524">
        <v>5.22</v>
      </c>
      <c r="I2524">
        <v>12.06</v>
      </c>
    </row>
    <row r="2525" spans="1:9" hidden="1" x14ac:dyDescent="0.25">
      <c r="A2525" s="1">
        <v>44904</v>
      </c>
      <c r="B2525" s="16" t="s">
        <v>175</v>
      </c>
      <c r="C2525">
        <v>942.89</v>
      </c>
      <c r="D2525">
        <v>928.47</v>
      </c>
      <c r="E2525">
        <v>-14.42</v>
      </c>
      <c r="F2525">
        <v>-1.53</v>
      </c>
      <c r="G2525">
        <v>2.0699999999999998</v>
      </c>
      <c r="H2525">
        <v>10.88</v>
      </c>
      <c r="I2525">
        <v>-10.62</v>
      </c>
    </row>
    <row r="2526" spans="1:9" hidden="1" x14ac:dyDescent="0.25">
      <c r="A2526" s="1">
        <v>44897</v>
      </c>
      <c r="B2526" s="16" t="s">
        <v>175</v>
      </c>
      <c r="C2526">
        <v>911.46</v>
      </c>
      <c r="D2526">
        <v>942.89</v>
      </c>
      <c r="E2526">
        <v>31.43</v>
      </c>
      <c r="F2526">
        <v>3.45</v>
      </c>
      <c r="G2526">
        <v>3.66</v>
      </c>
      <c r="H2526">
        <v>12.6</v>
      </c>
      <c r="I2526">
        <v>-9.23</v>
      </c>
    </row>
    <row r="2527" spans="1:9" hidden="1" x14ac:dyDescent="0.25">
      <c r="A2527" s="1">
        <v>44897</v>
      </c>
      <c r="B2527" s="16" t="s">
        <v>185</v>
      </c>
      <c r="C2527">
        <v>3134.86</v>
      </c>
      <c r="D2527">
        <v>3219.16</v>
      </c>
      <c r="E2527">
        <v>84.3</v>
      </c>
      <c r="F2527">
        <v>2.69</v>
      </c>
      <c r="G2527">
        <v>1.85</v>
      </c>
      <c r="H2527">
        <v>10.57</v>
      </c>
      <c r="I2527">
        <v>25.78</v>
      </c>
    </row>
    <row r="2528" spans="1:9" hidden="1" x14ac:dyDescent="0.25">
      <c r="A2528" s="1">
        <v>44897</v>
      </c>
      <c r="B2528" s="16" t="s">
        <v>180</v>
      </c>
      <c r="C2528">
        <v>2188.34</v>
      </c>
      <c r="D2528">
        <v>2241.63</v>
      </c>
      <c r="E2528">
        <v>53.29</v>
      </c>
      <c r="F2528">
        <v>2.44</v>
      </c>
      <c r="G2528">
        <v>1.89</v>
      </c>
      <c r="H2528">
        <v>4.95</v>
      </c>
      <c r="I2528">
        <v>24.19</v>
      </c>
    </row>
    <row r="2529" spans="1:9" hidden="1" x14ac:dyDescent="0.25">
      <c r="A2529" s="1">
        <v>44897</v>
      </c>
      <c r="B2529" s="16" t="s">
        <v>187</v>
      </c>
      <c r="C2529">
        <v>1209.8800000000001</v>
      </c>
      <c r="D2529">
        <v>1238.52</v>
      </c>
      <c r="E2529">
        <v>28.64</v>
      </c>
      <c r="F2529">
        <v>2.37</v>
      </c>
      <c r="G2529">
        <v>1.89</v>
      </c>
      <c r="H2529">
        <v>5.21</v>
      </c>
      <c r="I2529">
        <v>-3.09</v>
      </c>
    </row>
    <row r="2530" spans="1:9" hidden="1" x14ac:dyDescent="0.25">
      <c r="A2530" s="1">
        <v>44897</v>
      </c>
      <c r="B2530" s="16" t="s">
        <v>174</v>
      </c>
      <c r="C2530">
        <v>4630.1400000000003</v>
      </c>
      <c r="D2530">
        <v>4728.3999999999996</v>
      </c>
      <c r="E2530">
        <v>98.26</v>
      </c>
      <c r="F2530">
        <v>2.12</v>
      </c>
      <c r="G2530">
        <v>0.56999999999999995</v>
      </c>
      <c r="H2530">
        <v>6.53</v>
      </c>
      <c r="I2530">
        <v>13.45</v>
      </c>
    </row>
    <row r="2531" spans="1:9" hidden="1" x14ac:dyDescent="0.25">
      <c r="A2531" s="1">
        <v>44897</v>
      </c>
      <c r="B2531" s="16" t="s">
        <v>176</v>
      </c>
      <c r="C2531">
        <v>2162.44</v>
      </c>
      <c r="D2531">
        <v>2201.3200000000002</v>
      </c>
      <c r="E2531">
        <v>38.880000000000003</v>
      </c>
      <c r="F2531">
        <v>1.8</v>
      </c>
      <c r="G2531">
        <v>0.91</v>
      </c>
      <c r="H2531">
        <v>6.79</v>
      </c>
      <c r="I2531">
        <v>3.11</v>
      </c>
    </row>
    <row r="2532" spans="1:9" hidden="1" x14ac:dyDescent="0.25">
      <c r="A2532" s="1">
        <v>44897</v>
      </c>
      <c r="B2532" s="16" t="s">
        <v>170</v>
      </c>
      <c r="C2532">
        <v>1692.89</v>
      </c>
      <c r="D2532">
        <v>1723.08</v>
      </c>
      <c r="E2532">
        <v>30.19</v>
      </c>
      <c r="F2532">
        <v>1.78</v>
      </c>
      <c r="G2532">
        <v>1.68</v>
      </c>
      <c r="H2532">
        <v>3.84</v>
      </c>
      <c r="I2532">
        <v>6.1</v>
      </c>
    </row>
    <row r="2533" spans="1:9" hidden="1" x14ac:dyDescent="0.25">
      <c r="A2533" s="1">
        <v>44897</v>
      </c>
      <c r="B2533" s="16" t="s">
        <v>186</v>
      </c>
      <c r="C2533">
        <v>47554.34</v>
      </c>
      <c r="D2533">
        <v>48154.65</v>
      </c>
      <c r="E2533">
        <v>600.30999999999995</v>
      </c>
      <c r="F2533">
        <v>1.26</v>
      </c>
      <c r="G2533">
        <v>1.04</v>
      </c>
      <c r="H2533">
        <v>-1.77</v>
      </c>
      <c r="I2533">
        <v>12.73</v>
      </c>
    </row>
    <row r="2534" spans="1:9" hidden="1" x14ac:dyDescent="0.25">
      <c r="A2534" s="1">
        <v>44897</v>
      </c>
      <c r="B2534" s="16" t="s">
        <v>178</v>
      </c>
      <c r="C2534">
        <v>399.15</v>
      </c>
      <c r="D2534">
        <v>404.04</v>
      </c>
      <c r="E2534">
        <v>4.8899999999999997</v>
      </c>
      <c r="F2534">
        <v>1.23</v>
      </c>
      <c r="G2534">
        <v>1.85</v>
      </c>
      <c r="H2534">
        <v>6.55</v>
      </c>
      <c r="I2534">
        <v>-0.5</v>
      </c>
    </row>
    <row r="2535" spans="1:9" hidden="1" x14ac:dyDescent="0.25">
      <c r="A2535" s="1">
        <v>44897</v>
      </c>
      <c r="B2535" s="16" t="s">
        <v>171</v>
      </c>
      <c r="C2535">
        <v>162.91999999999999</v>
      </c>
      <c r="D2535">
        <v>164.73</v>
      </c>
      <c r="E2535">
        <v>1.81</v>
      </c>
      <c r="F2535">
        <v>1.1100000000000001</v>
      </c>
      <c r="G2535">
        <v>0.12</v>
      </c>
      <c r="H2535">
        <v>-2.2999999999999998</v>
      </c>
      <c r="I2535">
        <v>-16.850000000000001</v>
      </c>
    </row>
    <row r="2536" spans="1:9" hidden="1" x14ac:dyDescent="0.25">
      <c r="A2536" s="1">
        <v>44897</v>
      </c>
      <c r="B2536" s="16" t="s">
        <v>167</v>
      </c>
      <c r="C2536">
        <v>2071.4299999999998</v>
      </c>
      <c r="D2536">
        <v>2083.6999999999998</v>
      </c>
      <c r="E2536">
        <v>12.27</v>
      </c>
      <c r="F2536">
        <v>0.59</v>
      </c>
      <c r="G2536">
        <v>1.41</v>
      </c>
      <c r="H2536">
        <v>-7.46</v>
      </c>
      <c r="I2536">
        <v>19.18</v>
      </c>
    </row>
    <row r="2537" spans="1:9" hidden="1" x14ac:dyDescent="0.25">
      <c r="A2537" s="1">
        <v>44897</v>
      </c>
      <c r="B2537" s="16" t="s">
        <v>177</v>
      </c>
      <c r="C2537">
        <v>442.77</v>
      </c>
      <c r="D2537">
        <v>444.72</v>
      </c>
      <c r="E2537">
        <v>1.95</v>
      </c>
      <c r="F2537">
        <v>0.44</v>
      </c>
      <c r="G2537">
        <v>0.35</v>
      </c>
      <c r="H2537">
        <v>-12.5</v>
      </c>
      <c r="I2537">
        <v>28.9</v>
      </c>
    </row>
    <row r="2538" spans="1:9" hidden="1" x14ac:dyDescent="0.25">
      <c r="A2538" s="1">
        <v>44897</v>
      </c>
      <c r="B2538" s="16" t="s">
        <v>173</v>
      </c>
      <c r="C2538">
        <v>658.99</v>
      </c>
      <c r="D2538">
        <v>658.99</v>
      </c>
      <c r="E2538">
        <v>0</v>
      </c>
      <c r="F2538">
        <v>0</v>
      </c>
      <c r="G2538">
        <v>0</v>
      </c>
      <c r="H2538">
        <v>0</v>
      </c>
      <c r="I2538">
        <v>-1.74</v>
      </c>
    </row>
    <row r="2539" spans="1:9" hidden="1" x14ac:dyDescent="0.25">
      <c r="A2539" s="1">
        <v>44897</v>
      </c>
      <c r="B2539" s="16" t="s">
        <v>181</v>
      </c>
      <c r="C2539">
        <v>821.98</v>
      </c>
      <c r="D2539">
        <v>821.98</v>
      </c>
      <c r="E2539">
        <v>0</v>
      </c>
      <c r="F2539">
        <v>0</v>
      </c>
      <c r="G2539">
        <v>0</v>
      </c>
      <c r="H2539">
        <v>-1.89</v>
      </c>
      <c r="I2539">
        <v>-4.53</v>
      </c>
    </row>
    <row r="2540" spans="1:9" hidden="1" x14ac:dyDescent="0.25">
      <c r="A2540" s="1">
        <v>44897</v>
      </c>
      <c r="B2540" s="16" t="s">
        <v>172</v>
      </c>
      <c r="C2540">
        <v>1659.11</v>
      </c>
      <c r="D2540">
        <v>1657.88</v>
      </c>
      <c r="E2540">
        <v>-1.23</v>
      </c>
      <c r="F2540">
        <v>-7.0000000000000007E-2</v>
      </c>
      <c r="G2540">
        <v>0.37</v>
      </c>
      <c r="H2540">
        <v>-7.0000000000000007E-2</v>
      </c>
      <c r="I2540">
        <v>30.58</v>
      </c>
    </row>
    <row r="2541" spans="1:9" hidden="1" x14ac:dyDescent="0.25">
      <c r="A2541" s="1">
        <v>44897</v>
      </c>
      <c r="B2541" s="16" t="s">
        <v>179</v>
      </c>
      <c r="C2541">
        <v>551.70000000000005</v>
      </c>
      <c r="D2541">
        <v>548.35</v>
      </c>
      <c r="E2541">
        <v>-3.35</v>
      </c>
      <c r="F2541">
        <v>-0.61</v>
      </c>
      <c r="G2541">
        <v>1.17</v>
      </c>
      <c r="H2541">
        <v>-6.21</v>
      </c>
      <c r="I2541">
        <v>-6.95</v>
      </c>
    </row>
    <row r="2542" spans="1:9" hidden="1" x14ac:dyDescent="0.25">
      <c r="A2542" s="1">
        <v>44897</v>
      </c>
      <c r="B2542" s="16" t="s">
        <v>169</v>
      </c>
      <c r="C2542">
        <v>2163.0700000000002</v>
      </c>
      <c r="D2542">
        <v>2137.13</v>
      </c>
      <c r="E2542">
        <v>-25.94</v>
      </c>
      <c r="F2542">
        <v>-1.2</v>
      </c>
      <c r="G2542">
        <v>0</v>
      </c>
      <c r="H2542">
        <v>20.52</v>
      </c>
      <c r="I2542">
        <v>6.41</v>
      </c>
    </row>
    <row r="2543" spans="1:9" hidden="1" x14ac:dyDescent="0.25">
      <c r="A2543" s="1">
        <v>44890</v>
      </c>
      <c r="B2543" s="16" t="s">
        <v>169</v>
      </c>
      <c r="C2543">
        <v>1976.36</v>
      </c>
      <c r="D2543">
        <v>2163.0700000000002</v>
      </c>
      <c r="E2543">
        <v>186.71</v>
      </c>
      <c r="F2543">
        <v>9.4499999999999993</v>
      </c>
      <c r="G2543">
        <v>14.54</v>
      </c>
      <c r="H2543">
        <v>21.99</v>
      </c>
      <c r="I2543">
        <v>7.71</v>
      </c>
    </row>
    <row r="2544" spans="1:9" hidden="1" x14ac:dyDescent="0.25">
      <c r="A2544" s="1">
        <v>44890</v>
      </c>
      <c r="B2544" s="16" t="s">
        <v>167</v>
      </c>
      <c r="C2544">
        <v>1934.11</v>
      </c>
      <c r="D2544">
        <v>2071.4299999999998</v>
      </c>
      <c r="E2544">
        <v>137.32</v>
      </c>
      <c r="F2544">
        <v>7.1</v>
      </c>
      <c r="G2544">
        <v>7.4</v>
      </c>
      <c r="H2544">
        <v>-8</v>
      </c>
      <c r="I2544">
        <v>18.48</v>
      </c>
    </row>
    <row r="2545" spans="1:9" hidden="1" x14ac:dyDescent="0.25">
      <c r="A2545" s="1">
        <v>44890</v>
      </c>
      <c r="B2545" s="16" t="s">
        <v>186</v>
      </c>
      <c r="C2545">
        <v>44492.73</v>
      </c>
      <c r="D2545">
        <v>47554.34</v>
      </c>
      <c r="E2545">
        <v>3061.61</v>
      </c>
      <c r="F2545">
        <v>6.88</v>
      </c>
      <c r="G2545">
        <v>8.4700000000000006</v>
      </c>
      <c r="H2545">
        <v>-3</v>
      </c>
      <c r="I2545">
        <v>11.33</v>
      </c>
    </row>
    <row r="2546" spans="1:9" hidden="1" x14ac:dyDescent="0.25">
      <c r="A2546" s="1">
        <v>44890</v>
      </c>
      <c r="B2546" s="16" t="s">
        <v>174</v>
      </c>
      <c r="C2546">
        <v>4342.93</v>
      </c>
      <c r="D2546">
        <v>4630.1400000000003</v>
      </c>
      <c r="E2546">
        <v>287.20999999999998</v>
      </c>
      <c r="F2546">
        <v>6.61</v>
      </c>
      <c r="G2546">
        <v>9.9600000000000009</v>
      </c>
      <c r="H2546">
        <v>4.32</v>
      </c>
      <c r="I2546">
        <v>11.09</v>
      </c>
    </row>
    <row r="2547" spans="1:9" hidden="1" x14ac:dyDescent="0.25">
      <c r="A2547" s="1">
        <v>44890</v>
      </c>
      <c r="B2547" s="16" t="s">
        <v>171</v>
      </c>
      <c r="C2547">
        <v>155.07</v>
      </c>
      <c r="D2547">
        <v>162.91999999999999</v>
      </c>
      <c r="E2547">
        <v>7.85</v>
      </c>
      <c r="F2547">
        <v>5.0599999999999996</v>
      </c>
      <c r="G2547">
        <v>1.95</v>
      </c>
      <c r="H2547">
        <v>-3.37</v>
      </c>
      <c r="I2547">
        <v>-17.760000000000002</v>
      </c>
    </row>
    <row r="2548" spans="1:9" hidden="1" x14ac:dyDescent="0.25">
      <c r="A2548" s="1">
        <v>44890</v>
      </c>
      <c r="B2548" s="16" t="s">
        <v>185</v>
      </c>
      <c r="C2548">
        <v>3008.47</v>
      </c>
      <c r="D2548">
        <v>3134.86</v>
      </c>
      <c r="E2548">
        <v>126.39</v>
      </c>
      <c r="F2548">
        <v>4.2</v>
      </c>
      <c r="G2548">
        <v>9.5</v>
      </c>
      <c r="H2548">
        <v>7.68</v>
      </c>
      <c r="I2548">
        <v>22.48</v>
      </c>
    </row>
    <row r="2549" spans="1:9" hidden="1" x14ac:dyDescent="0.25">
      <c r="A2549" s="1">
        <v>44890</v>
      </c>
      <c r="B2549" s="16" t="s">
        <v>187</v>
      </c>
      <c r="C2549">
        <v>1172.23</v>
      </c>
      <c r="D2549">
        <v>1209.8800000000001</v>
      </c>
      <c r="E2549">
        <v>37.65</v>
      </c>
      <c r="F2549">
        <v>3.21</v>
      </c>
      <c r="G2549">
        <v>5.6</v>
      </c>
      <c r="H2549">
        <v>2.78</v>
      </c>
      <c r="I2549">
        <v>-5.33</v>
      </c>
    </row>
    <row r="2550" spans="1:9" hidden="1" x14ac:dyDescent="0.25">
      <c r="A2550" s="1">
        <v>44890</v>
      </c>
      <c r="B2550" s="16" t="s">
        <v>180</v>
      </c>
      <c r="C2550">
        <v>2120.75</v>
      </c>
      <c r="D2550">
        <v>2188.34</v>
      </c>
      <c r="E2550">
        <v>67.59</v>
      </c>
      <c r="F2550">
        <v>3.19</v>
      </c>
      <c r="G2550">
        <v>7.79</v>
      </c>
      <c r="H2550">
        <v>2.4500000000000002</v>
      </c>
      <c r="I2550">
        <v>21.24</v>
      </c>
    </row>
    <row r="2551" spans="1:9" hidden="1" x14ac:dyDescent="0.25">
      <c r="A2551" s="1">
        <v>44890</v>
      </c>
      <c r="B2551" s="16" t="s">
        <v>178</v>
      </c>
      <c r="C2551">
        <v>387.31</v>
      </c>
      <c r="D2551">
        <v>399.15</v>
      </c>
      <c r="E2551">
        <v>11.84</v>
      </c>
      <c r="F2551">
        <v>3.06</v>
      </c>
      <c r="G2551">
        <v>6.44</v>
      </c>
      <c r="H2551">
        <v>5.26</v>
      </c>
      <c r="I2551">
        <v>-1.7</v>
      </c>
    </row>
    <row r="2552" spans="1:9" hidden="1" x14ac:dyDescent="0.25">
      <c r="A2552" s="1">
        <v>44890</v>
      </c>
      <c r="B2552" s="16" t="s">
        <v>175</v>
      </c>
      <c r="C2552">
        <v>885.02</v>
      </c>
      <c r="D2552">
        <v>911.46</v>
      </c>
      <c r="E2552">
        <v>26.44</v>
      </c>
      <c r="F2552">
        <v>2.99</v>
      </c>
      <c r="G2552">
        <v>8.83</v>
      </c>
      <c r="H2552">
        <v>8.84</v>
      </c>
      <c r="I2552">
        <v>-12.26</v>
      </c>
    </row>
    <row r="2553" spans="1:9" hidden="1" x14ac:dyDescent="0.25">
      <c r="A2553" s="1">
        <v>44890</v>
      </c>
      <c r="B2553" s="16" t="s">
        <v>170</v>
      </c>
      <c r="C2553">
        <v>1647.9</v>
      </c>
      <c r="D2553">
        <v>1692.89</v>
      </c>
      <c r="E2553">
        <v>44.99</v>
      </c>
      <c r="F2553">
        <v>2.73</v>
      </c>
      <c r="G2553">
        <v>4.7699999999999996</v>
      </c>
      <c r="H2553">
        <v>2.02</v>
      </c>
      <c r="I2553">
        <v>4.24</v>
      </c>
    </row>
    <row r="2554" spans="1:9" hidden="1" x14ac:dyDescent="0.25">
      <c r="A2554" s="1">
        <v>44890</v>
      </c>
      <c r="B2554" s="16" t="s">
        <v>176</v>
      </c>
      <c r="C2554">
        <v>2115.0500000000002</v>
      </c>
      <c r="D2554">
        <v>2162.44</v>
      </c>
      <c r="E2554">
        <v>47.39</v>
      </c>
      <c r="F2554">
        <v>2.2400000000000002</v>
      </c>
      <c r="G2554">
        <v>2.2999999999999998</v>
      </c>
      <c r="H2554">
        <v>4.9000000000000004</v>
      </c>
      <c r="I2554">
        <v>1.29</v>
      </c>
    </row>
    <row r="2555" spans="1:9" hidden="1" x14ac:dyDescent="0.25">
      <c r="A2555" s="1">
        <v>44890</v>
      </c>
      <c r="B2555" s="16" t="s">
        <v>179</v>
      </c>
      <c r="C2555">
        <v>550.89</v>
      </c>
      <c r="D2555">
        <v>551.70000000000005</v>
      </c>
      <c r="E2555">
        <v>0.81</v>
      </c>
      <c r="F2555">
        <v>0.15</v>
      </c>
      <c r="G2555">
        <v>-2.84</v>
      </c>
      <c r="H2555">
        <v>-5.64</v>
      </c>
      <c r="I2555">
        <v>-6.38</v>
      </c>
    </row>
    <row r="2556" spans="1:9" hidden="1" x14ac:dyDescent="0.25">
      <c r="A2556" s="1">
        <v>44890</v>
      </c>
      <c r="B2556" s="16" t="s">
        <v>173</v>
      </c>
      <c r="C2556">
        <v>658.99</v>
      </c>
      <c r="D2556">
        <v>658.99</v>
      </c>
      <c r="E2556">
        <v>0</v>
      </c>
      <c r="F2556">
        <v>0</v>
      </c>
      <c r="G2556">
        <v>0</v>
      </c>
      <c r="H2556">
        <v>0</v>
      </c>
      <c r="I2556">
        <v>-1.74</v>
      </c>
    </row>
    <row r="2557" spans="1:9" hidden="1" x14ac:dyDescent="0.25">
      <c r="A2557" s="1">
        <v>44890</v>
      </c>
      <c r="B2557" s="16" t="s">
        <v>172</v>
      </c>
      <c r="C2557">
        <v>1659.11</v>
      </c>
      <c r="D2557">
        <v>1659.11</v>
      </c>
      <c r="E2557">
        <v>0</v>
      </c>
      <c r="F2557">
        <v>0</v>
      </c>
      <c r="G2557">
        <v>0</v>
      </c>
      <c r="H2557">
        <v>0</v>
      </c>
      <c r="I2557">
        <v>30.67</v>
      </c>
    </row>
    <row r="2558" spans="1:9" hidden="1" x14ac:dyDescent="0.25">
      <c r="A2558" s="1">
        <v>44890</v>
      </c>
      <c r="B2558" s="16" t="s">
        <v>181</v>
      </c>
      <c r="C2558">
        <v>824.63</v>
      </c>
      <c r="D2558">
        <v>821.98</v>
      </c>
      <c r="E2558">
        <v>-2.65</v>
      </c>
      <c r="F2558">
        <v>-0.32</v>
      </c>
      <c r="G2558">
        <v>-1.68</v>
      </c>
      <c r="H2558">
        <v>-1.89</v>
      </c>
      <c r="I2558">
        <v>-4.53</v>
      </c>
    </row>
    <row r="2559" spans="1:9" hidden="1" x14ac:dyDescent="0.25">
      <c r="A2559" s="1">
        <v>44890</v>
      </c>
      <c r="B2559" s="16" t="s">
        <v>177</v>
      </c>
      <c r="C2559">
        <v>448.56</v>
      </c>
      <c r="D2559">
        <v>442.77</v>
      </c>
      <c r="E2559">
        <v>-5.79</v>
      </c>
      <c r="F2559">
        <v>-1.29</v>
      </c>
      <c r="G2559">
        <v>-8.1999999999999993</v>
      </c>
      <c r="H2559">
        <v>-12.89</v>
      </c>
      <c r="I2559">
        <v>28.34</v>
      </c>
    </row>
    <row r="2560" spans="1:9" hidden="1" x14ac:dyDescent="0.25">
      <c r="A2560" s="1">
        <v>44883</v>
      </c>
      <c r="B2560" s="16" t="s">
        <v>175</v>
      </c>
      <c r="C2560">
        <v>832.62</v>
      </c>
      <c r="D2560">
        <v>885.02</v>
      </c>
      <c r="E2560">
        <v>52.4</v>
      </c>
      <c r="F2560">
        <v>6.29</v>
      </c>
      <c r="G2560">
        <v>5.67</v>
      </c>
      <c r="H2560">
        <v>5.69</v>
      </c>
      <c r="I2560">
        <v>-14.81</v>
      </c>
    </row>
    <row r="2561" spans="1:9" hidden="1" x14ac:dyDescent="0.25">
      <c r="A2561" s="1">
        <v>44883</v>
      </c>
      <c r="B2561" s="16" t="s">
        <v>178</v>
      </c>
      <c r="C2561">
        <v>370.98</v>
      </c>
      <c r="D2561">
        <v>387.31</v>
      </c>
      <c r="E2561">
        <v>16.329999999999998</v>
      </c>
      <c r="F2561">
        <v>4.4000000000000004</v>
      </c>
      <c r="G2561">
        <v>3.28</v>
      </c>
      <c r="H2561">
        <v>2.14</v>
      </c>
      <c r="I2561">
        <v>-4.62</v>
      </c>
    </row>
    <row r="2562" spans="1:9" hidden="1" x14ac:dyDescent="0.25">
      <c r="A2562" s="1">
        <v>44883</v>
      </c>
      <c r="B2562" s="16" t="s">
        <v>185</v>
      </c>
      <c r="C2562">
        <v>2905.2</v>
      </c>
      <c r="D2562">
        <v>3008.47</v>
      </c>
      <c r="E2562">
        <v>103.27</v>
      </c>
      <c r="F2562">
        <v>3.55</v>
      </c>
      <c r="G2562">
        <v>5.08</v>
      </c>
      <c r="H2562">
        <v>3.33</v>
      </c>
      <c r="I2562">
        <v>17.54</v>
      </c>
    </row>
    <row r="2563" spans="1:9" hidden="1" x14ac:dyDescent="0.25">
      <c r="A2563" s="1">
        <v>44883</v>
      </c>
      <c r="B2563" s="16" t="s">
        <v>187</v>
      </c>
      <c r="C2563">
        <v>1135.92</v>
      </c>
      <c r="D2563">
        <v>1172.23</v>
      </c>
      <c r="E2563">
        <v>36.31</v>
      </c>
      <c r="F2563">
        <v>3.2</v>
      </c>
      <c r="G2563">
        <v>2.31</v>
      </c>
      <c r="H2563">
        <v>-0.42</v>
      </c>
      <c r="I2563">
        <v>-8.2799999999999994</v>
      </c>
    </row>
    <row r="2564" spans="1:9" hidden="1" x14ac:dyDescent="0.25">
      <c r="A2564" s="1">
        <v>44883</v>
      </c>
      <c r="B2564" s="16" t="s">
        <v>180</v>
      </c>
      <c r="C2564">
        <v>2056.39</v>
      </c>
      <c r="D2564">
        <v>2120.75</v>
      </c>
      <c r="E2564">
        <v>64.36</v>
      </c>
      <c r="F2564">
        <v>3.13</v>
      </c>
      <c r="G2564">
        <v>4.46</v>
      </c>
      <c r="H2564">
        <v>-0.71</v>
      </c>
      <c r="I2564">
        <v>17.489999999999998</v>
      </c>
    </row>
    <row r="2565" spans="1:9" hidden="1" x14ac:dyDescent="0.25">
      <c r="A2565" s="1">
        <v>44883</v>
      </c>
      <c r="B2565" s="16" t="s">
        <v>170</v>
      </c>
      <c r="C2565">
        <v>1610.04</v>
      </c>
      <c r="D2565">
        <v>1647.9</v>
      </c>
      <c r="E2565">
        <v>37.86</v>
      </c>
      <c r="F2565">
        <v>2.35</v>
      </c>
      <c r="G2565">
        <v>1.98</v>
      </c>
      <c r="H2565">
        <v>-0.69</v>
      </c>
      <c r="I2565">
        <v>1.47</v>
      </c>
    </row>
    <row r="2566" spans="1:9" hidden="1" x14ac:dyDescent="0.25">
      <c r="A2566" s="1">
        <v>44883</v>
      </c>
      <c r="B2566" s="16" t="s">
        <v>186</v>
      </c>
      <c r="C2566">
        <v>43956.76</v>
      </c>
      <c r="D2566">
        <v>44492.73</v>
      </c>
      <c r="E2566">
        <v>535.97</v>
      </c>
      <c r="F2566">
        <v>1.22</v>
      </c>
      <c r="G2566">
        <v>1.49</v>
      </c>
      <c r="H2566">
        <v>-9.24</v>
      </c>
      <c r="I2566">
        <v>4.16</v>
      </c>
    </row>
    <row r="2567" spans="1:9" hidden="1" x14ac:dyDescent="0.25">
      <c r="A2567" s="1">
        <v>44883</v>
      </c>
      <c r="B2567" s="16" t="s">
        <v>176</v>
      </c>
      <c r="C2567">
        <v>2091.58</v>
      </c>
      <c r="D2567">
        <v>2115.0500000000002</v>
      </c>
      <c r="E2567">
        <v>23.47</v>
      </c>
      <c r="F2567">
        <v>1.1200000000000001</v>
      </c>
      <c r="G2567">
        <v>0.06</v>
      </c>
      <c r="H2567">
        <v>2.6</v>
      </c>
      <c r="I2567">
        <v>-0.93</v>
      </c>
    </row>
    <row r="2568" spans="1:9" hidden="1" x14ac:dyDescent="0.25">
      <c r="A2568" s="1">
        <v>44883</v>
      </c>
      <c r="B2568" s="16" t="s">
        <v>174</v>
      </c>
      <c r="C2568">
        <v>4313.67</v>
      </c>
      <c r="D2568">
        <v>4342.93</v>
      </c>
      <c r="E2568">
        <v>29.26</v>
      </c>
      <c r="F2568">
        <v>0.68</v>
      </c>
      <c r="G2568">
        <v>3.14</v>
      </c>
      <c r="H2568">
        <v>-2.15</v>
      </c>
      <c r="I2568">
        <v>4.2</v>
      </c>
    </row>
    <row r="2569" spans="1:9" hidden="1" x14ac:dyDescent="0.25">
      <c r="A2569" s="1">
        <v>44883</v>
      </c>
      <c r="B2569" s="16" t="s">
        <v>167</v>
      </c>
      <c r="C2569">
        <v>1926.04</v>
      </c>
      <c r="D2569">
        <v>1934.11</v>
      </c>
      <c r="E2569">
        <v>8.07</v>
      </c>
      <c r="F2569">
        <v>0.42</v>
      </c>
      <c r="G2569">
        <v>0.28000000000000003</v>
      </c>
      <c r="H2569">
        <v>-14.1</v>
      </c>
      <c r="I2569">
        <v>10.62</v>
      </c>
    </row>
    <row r="2570" spans="1:9" hidden="1" x14ac:dyDescent="0.25">
      <c r="A2570" s="1">
        <v>44883</v>
      </c>
      <c r="B2570" s="16" t="s">
        <v>173</v>
      </c>
      <c r="C2570">
        <v>658.99</v>
      </c>
      <c r="D2570">
        <v>658.99</v>
      </c>
      <c r="E2570">
        <v>0</v>
      </c>
      <c r="F2570">
        <v>0</v>
      </c>
      <c r="G2570">
        <v>0</v>
      </c>
      <c r="H2570">
        <v>0</v>
      </c>
      <c r="I2570">
        <v>-1.74</v>
      </c>
    </row>
    <row r="2571" spans="1:9" hidden="1" x14ac:dyDescent="0.25">
      <c r="A2571" s="1">
        <v>44883</v>
      </c>
      <c r="B2571" s="16" t="s">
        <v>172</v>
      </c>
      <c r="C2571">
        <v>1659.11</v>
      </c>
      <c r="D2571">
        <v>1659.11</v>
      </c>
      <c r="E2571">
        <v>0</v>
      </c>
      <c r="F2571">
        <v>0</v>
      </c>
      <c r="G2571">
        <v>0</v>
      </c>
      <c r="H2571">
        <v>0</v>
      </c>
      <c r="I2571">
        <v>30.67</v>
      </c>
    </row>
    <row r="2572" spans="1:9" hidden="1" x14ac:dyDescent="0.25">
      <c r="A2572" s="1">
        <v>44883</v>
      </c>
      <c r="B2572" s="16" t="s">
        <v>181</v>
      </c>
      <c r="C2572">
        <v>824.63</v>
      </c>
      <c r="D2572">
        <v>824.63</v>
      </c>
      <c r="E2572">
        <v>0</v>
      </c>
      <c r="F2572">
        <v>0</v>
      </c>
      <c r="G2572">
        <v>-1.36</v>
      </c>
      <c r="H2572">
        <v>-1.58</v>
      </c>
      <c r="I2572">
        <v>-4.22</v>
      </c>
    </row>
    <row r="2573" spans="1:9" hidden="1" x14ac:dyDescent="0.25">
      <c r="A2573" s="1">
        <v>44883</v>
      </c>
      <c r="B2573" s="16" t="s">
        <v>169</v>
      </c>
      <c r="C2573">
        <v>1989.55</v>
      </c>
      <c r="D2573">
        <v>1976.36</v>
      </c>
      <c r="E2573">
        <v>-13.19</v>
      </c>
      <c r="F2573">
        <v>-0.66</v>
      </c>
      <c r="G2573">
        <v>4.6500000000000004</v>
      </c>
      <c r="H2573">
        <v>11.46</v>
      </c>
      <c r="I2573">
        <v>-1.59</v>
      </c>
    </row>
    <row r="2574" spans="1:9" hidden="1" x14ac:dyDescent="0.25">
      <c r="A2574" s="1">
        <v>44883</v>
      </c>
      <c r="B2574" s="16" t="s">
        <v>177</v>
      </c>
      <c r="C2574">
        <v>452.35</v>
      </c>
      <c r="D2574">
        <v>448.56</v>
      </c>
      <c r="E2574">
        <v>-3.79</v>
      </c>
      <c r="F2574">
        <v>-0.84</v>
      </c>
      <c r="G2574">
        <v>-7</v>
      </c>
      <c r="H2574">
        <v>-11.75</v>
      </c>
      <c r="I2574">
        <v>30.01</v>
      </c>
    </row>
    <row r="2575" spans="1:9" hidden="1" x14ac:dyDescent="0.25">
      <c r="A2575" s="1">
        <v>44883</v>
      </c>
      <c r="B2575" s="16" t="s">
        <v>179</v>
      </c>
      <c r="C2575">
        <v>556.73</v>
      </c>
      <c r="D2575">
        <v>550.89</v>
      </c>
      <c r="E2575">
        <v>-5.84</v>
      </c>
      <c r="F2575">
        <v>-1.05</v>
      </c>
      <c r="G2575">
        <v>-2.98</v>
      </c>
      <c r="H2575">
        <v>-5.78</v>
      </c>
      <c r="I2575">
        <v>-6.51</v>
      </c>
    </row>
    <row r="2576" spans="1:9" hidden="1" x14ac:dyDescent="0.25">
      <c r="A2576" s="1">
        <v>44883</v>
      </c>
      <c r="B2576" s="16" t="s">
        <v>171</v>
      </c>
      <c r="C2576">
        <v>157.16999999999999</v>
      </c>
      <c r="D2576">
        <v>155.07</v>
      </c>
      <c r="E2576">
        <v>-2.1</v>
      </c>
      <c r="F2576">
        <v>-1.34</v>
      </c>
      <c r="G2576">
        <v>-2.96</v>
      </c>
      <c r="H2576">
        <v>-8.02</v>
      </c>
      <c r="I2576">
        <v>-21.73</v>
      </c>
    </row>
    <row r="2577" spans="1:9" hidden="1" x14ac:dyDescent="0.25">
      <c r="A2577" s="1">
        <v>44876</v>
      </c>
      <c r="B2577" s="16" t="s">
        <v>185</v>
      </c>
      <c r="C2577">
        <v>2905.2</v>
      </c>
      <c r="D2577">
        <v>2937.22</v>
      </c>
      <c r="E2577">
        <v>32.020000000000003</v>
      </c>
      <c r="F2577">
        <v>1.1000000000000001</v>
      </c>
      <c r="G2577">
        <v>2.59</v>
      </c>
      <c r="H2577">
        <v>0.89</v>
      </c>
      <c r="I2577">
        <v>14.76</v>
      </c>
    </row>
    <row r="2578" spans="1:9" hidden="1" x14ac:dyDescent="0.25">
      <c r="A2578" s="1">
        <v>44876</v>
      </c>
      <c r="B2578" s="16" t="s">
        <v>175</v>
      </c>
      <c r="C2578">
        <v>832.62</v>
      </c>
      <c r="D2578">
        <v>835.77</v>
      </c>
      <c r="E2578">
        <v>3.15</v>
      </c>
      <c r="F2578">
        <v>0.38</v>
      </c>
      <c r="G2578">
        <v>-0.21</v>
      </c>
      <c r="H2578">
        <v>-0.19</v>
      </c>
      <c r="I2578">
        <v>-19.55</v>
      </c>
    </row>
    <row r="2579" spans="1:9" hidden="1" x14ac:dyDescent="0.25">
      <c r="A2579" s="1">
        <v>44876</v>
      </c>
      <c r="B2579" s="16" t="s">
        <v>176</v>
      </c>
      <c r="C2579">
        <v>2091.58</v>
      </c>
      <c r="D2579">
        <v>2095.86</v>
      </c>
      <c r="E2579">
        <v>4.28</v>
      </c>
      <c r="F2579">
        <v>0.2</v>
      </c>
      <c r="G2579">
        <v>-0.85</v>
      </c>
      <c r="H2579">
        <v>1.67</v>
      </c>
      <c r="I2579">
        <v>-1.83</v>
      </c>
    </row>
    <row r="2580" spans="1:9" hidden="1" x14ac:dyDescent="0.25">
      <c r="A2580" s="1">
        <v>44876</v>
      </c>
      <c r="B2580" s="16" t="s">
        <v>178</v>
      </c>
      <c r="C2580">
        <v>370.98</v>
      </c>
      <c r="D2580">
        <v>371.61</v>
      </c>
      <c r="E2580">
        <v>0.63</v>
      </c>
      <c r="F2580">
        <v>0.17</v>
      </c>
      <c r="G2580">
        <v>-0.91</v>
      </c>
      <c r="H2580">
        <v>-2</v>
      </c>
      <c r="I2580">
        <v>-8.49</v>
      </c>
    </row>
    <row r="2581" spans="1:9" hidden="1" x14ac:dyDescent="0.25">
      <c r="A2581" s="1">
        <v>44876</v>
      </c>
      <c r="B2581" s="16" t="s">
        <v>173</v>
      </c>
      <c r="C2581">
        <v>658.99</v>
      </c>
      <c r="D2581">
        <v>658.99</v>
      </c>
      <c r="E2581">
        <v>0</v>
      </c>
      <c r="F2581">
        <v>0</v>
      </c>
      <c r="G2581">
        <v>0</v>
      </c>
      <c r="H2581">
        <v>0</v>
      </c>
      <c r="I2581">
        <v>-1.74</v>
      </c>
    </row>
    <row r="2582" spans="1:9" hidden="1" x14ac:dyDescent="0.25">
      <c r="A2582" s="1">
        <v>44876</v>
      </c>
      <c r="B2582" s="16" t="s">
        <v>172</v>
      </c>
      <c r="C2582">
        <v>1659.11</v>
      </c>
      <c r="D2582">
        <v>1659.11</v>
      </c>
      <c r="E2582">
        <v>0</v>
      </c>
      <c r="F2582">
        <v>0</v>
      </c>
      <c r="G2582">
        <v>0</v>
      </c>
      <c r="H2582">
        <v>0</v>
      </c>
      <c r="I2582">
        <v>30.67</v>
      </c>
    </row>
    <row r="2583" spans="1:9" hidden="1" x14ac:dyDescent="0.25">
      <c r="A2583" s="1">
        <v>44876</v>
      </c>
      <c r="B2583" s="16" t="s">
        <v>181</v>
      </c>
      <c r="C2583">
        <v>824.63</v>
      </c>
      <c r="D2583">
        <v>824.63</v>
      </c>
      <c r="E2583">
        <v>0</v>
      </c>
      <c r="F2583">
        <v>0</v>
      </c>
      <c r="G2583">
        <v>-1.36</v>
      </c>
      <c r="H2583">
        <v>-1.58</v>
      </c>
      <c r="I2583">
        <v>-4.22</v>
      </c>
    </row>
    <row r="2584" spans="1:9" hidden="1" x14ac:dyDescent="0.25">
      <c r="A2584" s="1">
        <v>44876</v>
      </c>
      <c r="B2584" s="16" t="s">
        <v>169</v>
      </c>
      <c r="C2584">
        <v>1989.55</v>
      </c>
      <c r="D2584">
        <v>1983.76</v>
      </c>
      <c r="E2584">
        <v>-5.79</v>
      </c>
      <c r="F2584">
        <v>-0.28999999999999998</v>
      </c>
      <c r="G2584">
        <v>5.04</v>
      </c>
      <c r="H2584">
        <v>11.87</v>
      </c>
      <c r="I2584">
        <v>-1.22</v>
      </c>
    </row>
    <row r="2585" spans="1:9" hidden="1" x14ac:dyDescent="0.25">
      <c r="A2585" s="1">
        <v>44876</v>
      </c>
      <c r="B2585" s="16" t="s">
        <v>180</v>
      </c>
      <c r="C2585">
        <v>2056.39</v>
      </c>
      <c r="D2585">
        <v>2050.06</v>
      </c>
      <c r="E2585">
        <v>-6.33</v>
      </c>
      <c r="F2585">
        <v>-0.31</v>
      </c>
      <c r="G2585">
        <v>0.98</v>
      </c>
      <c r="H2585">
        <v>-4.0199999999999996</v>
      </c>
      <c r="I2585">
        <v>13.58</v>
      </c>
    </row>
    <row r="2586" spans="1:9" hidden="1" x14ac:dyDescent="0.25">
      <c r="A2586" s="1">
        <v>44876</v>
      </c>
      <c r="B2586" s="16" t="s">
        <v>170</v>
      </c>
      <c r="C2586">
        <v>1610.04</v>
      </c>
      <c r="D2586">
        <v>1601.58</v>
      </c>
      <c r="E2586">
        <v>-8.4600000000000009</v>
      </c>
      <c r="F2586">
        <v>-0.53</v>
      </c>
      <c r="G2586">
        <v>-0.88</v>
      </c>
      <c r="H2586">
        <v>-3.48</v>
      </c>
      <c r="I2586">
        <v>-1.39</v>
      </c>
    </row>
    <row r="2587" spans="1:9" hidden="1" x14ac:dyDescent="0.25">
      <c r="A2587" s="1">
        <v>44876</v>
      </c>
      <c r="B2587" s="16" t="s">
        <v>167</v>
      </c>
      <c r="C2587">
        <v>1926.04</v>
      </c>
      <c r="D2587">
        <v>1914.25</v>
      </c>
      <c r="E2587">
        <v>-11.79</v>
      </c>
      <c r="F2587">
        <v>-0.61</v>
      </c>
      <c r="G2587">
        <v>-0.75</v>
      </c>
      <c r="H2587">
        <v>-14.98</v>
      </c>
      <c r="I2587">
        <v>9.49</v>
      </c>
    </row>
    <row r="2588" spans="1:9" hidden="1" x14ac:dyDescent="0.25">
      <c r="A2588" s="1">
        <v>44876</v>
      </c>
      <c r="B2588" s="16" t="s">
        <v>187</v>
      </c>
      <c r="C2588">
        <v>1143.8399999999999</v>
      </c>
      <c r="D2588">
        <v>1135.92</v>
      </c>
      <c r="E2588">
        <v>-7.92</v>
      </c>
      <c r="F2588">
        <v>-0.69</v>
      </c>
      <c r="G2588">
        <v>-0.86</v>
      </c>
      <c r="H2588">
        <v>-3.51</v>
      </c>
      <c r="I2588">
        <v>-11.12</v>
      </c>
    </row>
    <row r="2589" spans="1:9" hidden="1" x14ac:dyDescent="0.25">
      <c r="A2589" s="1">
        <v>44876</v>
      </c>
      <c r="B2589" s="16" t="s">
        <v>186</v>
      </c>
      <c r="C2589">
        <v>44269.18</v>
      </c>
      <c r="D2589">
        <v>43956.76</v>
      </c>
      <c r="E2589">
        <v>-312.42</v>
      </c>
      <c r="F2589">
        <v>-0.71</v>
      </c>
      <c r="G2589">
        <v>0.27</v>
      </c>
      <c r="H2589">
        <v>-10.34</v>
      </c>
      <c r="I2589">
        <v>2.9</v>
      </c>
    </row>
    <row r="2590" spans="1:9" hidden="1" x14ac:dyDescent="0.25">
      <c r="A2590" s="1">
        <v>44876</v>
      </c>
      <c r="B2590" s="16" t="s">
        <v>174</v>
      </c>
      <c r="C2590">
        <v>4313.67</v>
      </c>
      <c r="D2590">
        <v>4280.71</v>
      </c>
      <c r="E2590">
        <v>-32.96</v>
      </c>
      <c r="F2590">
        <v>-0.76</v>
      </c>
      <c r="G2590">
        <v>1.66</v>
      </c>
      <c r="H2590">
        <v>-3.55</v>
      </c>
      <c r="I2590">
        <v>2.71</v>
      </c>
    </row>
    <row r="2591" spans="1:9" hidden="1" x14ac:dyDescent="0.25">
      <c r="A2591" s="1">
        <v>44876</v>
      </c>
      <c r="B2591" s="16" t="s">
        <v>177</v>
      </c>
      <c r="C2591">
        <v>458.04</v>
      </c>
      <c r="D2591">
        <v>452.35</v>
      </c>
      <c r="E2591">
        <v>-5.69</v>
      </c>
      <c r="F2591">
        <v>-1.24</v>
      </c>
      <c r="G2591">
        <v>-6.21</v>
      </c>
      <c r="H2591">
        <v>-11</v>
      </c>
      <c r="I2591">
        <v>31.11</v>
      </c>
    </row>
    <row r="2592" spans="1:9" hidden="1" x14ac:dyDescent="0.25">
      <c r="A2592" s="1">
        <v>44876</v>
      </c>
      <c r="B2592" s="16" t="s">
        <v>179</v>
      </c>
      <c r="C2592">
        <v>556.73</v>
      </c>
      <c r="D2592">
        <v>545.9</v>
      </c>
      <c r="E2592">
        <v>-10.83</v>
      </c>
      <c r="F2592">
        <v>-1.95</v>
      </c>
      <c r="G2592">
        <v>-3.86</v>
      </c>
      <c r="H2592">
        <v>-6.63</v>
      </c>
      <c r="I2592">
        <v>-7.36</v>
      </c>
    </row>
    <row r="2593" spans="1:9" hidden="1" x14ac:dyDescent="0.25">
      <c r="A2593" s="1">
        <v>44876</v>
      </c>
      <c r="B2593" s="16" t="s">
        <v>171</v>
      </c>
      <c r="C2593">
        <v>157.16999999999999</v>
      </c>
      <c r="D2593">
        <v>153.63999999999999</v>
      </c>
      <c r="E2593">
        <v>-3.53</v>
      </c>
      <c r="F2593">
        <v>-2.25</v>
      </c>
      <c r="G2593">
        <v>-3.85</v>
      </c>
      <c r="H2593">
        <v>-8.8699999999999992</v>
      </c>
      <c r="I2593">
        <v>-22.45</v>
      </c>
    </row>
    <row r="2594" spans="1:9" hidden="1" x14ac:dyDescent="0.25">
      <c r="A2594" s="1">
        <v>44869</v>
      </c>
      <c r="B2594" s="16" t="s">
        <v>169</v>
      </c>
      <c r="C2594">
        <v>1888.51</v>
      </c>
      <c r="D2594">
        <v>1989.55</v>
      </c>
      <c r="E2594">
        <v>101.04</v>
      </c>
      <c r="F2594">
        <v>5.35</v>
      </c>
      <c r="G2594">
        <v>5.35</v>
      </c>
      <c r="H2594">
        <v>12.2</v>
      </c>
      <c r="I2594">
        <v>-0.93</v>
      </c>
    </row>
    <row r="2595" spans="1:9" hidden="1" x14ac:dyDescent="0.25">
      <c r="A2595" s="1">
        <v>44869</v>
      </c>
      <c r="B2595" s="16" t="s">
        <v>174</v>
      </c>
      <c r="C2595">
        <v>4210.04</v>
      </c>
      <c r="D2595">
        <v>4313.67</v>
      </c>
      <c r="E2595">
        <v>103.63</v>
      </c>
      <c r="F2595">
        <v>2.46</v>
      </c>
      <c r="G2595">
        <v>2.44</v>
      </c>
      <c r="H2595">
        <v>-2.81</v>
      </c>
      <c r="I2595">
        <v>3.5</v>
      </c>
    </row>
    <row r="2596" spans="1:9" hidden="1" x14ac:dyDescent="0.25">
      <c r="A2596" s="1">
        <v>44869</v>
      </c>
      <c r="B2596" s="16" t="s">
        <v>180</v>
      </c>
      <c r="C2596">
        <v>2033.95</v>
      </c>
      <c r="D2596">
        <v>2056.39</v>
      </c>
      <c r="E2596">
        <v>22.44</v>
      </c>
      <c r="F2596">
        <v>1.1000000000000001</v>
      </c>
      <c r="G2596">
        <v>1.29</v>
      </c>
      <c r="H2596">
        <v>-3.73</v>
      </c>
      <c r="I2596">
        <v>13.93</v>
      </c>
    </row>
    <row r="2597" spans="1:9" hidden="1" x14ac:dyDescent="0.25">
      <c r="A2597" s="1">
        <v>44869</v>
      </c>
      <c r="B2597" s="16" t="s">
        <v>186</v>
      </c>
      <c r="C2597">
        <v>43912.639999999999</v>
      </c>
      <c r="D2597">
        <v>44269.18</v>
      </c>
      <c r="E2597">
        <v>356.54</v>
      </c>
      <c r="F2597">
        <v>0.81</v>
      </c>
      <c r="G2597">
        <v>0.98</v>
      </c>
      <c r="H2597">
        <v>-9.6999999999999993</v>
      </c>
      <c r="I2597">
        <v>3.63</v>
      </c>
    </row>
    <row r="2598" spans="1:9" hidden="1" x14ac:dyDescent="0.25">
      <c r="A2598" s="1">
        <v>44869</v>
      </c>
      <c r="B2598" s="16" t="s">
        <v>185</v>
      </c>
      <c r="C2598">
        <v>2887.24</v>
      </c>
      <c r="D2598">
        <v>2905.2</v>
      </c>
      <c r="E2598">
        <v>17.96</v>
      </c>
      <c r="F2598">
        <v>0.62</v>
      </c>
      <c r="G2598">
        <v>1.47</v>
      </c>
      <c r="H2598">
        <v>-0.21</v>
      </c>
      <c r="I2598">
        <v>13.51</v>
      </c>
    </row>
    <row r="2599" spans="1:9" hidden="1" x14ac:dyDescent="0.25">
      <c r="A2599" s="1">
        <v>44869</v>
      </c>
      <c r="B2599" s="16" t="s">
        <v>173</v>
      </c>
      <c r="C2599">
        <v>658.99</v>
      </c>
      <c r="D2599">
        <v>658.99</v>
      </c>
      <c r="E2599">
        <v>0</v>
      </c>
      <c r="F2599">
        <v>0</v>
      </c>
      <c r="G2599">
        <v>0</v>
      </c>
      <c r="H2599">
        <v>0</v>
      </c>
      <c r="I2599">
        <v>-1.74</v>
      </c>
    </row>
    <row r="2600" spans="1:9" hidden="1" x14ac:dyDescent="0.25">
      <c r="A2600" s="1">
        <v>44869</v>
      </c>
      <c r="B2600" s="16" t="s">
        <v>172</v>
      </c>
      <c r="C2600">
        <v>1659.11</v>
      </c>
      <c r="D2600">
        <v>1659.11</v>
      </c>
      <c r="E2600">
        <v>0</v>
      </c>
      <c r="F2600">
        <v>0</v>
      </c>
      <c r="G2600">
        <v>0</v>
      </c>
      <c r="H2600">
        <v>0</v>
      </c>
      <c r="I2600">
        <v>30.67</v>
      </c>
    </row>
    <row r="2601" spans="1:9" hidden="1" x14ac:dyDescent="0.25">
      <c r="A2601" s="1">
        <v>44869</v>
      </c>
      <c r="B2601" s="16" t="s">
        <v>187</v>
      </c>
      <c r="C2601">
        <v>1146.8900000000001</v>
      </c>
      <c r="D2601">
        <v>1143.8399999999999</v>
      </c>
      <c r="E2601">
        <v>-3.05</v>
      </c>
      <c r="F2601">
        <v>-0.27</v>
      </c>
      <c r="G2601">
        <v>-0.16</v>
      </c>
      <c r="H2601">
        <v>-2.83</v>
      </c>
      <c r="I2601">
        <v>-10.5</v>
      </c>
    </row>
    <row r="2602" spans="1:9" hidden="1" x14ac:dyDescent="0.25">
      <c r="A2602" s="1">
        <v>44869</v>
      </c>
      <c r="B2602" s="16" t="s">
        <v>167</v>
      </c>
      <c r="C2602">
        <v>1934.61</v>
      </c>
      <c r="D2602">
        <v>1926.04</v>
      </c>
      <c r="E2602">
        <v>-8.57</v>
      </c>
      <c r="F2602">
        <v>-0.44</v>
      </c>
      <c r="G2602">
        <v>-0.13</v>
      </c>
      <c r="H2602">
        <v>-14.46</v>
      </c>
      <c r="I2602">
        <v>10.16</v>
      </c>
    </row>
    <row r="2603" spans="1:9" hidden="1" x14ac:dyDescent="0.25">
      <c r="A2603" s="1">
        <v>44869</v>
      </c>
      <c r="B2603" s="16" t="s">
        <v>170</v>
      </c>
      <c r="C2603">
        <v>1617.19</v>
      </c>
      <c r="D2603">
        <v>1610.04</v>
      </c>
      <c r="E2603">
        <v>-7.15</v>
      </c>
      <c r="F2603">
        <v>-0.44</v>
      </c>
      <c r="G2603">
        <v>-0.36</v>
      </c>
      <c r="H2603">
        <v>-2.97</v>
      </c>
      <c r="I2603">
        <v>-0.87</v>
      </c>
    </row>
    <row r="2604" spans="1:9" hidden="1" x14ac:dyDescent="0.25">
      <c r="A2604" s="1">
        <v>44869</v>
      </c>
      <c r="B2604" s="16" t="s">
        <v>175</v>
      </c>
      <c r="C2604">
        <v>839.21</v>
      </c>
      <c r="D2604">
        <v>832.62</v>
      </c>
      <c r="E2604">
        <v>-6.59</v>
      </c>
      <c r="F2604">
        <v>-0.79</v>
      </c>
      <c r="G2604">
        <v>-0.59</v>
      </c>
      <c r="H2604">
        <v>-0.56999999999999995</v>
      </c>
      <c r="I2604">
        <v>-19.850000000000001</v>
      </c>
    </row>
    <row r="2605" spans="1:9" hidden="1" x14ac:dyDescent="0.25">
      <c r="A2605" s="1">
        <v>44869</v>
      </c>
      <c r="B2605" s="16" t="s">
        <v>176</v>
      </c>
      <c r="C2605">
        <v>2112.31</v>
      </c>
      <c r="D2605">
        <v>2091.58</v>
      </c>
      <c r="E2605">
        <v>-20.73</v>
      </c>
      <c r="F2605">
        <v>-0.98</v>
      </c>
      <c r="G2605">
        <v>-1.05</v>
      </c>
      <c r="H2605">
        <v>1.46</v>
      </c>
      <c r="I2605">
        <v>-2.0299999999999998</v>
      </c>
    </row>
    <row r="2606" spans="1:9" hidden="1" x14ac:dyDescent="0.25">
      <c r="A2606" s="1">
        <v>44869</v>
      </c>
      <c r="B2606" s="16" t="s">
        <v>171</v>
      </c>
      <c r="C2606">
        <v>159.32</v>
      </c>
      <c r="D2606">
        <v>157.16999999999999</v>
      </c>
      <c r="E2606">
        <v>-2.15</v>
      </c>
      <c r="F2606">
        <v>-1.35</v>
      </c>
      <c r="G2606">
        <v>-1.65</v>
      </c>
      <c r="H2606">
        <v>-6.78</v>
      </c>
      <c r="I2606">
        <v>-20.67</v>
      </c>
    </row>
    <row r="2607" spans="1:9" hidden="1" x14ac:dyDescent="0.25">
      <c r="A2607" s="1">
        <v>44869</v>
      </c>
      <c r="B2607" s="16" t="s">
        <v>181</v>
      </c>
      <c r="C2607">
        <v>836.04</v>
      </c>
      <c r="D2607">
        <v>824.63</v>
      </c>
      <c r="E2607">
        <v>-11.41</v>
      </c>
      <c r="F2607">
        <v>-1.36</v>
      </c>
      <c r="G2607">
        <v>-1.36</v>
      </c>
      <c r="H2607">
        <v>-1.58</v>
      </c>
      <c r="I2607">
        <v>-4.22</v>
      </c>
    </row>
    <row r="2608" spans="1:9" hidden="1" x14ac:dyDescent="0.25">
      <c r="A2608" s="1">
        <v>44869</v>
      </c>
      <c r="B2608" s="16" t="s">
        <v>178</v>
      </c>
      <c r="C2608">
        <v>378.05</v>
      </c>
      <c r="D2608">
        <v>370.98</v>
      </c>
      <c r="E2608">
        <v>-7.07</v>
      </c>
      <c r="F2608">
        <v>-1.87</v>
      </c>
      <c r="G2608">
        <v>-1.07</v>
      </c>
      <c r="H2608">
        <v>-2.17</v>
      </c>
      <c r="I2608">
        <v>-8.64</v>
      </c>
    </row>
    <row r="2609" spans="1:9" hidden="1" x14ac:dyDescent="0.25">
      <c r="A2609" s="1">
        <v>44869</v>
      </c>
      <c r="B2609" s="16" t="s">
        <v>179</v>
      </c>
      <c r="C2609">
        <v>569.98</v>
      </c>
      <c r="D2609">
        <v>556.73</v>
      </c>
      <c r="E2609">
        <v>-13.25</v>
      </c>
      <c r="F2609">
        <v>-2.3199999999999998</v>
      </c>
      <c r="G2609">
        <v>-1.95</v>
      </c>
      <c r="H2609">
        <v>-4.78</v>
      </c>
      <c r="I2609">
        <v>-5.52</v>
      </c>
    </row>
    <row r="2610" spans="1:9" hidden="1" x14ac:dyDescent="0.25">
      <c r="A2610" s="1">
        <v>44869</v>
      </c>
      <c r="B2610" s="16" t="s">
        <v>177</v>
      </c>
      <c r="C2610">
        <v>484.03</v>
      </c>
      <c r="D2610">
        <v>458.04</v>
      </c>
      <c r="E2610">
        <v>-25.99</v>
      </c>
      <c r="F2610">
        <v>-5.37</v>
      </c>
      <c r="G2610">
        <v>-5.03</v>
      </c>
      <c r="H2610">
        <v>-9.8800000000000008</v>
      </c>
      <c r="I2610">
        <v>32.76</v>
      </c>
    </row>
    <row r="2611" spans="1:9" hidden="1" x14ac:dyDescent="0.25">
      <c r="A2611" s="1">
        <v>44862</v>
      </c>
      <c r="B2611" s="16" t="s">
        <v>176</v>
      </c>
      <c r="C2611">
        <v>2087.06</v>
      </c>
      <c r="D2611">
        <v>2112.31</v>
      </c>
      <c r="E2611">
        <v>25.25</v>
      </c>
      <c r="F2611">
        <v>1.21</v>
      </c>
      <c r="G2611">
        <v>2.4700000000000002</v>
      </c>
      <c r="H2611">
        <v>2.4700000000000002</v>
      </c>
      <c r="I2611">
        <v>-1.06</v>
      </c>
    </row>
    <row r="2612" spans="1:9" hidden="1" x14ac:dyDescent="0.25">
      <c r="A2612" s="1">
        <v>44862</v>
      </c>
      <c r="B2612" s="16" t="s">
        <v>167</v>
      </c>
      <c r="C2612">
        <v>1918.62</v>
      </c>
      <c r="D2612">
        <v>1934.61</v>
      </c>
      <c r="E2612">
        <v>15.99</v>
      </c>
      <c r="F2612">
        <v>0.83</v>
      </c>
      <c r="G2612">
        <v>-14.08</v>
      </c>
      <c r="H2612">
        <v>-14.08</v>
      </c>
      <c r="I2612">
        <v>10.65</v>
      </c>
    </row>
    <row r="2613" spans="1:9" hidden="1" x14ac:dyDescent="0.25">
      <c r="A2613" s="1">
        <v>44862</v>
      </c>
      <c r="B2613" s="16" t="s">
        <v>169</v>
      </c>
      <c r="C2613">
        <v>1882.17</v>
      </c>
      <c r="D2613">
        <v>1888.51</v>
      </c>
      <c r="E2613">
        <v>6.34</v>
      </c>
      <c r="F2613">
        <v>0.34</v>
      </c>
      <c r="G2613">
        <v>6.5</v>
      </c>
      <c r="H2613">
        <v>6.5</v>
      </c>
      <c r="I2613">
        <v>-5.96</v>
      </c>
    </row>
    <row r="2614" spans="1:9" hidden="1" x14ac:dyDescent="0.25">
      <c r="A2614" s="1">
        <v>44862</v>
      </c>
      <c r="B2614" s="16" t="s">
        <v>178</v>
      </c>
      <c r="C2614">
        <v>377.79</v>
      </c>
      <c r="D2614">
        <v>378.05</v>
      </c>
      <c r="E2614">
        <v>0.26</v>
      </c>
      <c r="F2614">
        <v>7.0000000000000007E-2</v>
      </c>
      <c r="G2614">
        <v>-0.3</v>
      </c>
      <c r="H2614">
        <v>-0.3</v>
      </c>
      <c r="I2614">
        <v>-6.9</v>
      </c>
    </row>
    <row r="2615" spans="1:9" hidden="1" x14ac:dyDescent="0.25">
      <c r="A2615" s="1">
        <v>44862</v>
      </c>
      <c r="B2615" s="16" t="s">
        <v>173</v>
      </c>
      <c r="C2615">
        <v>658.99</v>
      </c>
      <c r="D2615">
        <v>658.99</v>
      </c>
      <c r="E2615">
        <v>0</v>
      </c>
      <c r="F2615">
        <v>0</v>
      </c>
      <c r="G2615">
        <v>0</v>
      </c>
      <c r="H2615">
        <v>0</v>
      </c>
      <c r="I2615">
        <v>-1.74</v>
      </c>
    </row>
    <row r="2616" spans="1:9" hidden="1" x14ac:dyDescent="0.25">
      <c r="A2616" s="1">
        <v>44862</v>
      </c>
      <c r="B2616" s="16" t="s">
        <v>172</v>
      </c>
      <c r="C2616">
        <v>1659.11</v>
      </c>
      <c r="D2616">
        <v>1659.11</v>
      </c>
      <c r="E2616">
        <v>0</v>
      </c>
      <c r="F2616">
        <v>0</v>
      </c>
      <c r="G2616">
        <v>0</v>
      </c>
      <c r="H2616">
        <v>0</v>
      </c>
      <c r="I2616">
        <v>30.67</v>
      </c>
    </row>
    <row r="2617" spans="1:9" hidden="1" x14ac:dyDescent="0.25">
      <c r="A2617" s="1">
        <v>44862</v>
      </c>
      <c r="B2617" s="16" t="s">
        <v>177</v>
      </c>
      <c r="C2617">
        <v>485.21</v>
      </c>
      <c r="D2617">
        <v>484.03</v>
      </c>
      <c r="E2617">
        <v>-1.18</v>
      </c>
      <c r="F2617">
        <v>-0.24</v>
      </c>
      <c r="G2617">
        <v>-4.7699999999999996</v>
      </c>
      <c r="H2617">
        <v>-4.7699999999999996</v>
      </c>
      <c r="I2617">
        <v>40.29</v>
      </c>
    </row>
    <row r="2618" spans="1:9" hidden="1" x14ac:dyDescent="0.25">
      <c r="A2618" s="1">
        <v>44862</v>
      </c>
      <c r="B2618" s="16" t="s">
        <v>181</v>
      </c>
      <c r="C2618">
        <v>838.72</v>
      </c>
      <c r="D2618">
        <v>836.04</v>
      </c>
      <c r="E2618">
        <v>-2.68</v>
      </c>
      <c r="F2618">
        <v>-0.32</v>
      </c>
      <c r="G2618">
        <v>-0.22</v>
      </c>
      <c r="H2618">
        <v>-0.22</v>
      </c>
      <c r="I2618">
        <v>-2.89</v>
      </c>
    </row>
    <row r="2619" spans="1:9" hidden="1" x14ac:dyDescent="0.25">
      <c r="A2619" s="1">
        <v>44862</v>
      </c>
      <c r="B2619" s="16" t="s">
        <v>179</v>
      </c>
      <c r="C2619">
        <v>572.02</v>
      </c>
      <c r="D2619">
        <v>569.98</v>
      </c>
      <c r="E2619">
        <v>-2.04</v>
      </c>
      <c r="F2619">
        <v>-0.36</v>
      </c>
      <c r="G2619">
        <v>-2.5099999999999998</v>
      </c>
      <c r="H2619">
        <v>-2.5099999999999998</v>
      </c>
      <c r="I2619">
        <v>-3.28</v>
      </c>
    </row>
    <row r="2620" spans="1:9" hidden="1" x14ac:dyDescent="0.25">
      <c r="A2620" s="1">
        <v>44862</v>
      </c>
      <c r="B2620" s="16" t="s">
        <v>175</v>
      </c>
      <c r="C2620">
        <v>847.22</v>
      </c>
      <c r="D2620">
        <v>839.21</v>
      </c>
      <c r="E2620">
        <v>-8.01</v>
      </c>
      <c r="F2620">
        <v>-0.95</v>
      </c>
      <c r="G2620">
        <v>0.22</v>
      </c>
      <c r="H2620">
        <v>0.22</v>
      </c>
      <c r="I2620">
        <v>-19.22</v>
      </c>
    </row>
    <row r="2621" spans="1:9" hidden="1" x14ac:dyDescent="0.25">
      <c r="A2621" s="1">
        <v>44862</v>
      </c>
      <c r="B2621" s="16" t="s">
        <v>170</v>
      </c>
      <c r="C2621">
        <v>1636.67</v>
      </c>
      <c r="D2621">
        <v>1617.19</v>
      </c>
      <c r="E2621">
        <v>-19.48</v>
      </c>
      <c r="F2621">
        <v>-1.19</v>
      </c>
      <c r="G2621">
        <v>-2.54</v>
      </c>
      <c r="H2621">
        <v>-2.54</v>
      </c>
      <c r="I2621">
        <v>-0.42</v>
      </c>
    </row>
    <row r="2622" spans="1:9" hidden="1" x14ac:dyDescent="0.25">
      <c r="A2622" s="1">
        <v>44862</v>
      </c>
      <c r="B2622" s="16" t="s">
        <v>187</v>
      </c>
      <c r="C2622">
        <v>1163.4100000000001</v>
      </c>
      <c r="D2622">
        <v>1146.8900000000001</v>
      </c>
      <c r="E2622">
        <v>-16.52</v>
      </c>
      <c r="F2622">
        <v>-1.42</v>
      </c>
      <c r="G2622">
        <v>-2.58</v>
      </c>
      <c r="H2622">
        <v>-2.58</v>
      </c>
      <c r="I2622">
        <v>-10.26</v>
      </c>
    </row>
    <row r="2623" spans="1:9" hidden="1" x14ac:dyDescent="0.25">
      <c r="A2623" s="1">
        <v>44862</v>
      </c>
      <c r="B2623" s="16" t="s">
        <v>171</v>
      </c>
      <c r="C2623">
        <v>163.19999999999999</v>
      </c>
      <c r="D2623">
        <v>159.32</v>
      </c>
      <c r="E2623">
        <v>-3.88</v>
      </c>
      <c r="F2623">
        <v>-2.38</v>
      </c>
      <c r="G2623">
        <v>-5.5</v>
      </c>
      <c r="H2623">
        <v>-5.5</v>
      </c>
      <c r="I2623">
        <v>-19.579999999999998</v>
      </c>
    </row>
    <row r="2624" spans="1:9" hidden="1" x14ac:dyDescent="0.25">
      <c r="A2624" s="1">
        <v>44862</v>
      </c>
      <c r="B2624" s="16" t="s">
        <v>185</v>
      </c>
      <c r="C2624">
        <v>2983.67</v>
      </c>
      <c r="D2624">
        <v>2887.24</v>
      </c>
      <c r="E2624">
        <v>-96.43</v>
      </c>
      <c r="F2624">
        <v>-3.23</v>
      </c>
      <c r="G2624">
        <v>-0.83</v>
      </c>
      <c r="H2624">
        <v>-0.83</v>
      </c>
      <c r="I2624">
        <v>12.81</v>
      </c>
    </row>
    <row r="2625" spans="1:9" hidden="1" x14ac:dyDescent="0.25">
      <c r="A2625" s="1">
        <v>44862</v>
      </c>
      <c r="B2625" s="16" t="s">
        <v>180</v>
      </c>
      <c r="C2625">
        <v>2102.44</v>
      </c>
      <c r="D2625">
        <v>2033.95</v>
      </c>
      <c r="E2625">
        <v>-68.489999999999995</v>
      </c>
      <c r="F2625">
        <v>-3.26</v>
      </c>
      <c r="G2625">
        <v>-4.78</v>
      </c>
      <c r="H2625">
        <v>-4.78</v>
      </c>
      <c r="I2625">
        <v>12.68</v>
      </c>
    </row>
    <row r="2626" spans="1:9" hidden="1" x14ac:dyDescent="0.25">
      <c r="A2626" s="1">
        <v>44862</v>
      </c>
      <c r="B2626" s="16" t="s">
        <v>174</v>
      </c>
      <c r="C2626">
        <v>4363.18</v>
      </c>
      <c r="D2626">
        <v>4210.04</v>
      </c>
      <c r="E2626">
        <v>-153.13999999999999</v>
      </c>
      <c r="F2626">
        <v>-3.51</v>
      </c>
      <c r="G2626">
        <v>-5.15</v>
      </c>
      <c r="H2626">
        <v>-5.15</v>
      </c>
      <c r="I2626">
        <v>1.01</v>
      </c>
    </row>
    <row r="2627" spans="1:9" hidden="1" x14ac:dyDescent="0.25">
      <c r="A2627" s="1">
        <v>44862</v>
      </c>
      <c r="B2627" s="16" t="s">
        <v>186</v>
      </c>
      <c r="C2627">
        <v>44396.7</v>
      </c>
      <c r="D2627">
        <v>3</v>
      </c>
      <c r="E2627">
        <v>43912.639999999999</v>
      </c>
      <c r="F2627">
        <v>-484.09</v>
      </c>
      <c r="G2627">
        <v>-1.0900000000000001</v>
      </c>
      <c r="H2627">
        <v>-10.43</v>
      </c>
      <c r="I2627">
        <v>-10.43</v>
      </c>
    </row>
    <row r="2628" spans="1:9" hidden="1" x14ac:dyDescent="0.25">
      <c r="A2628" s="1">
        <v>44855</v>
      </c>
      <c r="B2628" s="16" t="s">
        <v>169</v>
      </c>
      <c r="C2628">
        <v>1823.48</v>
      </c>
      <c r="D2628">
        <v>1882.17</v>
      </c>
      <c r="E2628">
        <v>58.69</v>
      </c>
      <c r="F2628">
        <v>3.22</v>
      </c>
      <c r="G2628">
        <v>6.14</v>
      </c>
      <c r="H2628">
        <v>6.14</v>
      </c>
      <c r="I2628">
        <v>-6.28</v>
      </c>
    </row>
    <row r="2629" spans="1:9" hidden="1" x14ac:dyDescent="0.25">
      <c r="A2629" s="1">
        <v>44855</v>
      </c>
      <c r="B2629" s="16" t="s">
        <v>176</v>
      </c>
      <c r="C2629">
        <v>2023.84</v>
      </c>
      <c r="D2629">
        <v>2087.06</v>
      </c>
      <c r="E2629">
        <v>63.22</v>
      </c>
      <c r="F2629">
        <v>3.12</v>
      </c>
      <c r="G2629">
        <v>1.24</v>
      </c>
      <c r="H2629">
        <v>1.24</v>
      </c>
      <c r="I2629">
        <v>-2.2400000000000002</v>
      </c>
    </row>
    <row r="2630" spans="1:9" hidden="1" x14ac:dyDescent="0.25">
      <c r="A2630" s="1">
        <v>44855</v>
      </c>
      <c r="B2630" s="16" t="s">
        <v>185</v>
      </c>
      <c r="C2630">
        <v>2912.34</v>
      </c>
      <c r="D2630">
        <v>2983.67</v>
      </c>
      <c r="E2630">
        <v>71.33</v>
      </c>
      <c r="F2630">
        <v>2.4500000000000002</v>
      </c>
      <c r="G2630">
        <v>2.48</v>
      </c>
      <c r="H2630">
        <v>2.48</v>
      </c>
      <c r="I2630">
        <v>16.579999999999998</v>
      </c>
    </row>
    <row r="2631" spans="1:9" hidden="1" x14ac:dyDescent="0.25">
      <c r="A2631" s="1">
        <v>44855</v>
      </c>
      <c r="B2631" s="16" t="s">
        <v>175</v>
      </c>
      <c r="C2631">
        <v>829.76</v>
      </c>
      <c r="D2631">
        <v>847.22</v>
      </c>
      <c r="E2631">
        <v>17.46</v>
      </c>
      <c r="F2631">
        <v>2.1</v>
      </c>
      <c r="G2631">
        <v>1.17</v>
      </c>
      <c r="H2631">
        <v>1.17</v>
      </c>
      <c r="I2631">
        <v>-18.440000000000001</v>
      </c>
    </row>
    <row r="2632" spans="1:9" hidden="1" x14ac:dyDescent="0.25">
      <c r="A2632" s="1">
        <v>44855</v>
      </c>
      <c r="B2632" s="16" t="s">
        <v>180</v>
      </c>
      <c r="C2632">
        <v>2077.0300000000002</v>
      </c>
      <c r="D2632">
        <v>2102.44</v>
      </c>
      <c r="E2632">
        <v>25.41</v>
      </c>
      <c r="F2632">
        <v>1.22</v>
      </c>
      <c r="G2632">
        <v>-1.57</v>
      </c>
      <c r="H2632">
        <v>-1.57</v>
      </c>
      <c r="I2632">
        <v>16.48</v>
      </c>
    </row>
    <row r="2633" spans="1:9" hidden="1" x14ac:dyDescent="0.25">
      <c r="A2633" s="1">
        <v>44855</v>
      </c>
      <c r="B2633" s="16" t="s">
        <v>178</v>
      </c>
      <c r="C2633">
        <v>373.48</v>
      </c>
      <c r="D2633">
        <v>377.79</v>
      </c>
      <c r="E2633">
        <v>4.3099999999999996</v>
      </c>
      <c r="F2633">
        <v>1.1499999999999999</v>
      </c>
      <c r="G2633">
        <v>-0.37</v>
      </c>
      <c r="H2633">
        <v>-0.37</v>
      </c>
      <c r="I2633">
        <v>-6.96</v>
      </c>
    </row>
    <row r="2634" spans="1:9" hidden="1" x14ac:dyDescent="0.25">
      <c r="A2634" s="1">
        <v>44855</v>
      </c>
      <c r="B2634" s="16" t="s">
        <v>170</v>
      </c>
      <c r="C2634">
        <v>1627.17</v>
      </c>
      <c r="D2634">
        <v>1636.67</v>
      </c>
      <c r="E2634">
        <v>9.5</v>
      </c>
      <c r="F2634">
        <v>0.57999999999999996</v>
      </c>
      <c r="G2634">
        <v>-1.37</v>
      </c>
      <c r="H2634">
        <v>-1.37</v>
      </c>
      <c r="I2634">
        <v>0.77</v>
      </c>
    </row>
    <row r="2635" spans="1:9" hidden="1" x14ac:dyDescent="0.25">
      <c r="A2635" s="1">
        <v>44855</v>
      </c>
      <c r="B2635" s="16" t="s">
        <v>187</v>
      </c>
      <c r="C2635">
        <v>1161.49</v>
      </c>
      <c r="D2635">
        <v>1163.4100000000001</v>
      </c>
      <c r="E2635">
        <v>1.92</v>
      </c>
      <c r="F2635">
        <v>0.17</v>
      </c>
      <c r="G2635">
        <v>-1.17</v>
      </c>
      <c r="H2635">
        <v>-1.17</v>
      </c>
      <c r="I2635">
        <v>-8.9700000000000006</v>
      </c>
    </row>
    <row r="2636" spans="1:9" hidden="1" x14ac:dyDescent="0.25">
      <c r="A2636" s="1">
        <v>44855</v>
      </c>
      <c r="B2636" s="16" t="s">
        <v>173</v>
      </c>
      <c r="C2636">
        <v>658.99</v>
      </c>
      <c r="D2636">
        <v>658.99</v>
      </c>
      <c r="E2636">
        <v>0</v>
      </c>
      <c r="F2636">
        <v>0</v>
      </c>
      <c r="G2636">
        <v>0</v>
      </c>
      <c r="H2636">
        <v>0</v>
      </c>
      <c r="I2636">
        <v>-1.74</v>
      </c>
    </row>
    <row r="2637" spans="1:9" hidden="1" x14ac:dyDescent="0.25">
      <c r="A2637" s="1">
        <v>44855</v>
      </c>
      <c r="B2637" s="16" t="s">
        <v>172</v>
      </c>
      <c r="C2637">
        <v>1659.11</v>
      </c>
      <c r="D2637">
        <v>1659.11</v>
      </c>
      <c r="E2637">
        <v>0</v>
      </c>
      <c r="F2637">
        <v>0</v>
      </c>
      <c r="G2637">
        <v>0</v>
      </c>
      <c r="H2637">
        <v>0</v>
      </c>
      <c r="I2637">
        <v>30.67</v>
      </c>
    </row>
    <row r="2638" spans="1:9" hidden="1" x14ac:dyDescent="0.25">
      <c r="A2638" s="1">
        <v>44855</v>
      </c>
      <c r="B2638" s="16" t="s">
        <v>181</v>
      </c>
      <c r="C2638">
        <v>838.72</v>
      </c>
      <c r="D2638">
        <v>838.72</v>
      </c>
      <c r="E2638">
        <v>0</v>
      </c>
      <c r="F2638">
        <v>0</v>
      </c>
      <c r="G2638">
        <v>0.1</v>
      </c>
      <c r="H2638">
        <v>0.1</v>
      </c>
      <c r="I2638">
        <v>-2.58</v>
      </c>
    </row>
    <row r="2639" spans="1:9" hidden="1" x14ac:dyDescent="0.25">
      <c r="A2639" s="1">
        <v>44855</v>
      </c>
      <c r="B2639" s="16" t="s">
        <v>174</v>
      </c>
      <c r="C2639">
        <v>4400.8500000000004</v>
      </c>
      <c r="D2639">
        <v>4363.18</v>
      </c>
      <c r="E2639">
        <v>-37.67</v>
      </c>
      <c r="F2639">
        <v>-0.86</v>
      </c>
      <c r="G2639">
        <v>-1.69</v>
      </c>
      <c r="H2639">
        <v>-1.69</v>
      </c>
      <c r="I2639">
        <v>4.6900000000000004</v>
      </c>
    </row>
    <row r="2640" spans="1:9" hidden="1" x14ac:dyDescent="0.25">
      <c r="A2640" s="1">
        <v>44855</v>
      </c>
      <c r="B2640" s="16" t="s">
        <v>179</v>
      </c>
      <c r="C2640">
        <v>577.12</v>
      </c>
      <c r="D2640">
        <v>572.02</v>
      </c>
      <c r="E2640">
        <v>-5.0999999999999996</v>
      </c>
      <c r="F2640">
        <v>-0.88</v>
      </c>
      <c r="G2640">
        <v>-2.17</v>
      </c>
      <c r="H2640">
        <v>-2.17</v>
      </c>
      <c r="I2640">
        <v>-2.93</v>
      </c>
    </row>
    <row r="2641" spans="1:9" hidden="1" x14ac:dyDescent="0.25">
      <c r="A2641" s="1">
        <v>44855</v>
      </c>
      <c r="B2641" s="16" t="s">
        <v>177</v>
      </c>
      <c r="C2641">
        <v>492.37</v>
      </c>
      <c r="D2641">
        <v>485.21</v>
      </c>
      <c r="E2641">
        <v>-7.16</v>
      </c>
      <c r="F2641">
        <v>-1.45</v>
      </c>
      <c r="G2641">
        <v>-4.54</v>
      </c>
      <c r="H2641">
        <v>-4.54</v>
      </c>
      <c r="I2641">
        <v>40.64</v>
      </c>
    </row>
    <row r="2642" spans="1:9" hidden="1" x14ac:dyDescent="0.25">
      <c r="A2642" s="1">
        <v>44855</v>
      </c>
      <c r="B2642" s="16" t="s">
        <v>171</v>
      </c>
      <c r="C2642">
        <v>169.51</v>
      </c>
      <c r="D2642">
        <v>163.19999999999999</v>
      </c>
      <c r="E2642">
        <v>-6.31</v>
      </c>
      <c r="F2642">
        <v>-3.72</v>
      </c>
      <c r="G2642">
        <v>-3.2</v>
      </c>
      <c r="H2642">
        <v>-3.2</v>
      </c>
      <c r="I2642">
        <v>-17.62</v>
      </c>
    </row>
    <row r="2643" spans="1:9" hidden="1" x14ac:dyDescent="0.25">
      <c r="A2643" s="1">
        <v>44855</v>
      </c>
      <c r="B2643" s="16" t="s">
        <v>186</v>
      </c>
      <c r="C2643">
        <v>47569.04</v>
      </c>
      <c r="D2643">
        <v>44396.73</v>
      </c>
      <c r="E2643">
        <v>-3172.31</v>
      </c>
      <c r="F2643">
        <v>-6.67</v>
      </c>
      <c r="G2643">
        <v>-9.44</v>
      </c>
      <c r="H2643">
        <v>-9.44</v>
      </c>
      <c r="I2643">
        <v>3.93</v>
      </c>
    </row>
    <row r="2644" spans="1:9" hidden="1" x14ac:dyDescent="0.25">
      <c r="A2644" s="1">
        <v>44855</v>
      </c>
      <c r="B2644" s="16" t="s">
        <v>167</v>
      </c>
      <c r="C2644">
        <v>2151.7800000000002</v>
      </c>
      <c r="D2644">
        <v>1918.62</v>
      </c>
      <c r="E2644">
        <v>-233.16</v>
      </c>
      <c r="F2644">
        <v>-10.84</v>
      </c>
      <c r="G2644">
        <v>-14.79</v>
      </c>
      <c r="H2644">
        <v>-14.79</v>
      </c>
      <c r="I2644">
        <v>9.74</v>
      </c>
    </row>
    <row r="2645" spans="1:9" hidden="1" x14ac:dyDescent="0.25">
      <c r="A2645" s="1">
        <v>44848</v>
      </c>
      <c r="B2645" s="16" t="s">
        <v>169</v>
      </c>
      <c r="C2645">
        <v>1767.43</v>
      </c>
      <c r="D2645">
        <v>1823.48</v>
      </c>
      <c r="E2645">
        <v>56.05</v>
      </c>
      <c r="F2645">
        <v>3.17</v>
      </c>
      <c r="G2645">
        <v>2.83</v>
      </c>
      <c r="H2645">
        <v>2.83</v>
      </c>
      <c r="I2645">
        <v>-9.1999999999999993</v>
      </c>
    </row>
    <row r="2646" spans="1:9" hidden="1" x14ac:dyDescent="0.25">
      <c r="A2646" s="1">
        <v>44848</v>
      </c>
      <c r="B2646" s="16" t="s">
        <v>175</v>
      </c>
      <c r="C2646">
        <v>804.34</v>
      </c>
      <c r="D2646">
        <v>829.76</v>
      </c>
      <c r="E2646">
        <v>25.42</v>
      </c>
      <c r="F2646">
        <v>3.16</v>
      </c>
      <c r="G2646">
        <v>-0.91</v>
      </c>
      <c r="H2646">
        <v>-0.91</v>
      </c>
      <c r="I2646">
        <v>-20.12</v>
      </c>
    </row>
    <row r="2647" spans="1:9" hidden="1" x14ac:dyDescent="0.25">
      <c r="A2647" s="1">
        <v>44848</v>
      </c>
      <c r="B2647" s="16" t="s">
        <v>185</v>
      </c>
      <c r="C2647">
        <v>2852.28</v>
      </c>
      <c r="D2647">
        <v>2912.34</v>
      </c>
      <c r="E2647">
        <v>60.06</v>
      </c>
      <c r="F2647">
        <v>2.11</v>
      </c>
      <c r="G2647">
        <v>0.03</v>
      </c>
      <c r="H2647">
        <v>0.03</v>
      </c>
      <c r="I2647">
        <v>13.79</v>
      </c>
    </row>
    <row r="2648" spans="1:9" hidden="1" x14ac:dyDescent="0.25">
      <c r="A2648" s="1">
        <v>44848</v>
      </c>
      <c r="B2648" s="16" t="s">
        <v>178</v>
      </c>
      <c r="C2648">
        <v>366.42</v>
      </c>
      <c r="D2648">
        <v>373.48</v>
      </c>
      <c r="E2648">
        <v>7.06</v>
      </c>
      <c r="F2648">
        <v>1.93</v>
      </c>
      <c r="G2648">
        <v>-1.51</v>
      </c>
      <c r="H2648">
        <v>-1.51</v>
      </c>
      <c r="I2648">
        <v>-8.0299999999999994</v>
      </c>
    </row>
    <row r="2649" spans="1:9" hidden="1" x14ac:dyDescent="0.25">
      <c r="A2649" s="1">
        <v>44848</v>
      </c>
      <c r="B2649" s="16" t="s">
        <v>171</v>
      </c>
      <c r="C2649">
        <v>166.64</v>
      </c>
      <c r="D2649">
        <v>169.51</v>
      </c>
      <c r="E2649">
        <v>2.87</v>
      </c>
      <c r="F2649">
        <v>1.72</v>
      </c>
      <c r="G2649">
        <v>0.54</v>
      </c>
      <c r="H2649">
        <v>0.54</v>
      </c>
      <c r="I2649">
        <v>-14.44</v>
      </c>
    </row>
    <row r="2650" spans="1:9" hidden="1" x14ac:dyDescent="0.25">
      <c r="A2650" s="1">
        <v>44848</v>
      </c>
      <c r="B2650" s="16" t="s">
        <v>176</v>
      </c>
      <c r="C2650">
        <v>2004.5</v>
      </c>
      <c r="D2650">
        <v>2023.84</v>
      </c>
      <c r="E2650">
        <v>19.34</v>
      </c>
      <c r="F2650">
        <v>0.96</v>
      </c>
      <c r="G2650">
        <v>-1.82</v>
      </c>
      <c r="H2650">
        <v>-1.82</v>
      </c>
      <c r="I2650">
        <v>-5.2</v>
      </c>
    </row>
    <row r="2651" spans="1:9" hidden="1" x14ac:dyDescent="0.25">
      <c r="A2651" s="1">
        <v>44848</v>
      </c>
      <c r="B2651" s="16" t="s">
        <v>167</v>
      </c>
      <c r="C2651">
        <v>2133.42</v>
      </c>
      <c r="D2651">
        <v>2151.7800000000002</v>
      </c>
      <c r="E2651">
        <v>18.36</v>
      </c>
      <c r="F2651">
        <v>0.86</v>
      </c>
      <c r="G2651">
        <v>-4.43</v>
      </c>
      <c r="H2651">
        <v>-4.43</v>
      </c>
      <c r="I2651">
        <v>23.07</v>
      </c>
    </row>
    <row r="2652" spans="1:9" hidden="1" x14ac:dyDescent="0.25">
      <c r="A2652" s="1">
        <v>44848</v>
      </c>
      <c r="B2652" s="16" t="s">
        <v>187</v>
      </c>
      <c r="C2652">
        <v>1155.6600000000001</v>
      </c>
      <c r="D2652">
        <v>1161.49</v>
      </c>
      <c r="E2652">
        <v>5.83</v>
      </c>
      <c r="F2652">
        <v>0.5</v>
      </c>
      <c r="G2652">
        <v>-1.34</v>
      </c>
      <c r="H2652">
        <v>-1.34</v>
      </c>
      <c r="I2652">
        <v>-9.1199999999999992</v>
      </c>
    </row>
    <row r="2653" spans="1:9" hidden="1" x14ac:dyDescent="0.25">
      <c r="A2653" s="1">
        <v>44848</v>
      </c>
      <c r="B2653" s="16" t="s">
        <v>186</v>
      </c>
      <c r="C2653">
        <v>47351.43</v>
      </c>
      <c r="D2653">
        <v>47569.04</v>
      </c>
      <c r="E2653">
        <v>217.61</v>
      </c>
      <c r="F2653">
        <v>0.46</v>
      </c>
      <c r="G2653">
        <v>-2.97</v>
      </c>
      <c r="H2653">
        <v>-2.97</v>
      </c>
      <c r="I2653">
        <v>11.36</v>
      </c>
    </row>
    <row r="2654" spans="1:9" hidden="1" x14ac:dyDescent="0.25">
      <c r="A2654" s="1">
        <v>44848</v>
      </c>
      <c r="B2654" s="16" t="s">
        <v>170</v>
      </c>
      <c r="C2654">
        <v>1621</v>
      </c>
      <c r="D2654">
        <v>1627.17</v>
      </c>
      <c r="E2654">
        <v>6.17</v>
      </c>
      <c r="F2654">
        <v>0.38</v>
      </c>
      <c r="G2654">
        <v>-1.94</v>
      </c>
      <c r="H2654">
        <v>-1.94</v>
      </c>
      <c r="I2654">
        <v>0.19</v>
      </c>
    </row>
    <row r="2655" spans="1:9" hidden="1" x14ac:dyDescent="0.25">
      <c r="A2655" s="1">
        <v>44848</v>
      </c>
      <c r="B2655" s="16" t="s">
        <v>181</v>
      </c>
      <c r="C2655">
        <v>837.85</v>
      </c>
      <c r="D2655">
        <v>838.72</v>
      </c>
      <c r="E2655">
        <v>0.87</v>
      </c>
      <c r="F2655">
        <v>0.1</v>
      </c>
      <c r="G2655">
        <v>0.1</v>
      </c>
      <c r="H2655">
        <v>0.1</v>
      </c>
      <c r="I2655">
        <v>-2.58</v>
      </c>
    </row>
    <row r="2656" spans="1:9" hidden="1" x14ac:dyDescent="0.25">
      <c r="A2656" s="1">
        <v>44848</v>
      </c>
      <c r="B2656" s="16" t="s">
        <v>180</v>
      </c>
      <c r="C2656">
        <v>2076.6</v>
      </c>
      <c r="D2656">
        <v>2077.0300000000002</v>
      </c>
      <c r="E2656">
        <v>0.43</v>
      </c>
      <c r="F2656">
        <v>0.02</v>
      </c>
      <c r="G2656">
        <v>-2.76</v>
      </c>
      <c r="H2656">
        <v>-2.76</v>
      </c>
      <c r="I2656">
        <v>15.07</v>
      </c>
    </row>
    <row r="2657" spans="1:9" hidden="1" x14ac:dyDescent="0.25">
      <c r="A2657" s="1">
        <v>44848</v>
      </c>
      <c r="B2657" s="16" t="s">
        <v>173</v>
      </c>
      <c r="C2657">
        <v>658.99</v>
      </c>
      <c r="D2657">
        <v>658.99</v>
      </c>
      <c r="E2657">
        <v>0</v>
      </c>
      <c r="F2657">
        <v>0</v>
      </c>
      <c r="G2657">
        <v>0</v>
      </c>
      <c r="H2657">
        <v>0</v>
      </c>
      <c r="I2657">
        <v>-1.74</v>
      </c>
    </row>
    <row r="2658" spans="1:9" hidden="1" x14ac:dyDescent="0.25">
      <c r="A2658" s="1">
        <v>44848</v>
      </c>
      <c r="B2658" s="16" t="s">
        <v>172</v>
      </c>
      <c r="C2658">
        <v>1659.11</v>
      </c>
      <c r="D2658">
        <v>1659.11</v>
      </c>
      <c r="E2658">
        <v>0</v>
      </c>
      <c r="F2658">
        <v>0</v>
      </c>
      <c r="G2658">
        <v>0</v>
      </c>
      <c r="H2658">
        <v>0</v>
      </c>
      <c r="I2658">
        <v>30.67</v>
      </c>
    </row>
    <row r="2659" spans="1:9" hidden="1" x14ac:dyDescent="0.25">
      <c r="A2659" s="1">
        <v>44848</v>
      </c>
      <c r="B2659" s="16" t="s">
        <v>174</v>
      </c>
      <c r="C2659">
        <v>4405.05</v>
      </c>
      <c r="D2659">
        <v>4400.8500000000004</v>
      </c>
      <c r="E2659">
        <v>-4.2</v>
      </c>
      <c r="F2659">
        <v>-0.1</v>
      </c>
      <c r="G2659">
        <v>-0.85</v>
      </c>
      <c r="H2659">
        <v>-0.85</v>
      </c>
      <c r="I2659">
        <v>5.59</v>
      </c>
    </row>
    <row r="2660" spans="1:9" hidden="1" x14ac:dyDescent="0.25">
      <c r="A2660" s="1">
        <v>44848</v>
      </c>
      <c r="B2660" s="16" t="s">
        <v>179</v>
      </c>
      <c r="C2660">
        <v>581.42999999999995</v>
      </c>
      <c r="D2660">
        <v>577.12</v>
      </c>
      <c r="E2660">
        <v>-4.3099999999999996</v>
      </c>
      <c r="F2660">
        <v>-0.74</v>
      </c>
      <c r="G2660">
        <v>-1.29</v>
      </c>
      <c r="H2660">
        <v>-1.29</v>
      </c>
      <c r="I2660">
        <v>-2.06</v>
      </c>
    </row>
    <row r="2661" spans="1:9" hidden="1" x14ac:dyDescent="0.25">
      <c r="A2661" s="1">
        <v>44848</v>
      </c>
      <c r="B2661" s="16" t="s">
        <v>177</v>
      </c>
      <c r="C2661">
        <v>503.1</v>
      </c>
      <c r="D2661">
        <v>492.37</v>
      </c>
      <c r="E2661">
        <v>-10.73</v>
      </c>
      <c r="F2661">
        <v>-2.13</v>
      </c>
      <c r="G2661">
        <v>-3.13</v>
      </c>
      <c r="H2661">
        <v>-3.13</v>
      </c>
      <c r="I2661">
        <v>42.71</v>
      </c>
    </row>
    <row r="2662" spans="1:9" hidden="1" x14ac:dyDescent="0.25">
      <c r="A2662" s="1">
        <v>44841</v>
      </c>
      <c r="B2662" s="16" t="s">
        <v>172</v>
      </c>
      <c r="C2662">
        <v>1659.11</v>
      </c>
      <c r="D2662">
        <v>1659.11</v>
      </c>
      <c r="E2662">
        <v>0</v>
      </c>
      <c r="F2662">
        <v>0</v>
      </c>
      <c r="G2662">
        <v>0</v>
      </c>
      <c r="H2662">
        <v>0</v>
      </c>
      <c r="I2662">
        <v>30.67</v>
      </c>
    </row>
    <row r="2663" spans="1:9" hidden="1" x14ac:dyDescent="0.25">
      <c r="A2663" s="1">
        <v>44841</v>
      </c>
      <c r="B2663" s="16" t="s">
        <v>181</v>
      </c>
      <c r="C2663">
        <v>837.85</v>
      </c>
      <c r="D2663">
        <v>837.85</v>
      </c>
      <c r="E2663">
        <v>0</v>
      </c>
      <c r="F2663">
        <v>0</v>
      </c>
      <c r="G2663">
        <v>0</v>
      </c>
      <c r="H2663">
        <v>0</v>
      </c>
      <c r="I2663">
        <v>-2.68</v>
      </c>
    </row>
    <row r="2664" spans="1:9" hidden="1" x14ac:dyDescent="0.25">
      <c r="A2664" s="1">
        <v>44841</v>
      </c>
      <c r="B2664" s="16" t="s">
        <v>169</v>
      </c>
      <c r="C2664">
        <v>1721.36</v>
      </c>
      <c r="D2664">
        <v>1767.43</v>
      </c>
      <c r="E2664">
        <v>-5.79</v>
      </c>
      <c r="F2664">
        <v>-0.33</v>
      </c>
      <c r="G2664">
        <v>-0.33</v>
      </c>
      <c r="H2664">
        <v>-0.33</v>
      </c>
      <c r="I2664">
        <v>-11.99</v>
      </c>
    </row>
    <row r="2665" spans="1:9" hidden="1" x14ac:dyDescent="0.25">
      <c r="A2665" s="1">
        <v>44841</v>
      </c>
      <c r="B2665" s="16" t="s">
        <v>179</v>
      </c>
      <c r="C2665">
        <v>605.09</v>
      </c>
      <c r="D2665">
        <v>581.42999999999995</v>
      </c>
      <c r="E2665">
        <v>-3.25</v>
      </c>
      <c r="F2665">
        <v>-0.56000000000000005</v>
      </c>
      <c r="G2665">
        <v>-0.56000000000000005</v>
      </c>
      <c r="H2665">
        <v>-0.56000000000000005</v>
      </c>
      <c r="I2665">
        <v>-1.33</v>
      </c>
    </row>
    <row r="2666" spans="1:9" hidden="1" x14ac:dyDescent="0.25">
      <c r="A2666" s="1">
        <v>44841</v>
      </c>
      <c r="B2666" s="16" t="s">
        <v>174</v>
      </c>
      <c r="C2666">
        <v>4451.66</v>
      </c>
      <c r="D2666">
        <v>4405.05</v>
      </c>
      <c r="E2666">
        <v>-33.35</v>
      </c>
      <c r="F2666">
        <v>-0.75</v>
      </c>
      <c r="G2666">
        <v>-0.75</v>
      </c>
      <c r="H2666">
        <v>-0.75</v>
      </c>
      <c r="I2666">
        <v>5.69</v>
      </c>
    </row>
    <row r="2667" spans="1:9" hidden="1" x14ac:dyDescent="0.25">
      <c r="A2667" s="1">
        <v>44841</v>
      </c>
      <c r="B2667" s="16" t="s">
        <v>177</v>
      </c>
      <c r="C2667">
        <v>507.25</v>
      </c>
      <c r="D2667">
        <v>503.1</v>
      </c>
      <c r="E2667">
        <v>-5.16</v>
      </c>
      <c r="F2667">
        <v>-1.02</v>
      </c>
      <c r="G2667">
        <v>-1.02</v>
      </c>
      <c r="H2667">
        <v>-1.02</v>
      </c>
      <c r="I2667">
        <v>45.82</v>
      </c>
    </row>
    <row r="2668" spans="1:9" hidden="1" x14ac:dyDescent="0.25">
      <c r="A2668" s="1">
        <v>44841</v>
      </c>
      <c r="B2668" s="16" t="s">
        <v>171</v>
      </c>
      <c r="C2668">
        <v>174.26</v>
      </c>
      <c r="D2668">
        <v>166.64</v>
      </c>
      <c r="E2668">
        <v>-1.96</v>
      </c>
      <c r="F2668">
        <v>-1.1599999999999999</v>
      </c>
      <c r="G2668">
        <v>-1.1599999999999999</v>
      </c>
      <c r="H2668">
        <v>-1.1599999999999999</v>
      </c>
      <c r="I2668">
        <v>-15.89</v>
      </c>
    </row>
    <row r="2669" spans="1:9" hidden="1" x14ac:dyDescent="0.25">
      <c r="A2669" s="1">
        <v>44841</v>
      </c>
      <c r="B2669" s="16" t="s">
        <v>187</v>
      </c>
      <c r="C2669">
        <v>1198.26</v>
      </c>
      <c r="D2669">
        <v>1155.6600000000001</v>
      </c>
      <c r="E2669">
        <v>-21.55</v>
      </c>
      <c r="F2669">
        <v>-1.83</v>
      </c>
      <c r="G2669">
        <v>-1.83</v>
      </c>
      <c r="H2669">
        <v>-1.83</v>
      </c>
      <c r="I2669">
        <v>-9.57</v>
      </c>
    </row>
    <row r="2670" spans="1:9" hidden="1" x14ac:dyDescent="0.25">
      <c r="A2670" s="1">
        <v>44841</v>
      </c>
      <c r="B2670" s="16" t="s">
        <v>185</v>
      </c>
      <c r="C2670">
        <v>2957.53</v>
      </c>
      <c r="D2670">
        <v>2852.28</v>
      </c>
      <c r="E2670">
        <v>-59.12</v>
      </c>
      <c r="F2670">
        <v>-2.0299999999999998</v>
      </c>
      <c r="G2670">
        <v>-2.0299999999999998</v>
      </c>
      <c r="H2670">
        <v>-2.0299999999999998</v>
      </c>
      <c r="I2670">
        <v>11.44</v>
      </c>
    </row>
    <row r="2671" spans="1:9" hidden="1" x14ac:dyDescent="0.25">
      <c r="A2671" s="1">
        <v>44841</v>
      </c>
      <c r="B2671" s="16" t="s">
        <v>170</v>
      </c>
      <c r="C2671">
        <v>1681.76</v>
      </c>
      <c r="D2671">
        <v>1621</v>
      </c>
      <c r="E2671">
        <v>-38.380000000000003</v>
      </c>
      <c r="F2671">
        <v>-2.31</v>
      </c>
      <c r="G2671">
        <v>-2.31</v>
      </c>
      <c r="H2671">
        <v>-2.31</v>
      </c>
      <c r="I2671">
        <v>-0.19</v>
      </c>
    </row>
    <row r="2672" spans="1:9" hidden="1" x14ac:dyDescent="0.25">
      <c r="A2672" s="1">
        <v>44841</v>
      </c>
      <c r="B2672" s="16" t="s">
        <v>176</v>
      </c>
      <c r="C2672">
        <v>2084.31</v>
      </c>
      <c r="D2672">
        <v>2004.5</v>
      </c>
      <c r="E2672">
        <v>-56.92</v>
      </c>
      <c r="F2672">
        <v>-2.76</v>
      </c>
      <c r="G2672">
        <v>-2.76</v>
      </c>
      <c r="H2672">
        <v>-2.76</v>
      </c>
      <c r="I2672">
        <v>-6.11</v>
      </c>
    </row>
    <row r="2673" spans="1:9" hidden="1" x14ac:dyDescent="0.25">
      <c r="A2673" s="1">
        <v>44841</v>
      </c>
      <c r="B2673" s="16" t="s">
        <v>180</v>
      </c>
      <c r="C2673">
        <v>2147.44</v>
      </c>
      <c r="D2673">
        <v>2076.6</v>
      </c>
      <c r="E2673">
        <v>-59.37</v>
      </c>
      <c r="F2673">
        <v>-2.78</v>
      </c>
      <c r="G2673">
        <v>-2.78</v>
      </c>
      <c r="H2673">
        <v>-2.78</v>
      </c>
      <c r="I2673">
        <v>15.05</v>
      </c>
    </row>
    <row r="2674" spans="1:9" hidden="1" x14ac:dyDescent="0.25">
      <c r="A2674" s="1">
        <v>44841</v>
      </c>
      <c r="B2674" s="16" t="s">
        <v>178</v>
      </c>
      <c r="C2674">
        <v>382.59</v>
      </c>
      <c r="D2674">
        <v>366.42</v>
      </c>
      <c r="E2674">
        <v>-12.78</v>
      </c>
      <c r="F2674">
        <v>-3.37</v>
      </c>
      <c r="G2674">
        <v>-3.37</v>
      </c>
      <c r="H2674">
        <v>-3.37</v>
      </c>
      <c r="I2674">
        <v>-9.76</v>
      </c>
    </row>
    <row r="2675" spans="1:9" hidden="1" x14ac:dyDescent="0.25">
      <c r="A2675" s="1">
        <v>44841</v>
      </c>
      <c r="B2675" s="16" t="s">
        <v>175</v>
      </c>
      <c r="C2675">
        <v>861.62</v>
      </c>
      <c r="D2675">
        <v>804.34</v>
      </c>
      <c r="E2675">
        <v>-33.06</v>
      </c>
      <c r="F2675">
        <v>-3.95</v>
      </c>
      <c r="G2675">
        <v>-3.95</v>
      </c>
      <c r="H2675">
        <v>-3.95</v>
      </c>
      <c r="I2675">
        <v>-22.57</v>
      </c>
    </row>
    <row r="2676" spans="1:9" hidden="1" x14ac:dyDescent="0.25">
      <c r="A2676" s="1">
        <v>44841</v>
      </c>
      <c r="B2676" s="16" t="s">
        <v>167</v>
      </c>
      <c r="C2676">
        <v>2246.0300000000002</v>
      </c>
      <c r="D2676">
        <v>2133.42</v>
      </c>
      <c r="E2676">
        <v>-118.17</v>
      </c>
      <c r="F2676">
        <v>-5.25</v>
      </c>
      <c r="G2676">
        <v>-5.25</v>
      </c>
      <c r="H2676">
        <v>-5.25</v>
      </c>
      <c r="I2676">
        <v>22.02</v>
      </c>
    </row>
    <row r="2677" spans="1:9" hidden="1" x14ac:dyDescent="0.25">
      <c r="A2677" s="1">
        <v>44841</v>
      </c>
      <c r="B2677" s="16" t="s">
        <v>186</v>
      </c>
      <c r="C2677">
        <v>49026.62</v>
      </c>
      <c r="D2677">
        <v>47351</v>
      </c>
      <c r="E2677">
        <v>43</v>
      </c>
      <c r="F2677">
        <v>-1672.73</v>
      </c>
      <c r="G2677">
        <v>-3.41</v>
      </c>
      <c r="H2677">
        <v>-3.41</v>
      </c>
      <c r="I2677">
        <v>-3.41</v>
      </c>
    </row>
    <row r="2678" spans="1:9" hidden="1" x14ac:dyDescent="0.25">
      <c r="A2678" s="1">
        <v>44834</v>
      </c>
      <c r="B2678" s="16" t="s">
        <v>169</v>
      </c>
      <c r="C2678">
        <v>1721.36</v>
      </c>
      <c r="D2678">
        <v>1773.22</v>
      </c>
      <c r="E2678">
        <v>51.86</v>
      </c>
      <c r="F2678">
        <v>3.01</v>
      </c>
      <c r="G2678">
        <v>-0.22</v>
      </c>
      <c r="H2678">
        <v>-17.61</v>
      </c>
      <c r="I2678">
        <v>-11.71</v>
      </c>
    </row>
    <row r="2679" spans="1:9" hidden="1" x14ac:dyDescent="0.25">
      <c r="A2679" s="1">
        <v>44834</v>
      </c>
      <c r="B2679" s="16" t="s">
        <v>167</v>
      </c>
      <c r="C2679">
        <v>2246.0300000000002</v>
      </c>
      <c r="D2679">
        <v>2251.59</v>
      </c>
      <c r="E2679">
        <v>5.56</v>
      </c>
      <c r="F2679">
        <v>0.25</v>
      </c>
      <c r="G2679">
        <v>-1.94</v>
      </c>
      <c r="H2679">
        <v>-1.02</v>
      </c>
      <c r="I2679">
        <v>28.78</v>
      </c>
    </row>
    <row r="2680" spans="1:9" hidden="1" x14ac:dyDescent="0.25">
      <c r="A2680" s="1">
        <v>44834</v>
      </c>
      <c r="B2680" s="16" t="s">
        <v>177</v>
      </c>
      <c r="C2680">
        <v>507.25</v>
      </c>
      <c r="D2680">
        <v>508.26</v>
      </c>
      <c r="E2680">
        <v>1.01</v>
      </c>
      <c r="F2680">
        <v>0.2</v>
      </c>
      <c r="G2680">
        <v>-4.49</v>
      </c>
      <c r="H2680">
        <v>-6.8</v>
      </c>
      <c r="I2680">
        <v>47.32</v>
      </c>
    </row>
    <row r="2681" spans="1:9" hidden="1" x14ac:dyDescent="0.25">
      <c r="A2681" s="1">
        <v>44834</v>
      </c>
      <c r="B2681" s="16" t="s">
        <v>173</v>
      </c>
      <c r="C2681">
        <v>658.99</v>
      </c>
      <c r="D2681">
        <v>658.99</v>
      </c>
      <c r="E2681">
        <v>0</v>
      </c>
      <c r="F2681">
        <v>0</v>
      </c>
      <c r="G2681">
        <v>0</v>
      </c>
      <c r="H2681">
        <v>0</v>
      </c>
      <c r="I2681">
        <v>-1.74</v>
      </c>
    </row>
    <row r="2682" spans="1:9" hidden="1" x14ac:dyDescent="0.25">
      <c r="A2682" s="1">
        <v>44834</v>
      </c>
      <c r="B2682" s="16" t="s">
        <v>172</v>
      </c>
      <c r="C2682">
        <v>1659.11</v>
      </c>
      <c r="D2682">
        <v>1659.11</v>
      </c>
      <c r="E2682">
        <v>0</v>
      </c>
      <c r="F2682">
        <v>0</v>
      </c>
      <c r="G2682">
        <v>-0.88</v>
      </c>
      <c r="H2682">
        <v>11.56</v>
      </c>
      <c r="I2682">
        <v>30.67</v>
      </c>
    </row>
    <row r="2683" spans="1:9" hidden="1" x14ac:dyDescent="0.25">
      <c r="A2683" s="1">
        <v>44834</v>
      </c>
      <c r="B2683" s="16" t="s">
        <v>181</v>
      </c>
      <c r="C2683">
        <v>837.85</v>
      </c>
      <c r="D2683">
        <v>837.85</v>
      </c>
      <c r="E2683">
        <v>0</v>
      </c>
      <c r="F2683">
        <v>0</v>
      </c>
      <c r="G2683">
        <v>-1.42</v>
      </c>
      <c r="H2683">
        <v>-1.92</v>
      </c>
      <c r="I2683">
        <v>-2.68</v>
      </c>
    </row>
    <row r="2684" spans="1:9" hidden="1" x14ac:dyDescent="0.25">
      <c r="A2684" s="1">
        <v>44834</v>
      </c>
      <c r="B2684" s="16" t="s">
        <v>186</v>
      </c>
      <c r="C2684">
        <v>49026.62</v>
      </c>
      <c r="D2684">
        <v>49024.160000000003</v>
      </c>
      <c r="E2684">
        <v>-2.46</v>
      </c>
      <c r="F2684">
        <v>-0.01</v>
      </c>
      <c r="G2684">
        <v>-1.63</v>
      </c>
      <c r="H2684">
        <v>-5.39</v>
      </c>
      <c r="I2684">
        <v>14.77</v>
      </c>
    </row>
    <row r="2685" spans="1:9" hidden="1" x14ac:dyDescent="0.25">
      <c r="A2685" s="1">
        <v>44834</v>
      </c>
      <c r="B2685" s="16" t="s">
        <v>174</v>
      </c>
      <c r="C2685">
        <v>4451.66</v>
      </c>
      <c r="D2685">
        <v>4438.3999999999996</v>
      </c>
      <c r="E2685">
        <v>-13.26</v>
      </c>
      <c r="F2685">
        <v>-0.3</v>
      </c>
      <c r="G2685">
        <v>-0.97</v>
      </c>
      <c r="H2685">
        <v>-9.86</v>
      </c>
      <c r="I2685">
        <v>6.49</v>
      </c>
    </row>
    <row r="2686" spans="1:9" hidden="1" x14ac:dyDescent="0.25">
      <c r="A2686" s="1">
        <v>44834</v>
      </c>
      <c r="B2686" s="16" t="s">
        <v>180</v>
      </c>
      <c r="C2686">
        <v>2147.44</v>
      </c>
      <c r="D2686">
        <v>2135.9699999999998</v>
      </c>
      <c r="E2686">
        <v>-11.47</v>
      </c>
      <c r="F2686">
        <v>-0.53</v>
      </c>
      <c r="G2686">
        <v>-4.49</v>
      </c>
      <c r="H2686">
        <v>-9.68</v>
      </c>
      <c r="I2686">
        <v>18.329999999999998</v>
      </c>
    </row>
    <row r="2687" spans="1:9" hidden="1" x14ac:dyDescent="0.25">
      <c r="A2687" s="1">
        <v>44834</v>
      </c>
      <c r="B2687" s="16" t="s">
        <v>178</v>
      </c>
      <c r="C2687">
        <v>382.59</v>
      </c>
      <c r="D2687">
        <v>379.2</v>
      </c>
      <c r="E2687">
        <v>-3.39</v>
      </c>
      <c r="F2687">
        <v>-0.89</v>
      </c>
      <c r="G2687">
        <v>-2.12</v>
      </c>
      <c r="H2687">
        <v>-4.67</v>
      </c>
      <c r="I2687">
        <v>-6.62</v>
      </c>
    </row>
    <row r="2688" spans="1:9" hidden="1" x14ac:dyDescent="0.25">
      <c r="A2688" s="1">
        <v>44834</v>
      </c>
      <c r="B2688" s="16" t="s">
        <v>176</v>
      </c>
      <c r="C2688">
        <v>2084.31</v>
      </c>
      <c r="D2688">
        <v>2061.42</v>
      </c>
      <c r="E2688">
        <v>-22.89</v>
      </c>
      <c r="F2688">
        <v>-1.1000000000000001</v>
      </c>
      <c r="G2688">
        <v>-0.43</v>
      </c>
      <c r="H2688">
        <v>-4.88</v>
      </c>
      <c r="I2688">
        <v>-3.44</v>
      </c>
    </row>
    <row r="2689" spans="1:9" hidden="1" x14ac:dyDescent="0.25">
      <c r="A2689" s="1">
        <v>44834</v>
      </c>
      <c r="B2689" s="16" t="s">
        <v>170</v>
      </c>
      <c r="C2689">
        <v>1681.76</v>
      </c>
      <c r="D2689">
        <v>1659.38</v>
      </c>
      <c r="E2689">
        <v>-22.38</v>
      </c>
      <c r="F2689">
        <v>-1.33</v>
      </c>
      <c r="G2689">
        <v>-2.8</v>
      </c>
      <c r="H2689">
        <v>-9</v>
      </c>
      <c r="I2689">
        <v>2.17</v>
      </c>
    </row>
    <row r="2690" spans="1:9" hidden="1" x14ac:dyDescent="0.25">
      <c r="A2690" s="1">
        <v>44834</v>
      </c>
      <c r="B2690" s="16" t="s">
        <v>185</v>
      </c>
      <c r="C2690">
        <v>2957.53</v>
      </c>
      <c r="D2690">
        <v>2911.4</v>
      </c>
      <c r="E2690">
        <v>-46.13</v>
      </c>
      <c r="F2690">
        <v>-1.56</v>
      </c>
      <c r="G2690">
        <v>-4.1500000000000004</v>
      </c>
      <c r="H2690">
        <v>-8.76</v>
      </c>
      <c r="I2690">
        <v>13.75</v>
      </c>
    </row>
    <row r="2691" spans="1:9" hidden="1" x14ac:dyDescent="0.25">
      <c r="A2691" s="1">
        <v>44834</v>
      </c>
      <c r="B2691" s="16" t="s">
        <v>187</v>
      </c>
      <c r="C2691">
        <v>1198.26</v>
      </c>
      <c r="D2691">
        <v>1177.21</v>
      </c>
      <c r="E2691">
        <v>-21.05</v>
      </c>
      <c r="F2691">
        <v>-1.76</v>
      </c>
      <c r="G2691">
        <v>-3.6</v>
      </c>
      <c r="H2691">
        <v>-10.8</v>
      </c>
      <c r="I2691">
        <v>-7.89</v>
      </c>
    </row>
    <row r="2692" spans="1:9" hidden="1" x14ac:dyDescent="0.25">
      <c r="A2692" s="1">
        <v>44834</v>
      </c>
      <c r="B2692" s="16" t="s">
        <v>175</v>
      </c>
      <c r="C2692">
        <v>861.62</v>
      </c>
      <c r="D2692">
        <v>837.4</v>
      </c>
      <c r="E2692">
        <v>-24.22</v>
      </c>
      <c r="F2692">
        <v>-2.81</v>
      </c>
      <c r="G2692">
        <v>-6.14</v>
      </c>
      <c r="H2692">
        <v>-9.56</v>
      </c>
      <c r="I2692">
        <v>-19.39</v>
      </c>
    </row>
    <row r="2693" spans="1:9" hidden="1" x14ac:dyDescent="0.25">
      <c r="A2693" s="1">
        <v>44834</v>
      </c>
      <c r="B2693" s="16" t="s">
        <v>171</v>
      </c>
      <c r="C2693">
        <v>174.26</v>
      </c>
      <c r="D2693">
        <v>168.6</v>
      </c>
      <c r="E2693">
        <v>-5.66</v>
      </c>
      <c r="F2693">
        <v>-3.25</v>
      </c>
      <c r="G2693">
        <v>-6.45</v>
      </c>
      <c r="H2693">
        <v>-5.46</v>
      </c>
      <c r="I2693">
        <v>-14.9</v>
      </c>
    </row>
    <row r="2694" spans="1:9" hidden="1" x14ac:dyDescent="0.25">
      <c r="A2694" s="1">
        <v>44834</v>
      </c>
      <c r="B2694" s="16" t="s">
        <v>179</v>
      </c>
      <c r="C2694">
        <v>605.09</v>
      </c>
      <c r="D2694">
        <v>584.67999999999995</v>
      </c>
      <c r="E2694">
        <v>-20.41</v>
      </c>
      <c r="F2694">
        <v>-3.37</v>
      </c>
      <c r="G2694">
        <v>-2.64</v>
      </c>
      <c r="H2694">
        <v>-6.3</v>
      </c>
      <c r="I2694">
        <v>-0.78</v>
      </c>
    </row>
    <row r="2695" spans="1:9" hidden="1" x14ac:dyDescent="0.25">
      <c r="A2695" s="1">
        <v>44827</v>
      </c>
      <c r="B2695" s="16" t="s">
        <v>178</v>
      </c>
      <c r="C2695">
        <v>374.09</v>
      </c>
      <c r="D2695">
        <v>382.59</v>
      </c>
      <c r="E2695">
        <v>8.5</v>
      </c>
      <c r="F2695">
        <v>2.27</v>
      </c>
      <c r="G2695">
        <v>-1.24</v>
      </c>
      <c r="H2695">
        <v>-3.82</v>
      </c>
      <c r="I2695">
        <v>-5.78</v>
      </c>
    </row>
    <row r="2696" spans="1:9" hidden="1" x14ac:dyDescent="0.25">
      <c r="A2696" s="1">
        <v>44827</v>
      </c>
      <c r="B2696" s="16" t="s">
        <v>176</v>
      </c>
      <c r="C2696">
        <v>2046.72</v>
      </c>
      <c r="D2696">
        <v>2084.31</v>
      </c>
      <c r="E2696">
        <v>37.590000000000003</v>
      </c>
      <c r="F2696">
        <v>1.84</v>
      </c>
      <c r="G2696">
        <v>0.68</v>
      </c>
      <c r="H2696">
        <v>-3.82</v>
      </c>
      <c r="I2696">
        <v>-2.37</v>
      </c>
    </row>
    <row r="2697" spans="1:9" hidden="1" x14ac:dyDescent="0.25">
      <c r="A2697" s="1">
        <v>44827</v>
      </c>
      <c r="B2697" s="16" t="s">
        <v>174</v>
      </c>
      <c r="C2697">
        <v>4445.91</v>
      </c>
      <c r="D2697">
        <v>4451.66</v>
      </c>
      <c r="E2697">
        <v>5.75</v>
      </c>
      <c r="F2697">
        <v>0.13</v>
      </c>
      <c r="G2697">
        <v>-0.68</v>
      </c>
      <c r="H2697">
        <v>-9.59</v>
      </c>
      <c r="I2697">
        <v>6.81</v>
      </c>
    </row>
    <row r="2698" spans="1:9" hidden="1" x14ac:dyDescent="0.25">
      <c r="A2698" s="1">
        <v>44827</v>
      </c>
      <c r="B2698" s="16" t="s">
        <v>175</v>
      </c>
      <c r="C2698">
        <v>860.89</v>
      </c>
      <c r="D2698">
        <v>861.62</v>
      </c>
      <c r="E2698">
        <v>0.73</v>
      </c>
      <c r="F2698">
        <v>0.08</v>
      </c>
      <c r="G2698">
        <v>-3.43</v>
      </c>
      <c r="H2698">
        <v>-6.95</v>
      </c>
      <c r="I2698">
        <v>-17.059999999999999</v>
      </c>
    </row>
    <row r="2699" spans="1:9" hidden="1" x14ac:dyDescent="0.25">
      <c r="A2699" s="1">
        <v>44827</v>
      </c>
      <c r="B2699" s="16" t="s">
        <v>170</v>
      </c>
      <c r="C2699">
        <v>1680.91</v>
      </c>
      <c r="D2699">
        <v>1681.76</v>
      </c>
      <c r="E2699">
        <v>0.85</v>
      </c>
      <c r="F2699">
        <v>0.05</v>
      </c>
      <c r="G2699">
        <v>-1.49</v>
      </c>
      <c r="H2699">
        <v>-7.78</v>
      </c>
      <c r="I2699">
        <v>3.55</v>
      </c>
    </row>
    <row r="2700" spans="1:9" hidden="1" x14ac:dyDescent="0.25">
      <c r="A2700" s="1">
        <v>44827</v>
      </c>
      <c r="B2700" s="16" t="s">
        <v>173</v>
      </c>
      <c r="C2700">
        <v>658.99</v>
      </c>
      <c r="D2700">
        <v>658.99</v>
      </c>
      <c r="E2700">
        <v>0</v>
      </c>
      <c r="F2700">
        <v>0</v>
      </c>
      <c r="G2700">
        <v>0</v>
      </c>
      <c r="H2700">
        <v>0</v>
      </c>
      <c r="I2700">
        <v>-1.74</v>
      </c>
    </row>
    <row r="2701" spans="1:9" hidden="1" x14ac:dyDescent="0.25">
      <c r="A2701" s="1">
        <v>44827</v>
      </c>
      <c r="B2701" s="16" t="s">
        <v>172</v>
      </c>
      <c r="C2701">
        <v>1659.11</v>
      </c>
      <c r="D2701">
        <v>1659.11</v>
      </c>
      <c r="E2701">
        <v>0</v>
      </c>
      <c r="F2701">
        <v>0</v>
      </c>
      <c r="G2701">
        <v>-0.88</v>
      </c>
      <c r="H2701">
        <v>11.56</v>
      </c>
      <c r="I2701">
        <v>30.67</v>
      </c>
    </row>
    <row r="2702" spans="1:9" hidden="1" x14ac:dyDescent="0.25">
      <c r="A2702" s="1">
        <v>44827</v>
      </c>
      <c r="B2702" s="16" t="s">
        <v>181</v>
      </c>
      <c r="C2702">
        <v>837.85</v>
      </c>
      <c r="D2702">
        <v>837.85</v>
      </c>
      <c r="E2702">
        <v>0</v>
      </c>
      <c r="F2702">
        <v>0</v>
      </c>
      <c r="G2702">
        <v>-1.42</v>
      </c>
      <c r="H2702">
        <v>-1.92</v>
      </c>
      <c r="I2702">
        <v>-2.68</v>
      </c>
    </row>
    <row r="2703" spans="1:9" hidden="1" x14ac:dyDescent="0.25">
      <c r="A2703" s="1">
        <v>44827</v>
      </c>
      <c r="B2703" s="16" t="s">
        <v>179</v>
      </c>
      <c r="C2703">
        <v>606.04999999999995</v>
      </c>
      <c r="D2703">
        <v>605.09</v>
      </c>
      <c r="E2703">
        <v>-0.96</v>
      </c>
      <c r="F2703">
        <v>-0.16</v>
      </c>
      <c r="G2703">
        <v>0.75</v>
      </c>
      <c r="H2703">
        <v>-3.03</v>
      </c>
      <c r="I2703">
        <v>2.68</v>
      </c>
    </row>
    <row r="2704" spans="1:9" hidden="1" x14ac:dyDescent="0.25">
      <c r="A2704" s="1">
        <v>44827</v>
      </c>
      <c r="B2704" s="16" t="s">
        <v>187</v>
      </c>
      <c r="C2704">
        <v>1203.29</v>
      </c>
      <c r="D2704">
        <v>1198.26</v>
      </c>
      <c r="E2704">
        <v>-5.03</v>
      </c>
      <c r="F2704">
        <v>-0.42</v>
      </c>
      <c r="G2704">
        <v>-1.88</v>
      </c>
      <c r="H2704">
        <v>-9.1999999999999993</v>
      </c>
      <c r="I2704">
        <v>-6.24</v>
      </c>
    </row>
    <row r="2705" spans="1:9" hidden="1" x14ac:dyDescent="0.25">
      <c r="A2705" s="1">
        <v>44827</v>
      </c>
      <c r="B2705" s="16" t="s">
        <v>185</v>
      </c>
      <c r="C2705">
        <v>2976.65</v>
      </c>
      <c r="D2705">
        <v>2957.53</v>
      </c>
      <c r="E2705">
        <v>-19.12</v>
      </c>
      <c r="F2705">
        <v>-0.64</v>
      </c>
      <c r="G2705">
        <v>-2.63</v>
      </c>
      <c r="H2705">
        <v>-7.32</v>
      </c>
      <c r="I2705">
        <v>15.55</v>
      </c>
    </row>
    <row r="2706" spans="1:9" hidden="1" x14ac:dyDescent="0.25">
      <c r="A2706" s="1">
        <v>44827</v>
      </c>
      <c r="B2706" s="16" t="s">
        <v>186</v>
      </c>
      <c r="C2706">
        <v>49475.42</v>
      </c>
      <c r="D2706">
        <v>49026.62</v>
      </c>
      <c r="E2706">
        <v>-448.8</v>
      </c>
      <c r="F2706">
        <v>-0.91</v>
      </c>
      <c r="G2706">
        <v>-1.63</v>
      </c>
      <c r="H2706">
        <v>-5.39</v>
      </c>
      <c r="I2706">
        <v>14.77</v>
      </c>
    </row>
    <row r="2707" spans="1:9" hidden="1" x14ac:dyDescent="0.25">
      <c r="A2707" s="1">
        <v>44827</v>
      </c>
      <c r="B2707" s="16" t="s">
        <v>180</v>
      </c>
      <c r="C2707">
        <v>2178.86</v>
      </c>
      <c r="D2707">
        <v>2147.44</v>
      </c>
      <c r="E2707">
        <v>-31.42</v>
      </c>
      <c r="F2707">
        <v>-1.44</v>
      </c>
      <c r="G2707">
        <v>-3.98</v>
      </c>
      <c r="H2707">
        <v>-9.1999999999999993</v>
      </c>
      <c r="I2707">
        <v>18.97</v>
      </c>
    </row>
    <row r="2708" spans="1:9" hidden="1" x14ac:dyDescent="0.25">
      <c r="A2708" s="1">
        <v>44827</v>
      </c>
      <c r="B2708" s="16" t="s">
        <v>167</v>
      </c>
      <c r="C2708">
        <v>2282.17</v>
      </c>
      <c r="D2708">
        <v>2246.0300000000002</v>
      </c>
      <c r="E2708">
        <v>-36.14</v>
      </c>
      <c r="F2708">
        <v>-1.58</v>
      </c>
      <c r="G2708">
        <v>-2.1800000000000002</v>
      </c>
      <c r="H2708">
        <v>-1.26</v>
      </c>
      <c r="I2708">
        <v>28.46</v>
      </c>
    </row>
    <row r="2709" spans="1:9" hidden="1" x14ac:dyDescent="0.25">
      <c r="A2709" s="1">
        <v>44827</v>
      </c>
      <c r="B2709" s="16" t="s">
        <v>171</v>
      </c>
      <c r="C2709">
        <v>177.96</v>
      </c>
      <c r="D2709">
        <v>174.26</v>
      </c>
      <c r="E2709">
        <v>-3.7</v>
      </c>
      <c r="F2709">
        <v>-2.08</v>
      </c>
      <c r="G2709">
        <v>-3.31</v>
      </c>
      <c r="H2709">
        <v>-2.2799999999999998</v>
      </c>
      <c r="I2709">
        <v>-12.04</v>
      </c>
    </row>
    <row r="2710" spans="1:9" hidden="1" x14ac:dyDescent="0.25">
      <c r="A2710" s="1">
        <v>44827</v>
      </c>
      <c r="B2710" s="16" t="s">
        <v>169</v>
      </c>
      <c r="C2710">
        <v>1791.53</v>
      </c>
      <c r="D2710">
        <v>1721.36</v>
      </c>
      <c r="E2710">
        <v>-70.17</v>
      </c>
      <c r="F2710">
        <v>-3.92</v>
      </c>
      <c r="G2710">
        <v>-3.14</v>
      </c>
      <c r="H2710">
        <v>-20.02</v>
      </c>
      <c r="I2710">
        <v>-14.29</v>
      </c>
    </row>
    <row r="2711" spans="1:9" hidden="1" x14ac:dyDescent="0.25">
      <c r="A2711" s="1">
        <v>44827</v>
      </c>
      <c r="B2711" s="16" t="s">
        <v>177</v>
      </c>
      <c r="C2711">
        <v>532.15</v>
      </c>
      <c r="D2711">
        <v>507.25</v>
      </c>
      <c r="E2711">
        <v>-24.9</v>
      </c>
      <c r="F2711">
        <v>-4.68</v>
      </c>
      <c r="G2711">
        <v>-4.68</v>
      </c>
      <c r="H2711">
        <v>-6.98</v>
      </c>
      <c r="I2711">
        <v>47.02</v>
      </c>
    </row>
    <row r="2712" spans="1:9" hidden="1" x14ac:dyDescent="0.25">
      <c r="A2712" s="1">
        <v>44820</v>
      </c>
      <c r="B2712" s="16" t="s">
        <v>173</v>
      </c>
      <c r="C2712">
        <v>658.99</v>
      </c>
      <c r="D2712">
        <v>658.99</v>
      </c>
      <c r="E2712">
        <v>0</v>
      </c>
      <c r="F2712">
        <v>0</v>
      </c>
      <c r="G2712">
        <v>0</v>
      </c>
      <c r="H2712">
        <v>0</v>
      </c>
      <c r="I2712">
        <v>-1.74</v>
      </c>
    </row>
    <row r="2713" spans="1:9" hidden="1" x14ac:dyDescent="0.25">
      <c r="A2713" s="1">
        <v>44820</v>
      </c>
      <c r="B2713" s="16" t="s">
        <v>172</v>
      </c>
      <c r="C2713">
        <v>1659.11</v>
      </c>
      <c r="D2713">
        <v>1659.11</v>
      </c>
      <c r="E2713">
        <v>0</v>
      </c>
      <c r="F2713">
        <v>0</v>
      </c>
      <c r="G2713">
        <v>-0.88</v>
      </c>
      <c r="H2713">
        <v>11.56</v>
      </c>
      <c r="I2713">
        <v>30.67</v>
      </c>
    </row>
    <row r="2714" spans="1:9" hidden="1" x14ac:dyDescent="0.25">
      <c r="A2714" s="1">
        <v>44820</v>
      </c>
      <c r="B2714" s="16" t="s">
        <v>181</v>
      </c>
      <c r="C2714">
        <v>839.04</v>
      </c>
      <c r="D2714">
        <v>837.85</v>
      </c>
      <c r="E2714">
        <v>-1.19</v>
      </c>
      <c r="F2714">
        <v>-0.14000000000000001</v>
      </c>
      <c r="G2714">
        <v>-1.42</v>
      </c>
      <c r="H2714">
        <v>-1.92</v>
      </c>
      <c r="I2714">
        <v>-2.68</v>
      </c>
    </row>
    <row r="2715" spans="1:9" hidden="1" x14ac:dyDescent="0.25">
      <c r="A2715" s="1">
        <v>44820</v>
      </c>
      <c r="B2715" s="16" t="s">
        <v>177</v>
      </c>
      <c r="C2715">
        <v>533.01</v>
      </c>
      <c r="D2715">
        <v>532.15</v>
      </c>
      <c r="E2715">
        <v>-0.86</v>
      </c>
      <c r="F2715">
        <v>-0.16</v>
      </c>
      <c r="G2715">
        <v>0</v>
      </c>
      <c r="H2715">
        <v>-2.42</v>
      </c>
      <c r="I2715">
        <v>54.24</v>
      </c>
    </row>
    <row r="2716" spans="1:9" hidden="1" x14ac:dyDescent="0.25">
      <c r="A2716" s="1">
        <v>44820</v>
      </c>
      <c r="B2716" s="16" t="s">
        <v>169</v>
      </c>
      <c r="C2716">
        <v>1794.45</v>
      </c>
      <c r="D2716">
        <v>1791.53</v>
      </c>
      <c r="E2716">
        <v>-2.92</v>
      </c>
      <c r="F2716">
        <v>-0.16</v>
      </c>
      <c r="G2716">
        <v>0.81</v>
      </c>
      <c r="H2716">
        <v>-16.760000000000002</v>
      </c>
      <c r="I2716">
        <v>-10.79</v>
      </c>
    </row>
    <row r="2717" spans="1:9" hidden="1" x14ac:dyDescent="0.25">
      <c r="A2717" s="1">
        <v>44820</v>
      </c>
      <c r="B2717" s="16" t="s">
        <v>179</v>
      </c>
      <c r="C2717">
        <v>607.70000000000005</v>
      </c>
      <c r="D2717">
        <v>606.04999999999995</v>
      </c>
      <c r="E2717">
        <v>-1.65</v>
      </c>
      <c r="F2717">
        <v>-0.27</v>
      </c>
      <c r="G2717">
        <v>0.91</v>
      </c>
      <c r="H2717">
        <v>-2.88</v>
      </c>
      <c r="I2717">
        <v>2.85</v>
      </c>
    </row>
    <row r="2718" spans="1:9" hidden="1" x14ac:dyDescent="0.25">
      <c r="A2718" s="1">
        <v>44820</v>
      </c>
      <c r="B2718" s="16" t="s">
        <v>167</v>
      </c>
      <c r="C2718">
        <v>2289.1</v>
      </c>
      <c r="D2718">
        <v>2282.17</v>
      </c>
      <c r="E2718">
        <v>-6.93</v>
      </c>
      <c r="F2718">
        <v>-0.3</v>
      </c>
      <c r="G2718">
        <v>-0.61</v>
      </c>
      <c r="H2718">
        <v>0.32</v>
      </c>
      <c r="I2718">
        <v>30.53</v>
      </c>
    </row>
    <row r="2719" spans="1:9" hidden="1" x14ac:dyDescent="0.25">
      <c r="A2719" s="1">
        <v>44820</v>
      </c>
      <c r="B2719" s="16" t="s">
        <v>186</v>
      </c>
      <c r="C2719">
        <v>49695.12</v>
      </c>
      <c r="D2719">
        <v>49475.42</v>
      </c>
      <c r="E2719">
        <v>-219.7</v>
      </c>
      <c r="F2719">
        <v>-0.44</v>
      </c>
      <c r="G2719">
        <v>-0.72</v>
      </c>
      <c r="H2719">
        <v>-4.5199999999999996</v>
      </c>
      <c r="I2719">
        <v>15.82</v>
      </c>
    </row>
    <row r="2720" spans="1:9" hidden="1" x14ac:dyDescent="0.25">
      <c r="A2720" s="1">
        <v>44820</v>
      </c>
      <c r="B2720" s="16" t="s">
        <v>174</v>
      </c>
      <c r="C2720">
        <v>4474.7</v>
      </c>
      <c r="D2720">
        <v>4445.91</v>
      </c>
      <c r="E2720">
        <v>-28.79</v>
      </c>
      <c r="F2720">
        <v>-0.64</v>
      </c>
      <c r="G2720">
        <v>-0.81</v>
      </c>
      <c r="H2720">
        <v>-9.7100000000000009</v>
      </c>
      <c r="I2720">
        <v>6.67</v>
      </c>
    </row>
    <row r="2721" spans="1:9" hidden="1" x14ac:dyDescent="0.25">
      <c r="A2721" s="1">
        <v>44820</v>
      </c>
      <c r="B2721" s="16" t="s">
        <v>180</v>
      </c>
      <c r="C2721">
        <v>2207.9699999999998</v>
      </c>
      <c r="D2721">
        <v>2178.86</v>
      </c>
      <c r="E2721">
        <v>-29.11</v>
      </c>
      <c r="F2721">
        <v>-1.32</v>
      </c>
      <c r="G2721">
        <v>-2.57</v>
      </c>
      <c r="H2721">
        <v>-7.87</v>
      </c>
      <c r="I2721">
        <v>20.71</v>
      </c>
    </row>
    <row r="2722" spans="1:9" hidden="1" x14ac:dyDescent="0.25">
      <c r="A2722" s="1">
        <v>44820</v>
      </c>
      <c r="B2722" s="16" t="s">
        <v>187</v>
      </c>
      <c r="C2722">
        <v>1220.17</v>
      </c>
      <c r="D2722">
        <v>1203.29</v>
      </c>
      <c r="E2722">
        <v>-16.88</v>
      </c>
      <c r="F2722">
        <v>-1.38</v>
      </c>
      <c r="G2722">
        <v>-1.47</v>
      </c>
      <c r="H2722">
        <v>-8.82</v>
      </c>
      <c r="I2722">
        <v>-5.85</v>
      </c>
    </row>
    <row r="2723" spans="1:9" hidden="1" x14ac:dyDescent="0.25">
      <c r="A2723" s="1">
        <v>44820</v>
      </c>
      <c r="B2723" s="16" t="s">
        <v>170</v>
      </c>
      <c r="C2723">
        <v>1710.64</v>
      </c>
      <c r="D2723">
        <v>1680.91</v>
      </c>
      <c r="E2723">
        <v>-29.73</v>
      </c>
      <c r="F2723">
        <v>-1.74</v>
      </c>
      <c r="G2723">
        <v>-1.54</v>
      </c>
      <c r="H2723">
        <v>-7.82</v>
      </c>
      <c r="I2723">
        <v>3.5</v>
      </c>
    </row>
    <row r="2724" spans="1:9" hidden="1" x14ac:dyDescent="0.25">
      <c r="A2724" s="1">
        <v>44820</v>
      </c>
      <c r="B2724" s="16" t="s">
        <v>185</v>
      </c>
      <c r="C2724">
        <v>3029.51</v>
      </c>
      <c r="D2724">
        <v>2976.65</v>
      </c>
      <c r="E2724">
        <v>-52.86</v>
      </c>
      <c r="F2724">
        <v>-1.74</v>
      </c>
      <c r="G2724">
        <v>-2</v>
      </c>
      <c r="H2724">
        <v>-6.72</v>
      </c>
      <c r="I2724">
        <v>16.3</v>
      </c>
    </row>
    <row r="2725" spans="1:9" hidden="1" x14ac:dyDescent="0.25">
      <c r="A2725" s="1">
        <v>44820</v>
      </c>
      <c r="B2725" s="16" t="s">
        <v>171</v>
      </c>
      <c r="C2725">
        <v>182.67</v>
      </c>
      <c r="D2725">
        <v>177.96</v>
      </c>
      <c r="E2725">
        <v>-4.71</v>
      </c>
      <c r="F2725">
        <v>-2.58</v>
      </c>
      <c r="G2725">
        <v>-1.26</v>
      </c>
      <c r="H2725">
        <v>-0.21</v>
      </c>
      <c r="I2725">
        <v>-10.17</v>
      </c>
    </row>
    <row r="2726" spans="1:9" hidden="1" x14ac:dyDescent="0.25">
      <c r="A2726" s="1">
        <v>44820</v>
      </c>
      <c r="B2726" s="16" t="s">
        <v>175</v>
      </c>
      <c r="C2726">
        <v>884.07</v>
      </c>
      <c r="D2726">
        <v>860.89</v>
      </c>
      <c r="E2726">
        <v>-23.18</v>
      </c>
      <c r="F2726">
        <v>-2.62</v>
      </c>
      <c r="G2726">
        <v>-3.51</v>
      </c>
      <c r="H2726">
        <v>-7.03</v>
      </c>
      <c r="I2726">
        <v>-17.13</v>
      </c>
    </row>
    <row r="2727" spans="1:9" hidden="1" x14ac:dyDescent="0.25">
      <c r="A2727" s="1">
        <v>44820</v>
      </c>
      <c r="B2727" s="16" t="s">
        <v>178</v>
      </c>
      <c r="C2727">
        <v>386.88</v>
      </c>
      <c r="D2727">
        <v>374.09</v>
      </c>
      <c r="E2727">
        <v>-12.79</v>
      </c>
      <c r="F2727">
        <v>-3.31</v>
      </c>
      <c r="G2727">
        <v>-3.44</v>
      </c>
      <c r="H2727">
        <v>-5.96</v>
      </c>
      <c r="I2727">
        <v>-7.88</v>
      </c>
    </row>
    <row r="2728" spans="1:9" hidden="1" x14ac:dyDescent="0.25">
      <c r="A2728" s="1">
        <v>44820</v>
      </c>
      <c r="B2728" s="16" t="s">
        <v>176</v>
      </c>
      <c r="C2728">
        <v>2123.87</v>
      </c>
      <c r="D2728">
        <v>2046.72</v>
      </c>
      <c r="E2728">
        <v>-77.150000000000006</v>
      </c>
      <c r="F2728">
        <v>-3.63</v>
      </c>
      <c r="G2728">
        <v>-1.1399999999999999</v>
      </c>
      <c r="H2728">
        <v>-5.55</v>
      </c>
      <c r="I2728">
        <v>-4.13</v>
      </c>
    </row>
    <row r="2729" spans="1:9" hidden="1" x14ac:dyDescent="0.25">
      <c r="A2729" s="1">
        <v>44813</v>
      </c>
      <c r="B2729" s="16" t="s">
        <v>171</v>
      </c>
      <c r="C2729">
        <v>180.79</v>
      </c>
      <c r="D2729">
        <v>182.67</v>
      </c>
      <c r="E2729">
        <v>1.88</v>
      </c>
      <c r="F2729">
        <v>1.04</v>
      </c>
      <c r="G2729">
        <v>1.35</v>
      </c>
      <c r="H2729">
        <v>2.4300000000000002</v>
      </c>
      <c r="I2729">
        <v>-7.79</v>
      </c>
    </row>
    <row r="2730" spans="1:9" hidden="1" x14ac:dyDescent="0.25">
      <c r="A2730" s="1">
        <v>44813</v>
      </c>
      <c r="B2730" s="16" t="s">
        <v>176</v>
      </c>
      <c r="C2730">
        <v>2105.56</v>
      </c>
      <c r="D2730">
        <v>2123.87</v>
      </c>
      <c r="E2730">
        <v>18.309999999999999</v>
      </c>
      <c r="F2730">
        <v>0.87</v>
      </c>
      <c r="G2730">
        <v>2.59</v>
      </c>
      <c r="H2730">
        <v>-1.99</v>
      </c>
      <c r="I2730">
        <v>-0.52</v>
      </c>
    </row>
    <row r="2731" spans="1:9" hidden="1" x14ac:dyDescent="0.25">
      <c r="A2731" s="1">
        <v>44813</v>
      </c>
      <c r="B2731" s="16" t="s">
        <v>179</v>
      </c>
      <c r="C2731">
        <v>603.38</v>
      </c>
      <c r="D2731">
        <v>607.70000000000005</v>
      </c>
      <c r="E2731">
        <v>4.32</v>
      </c>
      <c r="F2731">
        <v>0.72</v>
      </c>
      <c r="G2731">
        <v>1.19</v>
      </c>
      <c r="H2731">
        <v>-2.61</v>
      </c>
      <c r="I2731">
        <v>3.13</v>
      </c>
    </row>
    <row r="2732" spans="1:9" hidden="1" x14ac:dyDescent="0.25">
      <c r="A2732" s="1">
        <v>44813</v>
      </c>
      <c r="B2732" s="16" t="s">
        <v>173</v>
      </c>
      <c r="C2732">
        <v>658.99</v>
      </c>
      <c r="D2732">
        <v>658.99</v>
      </c>
      <c r="E2732">
        <v>0</v>
      </c>
      <c r="F2732">
        <v>0</v>
      </c>
      <c r="G2732">
        <v>0</v>
      </c>
      <c r="H2732">
        <v>0</v>
      </c>
      <c r="I2732">
        <v>-1.74</v>
      </c>
    </row>
    <row r="2733" spans="1:9" hidden="1" x14ac:dyDescent="0.25">
      <c r="A2733" s="1">
        <v>44813</v>
      </c>
      <c r="B2733" s="16" t="s">
        <v>169</v>
      </c>
      <c r="C2733">
        <v>1794.65</v>
      </c>
      <c r="D2733">
        <v>1794.45</v>
      </c>
      <c r="E2733">
        <v>-0.2</v>
      </c>
      <c r="F2733">
        <v>-0.01</v>
      </c>
      <c r="G2733">
        <v>0.97</v>
      </c>
      <c r="H2733">
        <v>-16.62</v>
      </c>
      <c r="I2733">
        <v>-10.65</v>
      </c>
    </row>
    <row r="2734" spans="1:9" hidden="1" x14ac:dyDescent="0.25">
      <c r="A2734" s="1">
        <v>44813</v>
      </c>
      <c r="B2734" s="16" t="s">
        <v>177</v>
      </c>
      <c r="C2734">
        <v>533.59</v>
      </c>
      <c r="D2734">
        <v>533.01</v>
      </c>
      <c r="E2734">
        <v>-0.57999999999999996</v>
      </c>
      <c r="F2734">
        <v>-0.11</v>
      </c>
      <c r="G2734">
        <v>0.16</v>
      </c>
      <c r="H2734">
        <v>-2.2599999999999998</v>
      </c>
      <c r="I2734">
        <v>54.49</v>
      </c>
    </row>
    <row r="2735" spans="1:9" hidden="1" x14ac:dyDescent="0.25">
      <c r="A2735" s="1">
        <v>44813</v>
      </c>
      <c r="B2735" s="16" t="s">
        <v>174</v>
      </c>
      <c r="C2735">
        <v>4485.87</v>
      </c>
      <c r="D2735">
        <v>4474.7</v>
      </c>
      <c r="E2735">
        <v>-11.17</v>
      </c>
      <c r="F2735">
        <v>-0.25</v>
      </c>
      <c r="G2735">
        <v>-0.16</v>
      </c>
      <c r="H2735">
        <v>-9.1300000000000008</v>
      </c>
      <c r="I2735">
        <v>7.36</v>
      </c>
    </row>
    <row r="2736" spans="1:9" hidden="1" x14ac:dyDescent="0.25">
      <c r="A2736" s="1">
        <v>44813</v>
      </c>
      <c r="B2736" s="16" t="s">
        <v>170</v>
      </c>
      <c r="C2736">
        <v>1714.89</v>
      </c>
      <c r="D2736">
        <v>1710.64</v>
      </c>
      <c r="E2736">
        <v>-4.25</v>
      </c>
      <c r="F2736">
        <v>-0.25</v>
      </c>
      <c r="G2736">
        <v>0.2</v>
      </c>
      <c r="H2736">
        <v>-6.19</v>
      </c>
      <c r="I2736">
        <v>5.33</v>
      </c>
    </row>
    <row r="2737" spans="1:9" hidden="1" x14ac:dyDescent="0.25">
      <c r="A2737" s="1">
        <v>44813</v>
      </c>
      <c r="B2737" s="16" t="s">
        <v>172</v>
      </c>
      <c r="C2737">
        <v>1665.26</v>
      </c>
      <c r="D2737">
        <v>1659.11</v>
      </c>
      <c r="E2737">
        <v>-6.15</v>
      </c>
      <c r="F2737">
        <v>-0.37</v>
      </c>
      <c r="G2737">
        <v>-0.88</v>
      </c>
      <c r="H2737">
        <v>11.56</v>
      </c>
      <c r="I2737">
        <v>30.67</v>
      </c>
    </row>
    <row r="2738" spans="1:9" hidden="1" x14ac:dyDescent="0.25">
      <c r="A2738" s="1">
        <v>44813</v>
      </c>
      <c r="B2738" s="16" t="s">
        <v>180</v>
      </c>
      <c r="C2738">
        <v>2216.8200000000002</v>
      </c>
      <c r="D2738">
        <v>2207.9699999999998</v>
      </c>
      <c r="E2738">
        <v>-8.85</v>
      </c>
      <c r="F2738">
        <v>-0.4</v>
      </c>
      <c r="G2738">
        <v>-1.27</v>
      </c>
      <c r="H2738">
        <v>-6.64</v>
      </c>
      <c r="I2738">
        <v>22.32</v>
      </c>
    </row>
    <row r="2739" spans="1:9" hidden="1" x14ac:dyDescent="0.25">
      <c r="A2739" s="1">
        <v>44813</v>
      </c>
      <c r="B2739" s="16" t="s">
        <v>187</v>
      </c>
      <c r="C2739">
        <v>1225.54</v>
      </c>
      <c r="D2739">
        <v>1220.17</v>
      </c>
      <c r="E2739">
        <v>-5.37</v>
      </c>
      <c r="F2739">
        <v>-0.44</v>
      </c>
      <c r="G2739">
        <v>-0.09</v>
      </c>
      <c r="H2739">
        <v>-7.54</v>
      </c>
      <c r="I2739">
        <v>-4.53</v>
      </c>
    </row>
    <row r="2740" spans="1:9" hidden="1" x14ac:dyDescent="0.25">
      <c r="A2740" s="1">
        <v>44813</v>
      </c>
      <c r="B2740" s="16" t="s">
        <v>178</v>
      </c>
      <c r="C2740">
        <v>389.22</v>
      </c>
      <c r="D2740">
        <v>386.88</v>
      </c>
      <c r="E2740">
        <v>-2.34</v>
      </c>
      <c r="F2740">
        <v>-0.6</v>
      </c>
      <c r="G2740">
        <v>-0.14000000000000001</v>
      </c>
      <c r="H2740">
        <v>-2.74</v>
      </c>
      <c r="I2740">
        <v>-4.7300000000000004</v>
      </c>
    </row>
    <row r="2741" spans="1:9" hidden="1" x14ac:dyDescent="0.25">
      <c r="A2741" s="1">
        <v>44813</v>
      </c>
      <c r="B2741" s="16" t="s">
        <v>185</v>
      </c>
      <c r="C2741">
        <v>3048.22</v>
      </c>
      <c r="D2741">
        <v>3029.51</v>
      </c>
      <c r="E2741">
        <v>-18.71</v>
      </c>
      <c r="F2741">
        <v>-0.61</v>
      </c>
      <c r="G2741">
        <v>-0.26</v>
      </c>
      <c r="H2741">
        <v>-5.0599999999999996</v>
      </c>
      <c r="I2741">
        <v>18.37</v>
      </c>
    </row>
    <row r="2742" spans="1:9" hidden="1" x14ac:dyDescent="0.25">
      <c r="A2742" s="1">
        <v>44813</v>
      </c>
      <c r="B2742" s="16" t="s">
        <v>186</v>
      </c>
      <c r="C2742">
        <v>50045.83</v>
      </c>
      <c r="D2742">
        <v>49695.12</v>
      </c>
      <c r="E2742">
        <v>-350.71</v>
      </c>
      <c r="F2742">
        <v>-0.7</v>
      </c>
      <c r="G2742">
        <v>-0.28000000000000003</v>
      </c>
      <c r="H2742">
        <v>-4.0999999999999996</v>
      </c>
      <c r="I2742">
        <v>16.34</v>
      </c>
    </row>
    <row r="2743" spans="1:9" hidden="1" x14ac:dyDescent="0.25">
      <c r="A2743" s="1">
        <v>44813</v>
      </c>
      <c r="B2743" s="16" t="s">
        <v>167</v>
      </c>
      <c r="C2743">
        <v>2311.16</v>
      </c>
      <c r="D2743">
        <v>2289.1</v>
      </c>
      <c r="E2743">
        <v>-22.06</v>
      </c>
      <c r="F2743">
        <v>-0.95</v>
      </c>
      <c r="G2743">
        <v>-0.31</v>
      </c>
      <c r="H2743">
        <v>0.63</v>
      </c>
      <c r="I2743">
        <v>30.93</v>
      </c>
    </row>
    <row r="2744" spans="1:9" hidden="1" x14ac:dyDescent="0.25">
      <c r="A2744" s="1">
        <v>44813</v>
      </c>
      <c r="B2744" s="16" t="s">
        <v>181</v>
      </c>
      <c r="C2744">
        <v>849.94</v>
      </c>
      <c r="D2744">
        <v>839.04</v>
      </c>
      <c r="E2744">
        <v>-10.9</v>
      </c>
      <c r="F2744">
        <v>-1.28</v>
      </c>
      <c r="G2744">
        <v>-1.28</v>
      </c>
      <c r="H2744">
        <v>-1.78</v>
      </c>
      <c r="I2744">
        <v>-2.54</v>
      </c>
    </row>
    <row r="2745" spans="1:9" hidden="1" x14ac:dyDescent="0.25">
      <c r="A2745" s="1">
        <v>44813</v>
      </c>
      <c r="B2745" s="16" t="s">
        <v>175</v>
      </c>
      <c r="C2745">
        <v>901.06</v>
      </c>
      <c r="D2745">
        <v>884.07</v>
      </c>
      <c r="E2745">
        <v>-16.989999999999998</v>
      </c>
      <c r="F2745">
        <v>-1.89</v>
      </c>
      <c r="G2745">
        <v>-0.91</v>
      </c>
      <c r="H2745">
        <v>-4.5199999999999996</v>
      </c>
      <c r="I2745">
        <v>-14.9</v>
      </c>
    </row>
    <row r="2746" spans="1:9" hidden="1" x14ac:dyDescent="0.25">
      <c r="A2746" s="1">
        <v>44806</v>
      </c>
      <c r="B2746" s="16" t="s">
        <v>176</v>
      </c>
      <c r="C2746">
        <v>2055.91</v>
      </c>
      <c r="D2746">
        <v>2105.56</v>
      </c>
      <c r="E2746">
        <v>49.65</v>
      </c>
      <c r="F2746">
        <v>2.41</v>
      </c>
      <c r="G2746">
        <v>1.7</v>
      </c>
      <c r="H2746">
        <v>-2.84</v>
      </c>
      <c r="I2746">
        <v>-1.38</v>
      </c>
    </row>
    <row r="2747" spans="1:9" hidden="1" x14ac:dyDescent="0.25">
      <c r="A2747" s="1">
        <v>44806</v>
      </c>
      <c r="B2747" s="16" t="s">
        <v>179</v>
      </c>
      <c r="C2747">
        <v>591.51</v>
      </c>
      <c r="D2747">
        <v>603.38</v>
      </c>
      <c r="E2747">
        <v>11.87</v>
      </c>
      <c r="F2747">
        <v>2.0099999999999998</v>
      </c>
      <c r="G2747">
        <v>0.47</v>
      </c>
      <c r="H2747">
        <v>-3.3</v>
      </c>
      <c r="I2747">
        <v>2.39</v>
      </c>
    </row>
    <row r="2748" spans="1:9" hidden="1" x14ac:dyDescent="0.25">
      <c r="A2748" s="1">
        <v>44806</v>
      </c>
      <c r="B2748" s="16" t="s">
        <v>169</v>
      </c>
      <c r="C2748">
        <v>1770.6</v>
      </c>
      <c r="D2748">
        <v>1794.65</v>
      </c>
      <c r="E2748">
        <v>24.05</v>
      </c>
      <c r="F2748">
        <v>1.36</v>
      </c>
      <c r="G2748">
        <v>0.99</v>
      </c>
      <c r="H2748">
        <v>-16.61</v>
      </c>
      <c r="I2748">
        <v>-10.64</v>
      </c>
    </row>
    <row r="2749" spans="1:9" hidden="1" x14ac:dyDescent="0.25">
      <c r="A2749" s="1">
        <v>44806</v>
      </c>
      <c r="B2749" s="16" t="s">
        <v>175</v>
      </c>
      <c r="C2749">
        <v>889.02</v>
      </c>
      <c r="D2749">
        <v>901.06</v>
      </c>
      <c r="E2749">
        <v>12.04</v>
      </c>
      <c r="F2749">
        <v>1.35</v>
      </c>
      <c r="G2749">
        <v>0.99</v>
      </c>
      <c r="H2749">
        <v>-2.69</v>
      </c>
      <c r="I2749">
        <v>-13.26</v>
      </c>
    </row>
    <row r="2750" spans="1:9" hidden="1" x14ac:dyDescent="0.25">
      <c r="A2750" s="1">
        <v>44806</v>
      </c>
      <c r="B2750" s="16" t="s">
        <v>178</v>
      </c>
      <c r="C2750">
        <v>384.55</v>
      </c>
      <c r="D2750">
        <v>389.22</v>
      </c>
      <c r="E2750">
        <v>4.67</v>
      </c>
      <c r="F2750">
        <v>1.21</v>
      </c>
      <c r="G2750">
        <v>0.47</v>
      </c>
      <c r="H2750">
        <v>-2.15</v>
      </c>
      <c r="I2750">
        <v>-4.1500000000000004</v>
      </c>
    </row>
    <row r="2751" spans="1:9" hidden="1" x14ac:dyDescent="0.25">
      <c r="A2751" s="1">
        <v>44806</v>
      </c>
      <c r="B2751" s="16" t="s">
        <v>167</v>
      </c>
      <c r="C2751">
        <v>2286.02</v>
      </c>
      <c r="D2751">
        <v>2311.16</v>
      </c>
      <c r="E2751">
        <v>25.14</v>
      </c>
      <c r="F2751">
        <v>1.1000000000000001</v>
      </c>
      <c r="G2751">
        <v>0.65</v>
      </c>
      <c r="H2751">
        <v>1.6</v>
      </c>
      <c r="I2751">
        <v>32.19</v>
      </c>
    </row>
    <row r="2752" spans="1:9" hidden="1" x14ac:dyDescent="0.25">
      <c r="A2752" s="1">
        <v>44806</v>
      </c>
      <c r="B2752" s="16" t="s">
        <v>170</v>
      </c>
      <c r="C2752">
        <v>1697.1</v>
      </c>
      <c r="D2752">
        <v>1714.89</v>
      </c>
      <c r="E2752">
        <v>17.79</v>
      </c>
      <c r="F2752">
        <v>1.05</v>
      </c>
      <c r="G2752">
        <v>0.45</v>
      </c>
      <c r="H2752">
        <v>-5.96</v>
      </c>
      <c r="I2752">
        <v>5.59</v>
      </c>
    </row>
    <row r="2753" spans="1:9" hidden="1" x14ac:dyDescent="0.25">
      <c r="A2753" s="1">
        <v>44806</v>
      </c>
      <c r="B2753" s="16" t="s">
        <v>186</v>
      </c>
      <c r="C2753">
        <v>49682.15</v>
      </c>
      <c r="D2753">
        <v>50045.83</v>
      </c>
      <c r="E2753">
        <v>363.68</v>
      </c>
      <c r="F2753">
        <v>0.73</v>
      </c>
      <c r="G2753">
        <v>0.42</v>
      </c>
      <c r="H2753">
        <v>-3.42</v>
      </c>
      <c r="I2753">
        <v>17.16</v>
      </c>
    </row>
    <row r="2754" spans="1:9" hidden="1" x14ac:dyDescent="0.25">
      <c r="A2754" s="1">
        <v>44806</v>
      </c>
      <c r="B2754" s="16" t="s">
        <v>185</v>
      </c>
      <c r="C2754">
        <v>3026.84</v>
      </c>
      <c r="D2754">
        <v>3048.22</v>
      </c>
      <c r="E2754">
        <v>21.38</v>
      </c>
      <c r="F2754">
        <v>0.71</v>
      </c>
      <c r="G2754">
        <v>0.35</v>
      </c>
      <c r="H2754">
        <v>-4.4800000000000004</v>
      </c>
      <c r="I2754">
        <v>19.100000000000001</v>
      </c>
    </row>
    <row r="2755" spans="1:9" hidden="1" x14ac:dyDescent="0.25">
      <c r="A2755" s="1">
        <v>44806</v>
      </c>
      <c r="B2755" s="16" t="s">
        <v>187</v>
      </c>
      <c r="C2755">
        <v>1217.54</v>
      </c>
      <c r="D2755">
        <v>1225.54</v>
      </c>
      <c r="E2755">
        <v>8</v>
      </c>
      <c r="F2755">
        <v>0.66</v>
      </c>
      <c r="G2755">
        <v>0.35</v>
      </c>
      <c r="H2755">
        <v>-7.13</v>
      </c>
      <c r="I2755">
        <v>-4.0999999999999996</v>
      </c>
    </row>
    <row r="2756" spans="1:9" hidden="1" x14ac:dyDescent="0.25">
      <c r="A2756" s="1">
        <v>44806</v>
      </c>
      <c r="B2756" s="16" t="s">
        <v>177</v>
      </c>
      <c r="C2756">
        <v>530.15</v>
      </c>
      <c r="D2756">
        <v>533.59</v>
      </c>
      <c r="E2756">
        <v>3.44</v>
      </c>
      <c r="F2756">
        <v>0.65</v>
      </c>
      <c r="G2756">
        <v>0.27</v>
      </c>
      <c r="H2756">
        <v>-2.15</v>
      </c>
      <c r="I2756">
        <v>54.66</v>
      </c>
    </row>
    <row r="2757" spans="1:9" hidden="1" x14ac:dyDescent="0.25">
      <c r="A2757" s="1">
        <v>44806</v>
      </c>
      <c r="B2757" s="16" t="s">
        <v>180</v>
      </c>
      <c r="C2757">
        <v>2210.29</v>
      </c>
      <c r="D2757">
        <v>2216.8200000000002</v>
      </c>
      <c r="E2757">
        <v>6.53</v>
      </c>
      <c r="F2757">
        <v>0.3</v>
      </c>
      <c r="G2757">
        <v>-0.87</v>
      </c>
      <c r="H2757">
        <v>-6.26</v>
      </c>
      <c r="I2757">
        <v>22.81</v>
      </c>
    </row>
    <row r="2758" spans="1:9" hidden="1" x14ac:dyDescent="0.25">
      <c r="A2758" s="1">
        <v>44806</v>
      </c>
      <c r="B2758" s="16" t="s">
        <v>174</v>
      </c>
      <c r="C2758">
        <v>4476.6099999999997</v>
      </c>
      <c r="D2758">
        <v>4485.87</v>
      </c>
      <c r="E2758">
        <v>9.26</v>
      </c>
      <c r="F2758">
        <v>0.21</v>
      </c>
      <c r="G2758">
        <v>0.09</v>
      </c>
      <c r="H2758">
        <v>-8.9</v>
      </c>
      <c r="I2758">
        <v>7.63</v>
      </c>
    </row>
    <row r="2759" spans="1:9" hidden="1" x14ac:dyDescent="0.25">
      <c r="A2759" s="1">
        <v>44806</v>
      </c>
      <c r="B2759" s="16" t="s">
        <v>171</v>
      </c>
      <c r="C2759">
        <v>180.7</v>
      </c>
      <c r="D2759">
        <v>180.79</v>
      </c>
      <c r="E2759">
        <v>0.09</v>
      </c>
      <c r="F2759">
        <v>0.05</v>
      </c>
      <c r="G2759">
        <v>0.31</v>
      </c>
      <c r="H2759">
        <v>1.38</v>
      </c>
      <c r="I2759">
        <v>-8.74</v>
      </c>
    </row>
    <row r="2760" spans="1:9" hidden="1" x14ac:dyDescent="0.25">
      <c r="A2760" s="1">
        <v>44806</v>
      </c>
      <c r="B2760" s="16" t="s">
        <v>173</v>
      </c>
      <c r="C2760">
        <v>658.99</v>
      </c>
      <c r="D2760">
        <v>658.99</v>
      </c>
      <c r="E2760">
        <v>0</v>
      </c>
      <c r="F2760">
        <v>0</v>
      </c>
      <c r="G2760">
        <v>0</v>
      </c>
      <c r="H2760">
        <v>0</v>
      </c>
      <c r="I2760">
        <v>-1.74</v>
      </c>
    </row>
    <row r="2761" spans="1:9" hidden="1" x14ac:dyDescent="0.25">
      <c r="A2761" s="1">
        <v>44806</v>
      </c>
      <c r="B2761" s="16" t="s">
        <v>181</v>
      </c>
      <c r="C2761">
        <v>849.94</v>
      </c>
      <c r="D2761">
        <v>849.94</v>
      </c>
      <c r="E2761">
        <v>0</v>
      </c>
      <c r="F2761">
        <v>0</v>
      </c>
      <c r="G2761">
        <v>0</v>
      </c>
      <c r="H2761">
        <v>-0.5</v>
      </c>
      <c r="I2761">
        <v>-1.28</v>
      </c>
    </row>
    <row r="2762" spans="1:9" hidden="1" x14ac:dyDescent="0.25">
      <c r="A2762" s="1">
        <v>44806</v>
      </c>
      <c r="B2762" s="16" t="s">
        <v>172</v>
      </c>
      <c r="C2762">
        <v>1673.86</v>
      </c>
      <c r="D2762">
        <v>1665.26</v>
      </c>
      <c r="E2762">
        <v>-8.6</v>
      </c>
      <c r="F2762">
        <v>-0.51</v>
      </c>
      <c r="G2762">
        <v>-0.51</v>
      </c>
      <c r="H2762">
        <v>11.97</v>
      </c>
      <c r="I2762">
        <v>31.16</v>
      </c>
    </row>
    <row r="2763" spans="1:9" hidden="1" x14ac:dyDescent="0.25">
      <c r="A2763" s="1">
        <v>44799</v>
      </c>
      <c r="B2763" s="16" t="s">
        <v>171</v>
      </c>
      <c r="C2763">
        <v>173.95</v>
      </c>
      <c r="D2763">
        <v>180.7</v>
      </c>
      <c r="E2763">
        <v>6.75</v>
      </c>
      <c r="F2763">
        <v>3.88</v>
      </c>
      <c r="G2763">
        <v>8.18</v>
      </c>
      <c r="H2763">
        <v>1.33</v>
      </c>
      <c r="I2763">
        <v>-8.7899999999999991</v>
      </c>
    </row>
    <row r="2764" spans="1:9" hidden="1" x14ac:dyDescent="0.25">
      <c r="A2764" s="1">
        <v>44799</v>
      </c>
      <c r="B2764" s="16" t="s">
        <v>167</v>
      </c>
      <c r="C2764">
        <v>2229.06</v>
      </c>
      <c r="D2764">
        <v>2286.02</v>
      </c>
      <c r="E2764">
        <v>56.96</v>
      </c>
      <c r="F2764">
        <v>2.56</v>
      </c>
      <c r="G2764">
        <v>0.24</v>
      </c>
      <c r="H2764">
        <v>0.49</v>
      </c>
      <c r="I2764">
        <v>30.75</v>
      </c>
    </row>
    <row r="2765" spans="1:9" hidden="1" x14ac:dyDescent="0.25">
      <c r="A2765" s="1">
        <v>44799</v>
      </c>
      <c r="B2765" s="16" t="s">
        <v>186</v>
      </c>
      <c r="C2765">
        <v>49370.62</v>
      </c>
      <c r="D2765">
        <v>49682.15</v>
      </c>
      <c r="E2765">
        <v>311.52999999999997</v>
      </c>
      <c r="F2765">
        <v>0.63</v>
      </c>
      <c r="G2765">
        <v>-1.37</v>
      </c>
      <c r="H2765">
        <v>-4.12</v>
      </c>
      <c r="I2765">
        <v>16.309999999999999</v>
      </c>
    </row>
    <row r="2766" spans="1:9" hidden="1" x14ac:dyDescent="0.25">
      <c r="A2766" s="1">
        <v>44799</v>
      </c>
      <c r="B2766" s="16" t="s">
        <v>175</v>
      </c>
      <c r="C2766">
        <v>888.38</v>
      </c>
      <c r="D2766">
        <v>889.02</v>
      </c>
      <c r="E2766">
        <v>0.64</v>
      </c>
      <c r="F2766">
        <v>7.0000000000000007E-2</v>
      </c>
      <c r="G2766">
        <v>0.86</v>
      </c>
      <c r="H2766">
        <v>-3.99</v>
      </c>
      <c r="I2766">
        <v>-14.42</v>
      </c>
    </row>
    <row r="2767" spans="1:9" hidden="1" x14ac:dyDescent="0.25">
      <c r="A2767" s="1">
        <v>44799</v>
      </c>
      <c r="B2767" s="16" t="s">
        <v>173</v>
      </c>
      <c r="C2767">
        <v>658.99</v>
      </c>
      <c r="D2767">
        <v>658.99</v>
      </c>
      <c r="E2767">
        <v>0</v>
      </c>
      <c r="F2767">
        <v>0</v>
      </c>
      <c r="G2767">
        <v>0</v>
      </c>
      <c r="H2767">
        <v>0</v>
      </c>
      <c r="I2767">
        <v>-1.74</v>
      </c>
    </row>
    <row r="2768" spans="1:9" hidden="1" x14ac:dyDescent="0.25">
      <c r="A2768" s="1">
        <v>44799</v>
      </c>
      <c r="B2768" s="16" t="s">
        <v>172</v>
      </c>
      <c r="C2768">
        <v>1673.86</v>
      </c>
      <c r="D2768">
        <v>1673.86</v>
      </c>
      <c r="E2768">
        <v>0</v>
      </c>
      <c r="F2768">
        <v>0</v>
      </c>
      <c r="G2768">
        <v>11.73</v>
      </c>
      <c r="H2768">
        <v>12.55</v>
      </c>
      <c r="I2768">
        <v>31.84</v>
      </c>
    </row>
    <row r="2769" spans="1:9" hidden="1" x14ac:dyDescent="0.25">
      <c r="A2769" s="1">
        <v>44799</v>
      </c>
      <c r="B2769" s="16" t="s">
        <v>181</v>
      </c>
      <c r="C2769">
        <v>850.07</v>
      </c>
      <c r="D2769">
        <v>849.94</v>
      </c>
      <c r="E2769">
        <v>-0.13</v>
      </c>
      <c r="F2769">
        <v>-0.02</v>
      </c>
      <c r="G2769">
        <v>-0.5</v>
      </c>
      <c r="H2769">
        <v>-0.5</v>
      </c>
      <c r="I2769">
        <v>-1.28</v>
      </c>
    </row>
    <row r="2770" spans="1:9" hidden="1" x14ac:dyDescent="0.25">
      <c r="A2770" s="1">
        <v>44799</v>
      </c>
      <c r="B2770" s="16" t="s">
        <v>176</v>
      </c>
      <c r="C2770">
        <v>2066.2800000000002</v>
      </c>
      <c r="D2770">
        <v>2055.91</v>
      </c>
      <c r="E2770">
        <v>-10.37</v>
      </c>
      <c r="F2770">
        <v>-0.5</v>
      </c>
      <c r="G2770">
        <v>0.42</v>
      </c>
      <c r="H2770">
        <v>-5.13</v>
      </c>
      <c r="I2770">
        <v>-3.7</v>
      </c>
    </row>
    <row r="2771" spans="1:9" hidden="1" x14ac:dyDescent="0.25">
      <c r="A2771" s="1">
        <v>44799</v>
      </c>
      <c r="B2771" s="16" t="s">
        <v>178</v>
      </c>
      <c r="C2771">
        <v>387.22</v>
      </c>
      <c r="D2771">
        <v>384.55</v>
      </c>
      <c r="E2771">
        <v>-2.67</v>
      </c>
      <c r="F2771">
        <v>-0.69</v>
      </c>
      <c r="G2771">
        <v>1.68</v>
      </c>
      <c r="H2771">
        <v>-3.33</v>
      </c>
      <c r="I2771">
        <v>-5.3</v>
      </c>
    </row>
    <row r="2772" spans="1:9" hidden="1" x14ac:dyDescent="0.25">
      <c r="A2772" s="1">
        <v>44799</v>
      </c>
      <c r="B2772" s="16" t="s">
        <v>187</v>
      </c>
      <c r="C2772">
        <v>1227.07</v>
      </c>
      <c r="D2772">
        <v>1217.54</v>
      </c>
      <c r="E2772">
        <v>-9.5299999999999994</v>
      </c>
      <c r="F2772">
        <v>-0.78</v>
      </c>
      <c r="G2772">
        <v>-1.3</v>
      </c>
      <c r="H2772">
        <v>-7.74</v>
      </c>
      <c r="I2772">
        <v>-4.7300000000000004</v>
      </c>
    </row>
    <row r="2773" spans="1:9" hidden="1" x14ac:dyDescent="0.25">
      <c r="A2773" s="1">
        <v>44799</v>
      </c>
      <c r="B2773" s="16" t="s">
        <v>170</v>
      </c>
      <c r="C2773">
        <v>1712.59</v>
      </c>
      <c r="D2773">
        <v>1697.1</v>
      </c>
      <c r="E2773">
        <v>-15.49</v>
      </c>
      <c r="F2773">
        <v>-0.9</v>
      </c>
      <c r="G2773">
        <v>-1.47</v>
      </c>
      <c r="H2773">
        <v>-6.94</v>
      </c>
      <c r="I2773">
        <v>4.5</v>
      </c>
    </row>
    <row r="2774" spans="1:9" hidden="1" x14ac:dyDescent="0.25">
      <c r="A2774" s="1">
        <v>44799</v>
      </c>
      <c r="B2774" s="16" t="s">
        <v>185</v>
      </c>
      <c r="C2774">
        <v>3068.01</v>
      </c>
      <c r="D2774">
        <v>3026.84</v>
      </c>
      <c r="E2774">
        <v>-41.17</v>
      </c>
      <c r="F2774">
        <v>-1.34</v>
      </c>
      <c r="G2774">
        <v>-0.26</v>
      </c>
      <c r="H2774">
        <v>-5.15</v>
      </c>
      <c r="I2774">
        <v>18.260000000000002</v>
      </c>
    </row>
    <row r="2775" spans="1:9" hidden="1" x14ac:dyDescent="0.25">
      <c r="A2775" s="1">
        <v>44799</v>
      </c>
      <c r="B2775" s="16" t="s">
        <v>179</v>
      </c>
      <c r="C2775">
        <v>601.91</v>
      </c>
      <c r="D2775">
        <v>591.51</v>
      </c>
      <c r="E2775">
        <v>-10.4</v>
      </c>
      <c r="F2775">
        <v>-1.73</v>
      </c>
      <c r="G2775">
        <v>3.18</v>
      </c>
      <c r="H2775">
        <v>-5.21</v>
      </c>
      <c r="I2775">
        <v>0.38</v>
      </c>
    </row>
    <row r="2776" spans="1:9" hidden="1" x14ac:dyDescent="0.25">
      <c r="A2776" s="1">
        <v>44799</v>
      </c>
      <c r="B2776" s="16" t="s">
        <v>174</v>
      </c>
      <c r="C2776">
        <v>4568.07</v>
      </c>
      <c r="D2776">
        <v>4476.6099999999997</v>
      </c>
      <c r="E2776">
        <v>-91.46</v>
      </c>
      <c r="F2776">
        <v>-2</v>
      </c>
      <c r="G2776">
        <v>-2.5499999999999998</v>
      </c>
      <c r="H2776">
        <v>-9.09</v>
      </c>
      <c r="I2776">
        <v>7.41</v>
      </c>
    </row>
    <row r="2777" spans="1:9" hidden="1" x14ac:dyDescent="0.25">
      <c r="A2777" s="1">
        <v>44799</v>
      </c>
      <c r="B2777" s="16" t="s">
        <v>180</v>
      </c>
      <c r="C2777">
        <v>2266.87</v>
      </c>
      <c r="D2777">
        <v>2210.29</v>
      </c>
      <c r="E2777">
        <v>-56.58</v>
      </c>
      <c r="F2777">
        <v>-2.5</v>
      </c>
      <c r="G2777">
        <v>-4.16</v>
      </c>
      <c r="H2777">
        <v>-6.54</v>
      </c>
      <c r="I2777">
        <v>22.45</v>
      </c>
    </row>
    <row r="2778" spans="1:9" hidden="1" x14ac:dyDescent="0.25">
      <c r="A2778" s="1">
        <v>44799</v>
      </c>
      <c r="B2778" s="16" t="s">
        <v>177</v>
      </c>
      <c r="C2778">
        <v>552.67999999999995</v>
      </c>
      <c r="D2778">
        <v>530.15</v>
      </c>
      <c r="E2778">
        <v>-22.53</v>
      </c>
      <c r="F2778">
        <v>-4.08</v>
      </c>
      <c r="G2778">
        <v>-4.7</v>
      </c>
      <c r="H2778">
        <v>-2.79</v>
      </c>
      <c r="I2778">
        <v>53.66</v>
      </c>
    </row>
    <row r="2779" spans="1:9" hidden="1" x14ac:dyDescent="0.25">
      <c r="A2779" s="1">
        <v>44799</v>
      </c>
      <c r="B2779" s="16" t="s">
        <v>169</v>
      </c>
      <c r="C2779">
        <v>1847.98</v>
      </c>
      <c r="D2779">
        <v>1770.6</v>
      </c>
      <c r="E2779">
        <v>-77.38</v>
      </c>
      <c r="F2779">
        <v>-4.1900000000000004</v>
      </c>
      <c r="G2779">
        <v>-14.14</v>
      </c>
      <c r="H2779">
        <v>-17.73</v>
      </c>
      <c r="I2779">
        <v>-11.84</v>
      </c>
    </row>
    <row r="2780" spans="1:9" hidden="1" x14ac:dyDescent="0.25">
      <c r="A2780" s="1">
        <v>44792</v>
      </c>
      <c r="B2780" s="16" t="s">
        <v>178</v>
      </c>
      <c r="C2780">
        <v>384.71</v>
      </c>
      <c r="D2780">
        <v>387.22</v>
      </c>
      <c r="E2780">
        <v>2.5099999999999998</v>
      </c>
      <c r="F2780">
        <v>0.65</v>
      </c>
      <c r="G2780">
        <v>2.38</v>
      </c>
      <c r="H2780">
        <v>-2.66</v>
      </c>
      <c r="I2780">
        <v>-4.6399999999999997</v>
      </c>
    </row>
    <row r="2781" spans="1:9" hidden="1" x14ac:dyDescent="0.25">
      <c r="A2781" s="1">
        <v>44792</v>
      </c>
      <c r="B2781" s="16" t="s">
        <v>169</v>
      </c>
      <c r="C2781">
        <v>1842.74</v>
      </c>
      <c r="D2781">
        <v>1847.98</v>
      </c>
      <c r="E2781">
        <v>5.24</v>
      </c>
      <c r="F2781">
        <v>0.28000000000000003</v>
      </c>
      <c r="G2781">
        <v>-10.39</v>
      </c>
      <c r="H2781">
        <v>-14.14</v>
      </c>
      <c r="I2781">
        <v>-7.98</v>
      </c>
    </row>
    <row r="2782" spans="1:9" hidden="1" x14ac:dyDescent="0.25">
      <c r="A2782" s="1">
        <v>44792</v>
      </c>
      <c r="B2782" s="16" t="s">
        <v>174</v>
      </c>
      <c r="C2782">
        <v>4562.6000000000004</v>
      </c>
      <c r="D2782">
        <v>4568.07</v>
      </c>
      <c r="E2782">
        <v>5.47</v>
      </c>
      <c r="F2782">
        <v>0.12</v>
      </c>
      <c r="G2782">
        <v>-0.56000000000000005</v>
      </c>
      <c r="H2782">
        <v>-7.23</v>
      </c>
      <c r="I2782">
        <v>9.6</v>
      </c>
    </row>
    <row r="2783" spans="1:9" hidden="1" x14ac:dyDescent="0.25">
      <c r="A2783" s="1">
        <v>44792</v>
      </c>
      <c r="B2783" s="16" t="s">
        <v>175</v>
      </c>
      <c r="C2783">
        <v>887.76</v>
      </c>
      <c r="D2783">
        <v>888.38</v>
      </c>
      <c r="E2783">
        <v>0.62</v>
      </c>
      <c r="F2783">
        <v>7.0000000000000007E-2</v>
      </c>
      <c r="G2783">
        <v>0.79</v>
      </c>
      <c r="H2783">
        <v>-4.0599999999999996</v>
      </c>
      <c r="I2783">
        <v>-14.48</v>
      </c>
    </row>
    <row r="2784" spans="1:9" hidden="1" x14ac:dyDescent="0.25">
      <c r="A2784" s="1">
        <v>44792</v>
      </c>
      <c r="B2784" s="16" t="s">
        <v>173</v>
      </c>
      <c r="C2784">
        <v>658.99</v>
      </c>
      <c r="D2784">
        <v>658.99</v>
      </c>
      <c r="E2784">
        <v>0</v>
      </c>
      <c r="F2784">
        <v>0</v>
      </c>
      <c r="G2784">
        <v>0</v>
      </c>
      <c r="H2784">
        <v>0</v>
      </c>
      <c r="I2784">
        <v>-1.74</v>
      </c>
    </row>
    <row r="2785" spans="1:9" hidden="1" x14ac:dyDescent="0.25">
      <c r="A2785" s="1">
        <v>44792</v>
      </c>
      <c r="B2785" s="16" t="s">
        <v>172</v>
      </c>
      <c r="C2785">
        <v>1673.86</v>
      </c>
      <c r="D2785">
        <v>1673.86</v>
      </c>
      <c r="E2785">
        <v>0</v>
      </c>
      <c r="F2785">
        <v>0</v>
      </c>
      <c r="G2785">
        <v>11.73</v>
      </c>
      <c r="H2785">
        <v>12.55</v>
      </c>
      <c r="I2785">
        <v>31.84</v>
      </c>
    </row>
    <row r="2786" spans="1:9" hidden="1" x14ac:dyDescent="0.25">
      <c r="A2786" s="1">
        <v>44792</v>
      </c>
      <c r="B2786" s="16" t="s">
        <v>181</v>
      </c>
      <c r="C2786">
        <v>852.78</v>
      </c>
      <c r="D2786">
        <v>850.07</v>
      </c>
      <c r="E2786">
        <v>-2.71</v>
      </c>
      <c r="F2786">
        <v>-0.32</v>
      </c>
      <c r="G2786">
        <v>-0.48</v>
      </c>
      <c r="H2786">
        <v>-0.49</v>
      </c>
      <c r="I2786">
        <v>-1.26</v>
      </c>
    </row>
    <row r="2787" spans="1:9" hidden="1" x14ac:dyDescent="0.25">
      <c r="A2787" s="1">
        <v>44792</v>
      </c>
      <c r="B2787" s="16" t="s">
        <v>167</v>
      </c>
      <c r="C2787">
        <v>2236.52</v>
      </c>
      <c r="D2787">
        <v>2229.06</v>
      </c>
      <c r="E2787">
        <v>-7.46</v>
      </c>
      <c r="F2787">
        <v>-0.33</v>
      </c>
      <c r="G2787">
        <v>-2.2599999999999998</v>
      </c>
      <c r="H2787">
        <v>-2.0099999999999998</v>
      </c>
      <c r="I2787">
        <v>27.49</v>
      </c>
    </row>
    <row r="2788" spans="1:9" hidden="1" x14ac:dyDescent="0.25">
      <c r="A2788" s="1">
        <v>44792</v>
      </c>
      <c r="B2788" s="16" t="s">
        <v>186</v>
      </c>
      <c r="C2788">
        <v>49664.07</v>
      </c>
      <c r="D2788">
        <v>49370.62</v>
      </c>
      <c r="E2788">
        <v>-293.45</v>
      </c>
      <c r="F2788">
        <v>-0.59</v>
      </c>
      <c r="G2788">
        <v>-1.98</v>
      </c>
      <c r="H2788">
        <v>-4.72</v>
      </c>
      <c r="I2788">
        <v>15.58</v>
      </c>
    </row>
    <row r="2789" spans="1:9" hidden="1" x14ac:dyDescent="0.25">
      <c r="A2789" s="1">
        <v>44792</v>
      </c>
      <c r="B2789" s="16" t="s">
        <v>170</v>
      </c>
      <c r="C2789">
        <v>1725.52</v>
      </c>
      <c r="D2789">
        <v>1712.59</v>
      </c>
      <c r="E2789">
        <v>-12.93</v>
      </c>
      <c r="F2789">
        <v>-0.75</v>
      </c>
      <c r="G2789">
        <v>-0.57999999999999996</v>
      </c>
      <c r="H2789">
        <v>-6.09</v>
      </c>
      <c r="I2789">
        <v>5.45</v>
      </c>
    </row>
    <row r="2790" spans="1:9" hidden="1" x14ac:dyDescent="0.25">
      <c r="A2790" s="1">
        <v>44792</v>
      </c>
      <c r="B2790" s="16" t="s">
        <v>177</v>
      </c>
      <c r="C2790">
        <v>557.53</v>
      </c>
      <c r="D2790">
        <v>552.67999999999995</v>
      </c>
      <c r="E2790">
        <v>-4.8499999999999996</v>
      </c>
      <c r="F2790">
        <v>-0.87</v>
      </c>
      <c r="G2790">
        <v>-0.65</v>
      </c>
      <c r="H2790">
        <v>1.35</v>
      </c>
      <c r="I2790">
        <v>60.19</v>
      </c>
    </row>
    <row r="2791" spans="1:9" hidden="1" x14ac:dyDescent="0.25">
      <c r="A2791" s="1">
        <v>44792</v>
      </c>
      <c r="B2791" s="16" t="s">
        <v>176</v>
      </c>
      <c r="C2791">
        <v>2085.0100000000002</v>
      </c>
      <c r="D2791">
        <v>2066.2800000000002</v>
      </c>
      <c r="E2791">
        <v>-18.73</v>
      </c>
      <c r="F2791">
        <v>-0.9</v>
      </c>
      <c r="G2791">
        <v>0.92</v>
      </c>
      <c r="H2791">
        <v>-4.6500000000000004</v>
      </c>
      <c r="I2791">
        <v>-3.22</v>
      </c>
    </row>
    <row r="2792" spans="1:9" hidden="1" x14ac:dyDescent="0.25">
      <c r="A2792" s="1">
        <v>44792</v>
      </c>
      <c r="B2792" s="16" t="s">
        <v>187</v>
      </c>
      <c r="C2792">
        <v>1238.68</v>
      </c>
      <c r="D2792">
        <v>1227.07</v>
      </c>
      <c r="E2792">
        <v>-11.61</v>
      </c>
      <c r="F2792">
        <v>-0.94</v>
      </c>
      <c r="G2792">
        <v>-0.53</v>
      </c>
      <c r="H2792">
        <v>-7.02</v>
      </c>
      <c r="I2792">
        <v>-3.99</v>
      </c>
    </row>
    <row r="2793" spans="1:9" hidden="1" x14ac:dyDescent="0.25">
      <c r="A2793" s="1">
        <v>44792</v>
      </c>
      <c r="B2793" s="16" t="s">
        <v>179</v>
      </c>
      <c r="C2793">
        <v>608.19000000000005</v>
      </c>
      <c r="D2793">
        <v>601.91</v>
      </c>
      <c r="E2793">
        <v>-6.28</v>
      </c>
      <c r="F2793">
        <v>-1.03</v>
      </c>
      <c r="G2793">
        <v>5</v>
      </c>
      <c r="H2793">
        <v>-3.54</v>
      </c>
      <c r="I2793">
        <v>2.14</v>
      </c>
    </row>
    <row r="2794" spans="1:9" hidden="1" x14ac:dyDescent="0.25">
      <c r="A2794" s="1">
        <v>44792</v>
      </c>
      <c r="B2794" s="16" t="s">
        <v>185</v>
      </c>
      <c r="C2794">
        <v>3100.2</v>
      </c>
      <c r="D2794">
        <v>3068.01</v>
      </c>
      <c r="E2794">
        <v>-32.19</v>
      </c>
      <c r="F2794">
        <v>-1.04</v>
      </c>
      <c r="G2794">
        <v>1.0900000000000001</v>
      </c>
      <c r="H2794">
        <v>-3.86</v>
      </c>
      <c r="I2794">
        <v>19.87</v>
      </c>
    </row>
    <row r="2795" spans="1:9" hidden="1" x14ac:dyDescent="0.25">
      <c r="A2795" s="1">
        <v>44792</v>
      </c>
      <c r="B2795" s="16" t="s">
        <v>171</v>
      </c>
      <c r="C2795">
        <v>176.42</v>
      </c>
      <c r="D2795">
        <v>173.95</v>
      </c>
      <c r="E2795">
        <v>-2.4700000000000002</v>
      </c>
      <c r="F2795">
        <v>-1.4</v>
      </c>
      <c r="G2795">
        <v>4.1399999999999997</v>
      </c>
      <c r="H2795">
        <v>-2.46</v>
      </c>
      <c r="I2795">
        <v>-12.2</v>
      </c>
    </row>
    <row r="2796" spans="1:9" hidden="1" x14ac:dyDescent="0.25">
      <c r="A2796" s="1">
        <v>44792</v>
      </c>
      <c r="B2796" s="16" t="s">
        <v>180</v>
      </c>
      <c r="C2796">
        <v>2309.37</v>
      </c>
      <c r="D2796">
        <v>2266.87</v>
      </c>
      <c r="E2796">
        <v>-42.5</v>
      </c>
      <c r="F2796">
        <v>-1.84</v>
      </c>
      <c r="G2796">
        <v>-1.71</v>
      </c>
      <c r="H2796">
        <v>-4.1500000000000004</v>
      </c>
      <c r="I2796">
        <v>25.59</v>
      </c>
    </row>
    <row r="2797" spans="1:9" hidden="1" x14ac:dyDescent="0.25">
      <c r="A2797" s="1">
        <v>44785</v>
      </c>
      <c r="B2797" s="16" t="s">
        <v>171</v>
      </c>
      <c r="C2797">
        <v>166.43</v>
      </c>
      <c r="D2797">
        <v>176.42</v>
      </c>
      <c r="E2797">
        <v>9.99</v>
      </c>
      <c r="F2797">
        <v>6</v>
      </c>
      <c r="G2797">
        <v>5.62</v>
      </c>
      <c r="H2797">
        <v>-1.07</v>
      </c>
      <c r="I2797">
        <v>-10.95</v>
      </c>
    </row>
    <row r="2798" spans="1:9" hidden="1" x14ac:dyDescent="0.25">
      <c r="A2798" s="1">
        <v>44785</v>
      </c>
      <c r="B2798" s="16" t="s">
        <v>179</v>
      </c>
      <c r="C2798">
        <v>590.49</v>
      </c>
      <c r="D2798">
        <v>608.19000000000005</v>
      </c>
      <c r="E2798">
        <v>17.7</v>
      </c>
      <c r="F2798">
        <v>3</v>
      </c>
      <c r="G2798">
        <v>6.09</v>
      </c>
      <c r="H2798">
        <v>-2.5299999999999998</v>
      </c>
      <c r="I2798">
        <v>3.21</v>
      </c>
    </row>
    <row r="2799" spans="1:9" hidden="1" x14ac:dyDescent="0.25">
      <c r="A2799" s="1">
        <v>44785</v>
      </c>
      <c r="B2799" s="16" t="s">
        <v>172</v>
      </c>
      <c r="C2799">
        <v>1648.21</v>
      </c>
      <c r="D2799">
        <v>1673.86</v>
      </c>
      <c r="E2799">
        <v>25.65</v>
      </c>
      <c r="F2799">
        <v>1.56</v>
      </c>
      <c r="G2799">
        <v>11.73</v>
      </c>
      <c r="H2799">
        <v>12.55</v>
      </c>
      <c r="I2799">
        <v>31.84</v>
      </c>
    </row>
    <row r="2800" spans="1:9" hidden="1" x14ac:dyDescent="0.25">
      <c r="A2800" s="1">
        <v>44785</v>
      </c>
      <c r="B2800" s="16" t="s">
        <v>173</v>
      </c>
      <c r="C2800">
        <v>658.99</v>
      </c>
      <c r="D2800">
        <v>658.99</v>
      </c>
      <c r="E2800">
        <v>0</v>
      </c>
      <c r="F2800">
        <v>0</v>
      </c>
      <c r="G2800">
        <v>0</v>
      </c>
      <c r="H2800">
        <v>0</v>
      </c>
      <c r="I2800">
        <v>-1.74</v>
      </c>
    </row>
    <row r="2801" spans="1:9" hidden="1" x14ac:dyDescent="0.25">
      <c r="A2801" s="1">
        <v>44785</v>
      </c>
      <c r="B2801" s="16" t="s">
        <v>181</v>
      </c>
      <c r="C2801">
        <v>853.58</v>
      </c>
      <c r="D2801">
        <v>852.78</v>
      </c>
      <c r="E2801">
        <v>-0.8</v>
      </c>
      <c r="F2801">
        <v>-0.09</v>
      </c>
      <c r="G2801">
        <v>-0.16</v>
      </c>
      <c r="H2801">
        <v>-0.17</v>
      </c>
      <c r="I2801">
        <v>-0.95</v>
      </c>
    </row>
    <row r="2802" spans="1:9" hidden="1" x14ac:dyDescent="0.25">
      <c r="A2802" s="1">
        <v>44785</v>
      </c>
      <c r="B2802" s="16" t="s">
        <v>177</v>
      </c>
      <c r="C2802">
        <v>559.6</v>
      </c>
      <c r="D2802">
        <v>557.53</v>
      </c>
      <c r="E2802">
        <v>-2.0699999999999998</v>
      </c>
      <c r="F2802">
        <v>-0.37</v>
      </c>
      <c r="G2802">
        <v>0.22</v>
      </c>
      <c r="H2802">
        <v>2.2400000000000002</v>
      </c>
      <c r="I2802">
        <v>61.6</v>
      </c>
    </row>
    <row r="2803" spans="1:9" hidden="1" x14ac:dyDescent="0.25">
      <c r="A2803" s="1">
        <v>44785</v>
      </c>
      <c r="B2803" s="16" t="s">
        <v>176</v>
      </c>
      <c r="C2803">
        <v>2094.29</v>
      </c>
      <c r="D2803">
        <v>2085.0100000000002</v>
      </c>
      <c r="E2803">
        <v>-9.2799999999999994</v>
      </c>
      <c r="F2803">
        <v>-0.44</v>
      </c>
      <c r="G2803">
        <v>1.84</v>
      </c>
      <c r="H2803">
        <v>-3.79</v>
      </c>
      <c r="I2803">
        <v>-2.34</v>
      </c>
    </row>
    <row r="2804" spans="1:9" hidden="1" x14ac:dyDescent="0.25">
      <c r="A2804" s="1">
        <v>44785</v>
      </c>
      <c r="B2804" s="16" t="s">
        <v>180</v>
      </c>
      <c r="C2804">
        <v>2321.37</v>
      </c>
      <c r="D2804">
        <v>2309.37</v>
      </c>
      <c r="E2804">
        <v>-12</v>
      </c>
      <c r="F2804">
        <v>-0.52</v>
      </c>
      <c r="G2804">
        <v>0.14000000000000001</v>
      </c>
      <c r="H2804">
        <v>-2.35</v>
      </c>
      <c r="I2804">
        <v>27.94</v>
      </c>
    </row>
    <row r="2805" spans="1:9" hidden="1" x14ac:dyDescent="0.25">
      <c r="A2805" s="1">
        <v>44785</v>
      </c>
      <c r="B2805" s="16" t="s">
        <v>167</v>
      </c>
      <c r="C2805">
        <v>2254.11</v>
      </c>
      <c r="D2805">
        <v>2236.52</v>
      </c>
      <c r="E2805">
        <v>-17.59</v>
      </c>
      <c r="F2805">
        <v>-0.78</v>
      </c>
      <c r="G2805">
        <v>-1.93</v>
      </c>
      <c r="H2805">
        <v>-1.68</v>
      </c>
      <c r="I2805">
        <v>27.92</v>
      </c>
    </row>
    <row r="2806" spans="1:9" hidden="1" x14ac:dyDescent="0.25">
      <c r="A2806" s="1">
        <v>44785</v>
      </c>
      <c r="B2806" s="16" t="s">
        <v>178</v>
      </c>
      <c r="C2806">
        <v>388.17</v>
      </c>
      <c r="D2806">
        <v>384.71</v>
      </c>
      <c r="E2806">
        <v>-3.46</v>
      </c>
      <c r="F2806">
        <v>-0.89</v>
      </c>
      <c r="G2806">
        <v>1.72</v>
      </c>
      <c r="H2806">
        <v>-3.29</v>
      </c>
      <c r="I2806">
        <v>-5.26</v>
      </c>
    </row>
    <row r="2807" spans="1:9" hidden="1" x14ac:dyDescent="0.25">
      <c r="A2807" s="1">
        <v>44785</v>
      </c>
      <c r="B2807" s="16" t="s">
        <v>185</v>
      </c>
      <c r="C2807">
        <v>3138.78</v>
      </c>
      <c r="D2807">
        <v>3100.2</v>
      </c>
      <c r="E2807">
        <v>-38.58</v>
      </c>
      <c r="F2807">
        <v>-1.23</v>
      </c>
      <c r="G2807">
        <v>2.15</v>
      </c>
      <c r="H2807">
        <v>-2.85</v>
      </c>
      <c r="I2807">
        <v>21.13</v>
      </c>
    </row>
    <row r="2808" spans="1:9" hidden="1" x14ac:dyDescent="0.25">
      <c r="A2808" s="1">
        <v>44785</v>
      </c>
      <c r="B2808" s="16" t="s">
        <v>170</v>
      </c>
      <c r="C2808">
        <v>1758.05</v>
      </c>
      <c r="D2808">
        <v>1725.52</v>
      </c>
      <c r="E2808">
        <v>-32.53</v>
      </c>
      <c r="F2808">
        <v>-1.85</v>
      </c>
      <c r="G2808">
        <v>0.18</v>
      </c>
      <c r="H2808">
        <v>-5.38</v>
      </c>
      <c r="I2808">
        <v>6.25</v>
      </c>
    </row>
    <row r="2809" spans="1:9" hidden="1" x14ac:dyDescent="0.25">
      <c r="A2809" s="1">
        <v>44785</v>
      </c>
      <c r="B2809" s="16" t="s">
        <v>186</v>
      </c>
      <c r="C2809">
        <v>50722.33</v>
      </c>
      <c r="D2809">
        <v>49664.07</v>
      </c>
      <c r="E2809">
        <v>-1058.26</v>
      </c>
      <c r="F2809">
        <v>-2.09</v>
      </c>
      <c r="G2809">
        <v>-1.4</v>
      </c>
      <c r="H2809">
        <v>-4.16</v>
      </c>
      <c r="I2809">
        <v>16.260000000000002</v>
      </c>
    </row>
    <row r="2810" spans="1:9" hidden="1" x14ac:dyDescent="0.25">
      <c r="A2810" s="1">
        <v>44785</v>
      </c>
      <c r="B2810" s="16" t="s">
        <v>187</v>
      </c>
      <c r="C2810">
        <v>1269.5</v>
      </c>
      <c r="D2810">
        <v>1238.68</v>
      </c>
      <c r="E2810">
        <v>-30.82</v>
      </c>
      <c r="F2810">
        <v>-2.4300000000000002</v>
      </c>
      <c r="G2810">
        <v>0.41</v>
      </c>
      <c r="H2810">
        <v>-6.14</v>
      </c>
      <c r="I2810">
        <v>-3.08</v>
      </c>
    </row>
    <row r="2811" spans="1:9" hidden="1" x14ac:dyDescent="0.25">
      <c r="A2811" s="1">
        <v>44785</v>
      </c>
      <c r="B2811" s="16" t="s">
        <v>175</v>
      </c>
      <c r="C2811">
        <v>911.28</v>
      </c>
      <c r="D2811">
        <v>887.76</v>
      </c>
      <c r="E2811">
        <v>-23.52</v>
      </c>
      <c r="F2811">
        <v>-2.58</v>
      </c>
      <c r="G2811">
        <v>0.72</v>
      </c>
      <c r="H2811">
        <v>-4.12</v>
      </c>
      <c r="I2811">
        <v>-14.54</v>
      </c>
    </row>
    <row r="2812" spans="1:9" hidden="1" x14ac:dyDescent="0.25">
      <c r="A2812" s="1">
        <v>44785</v>
      </c>
      <c r="B2812" s="16" t="s">
        <v>174</v>
      </c>
      <c r="C2812">
        <v>4743.46</v>
      </c>
      <c r="D2812">
        <v>4562.6000000000004</v>
      </c>
      <c r="E2812">
        <v>-180.86</v>
      </c>
      <c r="F2812">
        <v>-3.81</v>
      </c>
      <c r="G2812">
        <v>-0.68</v>
      </c>
      <c r="H2812">
        <v>-7.34</v>
      </c>
      <c r="I2812">
        <v>9.4700000000000006</v>
      </c>
    </row>
    <row r="2813" spans="1:9" hidden="1" x14ac:dyDescent="0.25">
      <c r="A2813" s="1">
        <v>44785</v>
      </c>
      <c r="B2813" s="16" t="s">
        <v>169</v>
      </c>
      <c r="C2813">
        <v>1943.55</v>
      </c>
      <c r="D2813">
        <v>1842.74</v>
      </c>
      <c r="E2813">
        <v>-100.81</v>
      </c>
      <c r="F2813">
        <v>-5.19</v>
      </c>
      <c r="G2813">
        <v>-10.65</v>
      </c>
      <c r="H2813">
        <v>-14.38</v>
      </c>
      <c r="I2813">
        <v>-8.24</v>
      </c>
    </row>
    <row r="2814" spans="1:9" hidden="1" x14ac:dyDescent="0.25">
      <c r="A2814" s="1">
        <v>44778</v>
      </c>
      <c r="B2814" s="16" t="s">
        <v>172</v>
      </c>
      <c r="C2814">
        <v>1498.14</v>
      </c>
      <c r="D2814">
        <v>1648.21</v>
      </c>
      <c r="E2814">
        <v>150.07</v>
      </c>
      <c r="F2814">
        <v>10.02</v>
      </c>
      <c r="G2814">
        <v>10.02</v>
      </c>
      <c r="H2814">
        <v>10.83</v>
      </c>
      <c r="I2814">
        <v>29.82</v>
      </c>
    </row>
    <row r="2815" spans="1:9" hidden="1" x14ac:dyDescent="0.25">
      <c r="A2815" s="1">
        <v>44778</v>
      </c>
      <c r="B2815" s="16" t="s">
        <v>185</v>
      </c>
      <c r="C2815">
        <v>3034.86</v>
      </c>
      <c r="D2815">
        <v>3138.78</v>
      </c>
      <c r="E2815">
        <v>103.92</v>
      </c>
      <c r="F2815">
        <v>3.42</v>
      </c>
      <c r="G2815">
        <v>3.42</v>
      </c>
      <c r="H2815">
        <v>-1.64</v>
      </c>
      <c r="I2815">
        <v>22.64</v>
      </c>
    </row>
    <row r="2816" spans="1:9" hidden="1" x14ac:dyDescent="0.25">
      <c r="A2816" s="1">
        <v>44778</v>
      </c>
      <c r="B2816" s="16" t="s">
        <v>175</v>
      </c>
      <c r="C2816">
        <v>881.41</v>
      </c>
      <c r="D2816">
        <v>911.28</v>
      </c>
      <c r="E2816">
        <v>29.87</v>
      </c>
      <c r="F2816">
        <v>3.39</v>
      </c>
      <c r="G2816">
        <v>3.39</v>
      </c>
      <c r="H2816">
        <v>-1.58</v>
      </c>
      <c r="I2816">
        <v>-12.28</v>
      </c>
    </row>
    <row r="2817" spans="1:9" hidden="1" x14ac:dyDescent="0.25">
      <c r="A2817" s="1">
        <v>44778</v>
      </c>
      <c r="B2817" s="16" t="s">
        <v>174</v>
      </c>
      <c r="C2817">
        <v>4593.8599999999997</v>
      </c>
      <c r="D2817">
        <v>4743.46</v>
      </c>
      <c r="E2817">
        <v>149.6</v>
      </c>
      <c r="F2817">
        <v>3.26</v>
      </c>
      <c r="G2817">
        <v>3.26</v>
      </c>
      <c r="H2817">
        <v>-3.67</v>
      </c>
      <c r="I2817">
        <v>13.81</v>
      </c>
    </row>
    <row r="2818" spans="1:9" hidden="1" x14ac:dyDescent="0.25">
      <c r="A2818" s="1">
        <v>44778</v>
      </c>
      <c r="B2818" s="16" t="s">
        <v>179</v>
      </c>
      <c r="C2818">
        <v>573.27</v>
      </c>
      <c r="D2818">
        <v>590.49</v>
      </c>
      <c r="E2818">
        <v>17.22</v>
      </c>
      <c r="F2818">
        <v>3</v>
      </c>
      <c r="G2818">
        <v>3</v>
      </c>
      <c r="H2818">
        <v>-5.37</v>
      </c>
      <c r="I2818">
        <v>0.21</v>
      </c>
    </row>
    <row r="2819" spans="1:9" hidden="1" x14ac:dyDescent="0.25">
      <c r="A2819" s="1">
        <v>44778</v>
      </c>
      <c r="B2819" s="16" t="s">
        <v>187</v>
      </c>
      <c r="C2819">
        <v>1233.6199999999999</v>
      </c>
      <c r="D2819">
        <v>1269.5</v>
      </c>
      <c r="E2819">
        <v>35.880000000000003</v>
      </c>
      <c r="F2819">
        <v>2.91</v>
      </c>
      <c r="G2819">
        <v>2.91</v>
      </c>
      <c r="H2819">
        <v>-3.8</v>
      </c>
      <c r="I2819">
        <v>-0.67</v>
      </c>
    </row>
    <row r="2820" spans="1:9" hidden="1" x14ac:dyDescent="0.25">
      <c r="A2820" s="1">
        <v>44778</v>
      </c>
      <c r="B2820" s="16" t="s">
        <v>178</v>
      </c>
      <c r="C2820">
        <v>378.21</v>
      </c>
      <c r="D2820">
        <v>388.17</v>
      </c>
      <c r="E2820">
        <v>9.9600000000000009</v>
      </c>
      <c r="F2820">
        <v>2.63</v>
      </c>
      <c r="G2820">
        <v>2.63</v>
      </c>
      <c r="H2820">
        <v>-2.42</v>
      </c>
      <c r="I2820">
        <v>-4.41</v>
      </c>
    </row>
    <row r="2821" spans="1:9" hidden="1" x14ac:dyDescent="0.25">
      <c r="A2821" s="1">
        <v>44778</v>
      </c>
      <c r="B2821" s="16" t="s">
        <v>176</v>
      </c>
      <c r="C2821">
        <v>2047.35</v>
      </c>
      <c r="D2821">
        <v>2094.29</v>
      </c>
      <c r="E2821">
        <v>46.94</v>
      </c>
      <c r="F2821">
        <v>2.29</v>
      </c>
      <c r="G2821">
        <v>2.29</v>
      </c>
      <c r="H2821">
        <v>-3.36</v>
      </c>
      <c r="I2821">
        <v>-1.9</v>
      </c>
    </row>
    <row r="2822" spans="1:9" hidden="1" x14ac:dyDescent="0.25">
      <c r="A2822" s="1">
        <v>44778</v>
      </c>
      <c r="B2822" s="16" t="s">
        <v>170</v>
      </c>
      <c r="C2822">
        <v>1722.5</v>
      </c>
      <c r="D2822">
        <v>1758.05</v>
      </c>
      <c r="E2822">
        <v>35.549999999999997</v>
      </c>
      <c r="F2822">
        <v>2.06</v>
      </c>
      <c r="G2822">
        <v>2.06</v>
      </c>
      <c r="H2822">
        <v>-3.59</v>
      </c>
      <c r="I2822">
        <v>8.25</v>
      </c>
    </row>
    <row r="2823" spans="1:9" hidden="1" x14ac:dyDescent="0.25">
      <c r="A2823" s="1">
        <v>44778</v>
      </c>
      <c r="B2823" s="16" t="s">
        <v>186</v>
      </c>
      <c r="C2823">
        <v>50370.25</v>
      </c>
      <c r="D2823">
        <v>50722.33</v>
      </c>
      <c r="E2823">
        <v>352.08</v>
      </c>
      <c r="F2823">
        <v>0.7</v>
      </c>
      <c r="G2823">
        <v>0.7</v>
      </c>
      <c r="H2823">
        <v>-2.11</v>
      </c>
      <c r="I2823">
        <v>18.739999999999998</v>
      </c>
    </row>
    <row r="2824" spans="1:9" hidden="1" x14ac:dyDescent="0.25">
      <c r="A2824" s="1">
        <v>44778</v>
      </c>
      <c r="B2824" s="16" t="s">
        <v>180</v>
      </c>
      <c r="C2824">
        <v>2306.23</v>
      </c>
      <c r="D2824">
        <v>2321.37</v>
      </c>
      <c r="E2824">
        <v>15.14</v>
      </c>
      <c r="F2824">
        <v>0.66</v>
      </c>
      <c r="G2824">
        <v>0.66</v>
      </c>
      <c r="H2824">
        <v>-1.84</v>
      </c>
      <c r="I2824">
        <v>28.61</v>
      </c>
    </row>
    <row r="2825" spans="1:9" hidden="1" x14ac:dyDescent="0.25">
      <c r="A2825" s="1">
        <v>44778</v>
      </c>
      <c r="B2825" s="16" t="s">
        <v>177</v>
      </c>
      <c r="C2825">
        <v>556.28</v>
      </c>
      <c r="D2825">
        <v>559.6</v>
      </c>
      <c r="E2825">
        <v>3.32</v>
      </c>
      <c r="F2825">
        <v>0.6</v>
      </c>
      <c r="G2825">
        <v>0.6</v>
      </c>
      <c r="H2825">
        <v>2.61</v>
      </c>
      <c r="I2825">
        <v>62.2</v>
      </c>
    </row>
    <row r="2826" spans="1:9" hidden="1" x14ac:dyDescent="0.25">
      <c r="A2826" s="1">
        <v>44778</v>
      </c>
      <c r="B2826" s="16" t="s">
        <v>173</v>
      </c>
      <c r="C2826">
        <v>658.99</v>
      </c>
      <c r="D2826">
        <v>658.99</v>
      </c>
      <c r="E2826">
        <v>0</v>
      </c>
      <c r="F2826">
        <v>0</v>
      </c>
      <c r="G2826">
        <v>0</v>
      </c>
      <c r="H2826">
        <v>0</v>
      </c>
      <c r="I2826">
        <v>-1.74</v>
      </c>
    </row>
    <row r="2827" spans="1:9" hidden="1" x14ac:dyDescent="0.25">
      <c r="A2827" s="1">
        <v>44778</v>
      </c>
      <c r="B2827" s="16" t="s">
        <v>181</v>
      </c>
      <c r="C2827">
        <v>854.18</v>
      </c>
      <c r="D2827">
        <v>853.58</v>
      </c>
      <c r="E2827">
        <v>-0.6</v>
      </c>
      <c r="F2827">
        <v>-7.0000000000000007E-2</v>
      </c>
      <c r="G2827">
        <v>-7.0000000000000007E-2</v>
      </c>
      <c r="H2827">
        <v>-7.0000000000000007E-2</v>
      </c>
      <c r="I2827">
        <v>-0.86</v>
      </c>
    </row>
    <row r="2828" spans="1:9" hidden="1" x14ac:dyDescent="0.25">
      <c r="A2828" s="1">
        <v>44778</v>
      </c>
      <c r="B2828" s="16" t="s">
        <v>171</v>
      </c>
      <c r="C2828">
        <v>167.04</v>
      </c>
      <c r="D2828">
        <v>166.43</v>
      </c>
      <c r="E2828">
        <v>-0.61</v>
      </c>
      <c r="F2828">
        <v>-0.37</v>
      </c>
      <c r="G2828">
        <v>-0.37</v>
      </c>
      <c r="H2828">
        <v>-6.67</v>
      </c>
      <c r="I2828">
        <v>-15.99</v>
      </c>
    </row>
    <row r="2829" spans="1:9" hidden="1" x14ac:dyDescent="0.25">
      <c r="A2829" s="1">
        <v>44778</v>
      </c>
      <c r="B2829" s="16" t="s">
        <v>167</v>
      </c>
      <c r="C2829">
        <v>2280.63</v>
      </c>
      <c r="D2829">
        <v>2254.11</v>
      </c>
      <c r="E2829">
        <v>-26.52</v>
      </c>
      <c r="F2829">
        <v>-1.1599999999999999</v>
      </c>
      <c r="G2829">
        <v>-1.1599999999999999</v>
      </c>
      <c r="H2829">
        <v>-0.91</v>
      </c>
      <c r="I2829">
        <v>28.93</v>
      </c>
    </row>
    <row r="2830" spans="1:9" hidden="1" x14ac:dyDescent="0.25">
      <c r="A2830" s="1">
        <v>44778</v>
      </c>
      <c r="B2830" s="16" t="s">
        <v>169</v>
      </c>
      <c r="C2830">
        <v>2062.3000000000002</v>
      </c>
      <c r="D2830">
        <v>1943.55</v>
      </c>
      <c r="E2830">
        <v>-118.75</v>
      </c>
      <c r="F2830">
        <v>-5.76</v>
      </c>
      <c r="G2830">
        <v>-5.76</v>
      </c>
      <c r="H2830">
        <v>-9.6999999999999993</v>
      </c>
      <c r="I2830">
        <v>-3.22</v>
      </c>
    </row>
    <row r="2831" spans="1:9" hidden="1" x14ac:dyDescent="0.25">
      <c r="A2831" s="1">
        <v>44771</v>
      </c>
      <c r="B2831" s="16" t="s">
        <v>181</v>
      </c>
      <c r="C2831">
        <v>853.49</v>
      </c>
      <c r="D2831">
        <v>854.18</v>
      </c>
      <c r="E2831">
        <v>0.69</v>
      </c>
      <c r="F2831">
        <v>0.08</v>
      </c>
      <c r="G2831">
        <v>0</v>
      </c>
      <c r="H2831">
        <v>0</v>
      </c>
      <c r="I2831">
        <v>-0.79</v>
      </c>
    </row>
    <row r="2832" spans="1:9" hidden="1" x14ac:dyDescent="0.25">
      <c r="A2832" s="1">
        <v>44771</v>
      </c>
      <c r="B2832" s="16" t="s">
        <v>173</v>
      </c>
      <c r="C2832">
        <v>658.99</v>
      </c>
      <c r="D2832">
        <v>658.99</v>
      </c>
      <c r="E2832">
        <v>0</v>
      </c>
      <c r="F2832">
        <v>0</v>
      </c>
      <c r="G2832">
        <v>0</v>
      </c>
      <c r="H2832">
        <v>0</v>
      </c>
      <c r="I2832">
        <v>-1.74</v>
      </c>
    </row>
    <row r="2833" spans="1:9" hidden="1" x14ac:dyDescent="0.25">
      <c r="A2833" s="1">
        <v>44771</v>
      </c>
      <c r="B2833" s="16" t="s">
        <v>172</v>
      </c>
      <c r="C2833">
        <v>1498.14</v>
      </c>
      <c r="D2833">
        <v>1498.14</v>
      </c>
      <c r="E2833">
        <v>0</v>
      </c>
      <c r="F2833">
        <v>0</v>
      </c>
      <c r="G2833">
        <v>0.74</v>
      </c>
      <c r="H2833">
        <v>0.74</v>
      </c>
      <c r="I2833">
        <v>18</v>
      </c>
    </row>
    <row r="2834" spans="1:9" hidden="1" x14ac:dyDescent="0.25">
      <c r="A2834" s="1">
        <v>44771</v>
      </c>
      <c r="B2834" s="16" t="s">
        <v>169</v>
      </c>
      <c r="C2834">
        <v>2066.84</v>
      </c>
      <c r="D2834">
        <v>2062.3000000000002</v>
      </c>
      <c r="E2834">
        <v>-4.54</v>
      </c>
      <c r="F2834">
        <v>-0.22</v>
      </c>
      <c r="G2834">
        <v>-4.18</v>
      </c>
      <c r="H2834">
        <v>-4.18</v>
      </c>
      <c r="I2834">
        <v>2.69</v>
      </c>
    </row>
    <row r="2835" spans="1:9" hidden="1" x14ac:dyDescent="0.25">
      <c r="A2835" s="1">
        <v>44771</v>
      </c>
      <c r="B2835" s="16" t="s">
        <v>178</v>
      </c>
      <c r="C2835">
        <v>379.85</v>
      </c>
      <c r="D2835">
        <v>378.21</v>
      </c>
      <c r="E2835">
        <v>-1.64</v>
      </c>
      <c r="F2835">
        <v>-0.43</v>
      </c>
      <c r="G2835">
        <v>-4.92</v>
      </c>
      <c r="H2835">
        <v>-4.92</v>
      </c>
      <c r="I2835">
        <v>-6.86</v>
      </c>
    </row>
    <row r="2836" spans="1:9" hidden="1" x14ac:dyDescent="0.25">
      <c r="A2836" s="1">
        <v>44771</v>
      </c>
      <c r="B2836" s="16" t="s">
        <v>177</v>
      </c>
      <c r="C2836">
        <v>561.63</v>
      </c>
      <c r="D2836">
        <v>556.28</v>
      </c>
      <c r="E2836">
        <v>-5.35</v>
      </c>
      <c r="F2836">
        <v>-0.95</v>
      </c>
      <c r="G2836">
        <v>2.0099999999999998</v>
      </c>
      <c r="H2836">
        <v>2.0099999999999998</v>
      </c>
      <c r="I2836">
        <v>61.24</v>
      </c>
    </row>
    <row r="2837" spans="1:9" hidden="1" x14ac:dyDescent="0.25">
      <c r="A2837" s="1">
        <v>44771</v>
      </c>
      <c r="B2837" s="16" t="s">
        <v>167</v>
      </c>
      <c r="C2837">
        <v>2317.29</v>
      </c>
      <c r="D2837">
        <v>2280.63</v>
      </c>
      <c r="E2837">
        <v>-36.659999999999997</v>
      </c>
      <c r="F2837">
        <v>-1.58</v>
      </c>
      <c r="G2837">
        <v>0.26</v>
      </c>
      <c r="H2837">
        <v>0.26</v>
      </c>
      <c r="I2837">
        <v>30.44</v>
      </c>
    </row>
    <row r="2838" spans="1:9" hidden="1" x14ac:dyDescent="0.25">
      <c r="A2838" s="1">
        <v>44771</v>
      </c>
      <c r="B2838" s="16" t="s">
        <v>176</v>
      </c>
      <c r="C2838">
        <v>2082.35</v>
      </c>
      <c r="D2838">
        <v>2047.35</v>
      </c>
      <c r="E2838">
        <v>-35</v>
      </c>
      <c r="F2838">
        <v>-1.68</v>
      </c>
      <c r="G2838">
        <v>-5.53</v>
      </c>
      <c r="H2838">
        <v>-5.53</v>
      </c>
      <c r="I2838">
        <v>-4.0999999999999996</v>
      </c>
    </row>
    <row r="2839" spans="1:9" hidden="1" x14ac:dyDescent="0.25">
      <c r="A2839" s="1">
        <v>44771</v>
      </c>
      <c r="B2839" s="16" t="s">
        <v>180</v>
      </c>
      <c r="C2839">
        <v>2347.37</v>
      </c>
      <c r="D2839">
        <v>2306.23</v>
      </c>
      <c r="E2839">
        <v>-41.14</v>
      </c>
      <c r="F2839">
        <v>-1.75</v>
      </c>
      <c r="G2839">
        <v>-2.48</v>
      </c>
      <c r="H2839">
        <v>-2.48</v>
      </c>
      <c r="I2839">
        <v>27.77</v>
      </c>
    </row>
    <row r="2840" spans="1:9" hidden="1" x14ac:dyDescent="0.25">
      <c r="A2840" s="1">
        <v>44771</v>
      </c>
      <c r="B2840" s="16" t="s">
        <v>175</v>
      </c>
      <c r="C2840">
        <v>903.72</v>
      </c>
      <c r="D2840">
        <v>881.41</v>
      </c>
      <c r="E2840">
        <v>-22.31</v>
      </c>
      <c r="F2840">
        <v>-2.4700000000000002</v>
      </c>
      <c r="G2840">
        <v>-4.8099999999999996</v>
      </c>
      <c r="H2840">
        <v>-4.8099999999999996</v>
      </c>
      <c r="I2840">
        <v>-15.15</v>
      </c>
    </row>
    <row r="2841" spans="1:9" hidden="1" x14ac:dyDescent="0.25">
      <c r="A2841" s="1">
        <v>44771</v>
      </c>
      <c r="B2841" s="16" t="s">
        <v>185</v>
      </c>
      <c r="C2841">
        <v>3122.97</v>
      </c>
      <c r="D2841">
        <v>3034.86</v>
      </c>
      <c r="E2841">
        <v>-88.11</v>
      </c>
      <c r="F2841">
        <v>-2.82</v>
      </c>
      <c r="G2841">
        <v>-4.8899999999999997</v>
      </c>
      <c r="H2841">
        <v>-4.8899999999999997</v>
      </c>
      <c r="I2841">
        <v>18.579999999999998</v>
      </c>
    </row>
    <row r="2842" spans="1:9" hidden="1" x14ac:dyDescent="0.25">
      <c r="A2842" s="1">
        <v>44771</v>
      </c>
      <c r="B2842" s="16" t="s">
        <v>186</v>
      </c>
      <c r="C2842">
        <v>51979.92</v>
      </c>
      <c r="D2842">
        <v>50370.25</v>
      </c>
      <c r="E2842">
        <v>-1609.67</v>
      </c>
      <c r="F2842">
        <v>-3.1</v>
      </c>
      <c r="G2842">
        <v>-2.79</v>
      </c>
      <c r="H2842">
        <v>-2.79</v>
      </c>
      <c r="I2842">
        <v>17.920000000000002</v>
      </c>
    </row>
    <row r="2843" spans="1:9" hidden="1" x14ac:dyDescent="0.25">
      <c r="A2843" s="1">
        <v>44771</v>
      </c>
      <c r="B2843" s="16" t="s">
        <v>170</v>
      </c>
      <c r="C2843">
        <v>1786.64</v>
      </c>
      <c r="D2843">
        <v>1722.5</v>
      </c>
      <c r="E2843">
        <v>-64.14</v>
      </c>
      <c r="F2843">
        <v>-3.59</v>
      </c>
      <c r="G2843">
        <v>-5.54</v>
      </c>
      <c r="H2843">
        <v>-5.54</v>
      </c>
      <c r="I2843">
        <v>6.06</v>
      </c>
    </row>
    <row r="2844" spans="1:9" hidden="1" x14ac:dyDescent="0.25">
      <c r="A2844" s="1">
        <v>44771</v>
      </c>
      <c r="B2844" s="16" t="s">
        <v>179</v>
      </c>
      <c r="C2844">
        <v>601.17999999999995</v>
      </c>
      <c r="D2844">
        <v>573.27</v>
      </c>
      <c r="E2844">
        <v>-27.91</v>
      </c>
      <c r="F2844">
        <v>-4.6399999999999997</v>
      </c>
      <c r="G2844">
        <v>-8.1300000000000008</v>
      </c>
      <c r="H2844">
        <v>-8.1300000000000008</v>
      </c>
      <c r="I2844">
        <v>-2.72</v>
      </c>
    </row>
    <row r="2845" spans="1:9" hidden="1" x14ac:dyDescent="0.25">
      <c r="A2845" s="1">
        <v>44771</v>
      </c>
      <c r="B2845" s="16" t="s">
        <v>187</v>
      </c>
      <c r="C2845">
        <v>1296.23</v>
      </c>
      <c r="D2845">
        <v>1233.6199999999999</v>
      </c>
      <c r="E2845">
        <v>-62.61</v>
      </c>
      <c r="F2845">
        <v>-4.83</v>
      </c>
      <c r="G2845">
        <v>-6.52</v>
      </c>
      <c r="H2845">
        <v>-6.52</v>
      </c>
      <c r="I2845">
        <v>-3.47</v>
      </c>
    </row>
    <row r="2846" spans="1:9" hidden="1" x14ac:dyDescent="0.25">
      <c r="A2846" s="1">
        <v>44771</v>
      </c>
      <c r="B2846" s="16" t="s">
        <v>171</v>
      </c>
      <c r="C2846">
        <v>175.75</v>
      </c>
      <c r="D2846">
        <v>167.04</v>
      </c>
      <c r="E2846">
        <v>-8.7100000000000009</v>
      </c>
      <c r="F2846">
        <v>-4.96</v>
      </c>
      <c r="G2846">
        <v>-6.33</v>
      </c>
      <c r="H2846">
        <v>-6.33</v>
      </c>
      <c r="I2846">
        <v>-15.68</v>
      </c>
    </row>
    <row r="2847" spans="1:9" hidden="1" x14ac:dyDescent="0.25">
      <c r="A2847" s="1">
        <v>44771</v>
      </c>
      <c r="B2847" s="16" t="s">
        <v>174</v>
      </c>
      <c r="C2847">
        <v>4841.38</v>
      </c>
      <c r="D2847">
        <v>4593.8599999999997</v>
      </c>
      <c r="E2847">
        <v>-247.52</v>
      </c>
      <c r="F2847">
        <v>-5.1100000000000003</v>
      </c>
      <c r="G2847">
        <v>-6.71</v>
      </c>
      <c r="H2847">
        <v>-6.71</v>
      </c>
      <c r="I2847">
        <v>10.220000000000001</v>
      </c>
    </row>
    <row r="2848" spans="1:9" hidden="1" x14ac:dyDescent="0.25">
      <c r="A2848" s="1">
        <v>44764</v>
      </c>
      <c r="B2848" s="16" t="s">
        <v>177</v>
      </c>
      <c r="C2848">
        <v>541.08000000000004</v>
      </c>
      <c r="D2848">
        <v>561.63</v>
      </c>
      <c r="E2848">
        <v>20.55</v>
      </c>
      <c r="F2848">
        <v>3.8</v>
      </c>
      <c r="G2848">
        <v>2.99</v>
      </c>
      <c r="H2848">
        <v>2.99</v>
      </c>
      <c r="I2848">
        <v>62.79</v>
      </c>
    </row>
    <row r="2849" spans="1:9" hidden="1" x14ac:dyDescent="0.25">
      <c r="A2849" s="1">
        <v>44764</v>
      </c>
      <c r="B2849" s="16" t="s">
        <v>171</v>
      </c>
      <c r="C2849">
        <v>172.63</v>
      </c>
      <c r="D2849">
        <v>175.75</v>
      </c>
      <c r="E2849">
        <v>3.12</v>
      </c>
      <c r="F2849">
        <v>1.81</v>
      </c>
      <c r="G2849">
        <v>-1.45</v>
      </c>
      <c r="H2849">
        <v>-1.45</v>
      </c>
      <c r="I2849">
        <v>-11.29</v>
      </c>
    </row>
    <row r="2850" spans="1:9" hidden="1" x14ac:dyDescent="0.25">
      <c r="A2850" s="1">
        <v>44764</v>
      </c>
      <c r="B2850" s="16" t="s">
        <v>180</v>
      </c>
      <c r="C2850">
        <v>2323.89</v>
      </c>
      <c r="D2850">
        <v>2347.37</v>
      </c>
      <c r="E2850">
        <v>23.48</v>
      </c>
      <c r="F2850">
        <v>1.01</v>
      </c>
      <c r="G2850">
        <v>-0.74</v>
      </c>
      <c r="H2850">
        <v>-0.74</v>
      </c>
      <c r="I2850">
        <v>30.05</v>
      </c>
    </row>
    <row r="2851" spans="1:9" hidden="1" x14ac:dyDescent="0.25">
      <c r="A2851" s="1">
        <v>44764</v>
      </c>
      <c r="B2851" s="16" t="s">
        <v>172</v>
      </c>
      <c r="C2851">
        <v>1492.06</v>
      </c>
      <c r="D2851">
        <v>1498.14</v>
      </c>
      <c r="E2851">
        <v>6.08</v>
      </c>
      <c r="F2851">
        <v>0.41</v>
      </c>
      <c r="G2851">
        <v>0.74</v>
      </c>
      <c r="H2851">
        <v>0.74</v>
      </c>
      <c r="I2851">
        <v>18</v>
      </c>
    </row>
    <row r="2852" spans="1:9" hidden="1" x14ac:dyDescent="0.25">
      <c r="A2852" s="1">
        <v>44764</v>
      </c>
      <c r="B2852" s="16" t="s">
        <v>181</v>
      </c>
      <c r="C2852">
        <v>852.25</v>
      </c>
      <c r="D2852">
        <v>853.49</v>
      </c>
      <c r="E2852">
        <v>1.24</v>
      </c>
      <c r="F2852">
        <v>0.15</v>
      </c>
      <c r="G2852">
        <v>-0.09</v>
      </c>
      <c r="H2852">
        <v>-0.09</v>
      </c>
      <c r="I2852">
        <v>-0.87</v>
      </c>
    </row>
    <row r="2853" spans="1:9" hidden="1" x14ac:dyDescent="0.25">
      <c r="A2853" s="1">
        <v>44764</v>
      </c>
      <c r="B2853" s="16" t="s">
        <v>173</v>
      </c>
      <c r="C2853">
        <v>658.99</v>
      </c>
      <c r="D2853">
        <v>658.99</v>
      </c>
      <c r="E2853">
        <v>0</v>
      </c>
      <c r="F2853">
        <v>0</v>
      </c>
      <c r="G2853">
        <v>0</v>
      </c>
      <c r="H2853">
        <v>0</v>
      </c>
      <c r="I2853">
        <v>-1.74</v>
      </c>
    </row>
    <row r="2854" spans="1:9" hidden="1" x14ac:dyDescent="0.25">
      <c r="A2854" s="1">
        <v>44764</v>
      </c>
      <c r="B2854" s="16" t="s">
        <v>174</v>
      </c>
      <c r="C2854">
        <v>4849.38</v>
      </c>
      <c r="D2854">
        <v>4841.38</v>
      </c>
      <c r="E2854">
        <v>-8</v>
      </c>
      <c r="F2854">
        <v>-0.16</v>
      </c>
      <c r="G2854">
        <v>-1.68</v>
      </c>
      <c r="H2854">
        <v>-1.68</v>
      </c>
      <c r="I2854">
        <v>16.16</v>
      </c>
    </row>
    <row r="2855" spans="1:9" hidden="1" x14ac:dyDescent="0.25">
      <c r="A2855" s="1">
        <v>44764</v>
      </c>
      <c r="B2855" s="16" t="s">
        <v>186</v>
      </c>
      <c r="C2855">
        <v>52215.12</v>
      </c>
      <c r="D2855">
        <v>51979.92</v>
      </c>
      <c r="E2855">
        <v>-235.2</v>
      </c>
      <c r="F2855">
        <v>-0.45</v>
      </c>
      <c r="G2855">
        <v>0.31</v>
      </c>
      <c r="H2855">
        <v>0.31</v>
      </c>
      <c r="I2855">
        <v>21.69</v>
      </c>
    </row>
    <row r="2856" spans="1:9" hidden="1" x14ac:dyDescent="0.25">
      <c r="A2856" s="1">
        <v>44764</v>
      </c>
      <c r="B2856" s="16" t="s">
        <v>169</v>
      </c>
      <c r="C2856">
        <v>2077.08</v>
      </c>
      <c r="D2856">
        <v>2066.84</v>
      </c>
      <c r="E2856">
        <v>-10.24</v>
      </c>
      <c r="F2856">
        <v>-0.49</v>
      </c>
      <c r="G2856">
        <v>-3.97</v>
      </c>
      <c r="H2856">
        <v>-3.97</v>
      </c>
      <c r="I2856">
        <v>2.91</v>
      </c>
    </row>
    <row r="2857" spans="1:9" hidden="1" x14ac:dyDescent="0.25">
      <c r="A2857" s="1">
        <v>44764</v>
      </c>
      <c r="B2857" s="16" t="s">
        <v>167</v>
      </c>
      <c r="C2857">
        <v>2332.8000000000002</v>
      </c>
      <c r="D2857">
        <v>2317.29</v>
      </c>
      <c r="E2857">
        <v>-15.51</v>
      </c>
      <c r="F2857">
        <v>-0.66</v>
      </c>
      <c r="G2857">
        <v>1.87</v>
      </c>
      <c r="H2857">
        <v>1.87</v>
      </c>
      <c r="I2857">
        <v>32.54</v>
      </c>
    </row>
    <row r="2858" spans="1:9" hidden="1" x14ac:dyDescent="0.25">
      <c r="A2858" s="1">
        <v>44764</v>
      </c>
      <c r="B2858" s="16" t="s">
        <v>187</v>
      </c>
      <c r="C2858">
        <v>1306.76</v>
      </c>
      <c r="D2858">
        <v>1296.23</v>
      </c>
      <c r="E2858">
        <v>-10.53</v>
      </c>
      <c r="F2858">
        <v>-0.81</v>
      </c>
      <c r="G2858">
        <v>-1.78</v>
      </c>
      <c r="H2858">
        <v>-1.78</v>
      </c>
      <c r="I2858">
        <v>1.43</v>
      </c>
    </row>
    <row r="2859" spans="1:9" hidden="1" x14ac:dyDescent="0.25">
      <c r="A2859" s="1">
        <v>44764</v>
      </c>
      <c r="B2859" s="16" t="s">
        <v>170</v>
      </c>
      <c r="C2859">
        <v>1802.48</v>
      </c>
      <c r="D2859">
        <v>1786.64</v>
      </c>
      <c r="E2859">
        <v>-15.84</v>
      </c>
      <c r="F2859">
        <v>-0.88</v>
      </c>
      <c r="G2859">
        <v>-2.0299999999999998</v>
      </c>
      <c r="H2859">
        <v>-2.0299999999999998</v>
      </c>
      <c r="I2859">
        <v>10.01</v>
      </c>
    </row>
    <row r="2860" spans="1:9" hidden="1" x14ac:dyDescent="0.25">
      <c r="A2860" s="1">
        <v>44764</v>
      </c>
      <c r="B2860" s="16" t="s">
        <v>185</v>
      </c>
      <c r="C2860">
        <v>3163.71</v>
      </c>
      <c r="D2860">
        <v>3122.97</v>
      </c>
      <c r="E2860">
        <v>-40.74</v>
      </c>
      <c r="F2860">
        <v>-1.29</v>
      </c>
      <c r="G2860">
        <v>-2.13</v>
      </c>
      <c r="H2860">
        <v>-2.13</v>
      </c>
      <c r="I2860">
        <v>22.02</v>
      </c>
    </row>
    <row r="2861" spans="1:9" hidden="1" x14ac:dyDescent="0.25">
      <c r="A2861" s="1">
        <v>44764</v>
      </c>
      <c r="B2861" s="16" t="s">
        <v>179</v>
      </c>
      <c r="C2861">
        <v>613.26</v>
      </c>
      <c r="D2861">
        <v>601.17999999999995</v>
      </c>
      <c r="E2861">
        <v>-12.08</v>
      </c>
      <c r="F2861">
        <v>-1.97</v>
      </c>
      <c r="G2861">
        <v>-3.66</v>
      </c>
      <c r="H2861">
        <v>-3.66</v>
      </c>
      <c r="I2861">
        <v>2.02</v>
      </c>
    </row>
    <row r="2862" spans="1:9" hidden="1" x14ac:dyDescent="0.25">
      <c r="A2862" s="1">
        <v>44764</v>
      </c>
      <c r="B2862" s="16" t="s">
        <v>176</v>
      </c>
      <c r="C2862">
        <v>2133.36</v>
      </c>
      <c r="D2862">
        <v>2082.35</v>
      </c>
      <c r="E2862">
        <v>-51.01</v>
      </c>
      <c r="F2862">
        <v>-2.39</v>
      </c>
      <c r="G2862">
        <v>-3.91</v>
      </c>
      <c r="H2862">
        <v>-3.91</v>
      </c>
      <c r="I2862">
        <v>-2.46</v>
      </c>
    </row>
    <row r="2863" spans="1:9" hidden="1" x14ac:dyDescent="0.25">
      <c r="A2863" s="1">
        <v>44764</v>
      </c>
      <c r="B2863" s="16" t="s">
        <v>175</v>
      </c>
      <c r="C2863">
        <v>928.86</v>
      </c>
      <c r="D2863">
        <v>903.72</v>
      </c>
      <c r="E2863">
        <v>-25.14</v>
      </c>
      <c r="F2863">
        <v>-2.71</v>
      </c>
      <c r="G2863">
        <v>-2.4</v>
      </c>
      <c r="H2863">
        <v>-2.4</v>
      </c>
      <c r="I2863">
        <v>-13.01</v>
      </c>
    </row>
    <row r="2864" spans="1:9" hidden="1" x14ac:dyDescent="0.25">
      <c r="A2864" s="1">
        <v>44764</v>
      </c>
      <c r="B2864" s="16" t="s">
        <v>178</v>
      </c>
      <c r="C2864">
        <v>395.91</v>
      </c>
      <c r="D2864">
        <v>379.85</v>
      </c>
      <c r="E2864">
        <v>-16.059999999999999</v>
      </c>
      <c r="F2864">
        <v>-4.0599999999999996</v>
      </c>
      <c r="G2864">
        <v>-4.51</v>
      </c>
      <c r="H2864">
        <v>-4.51</v>
      </c>
      <c r="I2864">
        <v>-6.46</v>
      </c>
    </row>
    <row r="2865" spans="1:9" hidden="1" x14ac:dyDescent="0.25">
      <c r="A2865" s="1">
        <v>44757</v>
      </c>
      <c r="B2865" s="16" t="s">
        <v>172</v>
      </c>
      <c r="C2865">
        <v>1492.06</v>
      </c>
      <c r="D2865">
        <v>1492.06</v>
      </c>
      <c r="E2865">
        <v>0</v>
      </c>
      <c r="F2865">
        <v>0</v>
      </c>
      <c r="G2865">
        <v>0.33</v>
      </c>
      <c r="H2865">
        <v>0.33</v>
      </c>
      <c r="I2865">
        <v>17.52</v>
      </c>
    </row>
    <row r="2866" spans="1:9" hidden="1" x14ac:dyDescent="0.25">
      <c r="A2866" s="1">
        <v>44757</v>
      </c>
      <c r="B2866" s="16" t="s">
        <v>181</v>
      </c>
      <c r="C2866">
        <v>852.25</v>
      </c>
      <c r="D2866">
        <v>852.25</v>
      </c>
      <c r="E2866">
        <v>0</v>
      </c>
      <c r="F2866">
        <v>0</v>
      </c>
      <c r="G2866">
        <v>-0.23</v>
      </c>
      <c r="H2866">
        <v>-0.23</v>
      </c>
      <c r="I2866">
        <v>-1.01</v>
      </c>
    </row>
    <row r="2867" spans="1:9" hidden="1" x14ac:dyDescent="0.25">
      <c r="A2867" s="1">
        <v>44750</v>
      </c>
      <c r="B2867" s="16" t="s">
        <v>175</v>
      </c>
      <c r="C2867">
        <v>927.18</v>
      </c>
      <c r="D2867">
        <v>930.66</v>
      </c>
      <c r="E2867">
        <v>3.48</v>
      </c>
      <c r="F2867">
        <v>0.38</v>
      </c>
      <c r="G2867">
        <v>0.51</v>
      </c>
      <c r="H2867">
        <v>0.51</v>
      </c>
      <c r="I2867">
        <v>-10.41</v>
      </c>
    </row>
    <row r="2868" spans="1:9" hidden="1" x14ac:dyDescent="0.25">
      <c r="A2868" s="1">
        <v>44750</v>
      </c>
      <c r="B2868" s="16" t="s">
        <v>173</v>
      </c>
      <c r="C2868">
        <v>658.99</v>
      </c>
      <c r="D2868">
        <v>658.99</v>
      </c>
      <c r="E2868">
        <v>0</v>
      </c>
      <c r="F2868">
        <v>0</v>
      </c>
      <c r="G2868">
        <v>0</v>
      </c>
      <c r="H2868">
        <v>0</v>
      </c>
      <c r="I2868">
        <v>-1.74</v>
      </c>
    </row>
    <row r="2869" spans="1:9" hidden="1" x14ac:dyDescent="0.25">
      <c r="A2869" s="1">
        <v>44750</v>
      </c>
      <c r="B2869" s="16" t="s">
        <v>172</v>
      </c>
      <c r="C2869">
        <v>1492.06</v>
      </c>
      <c r="D2869">
        <v>1492.06</v>
      </c>
      <c r="E2869">
        <v>0</v>
      </c>
      <c r="F2869">
        <v>0</v>
      </c>
      <c r="G2869">
        <v>0.33</v>
      </c>
      <c r="H2869">
        <v>0.33</v>
      </c>
      <c r="I2869">
        <v>17.52</v>
      </c>
    </row>
    <row r="2870" spans="1:9" hidden="1" x14ac:dyDescent="0.25">
      <c r="A2870" s="1">
        <v>44750</v>
      </c>
      <c r="B2870" s="16" t="s">
        <v>169</v>
      </c>
      <c r="C2870">
        <v>2153.1</v>
      </c>
      <c r="D2870">
        <v>2149.77</v>
      </c>
      <c r="E2870">
        <v>-3.33</v>
      </c>
      <c r="F2870">
        <v>-0.15</v>
      </c>
      <c r="G2870">
        <v>-0.11</v>
      </c>
      <c r="H2870">
        <v>-0.11</v>
      </c>
      <c r="I2870">
        <v>7.04</v>
      </c>
    </row>
    <row r="2871" spans="1:9" hidden="1" x14ac:dyDescent="0.25">
      <c r="A2871" s="1">
        <v>44750</v>
      </c>
      <c r="B2871" s="16" t="s">
        <v>174</v>
      </c>
      <c r="C2871">
        <v>4928.25</v>
      </c>
      <c r="D2871">
        <v>4918.41</v>
      </c>
      <c r="E2871">
        <v>-9.84</v>
      </c>
      <c r="F2871">
        <v>-0.2</v>
      </c>
      <c r="G2871">
        <v>-0.12</v>
      </c>
      <c r="H2871">
        <v>-0.12</v>
      </c>
      <c r="I2871">
        <v>18.010000000000002</v>
      </c>
    </row>
    <row r="2872" spans="1:9" hidden="1" x14ac:dyDescent="0.25">
      <c r="A2872" s="1">
        <v>44750</v>
      </c>
      <c r="B2872" s="16" t="s">
        <v>181</v>
      </c>
      <c r="C2872">
        <v>854.22</v>
      </c>
      <c r="D2872">
        <v>852.25</v>
      </c>
      <c r="E2872">
        <v>-1.97</v>
      </c>
      <c r="F2872">
        <v>-0.23</v>
      </c>
      <c r="G2872">
        <v>-0.23</v>
      </c>
      <c r="H2872">
        <v>-0.23</v>
      </c>
      <c r="I2872">
        <v>-1.01</v>
      </c>
    </row>
    <row r="2873" spans="1:9" hidden="1" x14ac:dyDescent="0.25">
      <c r="A2873" s="1">
        <v>44750</v>
      </c>
      <c r="B2873" s="16" t="s">
        <v>178</v>
      </c>
      <c r="C2873">
        <v>399.22</v>
      </c>
      <c r="D2873">
        <v>397.99</v>
      </c>
      <c r="E2873">
        <v>-1.23</v>
      </c>
      <c r="F2873">
        <v>-0.31</v>
      </c>
      <c r="G2873">
        <v>0.05</v>
      </c>
      <c r="H2873">
        <v>0.05</v>
      </c>
      <c r="I2873">
        <v>-1.99</v>
      </c>
    </row>
    <row r="2874" spans="1:9" hidden="1" x14ac:dyDescent="0.25">
      <c r="A2874" s="1">
        <v>44750</v>
      </c>
      <c r="B2874" s="16" t="s">
        <v>185</v>
      </c>
      <c r="C2874">
        <v>3194.15</v>
      </c>
      <c r="D2874">
        <v>3183.92</v>
      </c>
      <c r="E2874">
        <v>-10.23</v>
      </c>
      <c r="F2874">
        <v>-0.32</v>
      </c>
      <c r="G2874">
        <v>-0.22</v>
      </c>
      <c r="H2874">
        <v>-0.22</v>
      </c>
      <c r="I2874">
        <v>24.4</v>
      </c>
    </row>
    <row r="2875" spans="1:9" hidden="1" x14ac:dyDescent="0.25">
      <c r="A2875" s="1">
        <v>44750</v>
      </c>
      <c r="B2875" s="16" t="s">
        <v>177</v>
      </c>
      <c r="C2875">
        <v>543.19000000000005</v>
      </c>
      <c r="D2875">
        <v>540.95000000000005</v>
      </c>
      <c r="E2875">
        <v>-2.2400000000000002</v>
      </c>
      <c r="F2875">
        <v>-0.41</v>
      </c>
      <c r="G2875">
        <v>-0.81</v>
      </c>
      <c r="H2875">
        <v>-0.81</v>
      </c>
      <c r="I2875">
        <v>56.79</v>
      </c>
    </row>
    <row r="2876" spans="1:9" hidden="1" x14ac:dyDescent="0.25">
      <c r="A2876" s="1">
        <v>44750</v>
      </c>
      <c r="B2876" s="16" t="s">
        <v>176</v>
      </c>
      <c r="C2876">
        <v>2154.31</v>
      </c>
      <c r="D2876">
        <v>2145.16</v>
      </c>
      <c r="E2876">
        <v>-9.15</v>
      </c>
      <c r="F2876">
        <v>-0.42</v>
      </c>
      <c r="G2876">
        <v>-1.01</v>
      </c>
      <c r="H2876">
        <v>-1.01</v>
      </c>
      <c r="I2876">
        <v>0.48</v>
      </c>
    </row>
    <row r="2877" spans="1:9" hidden="1" x14ac:dyDescent="0.25">
      <c r="A2877" s="1">
        <v>44750</v>
      </c>
      <c r="B2877" s="16" t="s">
        <v>186</v>
      </c>
      <c r="C2877">
        <v>51829.67</v>
      </c>
      <c r="D2877">
        <v>51557.41</v>
      </c>
      <c r="E2877">
        <v>-272.26</v>
      </c>
      <c r="F2877">
        <v>-0.53</v>
      </c>
      <c r="G2877">
        <v>-0.5</v>
      </c>
      <c r="H2877">
        <v>-0.5</v>
      </c>
      <c r="I2877">
        <v>20.7</v>
      </c>
    </row>
    <row r="2878" spans="1:9" hidden="1" x14ac:dyDescent="0.25">
      <c r="A2878" s="1">
        <v>44750</v>
      </c>
      <c r="B2878" s="16" t="s">
        <v>187</v>
      </c>
      <c r="C2878">
        <v>1319.61</v>
      </c>
      <c r="D2878">
        <v>1309.79</v>
      </c>
      <c r="E2878">
        <v>-9.82</v>
      </c>
      <c r="F2878">
        <v>-0.74</v>
      </c>
      <c r="G2878">
        <v>-0.75</v>
      </c>
      <c r="H2878">
        <v>-0.75</v>
      </c>
      <c r="I2878">
        <v>2.4900000000000002</v>
      </c>
    </row>
    <row r="2879" spans="1:9" hidden="1" x14ac:dyDescent="0.25">
      <c r="A2879" s="1">
        <v>44750</v>
      </c>
      <c r="B2879" s="16" t="s">
        <v>167</v>
      </c>
      <c r="C2879">
        <v>2274.25</v>
      </c>
      <c r="D2879">
        <v>2256.5</v>
      </c>
      <c r="E2879">
        <v>-17.75</v>
      </c>
      <c r="F2879">
        <v>-0.78</v>
      </c>
      <c r="G2879">
        <v>-0.8</v>
      </c>
      <c r="H2879">
        <v>-0.8</v>
      </c>
      <c r="I2879">
        <v>29.06</v>
      </c>
    </row>
    <row r="2880" spans="1:9" hidden="1" x14ac:dyDescent="0.25">
      <c r="A2880" s="1">
        <v>44750</v>
      </c>
      <c r="B2880" s="16" t="s">
        <v>170</v>
      </c>
      <c r="C2880">
        <v>1825.18</v>
      </c>
      <c r="D2880">
        <v>1808.03</v>
      </c>
      <c r="E2880">
        <v>-17.149999999999999</v>
      </c>
      <c r="F2880">
        <v>-0.94</v>
      </c>
      <c r="G2880">
        <v>-0.85</v>
      </c>
      <c r="H2880">
        <v>-0.85</v>
      </c>
      <c r="I2880">
        <v>11.33</v>
      </c>
    </row>
    <row r="2881" spans="1:9" hidden="1" x14ac:dyDescent="0.25">
      <c r="A2881" s="1">
        <v>44750</v>
      </c>
      <c r="B2881" s="16" t="s">
        <v>179</v>
      </c>
      <c r="C2881">
        <v>623.95000000000005</v>
      </c>
      <c r="D2881">
        <v>615.08000000000004</v>
      </c>
      <c r="E2881">
        <v>-8.8699999999999992</v>
      </c>
      <c r="F2881">
        <v>-1.42</v>
      </c>
      <c r="G2881">
        <v>-1.43</v>
      </c>
      <c r="H2881">
        <v>-1.43</v>
      </c>
      <c r="I2881">
        <v>4.38</v>
      </c>
    </row>
    <row r="2882" spans="1:9" hidden="1" x14ac:dyDescent="0.25">
      <c r="A2882" s="1">
        <v>44750</v>
      </c>
      <c r="B2882" s="16" t="s">
        <v>180</v>
      </c>
      <c r="C2882">
        <v>2364.21</v>
      </c>
      <c r="D2882">
        <v>2316.9</v>
      </c>
      <c r="E2882">
        <v>-47.31</v>
      </c>
      <c r="F2882">
        <v>-2</v>
      </c>
      <c r="G2882">
        <v>-2.0299999999999998</v>
      </c>
      <c r="H2882">
        <v>-2.0299999999999998</v>
      </c>
      <c r="I2882">
        <v>28.36</v>
      </c>
    </row>
    <row r="2883" spans="1:9" hidden="1" x14ac:dyDescent="0.25">
      <c r="A2883" s="1">
        <v>44750</v>
      </c>
      <c r="B2883" s="16" t="s">
        <v>171</v>
      </c>
      <c r="C2883">
        <v>180.52</v>
      </c>
      <c r="D2883">
        <v>175.96</v>
      </c>
      <c r="E2883">
        <v>-4.5599999999999996</v>
      </c>
      <c r="F2883">
        <v>-2.5299999999999998</v>
      </c>
      <c r="G2883">
        <v>-1.33</v>
      </c>
      <c r="H2883">
        <v>-1.33</v>
      </c>
      <c r="I2883">
        <v>-11.18</v>
      </c>
    </row>
    <row r="2884" spans="1:9" hidden="1" x14ac:dyDescent="0.25">
      <c r="A2884" s="1">
        <v>44743</v>
      </c>
      <c r="B2884" s="16" t="s">
        <v>172</v>
      </c>
      <c r="C2884">
        <v>1477.15</v>
      </c>
      <c r="D2884">
        <v>1492.06</v>
      </c>
      <c r="E2884">
        <v>14.91</v>
      </c>
      <c r="F2884">
        <v>1.01</v>
      </c>
      <c r="G2884">
        <v>0.33</v>
      </c>
      <c r="H2884">
        <v>0.33</v>
      </c>
      <c r="I2884">
        <v>17.52</v>
      </c>
    </row>
    <row r="2885" spans="1:9" hidden="1" x14ac:dyDescent="0.25">
      <c r="A2885" s="1">
        <v>44743</v>
      </c>
      <c r="B2885" s="16" t="s">
        <v>181</v>
      </c>
      <c r="C2885">
        <v>854.22</v>
      </c>
      <c r="D2885">
        <v>854.22</v>
      </c>
      <c r="E2885">
        <v>0</v>
      </c>
      <c r="F2885">
        <v>0</v>
      </c>
      <c r="G2885">
        <v>0</v>
      </c>
      <c r="H2885">
        <v>0</v>
      </c>
      <c r="I2885">
        <v>-0.78</v>
      </c>
    </row>
    <row r="2886" spans="1:9" hidden="1" x14ac:dyDescent="0.25">
      <c r="A2886" s="1">
        <v>44743</v>
      </c>
      <c r="B2886" s="16" t="s">
        <v>169</v>
      </c>
      <c r="C2886">
        <v>2155.9</v>
      </c>
      <c r="D2886">
        <v>2153.1</v>
      </c>
      <c r="E2886">
        <v>-2.8</v>
      </c>
      <c r="F2886">
        <v>-0.13</v>
      </c>
      <c r="G2886">
        <v>0.04</v>
      </c>
      <c r="H2886">
        <v>0.04</v>
      </c>
      <c r="I2886">
        <v>7.21</v>
      </c>
    </row>
    <row r="2887" spans="1:9" hidden="1" x14ac:dyDescent="0.25">
      <c r="A2887" s="1">
        <v>44736</v>
      </c>
      <c r="B2887" s="16" t="s">
        <v>174</v>
      </c>
      <c r="C2887">
        <v>4841.55</v>
      </c>
      <c r="D2887">
        <v>4914.25</v>
      </c>
      <c r="E2887">
        <v>72.7</v>
      </c>
      <c r="F2887">
        <v>1.5</v>
      </c>
      <c r="G2887">
        <v>-1.34</v>
      </c>
      <c r="H2887">
        <v>9.35</v>
      </c>
      <c r="I2887">
        <v>17.91</v>
      </c>
    </row>
    <row r="2888" spans="1:9" hidden="1" x14ac:dyDescent="0.25">
      <c r="A2888" s="1">
        <v>44736</v>
      </c>
      <c r="B2888" s="16" t="s">
        <v>187</v>
      </c>
      <c r="C2888">
        <v>1302.5899999999999</v>
      </c>
      <c r="D2888">
        <v>1313.78</v>
      </c>
      <c r="E2888">
        <v>11.19</v>
      </c>
      <c r="F2888">
        <v>0.86</v>
      </c>
      <c r="G2888">
        <v>-3.42</v>
      </c>
      <c r="H2888">
        <v>2.92</v>
      </c>
      <c r="I2888">
        <v>2.8</v>
      </c>
    </row>
    <row r="2889" spans="1:9" hidden="1" x14ac:dyDescent="0.25">
      <c r="A2889" s="1">
        <v>44736</v>
      </c>
      <c r="B2889" s="16" t="s">
        <v>170</v>
      </c>
      <c r="C2889">
        <v>1804.33</v>
      </c>
      <c r="D2889">
        <v>1811.52</v>
      </c>
      <c r="E2889">
        <v>7.19</v>
      </c>
      <c r="F2889">
        <v>0.4</v>
      </c>
      <c r="G2889">
        <v>-3.52</v>
      </c>
      <c r="H2889">
        <v>6.28</v>
      </c>
      <c r="I2889">
        <v>11.54</v>
      </c>
    </row>
    <row r="2890" spans="1:9" hidden="1" x14ac:dyDescent="0.25">
      <c r="A2890" s="1">
        <v>44736</v>
      </c>
      <c r="B2890" s="16" t="s">
        <v>178</v>
      </c>
      <c r="C2890">
        <v>393.72</v>
      </c>
      <c r="D2890">
        <v>395.02</v>
      </c>
      <c r="E2890">
        <v>1.3</v>
      </c>
      <c r="F2890">
        <v>0.33</v>
      </c>
      <c r="G2890">
        <v>-7.21</v>
      </c>
      <c r="H2890">
        <v>-3.48</v>
      </c>
      <c r="I2890">
        <v>-2.72</v>
      </c>
    </row>
    <row r="2891" spans="1:9" hidden="1" x14ac:dyDescent="0.25">
      <c r="A2891" s="1">
        <v>44736</v>
      </c>
      <c r="B2891" s="16" t="s">
        <v>177</v>
      </c>
      <c r="C2891">
        <v>542.79999999999995</v>
      </c>
      <c r="D2891">
        <v>544.53</v>
      </c>
      <c r="E2891">
        <v>1.73</v>
      </c>
      <c r="F2891">
        <v>0.32</v>
      </c>
      <c r="G2891">
        <v>-0.56000000000000005</v>
      </c>
      <c r="H2891">
        <v>23.63</v>
      </c>
      <c r="I2891">
        <v>57.83</v>
      </c>
    </row>
    <row r="2892" spans="1:9" hidden="1" x14ac:dyDescent="0.25">
      <c r="A2892" s="1">
        <v>44736</v>
      </c>
      <c r="B2892" s="16" t="s">
        <v>175</v>
      </c>
      <c r="C2892">
        <v>929.72</v>
      </c>
      <c r="D2892">
        <v>931.17</v>
      </c>
      <c r="E2892">
        <v>1.45</v>
      </c>
      <c r="F2892">
        <v>0.16</v>
      </c>
      <c r="G2892">
        <v>-5.87</v>
      </c>
      <c r="H2892">
        <v>-3.83</v>
      </c>
      <c r="I2892">
        <v>-10.36</v>
      </c>
    </row>
    <row r="2893" spans="1:9" hidden="1" x14ac:dyDescent="0.25">
      <c r="A2893" s="1">
        <v>44736</v>
      </c>
      <c r="B2893" s="16" t="s">
        <v>173</v>
      </c>
      <c r="C2893">
        <v>658.99</v>
      </c>
      <c r="D2893">
        <v>658.99</v>
      </c>
      <c r="E2893">
        <v>0</v>
      </c>
      <c r="F2893">
        <v>0</v>
      </c>
      <c r="G2893">
        <v>0</v>
      </c>
      <c r="H2893">
        <v>0</v>
      </c>
      <c r="I2893">
        <v>-1.74</v>
      </c>
    </row>
    <row r="2894" spans="1:9" hidden="1" x14ac:dyDescent="0.25">
      <c r="A2894" s="1">
        <v>44736</v>
      </c>
      <c r="B2894" s="16" t="s">
        <v>172</v>
      </c>
      <c r="C2894">
        <v>1477.15</v>
      </c>
      <c r="D2894">
        <v>1477.15</v>
      </c>
      <c r="E2894">
        <v>0</v>
      </c>
      <c r="F2894">
        <v>0</v>
      </c>
      <c r="G2894">
        <v>3.11</v>
      </c>
      <c r="H2894">
        <v>2.12</v>
      </c>
      <c r="I2894">
        <v>16.34</v>
      </c>
    </row>
    <row r="2895" spans="1:9" hidden="1" x14ac:dyDescent="0.25">
      <c r="A2895" s="1">
        <v>44736</v>
      </c>
      <c r="B2895" s="16" t="s">
        <v>185</v>
      </c>
      <c r="C2895">
        <v>3207.28</v>
      </c>
      <c r="D2895">
        <v>3205.64</v>
      </c>
      <c r="E2895">
        <v>-1.64</v>
      </c>
      <c r="F2895">
        <v>-0.05</v>
      </c>
      <c r="G2895">
        <v>-3.03</v>
      </c>
      <c r="H2895">
        <v>8.08</v>
      </c>
      <c r="I2895">
        <v>25.25</v>
      </c>
    </row>
    <row r="2896" spans="1:9" hidden="1" x14ac:dyDescent="0.25">
      <c r="A2896" s="1">
        <v>44736</v>
      </c>
      <c r="B2896" s="16" t="s">
        <v>181</v>
      </c>
      <c r="C2896">
        <v>854.67</v>
      </c>
      <c r="D2896">
        <v>854.22</v>
      </c>
      <c r="E2896">
        <v>-0.45</v>
      </c>
      <c r="F2896">
        <v>-0.05</v>
      </c>
      <c r="G2896">
        <v>-0.67</v>
      </c>
      <c r="H2896">
        <v>-0.47</v>
      </c>
      <c r="I2896">
        <v>-0.78</v>
      </c>
    </row>
    <row r="2897" spans="1:9" hidden="1" x14ac:dyDescent="0.25">
      <c r="A2897" s="1">
        <v>44736</v>
      </c>
      <c r="B2897" s="16" t="s">
        <v>186</v>
      </c>
      <c r="C2897">
        <v>51778.080000000002</v>
      </c>
      <c r="D2897">
        <v>51705.61</v>
      </c>
      <c r="E2897">
        <v>-72.47</v>
      </c>
      <c r="F2897">
        <v>-0.14000000000000001</v>
      </c>
      <c r="G2897">
        <v>-2.42</v>
      </c>
      <c r="H2897">
        <v>10.09</v>
      </c>
      <c r="I2897">
        <v>21.04</v>
      </c>
    </row>
    <row r="2898" spans="1:9" hidden="1" x14ac:dyDescent="0.25">
      <c r="A2898" s="1">
        <v>44736</v>
      </c>
      <c r="B2898" s="16" t="s">
        <v>180</v>
      </c>
      <c r="C2898">
        <v>2355.79</v>
      </c>
      <c r="D2898">
        <v>2343.4299999999998</v>
      </c>
      <c r="E2898">
        <v>-12.36</v>
      </c>
      <c r="F2898">
        <v>-0.52</v>
      </c>
      <c r="G2898">
        <v>-2.74</v>
      </c>
      <c r="H2898">
        <v>14.56</v>
      </c>
      <c r="I2898">
        <v>29.83</v>
      </c>
    </row>
    <row r="2899" spans="1:9" hidden="1" x14ac:dyDescent="0.25">
      <c r="A2899" s="1">
        <v>44736</v>
      </c>
      <c r="B2899" s="16" t="s">
        <v>171</v>
      </c>
      <c r="C2899">
        <v>176.68</v>
      </c>
      <c r="D2899">
        <v>174.27</v>
      </c>
      <c r="E2899">
        <v>-2.41</v>
      </c>
      <c r="F2899">
        <v>-1.36</v>
      </c>
      <c r="G2899">
        <v>-3.84</v>
      </c>
      <c r="H2899">
        <v>-6.39</v>
      </c>
      <c r="I2899">
        <v>-12.03</v>
      </c>
    </row>
    <row r="2900" spans="1:9" hidden="1" x14ac:dyDescent="0.25">
      <c r="A2900" s="1">
        <v>44736</v>
      </c>
      <c r="B2900" s="16" t="s">
        <v>167</v>
      </c>
      <c r="C2900">
        <v>2301.4899999999998</v>
      </c>
      <c r="D2900">
        <v>2269.6</v>
      </c>
      <c r="E2900">
        <v>-31.89</v>
      </c>
      <c r="F2900">
        <v>-1.39</v>
      </c>
      <c r="G2900">
        <v>-3.26</v>
      </c>
      <c r="H2900">
        <v>15.03</v>
      </c>
      <c r="I2900">
        <v>29.81</v>
      </c>
    </row>
    <row r="2901" spans="1:9" hidden="1" x14ac:dyDescent="0.25">
      <c r="A2901" s="1">
        <v>44736</v>
      </c>
      <c r="B2901" s="16" t="s">
        <v>176</v>
      </c>
      <c r="C2901">
        <v>2196.7600000000002</v>
      </c>
      <c r="D2901">
        <v>2162.5</v>
      </c>
      <c r="E2901">
        <v>-34.26</v>
      </c>
      <c r="F2901">
        <v>-1.56</v>
      </c>
      <c r="G2901">
        <v>-4.18</v>
      </c>
      <c r="H2901">
        <v>1.64</v>
      </c>
      <c r="I2901">
        <v>1.29</v>
      </c>
    </row>
    <row r="2902" spans="1:9" hidden="1" x14ac:dyDescent="0.25">
      <c r="A2902" s="1">
        <v>44736</v>
      </c>
      <c r="B2902" s="16" t="s">
        <v>169</v>
      </c>
      <c r="C2902">
        <v>2197.38</v>
      </c>
      <c r="D2902">
        <v>2155.9</v>
      </c>
      <c r="E2902">
        <v>-41.48</v>
      </c>
      <c r="F2902">
        <v>-1.89</v>
      </c>
      <c r="G2902">
        <v>-1.75</v>
      </c>
      <c r="H2902">
        <v>1.86</v>
      </c>
      <c r="I2902">
        <v>7.35</v>
      </c>
    </row>
    <row r="2903" spans="1:9" hidden="1" x14ac:dyDescent="0.25">
      <c r="A2903" s="1">
        <v>44736</v>
      </c>
      <c r="B2903" s="16" t="s">
        <v>179</v>
      </c>
      <c r="C2903">
        <v>639.38</v>
      </c>
      <c r="D2903">
        <v>626.45000000000005</v>
      </c>
      <c r="E2903">
        <v>-12.93</v>
      </c>
      <c r="F2903">
        <v>-2.02</v>
      </c>
      <c r="G2903">
        <v>-3.88</v>
      </c>
      <c r="H2903">
        <v>13.04</v>
      </c>
      <c r="I2903">
        <v>6.31</v>
      </c>
    </row>
    <row r="2904" spans="1:9" hidden="1" x14ac:dyDescent="0.25">
      <c r="A2904" s="1">
        <v>44729</v>
      </c>
      <c r="B2904" s="16" t="s">
        <v>172</v>
      </c>
      <c r="C2904">
        <v>1437.05</v>
      </c>
      <c r="D2904">
        <v>1477.15</v>
      </c>
      <c r="E2904">
        <v>40.1</v>
      </c>
      <c r="F2904">
        <v>2.79</v>
      </c>
      <c r="G2904">
        <v>3.11</v>
      </c>
      <c r="H2904">
        <v>2.12</v>
      </c>
      <c r="I2904">
        <v>16.34</v>
      </c>
    </row>
    <row r="2905" spans="1:9" hidden="1" x14ac:dyDescent="0.25">
      <c r="A2905" s="1">
        <v>44729</v>
      </c>
      <c r="B2905" s="16" t="s">
        <v>169</v>
      </c>
      <c r="C2905">
        <v>2199.13</v>
      </c>
      <c r="D2905">
        <v>2197.38</v>
      </c>
      <c r="E2905">
        <v>-1.75</v>
      </c>
      <c r="F2905">
        <v>-0.08</v>
      </c>
      <c r="G2905">
        <v>0.14000000000000001</v>
      </c>
      <c r="H2905">
        <v>3.82</v>
      </c>
      <c r="I2905">
        <v>9.41</v>
      </c>
    </row>
    <row r="2906" spans="1:9" hidden="1" x14ac:dyDescent="0.25">
      <c r="A2906" s="1">
        <v>44729</v>
      </c>
      <c r="B2906" s="16" t="s">
        <v>181</v>
      </c>
      <c r="C2906">
        <v>859.18</v>
      </c>
      <c r="D2906">
        <v>854.67</v>
      </c>
      <c r="E2906">
        <v>-4.51</v>
      </c>
      <c r="F2906">
        <v>-0.52</v>
      </c>
      <c r="G2906">
        <v>-0.62</v>
      </c>
      <c r="H2906">
        <v>-0.42</v>
      </c>
      <c r="I2906">
        <v>-0.73</v>
      </c>
    </row>
    <row r="2907" spans="1:9" hidden="1" x14ac:dyDescent="0.25">
      <c r="A2907" s="1">
        <v>44729</v>
      </c>
      <c r="B2907" s="16" t="s">
        <v>177</v>
      </c>
      <c r="C2907">
        <v>552.73</v>
      </c>
      <c r="D2907">
        <v>542.79999999999995</v>
      </c>
      <c r="E2907">
        <v>-9.93</v>
      </c>
      <c r="F2907">
        <v>-1.8</v>
      </c>
      <c r="G2907">
        <v>-0.87</v>
      </c>
      <c r="H2907">
        <v>23.24</v>
      </c>
      <c r="I2907">
        <v>57.33</v>
      </c>
    </row>
    <row r="2908" spans="1:9" hidden="1" x14ac:dyDescent="0.25">
      <c r="A2908" s="1">
        <v>44722</v>
      </c>
      <c r="B2908" s="16" t="s">
        <v>174</v>
      </c>
      <c r="C2908">
        <v>4966.83</v>
      </c>
      <c r="D2908">
        <v>5037.47</v>
      </c>
      <c r="E2908">
        <v>70.64</v>
      </c>
      <c r="F2908">
        <v>1.42</v>
      </c>
      <c r="G2908">
        <v>1.1399999999999999</v>
      </c>
      <c r="H2908">
        <v>12.09</v>
      </c>
      <c r="I2908">
        <v>20.87</v>
      </c>
    </row>
    <row r="2909" spans="1:9" hidden="1" x14ac:dyDescent="0.25">
      <c r="A2909" s="1">
        <v>44722</v>
      </c>
      <c r="B2909" s="16" t="s">
        <v>177</v>
      </c>
      <c r="C2909">
        <v>549.01</v>
      </c>
      <c r="D2909">
        <v>552.73</v>
      </c>
      <c r="E2909">
        <v>3.72</v>
      </c>
      <c r="F2909">
        <v>0.68</v>
      </c>
      <c r="G2909">
        <v>0.94</v>
      </c>
      <c r="H2909">
        <v>25.49</v>
      </c>
      <c r="I2909">
        <v>60.21</v>
      </c>
    </row>
    <row r="2910" spans="1:9" hidden="1" x14ac:dyDescent="0.25">
      <c r="A2910" s="1">
        <v>44722</v>
      </c>
      <c r="B2910" s="16" t="s">
        <v>186</v>
      </c>
      <c r="C2910">
        <v>52908.24</v>
      </c>
      <c r="D2910">
        <v>53201.38</v>
      </c>
      <c r="E2910">
        <v>293.14</v>
      </c>
      <c r="F2910">
        <v>0.55000000000000004</v>
      </c>
      <c r="G2910">
        <v>0.4</v>
      </c>
      <c r="H2910">
        <v>13.28</v>
      </c>
      <c r="I2910">
        <v>24.55</v>
      </c>
    </row>
    <row r="2911" spans="1:9" hidden="1" x14ac:dyDescent="0.25">
      <c r="A2911" s="1">
        <v>44722</v>
      </c>
      <c r="B2911" s="16" t="s">
        <v>176</v>
      </c>
      <c r="C2911">
        <v>2228.81</v>
      </c>
      <c r="D2911">
        <v>2235.92</v>
      </c>
      <c r="E2911">
        <v>7.11</v>
      </c>
      <c r="F2911">
        <v>0.32</v>
      </c>
      <c r="G2911">
        <v>-0.92</v>
      </c>
      <c r="H2911">
        <v>5.09</v>
      </c>
      <c r="I2911">
        <v>4.7300000000000004</v>
      </c>
    </row>
    <row r="2912" spans="1:9" hidden="1" x14ac:dyDescent="0.25">
      <c r="A2912" s="1">
        <v>44722</v>
      </c>
      <c r="B2912" s="16" t="s">
        <v>169</v>
      </c>
      <c r="C2912">
        <v>2193.62</v>
      </c>
      <c r="D2912">
        <v>2199.13</v>
      </c>
      <c r="E2912">
        <v>5.51</v>
      </c>
      <c r="F2912">
        <v>0.25</v>
      </c>
      <c r="G2912">
        <v>0.22</v>
      </c>
      <c r="H2912">
        <v>3.9</v>
      </c>
      <c r="I2912">
        <v>9.5</v>
      </c>
    </row>
    <row r="2913" spans="1:9" hidden="1" x14ac:dyDescent="0.25">
      <c r="A2913" s="1">
        <v>44722</v>
      </c>
      <c r="B2913" s="16" t="s">
        <v>187</v>
      </c>
      <c r="C2913">
        <v>1353.28</v>
      </c>
      <c r="D2913">
        <v>1353.36</v>
      </c>
      <c r="E2913">
        <v>0.08</v>
      </c>
      <c r="F2913">
        <v>0.01</v>
      </c>
      <c r="G2913">
        <v>-0.51</v>
      </c>
      <c r="H2913">
        <v>6.02</v>
      </c>
      <c r="I2913">
        <v>5.9</v>
      </c>
    </row>
    <row r="2914" spans="1:9" hidden="1" x14ac:dyDescent="0.25">
      <c r="A2914" s="1">
        <v>44722</v>
      </c>
      <c r="B2914" s="16" t="s">
        <v>173</v>
      </c>
      <c r="C2914">
        <v>658.99</v>
      </c>
      <c r="D2914">
        <v>658.99</v>
      </c>
      <c r="E2914">
        <v>0</v>
      </c>
      <c r="F2914">
        <v>0</v>
      </c>
      <c r="G2914">
        <v>0</v>
      </c>
      <c r="H2914">
        <v>0</v>
      </c>
      <c r="I2914">
        <v>-1.74</v>
      </c>
    </row>
    <row r="2915" spans="1:9" hidden="1" x14ac:dyDescent="0.25">
      <c r="A2915" s="1">
        <v>44722</v>
      </c>
      <c r="B2915" s="16" t="s">
        <v>170</v>
      </c>
      <c r="C2915">
        <v>1860.92</v>
      </c>
      <c r="D2915">
        <v>1860.48</v>
      </c>
      <c r="E2915">
        <v>-0.44</v>
      </c>
      <c r="F2915">
        <v>-0.02</v>
      </c>
      <c r="G2915">
        <v>-0.91</v>
      </c>
      <c r="H2915">
        <v>9.16</v>
      </c>
      <c r="I2915">
        <v>14.56</v>
      </c>
    </row>
    <row r="2916" spans="1:9" hidden="1" x14ac:dyDescent="0.25">
      <c r="A2916" s="1">
        <v>44722</v>
      </c>
      <c r="B2916" s="16" t="s">
        <v>180</v>
      </c>
      <c r="C2916">
        <v>2384.5</v>
      </c>
      <c r="D2916">
        <v>2384.0100000000002</v>
      </c>
      <c r="E2916">
        <v>-0.49</v>
      </c>
      <c r="F2916">
        <v>-0.02</v>
      </c>
      <c r="G2916">
        <v>-1.05</v>
      </c>
      <c r="H2916">
        <v>16.55</v>
      </c>
      <c r="I2916">
        <v>32.08</v>
      </c>
    </row>
    <row r="2917" spans="1:9" hidden="1" x14ac:dyDescent="0.25">
      <c r="A2917" s="1">
        <v>44722</v>
      </c>
      <c r="B2917" s="16" t="s">
        <v>179</v>
      </c>
      <c r="C2917">
        <v>647.54999999999995</v>
      </c>
      <c r="D2917">
        <v>646.9</v>
      </c>
      <c r="E2917">
        <v>-0.65</v>
      </c>
      <c r="F2917">
        <v>-0.1</v>
      </c>
      <c r="G2917">
        <v>-0.74</v>
      </c>
      <c r="H2917">
        <v>16.739999999999998</v>
      </c>
      <c r="I2917">
        <v>9.7799999999999994</v>
      </c>
    </row>
    <row r="2918" spans="1:9" hidden="1" x14ac:dyDescent="0.25">
      <c r="A2918" s="1">
        <v>44722</v>
      </c>
      <c r="B2918" s="16" t="s">
        <v>181</v>
      </c>
      <c r="C2918">
        <v>860.03</v>
      </c>
      <c r="D2918">
        <v>859.18</v>
      </c>
      <c r="E2918">
        <v>-0.85</v>
      </c>
      <c r="F2918">
        <v>-0.1</v>
      </c>
      <c r="G2918">
        <v>-0.1</v>
      </c>
      <c r="H2918">
        <v>0.1</v>
      </c>
      <c r="I2918">
        <v>-0.21</v>
      </c>
    </row>
    <row r="2919" spans="1:9" hidden="1" x14ac:dyDescent="0.25">
      <c r="A2919" s="1">
        <v>44722</v>
      </c>
      <c r="B2919" s="16" t="s">
        <v>167</v>
      </c>
      <c r="C2919">
        <v>2344.7399999999998</v>
      </c>
      <c r="D2919">
        <v>2342.19</v>
      </c>
      <c r="E2919">
        <v>-2.5499999999999998</v>
      </c>
      <c r="F2919">
        <v>-0.11</v>
      </c>
      <c r="G2919">
        <v>-0.17</v>
      </c>
      <c r="H2919">
        <v>18.71</v>
      </c>
      <c r="I2919">
        <v>33.96</v>
      </c>
    </row>
    <row r="2920" spans="1:9" hidden="1" x14ac:dyDescent="0.25">
      <c r="A2920" s="1">
        <v>44722</v>
      </c>
      <c r="B2920" s="16" t="s">
        <v>172</v>
      </c>
      <c r="C2920">
        <v>1443.13</v>
      </c>
      <c r="D2920">
        <v>1437.05</v>
      </c>
      <c r="E2920">
        <v>-6.08</v>
      </c>
      <c r="F2920">
        <v>-0.42</v>
      </c>
      <c r="G2920">
        <v>0.31</v>
      </c>
      <c r="H2920">
        <v>-0.65</v>
      </c>
      <c r="I2920">
        <v>13.18</v>
      </c>
    </row>
    <row r="2921" spans="1:9" hidden="1" x14ac:dyDescent="0.25">
      <c r="A2921" s="1">
        <v>44722</v>
      </c>
      <c r="B2921" s="16" t="s">
        <v>185</v>
      </c>
      <c r="C2921">
        <v>3302.15</v>
      </c>
      <c r="D2921">
        <v>3274.08</v>
      </c>
      <c r="E2921">
        <v>-28.07</v>
      </c>
      <c r="F2921">
        <v>-0.85</v>
      </c>
      <c r="G2921">
        <v>-0.96</v>
      </c>
      <c r="H2921">
        <v>10.39</v>
      </c>
      <c r="I2921">
        <v>27.92</v>
      </c>
    </row>
    <row r="2922" spans="1:9" hidden="1" x14ac:dyDescent="0.25">
      <c r="A2922" s="1">
        <v>44722</v>
      </c>
      <c r="B2922" s="16" t="s">
        <v>171</v>
      </c>
      <c r="C2922">
        <v>181.78</v>
      </c>
      <c r="D2922">
        <v>178.85</v>
      </c>
      <c r="E2922">
        <v>-2.93</v>
      </c>
      <c r="F2922">
        <v>-1.61</v>
      </c>
      <c r="G2922">
        <v>-1.31</v>
      </c>
      <c r="H2922">
        <v>-3.93</v>
      </c>
      <c r="I2922">
        <v>-9.7200000000000006</v>
      </c>
    </row>
    <row r="2923" spans="1:9" hidden="1" x14ac:dyDescent="0.25">
      <c r="A2923" s="1">
        <v>44722</v>
      </c>
      <c r="B2923" s="16" t="s">
        <v>175</v>
      </c>
      <c r="C2923">
        <v>988.28</v>
      </c>
      <c r="D2923">
        <v>970.65</v>
      </c>
      <c r="E2923">
        <v>-17.63</v>
      </c>
      <c r="F2923">
        <v>-1.78</v>
      </c>
      <c r="G2923">
        <v>-1.88</v>
      </c>
      <c r="H2923">
        <v>0.25</v>
      </c>
      <c r="I2923">
        <v>-6.56</v>
      </c>
    </row>
    <row r="2924" spans="1:9" hidden="1" x14ac:dyDescent="0.25">
      <c r="A2924" s="1">
        <v>44722</v>
      </c>
      <c r="B2924" s="16" t="s">
        <v>178</v>
      </c>
      <c r="C2924">
        <v>424.34</v>
      </c>
      <c r="D2924">
        <v>415.33</v>
      </c>
      <c r="E2924">
        <v>-9.01</v>
      </c>
      <c r="F2924">
        <v>-2.12</v>
      </c>
      <c r="G2924">
        <v>-2.44</v>
      </c>
      <c r="H2924">
        <v>1.48</v>
      </c>
      <c r="I2924">
        <v>2.2799999999999998</v>
      </c>
    </row>
    <row r="2925" spans="1:9" hidden="1" x14ac:dyDescent="0.25">
      <c r="A2925" s="1">
        <v>44715</v>
      </c>
      <c r="B2925" s="16" t="s">
        <v>181</v>
      </c>
      <c r="C2925">
        <v>860.03</v>
      </c>
      <c r="D2925">
        <v>860.03</v>
      </c>
      <c r="E2925">
        <v>0</v>
      </c>
      <c r="F2925">
        <v>0</v>
      </c>
      <c r="G2925">
        <v>0</v>
      </c>
      <c r="H2925">
        <v>0.2</v>
      </c>
      <c r="I2925">
        <v>-0.11</v>
      </c>
    </row>
    <row r="2926" spans="1:9" hidden="1" x14ac:dyDescent="0.25">
      <c r="A2926" s="1">
        <v>44715</v>
      </c>
      <c r="B2926" s="16" t="s">
        <v>177</v>
      </c>
      <c r="C2926">
        <v>551.49</v>
      </c>
      <c r="D2926">
        <v>549.01</v>
      </c>
      <c r="E2926">
        <v>-2.48</v>
      </c>
      <c r="F2926">
        <v>-0.45</v>
      </c>
      <c r="G2926">
        <v>0.26</v>
      </c>
      <c r="H2926">
        <v>24.65</v>
      </c>
      <c r="I2926">
        <v>59.13</v>
      </c>
    </row>
    <row r="2927" spans="1:9" hidden="1" x14ac:dyDescent="0.25">
      <c r="A2927" s="1">
        <v>44715</v>
      </c>
      <c r="B2927" s="16" t="s">
        <v>179</v>
      </c>
      <c r="C2927">
        <v>664.23</v>
      </c>
      <c r="D2927">
        <v>647.54999999999995</v>
      </c>
      <c r="E2927">
        <v>-16.68</v>
      </c>
      <c r="F2927">
        <v>-2.5099999999999998</v>
      </c>
      <c r="G2927">
        <v>-0.64</v>
      </c>
      <c r="H2927">
        <v>16.850000000000001</v>
      </c>
      <c r="I2927">
        <v>9.89</v>
      </c>
    </row>
    <row r="2928" spans="1:9" hidden="1" x14ac:dyDescent="0.25">
      <c r="A2928" s="1">
        <v>44715</v>
      </c>
      <c r="B2928" s="16" t="s">
        <v>176</v>
      </c>
      <c r="C2928">
        <v>2297.0300000000002</v>
      </c>
      <c r="D2928">
        <v>2228.81</v>
      </c>
      <c r="E2928">
        <v>-68.22</v>
      </c>
      <c r="F2928">
        <v>-2.97</v>
      </c>
      <c r="G2928">
        <v>-1.24</v>
      </c>
      <c r="H2928">
        <v>4.76</v>
      </c>
      <c r="I2928">
        <v>4.4000000000000004</v>
      </c>
    </row>
    <row r="2929" spans="1:9" hidden="1" x14ac:dyDescent="0.25">
      <c r="A2929" s="1">
        <v>44715</v>
      </c>
      <c r="B2929" s="16" t="s">
        <v>169</v>
      </c>
      <c r="C2929">
        <v>2278.71</v>
      </c>
      <c r="D2929">
        <v>2193.62</v>
      </c>
      <c r="E2929">
        <v>-85.09</v>
      </c>
      <c r="F2929">
        <v>-3.73</v>
      </c>
      <c r="G2929">
        <v>-0.03</v>
      </c>
      <c r="H2929">
        <v>3.64</v>
      </c>
      <c r="I2929">
        <v>9.23</v>
      </c>
    </row>
    <row r="2930" spans="1:9" hidden="1" x14ac:dyDescent="0.25">
      <c r="A2930" s="1">
        <v>44708</v>
      </c>
      <c r="B2930" s="16" t="s">
        <v>167</v>
      </c>
      <c r="C2930">
        <v>2223.88</v>
      </c>
      <c r="D2930">
        <v>2357.9699999999998</v>
      </c>
      <c r="E2930">
        <v>134.09</v>
      </c>
      <c r="F2930">
        <v>6.03</v>
      </c>
      <c r="G2930">
        <v>12.65</v>
      </c>
      <c r="H2930">
        <v>19.510000000000002</v>
      </c>
      <c r="I2930">
        <v>34.869999999999997</v>
      </c>
    </row>
    <row r="2931" spans="1:9" hidden="1" x14ac:dyDescent="0.25">
      <c r="A2931" s="1">
        <v>44708</v>
      </c>
      <c r="B2931" s="16" t="s">
        <v>186</v>
      </c>
      <c r="C2931">
        <v>52979.96</v>
      </c>
      <c r="D2931">
        <v>54085.3</v>
      </c>
      <c r="E2931">
        <v>1105.3399999999999</v>
      </c>
      <c r="F2931">
        <v>2.09</v>
      </c>
      <c r="G2931">
        <v>8.9600000000000009</v>
      </c>
      <c r="H2931">
        <v>15.16</v>
      </c>
      <c r="I2931">
        <v>26.61</v>
      </c>
    </row>
    <row r="2932" spans="1:9" hidden="1" x14ac:dyDescent="0.25">
      <c r="A2932" s="1">
        <v>44708</v>
      </c>
      <c r="B2932" s="16" t="s">
        <v>173</v>
      </c>
      <c r="C2932">
        <v>658.99</v>
      </c>
      <c r="D2932">
        <v>658.99</v>
      </c>
      <c r="E2932">
        <v>0</v>
      </c>
      <c r="F2932">
        <v>0</v>
      </c>
      <c r="G2932">
        <v>0</v>
      </c>
      <c r="H2932">
        <v>0</v>
      </c>
      <c r="I2932">
        <v>-1.74</v>
      </c>
    </row>
    <row r="2933" spans="1:9" hidden="1" x14ac:dyDescent="0.25">
      <c r="A2933" s="1">
        <v>44708</v>
      </c>
      <c r="B2933" s="16" t="s">
        <v>181</v>
      </c>
      <c r="C2933">
        <v>860.03</v>
      </c>
      <c r="D2933">
        <v>860.03</v>
      </c>
      <c r="E2933">
        <v>0</v>
      </c>
      <c r="F2933">
        <v>0</v>
      </c>
      <c r="G2933">
        <v>-0.11</v>
      </c>
      <c r="H2933">
        <v>0.2</v>
      </c>
      <c r="I2933">
        <v>-0.11</v>
      </c>
    </row>
    <row r="2934" spans="1:9" hidden="1" x14ac:dyDescent="0.25">
      <c r="A2934" s="1">
        <v>44708</v>
      </c>
      <c r="B2934" s="16" t="s">
        <v>172</v>
      </c>
      <c r="C2934">
        <v>1440.9</v>
      </c>
      <c r="D2934">
        <v>1432.57</v>
      </c>
      <c r="E2934">
        <v>-8.33</v>
      </c>
      <c r="F2934">
        <v>-0.57999999999999996</v>
      </c>
      <c r="G2934">
        <v>-0.96</v>
      </c>
      <c r="H2934">
        <v>-0.96</v>
      </c>
      <c r="I2934">
        <v>12.83</v>
      </c>
    </row>
    <row r="2935" spans="1:9" hidden="1" x14ac:dyDescent="0.25">
      <c r="A2935" s="1">
        <v>44708</v>
      </c>
      <c r="B2935" s="16" t="s">
        <v>169</v>
      </c>
      <c r="C2935">
        <v>2294.1799999999998</v>
      </c>
      <c r="D2935">
        <v>2278.71</v>
      </c>
      <c r="E2935">
        <v>-15.47</v>
      </c>
      <c r="F2935">
        <v>-0.67</v>
      </c>
      <c r="G2935">
        <v>4.28</v>
      </c>
      <c r="H2935">
        <v>7.66</v>
      </c>
      <c r="I2935">
        <v>13.46</v>
      </c>
    </row>
    <row r="2936" spans="1:9" hidden="1" x14ac:dyDescent="0.25">
      <c r="A2936" s="1">
        <v>44708</v>
      </c>
      <c r="B2936" s="16" t="s">
        <v>178</v>
      </c>
      <c r="C2936">
        <v>430.73</v>
      </c>
      <c r="D2936">
        <v>427.47</v>
      </c>
      <c r="E2936">
        <v>-3.26</v>
      </c>
      <c r="F2936">
        <v>-0.76</v>
      </c>
      <c r="G2936">
        <v>-1.69</v>
      </c>
      <c r="H2936">
        <v>4.4400000000000004</v>
      </c>
      <c r="I2936">
        <v>5.27</v>
      </c>
    </row>
    <row r="2937" spans="1:9" hidden="1" x14ac:dyDescent="0.25">
      <c r="A2937" s="1">
        <v>44708</v>
      </c>
      <c r="B2937" s="16" t="s">
        <v>177</v>
      </c>
      <c r="C2937">
        <v>556.29</v>
      </c>
      <c r="D2937">
        <v>551.49</v>
      </c>
      <c r="E2937">
        <v>-4.8</v>
      </c>
      <c r="F2937">
        <v>-0.86</v>
      </c>
      <c r="G2937">
        <v>5.17</v>
      </c>
      <c r="H2937">
        <v>25.21</v>
      </c>
      <c r="I2937">
        <v>59.85</v>
      </c>
    </row>
    <row r="2938" spans="1:9" hidden="1" x14ac:dyDescent="0.25">
      <c r="A2938" s="1">
        <v>44708</v>
      </c>
      <c r="B2938" s="16" t="s">
        <v>175</v>
      </c>
      <c r="C2938">
        <v>1014.69</v>
      </c>
      <c r="D2938">
        <v>1003.39</v>
      </c>
      <c r="E2938">
        <v>-11.3</v>
      </c>
      <c r="F2938">
        <v>-1.1100000000000001</v>
      </c>
      <c r="G2938">
        <v>-2.88</v>
      </c>
      <c r="H2938">
        <v>3.63</v>
      </c>
      <c r="I2938">
        <v>-3.41</v>
      </c>
    </row>
    <row r="2939" spans="1:9" hidden="1" x14ac:dyDescent="0.25">
      <c r="A2939" s="1">
        <v>44708</v>
      </c>
      <c r="B2939" s="16" t="s">
        <v>176</v>
      </c>
      <c r="C2939">
        <v>2328.0700000000002</v>
      </c>
      <c r="D2939">
        <v>2297.0300000000002</v>
      </c>
      <c r="E2939">
        <v>-31.04</v>
      </c>
      <c r="F2939">
        <v>-1.33</v>
      </c>
      <c r="G2939">
        <v>-1.58</v>
      </c>
      <c r="H2939">
        <v>7.97</v>
      </c>
      <c r="I2939">
        <v>7.59</v>
      </c>
    </row>
    <row r="2940" spans="1:9" hidden="1" x14ac:dyDescent="0.25">
      <c r="A2940" s="1">
        <v>44708</v>
      </c>
      <c r="B2940" s="16" t="s">
        <v>174</v>
      </c>
      <c r="C2940">
        <v>5172.84</v>
      </c>
      <c r="D2940">
        <v>5044.3500000000004</v>
      </c>
      <c r="E2940">
        <v>-128.49</v>
      </c>
      <c r="F2940">
        <v>-2.48</v>
      </c>
      <c r="G2940">
        <v>4.7</v>
      </c>
      <c r="H2940">
        <v>12.24</v>
      </c>
      <c r="I2940">
        <v>21.03</v>
      </c>
    </row>
    <row r="2941" spans="1:9" hidden="1" x14ac:dyDescent="0.25">
      <c r="A2941" s="1">
        <v>44708</v>
      </c>
      <c r="B2941" s="16" t="s">
        <v>170</v>
      </c>
      <c r="C2941">
        <v>1949.15</v>
      </c>
      <c r="D2941">
        <v>1895.83</v>
      </c>
      <c r="E2941">
        <v>-53.32</v>
      </c>
      <c r="F2941">
        <v>-2.74</v>
      </c>
      <c r="G2941">
        <v>2.02</v>
      </c>
      <c r="H2941">
        <v>11.23</v>
      </c>
      <c r="I2941">
        <v>16.73</v>
      </c>
    </row>
    <row r="2942" spans="1:9" hidden="1" x14ac:dyDescent="0.25">
      <c r="A2942" s="1">
        <v>44708</v>
      </c>
      <c r="B2942" s="16" t="s">
        <v>187</v>
      </c>
      <c r="C2942">
        <v>1434.21</v>
      </c>
      <c r="D2942">
        <v>1392.36</v>
      </c>
      <c r="E2942">
        <v>-41.85</v>
      </c>
      <c r="F2942">
        <v>-2.92</v>
      </c>
      <c r="G2942">
        <v>1.79</v>
      </c>
      <c r="H2942">
        <v>9.07</v>
      </c>
      <c r="I2942">
        <v>8.9499999999999993</v>
      </c>
    </row>
    <row r="2943" spans="1:9" hidden="1" x14ac:dyDescent="0.25">
      <c r="A2943" s="1">
        <v>44708</v>
      </c>
      <c r="B2943" s="16" t="s">
        <v>180</v>
      </c>
      <c r="C2943">
        <v>2504.96</v>
      </c>
      <c r="D2943">
        <v>2424.06</v>
      </c>
      <c r="E2943">
        <v>-80.900000000000006</v>
      </c>
      <c r="F2943">
        <v>-3.23</v>
      </c>
      <c r="G2943">
        <v>5.89</v>
      </c>
      <c r="H2943">
        <v>18.5</v>
      </c>
      <c r="I2943">
        <v>34.299999999999997</v>
      </c>
    </row>
    <row r="2944" spans="1:9" hidden="1" x14ac:dyDescent="0.25">
      <c r="A2944" s="1">
        <v>44708</v>
      </c>
      <c r="B2944" s="16" t="s">
        <v>179</v>
      </c>
      <c r="C2944">
        <v>691.49</v>
      </c>
      <c r="D2944">
        <v>664.23</v>
      </c>
      <c r="E2944">
        <v>-27.26</v>
      </c>
      <c r="F2944">
        <v>-3.94</v>
      </c>
      <c r="G2944">
        <v>7.46</v>
      </c>
      <c r="H2944">
        <v>19.86</v>
      </c>
      <c r="I2944">
        <v>12.72</v>
      </c>
    </row>
    <row r="2945" spans="1:9" hidden="1" x14ac:dyDescent="0.25">
      <c r="A2945" s="1">
        <v>44708</v>
      </c>
      <c r="B2945" s="16" t="s">
        <v>185</v>
      </c>
      <c r="C2945">
        <v>3448.26</v>
      </c>
      <c r="D2945">
        <v>3283.02</v>
      </c>
      <c r="E2945">
        <v>-165.24</v>
      </c>
      <c r="F2945">
        <v>-4.79</v>
      </c>
      <c r="G2945">
        <v>-3.17</v>
      </c>
      <c r="H2945">
        <v>10.69</v>
      </c>
      <c r="I2945">
        <v>28.27</v>
      </c>
    </row>
    <row r="2946" spans="1:9" hidden="1" x14ac:dyDescent="0.25">
      <c r="A2946" s="1">
        <v>44708</v>
      </c>
      <c r="B2946" s="16" t="s">
        <v>171</v>
      </c>
      <c r="C2946">
        <v>192.34</v>
      </c>
      <c r="D2946">
        <v>180.28</v>
      </c>
      <c r="E2946">
        <v>-12.06</v>
      </c>
      <c r="F2946">
        <v>-6.27</v>
      </c>
      <c r="G2946">
        <v>-6.62</v>
      </c>
      <c r="H2946">
        <v>-3.16</v>
      </c>
      <c r="I2946">
        <v>-9</v>
      </c>
    </row>
    <row r="2947" spans="1:9" hidden="1" x14ac:dyDescent="0.25">
      <c r="A2947" s="1">
        <v>44701</v>
      </c>
      <c r="B2947" s="16" t="s">
        <v>171</v>
      </c>
      <c r="C2947">
        <v>185.6</v>
      </c>
      <c r="D2947">
        <v>192.34</v>
      </c>
      <c r="E2947">
        <v>6.74</v>
      </c>
      <c r="F2947">
        <v>3.63</v>
      </c>
      <c r="G2947">
        <v>-0.37</v>
      </c>
      <c r="H2947">
        <v>3.32</v>
      </c>
      <c r="I2947">
        <v>-2.91</v>
      </c>
    </row>
    <row r="2948" spans="1:9" hidden="1" x14ac:dyDescent="0.25">
      <c r="A2948" s="1">
        <v>44701</v>
      </c>
      <c r="B2948" s="16" t="s">
        <v>167</v>
      </c>
      <c r="C2948">
        <v>2188.83</v>
      </c>
      <c r="D2948">
        <v>2223.88</v>
      </c>
      <c r="E2948">
        <v>35.049999999999997</v>
      </c>
      <c r="F2948">
        <v>1.6</v>
      </c>
      <c r="G2948">
        <v>6.24</v>
      </c>
      <c r="H2948">
        <v>12.72</v>
      </c>
      <c r="I2948">
        <v>27.2</v>
      </c>
    </row>
    <row r="2949" spans="1:9" hidden="1" x14ac:dyDescent="0.25">
      <c r="A2949" s="1">
        <v>44701</v>
      </c>
      <c r="B2949" s="16" t="s">
        <v>177</v>
      </c>
      <c r="C2949">
        <v>554.62</v>
      </c>
      <c r="D2949">
        <v>556.29</v>
      </c>
      <c r="E2949">
        <v>1.67</v>
      </c>
      <c r="F2949">
        <v>0.3</v>
      </c>
      <c r="G2949">
        <v>6.09</v>
      </c>
      <c r="H2949">
        <v>26.3</v>
      </c>
      <c r="I2949">
        <v>61.24</v>
      </c>
    </row>
    <row r="2950" spans="1:9" hidden="1" x14ac:dyDescent="0.25">
      <c r="A2950" s="1">
        <v>44701</v>
      </c>
      <c r="B2950" s="16" t="s">
        <v>180</v>
      </c>
      <c r="C2950">
        <v>2501.34</v>
      </c>
      <c r="D2950">
        <v>2504.96</v>
      </c>
      <c r="E2950">
        <v>3.62</v>
      </c>
      <c r="F2950">
        <v>0.14000000000000001</v>
      </c>
      <c r="G2950">
        <v>9.42</v>
      </c>
      <c r="H2950">
        <v>22.46</v>
      </c>
      <c r="I2950">
        <v>38.78</v>
      </c>
    </row>
    <row r="2951" spans="1:9" hidden="1" x14ac:dyDescent="0.25">
      <c r="A2951" s="1">
        <v>44701</v>
      </c>
      <c r="B2951" s="16" t="s">
        <v>173</v>
      </c>
      <c r="C2951">
        <v>658.99</v>
      </c>
      <c r="D2951">
        <v>658.99</v>
      </c>
      <c r="E2951">
        <v>0</v>
      </c>
      <c r="F2951">
        <v>0</v>
      </c>
      <c r="G2951">
        <v>0</v>
      </c>
      <c r="H2951">
        <v>0</v>
      </c>
      <c r="I2951">
        <v>-1.74</v>
      </c>
    </row>
    <row r="2952" spans="1:9" hidden="1" x14ac:dyDescent="0.25">
      <c r="A2952" s="1">
        <v>44701</v>
      </c>
      <c r="B2952" s="16" t="s">
        <v>181</v>
      </c>
      <c r="C2952">
        <v>860.03</v>
      </c>
      <c r="D2952">
        <v>860.03</v>
      </c>
      <c r="E2952">
        <v>0</v>
      </c>
      <c r="F2952">
        <v>0</v>
      </c>
      <c r="G2952">
        <v>-0.11</v>
      </c>
      <c r="H2952">
        <v>0.2</v>
      </c>
      <c r="I2952">
        <v>-0.11</v>
      </c>
    </row>
    <row r="2953" spans="1:9" hidden="1" x14ac:dyDescent="0.25">
      <c r="A2953" s="1">
        <v>44701</v>
      </c>
      <c r="B2953" s="16" t="s">
        <v>186</v>
      </c>
      <c r="C2953">
        <v>53098.46</v>
      </c>
      <c r="D2953">
        <v>52979.96</v>
      </c>
      <c r="E2953">
        <v>-118.5</v>
      </c>
      <c r="F2953">
        <v>-0.22</v>
      </c>
      <c r="G2953">
        <v>6.73</v>
      </c>
      <c r="H2953">
        <v>12.81</v>
      </c>
      <c r="I2953">
        <v>24.03</v>
      </c>
    </row>
    <row r="2954" spans="1:9" hidden="1" x14ac:dyDescent="0.25">
      <c r="A2954" s="1">
        <v>44701</v>
      </c>
      <c r="B2954" s="16" t="s">
        <v>175</v>
      </c>
      <c r="C2954">
        <v>1019.17</v>
      </c>
      <c r="D2954">
        <v>1014.69</v>
      </c>
      <c r="E2954">
        <v>-4.4800000000000004</v>
      </c>
      <c r="F2954">
        <v>-0.44</v>
      </c>
      <c r="G2954">
        <v>-1.79</v>
      </c>
      <c r="H2954">
        <v>4.8</v>
      </c>
      <c r="I2954">
        <v>-2.3199999999999998</v>
      </c>
    </row>
    <row r="2955" spans="1:9" hidden="1" x14ac:dyDescent="0.25">
      <c r="A2955" s="1">
        <v>44701</v>
      </c>
      <c r="B2955" s="16" t="s">
        <v>172</v>
      </c>
      <c r="C2955">
        <v>1448.05</v>
      </c>
      <c r="D2955">
        <v>1440.9</v>
      </c>
      <c r="E2955">
        <v>-7.15</v>
      </c>
      <c r="F2955">
        <v>-0.49</v>
      </c>
      <c r="G2955">
        <v>-0.39</v>
      </c>
      <c r="H2955">
        <v>-0.39</v>
      </c>
      <c r="I2955">
        <v>13.49</v>
      </c>
    </row>
    <row r="2956" spans="1:9" hidden="1" x14ac:dyDescent="0.25">
      <c r="A2956" s="1">
        <v>44701</v>
      </c>
      <c r="B2956" s="16" t="s">
        <v>185</v>
      </c>
      <c r="C2956">
        <v>3465.87</v>
      </c>
      <c r="D2956">
        <v>3448.26</v>
      </c>
      <c r="E2956">
        <v>-17.61</v>
      </c>
      <c r="F2956">
        <v>-0.51</v>
      </c>
      <c r="G2956">
        <v>1.7</v>
      </c>
      <c r="H2956">
        <v>16.260000000000002</v>
      </c>
      <c r="I2956">
        <v>34.729999999999997</v>
      </c>
    </row>
    <row r="2957" spans="1:9" hidden="1" x14ac:dyDescent="0.25">
      <c r="A2957" s="1">
        <v>44701</v>
      </c>
      <c r="B2957" s="16" t="s">
        <v>169</v>
      </c>
      <c r="C2957">
        <v>2308.3200000000002</v>
      </c>
      <c r="D2957">
        <v>2294.1799999999998</v>
      </c>
      <c r="E2957">
        <v>-14.14</v>
      </c>
      <c r="F2957">
        <v>-0.61</v>
      </c>
      <c r="G2957">
        <v>4.9800000000000004</v>
      </c>
      <c r="H2957">
        <v>8.39</v>
      </c>
      <c r="I2957">
        <v>14.23</v>
      </c>
    </row>
    <row r="2958" spans="1:9" hidden="1" x14ac:dyDescent="0.25">
      <c r="A2958" s="1">
        <v>44701</v>
      </c>
      <c r="B2958" s="16" t="s">
        <v>170</v>
      </c>
      <c r="C2958">
        <v>1965.34</v>
      </c>
      <c r="D2958">
        <v>1949.15</v>
      </c>
      <c r="E2958">
        <v>-16.190000000000001</v>
      </c>
      <c r="F2958">
        <v>-0.82</v>
      </c>
      <c r="G2958">
        <v>4.88</v>
      </c>
      <c r="H2958">
        <v>14.36</v>
      </c>
      <c r="I2958">
        <v>20.010000000000002</v>
      </c>
    </row>
    <row r="2959" spans="1:9" hidden="1" x14ac:dyDescent="0.25">
      <c r="A2959" s="1">
        <v>44701</v>
      </c>
      <c r="B2959" s="16" t="s">
        <v>179</v>
      </c>
      <c r="C2959">
        <v>698.32</v>
      </c>
      <c r="D2959">
        <v>691.49</v>
      </c>
      <c r="E2959">
        <v>-6.83</v>
      </c>
      <c r="F2959">
        <v>-0.98</v>
      </c>
      <c r="G2959">
        <v>11.87</v>
      </c>
      <c r="H2959">
        <v>24.78</v>
      </c>
      <c r="I2959">
        <v>17.34</v>
      </c>
    </row>
    <row r="2960" spans="1:9" hidden="1" x14ac:dyDescent="0.25">
      <c r="A2960" s="1">
        <v>44701</v>
      </c>
      <c r="B2960" s="16" t="s">
        <v>178</v>
      </c>
      <c r="C2960">
        <v>436.15</v>
      </c>
      <c r="D2960">
        <v>430.73</v>
      </c>
      <c r="E2960">
        <v>-5.42</v>
      </c>
      <c r="F2960">
        <v>-1.24</v>
      </c>
      <c r="G2960">
        <v>-0.94</v>
      </c>
      <c r="H2960">
        <v>5.24</v>
      </c>
      <c r="I2960">
        <v>6.07</v>
      </c>
    </row>
    <row r="2961" spans="1:9" hidden="1" x14ac:dyDescent="0.25">
      <c r="A2961" s="1">
        <v>44701</v>
      </c>
      <c r="B2961" s="16" t="s">
        <v>187</v>
      </c>
      <c r="C2961">
        <v>1458.32</v>
      </c>
      <c r="D2961">
        <v>1434.21</v>
      </c>
      <c r="E2961">
        <v>-24.11</v>
      </c>
      <c r="F2961">
        <v>-1.65</v>
      </c>
      <c r="G2961">
        <v>4.8499999999999996</v>
      </c>
      <c r="H2961">
        <v>12.35</v>
      </c>
      <c r="I2961">
        <v>12.22</v>
      </c>
    </row>
    <row r="2962" spans="1:9" hidden="1" x14ac:dyDescent="0.25">
      <c r="A2962" s="1">
        <v>44701</v>
      </c>
      <c r="B2962" s="16" t="s">
        <v>174</v>
      </c>
      <c r="C2962">
        <v>5292.4</v>
      </c>
      <c r="D2962">
        <v>5172.84</v>
      </c>
      <c r="E2962">
        <v>-119.56</v>
      </c>
      <c r="F2962">
        <v>-2.2599999999999998</v>
      </c>
      <c r="G2962">
        <v>7.36</v>
      </c>
      <c r="H2962">
        <v>15.1</v>
      </c>
      <c r="I2962">
        <v>24.11</v>
      </c>
    </row>
    <row r="2963" spans="1:9" hidden="1" x14ac:dyDescent="0.25">
      <c r="A2963" s="1">
        <v>44701</v>
      </c>
      <c r="B2963" s="16" t="s">
        <v>176</v>
      </c>
      <c r="C2963">
        <v>2415.42</v>
      </c>
      <c r="D2963">
        <v>2328.0700000000002</v>
      </c>
      <c r="E2963">
        <v>-87.35</v>
      </c>
      <c r="F2963">
        <v>-3.62</v>
      </c>
      <c r="G2963">
        <v>-0.25</v>
      </c>
      <c r="H2963">
        <v>9.42</v>
      </c>
      <c r="I2963">
        <v>9.0500000000000007</v>
      </c>
    </row>
    <row r="2964" spans="1:9" hidden="1" x14ac:dyDescent="0.25">
      <c r="A2964" s="1">
        <v>44694</v>
      </c>
      <c r="B2964" s="16" t="s">
        <v>174</v>
      </c>
      <c r="C2964">
        <v>4921.8100000000004</v>
      </c>
      <c r="D2964">
        <v>5292.4</v>
      </c>
      <c r="E2964">
        <v>370.59</v>
      </c>
      <c r="F2964">
        <v>7.53</v>
      </c>
      <c r="G2964">
        <v>9.84</v>
      </c>
      <c r="H2964">
        <v>17.760000000000002</v>
      </c>
      <c r="I2964">
        <v>26.98</v>
      </c>
    </row>
    <row r="2965" spans="1:9" hidden="1" x14ac:dyDescent="0.25">
      <c r="A2965" s="1">
        <v>44694</v>
      </c>
      <c r="B2965" s="16" t="s">
        <v>172</v>
      </c>
      <c r="C2965">
        <v>1352.21</v>
      </c>
      <c r="D2965">
        <v>1448.05</v>
      </c>
      <c r="E2965">
        <v>95.84</v>
      </c>
      <c r="F2965">
        <v>7.09</v>
      </c>
      <c r="G2965">
        <v>0.11</v>
      </c>
      <c r="H2965">
        <v>0.11</v>
      </c>
      <c r="I2965">
        <v>14.05</v>
      </c>
    </row>
    <row r="2966" spans="1:9" hidden="1" x14ac:dyDescent="0.25">
      <c r="A2966" s="1">
        <v>44694</v>
      </c>
      <c r="B2966" s="16" t="s">
        <v>177</v>
      </c>
      <c r="C2966">
        <v>518.62</v>
      </c>
      <c r="D2966">
        <v>554.62</v>
      </c>
      <c r="E2966">
        <v>36</v>
      </c>
      <c r="F2966">
        <v>6.94</v>
      </c>
      <c r="G2966">
        <v>5.77</v>
      </c>
      <c r="H2966">
        <v>25.92</v>
      </c>
      <c r="I2966">
        <v>60.75</v>
      </c>
    </row>
    <row r="2967" spans="1:9" hidden="1" x14ac:dyDescent="0.25">
      <c r="A2967" s="1">
        <v>44694</v>
      </c>
      <c r="B2967" s="16" t="s">
        <v>179</v>
      </c>
      <c r="C2967">
        <v>662.68</v>
      </c>
      <c r="D2967">
        <v>698.32</v>
      </c>
      <c r="E2967">
        <v>35.64</v>
      </c>
      <c r="F2967">
        <v>5.38</v>
      </c>
      <c r="G2967">
        <v>12.98</v>
      </c>
      <c r="H2967">
        <v>26.01</v>
      </c>
      <c r="I2967">
        <v>18.5</v>
      </c>
    </row>
    <row r="2968" spans="1:9" hidden="1" x14ac:dyDescent="0.25">
      <c r="A2968" s="1">
        <v>44694</v>
      </c>
      <c r="B2968" s="16" t="s">
        <v>180</v>
      </c>
      <c r="C2968">
        <v>2380.09</v>
      </c>
      <c r="D2968">
        <v>2501.34</v>
      </c>
      <c r="E2968">
        <v>121.25</v>
      </c>
      <c r="F2968">
        <v>5.09</v>
      </c>
      <c r="G2968">
        <v>9.27</v>
      </c>
      <c r="H2968">
        <v>22.28</v>
      </c>
      <c r="I2968">
        <v>38.58</v>
      </c>
    </row>
    <row r="2969" spans="1:9" hidden="1" x14ac:dyDescent="0.25">
      <c r="A2969" s="1">
        <v>44694</v>
      </c>
      <c r="B2969" s="16" t="s">
        <v>187</v>
      </c>
      <c r="C2969">
        <v>1390.86</v>
      </c>
      <c r="D2969">
        <v>1458.32</v>
      </c>
      <c r="E2969">
        <v>67.459999999999994</v>
      </c>
      <c r="F2969">
        <v>4.8499999999999996</v>
      </c>
      <c r="G2969">
        <v>6.61</v>
      </c>
      <c r="H2969">
        <v>14.24</v>
      </c>
      <c r="I2969">
        <v>14.11</v>
      </c>
    </row>
    <row r="2970" spans="1:9" hidden="1" x14ac:dyDescent="0.25">
      <c r="A2970" s="1">
        <v>44694</v>
      </c>
      <c r="B2970" s="16" t="s">
        <v>186</v>
      </c>
      <c r="C2970">
        <v>50935.03</v>
      </c>
      <c r="D2970">
        <v>53098.46</v>
      </c>
      <c r="E2970">
        <v>2163.4299999999998</v>
      </c>
      <c r="F2970">
        <v>4.25</v>
      </c>
      <c r="G2970">
        <v>6.97</v>
      </c>
      <c r="H2970">
        <v>13.06</v>
      </c>
      <c r="I2970">
        <v>24.3</v>
      </c>
    </row>
    <row r="2971" spans="1:9" hidden="1" x14ac:dyDescent="0.25">
      <c r="A2971" s="1">
        <v>44694</v>
      </c>
      <c r="B2971" s="16" t="s">
        <v>176</v>
      </c>
      <c r="C2971">
        <v>2319.73</v>
      </c>
      <c r="D2971">
        <v>2415.42</v>
      </c>
      <c r="E2971">
        <v>95.69</v>
      </c>
      <c r="F2971">
        <v>4.13</v>
      </c>
      <c r="G2971">
        <v>3.5</v>
      </c>
      <c r="H2971">
        <v>13.53</v>
      </c>
      <c r="I2971">
        <v>13.14</v>
      </c>
    </row>
    <row r="2972" spans="1:9" hidden="1" x14ac:dyDescent="0.25">
      <c r="A2972" s="1">
        <v>44694</v>
      </c>
      <c r="B2972" s="16" t="s">
        <v>170</v>
      </c>
      <c r="C2972">
        <v>1888.36</v>
      </c>
      <c r="D2972">
        <v>1965.34</v>
      </c>
      <c r="E2972">
        <v>76.98</v>
      </c>
      <c r="F2972">
        <v>4.08</v>
      </c>
      <c r="G2972">
        <v>5.76</v>
      </c>
      <c r="H2972">
        <v>15.31</v>
      </c>
      <c r="I2972">
        <v>21.01</v>
      </c>
    </row>
    <row r="2973" spans="1:9" hidden="1" x14ac:dyDescent="0.25">
      <c r="A2973" s="1">
        <v>44694</v>
      </c>
      <c r="B2973" s="16" t="s">
        <v>169</v>
      </c>
      <c r="C2973">
        <v>2255.75</v>
      </c>
      <c r="D2973">
        <v>2308.3200000000002</v>
      </c>
      <c r="E2973">
        <v>52.57</v>
      </c>
      <c r="F2973">
        <v>2.33</v>
      </c>
      <c r="G2973">
        <v>5.63</v>
      </c>
      <c r="H2973">
        <v>9.06</v>
      </c>
      <c r="I2973">
        <v>14.94</v>
      </c>
    </row>
    <row r="2974" spans="1:9" hidden="1" x14ac:dyDescent="0.25">
      <c r="A2974" s="1">
        <v>44694</v>
      </c>
      <c r="B2974" s="16" t="s">
        <v>167</v>
      </c>
      <c r="C2974">
        <v>2157.08</v>
      </c>
      <c r="D2974">
        <v>2188.83</v>
      </c>
      <c r="E2974">
        <v>31.75</v>
      </c>
      <c r="F2974">
        <v>1.47</v>
      </c>
      <c r="G2974">
        <v>4.57</v>
      </c>
      <c r="H2974">
        <v>10.94</v>
      </c>
      <c r="I2974">
        <v>25.19</v>
      </c>
    </row>
    <row r="2975" spans="1:9" hidden="1" x14ac:dyDescent="0.25">
      <c r="A2975" s="1">
        <v>44694</v>
      </c>
      <c r="B2975" s="16" t="s">
        <v>175</v>
      </c>
      <c r="C2975">
        <v>1015.84</v>
      </c>
      <c r="D2975">
        <v>1019.17</v>
      </c>
      <c r="E2975">
        <v>3.33</v>
      </c>
      <c r="F2975">
        <v>0.33</v>
      </c>
      <c r="G2975">
        <v>-1.36</v>
      </c>
      <c r="H2975">
        <v>5.26</v>
      </c>
      <c r="I2975">
        <v>-1.89</v>
      </c>
    </row>
    <row r="2976" spans="1:9" hidden="1" x14ac:dyDescent="0.25">
      <c r="A2976" s="1">
        <v>44694</v>
      </c>
      <c r="B2976" s="16" t="s">
        <v>178</v>
      </c>
      <c r="C2976">
        <v>435.97</v>
      </c>
      <c r="D2976">
        <v>436.15</v>
      </c>
      <c r="E2976">
        <v>0.18</v>
      </c>
      <c r="F2976">
        <v>0.04</v>
      </c>
      <c r="G2976">
        <v>0.31</v>
      </c>
      <c r="H2976">
        <v>6.57</v>
      </c>
      <c r="I2976">
        <v>7.41</v>
      </c>
    </row>
    <row r="2977" spans="1:9" hidden="1" x14ac:dyDescent="0.25">
      <c r="A2977" s="1">
        <v>44694</v>
      </c>
      <c r="B2977" s="16" t="s">
        <v>173</v>
      </c>
      <c r="C2977">
        <v>658.99</v>
      </c>
      <c r="D2977">
        <v>658.99</v>
      </c>
      <c r="E2977">
        <v>0</v>
      </c>
      <c r="F2977">
        <v>0</v>
      </c>
      <c r="G2977">
        <v>0</v>
      </c>
      <c r="H2977">
        <v>0</v>
      </c>
      <c r="I2977">
        <v>-1.74</v>
      </c>
    </row>
    <row r="2978" spans="1:9" hidden="1" x14ac:dyDescent="0.25">
      <c r="A2978" s="1">
        <v>44694</v>
      </c>
      <c r="B2978" s="16" t="s">
        <v>181</v>
      </c>
      <c r="C2978">
        <v>860.21</v>
      </c>
      <c r="D2978">
        <v>860.03</v>
      </c>
      <c r="E2978">
        <v>-0.18</v>
      </c>
      <c r="F2978">
        <v>-0.02</v>
      </c>
      <c r="G2978">
        <v>-0.11</v>
      </c>
      <c r="H2978">
        <v>0.2</v>
      </c>
      <c r="I2978">
        <v>-0.11</v>
      </c>
    </row>
    <row r="2979" spans="1:9" hidden="1" x14ac:dyDescent="0.25">
      <c r="A2979" s="1">
        <v>44694</v>
      </c>
      <c r="B2979" s="16" t="s">
        <v>171</v>
      </c>
      <c r="C2979">
        <v>189.23</v>
      </c>
      <c r="D2979">
        <v>185.6</v>
      </c>
      <c r="E2979">
        <v>-3.63</v>
      </c>
      <c r="F2979">
        <v>-1.92</v>
      </c>
      <c r="G2979">
        <v>-3.86</v>
      </c>
      <c r="H2979">
        <v>-0.3</v>
      </c>
      <c r="I2979">
        <v>-6.31</v>
      </c>
    </row>
    <row r="2980" spans="1:9" hidden="1" x14ac:dyDescent="0.25">
      <c r="A2980" s="1">
        <v>44694</v>
      </c>
      <c r="B2980" s="16" t="s">
        <v>185</v>
      </c>
      <c r="C2980">
        <v>3566.44</v>
      </c>
      <c r="D2980">
        <v>3465.87</v>
      </c>
      <c r="E2980">
        <v>-100.57</v>
      </c>
      <c r="F2980">
        <v>-2.82</v>
      </c>
      <c r="G2980">
        <v>2.2200000000000002</v>
      </c>
      <c r="H2980">
        <v>16.86</v>
      </c>
      <c r="I2980">
        <v>35.42</v>
      </c>
    </row>
    <row r="2981" spans="1:9" hidden="1" x14ac:dyDescent="0.25">
      <c r="A2981" s="1">
        <v>44687</v>
      </c>
      <c r="B2981" s="16" t="s">
        <v>179</v>
      </c>
      <c r="C2981">
        <v>618.11</v>
      </c>
      <c r="D2981">
        <v>662.68</v>
      </c>
      <c r="E2981">
        <v>44.57</v>
      </c>
      <c r="F2981">
        <v>7.21</v>
      </c>
      <c r="G2981">
        <v>7.21</v>
      </c>
      <c r="H2981">
        <v>19.579999999999998</v>
      </c>
      <c r="I2981">
        <v>12.46</v>
      </c>
    </row>
    <row r="2982" spans="1:9" hidden="1" x14ac:dyDescent="0.25">
      <c r="A2982" s="1">
        <v>44687</v>
      </c>
      <c r="B2982" s="16" t="s">
        <v>185</v>
      </c>
      <c r="C2982">
        <v>3390.48</v>
      </c>
      <c r="D2982">
        <v>3566.44</v>
      </c>
      <c r="E2982">
        <v>175.96</v>
      </c>
      <c r="F2982">
        <v>5.19</v>
      </c>
      <c r="G2982">
        <v>5.19</v>
      </c>
      <c r="H2982">
        <v>20.25</v>
      </c>
      <c r="I2982">
        <v>39.35</v>
      </c>
    </row>
    <row r="2983" spans="1:9" hidden="1" x14ac:dyDescent="0.25">
      <c r="A2983" s="1">
        <v>44687</v>
      </c>
      <c r="B2983" s="16" t="s">
        <v>180</v>
      </c>
      <c r="C2983">
        <v>2289.2199999999998</v>
      </c>
      <c r="D2983">
        <v>2380.09</v>
      </c>
      <c r="E2983">
        <v>90.87</v>
      </c>
      <c r="F2983">
        <v>3.97</v>
      </c>
      <c r="G2983">
        <v>3.97</v>
      </c>
      <c r="H2983">
        <v>16.350000000000001</v>
      </c>
      <c r="I2983">
        <v>31.86</v>
      </c>
    </row>
    <row r="2984" spans="1:9" hidden="1" x14ac:dyDescent="0.25">
      <c r="A2984" s="1">
        <v>44687</v>
      </c>
      <c r="B2984" s="16" t="s">
        <v>169</v>
      </c>
      <c r="C2984">
        <v>2185.2800000000002</v>
      </c>
      <c r="D2984">
        <v>2255.75</v>
      </c>
      <c r="E2984">
        <v>70.47</v>
      </c>
      <c r="F2984">
        <v>3.22</v>
      </c>
      <c r="G2984">
        <v>3.22</v>
      </c>
      <c r="H2984">
        <v>6.58</v>
      </c>
      <c r="I2984">
        <v>12.32</v>
      </c>
    </row>
    <row r="2985" spans="1:9" hidden="1" x14ac:dyDescent="0.25">
      <c r="A2985" s="1">
        <v>44687</v>
      </c>
      <c r="B2985" s="16" t="s">
        <v>167</v>
      </c>
      <c r="C2985">
        <v>2093.19</v>
      </c>
      <c r="D2985">
        <v>2157.08</v>
      </c>
      <c r="E2985">
        <v>63.89</v>
      </c>
      <c r="F2985">
        <v>3.05</v>
      </c>
      <c r="G2985">
        <v>3.05</v>
      </c>
      <c r="H2985">
        <v>9.33</v>
      </c>
      <c r="I2985">
        <v>23.38</v>
      </c>
    </row>
    <row r="2986" spans="1:9" hidden="1" x14ac:dyDescent="0.25">
      <c r="A2986" s="1">
        <v>44687</v>
      </c>
      <c r="B2986" s="16" t="s">
        <v>186</v>
      </c>
      <c r="C2986">
        <v>49638.94</v>
      </c>
      <c r="D2986">
        <v>50935.03</v>
      </c>
      <c r="E2986">
        <v>1296.0899999999999</v>
      </c>
      <c r="F2986">
        <v>2.61</v>
      </c>
      <c r="G2986">
        <v>2.61</v>
      </c>
      <c r="H2986">
        <v>8.4499999999999993</v>
      </c>
      <c r="I2986">
        <v>19.239999999999998</v>
      </c>
    </row>
    <row r="2987" spans="1:9" hidden="1" x14ac:dyDescent="0.25">
      <c r="A2987" s="1">
        <v>44687</v>
      </c>
      <c r="B2987" s="16" t="s">
        <v>174</v>
      </c>
      <c r="C2987">
        <v>4818.13</v>
      </c>
      <c r="D2987">
        <v>4921.8100000000004</v>
      </c>
      <c r="E2987">
        <v>103.68</v>
      </c>
      <c r="F2987">
        <v>2.15</v>
      </c>
      <c r="G2987">
        <v>2.15</v>
      </c>
      <c r="H2987">
        <v>9.52</v>
      </c>
      <c r="I2987">
        <v>18.09</v>
      </c>
    </row>
    <row r="2988" spans="1:9" hidden="1" x14ac:dyDescent="0.25">
      <c r="A2988" s="1">
        <v>44687</v>
      </c>
      <c r="B2988" s="16" t="s">
        <v>187</v>
      </c>
      <c r="C2988">
        <v>1367.9</v>
      </c>
      <c r="D2988">
        <v>1390.86</v>
      </c>
      <c r="E2988">
        <v>22.96</v>
      </c>
      <c r="F2988">
        <v>1.68</v>
      </c>
      <c r="G2988">
        <v>1.68</v>
      </c>
      <c r="H2988">
        <v>8.9499999999999993</v>
      </c>
      <c r="I2988">
        <v>8.83</v>
      </c>
    </row>
    <row r="2989" spans="1:9" hidden="1" x14ac:dyDescent="0.25">
      <c r="A2989" s="1">
        <v>44687</v>
      </c>
      <c r="B2989" s="16" t="s">
        <v>170</v>
      </c>
      <c r="C2989">
        <v>1858.37</v>
      </c>
      <c r="D2989">
        <v>1888.36</v>
      </c>
      <c r="E2989">
        <v>29.99</v>
      </c>
      <c r="F2989">
        <v>1.61</v>
      </c>
      <c r="G2989">
        <v>1.61</v>
      </c>
      <c r="H2989">
        <v>10.79</v>
      </c>
      <c r="I2989">
        <v>16.27</v>
      </c>
    </row>
    <row r="2990" spans="1:9" hidden="1" x14ac:dyDescent="0.25">
      <c r="A2990" s="1">
        <v>44687</v>
      </c>
      <c r="B2990" s="16" t="s">
        <v>178</v>
      </c>
      <c r="C2990">
        <v>434.82</v>
      </c>
      <c r="D2990">
        <v>435.97</v>
      </c>
      <c r="E2990">
        <v>1.1499999999999999</v>
      </c>
      <c r="F2990">
        <v>0.26</v>
      </c>
      <c r="G2990">
        <v>0.26</v>
      </c>
      <c r="H2990">
        <v>6.52</v>
      </c>
      <c r="I2990">
        <v>7.36</v>
      </c>
    </row>
    <row r="2991" spans="1:9" hidden="1" x14ac:dyDescent="0.25">
      <c r="A2991" s="1">
        <v>44687</v>
      </c>
      <c r="B2991" s="16" t="s">
        <v>173</v>
      </c>
      <c r="C2991">
        <v>658.99</v>
      </c>
      <c r="D2991">
        <v>658.99</v>
      </c>
      <c r="E2991">
        <v>0</v>
      </c>
      <c r="F2991">
        <v>0</v>
      </c>
      <c r="G2991">
        <v>0</v>
      </c>
      <c r="H2991">
        <v>0</v>
      </c>
      <c r="I2991">
        <v>-1.74</v>
      </c>
    </row>
    <row r="2992" spans="1:9" hidden="1" x14ac:dyDescent="0.25">
      <c r="A2992" s="1">
        <v>44687</v>
      </c>
      <c r="B2992" s="16" t="s">
        <v>181</v>
      </c>
      <c r="C2992">
        <v>860.96</v>
      </c>
      <c r="D2992">
        <v>860.21</v>
      </c>
      <c r="E2992">
        <v>-0.75</v>
      </c>
      <c r="F2992">
        <v>-0.09</v>
      </c>
      <c r="G2992">
        <v>-0.09</v>
      </c>
      <c r="H2992">
        <v>0.22</v>
      </c>
      <c r="I2992">
        <v>-0.09</v>
      </c>
    </row>
    <row r="2993" spans="1:9" hidden="1" x14ac:dyDescent="0.25">
      <c r="A2993" s="1">
        <v>44687</v>
      </c>
      <c r="B2993" s="16" t="s">
        <v>176</v>
      </c>
      <c r="C2993">
        <v>2333.79</v>
      </c>
      <c r="D2993">
        <v>2319.73</v>
      </c>
      <c r="E2993">
        <v>-14.06</v>
      </c>
      <c r="F2993">
        <v>-0.6</v>
      </c>
      <c r="G2993">
        <v>-0.6</v>
      </c>
      <c r="H2993">
        <v>9.0299999999999994</v>
      </c>
      <c r="I2993">
        <v>8.66</v>
      </c>
    </row>
    <row r="2994" spans="1:9" hidden="1" x14ac:dyDescent="0.25">
      <c r="A2994" s="1">
        <v>44687</v>
      </c>
      <c r="B2994" s="16" t="s">
        <v>177</v>
      </c>
      <c r="C2994">
        <v>524.38</v>
      </c>
      <c r="D2994">
        <v>518.62</v>
      </c>
      <c r="E2994">
        <v>-5.76</v>
      </c>
      <c r="F2994">
        <v>-1.1000000000000001</v>
      </c>
      <c r="G2994">
        <v>-1.1000000000000001</v>
      </c>
      <c r="H2994">
        <v>17.75</v>
      </c>
      <c r="I2994">
        <v>50.32</v>
      </c>
    </row>
    <row r="2995" spans="1:9" hidden="1" x14ac:dyDescent="0.25">
      <c r="A2995" s="1">
        <v>44687</v>
      </c>
      <c r="B2995" s="16" t="s">
        <v>175</v>
      </c>
      <c r="C2995">
        <v>1033.18</v>
      </c>
      <c r="D2995">
        <v>1015.84</v>
      </c>
      <c r="E2995">
        <v>-17.34</v>
      </c>
      <c r="F2995">
        <v>-1.68</v>
      </c>
      <c r="G2995">
        <v>-1.68</v>
      </c>
      <c r="H2995">
        <v>4.91</v>
      </c>
      <c r="I2995">
        <v>-2.21</v>
      </c>
    </row>
    <row r="2996" spans="1:9" hidden="1" x14ac:dyDescent="0.25">
      <c r="A2996" s="1">
        <v>44687</v>
      </c>
      <c r="B2996" s="16" t="s">
        <v>171</v>
      </c>
      <c r="C2996">
        <v>193.06</v>
      </c>
      <c r="D2996">
        <v>189.23</v>
      </c>
      <c r="E2996">
        <v>-3.83</v>
      </c>
      <c r="F2996">
        <v>-1.98</v>
      </c>
      <c r="G2996">
        <v>-1.98</v>
      </c>
      <c r="H2996">
        <v>1.65</v>
      </c>
      <c r="I2996">
        <v>-4.4800000000000004</v>
      </c>
    </row>
    <row r="2997" spans="1:9" hidden="1" x14ac:dyDescent="0.25">
      <c r="A2997" s="1">
        <v>44687</v>
      </c>
      <c r="B2997" s="16" t="s">
        <v>172</v>
      </c>
      <c r="C2997">
        <v>1446.5</v>
      </c>
      <c r="D2997">
        <v>1352.21</v>
      </c>
      <c r="E2997">
        <v>-94.29</v>
      </c>
      <c r="F2997">
        <v>-6.52</v>
      </c>
      <c r="G2997">
        <v>-6.52</v>
      </c>
      <c r="H2997">
        <v>-6.52</v>
      </c>
      <c r="I2997">
        <v>6.5</v>
      </c>
    </row>
    <row r="2998" spans="1:9" hidden="1" x14ac:dyDescent="0.25">
      <c r="A2998" s="1">
        <v>44680</v>
      </c>
      <c r="B2998" s="16" t="s">
        <v>177</v>
      </c>
      <c r="C2998">
        <v>475.84</v>
      </c>
      <c r="D2998">
        <v>524.38</v>
      </c>
      <c r="E2998">
        <v>48.54</v>
      </c>
      <c r="F2998">
        <v>10.199999999999999</v>
      </c>
      <c r="G2998">
        <v>19.059999999999999</v>
      </c>
      <c r="H2998">
        <v>19.059999999999999</v>
      </c>
      <c r="I2998">
        <v>51.99</v>
      </c>
    </row>
    <row r="2999" spans="1:9" hidden="1" x14ac:dyDescent="0.25">
      <c r="A2999" s="1">
        <v>44680</v>
      </c>
      <c r="B2999" s="16" t="s">
        <v>179</v>
      </c>
      <c r="C2999">
        <v>581.22</v>
      </c>
      <c r="D2999">
        <v>618.11</v>
      </c>
      <c r="E2999">
        <v>36.89</v>
      </c>
      <c r="F2999">
        <v>6.35</v>
      </c>
      <c r="G2999">
        <v>11.54</v>
      </c>
      <c r="H2999">
        <v>11.54</v>
      </c>
      <c r="I2999">
        <v>4.8899999999999997</v>
      </c>
    </row>
    <row r="3000" spans="1:9" hidden="1" x14ac:dyDescent="0.25">
      <c r="A3000" s="1">
        <v>44680</v>
      </c>
      <c r="B3000" s="16" t="s">
        <v>180</v>
      </c>
      <c r="C3000">
        <v>2161.88</v>
      </c>
      <c r="D3000">
        <v>2289.2199999999998</v>
      </c>
      <c r="E3000">
        <v>127.34</v>
      </c>
      <c r="F3000">
        <v>5.89</v>
      </c>
      <c r="G3000">
        <v>11.91</v>
      </c>
      <c r="H3000">
        <v>11.91</v>
      </c>
      <c r="I3000">
        <v>26.83</v>
      </c>
    </row>
    <row r="3001" spans="1:9" hidden="1" x14ac:dyDescent="0.25">
      <c r="A3001" s="1">
        <v>44680</v>
      </c>
      <c r="B3001" s="16" t="s">
        <v>185</v>
      </c>
      <c r="C3001">
        <v>3241.62</v>
      </c>
      <c r="D3001">
        <v>3390.48</v>
      </c>
      <c r="E3001">
        <v>148.86000000000001</v>
      </c>
      <c r="F3001">
        <v>4.59</v>
      </c>
      <c r="G3001">
        <v>14.31</v>
      </c>
      <c r="H3001">
        <v>14.31</v>
      </c>
      <c r="I3001">
        <v>32.47</v>
      </c>
    </row>
    <row r="3002" spans="1:9" hidden="1" x14ac:dyDescent="0.25">
      <c r="A3002" s="1">
        <v>44680</v>
      </c>
      <c r="B3002" s="16" t="s">
        <v>171</v>
      </c>
      <c r="C3002">
        <v>186.66</v>
      </c>
      <c r="D3002">
        <v>193.06</v>
      </c>
      <c r="E3002">
        <v>6.4</v>
      </c>
      <c r="F3002">
        <v>3.43</v>
      </c>
      <c r="G3002">
        <v>3.71</v>
      </c>
      <c r="H3002">
        <v>3.71</v>
      </c>
      <c r="I3002">
        <v>-2.5499999999999998</v>
      </c>
    </row>
    <row r="3003" spans="1:9" hidden="1" x14ac:dyDescent="0.25">
      <c r="A3003" s="1">
        <v>44680</v>
      </c>
      <c r="B3003" s="16" t="s">
        <v>170</v>
      </c>
      <c r="C3003">
        <v>1803.84</v>
      </c>
      <c r="D3003">
        <v>1858.37</v>
      </c>
      <c r="E3003">
        <v>54.53</v>
      </c>
      <c r="F3003">
        <v>3.02</v>
      </c>
      <c r="G3003">
        <v>9.0299999999999994</v>
      </c>
      <c r="H3003">
        <v>9.0299999999999994</v>
      </c>
      <c r="I3003">
        <v>14.43</v>
      </c>
    </row>
    <row r="3004" spans="1:9" hidden="1" x14ac:dyDescent="0.25">
      <c r="A3004" s="1">
        <v>44680</v>
      </c>
      <c r="B3004" s="16" t="s">
        <v>167</v>
      </c>
      <c r="C3004">
        <v>2036.41</v>
      </c>
      <c r="D3004">
        <v>2093.19</v>
      </c>
      <c r="E3004">
        <v>56.78</v>
      </c>
      <c r="F3004">
        <v>2.79</v>
      </c>
      <c r="G3004">
        <v>6.09</v>
      </c>
      <c r="H3004">
        <v>6.09</v>
      </c>
      <c r="I3004">
        <v>19.72</v>
      </c>
    </row>
    <row r="3005" spans="1:9" hidden="1" x14ac:dyDescent="0.25">
      <c r="A3005" s="1">
        <v>44680</v>
      </c>
      <c r="B3005" s="16" t="s">
        <v>186</v>
      </c>
      <c r="C3005">
        <v>48459.65</v>
      </c>
      <c r="D3005">
        <v>49638.94</v>
      </c>
      <c r="E3005">
        <v>1179.29</v>
      </c>
      <c r="F3005">
        <v>2.4300000000000002</v>
      </c>
      <c r="G3005">
        <v>5.69</v>
      </c>
      <c r="H3005">
        <v>5.69</v>
      </c>
      <c r="I3005">
        <v>16.21</v>
      </c>
    </row>
    <row r="3006" spans="1:9" hidden="1" x14ac:dyDescent="0.25">
      <c r="A3006" s="1">
        <v>44680</v>
      </c>
      <c r="B3006" s="16" t="s">
        <v>187</v>
      </c>
      <c r="C3006">
        <v>1338.99</v>
      </c>
      <c r="D3006">
        <v>1367.9</v>
      </c>
      <c r="E3006">
        <v>28.91</v>
      </c>
      <c r="F3006">
        <v>2.16</v>
      </c>
      <c r="G3006">
        <v>7.16</v>
      </c>
      <c r="H3006">
        <v>7.16</v>
      </c>
      <c r="I3006">
        <v>7.03</v>
      </c>
    </row>
    <row r="3007" spans="1:9" hidden="1" x14ac:dyDescent="0.25">
      <c r="A3007" s="1">
        <v>44680</v>
      </c>
      <c r="B3007" s="16" t="s">
        <v>174</v>
      </c>
      <c r="C3007">
        <v>4722.54</v>
      </c>
      <c r="D3007">
        <v>4818.13</v>
      </c>
      <c r="E3007">
        <v>95.59</v>
      </c>
      <c r="F3007">
        <v>2.02</v>
      </c>
      <c r="G3007">
        <v>7.21</v>
      </c>
      <c r="H3007">
        <v>7.21</v>
      </c>
      <c r="I3007">
        <v>15.6</v>
      </c>
    </row>
    <row r="3008" spans="1:9" hidden="1" x14ac:dyDescent="0.25">
      <c r="A3008" s="1">
        <v>44680</v>
      </c>
      <c r="B3008" s="16" t="s">
        <v>176</v>
      </c>
      <c r="C3008">
        <v>2313.7800000000002</v>
      </c>
      <c r="D3008">
        <v>2333.79</v>
      </c>
      <c r="E3008">
        <v>20.010000000000002</v>
      </c>
      <c r="F3008">
        <v>0.86</v>
      </c>
      <c r="G3008">
        <v>9.69</v>
      </c>
      <c r="H3008">
        <v>9.69</v>
      </c>
      <c r="I3008">
        <v>9.31</v>
      </c>
    </row>
    <row r="3009" spans="1:9" hidden="1" x14ac:dyDescent="0.25">
      <c r="A3009" s="1">
        <v>44680</v>
      </c>
      <c r="B3009" s="16" t="s">
        <v>169</v>
      </c>
      <c r="C3009">
        <v>2174.1999999999998</v>
      </c>
      <c r="D3009">
        <v>2185.2800000000002</v>
      </c>
      <c r="E3009">
        <v>11.08</v>
      </c>
      <c r="F3009">
        <v>0.51</v>
      </c>
      <c r="G3009">
        <v>3.25</v>
      </c>
      <c r="H3009">
        <v>3.25</v>
      </c>
      <c r="I3009">
        <v>8.81</v>
      </c>
    </row>
    <row r="3010" spans="1:9" hidden="1" x14ac:dyDescent="0.25">
      <c r="A3010" s="1">
        <v>44680</v>
      </c>
      <c r="B3010" s="16" t="s">
        <v>173</v>
      </c>
      <c r="C3010">
        <v>658.99</v>
      </c>
      <c r="D3010">
        <v>658.99</v>
      </c>
      <c r="E3010">
        <v>0</v>
      </c>
      <c r="F3010">
        <v>0</v>
      </c>
      <c r="G3010">
        <v>0</v>
      </c>
      <c r="H3010">
        <v>0</v>
      </c>
      <c r="I3010">
        <v>-1.74</v>
      </c>
    </row>
    <row r="3011" spans="1:9" hidden="1" x14ac:dyDescent="0.25">
      <c r="A3011" s="1">
        <v>44680</v>
      </c>
      <c r="B3011" s="16" t="s">
        <v>172</v>
      </c>
      <c r="C3011">
        <v>1446.5</v>
      </c>
      <c r="D3011">
        <v>1446.5</v>
      </c>
      <c r="E3011">
        <v>0</v>
      </c>
      <c r="F3011">
        <v>0</v>
      </c>
      <c r="G3011">
        <v>0</v>
      </c>
      <c r="H3011">
        <v>0</v>
      </c>
      <c r="I3011">
        <v>13.93</v>
      </c>
    </row>
    <row r="3012" spans="1:9" hidden="1" x14ac:dyDescent="0.25">
      <c r="A3012" s="1">
        <v>44680</v>
      </c>
      <c r="B3012" s="16" t="s">
        <v>181</v>
      </c>
      <c r="C3012">
        <v>860.96</v>
      </c>
      <c r="D3012">
        <v>860.96</v>
      </c>
      <c r="E3012">
        <v>0</v>
      </c>
      <c r="F3012">
        <v>0</v>
      </c>
      <c r="G3012">
        <v>0.31</v>
      </c>
      <c r="H3012">
        <v>0.31</v>
      </c>
      <c r="I3012">
        <v>0</v>
      </c>
    </row>
    <row r="3013" spans="1:9" hidden="1" x14ac:dyDescent="0.25">
      <c r="A3013" s="1">
        <v>44680</v>
      </c>
      <c r="B3013" s="16" t="s">
        <v>175</v>
      </c>
      <c r="C3013">
        <v>1045.81</v>
      </c>
      <c r="D3013">
        <v>1033.18</v>
      </c>
      <c r="E3013">
        <v>-12.63</v>
      </c>
      <c r="F3013">
        <v>-1.21</v>
      </c>
      <c r="G3013">
        <v>6.7</v>
      </c>
      <c r="H3013">
        <v>6.7</v>
      </c>
      <c r="I3013">
        <v>-0.54</v>
      </c>
    </row>
    <row r="3014" spans="1:9" hidden="1" x14ac:dyDescent="0.25">
      <c r="A3014" s="1">
        <v>44680</v>
      </c>
      <c r="B3014" s="16" t="s">
        <v>178</v>
      </c>
      <c r="C3014">
        <v>441.42</v>
      </c>
      <c r="D3014">
        <v>434.82</v>
      </c>
      <c r="E3014">
        <v>-6.6</v>
      </c>
      <c r="F3014">
        <v>-1.5</v>
      </c>
      <c r="G3014">
        <v>6.24</v>
      </c>
      <c r="H3014">
        <v>6.24</v>
      </c>
      <c r="I3014">
        <v>7.08</v>
      </c>
    </row>
    <row r="3015" spans="1:9" hidden="1" x14ac:dyDescent="0.25">
      <c r="A3015" s="1">
        <v>44673</v>
      </c>
      <c r="B3015" s="16" t="s">
        <v>177</v>
      </c>
      <c r="C3015">
        <v>447.37</v>
      </c>
      <c r="D3015">
        <v>475.84</v>
      </c>
      <c r="E3015">
        <v>28.47</v>
      </c>
      <c r="F3015">
        <v>6.36</v>
      </c>
      <c r="G3015">
        <v>8.0399999999999991</v>
      </c>
      <c r="H3015">
        <v>8.0399999999999991</v>
      </c>
      <c r="I3015">
        <v>37.92</v>
      </c>
    </row>
    <row r="3016" spans="1:9" hidden="1" x14ac:dyDescent="0.25">
      <c r="A3016" s="1">
        <v>44673</v>
      </c>
      <c r="B3016" s="16" t="s">
        <v>185</v>
      </c>
      <c r="C3016">
        <v>3079.85</v>
      </c>
      <c r="D3016">
        <v>3241.62</v>
      </c>
      <c r="E3016">
        <v>161.77000000000001</v>
      </c>
      <c r="F3016">
        <v>5.25</v>
      </c>
      <c r="G3016">
        <v>9.3000000000000007</v>
      </c>
      <c r="H3016">
        <v>9.3000000000000007</v>
      </c>
      <c r="I3016">
        <v>26.65</v>
      </c>
    </row>
    <row r="3017" spans="1:9" hidden="1" x14ac:dyDescent="0.25">
      <c r="A3017" s="1">
        <v>44673</v>
      </c>
      <c r="B3017" s="16" t="s">
        <v>179</v>
      </c>
      <c r="C3017">
        <v>562.6</v>
      </c>
      <c r="D3017">
        <v>581.22</v>
      </c>
      <c r="E3017">
        <v>18.62</v>
      </c>
      <c r="F3017">
        <v>3.31</v>
      </c>
      <c r="G3017">
        <v>4.88</v>
      </c>
      <c r="H3017">
        <v>4.88</v>
      </c>
      <c r="I3017">
        <v>-1.37</v>
      </c>
    </row>
    <row r="3018" spans="1:9" hidden="1" x14ac:dyDescent="0.25">
      <c r="A3018" s="1">
        <v>44673</v>
      </c>
      <c r="B3018" s="16" t="s">
        <v>180</v>
      </c>
      <c r="C3018">
        <v>2105.62</v>
      </c>
      <c r="D3018">
        <v>2161.88</v>
      </c>
      <c r="E3018">
        <v>56.26</v>
      </c>
      <c r="F3018">
        <v>2.67</v>
      </c>
      <c r="G3018">
        <v>5.69</v>
      </c>
      <c r="H3018">
        <v>5.69</v>
      </c>
      <c r="I3018">
        <v>19.77</v>
      </c>
    </row>
    <row r="3019" spans="1:9" hidden="1" x14ac:dyDescent="0.25">
      <c r="A3019" s="1">
        <v>44673</v>
      </c>
      <c r="B3019" s="16" t="s">
        <v>176</v>
      </c>
      <c r="C3019">
        <v>2254.1799999999998</v>
      </c>
      <c r="D3019">
        <v>2313.7800000000002</v>
      </c>
      <c r="E3019">
        <v>59.6</v>
      </c>
      <c r="F3019">
        <v>2.64</v>
      </c>
      <c r="G3019">
        <v>8.75</v>
      </c>
      <c r="H3019">
        <v>8.75</v>
      </c>
      <c r="I3019">
        <v>8.3800000000000008</v>
      </c>
    </row>
    <row r="3020" spans="1:9" hidden="1" x14ac:dyDescent="0.25">
      <c r="A3020" s="1">
        <v>44673</v>
      </c>
      <c r="B3020" s="16" t="s">
        <v>167</v>
      </c>
      <c r="C3020">
        <v>1986.48</v>
      </c>
      <c r="D3020">
        <v>2036.41</v>
      </c>
      <c r="E3020">
        <v>49.93</v>
      </c>
      <c r="F3020">
        <v>2.5099999999999998</v>
      </c>
      <c r="G3020">
        <v>3.21</v>
      </c>
      <c r="H3020">
        <v>3.21</v>
      </c>
      <c r="I3020">
        <v>16.47</v>
      </c>
    </row>
    <row r="3021" spans="1:9" hidden="1" x14ac:dyDescent="0.25">
      <c r="A3021" s="1">
        <v>44673</v>
      </c>
      <c r="B3021" s="16" t="s">
        <v>170</v>
      </c>
      <c r="C3021">
        <v>1767.58</v>
      </c>
      <c r="D3021">
        <v>1803.84</v>
      </c>
      <c r="E3021">
        <v>36.26</v>
      </c>
      <c r="F3021">
        <v>2.0499999999999998</v>
      </c>
      <c r="G3021">
        <v>5.83</v>
      </c>
      <c r="H3021">
        <v>5.83</v>
      </c>
      <c r="I3021">
        <v>11.07</v>
      </c>
    </row>
    <row r="3022" spans="1:9" hidden="1" x14ac:dyDescent="0.25">
      <c r="A3022" s="1">
        <v>44673</v>
      </c>
      <c r="B3022" s="16" t="s">
        <v>186</v>
      </c>
      <c r="C3022">
        <v>47510.38</v>
      </c>
      <c r="D3022">
        <v>48459.65</v>
      </c>
      <c r="E3022">
        <v>949.27</v>
      </c>
      <c r="F3022">
        <v>2</v>
      </c>
      <c r="G3022">
        <v>3.18</v>
      </c>
      <c r="H3022">
        <v>3.18</v>
      </c>
      <c r="I3022">
        <v>13.44</v>
      </c>
    </row>
    <row r="3023" spans="1:9" hidden="1" x14ac:dyDescent="0.25">
      <c r="A3023" s="1">
        <v>44673</v>
      </c>
      <c r="B3023" s="16" t="s">
        <v>169</v>
      </c>
      <c r="C3023">
        <v>2138.84</v>
      </c>
      <c r="D3023">
        <v>2174.1999999999998</v>
      </c>
      <c r="E3023">
        <v>35.36</v>
      </c>
      <c r="F3023">
        <v>1.65</v>
      </c>
      <c r="G3023">
        <v>2.73</v>
      </c>
      <c r="H3023">
        <v>2.73</v>
      </c>
      <c r="I3023">
        <v>8.26</v>
      </c>
    </row>
    <row r="3024" spans="1:9" hidden="1" x14ac:dyDescent="0.25">
      <c r="A3024" s="1">
        <v>44673</v>
      </c>
      <c r="B3024" s="16" t="s">
        <v>174</v>
      </c>
      <c r="C3024">
        <v>4647.2299999999996</v>
      </c>
      <c r="D3024">
        <v>4722.54</v>
      </c>
      <c r="E3024">
        <v>75.31</v>
      </c>
      <c r="F3024">
        <v>1.62</v>
      </c>
      <c r="G3024">
        <v>5.08</v>
      </c>
      <c r="H3024">
        <v>5.08</v>
      </c>
      <c r="I3024">
        <v>13.31</v>
      </c>
    </row>
    <row r="3025" spans="1:9" hidden="1" x14ac:dyDescent="0.25">
      <c r="A3025" s="1">
        <v>44673</v>
      </c>
      <c r="B3025" s="16" t="s">
        <v>187</v>
      </c>
      <c r="C3025">
        <v>1319.85</v>
      </c>
      <c r="D3025">
        <v>1338.99</v>
      </c>
      <c r="E3025">
        <v>19.14</v>
      </c>
      <c r="F3025">
        <v>1.45</v>
      </c>
      <c r="G3025">
        <v>4.8899999999999997</v>
      </c>
      <c r="H3025">
        <v>4.8899999999999997</v>
      </c>
      <c r="I3025">
        <v>4.7699999999999996</v>
      </c>
    </row>
    <row r="3026" spans="1:9" hidden="1" x14ac:dyDescent="0.25">
      <c r="A3026" s="1">
        <v>44673</v>
      </c>
      <c r="B3026" s="16" t="s">
        <v>178</v>
      </c>
      <c r="C3026">
        <v>438.78</v>
      </c>
      <c r="D3026">
        <v>441.42</v>
      </c>
      <c r="E3026">
        <v>2.64</v>
      </c>
      <c r="F3026">
        <v>0.6</v>
      </c>
      <c r="G3026">
        <v>7.85</v>
      </c>
      <c r="H3026">
        <v>7.85</v>
      </c>
      <c r="I3026">
        <v>8.7100000000000009</v>
      </c>
    </row>
    <row r="3027" spans="1:9" hidden="1" x14ac:dyDescent="0.25">
      <c r="A3027" s="1">
        <v>44673</v>
      </c>
      <c r="B3027" s="16" t="s">
        <v>181</v>
      </c>
      <c r="C3027">
        <v>860.56</v>
      </c>
      <c r="D3027">
        <v>860.96</v>
      </c>
      <c r="E3027">
        <v>0.4</v>
      </c>
      <c r="F3027">
        <v>0.05</v>
      </c>
      <c r="G3027">
        <v>0.31</v>
      </c>
      <c r="H3027">
        <v>0.31</v>
      </c>
      <c r="I3027">
        <v>0</v>
      </c>
    </row>
    <row r="3028" spans="1:9" hidden="1" x14ac:dyDescent="0.25">
      <c r="A3028" s="1">
        <v>44673</v>
      </c>
      <c r="B3028" s="16" t="s">
        <v>173</v>
      </c>
      <c r="C3028">
        <v>658.99</v>
      </c>
      <c r="D3028">
        <v>658.99</v>
      </c>
      <c r="E3028">
        <v>0</v>
      </c>
      <c r="F3028">
        <v>0</v>
      </c>
      <c r="G3028">
        <v>0</v>
      </c>
      <c r="H3028">
        <v>0</v>
      </c>
      <c r="I3028">
        <v>-1.74</v>
      </c>
    </row>
    <row r="3029" spans="1:9" hidden="1" x14ac:dyDescent="0.25">
      <c r="A3029" s="1">
        <v>44673</v>
      </c>
      <c r="B3029" s="16" t="s">
        <v>175</v>
      </c>
      <c r="C3029">
        <v>1045.8</v>
      </c>
      <c r="D3029">
        <v>1045.81</v>
      </c>
      <c r="E3029">
        <v>0.01</v>
      </c>
      <c r="F3029">
        <v>0</v>
      </c>
      <c r="G3029">
        <v>8.01</v>
      </c>
      <c r="H3029">
        <v>8.01</v>
      </c>
      <c r="I3029">
        <v>0.67</v>
      </c>
    </row>
    <row r="3030" spans="1:9" hidden="1" x14ac:dyDescent="0.25">
      <c r="A3030" s="1">
        <v>44673</v>
      </c>
      <c r="B3030" s="16" t="s">
        <v>172</v>
      </c>
      <c r="C3030">
        <v>1446.5</v>
      </c>
      <c r="D3030">
        <v>1446.5</v>
      </c>
      <c r="E3030">
        <v>0</v>
      </c>
      <c r="F3030">
        <v>0</v>
      </c>
      <c r="G3030">
        <v>0</v>
      </c>
      <c r="H3030">
        <v>0</v>
      </c>
      <c r="I3030">
        <v>13.93</v>
      </c>
    </row>
    <row r="3031" spans="1:9" hidden="1" x14ac:dyDescent="0.25">
      <c r="A3031" s="1">
        <v>44673</v>
      </c>
      <c r="B3031" s="16" t="s">
        <v>171</v>
      </c>
      <c r="C3031">
        <v>186.76</v>
      </c>
      <c r="D3031">
        <v>186.66</v>
      </c>
      <c r="E3031">
        <v>-0.1</v>
      </c>
      <c r="F3031">
        <v>-0.05</v>
      </c>
      <c r="G3031">
        <v>0.27</v>
      </c>
      <c r="H3031">
        <v>0.27</v>
      </c>
      <c r="I3031">
        <v>-5.78</v>
      </c>
    </row>
    <row r="3032" spans="1:9" hidden="1" x14ac:dyDescent="0.25">
      <c r="A3032" s="1">
        <v>44659</v>
      </c>
      <c r="B3032" s="16" t="s">
        <v>175</v>
      </c>
      <c r="C3032">
        <v>959.91</v>
      </c>
      <c r="D3032">
        <v>991.13</v>
      </c>
      <c r="E3032">
        <v>31.22</v>
      </c>
      <c r="F3032">
        <v>3.25</v>
      </c>
      <c r="G3032">
        <v>2.36</v>
      </c>
      <c r="H3032">
        <v>2.36</v>
      </c>
      <c r="I3032">
        <v>-4.59</v>
      </c>
    </row>
    <row r="3033" spans="1:9" hidden="1" x14ac:dyDescent="0.25">
      <c r="A3033" s="1">
        <v>44659</v>
      </c>
      <c r="B3033" s="16" t="s">
        <v>177</v>
      </c>
      <c r="C3033">
        <v>426.94</v>
      </c>
      <c r="D3033">
        <v>440.35</v>
      </c>
      <c r="E3033">
        <v>13.41</v>
      </c>
      <c r="F3033">
        <v>3.14</v>
      </c>
      <c r="G3033">
        <v>-0.02</v>
      </c>
      <c r="H3033">
        <v>-0.02</v>
      </c>
      <c r="I3033">
        <v>27.63</v>
      </c>
    </row>
    <row r="3034" spans="1:9" hidden="1" x14ac:dyDescent="0.25">
      <c r="A3034" s="1">
        <v>44659</v>
      </c>
      <c r="B3034" s="16" t="s">
        <v>180</v>
      </c>
      <c r="C3034">
        <v>2006.64</v>
      </c>
      <c r="D3034">
        <v>2042.58</v>
      </c>
      <c r="E3034">
        <v>35.94</v>
      </c>
      <c r="F3034">
        <v>1.79</v>
      </c>
      <c r="G3034">
        <v>-0.15</v>
      </c>
      <c r="H3034">
        <v>-0.15</v>
      </c>
      <c r="I3034">
        <v>13.16</v>
      </c>
    </row>
    <row r="3035" spans="1:9" hidden="1" x14ac:dyDescent="0.25">
      <c r="A3035" s="1">
        <v>44659</v>
      </c>
      <c r="B3035" s="16" t="s">
        <v>178</v>
      </c>
      <c r="C3035">
        <v>409.38</v>
      </c>
      <c r="D3035">
        <v>415.56</v>
      </c>
      <c r="E3035">
        <v>6.18</v>
      </c>
      <c r="F3035">
        <v>1.51</v>
      </c>
      <c r="G3035">
        <v>1.53</v>
      </c>
      <c r="H3035">
        <v>1.53</v>
      </c>
      <c r="I3035">
        <v>2.34</v>
      </c>
    </row>
    <row r="3036" spans="1:9" hidden="1" x14ac:dyDescent="0.25">
      <c r="A3036" s="1">
        <v>44659</v>
      </c>
      <c r="B3036" s="16" t="s">
        <v>185</v>
      </c>
      <c r="C3036">
        <v>2939.22</v>
      </c>
      <c r="D3036">
        <v>2977.54</v>
      </c>
      <c r="E3036">
        <v>38.32</v>
      </c>
      <c r="F3036">
        <v>1.3</v>
      </c>
      <c r="G3036">
        <v>0.39</v>
      </c>
      <c r="H3036">
        <v>0.39</v>
      </c>
      <c r="I3036">
        <v>16.34</v>
      </c>
    </row>
    <row r="3037" spans="1:9" hidden="1" x14ac:dyDescent="0.25">
      <c r="A3037" s="1">
        <v>44659</v>
      </c>
      <c r="B3037" s="16" t="s">
        <v>170</v>
      </c>
      <c r="C3037">
        <v>1693.17</v>
      </c>
      <c r="D3037">
        <v>1707.84</v>
      </c>
      <c r="E3037">
        <v>14.67</v>
      </c>
      <c r="F3037">
        <v>0.87</v>
      </c>
      <c r="G3037">
        <v>0.2</v>
      </c>
      <c r="H3037">
        <v>0.2</v>
      </c>
      <c r="I3037">
        <v>5.16</v>
      </c>
    </row>
    <row r="3038" spans="1:9" hidden="1" x14ac:dyDescent="0.25">
      <c r="A3038" s="1">
        <v>44659</v>
      </c>
      <c r="B3038" s="16" t="s">
        <v>187</v>
      </c>
      <c r="C3038">
        <v>1268.3699999999999</v>
      </c>
      <c r="D3038">
        <v>1273.8399999999999</v>
      </c>
      <c r="E3038">
        <v>5.47</v>
      </c>
      <c r="F3038">
        <v>0.43</v>
      </c>
      <c r="G3038">
        <v>-0.21</v>
      </c>
      <c r="H3038">
        <v>-0.21</v>
      </c>
      <c r="I3038">
        <v>-0.33</v>
      </c>
    </row>
    <row r="3039" spans="1:9" hidden="1" x14ac:dyDescent="0.25">
      <c r="A3039" s="1">
        <v>44659</v>
      </c>
      <c r="B3039" s="16" t="s">
        <v>167</v>
      </c>
      <c r="C3039">
        <v>1964.95</v>
      </c>
      <c r="D3039">
        <v>1971.31</v>
      </c>
      <c r="E3039">
        <v>6.36</v>
      </c>
      <c r="F3039">
        <v>0.32</v>
      </c>
      <c r="G3039">
        <v>-0.09</v>
      </c>
      <c r="H3039">
        <v>-0.09</v>
      </c>
      <c r="I3039">
        <v>12.75</v>
      </c>
    </row>
    <row r="3040" spans="1:9" hidden="1" x14ac:dyDescent="0.25">
      <c r="A3040" s="1">
        <v>44659</v>
      </c>
      <c r="B3040" s="16" t="s">
        <v>174</v>
      </c>
      <c r="C3040">
        <v>4490.07</v>
      </c>
      <c r="D3040">
        <v>4503.09</v>
      </c>
      <c r="E3040">
        <v>13.02</v>
      </c>
      <c r="F3040">
        <v>0.28999999999999998</v>
      </c>
      <c r="G3040">
        <v>0.2</v>
      </c>
      <c r="H3040">
        <v>0.2</v>
      </c>
      <c r="I3040">
        <v>8.0500000000000007</v>
      </c>
    </row>
    <row r="3041" spans="1:9" hidden="1" x14ac:dyDescent="0.25">
      <c r="A3041" s="1">
        <v>44659</v>
      </c>
      <c r="B3041" s="16" t="s">
        <v>176</v>
      </c>
      <c r="C3041">
        <v>2135.4499999999998</v>
      </c>
      <c r="D3041">
        <v>2140.42</v>
      </c>
      <c r="E3041">
        <v>4.97</v>
      </c>
      <c r="F3041">
        <v>0.23</v>
      </c>
      <c r="G3041">
        <v>0.6</v>
      </c>
      <c r="H3041">
        <v>0.6</v>
      </c>
      <c r="I3041">
        <v>0.26</v>
      </c>
    </row>
    <row r="3042" spans="1:9" hidden="1" x14ac:dyDescent="0.25">
      <c r="A3042" s="1">
        <v>44659</v>
      </c>
      <c r="B3042" s="16" t="s">
        <v>173</v>
      </c>
      <c r="C3042">
        <v>658.99</v>
      </c>
      <c r="D3042">
        <v>658.99</v>
      </c>
      <c r="E3042">
        <v>0</v>
      </c>
      <c r="F3042">
        <v>0</v>
      </c>
      <c r="G3042">
        <v>0</v>
      </c>
      <c r="H3042">
        <v>0</v>
      </c>
      <c r="I3042">
        <v>-1.74</v>
      </c>
    </row>
    <row r="3043" spans="1:9" hidden="1" x14ac:dyDescent="0.25">
      <c r="A3043" s="1">
        <v>44659</v>
      </c>
      <c r="B3043" s="16" t="s">
        <v>172</v>
      </c>
      <c r="C3043">
        <v>1446.5</v>
      </c>
      <c r="D3043">
        <v>1446.5</v>
      </c>
      <c r="E3043">
        <v>0</v>
      </c>
      <c r="F3043">
        <v>0</v>
      </c>
      <c r="G3043">
        <v>0</v>
      </c>
      <c r="H3043">
        <v>0</v>
      </c>
      <c r="I3043">
        <v>13.93</v>
      </c>
    </row>
    <row r="3044" spans="1:9" hidden="1" x14ac:dyDescent="0.25">
      <c r="A3044" s="1">
        <v>44659</v>
      </c>
      <c r="B3044" s="16" t="s">
        <v>181</v>
      </c>
      <c r="C3044">
        <v>860.96</v>
      </c>
      <c r="D3044">
        <v>860.56</v>
      </c>
      <c r="E3044">
        <v>-0.4</v>
      </c>
      <c r="F3044">
        <v>-0.05</v>
      </c>
      <c r="G3044">
        <v>0.27</v>
      </c>
      <c r="H3044">
        <v>0.27</v>
      </c>
      <c r="I3044">
        <v>-0.05</v>
      </c>
    </row>
    <row r="3045" spans="1:9" hidden="1" x14ac:dyDescent="0.25">
      <c r="A3045" s="1">
        <v>44659</v>
      </c>
      <c r="B3045" s="16" t="s">
        <v>171</v>
      </c>
      <c r="C3045">
        <v>185.03</v>
      </c>
      <c r="D3045">
        <v>184.65</v>
      </c>
      <c r="E3045">
        <v>-0.38</v>
      </c>
      <c r="F3045">
        <v>-0.21</v>
      </c>
      <c r="G3045">
        <v>-0.81</v>
      </c>
      <c r="H3045">
        <v>-0.81</v>
      </c>
      <c r="I3045">
        <v>-6.79</v>
      </c>
    </row>
    <row r="3046" spans="1:9" hidden="1" x14ac:dyDescent="0.25">
      <c r="A3046" s="1">
        <v>44659</v>
      </c>
      <c r="B3046" s="16" t="s">
        <v>179</v>
      </c>
      <c r="C3046">
        <v>554.14</v>
      </c>
      <c r="D3046">
        <v>552.17999999999995</v>
      </c>
      <c r="E3046">
        <v>-1.96</v>
      </c>
      <c r="F3046">
        <v>-0.35</v>
      </c>
      <c r="G3046">
        <v>-0.36</v>
      </c>
      <c r="H3046">
        <v>-0.36</v>
      </c>
      <c r="I3046">
        <v>-6.3</v>
      </c>
    </row>
    <row r="3047" spans="1:9" hidden="1" x14ac:dyDescent="0.25">
      <c r="A3047" s="1">
        <v>44659</v>
      </c>
      <c r="B3047" s="16" t="s">
        <v>169</v>
      </c>
      <c r="C3047">
        <v>2115.1</v>
      </c>
      <c r="D3047">
        <v>2106.19</v>
      </c>
      <c r="E3047">
        <v>-8.91</v>
      </c>
      <c r="F3047">
        <v>-0.42</v>
      </c>
      <c r="G3047">
        <v>-0.49</v>
      </c>
      <c r="H3047">
        <v>-0.49</v>
      </c>
      <c r="I3047">
        <v>4.87</v>
      </c>
    </row>
    <row r="3048" spans="1:9" hidden="1" x14ac:dyDescent="0.25">
      <c r="A3048" s="1">
        <v>44659</v>
      </c>
      <c r="B3048" s="16" t="s">
        <v>186</v>
      </c>
      <c r="C3048">
        <v>46842.86</v>
      </c>
      <c r="D3048">
        <v>46631.46</v>
      </c>
      <c r="E3048">
        <v>-211.4</v>
      </c>
      <c r="F3048">
        <v>-0.45</v>
      </c>
      <c r="G3048">
        <v>-0.71</v>
      </c>
      <c r="H3048">
        <v>-0.71</v>
      </c>
      <c r="I3048">
        <v>9.17</v>
      </c>
    </row>
    <row r="3049" spans="1:9" hidden="1" x14ac:dyDescent="0.25">
      <c r="A3049" s="1">
        <v>44652</v>
      </c>
      <c r="B3049" s="16" t="s">
        <v>174</v>
      </c>
      <c r="C3049">
        <v>4431.88</v>
      </c>
      <c r="D3049">
        <v>4490.07</v>
      </c>
      <c r="E3049">
        <v>58.19</v>
      </c>
      <c r="F3049">
        <v>1.31</v>
      </c>
      <c r="G3049">
        <v>-0.09</v>
      </c>
      <c r="H3049">
        <v>-0.09</v>
      </c>
      <c r="I3049">
        <v>7.73</v>
      </c>
    </row>
    <row r="3050" spans="1:9" hidden="1" x14ac:dyDescent="0.25">
      <c r="A3050" s="1">
        <v>44652</v>
      </c>
      <c r="B3050" s="16" t="s">
        <v>181</v>
      </c>
      <c r="C3050">
        <v>856.2</v>
      </c>
      <c r="D3050">
        <v>860.96</v>
      </c>
      <c r="E3050">
        <v>4.76</v>
      </c>
      <c r="F3050">
        <v>0.56000000000000005</v>
      </c>
      <c r="G3050">
        <v>0.31</v>
      </c>
      <c r="H3050">
        <v>0.31</v>
      </c>
      <c r="I3050">
        <v>0</v>
      </c>
    </row>
    <row r="3051" spans="1:9" hidden="1" x14ac:dyDescent="0.25">
      <c r="A3051" s="1">
        <v>44652</v>
      </c>
      <c r="B3051" s="16" t="s">
        <v>173</v>
      </c>
      <c r="C3051">
        <v>658.99</v>
      </c>
      <c r="D3051">
        <v>658.99</v>
      </c>
      <c r="E3051">
        <v>0</v>
      </c>
      <c r="F3051">
        <v>0</v>
      </c>
      <c r="G3051">
        <v>0</v>
      </c>
      <c r="H3051">
        <v>0</v>
      </c>
      <c r="I3051">
        <v>-1.74</v>
      </c>
    </row>
    <row r="3052" spans="1:9" hidden="1" x14ac:dyDescent="0.25">
      <c r="A3052" s="1">
        <v>44652</v>
      </c>
      <c r="B3052" s="16" t="s">
        <v>172</v>
      </c>
      <c r="C3052">
        <v>1446.5</v>
      </c>
      <c r="D3052">
        <v>1446.5</v>
      </c>
      <c r="E3052">
        <v>0</v>
      </c>
      <c r="F3052">
        <v>0</v>
      </c>
      <c r="G3052">
        <v>0</v>
      </c>
      <c r="H3052">
        <v>0</v>
      </c>
      <c r="I3052">
        <v>13.93</v>
      </c>
    </row>
    <row r="3053" spans="1:9" hidden="1" x14ac:dyDescent="0.25">
      <c r="A3053" s="1">
        <v>44652</v>
      </c>
      <c r="B3053" s="16" t="s">
        <v>169</v>
      </c>
      <c r="C3053">
        <v>2116.52</v>
      </c>
      <c r="D3053">
        <v>2115.1</v>
      </c>
      <c r="E3053">
        <v>-1.42</v>
      </c>
      <c r="F3053">
        <v>-7.0000000000000007E-2</v>
      </c>
      <c r="G3053">
        <v>-7.0000000000000007E-2</v>
      </c>
      <c r="H3053">
        <v>-7.0000000000000007E-2</v>
      </c>
      <c r="I3053">
        <v>5.32</v>
      </c>
    </row>
    <row r="3054" spans="1:9" hidden="1" x14ac:dyDescent="0.25">
      <c r="A3054" s="1">
        <v>44652</v>
      </c>
      <c r="B3054" s="16" t="s">
        <v>186</v>
      </c>
      <c r="C3054">
        <v>46964.23</v>
      </c>
      <c r="D3054">
        <v>46842.86</v>
      </c>
      <c r="E3054">
        <v>-121.37</v>
      </c>
      <c r="F3054">
        <v>-0.26</v>
      </c>
      <c r="G3054">
        <v>-0.26</v>
      </c>
      <c r="H3054">
        <v>-0.26</v>
      </c>
      <c r="I3054">
        <v>9.66</v>
      </c>
    </row>
    <row r="3055" spans="1:9" hidden="1" x14ac:dyDescent="0.25">
      <c r="A3055" s="1">
        <v>44652</v>
      </c>
      <c r="B3055" s="16" t="s">
        <v>171</v>
      </c>
      <c r="C3055">
        <v>185.53</v>
      </c>
      <c r="D3055">
        <v>185.03</v>
      </c>
      <c r="E3055">
        <v>-0.5</v>
      </c>
      <c r="F3055">
        <v>-0.27</v>
      </c>
      <c r="G3055">
        <v>-0.61</v>
      </c>
      <c r="H3055">
        <v>-0.61</v>
      </c>
      <c r="I3055">
        <v>-6.6</v>
      </c>
    </row>
    <row r="3056" spans="1:9" hidden="1" x14ac:dyDescent="0.25">
      <c r="A3056" s="1">
        <v>44652</v>
      </c>
      <c r="B3056" s="16" t="s">
        <v>167</v>
      </c>
      <c r="C3056">
        <v>1983.69</v>
      </c>
      <c r="D3056">
        <v>1964.95</v>
      </c>
      <c r="E3056">
        <v>-18.739999999999998</v>
      </c>
      <c r="F3056">
        <v>-0.94</v>
      </c>
      <c r="G3056">
        <v>-0.41</v>
      </c>
      <c r="H3056">
        <v>-0.41</v>
      </c>
      <c r="I3056">
        <v>12.39</v>
      </c>
    </row>
    <row r="3057" spans="1:9" hidden="1" x14ac:dyDescent="0.25">
      <c r="A3057" s="1">
        <v>44652</v>
      </c>
      <c r="B3057" s="16" t="s">
        <v>170</v>
      </c>
      <c r="C3057">
        <v>1715.58</v>
      </c>
      <c r="D3057">
        <v>1693.17</v>
      </c>
      <c r="E3057">
        <v>-22.41</v>
      </c>
      <c r="F3057">
        <v>-1.31</v>
      </c>
      <c r="G3057">
        <v>-0.66</v>
      </c>
      <c r="H3057">
        <v>-0.66</v>
      </c>
      <c r="I3057">
        <v>4.25</v>
      </c>
    </row>
    <row r="3058" spans="1:9" hidden="1" x14ac:dyDescent="0.25">
      <c r="A3058" s="1">
        <v>44652</v>
      </c>
      <c r="B3058" s="16" t="s">
        <v>185</v>
      </c>
      <c r="C3058">
        <v>3000.06</v>
      </c>
      <c r="D3058">
        <v>2939.22</v>
      </c>
      <c r="E3058">
        <v>-60.84</v>
      </c>
      <c r="F3058">
        <v>-2.0299999999999998</v>
      </c>
      <c r="G3058">
        <v>-0.9</v>
      </c>
      <c r="H3058">
        <v>-0.9</v>
      </c>
      <c r="I3058">
        <v>14.84</v>
      </c>
    </row>
    <row r="3059" spans="1:9" hidden="1" x14ac:dyDescent="0.25">
      <c r="A3059" s="1">
        <v>44652</v>
      </c>
      <c r="B3059" s="16" t="s">
        <v>180</v>
      </c>
      <c r="C3059">
        <v>2051.1799999999998</v>
      </c>
      <c r="D3059">
        <v>2006.64</v>
      </c>
      <c r="E3059">
        <v>-44.54</v>
      </c>
      <c r="F3059">
        <v>-2.17</v>
      </c>
      <c r="G3059">
        <v>-1.9</v>
      </c>
      <c r="H3059">
        <v>-1.9</v>
      </c>
      <c r="I3059">
        <v>11.17</v>
      </c>
    </row>
    <row r="3060" spans="1:9" hidden="1" x14ac:dyDescent="0.25">
      <c r="A3060" s="1">
        <v>44652</v>
      </c>
      <c r="B3060" s="16" t="s">
        <v>187</v>
      </c>
      <c r="C3060">
        <v>1299.05</v>
      </c>
      <c r="D3060">
        <v>1268.3699999999999</v>
      </c>
      <c r="E3060">
        <v>-30.68</v>
      </c>
      <c r="F3060">
        <v>-2.36</v>
      </c>
      <c r="G3060">
        <v>-0.64</v>
      </c>
      <c r="H3060">
        <v>-0.64</v>
      </c>
      <c r="I3060">
        <v>-0.75</v>
      </c>
    </row>
    <row r="3061" spans="1:9" hidden="1" x14ac:dyDescent="0.25">
      <c r="A3061" s="1">
        <v>44652</v>
      </c>
      <c r="B3061" s="16" t="s">
        <v>177</v>
      </c>
      <c r="C3061">
        <v>442.02</v>
      </c>
      <c r="D3061">
        <v>426.94</v>
      </c>
      <c r="E3061">
        <v>-15.08</v>
      </c>
      <c r="F3061">
        <v>-3.41</v>
      </c>
      <c r="G3061">
        <v>-3.07</v>
      </c>
      <c r="H3061">
        <v>-3.07</v>
      </c>
      <c r="I3061">
        <v>23.75</v>
      </c>
    </row>
    <row r="3062" spans="1:9" hidden="1" x14ac:dyDescent="0.25">
      <c r="A3062" s="1">
        <v>44652</v>
      </c>
      <c r="B3062" s="16" t="s">
        <v>176</v>
      </c>
      <c r="C3062">
        <v>2225.52</v>
      </c>
      <c r="D3062">
        <v>2135.4499999999998</v>
      </c>
      <c r="E3062">
        <v>-90.07</v>
      </c>
      <c r="F3062">
        <v>-4.05</v>
      </c>
      <c r="G3062">
        <v>0.37</v>
      </c>
      <c r="H3062">
        <v>0.37</v>
      </c>
      <c r="I3062">
        <v>0.02</v>
      </c>
    </row>
    <row r="3063" spans="1:9" hidden="1" x14ac:dyDescent="0.25">
      <c r="A3063" s="1">
        <v>44652</v>
      </c>
      <c r="B3063" s="16" t="s">
        <v>178</v>
      </c>
      <c r="C3063">
        <v>440.79</v>
      </c>
      <c r="D3063">
        <v>409.38</v>
      </c>
      <c r="E3063">
        <v>-31.41</v>
      </c>
      <c r="F3063">
        <v>-7.13</v>
      </c>
      <c r="G3063">
        <v>0.02</v>
      </c>
      <c r="H3063">
        <v>0.02</v>
      </c>
      <c r="I3063">
        <v>0.82</v>
      </c>
    </row>
    <row r="3064" spans="1:9" hidden="1" x14ac:dyDescent="0.25">
      <c r="A3064" s="1">
        <v>44652</v>
      </c>
      <c r="B3064" s="16" t="s">
        <v>175</v>
      </c>
      <c r="C3064">
        <v>1038.72</v>
      </c>
      <c r="D3064">
        <v>959.91</v>
      </c>
      <c r="E3064">
        <v>-78.81</v>
      </c>
      <c r="F3064">
        <v>-7.59</v>
      </c>
      <c r="G3064">
        <v>-0.86</v>
      </c>
      <c r="H3064">
        <v>-0.86</v>
      </c>
      <c r="I3064">
        <v>-7.6</v>
      </c>
    </row>
    <row r="3065" spans="1:9" hidden="1" x14ac:dyDescent="0.25">
      <c r="A3065" s="1">
        <v>44645</v>
      </c>
      <c r="B3065" s="16" t="s">
        <v>185</v>
      </c>
      <c r="C3065">
        <v>2946.68</v>
      </c>
      <c r="D3065">
        <v>3000.06</v>
      </c>
      <c r="E3065">
        <v>53.38</v>
      </c>
      <c r="F3065">
        <v>1.81</v>
      </c>
      <c r="G3065">
        <v>-0.62</v>
      </c>
      <c r="H3065">
        <v>17.22</v>
      </c>
      <c r="I3065">
        <v>17.22</v>
      </c>
    </row>
    <row r="3066" spans="1:9" hidden="1" x14ac:dyDescent="0.25">
      <c r="A3066" s="1">
        <v>44645</v>
      </c>
      <c r="B3066" s="16" t="s">
        <v>180</v>
      </c>
      <c r="C3066">
        <v>2050.94</v>
      </c>
      <c r="D3066">
        <v>2051.1799999999998</v>
      </c>
      <c r="E3066">
        <v>0.24</v>
      </c>
      <c r="F3066">
        <v>0.01</v>
      </c>
      <c r="G3066">
        <v>1.72</v>
      </c>
      <c r="H3066">
        <v>13.64</v>
      </c>
      <c r="I3066">
        <v>13.64</v>
      </c>
    </row>
    <row r="3067" spans="1:9" hidden="1" x14ac:dyDescent="0.25">
      <c r="A3067" s="1">
        <v>44645</v>
      </c>
      <c r="B3067" s="16" t="s">
        <v>173</v>
      </c>
      <c r="C3067">
        <v>658.99</v>
      </c>
      <c r="D3067">
        <v>658.99</v>
      </c>
      <c r="E3067">
        <v>0</v>
      </c>
      <c r="F3067">
        <v>0</v>
      </c>
      <c r="G3067">
        <v>0</v>
      </c>
      <c r="H3067">
        <v>-1.74</v>
      </c>
      <c r="I3067">
        <v>-1.74</v>
      </c>
    </row>
    <row r="3068" spans="1:9" hidden="1" x14ac:dyDescent="0.25">
      <c r="A3068" s="1">
        <v>44645</v>
      </c>
      <c r="B3068" s="16" t="s">
        <v>172</v>
      </c>
      <c r="C3068">
        <v>1446.5</v>
      </c>
      <c r="D3068">
        <v>1446.5</v>
      </c>
      <c r="E3068">
        <v>0</v>
      </c>
      <c r="F3068">
        <v>0</v>
      </c>
      <c r="G3068">
        <v>-0.27</v>
      </c>
      <c r="H3068">
        <v>13.93</v>
      </c>
      <c r="I3068">
        <v>13.93</v>
      </c>
    </row>
    <row r="3069" spans="1:9" hidden="1" x14ac:dyDescent="0.25">
      <c r="A3069" s="1">
        <v>44645</v>
      </c>
      <c r="B3069" s="16" t="s">
        <v>177</v>
      </c>
      <c r="C3069">
        <v>442.11</v>
      </c>
      <c r="D3069">
        <v>442.02</v>
      </c>
      <c r="E3069">
        <v>-0.09</v>
      </c>
      <c r="F3069">
        <v>-0.02</v>
      </c>
      <c r="G3069">
        <v>4.16</v>
      </c>
      <c r="H3069">
        <v>28.12</v>
      </c>
      <c r="I3069">
        <v>28.12</v>
      </c>
    </row>
    <row r="3070" spans="1:9" hidden="1" x14ac:dyDescent="0.25">
      <c r="A3070" s="1">
        <v>44645</v>
      </c>
      <c r="B3070" s="16" t="s">
        <v>169</v>
      </c>
      <c r="C3070">
        <v>2116.94</v>
      </c>
      <c r="D3070">
        <v>2116.52</v>
      </c>
      <c r="E3070">
        <v>-0.42</v>
      </c>
      <c r="F3070">
        <v>-0.02</v>
      </c>
      <c r="G3070">
        <v>-0.86</v>
      </c>
      <c r="H3070">
        <v>5.39</v>
      </c>
      <c r="I3070">
        <v>5.39</v>
      </c>
    </row>
    <row r="3071" spans="1:9" hidden="1" x14ac:dyDescent="0.25">
      <c r="A3071" s="1">
        <v>44645</v>
      </c>
      <c r="B3071" s="16" t="s">
        <v>174</v>
      </c>
      <c r="C3071">
        <v>4442.7</v>
      </c>
      <c r="D3071">
        <v>4431.88</v>
      </c>
      <c r="E3071">
        <v>-10.82</v>
      </c>
      <c r="F3071">
        <v>-0.24</v>
      </c>
      <c r="G3071">
        <v>0.32</v>
      </c>
      <c r="H3071">
        <v>6.34</v>
      </c>
      <c r="I3071">
        <v>6.34</v>
      </c>
    </row>
    <row r="3072" spans="1:9" hidden="1" x14ac:dyDescent="0.25">
      <c r="A3072" s="1">
        <v>44645</v>
      </c>
      <c r="B3072" s="16" t="s">
        <v>170</v>
      </c>
      <c r="C3072">
        <v>1720.24</v>
      </c>
      <c r="D3072">
        <v>1715.58</v>
      </c>
      <c r="E3072">
        <v>-4.66</v>
      </c>
      <c r="F3072">
        <v>-0.27</v>
      </c>
      <c r="G3072">
        <v>-0.41</v>
      </c>
      <c r="H3072">
        <v>5.63</v>
      </c>
      <c r="I3072">
        <v>5.63</v>
      </c>
    </row>
    <row r="3073" spans="1:9" hidden="1" x14ac:dyDescent="0.25">
      <c r="A3073" s="1">
        <v>44645</v>
      </c>
      <c r="B3073" s="16" t="s">
        <v>178</v>
      </c>
      <c r="C3073">
        <v>443.72</v>
      </c>
      <c r="D3073">
        <v>440.79</v>
      </c>
      <c r="E3073">
        <v>-2.93</v>
      </c>
      <c r="F3073">
        <v>-0.66</v>
      </c>
      <c r="G3073">
        <v>-2.81</v>
      </c>
      <c r="H3073">
        <v>8.5500000000000007</v>
      </c>
      <c r="I3073">
        <v>8.5500000000000007</v>
      </c>
    </row>
    <row r="3074" spans="1:9" hidden="1" x14ac:dyDescent="0.25">
      <c r="A3074" s="1">
        <v>44645</v>
      </c>
      <c r="B3074" s="16" t="s">
        <v>186</v>
      </c>
      <c r="C3074">
        <v>47282.67</v>
      </c>
      <c r="D3074">
        <v>46964.23</v>
      </c>
      <c r="E3074">
        <v>-318.44</v>
      </c>
      <c r="F3074">
        <v>-0.67</v>
      </c>
      <c r="G3074">
        <v>-0.91</v>
      </c>
      <c r="H3074">
        <v>9.94</v>
      </c>
      <c r="I3074">
        <v>9.94</v>
      </c>
    </row>
    <row r="3075" spans="1:9" hidden="1" x14ac:dyDescent="0.25">
      <c r="A3075" s="1">
        <v>44645</v>
      </c>
      <c r="B3075" s="16" t="s">
        <v>167</v>
      </c>
      <c r="C3075">
        <v>2000.5</v>
      </c>
      <c r="D3075">
        <v>1983.69</v>
      </c>
      <c r="E3075">
        <v>-16.809999999999999</v>
      </c>
      <c r="F3075">
        <v>-0.84</v>
      </c>
      <c r="G3075">
        <v>-1.74</v>
      </c>
      <c r="H3075">
        <v>13.46</v>
      </c>
      <c r="I3075">
        <v>13.46</v>
      </c>
    </row>
    <row r="3076" spans="1:9" hidden="1" x14ac:dyDescent="0.25">
      <c r="A3076" s="1">
        <v>44645</v>
      </c>
      <c r="B3076" s="16" t="s">
        <v>179</v>
      </c>
      <c r="C3076">
        <v>570.78</v>
      </c>
      <c r="D3076">
        <v>564.5</v>
      </c>
      <c r="E3076">
        <v>-6.28</v>
      </c>
      <c r="F3076">
        <v>-1.1000000000000001</v>
      </c>
      <c r="G3076">
        <v>-4</v>
      </c>
      <c r="H3076">
        <v>-4.21</v>
      </c>
      <c r="I3076">
        <v>-4.21</v>
      </c>
    </row>
    <row r="3077" spans="1:9" hidden="1" x14ac:dyDescent="0.25">
      <c r="A3077" s="1">
        <v>44645</v>
      </c>
      <c r="B3077" s="16" t="s">
        <v>181</v>
      </c>
      <c r="C3077">
        <v>866.79</v>
      </c>
      <c r="D3077">
        <v>856.2</v>
      </c>
      <c r="E3077">
        <v>-10.59</v>
      </c>
      <c r="F3077">
        <v>-1.22</v>
      </c>
      <c r="G3077">
        <v>-1.22</v>
      </c>
      <c r="H3077">
        <v>-0.55000000000000004</v>
      </c>
      <c r="I3077">
        <v>-0.55000000000000004</v>
      </c>
    </row>
    <row r="3078" spans="1:9" hidden="1" x14ac:dyDescent="0.25">
      <c r="A3078" s="1">
        <v>44645</v>
      </c>
      <c r="B3078" s="16" t="s">
        <v>171</v>
      </c>
      <c r="C3078">
        <v>188.17</v>
      </c>
      <c r="D3078">
        <v>185.53</v>
      </c>
      <c r="E3078">
        <v>-2.64</v>
      </c>
      <c r="F3078">
        <v>-1.4</v>
      </c>
      <c r="G3078">
        <v>-2.88</v>
      </c>
      <c r="H3078">
        <v>-6.35</v>
      </c>
      <c r="I3078">
        <v>-6.35</v>
      </c>
    </row>
    <row r="3079" spans="1:9" hidden="1" x14ac:dyDescent="0.25">
      <c r="A3079" s="1">
        <v>44645</v>
      </c>
      <c r="B3079" s="16" t="s">
        <v>176</v>
      </c>
      <c r="C3079">
        <v>2275.2199999999998</v>
      </c>
      <c r="D3079">
        <v>2225.52</v>
      </c>
      <c r="E3079">
        <v>-49.7</v>
      </c>
      <c r="F3079">
        <v>-2.1800000000000002</v>
      </c>
      <c r="G3079">
        <v>-4.22</v>
      </c>
      <c r="H3079">
        <v>4.24</v>
      </c>
      <c r="I3079">
        <v>4.24</v>
      </c>
    </row>
    <row r="3080" spans="1:9" hidden="1" x14ac:dyDescent="0.25">
      <c r="A3080" s="1">
        <v>44645</v>
      </c>
      <c r="B3080" s="16" t="s">
        <v>187</v>
      </c>
      <c r="C3080">
        <v>1332.4</v>
      </c>
      <c r="D3080">
        <v>1299.05</v>
      </c>
      <c r="E3080">
        <v>-33.35</v>
      </c>
      <c r="F3080">
        <v>-2.5</v>
      </c>
      <c r="G3080">
        <v>-2.86</v>
      </c>
      <c r="H3080">
        <v>1.65</v>
      </c>
      <c r="I3080">
        <v>1.65</v>
      </c>
    </row>
    <row r="3081" spans="1:9" hidden="1" x14ac:dyDescent="0.25">
      <c r="A3081" s="1">
        <v>44645</v>
      </c>
      <c r="B3081" s="16" t="s">
        <v>175</v>
      </c>
      <c r="C3081">
        <v>1080.97</v>
      </c>
      <c r="D3081">
        <v>1038.72</v>
      </c>
      <c r="E3081">
        <v>-42.25</v>
      </c>
      <c r="F3081">
        <v>-3.91</v>
      </c>
      <c r="G3081">
        <v>-5.98</v>
      </c>
      <c r="H3081">
        <v>-0.01</v>
      </c>
      <c r="I3081">
        <v>-0.01</v>
      </c>
    </row>
    <row r="3082" spans="1:9" hidden="1" x14ac:dyDescent="0.25">
      <c r="A3082" s="1">
        <v>44638</v>
      </c>
      <c r="B3082" s="16" t="s">
        <v>176</v>
      </c>
      <c r="C3082">
        <v>2258.17</v>
      </c>
      <c r="D3082">
        <v>2275.2199999999998</v>
      </c>
      <c r="E3082">
        <v>17.05</v>
      </c>
      <c r="F3082">
        <v>0.76</v>
      </c>
      <c r="G3082">
        <v>-2.08</v>
      </c>
      <c r="H3082">
        <v>6.57</v>
      </c>
      <c r="I3082">
        <v>6.57</v>
      </c>
    </row>
    <row r="3083" spans="1:9" hidden="1" x14ac:dyDescent="0.25">
      <c r="A3083" s="1">
        <v>44638</v>
      </c>
      <c r="B3083" s="16" t="s">
        <v>169</v>
      </c>
      <c r="C3083">
        <v>2114.06</v>
      </c>
      <c r="D3083">
        <v>2116.94</v>
      </c>
      <c r="E3083">
        <v>2.88</v>
      </c>
      <c r="F3083">
        <v>0.14000000000000001</v>
      </c>
      <c r="G3083">
        <v>-0.84</v>
      </c>
      <c r="H3083">
        <v>5.41</v>
      </c>
      <c r="I3083">
        <v>5.41</v>
      </c>
    </row>
    <row r="3084" spans="1:9" hidden="1" x14ac:dyDescent="0.25">
      <c r="A3084" s="1">
        <v>44638</v>
      </c>
      <c r="B3084" s="16" t="s">
        <v>173</v>
      </c>
      <c r="C3084">
        <v>658.99</v>
      </c>
      <c r="D3084">
        <v>658.99</v>
      </c>
      <c r="E3084">
        <v>0</v>
      </c>
      <c r="F3084">
        <v>0</v>
      </c>
      <c r="G3084">
        <v>0</v>
      </c>
      <c r="H3084">
        <v>-1.74</v>
      </c>
      <c r="I3084">
        <v>-1.74</v>
      </c>
    </row>
    <row r="3085" spans="1:9" hidden="1" x14ac:dyDescent="0.25">
      <c r="A3085" s="1">
        <v>44638</v>
      </c>
      <c r="B3085" s="16" t="s">
        <v>172</v>
      </c>
      <c r="C3085">
        <v>1446.5</v>
      </c>
      <c r="D3085">
        <v>1446.5</v>
      </c>
      <c r="E3085">
        <v>0</v>
      </c>
      <c r="F3085">
        <v>0</v>
      </c>
      <c r="G3085">
        <v>-0.27</v>
      </c>
      <c r="H3085">
        <v>13.93</v>
      </c>
      <c r="I3085">
        <v>13.93</v>
      </c>
    </row>
    <row r="3086" spans="1:9" hidden="1" x14ac:dyDescent="0.25">
      <c r="A3086" s="1">
        <v>44638</v>
      </c>
      <c r="B3086" s="16" t="s">
        <v>181</v>
      </c>
      <c r="C3086">
        <v>866.79</v>
      </c>
      <c r="D3086">
        <v>866.79</v>
      </c>
      <c r="E3086">
        <v>0</v>
      </c>
      <c r="F3086">
        <v>0</v>
      </c>
      <c r="G3086">
        <v>0</v>
      </c>
      <c r="H3086">
        <v>0.68</v>
      </c>
      <c r="I3086">
        <v>0.68</v>
      </c>
    </row>
    <row r="3087" spans="1:9" hidden="1" x14ac:dyDescent="0.25">
      <c r="A3087" s="1">
        <v>44638</v>
      </c>
      <c r="B3087" s="16" t="s">
        <v>178</v>
      </c>
      <c r="C3087">
        <v>444.46</v>
      </c>
      <c r="D3087">
        <v>443.72</v>
      </c>
      <c r="E3087">
        <v>-0.74</v>
      </c>
      <c r="F3087">
        <v>-0.17</v>
      </c>
      <c r="G3087">
        <v>-2.16</v>
      </c>
      <c r="H3087">
        <v>9.27</v>
      </c>
      <c r="I3087">
        <v>9.27</v>
      </c>
    </row>
    <row r="3088" spans="1:9" hidden="1" x14ac:dyDescent="0.25">
      <c r="A3088" s="1">
        <v>44638</v>
      </c>
      <c r="B3088" s="16" t="s">
        <v>167</v>
      </c>
      <c r="C3088">
        <v>2006.1</v>
      </c>
      <c r="D3088">
        <v>2000.5</v>
      </c>
      <c r="E3088">
        <v>-5.6</v>
      </c>
      <c r="F3088">
        <v>-0.28000000000000003</v>
      </c>
      <c r="G3088">
        <v>-0.91</v>
      </c>
      <c r="H3088">
        <v>14.42</v>
      </c>
      <c r="I3088">
        <v>14.42</v>
      </c>
    </row>
    <row r="3089" spans="1:9" hidden="1" x14ac:dyDescent="0.25">
      <c r="A3089" s="1">
        <v>44638</v>
      </c>
      <c r="B3089" s="16" t="s">
        <v>186</v>
      </c>
      <c r="C3089">
        <v>47437.48</v>
      </c>
      <c r="D3089">
        <v>47282.67</v>
      </c>
      <c r="E3089">
        <v>-154.81</v>
      </c>
      <c r="F3089">
        <v>-0.33</v>
      </c>
      <c r="G3089">
        <v>-0.24</v>
      </c>
      <c r="H3089">
        <v>10.69</v>
      </c>
      <c r="I3089">
        <v>10.69</v>
      </c>
    </row>
    <row r="3090" spans="1:9" hidden="1" x14ac:dyDescent="0.25">
      <c r="A3090" s="1">
        <v>44638</v>
      </c>
      <c r="B3090" s="16" t="s">
        <v>170</v>
      </c>
      <c r="C3090">
        <v>1726.44</v>
      </c>
      <c r="D3090">
        <v>1720.24</v>
      </c>
      <c r="E3090">
        <v>-6.2</v>
      </c>
      <c r="F3090">
        <v>-0.36</v>
      </c>
      <c r="G3090">
        <v>-0.14000000000000001</v>
      </c>
      <c r="H3090">
        <v>5.92</v>
      </c>
      <c r="I3090">
        <v>5.92</v>
      </c>
    </row>
    <row r="3091" spans="1:9" hidden="1" x14ac:dyDescent="0.25">
      <c r="A3091" s="1">
        <v>44638</v>
      </c>
      <c r="B3091" s="16" t="s">
        <v>174</v>
      </c>
      <c r="C3091">
        <v>4459.76</v>
      </c>
      <c r="D3091">
        <v>4442.7</v>
      </c>
      <c r="E3091">
        <v>-17.059999999999999</v>
      </c>
      <c r="F3091">
        <v>-0.38</v>
      </c>
      <c r="G3091">
        <v>0.56999999999999995</v>
      </c>
      <c r="H3091">
        <v>6.6</v>
      </c>
      <c r="I3091">
        <v>6.6</v>
      </c>
    </row>
    <row r="3092" spans="1:9" hidden="1" x14ac:dyDescent="0.25">
      <c r="A3092" s="1">
        <v>44638</v>
      </c>
      <c r="B3092" s="16" t="s">
        <v>179</v>
      </c>
      <c r="C3092">
        <v>573.23</v>
      </c>
      <c r="D3092">
        <v>570.78</v>
      </c>
      <c r="E3092">
        <v>-2.4500000000000002</v>
      </c>
      <c r="F3092">
        <v>-0.43</v>
      </c>
      <c r="G3092">
        <v>-2.93</v>
      </c>
      <c r="H3092">
        <v>-3.14</v>
      </c>
      <c r="I3092">
        <v>-3.14</v>
      </c>
    </row>
    <row r="3093" spans="1:9" hidden="1" x14ac:dyDescent="0.25">
      <c r="A3093" s="1">
        <v>44638</v>
      </c>
      <c r="B3093" s="16" t="s">
        <v>187</v>
      </c>
      <c r="C3093">
        <v>1341.76</v>
      </c>
      <c r="D3093">
        <v>1332.4</v>
      </c>
      <c r="E3093">
        <v>-9.36</v>
      </c>
      <c r="F3093">
        <v>-0.7</v>
      </c>
      <c r="G3093">
        <v>-0.36</v>
      </c>
      <c r="H3093">
        <v>4.26</v>
      </c>
      <c r="I3093">
        <v>4.26</v>
      </c>
    </row>
    <row r="3094" spans="1:9" hidden="1" x14ac:dyDescent="0.25">
      <c r="A3094" s="1">
        <v>44638</v>
      </c>
      <c r="B3094" s="16" t="s">
        <v>180</v>
      </c>
      <c r="C3094">
        <v>2066.11</v>
      </c>
      <c r="D3094">
        <v>2050.94</v>
      </c>
      <c r="E3094">
        <v>-15.17</v>
      </c>
      <c r="F3094">
        <v>-0.73</v>
      </c>
      <c r="G3094">
        <v>1.7</v>
      </c>
      <c r="H3094">
        <v>13.62</v>
      </c>
      <c r="I3094">
        <v>13.62</v>
      </c>
    </row>
    <row r="3095" spans="1:9" hidden="1" x14ac:dyDescent="0.25">
      <c r="A3095" s="1">
        <v>44638</v>
      </c>
      <c r="B3095" s="16" t="s">
        <v>185</v>
      </c>
      <c r="C3095">
        <v>2969.3</v>
      </c>
      <c r="D3095">
        <v>2946.68</v>
      </c>
      <c r="E3095">
        <v>-22.62</v>
      </c>
      <c r="F3095">
        <v>-0.76</v>
      </c>
      <c r="G3095">
        <v>-2.39</v>
      </c>
      <c r="H3095">
        <v>15.13</v>
      </c>
      <c r="I3095">
        <v>15.13</v>
      </c>
    </row>
    <row r="3096" spans="1:9" hidden="1" x14ac:dyDescent="0.25">
      <c r="A3096" s="1">
        <v>44638</v>
      </c>
      <c r="B3096" s="16" t="s">
        <v>175</v>
      </c>
      <c r="C3096">
        <v>1096.3499999999999</v>
      </c>
      <c r="D3096">
        <v>1080.97</v>
      </c>
      <c r="E3096">
        <v>-15.38</v>
      </c>
      <c r="F3096">
        <v>-1.4</v>
      </c>
      <c r="G3096">
        <v>-2.16</v>
      </c>
      <c r="H3096">
        <v>4.0599999999999996</v>
      </c>
      <c r="I3096">
        <v>4.0599999999999996</v>
      </c>
    </row>
    <row r="3097" spans="1:9" hidden="1" x14ac:dyDescent="0.25">
      <c r="A3097" s="1">
        <v>44638</v>
      </c>
      <c r="B3097" s="16" t="s">
        <v>171</v>
      </c>
      <c r="C3097">
        <v>193.85</v>
      </c>
      <c r="D3097">
        <v>188.17</v>
      </c>
      <c r="E3097">
        <v>-5.68</v>
      </c>
      <c r="F3097">
        <v>-2.93</v>
      </c>
      <c r="G3097">
        <v>-1.5</v>
      </c>
      <c r="H3097">
        <v>-5.0199999999999996</v>
      </c>
      <c r="I3097">
        <v>-5.0199999999999996</v>
      </c>
    </row>
    <row r="3098" spans="1:9" hidden="1" x14ac:dyDescent="0.25">
      <c r="A3098" s="1">
        <v>44638</v>
      </c>
      <c r="B3098" s="16" t="s">
        <v>177</v>
      </c>
      <c r="C3098">
        <v>459.92</v>
      </c>
      <c r="D3098">
        <v>442.11</v>
      </c>
      <c r="E3098">
        <v>-17.809999999999999</v>
      </c>
      <c r="F3098">
        <v>-3.87</v>
      </c>
      <c r="G3098">
        <v>4.18</v>
      </c>
      <c r="H3098">
        <v>28.14</v>
      </c>
      <c r="I3098">
        <v>28.14</v>
      </c>
    </row>
    <row r="3099" spans="1:9" hidden="1" x14ac:dyDescent="0.25">
      <c r="A3099" s="1">
        <v>44631</v>
      </c>
      <c r="B3099" s="16" t="s">
        <v>171</v>
      </c>
      <c r="C3099">
        <v>188.84</v>
      </c>
      <c r="D3099">
        <v>193.85</v>
      </c>
      <c r="E3099">
        <v>5.01</v>
      </c>
      <c r="F3099">
        <v>2.65</v>
      </c>
      <c r="G3099">
        <v>1.47</v>
      </c>
      <c r="H3099">
        <v>-2.15</v>
      </c>
      <c r="I3099">
        <v>-2.15</v>
      </c>
    </row>
    <row r="3100" spans="1:9" hidden="1" x14ac:dyDescent="0.25">
      <c r="A3100" s="1">
        <v>44631</v>
      </c>
      <c r="B3100" s="16" t="s">
        <v>175</v>
      </c>
      <c r="C3100">
        <v>1075.05</v>
      </c>
      <c r="D3100">
        <v>1096.3499999999999</v>
      </c>
      <c r="E3100">
        <v>21.3</v>
      </c>
      <c r="F3100">
        <v>1.98</v>
      </c>
      <c r="G3100">
        <v>-0.77</v>
      </c>
      <c r="H3100">
        <v>5.54</v>
      </c>
      <c r="I3100">
        <v>5.54</v>
      </c>
    </row>
    <row r="3101" spans="1:9" hidden="1" x14ac:dyDescent="0.25">
      <c r="A3101" s="1">
        <v>44631</v>
      </c>
      <c r="B3101" s="16" t="s">
        <v>180</v>
      </c>
      <c r="C3101">
        <v>2034.77</v>
      </c>
      <c r="D3101">
        <v>2066.11</v>
      </c>
      <c r="E3101">
        <v>31.34</v>
      </c>
      <c r="F3101">
        <v>1.54</v>
      </c>
      <c r="G3101">
        <v>2.46</v>
      </c>
      <c r="H3101">
        <v>14.46</v>
      </c>
      <c r="I3101">
        <v>14.46</v>
      </c>
    </row>
    <row r="3102" spans="1:9" hidden="1" x14ac:dyDescent="0.25">
      <c r="A3102" s="1">
        <v>44631</v>
      </c>
      <c r="B3102" s="16" t="s">
        <v>185</v>
      </c>
      <c r="C3102">
        <v>2928.31</v>
      </c>
      <c r="D3102">
        <v>2969.3</v>
      </c>
      <c r="E3102">
        <v>40.99</v>
      </c>
      <c r="F3102">
        <v>1.4</v>
      </c>
      <c r="G3102">
        <v>-1.64</v>
      </c>
      <c r="H3102">
        <v>16.010000000000002</v>
      </c>
      <c r="I3102">
        <v>16.010000000000002</v>
      </c>
    </row>
    <row r="3103" spans="1:9" hidden="1" x14ac:dyDescent="0.25">
      <c r="A3103" s="1">
        <v>44631</v>
      </c>
      <c r="B3103" s="16" t="s">
        <v>178</v>
      </c>
      <c r="C3103">
        <v>438.81</v>
      </c>
      <c r="D3103">
        <v>444.46</v>
      </c>
      <c r="E3103">
        <v>5.65</v>
      </c>
      <c r="F3103">
        <v>1.29</v>
      </c>
      <c r="G3103">
        <v>-2</v>
      </c>
      <c r="H3103">
        <v>9.4499999999999993</v>
      </c>
      <c r="I3103">
        <v>9.4499999999999993</v>
      </c>
    </row>
    <row r="3104" spans="1:9" hidden="1" x14ac:dyDescent="0.25">
      <c r="A3104" s="1">
        <v>44631</v>
      </c>
      <c r="B3104" s="16" t="s">
        <v>176</v>
      </c>
      <c r="C3104">
        <v>2232.11</v>
      </c>
      <c r="D3104">
        <v>2258.17</v>
      </c>
      <c r="E3104">
        <v>26.06</v>
      </c>
      <c r="F3104">
        <v>1.17</v>
      </c>
      <c r="G3104">
        <v>-2.82</v>
      </c>
      <c r="H3104">
        <v>5.77</v>
      </c>
      <c r="I3104">
        <v>5.77</v>
      </c>
    </row>
    <row r="3105" spans="1:9" hidden="1" x14ac:dyDescent="0.25">
      <c r="A3105" s="1">
        <v>44631</v>
      </c>
      <c r="B3105" s="16" t="s">
        <v>170</v>
      </c>
      <c r="C3105">
        <v>1707.21</v>
      </c>
      <c r="D3105">
        <v>1726.44</v>
      </c>
      <c r="E3105">
        <v>19.23</v>
      </c>
      <c r="F3105">
        <v>1.1299999999999999</v>
      </c>
      <c r="G3105">
        <v>0.22</v>
      </c>
      <c r="H3105">
        <v>6.3</v>
      </c>
      <c r="I3105">
        <v>6.3</v>
      </c>
    </row>
    <row r="3106" spans="1:9" hidden="1" x14ac:dyDescent="0.25">
      <c r="A3106" s="1">
        <v>44631</v>
      </c>
      <c r="B3106" s="16" t="s">
        <v>187</v>
      </c>
      <c r="C3106">
        <v>1329.6</v>
      </c>
      <c r="D3106">
        <v>1341.76</v>
      </c>
      <c r="E3106">
        <v>12.16</v>
      </c>
      <c r="F3106">
        <v>0.91</v>
      </c>
      <c r="G3106">
        <v>0.34</v>
      </c>
      <c r="H3106">
        <v>4.99</v>
      </c>
      <c r="I3106">
        <v>4.99</v>
      </c>
    </row>
    <row r="3107" spans="1:9" hidden="1" x14ac:dyDescent="0.25">
      <c r="A3107" s="1">
        <v>44631</v>
      </c>
      <c r="B3107" s="16" t="s">
        <v>174</v>
      </c>
      <c r="C3107">
        <v>4438.76</v>
      </c>
      <c r="D3107">
        <v>4459.76</v>
      </c>
      <c r="E3107">
        <v>21</v>
      </c>
      <c r="F3107">
        <v>0.47</v>
      </c>
      <c r="G3107">
        <v>0.95</v>
      </c>
      <c r="H3107">
        <v>7.01</v>
      </c>
      <c r="I3107">
        <v>7.01</v>
      </c>
    </row>
    <row r="3108" spans="1:9" hidden="1" x14ac:dyDescent="0.25">
      <c r="A3108" s="1">
        <v>44631</v>
      </c>
      <c r="B3108" s="16" t="s">
        <v>186</v>
      </c>
      <c r="C3108">
        <v>47268.61</v>
      </c>
      <c r="D3108">
        <v>47437.48</v>
      </c>
      <c r="E3108">
        <v>168.87</v>
      </c>
      <c r="F3108">
        <v>0.36</v>
      </c>
      <c r="G3108">
        <v>0.09</v>
      </c>
      <c r="H3108">
        <v>11.05</v>
      </c>
      <c r="I3108">
        <v>11.05</v>
      </c>
    </row>
    <row r="3109" spans="1:9" hidden="1" x14ac:dyDescent="0.25">
      <c r="A3109" s="1">
        <v>44631</v>
      </c>
      <c r="B3109" s="16" t="s">
        <v>167</v>
      </c>
      <c r="C3109">
        <v>2000.91</v>
      </c>
      <c r="D3109">
        <v>2006.1</v>
      </c>
      <c r="E3109">
        <v>5.19</v>
      </c>
      <c r="F3109">
        <v>0.26</v>
      </c>
      <c r="G3109">
        <v>-0.63</v>
      </c>
      <c r="H3109">
        <v>14.74</v>
      </c>
      <c r="I3109">
        <v>14.74</v>
      </c>
    </row>
    <row r="3110" spans="1:9" hidden="1" x14ac:dyDescent="0.25">
      <c r="A3110" s="1">
        <v>44631</v>
      </c>
      <c r="B3110" s="16" t="s">
        <v>173</v>
      </c>
      <c r="C3110">
        <v>658.99</v>
      </c>
      <c r="D3110">
        <v>658.99</v>
      </c>
      <c r="E3110">
        <v>0</v>
      </c>
      <c r="F3110">
        <v>0</v>
      </c>
      <c r="G3110">
        <v>0</v>
      </c>
      <c r="H3110">
        <v>-1.74</v>
      </c>
      <c r="I3110">
        <v>-1.74</v>
      </c>
    </row>
    <row r="3111" spans="1:9" hidden="1" x14ac:dyDescent="0.25">
      <c r="A3111" s="1">
        <v>44631</v>
      </c>
      <c r="B3111" s="16" t="s">
        <v>172</v>
      </c>
      <c r="C3111">
        <v>1446.5</v>
      </c>
      <c r="D3111">
        <v>1446.5</v>
      </c>
      <c r="E3111">
        <v>0</v>
      </c>
      <c r="F3111">
        <v>0</v>
      </c>
      <c r="G3111">
        <v>-0.27</v>
      </c>
      <c r="H3111">
        <v>13.93</v>
      </c>
      <c r="I3111">
        <v>13.93</v>
      </c>
    </row>
    <row r="3112" spans="1:9" hidden="1" x14ac:dyDescent="0.25">
      <c r="A3112" s="1">
        <v>44631</v>
      </c>
      <c r="B3112" s="16" t="s">
        <v>181</v>
      </c>
      <c r="C3112">
        <v>866.79</v>
      </c>
      <c r="D3112">
        <v>866.79</v>
      </c>
      <c r="E3112">
        <v>0</v>
      </c>
      <c r="F3112">
        <v>0</v>
      </c>
      <c r="G3112">
        <v>0</v>
      </c>
      <c r="H3112">
        <v>0.68</v>
      </c>
      <c r="I3112">
        <v>0.68</v>
      </c>
    </row>
    <row r="3113" spans="1:9" hidden="1" x14ac:dyDescent="0.25">
      <c r="A3113" s="1">
        <v>44631</v>
      </c>
      <c r="B3113" s="16" t="s">
        <v>169</v>
      </c>
      <c r="C3113">
        <v>2116.84</v>
      </c>
      <c r="D3113">
        <v>2114.06</v>
      </c>
      <c r="E3113">
        <v>-2.78</v>
      </c>
      <c r="F3113">
        <v>-0.13</v>
      </c>
      <c r="G3113">
        <v>-0.97</v>
      </c>
      <c r="H3113">
        <v>5.27</v>
      </c>
      <c r="I3113">
        <v>5.27</v>
      </c>
    </row>
    <row r="3114" spans="1:9" hidden="1" x14ac:dyDescent="0.25">
      <c r="A3114" s="1">
        <v>44631</v>
      </c>
      <c r="B3114" s="16" t="s">
        <v>177</v>
      </c>
      <c r="C3114">
        <v>470.36</v>
      </c>
      <c r="D3114">
        <v>459.92</v>
      </c>
      <c r="E3114">
        <v>-10.44</v>
      </c>
      <c r="F3114">
        <v>-2.2200000000000002</v>
      </c>
      <c r="G3114">
        <v>8.3800000000000008</v>
      </c>
      <c r="H3114">
        <v>33.31</v>
      </c>
      <c r="I3114">
        <v>33.31</v>
      </c>
    </row>
    <row r="3115" spans="1:9" hidden="1" x14ac:dyDescent="0.25">
      <c r="A3115" s="1">
        <v>44624</v>
      </c>
      <c r="B3115" s="16" t="s">
        <v>177</v>
      </c>
      <c r="C3115">
        <v>425.25</v>
      </c>
      <c r="D3115">
        <v>470.36</v>
      </c>
      <c r="E3115">
        <v>45.11</v>
      </c>
      <c r="F3115">
        <v>10.61</v>
      </c>
      <c r="G3115">
        <v>10.84</v>
      </c>
      <c r="H3115">
        <v>36.33</v>
      </c>
      <c r="I3115">
        <v>36.33</v>
      </c>
    </row>
    <row r="3116" spans="1:9" hidden="1" x14ac:dyDescent="0.25">
      <c r="A3116" s="1">
        <v>44624</v>
      </c>
      <c r="B3116" s="16" t="s">
        <v>180</v>
      </c>
      <c r="C3116">
        <v>2011.02</v>
      </c>
      <c r="D3116">
        <v>2034.77</v>
      </c>
      <c r="E3116">
        <v>23.75</v>
      </c>
      <c r="F3116">
        <v>1.18</v>
      </c>
      <c r="G3116">
        <v>0.9</v>
      </c>
      <c r="H3116">
        <v>12.73</v>
      </c>
      <c r="I3116">
        <v>12.73</v>
      </c>
    </row>
    <row r="3117" spans="1:9" hidden="1" x14ac:dyDescent="0.25">
      <c r="A3117" s="1">
        <v>44624</v>
      </c>
      <c r="B3117" s="16" t="s">
        <v>181</v>
      </c>
      <c r="C3117">
        <v>860.27</v>
      </c>
      <c r="D3117">
        <v>866.79</v>
      </c>
      <c r="E3117">
        <v>6.52</v>
      </c>
      <c r="F3117">
        <v>0.76</v>
      </c>
      <c r="G3117">
        <v>0</v>
      </c>
      <c r="H3117">
        <v>0.68</v>
      </c>
      <c r="I3117">
        <v>0.68</v>
      </c>
    </row>
    <row r="3118" spans="1:9" hidden="1" x14ac:dyDescent="0.25">
      <c r="A3118" s="1">
        <v>44624</v>
      </c>
      <c r="B3118" s="16" t="s">
        <v>173</v>
      </c>
      <c r="C3118">
        <v>654.13</v>
      </c>
      <c r="D3118">
        <v>658.99</v>
      </c>
      <c r="E3118">
        <v>4.8600000000000003</v>
      </c>
      <c r="F3118">
        <v>0.74</v>
      </c>
      <c r="G3118">
        <v>0</v>
      </c>
      <c r="H3118">
        <v>-1.74</v>
      </c>
      <c r="I3118">
        <v>-1.74</v>
      </c>
    </row>
    <row r="3119" spans="1:9" hidden="1" x14ac:dyDescent="0.25">
      <c r="A3119" s="1">
        <v>44624</v>
      </c>
      <c r="B3119" s="16" t="s">
        <v>174</v>
      </c>
      <c r="C3119">
        <v>4413.16</v>
      </c>
      <c r="D3119">
        <v>4438.76</v>
      </c>
      <c r="E3119">
        <v>25.6</v>
      </c>
      <c r="F3119">
        <v>0.57999999999999996</v>
      </c>
      <c r="G3119">
        <v>0.48</v>
      </c>
      <c r="H3119">
        <v>6.5</v>
      </c>
      <c r="I3119">
        <v>6.5</v>
      </c>
    </row>
    <row r="3120" spans="1:9" hidden="1" x14ac:dyDescent="0.25">
      <c r="A3120" s="1">
        <v>44624</v>
      </c>
      <c r="B3120" s="16" t="s">
        <v>186</v>
      </c>
      <c r="C3120">
        <v>47328.42</v>
      </c>
      <c r="D3120">
        <v>47268.61</v>
      </c>
      <c r="E3120">
        <v>-59.81</v>
      </c>
      <c r="F3120">
        <v>-0.13</v>
      </c>
      <c r="G3120">
        <v>-0.27</v>
      </c>
      <c r="H3120">
        <v>10.66</v>
      </c>
      <c r="I3120">
        <v>10.66</v>
      </c>
    </row>
    <row r="3121" spans="1:9" hidden="1" x14ac:dyDescent="0.25">
      <c r="A3121" s="1">
        <v>44624</v>
      </c>
      <c r="B3121" s="16" t="s">
        <v>171</v>
      </c>
      <c r="C3121">
        <v>189.17</v>
      </c>
      <c r="D3121">
        <v>188.84</v>
      </c>
      <c r="E3121">
        <v>-0.33</v>
      </c>
      <c r="F3121">
        <v>-0.17</v>
      </c>
      <c r="G3121">
        <v>-1.1499999999999999</v>
      </c>
      <c r="H3121">
        <v>-4.68</v>
      </c>
      <c r="I3121">
        <v>-4.68</v>
      </c>
    </row>
    <row r="3122" spans="1:9" hidden="1" x14ac:dyDescent="0.25">
      <c r="A3122" s="1">
        <v>44624</v>
      </c>
      <c r="B3122" s="16" t="s">
        <v>172</v>
      </c>
      <c r="C3122">
        <v>1450.4</v>
      </c>
      <c r="D3122">
        <v>1446.5</v>
      </c>
      <c r="E3122">
        <v>-3.9</v>
      </c>
      <c r="F3122">
        <v>-0.27</v>
      </c>
      <c r="G3122">
        <v>-0.27</v>
      </c>
      <c r="H3122">
        <v>13.93</v>
      </c>
      <c r="I3122">
        <v>13.93</v>
      </c>
    </row>
    <row r="3123" spans="1:9" hidden="1" x14ac:dyDescent="0.25">
      <c r="A3123" s="1">
        <v>44624</v>
      </c>
      <c r="B3123" s="16" t="s">
        <v>187</v>
      </c>
      <c r="C3123">
        <v>1336.99</v>
      </c>
      <c r="D3123">
        <v>1329.6</v>
      </c>
      <c r="E3123">
        <v>-7.39</v>
      </c>
      <c r="F3123">
        <v>-0.55000000000000004</v>
      </c>
      <c r="G3123">
        <v>-0.56999999999999995</v>
      </c>
      <c r="H3123">
        <v>4.04</v>
      </c>
      <c r="I3123">
        <v>4.04</v>
      </c>
    </row>
    <row r="3124" spans="1:9" hidden="1" x14ac:dyDescent="0.25">
      <c r="A3124" s="1">
        <v>44624</v>
      </c>
      <c r="B3124" s="16" t="s">
        <v>169</v>
      </c>
      <c r="C3124">
        <v>2131.12</v>
      </c>
      <c r="D3124">
        <v>2116.84</v>
      </c>
      <c r="E3124">
        <v>-14.28</v>
      </c>
      <c r="F3124">
        <v>-0.67</v>
      </c>
      <c r="G3124">
        <v>-0.84</v>
      </c>
      <c r="H3124">
        <v>5.4</v>
      </c>
      <c r="I3124">
        <v>5.4</v>
      </c>
    </row>
    <row r="3125" spans="1:9" hidden="1" x14ac:dyDescent="0.25">
      <c r="A3125" s="1">
        <v>44624</v>
      </c>
      <c r="B3125" s="16" t="s">
        <v>167</v>
      </c>
      <c r="C3125">
        <v>2015.36</v>
      </c>
      <c r="D3125">
        <v>2000.91</v>
      </c>
      <c r="E3125">
        <v>-14.45</v>
      </c>
      <c r="F3125">
        <v>-0.72</v>
      </c>
      <c r="G3125">
        <v>-0.89</v>
      </c>
      <c r="H3125">
        <v>14.44</v>
      </c>
      <c r="I3125">
        <v>14.44</v>
      </c>
    </row>
    <row r="3126" spans="1:9" hidden="1" x14ac:dyDescent="0.25">
      <c r="A3126" s="1">
        <v>44624</v>
      </c>
      <c r="B3126" s="16" t="s">
        <v>170</v>
      </c>
      <c r="C3126">
        <v>1721.84</v>
      </c>
      <c r="D3126">
        <v>1707.21</v>
      </c>
      <c r="E3126">
        <v>-14.63</v>
      </c>
      <c r="F3126">
        <v>-0.85</v>
      </c>
      <c r="G3126">
        <v>-0.89</v>
      </c>
      <c r="H3126">
        <v>5.12</v>
      </c>
      <c r="I3126">
        <v>5.12</v>
      </c>
    </row>
    <row r="3127" spans="1:9" hidden="1" x14ac:dyDescent="0.25">
      <c r="A3127" s="1">
        <v>44624</v>
      </c>
      <c r="B3127" s="16" t="s">
        <v>179</v>
      </c>
      <c r="C3127">
        <v>586.29</v>
      </c>
      <c r="D3127">
        <v>576.24</v>
      </c>
      <c r="E3127">
        <v>-10.050000000000001</v>
      </c>
      <c r="F3127">
        <v>-1.71</v>
      </c>
      <c r="G3127">
        <v>-2</v>
      </c>
      <c r="H3127">
        <v>-2.21</v>
      </c>
      <c r="I3127">
        <v>-2.21</v>
      </c>
    </row>
    <row r="3128" spans="1:9" hidden="1" x14ac:dyDescent="0.25">
      <c r="A3128" s="1">
        <v>44624</v>
      </c>
      <c r="B3128" s="16" t="s">
        <v>175</v>
      </c>
      <c r="C3128">
        <v>1104.2</v>
      </c>
      <c r="D3128">
        <v>1075.05</v>
      </c>
      <c r="E3128">
        <v>-29.15</v>
      </c>
      <c r="F3128">
        <v>-2.64</v>
      </c>
      <c r="G3128">
        <v>-2.7</v>
      </c>
      <c r="H3128">
        <v>3.49</v>
      </c>
      <c r="I3128">
        <v>3.49</v>
      </c>
    </row>
    <row r="3129" spans="1:9" hidden="1" x14ac:dyDescent="0.25">
      <c r="A3129" s="1">
        <v>44624</v>
      </c>
      <c r="B3129" s="16" t="s">
        <v>178</v>
      </c>
      <c r="C3129">
        <v>451.04</v>
      </c>
      <c r="D3129">
        <v>438.81</v>
      </c>
      <c r="E3129">
        <v>-12.23</v>
      </c>
      <c r="F3129">
        <v>-2.71</v>
      </c>
      <c r="G3129">
        <v>-3.25</v>
      </c>
      <c r="H3129">
        <v>8.06</v>
      </c>
      <c r="I3129">
        <v>8.06</v>
      </c>
    </row>
    <row r="3130" spans="1:9" hidden="1" x14ac:dyDescent="0.25">
      <c r="A3130" s="1">
        <v>44624</v>
      </c>
      <c r="B3130" s="16" t="s">
        <v>185</v>
      </c>
      <c r="C3130">
        <v>3029.55</v>
      </c>
      <c r="D3130">
        <v>2928.31</v>
      </c>
      <c r="E3130">
        <v>-101.24</v>
      </c>
      <c r="F3130">
        <v>-3.34</v>
      </c>
      <c r="G3130">
        <v>-2.99</v>
      </c>
      <c r="H3130">
        <v>14.41</v>
      </c>
      <c r="I3130">
        <v>14.41</v>
      </c>
    </row>
    <row r="3131" spans="1:9" hidden="1" x14ac:dyDescent="0.25">
      <c r="A3131" s="1">
        <v>44624</v>
      </c>
      <c r="B3131" s="16" t="s">
        <v>176</v>
      </c>
      <c r="C3131">
        <v>2315.77</v>
      </c>
      <c r="D3131">
        <v>2232.11</v>
      </c>
      <c r="E3131">
        <v>-83.66</v>
      </c>
      <c r="F3131">
        <v>-3.61</v>
      </c>
      <c r="G3131">
        <v>-3.94</v>
      </c>
      <c r="H3131">
        <v>4.55</v>
      </c>
      <c r="I3131">
        <v>4.55</v>
      </c>
    </row>
    <row r="3132" spans="1:9" hidden="1" x14ac:dyDescent="0.25">
      <c r="A3132" s="1">
        <v>44617</v>
      </c>
      <c r="B3132" s="16" t="s">
        <v>177</v>
      </c>
      <c r="C3132">
        <v>409.32</v>
      </c>
      <c r="D3132">
        <v>425.25</v>
      </c>
      <c r="E3132">
        <v>15.93</v>
      </c>
      <c r="F3132">
        <v>3.89</v>
      </c>
      <c r="G3132">
        <v>7.98</v>
      </c>
      <c r="H3132">
        <v>23.26</v>
      </c>
      <c r="I3132">
        <v>23.26</v>
      </c>
    </row>
    <row r="3133" spans="1:9" hidden="1" x14ac:dyDescent="0.25">
      <c r="A3133" s="1">
        <v>44617</v>
      </c>
      <c r="B3133" s="16" t="s">
        <v>180</v>
      </c>
      <c r="C3133">
        <v>1979.95</v>
      </c>
      <c r="D3133">
        <v>2011.02</v>
      </c>
      <c r="E3133">
        <v>31.07</v>
      </c>
      <c r="F3133">
        <v>1.57</v>
      </c>
      <c r="G3133">
        <v>4.6100000000000003</v>
      </c>
      <c r="H3133">
        <v>11.41</v>
      </c>
      <c r="I3133">
        <v>11.41</v>
      </c>
    </row>
    <row r="3134" spans="1:9" hidden="1" x14ac:dyDescent="0.25">
      <c r="A3134" s="1">
        <v>44617</v>
      </c>
      <c r="B3134" s="16" t="s">
        <v>175</v>
      </c>
      <c r="C3134">
        <v>1090.54</v>
      </c>
      <c r="D3134">
        <v>1104.2</v>
      </c>
      <c r="E3134">
        <v>13.66</v>
      </c>
      <c r="F3134">
        <v>1.25</v>
      </c>
      <c r="G3134">
        <v>1.99</v>
      </c>
      <c r="H3134">
        <v>6.29</v>
      </c>
      <c r="I3134">
        <v>6.29</v>
      </c>
    </row>
    <row r="3135" spans="1:9" hidden="1" x14ac:dyDescent="0.25">
      <c r="A3135" s="1">
        <v>44617</v>
      </c>
      <c r="B3135" s="16" t="s">
        <v>187</v>
      </c>
      <c r="C3135">
        <v>1321.19</v>
      </c>
      <c r="D3135">
        <v>1336.99</v>
      </c>
      <c r="E3135">
        <v>15.8</v>
      </c>
      <c r="F3135">
        <v>1.2</v>
      </c>
      <c r="G3135">
        <v>2.5499999999999998</v>
      </c>
      <c r="H3135">
        <v>4.62</v>
      </c>
      <c r="I3135">
        <v>4.62</v>
      </c>
    </row>
    <row r="3136" spans="1:9" hidden="1" x14ac:dyDescent="0.25">
      <c r="A3136" s="1">
        <v>44617</v>
      </c>
      <c r="B3136" s="16" t="s">
        <v>170</v>
      </c>
      <c r="C3136">
        <v>1704.57</v>
      </c>
      <c r="D3136">
        <v>1721.84</v>
      </c>
      <c r="E3136">
        <v>17.27</v>
      </c>
      <c r="F3136">
        <v>1.01</v>
      </c>
      <c r="G3136">
        <v>2.86</v>
      </c>
      <c r="H3136">
        <v>6.02</v>
      </c>
      <c r="I3136">
        <v>6.02</v>
      </c>
    </row>
    <row r="3137" spans="1:9" hidden="1" x14ac:dyDescent="0.25">
      <c r="A3137" s="1">
        <v>44617</v>
      </c>
      <c r="B3137" s="16" t="s">
        <v>171</v>
      </c>
      <c r="C3137">
        <v>187.8</v>
      </c>
      <c r="D3137">
        <v>189.17</v>
      </c>
      <c r="E3137">
        <v>1.37</v>
      </c>
      <c r="F3137">
        <v>0.73</v>
      </c>
      <c r="G3137">
        <v>1.53</v>
      </c>
      <c r="H3137">
        <v>-4.51</v>
      </c>
      <c r="I3137">
        <v>-4.51</v>
      </c>
    </row>
    <row r="3138" spans="1:9" hidden="1" x14ac:dyDescent="0.25">
      <c r="A3138" s="1">
        <v>44617</v>
      </c>
      <c r="B3138" s="16" t="s">
        <v>174</v>
      </c>
      <c r="C3138">
        <v>4382.9799999999996</v>
      </c>
      <c r="D3138">
        <v>4413.16</v>
      </c>
      <c r="E3138">
        <v>30.18</v>
      </c>
      <c r="F3138">
        <v>0.69</v>
      </c>
      <c r="G3138">
        <v>3.5</v>
      </c>
      <c r="H3138">
        <v>5.89</v>
      </c>
      <c r="I3138">
        <v>5.89</v>
      </c>
    </row>
    <row r="3139" spans="1:9" hidden="1" x14ac:dyDescent="0.25">
      <c r="A3139" s="1">
        <v>44617</v>
      </c>
      <c r="B3139" s="16" t="s">
        <v>186</v>
      </c>
      <c r="C3139">
        <v>47140.480000000003</v>
      </c>
      <c r="D3139">
        <v>47328.42</v>
      </c>
      <c r="E3139">
        <v>187.94</v>
      </c>
      <c r="F3139">
        <v>0.4</v>
      </c>
      <c r="G3139">
        <v>1.51</v>
      </c>
      <c r="H3139">
        <v>10.8</v>
      </c>
      <c r="I3139">
        <v>10.8</v>
      </c>
    </row>
    <row r="3140" spans="1:9" hidden="1" x14ac:dyDescent="0.25">
      <c r="A3140" s="1">
        <v>44617</v>
      </c>
      <c r="B3140" s="16" t="s">
        <v>185</v>
      </c>
      <c r="C3140">
        <v>3022.89</v>
      </c>
      <c r="D3140">
        <v>3029.55</v>
      </c>
      <c r="E3140">
        <v>6.66</v>
      </c>
      <c r="F3140">
        <v>0.22</v>
      </c>
      <c r="G3140">
        <v>10.3</v>
      </c>
      <c r="H3140">
        <v>18.37</v>
      </c>
      <c r="I3140">
        <v>18.37</v>
      </c>
    </row>
    <row r="3141" spans="1:9" hidden="1" x14ac:dyDescent="0.25">
      <c r="A3141" s="1">
        <v>44617</v>
      </c>
      <c r="B3141" s="16" t="s">
        <v>178</v>
      </c>
      <c r="C3141">
        <v>450.09</v>
      </c>
      <c r="D3141">
        <v>451.04</v>
      </c>
      <c r="E3141">
        <v>0.95</v>
      </c>
      <c r="F3141">
        <v>0.21</v>
      </c>
      <c r="G3141">
        <v>2.2000000000000002</v>
      </c>
      <c r="H3141">
        <v>11.07</v>
      </c>
      <c r="I3141">
        <v>11.07</v>
      </c>
    </row>
    <row r="3142" spans="1:9" hidden="1" x14ac:dyDescent="0.25">
      <c r="A3142" s="1">
        <v>44617</v>
      </c>
      <c r="B3142" s="16" t="s">
        <v>167</v>
      </c>
      <c r="C3142">
        <v>2012.18</v>
      </c>
      <c r="D3142">
        <v>2015.36</v>
      </c>
      <c r="E3142">
        <v>3.18</v>
      </c>
      <c r="F3142">
        <v>0.16</v>
      </c>
      <c r="G3142">
        <v>-0.11</v>
      </c>
      <c r="H3142">
        <v>15.27</v>
      </c>
      <c r="I3142">
        <v>15.27</v>
      </c>
    </row>
    <row r="3143" spans="1:9" hidden="1" x14ac:dyDescent="0.25">
      <c r="A3143" s="1">
        <v>44617</v>
      </c>
      <c r="B3143" s="16" t="s">
        <v>172</v>
      </c>
      <c r="C3143">
        <v>1450.4</v>
      </c>
      <c r="D3143">
        <v>1450.4</v>
      </c>
      <c r="E3143">
        <v>0</v>
      </c>
      <c r="F3143">
        <v>0</v>
      </c>
      <c r="G3143">
        <v>13.29</v>
      </c>
      <c r="H3143">
        <v>14.24</v>
      </c>
      <c r="I3143">
        <v>14.24</v>
      </c>
    </row>
    <row r="3144" spans="1:9" hidden="1" x14ac:dyDescent="0.25">
      <c r="A3144" s="1">
        <v>44617</v>
      </c>
      <c r="B3144" s="16" t="s">
        <v>169</v>
      </c>
      <c r="C3144">
        <v>2131.36</v>
      </c>
      <c r="D3144">
        <v>2131.12</v>
      </c>
      <c r="E3144">
        <v>-0.24</v>
      </c>
      <c r="F3144">
        <v>-0.01</v>
      </c>
      <c r="G3144">
        <v>2.64</v>
      </c>
      <c r="H3144">
        <v>6.12</v>
      </c>
      <c r="I3144">
        <v>6.12</v>
      </c>
    </row>
    <row r="3145" spans="1:9" hidden="1" x14ac:dyDescent="0.25">
      <c r="A3145" s="1">
        <v>44617</v>
      </c>
      <c r="B3145" s="16" t="s">
        <v>181</v>
      </c>
      <c r="C3145">
        <v>860.44</v>
      </c>
      <c r="D3145">
        <v>860.27</v>
      </c>
      <c r="E3145">
        <v>-0.17</v>
      </c>
      <c r="F3145">
        <v>-0.02</v>
      </c>
      <c r="G3145">
        <v>-0.04</v>
      </c>
      <c r="H3145">
        <v>-0.08</v>
      </c>
      <c r="I3145">
        <v>-0.08</v>
      </c>
    </row>
    <row r="3146" spans="1:9" hidden="1" x14ac:dyDescent="0.25">
      <c r="A3146" s="1">
        <v>44617</v>
      </c>
      <c r="B3146" s="16" t="s">
        <v>176</v>
      </c>
      <c r="C3146">
        <v>2323.69</v>
      </c>
      <c r="D3146">
        <v>2315.77</v>
      </c>
      <c r="E3146">
        <v>-7.92</v>
      </c>
      <c r="F3146">
        <v>-0.34</v>
      </c>
      <c r="G3146">
        <v>3.01</v>
      </c>
      <c r="H3146">
        <v>8.4700000000000006</v>
      </c>
      <c r="I3146">
        <v>8.4700000000000006</v>
      </c>
    </row>
    <row r="3147" spans="1:9" hidden="1" x14ac:dyDescent="0.25">
      <c r="A3147" s="1">
        <v>44617</v>
      </c>
      <c r="B3147" s="16" t="s">
        <v>179</v>
      </c>
      <c r="C3147">
        <v>592.59</v>
      </c>
      <c r="D3147">
        <v>586.29</v>
      </c>
      <c r="E3147">
        <v>-6.3</v>
      </c>
      <c r="F3147">
        <v>-1.06</v>
      </c>
      <c r="G3147">
        <v>2.0299999999999998</v>
      </c>
      <c r="H3147">
        <v>-0.51</v>
      </c>
      <c r="I3147">
        <v>-0.51</v>
      </c>
    </row>
    <row r="3148" spans="1:9" hidden="1" x14ac:dyDescent="0.25">
      <c r="A3148" s="1">
        <v>44617</v>
      </c>
      <c r="B3148" s="16" t="s">
        <v>173</v>
      </c>
      <c r="C3148">
        <v>661.9</v>
      </c>
      <c r="D3148">
        <v>654.13</v>
      </c>
      <c r="E3148">
        <v>-7.77</v>
      </c>
      <c r="F3148">
        <v>-1.17</v>
      </c>
      <c r="G3148">
        <v>-2.46</v>
      </c>
      <c r="H3148">
        <v>-2.46</v>
      </c>
      <c r="I3148">
        <v>-2.46</v>
      </c>
    </row>
    <row r="3149" spans="1:9" hidden="1" x14ac:dyDescent="0.25">
      <c r="A3149" s="1">
        <v>44610</v>
      </c>
      <c r="B3149" s="16" t="s">
        <v>185</v>
      </c>
      <c r="C3149">
        <v>2928.91</v>
      </c>
      <c r="D3149">
        <v>3022.89</v>
      </c>
      <c r="E3149">
        <v>93.98</v>
      </c>
      <c r="F3149">
        <v>3.21</v>
      </c>
      <c r="G3149">
        <v>10.050000000000001</v>
      </c>
      <c r="H3149">
        <v>18.11</v>
      </c>
      <c r="I3149">
        <v>18.11</v>
      </c>
    </row>
    <row r="3150" spans="1:9" hidden="1" x14ac:dyDescent="0.25">
      <c r="A3150" s="1">
        <v>44610</v>
      </c>
      <c r="B3150" s="16" t="s">
        <v>179</v>
      </c>
      <c r="C3150">
        <v>579</v>
      </c>
      <c r="D3150">
        <v>592.59</v>
      </c>
      <c r="E3150">
        <v>13.59</v>
      </c>
      <c r="F3150">
        <v>2.35</v>
      </c>
      <c r="G3150">
        <v>3.12</v>
      </c>
      <c r="H3150">
        <v>0.56000000000000005</v>
      </c>
      <c r="I3150">
        <v>0.56000000000000005</v>
      </c>
    </row>
    <row r="3151" spans="1:9" hidden="1" x14ac:dyDescent="0.25">
      <c r="A3151" s="1">
        <v>44610</v>
      </c>
      <c r="B3151" s="16" t="s">
        <v>171</v>
      </c>
      <c r="C3151">
        <v>185.85</v>
      </c>
      <c r="D3151">
        <v>187.8</v>
      </c>
      <c r="E3151">
        <v>1.95</v>
      </c>
      <c r="F3151">
        <v>1.05</v>
      </c>
      <c r="G3151">
        <v>0.79</v>
      </c>
      <c r="H3151">
        <v>-5.2</v>
      </c>
      <c r="I3151">
        <v>-5.2</v>
      </c>
    </row>
    <row r="3152" spans="1:9" hidden="1" x14ac:dyDescent="0.25">
      <c r="A3152" s="1">
        <v>44610</v>
      </c>
      <c r="B3152" s="16" t="s">
        <v>176</v>
      </c>
      <c r="C3152">
        <v>2306.83</v>
      </c>
      <c r="D3152">
        <v>2323.69</v>
      </c>
      <c r="E3152">
        <v>16.86</v>
      </c>
      <c r="F3152">
        <v>0.73</v>
      </c>
      <c r="G3152">
        <v>3.37</v>
      </c>
      <c r="H3152">
        <v>8.84</v>
      </c>
      <c r="I3152">
        <v>8.84</v>
      </c>
    </row>
    <row r="3153" spans="1:9" hidden="1" x14ac:dyDescent="0.25">
      <c r="A3153" s="1">
        <v>44610</v>
      </c>
      <c r="B3153" s="16" t="s">
        <v>180</v>
      </c>
      <c r="C3153">
        <v>1974.48</v>
      </c>
      <c r="D3153">
        <v>1979.95</v>
      </c>
      <c r="E3153">
        <v>5.47</v>
      </c>
      <c r="F3153">
        <v>0.28000000000000003</v>
      </c>
      <c r="G3153">
        <v>3</v>
      </c>
      <c r="H3153">
        <v>9.69</v>
      </c>
      <c r="I3153">
        <v>9.69</v>
      </c>
    </row>
    <row r="3154" spans="1:9" hidden="1" x14ac:dyDescent="0.25">
      <c r="A3154" s="1">
        <v>44610</v>
      </c>
      <c r="B3154" s="16" t="s">
        <v>170</v>
      </c>
      <c r="C3154">
        <v>1701.88</v>
      </c>
      <c r="D3154">
        <v>1704.57</v>
      </c>
      <c r="E3154">
        <v>2.69</v>
      </c>
      <c r="F3154">
        <v>0.16</v>
      </c>
      <c r="G3154">
        <v>1.83</v>
      </c>
      <c r="H3154">
        <v>4.96</v>
      </c>
      <c r="I3154">
        <v>4.96</v>
      </c>
    </row>
    <row r="3155" spans="1:9" hidden="1" x14ac:dyDescent="0.25">
      <c r="A3155" s="1">
        <v>44610</v>
      </c>
      <c r="B3155" s="16" t="s">
        <v>187</v>
      </c>
      <c r="C3155">
        <v>1320.06</v>
      </c>
      <c r="D3155">
        <v>1321.19</v>
      </c>
      <c r="E3155">
        <v>1.1299999999999999</v>
      </c>
      <c r="F3155">
        <v>0.09</v>
      </c>
      <c r="G3155">
        <v>1.33</v>
      </c>
      <c r="H3155">
        <v>3.38</v>
      </c>
      <c r="I3155">
        <v>3.38</v>
      </c>
    </row>
    <row r="3156" spans="1:9" hidden="1" x14ac:dyDescent="0.25">
      <c r="A3156" s="1">
        <v>44610</v>
      </c>
      <c r="B3156" s="16" t="s">
        <v>167</v>
      </c>
      <c r="C3156">
        <v>2012.21</v>
      </c>
      <c r="D3156">
        <v>2012.18</v>
      </c>
      <c r="E3156">
        <v>-0.03</v>
      </c>
      <c r="F3156">
        <v>0</v>
      </c>
      <c r="G3156">
        <v>-0.26</v>
      </c>
      <c r="H3156">
        <v>15.09</v>
      </c>
      <c r="I3156">
        <v>15.09</v>
      </c>
    </row>
    <row r="3157" spans="1:9" hidden="1" x14ac:dyDescent="0.25">
      <c r="A3157" s="1">
        <v>44610</v>
      </c>
      <c r="B3157" s="16" t="s">
        <v>173</v>
      </c>
      <c r="C3157">
        <v>661.9</v>
      </c>
      <c r="D3157">
        <v>661.9</v>
      </c>
      <c r="E3157">
        <v>0</v>
      </c>
      <c r="F3157">
        <v>0</v>
      </c>
      <c r="G3157">
        <v>-1.3</v>
      </c>
      <c r="H3157">
        <v>-1.3</v>
      </c>
      <c r="I3157">
        <v>-1.3</v>
      </c>
    </row>
    <row r="3158" spans="1:9" hidden="1" x14ac:dyDescent="0.25">
      <c r="A3158" s="1">
        <v>44610</v>
      </c>
      <c r="B3158" s="16" t="s">
        <v>172</v>
      </c>
      <c r="C3158">
        <v>1450.4</v>
      </c>
      <c r="D3158">
        <v>1450.4</v>
      </c>
      <c r="E3158">
        <v>0</v>
      </c>
      <c r="F3158">
        <v>0</v>
      </c>
      <c r="G3158">
        <v>13.29</v>
      </c>
      <c r="H3158">
        <v>14.24</v>
      </c>
      <c r="I3158">
        <v>14.24</v>
      </c>
    </row>
    <row r="3159" spans="1:9" hidden="1" x14ac:dyDescent="0.25">
      <c r="A3159" s="1">
        <v>44610</v>
      </c>
      <c r="B3159" s="16" t="s">
        <v>181</v>
      </c>
      <c r="C3159">
        <v>860.44</v>
      </c>
      <c r="D3159">
        <v>860.44</v>
      </c>
      <c r="E3159">
        <v>0</v>
      </c>
      <c r="F3159">
        <v>0</v>
      </c>
      <c r="G3159">
        <v>-0.02</v>
      </c>
      <c r="H3159">
        <v>-0.06</v>
      </c>
      <c r="I3159">
        <v>-0.06</v>
      </c>
    </row>
    <row r="3160" spans="1:9" hidden="1" x14ac:dyDescent="0.25">
      <c r="A3160" s="1">
        <v>44610</v>
      </c>
      <c r="B3160" s="16" t="s">
        <v>186</v>
      </c>
      <c r="C3160">
        <v>47202.3</v>
      </c>
      <c r="D3160">
        <v>47140.480000000003</v>
      </c>
      <c r="E3160">
        <v>-61.82</v>
      </c>
      <c r="F3160">
        <v>-0.13</v>
      </c>
      <c r="G3160">
        <v>1.1100000000000001</v>
      </c>
      <c r="H3160">
        <v>10.36</v>
      </c>
      <c r="I3160">
        <v>10.36</v>
      </c>
    </row>
    <row r="3161" spans="1:9" hidden="1" x14ac:dyDescent="0.25">
      <c r="A3161" s="1">
        <v>44610</v>
      </c>
      <c r="B3161" s="16" t="s">
        <v>174</v>
      </c>
      <c r="C3161">
        <v>4395.5600000000004</v>
      </c>
      <c r="D3161">
        <v>4382.9799999999996</v>
      </c>
      <c r="E3161">
        <v>-12.58</v>
      </c>
      <c r="F3161">
        <v>-0.28999999999999998</v>
      </c>
      <c r="G3161">
        <v>2.8</v>
      </c>
      <c r="H3161">
        <v>5.16</v>
      </c>
      <c r="I3161">
        <v>5.16</v>
      </c>
    </row>
    <row r="3162" spans="1:9" hidden="1" x14ac:dyDescent="0.25">
      <c r="A3162" s="1">
        <v>44610</v>
      </c>
      <c r="B3162" s="16" t="s">
        <v>169</v>
      </c>
      <c r="C3162">
        <v>2138.3000000000002</v>
      </c>
      <c r="D3162">
        <v>2131.36</v>
      </c>
      <c r="E3162">
        <v>-6.94</v>
      </c>
      <c r="F3162">
        <v>-0.32</v>
      </c>
      <c r="G3162">
        <v>2.65</v>
      </c>
      <c r="H3162">
        <v>6.13</v>
      </c>
      <c r="I3162">
        <v>6.13</v>
      </c>
    </row>
    <row r="3163" spans="1:9" hidden="1" x14ac:dyDescent="0.25">
      <c r="A3163" s="1">
        <v>44610</v>
      </c>
      <c r="B3163" s="16" t="s">
        <v>178</v>
      </c>
      <c r="C3163">
        <v>453.45</v>
      </c>
      <c r="D3163">
        <v>450.09</v>
      </c>
      <c r="E3163">
        <v>-3.36</v>
      </c>
      <c r="F3163">
        <v>-0.74</v>
      </c>
      <c r="G3163">
        <v>1.98</v>
      </c>
      <c r="H3163">
        <v>10.84</v>
      </c>
      <c r="I3163">
        <v>10.84</v>
      </c>
    </row>
    <row r="3164" spans="1:9" hidden="1" x14ac:dyDescent="0.25">
      <c r="A3164" s="1">
        <v>44610</v>
      </c>
      <c r="B3164" s="16" t="s">
        <v>175</v>
      </c>
      <c r="C3164">
        <v>1099.95</v>
      </c>
      <c r="D3164">
        <v>1090.54</v>
      </c>
      <c r="E3164">
        <v>-9.41</v>
      </c>
      <c r="F3164">
        <v>-0.86</v>
      </c>
      <c r="G3164">
        <v>0.73</v>
      </c>
      <c r="H3164">
        <v>4.9800000000000004</v>
      </c>
      <c r="I3164">
        <v>4.9800000000000004</v>
      </c>
    </row>
    <row r="3165" spans="1:9" hidden="1" x14ac:dyDescent="0.25">
      <c r="A3165" s="1">
        <v>44610</v>
      </c>
      <c r="B3165" s="16" t="s">
        <v>177</v>
      </c>
      <c r="C3165">
        <v>423.93</v>
      </c>
      <c r="D3165">
        <v>409.32</v>
      </c>
      <c r="E3165">
        <v>-14.61</v>
      </c>
      <c r="F3165">
        <v>-3.45</v>
      </c>
      <c r="G3165">
        <v>3.94</v>
      </c>
      <c r="H3165">
        <v>18.64</v>
      </c>
      <c r="I3165">
        <v>18.64</v>
      </c>
    </row>
    <row r="3166" spans="1:9" hidden="1" x14ac:dyDescent="0.25">
      <c r="A3166" s="1">
        <v>44603</v>
      </c>
      <c r="B3166" s="16" t="s">
        <v>185</v>
      </c>
      <c r="C3166">
        <v>2795.4</v>
      </c>
      <c r="D3166">
        <v>2928.91</v>
      </c>
      <c r="E3166">
        <v>133.51</v>
      </c>
      <c r="F3166">
        <v>4.78</v>
      </c>
      <c r="G3166">
        <v>6.63</v>
      </c>
      <c r="H3166">
        <v>14.44</v>
      </c>
      <c r="I3166">
        <v>14.44</v>
      </c>
    </row>
    <row r="3167" spans="1:9" hidden="1" x14ac:dyDescent="0.25">
      <c r="A3167" s="1">
        <v>44603</v>
      </c>
      <c r="B3167" s="16" t="s">
        <v>178</v>
      </c>
      <c r="C3167">
        <v>443.1</v>
      </c>
      <c r="D3167">
        <v>453.45</v>
      </c>
      <c r="E3167">
        <v>10.35</v>
      </c>
      <c r="F3167">
        <v>2.34</v>
      </c>
      <c r="G3167">
        <v>2.74</v>
      </c>
      <c r="H3167">
        <v>11.67</v>
      </c>
      <c r="I3167">
        <v>11.67</v>
      </c>
    </row>
    <row r="3168" spans="1:9" hidden="1" x14ac:dyDescent="0.25">
      <c r="A3168" s="1">
        <v>44603</v>
      </c>
      <c r="B3168" s="16" t="s">
        <v>176</v>
      </c>
      <c r="C3168">
        <v>2260.96</v>
      </c>
      <c r="D3168">
        <v>2306.83</v>
      </c>
      <c r="E3168">
        <v>45.87</v>
      </c>
      <c r="F3168">
        <v>2.0299999999999998</v>
      </c>
      <c r="G3168">
        <v>2.62</v>
      </c>
      <c r="H3168">
        <v>8.0500000000000007</v>
      </c>
      <c r="I3168">
        <v>8.0500000000000007</v>
      </c>
    </row>
    <row r="3169" spans="1:9" hidden="1" x14ac:dyDescent="0.25">
      <c r="A3169" s="1">
        <v>44603</v>
      </c>
      <c r="B3169" s="16" t="s">
        <v>171</v>
      </c>
      <c r="C3169">
        <v>183.09</v>
      </c>
      <c r="D3169">
        <v>185.85</v>
      </c>
      <c r="E3169">
        <v>2.76</v>
      </c>
      <c r="F3169">
        <v>1.51</v>
      </c>
      <c r="G3169">
        <v>-0.25</v>
      </c>
      <c r="H3169">
        <v>-6.19</v>
      </c>
      <c r="I3169">
        <v>-6.19</v>
      </c>
    </row>
    <row r="3170" spans="1:9" hidden="1" x14ac:dyDescent="0.25">
      <c r="A3170" s="1">
        <v>44603</v>
      </c>
      <c r="B3170" s="16" t="s">
        <v>179</v>
      </c>
      <c r="C3170">
        <v>571.30999999999995</v>
      </c>
      <c r="D3170">
        <v>579</v>
      </c>
      <c r="E3170">
        <v>7.69</v>
      </c>
      <c r="F3170">
        <v>1.35</v>
      </c>
      <c r="G3170">
        <v>0.76</v>
      </c>
      <c r="H3170">
        <v>-1.74</v>
      </c>
      <c r="I3170">
        <v>-1.74</v>
      </c>
    </row>
    <row r="3171" spans="1:9" hidden="1" x14ac:dyDescent="0.25">
      <c r="A3171" s="1">
        <v>44603</v>
      </c>
      <c r="B3171" s="16" t="s">
        <v>170</v>
      </c>
      <c r="C3171">
        <v>1694.17</v>
      </c>
      <c r="D3171">
        <v>1701.88</v>
      </c>
      <c r="E3171">
        <v>7.71</v>
      </c>
      <c r="F3171">
        <v>0.46</v>
      </c>
      <c r="G3171">
        <v>1.67</v>
      </c>
      <c r="H3171">
        <v>4.79</v>
      </c>
      <c r="I3171">
        <v>4.79</v>
      </c>
    </row>
    <row r="3172" spans="1:9" hidden="1" x14ac:dyDescent="0.25">
      <c r="A3172" s="1">
        <v>44603</v>
      </c>
      <c r="B3172" s="16" t="s">
        <v>175</v>
      </c>
      <c r="C3172">
        <v>1096.43</v>
      </c>
      <c r="D3172">
        <v>1099.95</v>
      </c>
      <c r="E3172">
        <v>3.52</v>
      </c>
      <c r="F3172">
        <v>0.32</v>
      </c>
      <c r="G3172">
        <v>1.6</v>
      </c>
      <c r="H3172">
        <v>5.88</v>
      </c>
      <c r="I3172">
        <v>5.88</v>
      </c>
    </row>
    <row r="3173" spans="1:9" hidden="1" x14ac:dyDescent="0.25">
      <c r="A3173" s="1">
        <v>44603</v>
      </c>
      <c r="B3173" s="16" t="s">
        <v>177</v>
      </c>
      <c r="C3173">
        <v>422.72</v>
      </c>
      <c r="D3173">
        <v>423.93</v>
      </c>
      <c r="E3173">
        <v>1.21</v>
      </c>
      <c r="F3173">
        <v>0.28999999999999998</v>
      </c>
      <c r="G3173">
        <v>7.65</v>
      </c>
      <c r="H3173">
        <v>22.87</v>
      </c>
      <c r="I3173">
        <v>22.87</v>
      </c>
    </row>
    <row r="3174" spans="1:9" hidden="1" x14ac:dyDescent="0.25">
      <c r="A3174" s="1">
        <v>44603</v>
      </c>
      <c r="B3174" s="16" t="s">
        <v>169</v>
      </c>
      <c r="C3174">
        <v>2137</v>
      </c>
      <c r="D3174">
        <v>2138.3000000000002</v>
      </c>
      <c r="E3174">
        <v>1.3</v>
      </c>
      <c r="F3174">
        <v>0.06</v>
      </c>
      <c r="G3174">
        <v>2.99</v>
      </c>
      <c r="H3174">
        <v>6.47</v>
      </c>
      <c r="I3174">
        <v>6.47</v>
      </c>
    </row>
    <row r="3175" spans="1:9" hidden="1" x14ac:dyDescent="0.25">
      <c r="A3175" s="1">
        <v>44603</v>
      </c>
      <c r="B3175" s="16" t="s">
        <v>172</v>
      </c>
      <c r="C3175">
        <v>1450.4</v>
      </c>
      <c r="D3175">
        <v>1450.4</v>
      </c>
      <c r="E3175">
        <v>0</v>
      </c>
      <c r="F3175">
        <v>0</v>
      </c>
      <c r="G3175">
        <v>13.29</v>
      </c>
      <c r="H3175">
        <v>14.24</v>
      </c>
      <c r="I3175">
        <v>14.24</v>
      </c>
    </row>
    <row r="3176" spans="1:9" hidden="1" x14ac:dyDescent="0.25">
      <c r="A3176" s="1">
        <v>44603</v>
      </c>
      <c r="B3176" s="16" t="s">
        <v>181</v>
      </c>
      <c r="C3176">
        <v>860.61</v>
      </c>
      <c r="D3176">
        <v>860.44</v>
      </c>
      <c r="E3176">
        <v>-0.17</v>
      </c>
      <c r="F3176">
        <v>-0.02</v>
      </c>
      <c r="G3176">
        <v>-0.02</v>
      </c>
      <c r="H3176">
        <v>-0.06</v>
      </c>
      <c r="I3176">
        <v>-0.06</v>
      </c>
    </row>
    <row r="3177" spans="1:9" hidden="1" x14ac:dyDescent="0.25">
      <c r="A3177" s="1">
        <v>44603</v>
      </c>
      <c r="B3177" s="16" t="s">
        <v>180</v>
      </c>
      <c r="C3177">
        <v>1975.42</v>
      </c>
      <c r="D3177">
        <v>1974.48</v>
      </c>
      <c r="E3177">
        <v>-0.94</v>
      </c>
      <c r="F3177">
        <v>-0.05</v>
      </c>
      <c r="G3177">
        <v>2.71</v>
      </c>
      <c r="H3177">
        <v>9.39</v>
      </c>
      <c r="I3177">
        <v>9.39</v>
      </c>
    </row>
    <row r="3178" spans="1:9" hidden="1" x14ac:dyDescent="0.25">
      <c r="A3178" s="1">
        <v>44603</v>
      </c>
      <c r="B3178" s="16" t="s">
        <v>187</v>
      </c>
      <c r="C3178">
        <v>1321.96</v>
      </c>
      <c r="D3178">
        <v>1320.06</v>
      </c>
      <c r="E3178">
        <v>-1.9</v>
      </c>
      <c r="F3178">
        <v>-0.14000000000000001</v>
      </c>
      <c r="G3178">
        <v>1.25</v>
      </c>
      <c r="H3178">
        <v>3.29</v>
      </c>
      <c r="I3178">
        <v>3.29</v>
      </c>
    </row>
    <row r="3179" spans="1:9" hidden="1" x14ac:dyDescent="0.25">
      <c r="A3179" s="1">
        <v>44603</v>
      </c>
      <c r="B3179" s="16" t="s">
        <v>174</v>
      </c>
      <c r="C3179">
        <v>4402.37</v>
      </c>
      <c r="D3179">
        <v>4395.5600000000004</v>
      </c>
      <c r="E3179">
        <v>-6.81</v>
      </c>
      <c r="F3179">
        <v>-0.15</v>
      </c>
      <c r="G3179">
        <v>3.09</v>
      </c>
      <c r="H3179">
        <v>5.47</v>
      </c>
      <c r="I3179">
        <v>5.47</v>
      </c>
    </row>
    <row r="3180" spans="1:9" hidden="1" x14ac:dyDescent="0.25">
      <c r="A3180" s="1">
        <v>44603</v>
      </c>
      <c r="B3180" s="16" t="s">
        <v>173</v>
      </c>
      <c r="C3180">
        <v>670.65</v>
      </c>
      <c r="D3180">
        <v>661.9</v>
      </c>
      <c r="E3180">
        <v>-8.75</v>
      </c>
      <c r="F3180">
        <v>-1.3</v>
      </c>
      <c r="G3180">
        <v>-1.3</v>
      </c>
      <c r="H3180">
        <v>-1.3</v>
      </c>
      <c r="I3180">
        <v>-1.3</v>
      </c>
    </row>
    <row r="3181" spans="1:9" hidden="1" x14ac:dyDescent="0.25">
      <c r="A3181" s="1">
        <v>44596</v>
      </c>
      <c r="B3181" s="16" t="s">
        <v>172</v>
      </c>
      <c r="C3181">
        <v>1280.26</v>
      </c>
      <c r="D3181">
        <v>1450.4</v>
      </c>
      <c r="E3181">
        <v>170.14</v>
      </c>
      <c r="F3181">
        <v>13.29</v>
      </c>
      <c r="G3181">
        <v>13.29</v>
      </c>
      <c r="H3181">
        <v>14.24</v>
      </c>
      <c r="I3181">
        <v>14.24</v>
      </c>
    </row>
    <row r="3182" spans="1:9" hidden="1" x14ac:dyDescent="0.25">
      <c r="A3182" s="1">
        <v>44596</v>
      </c>
      <c r="B3182" s="16" t="s">
        <v>177</v>
      </c>
      <c r="C3182">
        <v>392.55</v>
      </c>
      <c r="D3182">
        <v>422.72</v>
      </c>
      <c r="E3182">
        <v>30.17</v>
      </c>
      <c r="F3182">
        <v>7.69</v>
      </c>
      <c r="G3182">
        <v>7.34</v>
      </c>
      <c r="H3182">
        <v>22.52</v>
      </c>
      <c r="I3182">
        <v>22.52</v>
      </c>
    </row>
    <row r="3183" spans="1:9" hidden="1" x14ac:dyDescent="0.25">
      <c r="A3183" s="1">
        <v>44596</v>
      </c>
      <c r="B3183" s="16" t="s">
        <v>174</v>
      </c>
      <c r="C3183">
        <v>4205.66</v>
      </c>
      <c r="D3183">
        <v>4402.37</v>
      </c>
      <c r="E3183">
        <v>196.71</v>
      </c>
      <c r="F3183">
        <v>4.68</v>
      </c>
      <c r="G3183">
        <v>3.25</v>
      </c>
      <c r="H3183">
        <v>5.63</v>
      </c>
      <c r="I3183">
        <v>5.63</v>
      </c>
    </row>
    <row r="3184" spans="1:9" hidden="1" x14ac:dyDescent="0.25">
      <c r="A3184" s="1">
        <v>44596</v>
      </c>
      <c r="B3184" s="16" t="s">
        <v>180</v>
      </c>
      <c r="C3184">
        <v>1888.81</v>
      </c>
      <c r="D3184">
        <v>1975.42</v>
      </c>
      <c r="E3184">
        <v>86.61</v>
      </c>
      <c r="F3184">
        <v>4.59</v>
      </c>
      <c r="G3184">
        <v>2.76</v>
      </c>
      <c r="H3184">
        <v>9.44</v>
      </c>
      <c r="I3184">
        <v>9.44</v>
      </c>
    </row>
    <row r="3185" spans="1:9" hidden="1" x14ac:dyDescent="0.25">
      <c r="A3185" s="1">
        <v>44596</v>
      </c>
      <c r="B3185" s="16" t="s">
        <v>175</v>
      </c>
      <c r="C3185">
        <v>1059.54</v>
      </c>
      <c r="D3185">
        <v>1096.43</v>
      </c>
      <c r="E3185">
        <v>36.89</v>
      </c>
      <c r="F3185">
        <v>3.48</v>
      </c>
      <c r="G3185">
        <v>1.27</v>
      </c>
      <c r="H3185">
        <v>5.55</v>
      </c>
      <c r="I3185">
        <v>5.55</v>
      </c>
    </row>
    <row r="3186" spans="1:9" hidden="1" x14ac:dyDescent="0.25">
      <c r="A3186" s="1">
        <v>44596</v>
      </c>
      <c r="B3186" s="16" t="s">
        <v>169</v>
      </c>
      <c r="C3186">
        <v>2066.63</v>
      </c>
      <c r="D3186">
        <v>2137</v>
      </c>
      <c r="E3186">
        <v>70.37</v>
      </c>
      <c r="F3186">
        <v>3.41</v>
      </c>
      <c r="G3186">
        <v>2.92</v>
      </c>
      <c r="H3186">
        <v>6.41</v>
      </c>
      <c r="I3186">
        <v>6.41</v>
      </c>
    </row>
    <row r="3187" spans="1:9" hidden="1" x14ac:dyDescent="0.25">
      <c r="A3187" s="1">
        <v>44596</v>
      </c>
      <c r="B3187" s="16" t="s">
        <v>185</v>
      </c>
      <c r="C3187">
        <v>2708.69</v>
      </c>
      <c r="D3187">
        <v>2795.4</v>
      </c>
      <c r="E3187">
        <v>86.71</v>
      </c>
      <c r="F3187">
        <v>3.2</v>
      </c>
      <c r="G3187">
        <v>1.77</v>
      </c>
      <c r="H3187">
        <v>9.2200000000000006</v>
      </c>
      <c r="I3187">
        <v>9.2200000000000006</v>
      </c>
    </row>
    <row r="3188" spans="1:9" hidden="1" x14ac:dyDescent="0.25">
      <c r="A3188" s="1">
        <v>44596</v>
      </c>
      <c r="B3188" s="16" t="s">
        <v>187</v>
      </c>
      <c r="C3188">
        <v>1282.4100000000001</v>
      </c>
      <c r="D3188">
        <v>1321.96</v>
      </c>
      <c r="E3188">
        <v>39.549999999999997</v>
      </c>
      <c r="F3188">
        <v>3.08</v>
      </c>
      <c r="G3188">
        <v>1.39</v>
      </c>
      <c r="H3188">
        <v>3.44</v>
      </c>
      <c r="I3188">
        <v>3.44</v>
      </c>
    </row>
    <row r="3189" spans="1:9" hidden="1" x14ac:dyDescent="0.25">
      <c r="A3189" s="1">
        <v>44596</v>
      </c>
      <c r="B3189" s="16" t="s">
        <v>186</v>
      </c>
      <c r="C3189">
        <v>46205.05</v>
      </c>
      <c r="D3189">
        <v>47279.92</v>
      </c>
      <c r="E3189">
        <v>1074.8699999999999</v>
      </c>
      <c r="F3189">
        <v>2.33</v>
      </c>
      <c r="G3189">
        <v>1.41</v>
      </c>
      <c r="H3189">
        <v>10.68</v>
      </c>
      <c r="I3189">
        <v>10.68</v>
      </c>
    </row>
    <row r="3190" spans="1:9" hidden="1" x14ac:dyDescent="0.25">
      <c r="A3190" s="1">
        <v>44596</v>
      </c>
      <c r="B3190" s="16" t="s">
        <v>170</v>
      </c>
      <c r="C3190">
        <v>1656.13</v>
      </c>
      <c r="D3190">
        <v>1694.17</v>
      </c>
      <c r="E3190">
        <v>38.04</v>
      </c>
      <c r="F3190">
        <v>2.2999999999999998</v>
      </c>
      <c r="G3190">
        <v>1.21</v>
      </c>
      <c r="H3190">
        <v>4.32</v>
      </c>
      <c r="I3190">
        <v>4.32</v>
      </c>
    </row>
    <row r="3191" spans="1:9" hidden="1" x14ac:dyDescent="0.25">
      <c r="A3191" s="1">
        <v>44596</v>
      </c>
      <c r="B3191" s="16" t="s">
        <v>176</v>
      </c>
      <c r="C3191">
        <v>2220.87</v>
      </c>
      <c r="D3191">
        <v>2260.96</v>
      </c>
      <c r="E3191">
        <v>40.090000000000003</v>
      </c>
      <c r="F3191">
        <v>1.81</v>
      </c>
      <c r="G3191">
        <v>0.57999999999999996</v>
      </c>
      <c r="H3191">
        <v>5.9</v>
      </c>
      <c r="I3191">
        <v>5.9</v>
      </c>
    </row>
    <row r="3192" spans="1:9" hidden="1" x14ac:dyDescent="0.25">
      <c r="A3192" s="1">
        <v>44596</v>
      </c>
      <c r="B3192" s="16" t="s">
        <v>178</v>
      </c>
      <c r="C3192">
        <v>439.44</v>
      </c>
      <c r="D3192">
        <v>443.1</v>
      </c>
      <c r="E3192">
        <v>3.66</v>
      </c>
      <c r="F3192">
        <v>0.83</v>
      </c>
      <c r="G3192">
        <v>0.4</v>
      </c>
      <c r="H3192">
        <v>9.1199999999999992</v>
      </c>
      <c r="I3192">
        <v>9.1199999999999992</v>
      </c>
    </row>
    <row r="3193" spans="1:9" hidden="1" x14ac:dyDescent="0.25">
      <c r="A3193" s="1">
        <v>44596</v>
      </c>
      <c r="B3193" s="16" t="s">
        <v>167</v>
      </c>
      <c r="C3193">
        <v>2006.86</v>
      </c>
      <c r="D3193">
        <v>2015.69</v>
      </c>
      <c r="E3193">
        <v>8.83</v>
      </c>
      <c r="F3193">
        <v>0.44</v>
      </c>
      <c r="G3193">
        <v>-0.09</v>
      </c>
      <c r="H3193">
        <v>15.29</v>
      </c>
      <c r="I3193">
        <v>15.29</v>
      </c>
    </row>
    <row r="3194" spans="1:9" hidden="1" x14ac:dyDescent="0.25">
      <c r="A3194" s="1">
        <v>44596</v>
      </c>
      <c r="B3194" s="16" t="s">
        <v>173</v>
      </c>
      <c r="C3194">
        <v>670.65</v>
      </c>
      <c r="D3194">
        <v>670.65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hidden="1" x14ac:dyDescent="0.25">
      <c r="A3195" s="1">
        <v>44596</v>
      </c>
      <c r="B3195" s="16" t="s">
        <v>181</v>
      </c>
      <c r="C3195">
        <v>860.61</v>
      </c>
      <c r="D3195">
        <v>860.61</v>
      </c>
      <c r="E3195">
        <v>0</v>
      </c>
      <c r="F3195">
        <v>0</v>
      </c>
      <c r="G3195">
        <v>0</v>
      </c>
      <c r="H3195">
        <v>-0.04</v>
      </c>
      <c r="I3195">
        <v>-0.04</v>
      </c>
    </row>
    <row r="3196" spans="1:9" hidden="1" x14ac:dyDescent="0.25">
      <c r="A3196" s="1">
        <v>44596</v>
      </c>
      <c r="B3196" s="16" t="s">
        <v>171</v>
      </c>
      <c r="C3196">
        <v>186.69</v>
      </c>
      <c r="D3196">
        <v>183.09</v>
      </c>
      <c r="E3196">
        <v>-3.6</v>
      </c>
      <c r="F3196">
        <v>-1.93</v>
      </c>
      <c r="G3196">
        <v>-1.73</v>
      </c>
      <c r="H3196">
        <v>-7.58</v>
      </c>
      <c r="I3196">
        <v>-7.58</v>
      </c>
    </row>
    <row r="3197" spans="1:9" hidden="1" x14ac:dyDescent="0.25">
      <c r="A3197" s="1">
        <v>44589</v>
      </c>
      <c r="B3197" s="16" t="s">
        <v>177</v>
      </c>
      <c r="C3197">
        <v>379.17</v>
      </c>
      <c r="D3197">
        <v>392.55</v>
      </c>
      <c r="E3197">
        <v>13.38</v>
      </c>
      <c r="F3197">
        <v>3.53</v>
      </c>
      <c r="G3197">
        <v>13.78</v>
      </c>
      <c r="H3197">
        <v>13.78</v>
      </c>
      <c r="I3197">
        <v>13.78</v>
      </c>
    </row>
    <row r="3198" spans="1:9" hidden="1" x14ac:dyDescent="0.25">
      <c r="A3198" s="1">
        <v>44589</v>
      </c>
      <c r="B3198" s="16" t="s">
        <v>179</v>
      </c>
      <c r="C3198">
        <v>564.47</v>
      </c>
      <c r="D3198">
        <v>575.99</v>
      </c>
      <c r="E3198">
        <v>11.52</v>
      </c>
      <c r="F3198">
        <v>2.04</v>
      </c>
      <c r="G3198">
        <v>-2.2599999999999998</v>
      </c>
      <c r="H3198">
        <v>-2.2599999999999998</v>
      </c>
      <c r="I3198">
        <v>-2.2599999999999998</v>
      </c>
    </row>
    <row r="3199" spans="1:9" hidden="1" x14ac:dyDescent="0.25">
      <c r="A3199" s="1">
        <v>44589</v>
      </c>
      <c r="B3199" s="16" t="s">
        <v>185</v>
      </c>
      <c r="C3199">
        <v>2664.81</v>
      </c>
      <c r="D3199">
        <v>2708.69</v>
      </c>
      <c r="E3199">
        <v>43.88</v>
      </c>
      <c r="F3199">
        <v>1.65</v>
      </c>
      <c r="G3199">
        <v>5.83</v>
      </c>
      <c r="H3199">
        <v>5.83</v>
      </c>
      <c r="I3199">
        <v>5.83</v>
      </c>
    </row>
    <row r="3200" spans="1:9" hidden="1" x14ac:dyDescent="0.25">
      <c r="A3200" s="1">
        <v>44589</v>
      </c>
      <c r="B3200" s="16" t="s">
        <v>176</v>
      </c>
      <c r="C3200">
        <v>2195.29</v>
      </c>
      <c r="D3200">
        <v>2220.87</v>
      </c>
      <c r="E3200">
        <v>25.58</v>
      </c>
      <c r="F3200">
        <v>1.17</v>
      </c>
      <c r="G3200">
        <v>4.0199999999999996</v>
      </c>
      <c r="H3200">
        <v>4.0199999999999996</v>
      </c>
      <c r="I3200">
        <v>4.0199999999999996</v>
      </c>
    </row>
    <row r="3201" spans="1:9" hidden="1" x14ac:dyDescent="0.25">
      <c r="A3201" s="1">
        <v>44589</v>
      </c>
      <c r="B3201" s="16" t="s">
        <v>172</v>
      </c>
      <c r="C3201">
        <v>1280.26</v>
      </c>
      <c r="D3201">
        <v>1280.26</v>
      </c>
      <c r="E3201">
        <v>0</v>
      </c>
      <c r="F3201">
        <v>0</v>
      </c>
      <c r="G3201">
        <v>0.83</v>
      </c>
      <c r="H3201">
        <v>0.83</v>
      </c>
      <c r="I3201">
        <v>0.83</v>
      </c>
    </row>
    <row r="3202" spans="1:9" hidden="1" x14ac:dyDescent="0.25">
      <c r="A3202" s="1">
        <v>44589</v>
      </c>
      <c r="B3202" s="16" t="s">
        <v>181</v>
      </c>
      <c r="C3202">
        <v>860.95</v>
      </c>
      <c r="D3202">
        <v>860.61</v>
      </c>
      <c r="E3202">
        <v>-0.34</v>
      </c>
      <c r="F3202">
        <v>-0.04</v>
      </c>
      <c r="G3202">
        <v>-0.04</v>
      </c>
      <c r="H3202">
        <v>-0.04</v>
      </c>
      <c r="I3202">
        <v>-0.04</v>
      </c>
    </row>
    <row r="3203" spans="1:9" hidden="1" x14ac:dyDescent="0.25">
      <c r="A3203" s="1">
        <v>44589</v>
      </c>
      <c r="B3203" s="16" t="s">
        <v>180</v>
      </c>
      <c r="C3203">
        <v>1901.38</v>
      </c>
      <c r="D3203">
        <v>1888.81</v>
      </c>
      <c r="E3203">
        <v>-12.57</v>
      </c>
      <c r="F3203">
        <v>-0.66</v>
      </c>
      <c r="G3203">
        <v>4.6399999999999997</v>
      </c>
      <c r="H3203">
        <v>4.6399999999999997</v>
      </c>
      <c r="I3203">
        <v>4.6399999999999997</v>
      </c>
    </row>
    <row r="3204" spans="1:9" hidden="1" x14ac:dyDescent="0.25">
      <c r="A3204" s="1">
        <v>44589</v>
      </c>
      <c r="B3204" s="16" t="s">
        <v>169</v>
      </c>
      <c r="C3204">
        <v>2178.09</v>
      </c>
      <c r="D3204">
        <v>2066.63</v>
      </c>
      <c r="E3204">
        <v>-111.46</v>
      </c>
      <c r="F3204">
        <v>-5.12</v>
      </c>
      <c r="G3204">
        <v>2.9</v>
      </c>
      <c r="H3204">
        <v>2.9</v>
      </c>
      <c r="I3204">
        <v>2.9</v>
      </c>
    </row>
    <row r="3205" spans="1:9" hidden="1" x14ac:dyDescent="0.25">
      <c r="A3205" s="1">
        <v>44582</v>
      </c>
      <c r="B3205" s="16" t="s">
        <v>177</v>
      </c>
      <c r="C3205">
        <v>360.41</v>
      </c>
      <c r="D3205">
        <v>379.17</v>
      </c>
      <c r="E3205">
        <v>18.760000000000002</v>
      </c>
      <c r="F3205">
        <v>5.21</v>
      </c>
      <c r="G3205">
        <v>9.9</v>
      </c>
      <c r="H3205">
        <v>9.9</v>
      </c>
      <c r="I3205">
        <v>9.9</v>
      </c>
    </row>
    <row r="3206" spans="1:9" hidden="1" x14ac:dyDescent="0.25">
      <c r="A3206" s="1">
        <v>44582</v>
      </c>
      <c r="B3206" s="16" t="s">
        <v>169</v>
      </c>
      <c r="C3206">
        <v>2086.9899999999998</v>
      </c>
      <c r="D3206">
        <v>2178.09</v>
      </c>
      <c r="E3206">
        <v>91.1</v>
      </c>
      <c r="F3206">
        <v>4.37</v>
      </c>
      <c r="G3206">
        <v>8.4499999999999993</v>
      </c>
      <c r="H3206">
        <v>8.4499999999999993</v>
      </c>
      <c r="I3206">
        <v>8.4499999999999993</v>
      </c>
    </row>
    <row r="3207" spans="1:9" hidden="1" x14ac:dyDescent="0.25">
      <c r="A3207" s="1">
        <v>44582</v>
      </c>
      <c r="B3207" s="16" t="s">
        <v>167</v>
      </c>
      <c r="C3207">
        <v>1858.4</v>
      </c>
      <c r="D3207">
        <v>1932.07</v>
      </c>
      <c r="E3207">
        <v>73.67</v>
      </c>
      <c r="F3207">
        <v>3.96</v>
      </c>
      <c r="G3207">
        <v>10.51</v>
      </c>
      <c r="H3207">
        <v>10.51</v>
      </c>
      <c r="I3207">
        <v>10.51</v>
      </c>
    </row>
    <row r="3208" spans="1:9" hidden="1" x14ac:dyDescent="0.25">
      <c r="A3208" s="1">
        <v>44582</v>
      </c>
      <c r="B3208" s="16" t="s">
        <v>186</v>
      </c>
      <c r="C3208">
        <v>44454.67</v>
      </c>
      <c r="D3208">
        <v>45957.35</v>
      </c>
      <c r="E3208">
        <v>1502.68</v>
      </c>
      <c r="F3208">
        <v>3.38</v>
      </c>
      <c r="G3208">
        <v>7.59</v>
      </c>
      <c r="H3208">
        <v>7.59</v>
      </c>
      <c r="I3208">
        <v>7.59</v>
      </c>
    </row>
    <row r="3209" spans="1:9" hidden="1" x14ac:dyDescent="0.25">
      <c r="A3209" s="1">
        <v>44582</v>
      </c>
      <c r="B3209" s="16" t="s">
        <v>180</v>
      </c>
      <c r="C3209">
        <v>1846.14</v>
      </c>
      <c r="D3209">
        <v>1901.38</v>
      </c>
      <c r="E3209">
        <v>55.24</v>
      </c>
      <c r="F3209">
        <v>2.99</v>
      </c>
      <c r="G3209">
        <v>5.34</v>
      </c>
      <c r="H3209">
        <v>5.34</v>
      </c>
      <c r="I3209">
        <v>5.34</v>
      </c>
    </row>
    <row r="3210" spans="1:9" hidden="1" x14ac:dyDescent="0.25">
      <c r="A3210" s="1">
        <v>44582</v>
      </c>
      <c r="B3210" s="16" t="s">
        <v>174</v>
      </c>
      <c r="C3210">
        <v>4235.78</v>
      </c>
      <c r="D3210">
        <v>4350.74</v>
      </c>
      <c r="E3210">
        <v>114.96</v>
      </c>
      <c r="F3210">
        <v>2.71</v>
      </c>
      <c r="G3210">
        <v>4.3899999999999997</v>
      </c>
      <c r="H3210">
        <v>4.3899999999999997</v>
      </c>
      <c r="I3210">
        <v>4.3899999999999997</v>
      </c>
    </row>
    <row r="3211" spans="1:9" hidden="1" x14ac:dyDescent="0.25">
      <c r="A3211" s="1">
        <v>44582</v>
      </c>
      <c r="B3211" s="16" t="s">
        <v>185</v>
      </c>
      <c r="C3211">
        <v>2600.8000000000002</v>
      </c>
      <c r="D3211">
        <v>2664.81</v>
      </c>
      <c r="E3211">
        <v>64.010000000000005</v>
      </c>
      <c r="F3211">
        <v>2.46</v>
      </c>
      <c r="G3211">
        <v>4.12</v>
      </c>
      <c r="H3211">
        <v>4.12</v>
      </c>
      <c r="I3211">
        <v>4.12</v>
      </c>
    </row>
    <row r="3212" spans="1:9" hidden="1" x14ac:dyDescent="0.25">
      <c r="A3212" s="1">
        <v>44582</v>
      </c>
      <c r="B3212" s="16" t="s">
        <v>178</v>
      </c>
      <c r="C3212">
        <v>412.3</v>
      </c>
      <c r="D3212">
        <v>419.14</v>
      </c>
      <c r="E3212">
        <v>6.84</v>
      </c>
      <c r="F3212">
        <v>1.66</v>
      </c>
      <c r="G3212">
        <v>3.22</v>
      </c>
      <c r="H3212">
        <v>3.22</v>
      </c>
      <c r="I3212">
        <v>3.22</v>
      </c>
    </row>
    <row r="3213" spans="1:9" hidden="1" x14ac:dyDescent="0.25">
      <c r="A3213" s="1">
        <v>44582</v>
      </c>
      <c r="B3213" s="16" t="s">
        <v>187</v>
      </c>
      <c r="C3213">
        <v>1270.31</v>
      </c>
      <c r="D3213">
        <v>1289.2</v>
      </c>
      <c r="E3213">
        <v>18.89</v>
      </c>
      <c r="F3213">
        <v>1.49</v>
      </c>
      <c r="G3213">
        <v>0.88</v>
      </c>
      <c r="H3213">
        <v>0.88</v>
      </c>
      <c r="I3213">
        <v>0.88</v>
      </c>
    </row>
    <row r="3214" spans="1:9" hidden="1" x14ac:dyDescent="0.25">
      <c r="A3214" s="1">
        <v>44582</v>
      </c>
      <c r="B3214" s="16" t="s">
        <v>170</v>
      </c>
      <c r="C3214">
        <v>1632.5</v>
      </c>
      <c r="D3214">
        <v>1656.51</v>
      </c>
      <c r="E3214">
        <v>24.01</v>
      </c>
      <c r="F3214">
        <v>1.47</v>
      </c>
      <c r="G3214">
        <v>2</v>
      </c>
      <c r="H3214">
        <v>2</v>
      </c>
      <c r="I3214">
        <v>2</v>
      </c>
    </row>
    <row r="3215" spans="1:9" hidden="1" x14ac:dyDescent="0.25">
      <c r="A3215" s="1">
        <v>44582</v>
      </c>
      <c r="B3215" s="16" t="s">
        <v>175</v>
      </c>
      <c r="C3215">
        <v>1043.55</v>
      </c>
      <c r="D3215">
        <v>1055.8399999999999</v>
      </c>
      <c r="E3215">
        <v>12.29</v>
      </c>
      <c r="F3215">
        <v>1.18</v>
      </c>
      <c r="G3215">
        <v>1.64</v>
      </c>
      <c r="H3215">
        <v>1.64</v>
      </c>
      <c r="I3215">
        <v>1.64</v>
      </c>
    </row>
    <row r="3216" spans="1:9" hidden="1" x14ac:dyDescent="0.25">
      <c r="A3216" s="1">
        <v>44582</v>
      </c>
      <c r="B3216" s="16" t="s">
        <v>176</v>
      </c>
      <c r="C3216">
        <v>2183.7199999999998</v>
      </c>
      <c r="D3216">
        <v>2195.29</v>
      </c>
      <c r="E3216">
        <v>11.57</v>
      </c>
      <c r="F3216">
        <v>0.53</v>
      </c>
      <c r="G3216">
        <v>2.83</v>
      </c>
      <c r="H3216">
        <v>2.83</v>
      </c>
      <c r="I3216">
        <v>2.83</v>
      </c>
    </row>
    <row r="3217" spans="1:9" hidden="1" x14ac:dyDescent="0.25">
      <c r="A3217" s="1">
        <v>44582</v>
      </c>
      <c r="B3217" s="16" t="s">
        <v>172</v>
      </c>
      <c r="C3217">
        <v>1274.21</v>
      </c>
      <c r="D3217">
        <v>1280.26</v>
      </c>
      <c r="E3217">
        <v>6.05</v>
      </c>
      <c r="F3217">
        <v>0.47</v>
      </c>
      <c r="G3217">
        <v>0.83</v>
      </c>
      <c r="H3217">
        <v>0.83</v>
      </c>
      <c r="I3217">
        <v>0.83</v>
      </c>
    </row>
    <row r="3218" spans="1:9" hidden="1" x14ac:dyDescent="0.25">
      <c r="A3218" s="1">
        <v>44582</v>
      </c>
      <c r="B3218" s="16" t="s">
        <v>173</v>
      </c>
      <c r="C3218">
        <v>670.65</v>
      </c>
      <c r="D3218">
        <v>670.65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hidden="1" x14ac:dyDescent="0.25">
      <c r="A3219" s="1">
        <v>44582</v>
      </c>
      <c r="B3219" s="16" t="s">
        <v>181</v>
      </c>
      <c r="C3219">
        <v>860.95</v>
      </c>
      <c r="D3219">
        <v>860.95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hidden="1" x14ac:dyDescent="0.25">
      <c r="A3220" s="1">
        <v>44582</v>
      </c>
      <c r="B3220" s="16" t="s">
        <v>171</v>
      </c>
      <c r="C3220">
        <v>193.23</v>
      </c>
      <c r="D3220">
        <v>192.71</v>
      </c>
      <c r="E3220">
        <v>-0.52</v>
      </c>
      <c r="F3220">
        <v>-0.27</v>
      </c>
      <c r="G3220">
        <v>-2.73</v>
      </c>
      <c r="H3220">
        <v>-2.73</v>
      </c>
      <c r="I3220">
        <v>-2.73</v>
      </c>
    </row>
    <row r="3221" spans="1:9" hidden="1" x14ac:dyDescent="0.25">
      <c r="A3221" s="1">
        <v>44575</v>
      </c>
      <c r="B3221" s="16" t="s">
        <v>169</v>
      </c>
      <c r="C3221">
        <v>2015.22</v>
      </c>
      <c r="D3221">
        <v>2086.9899999999998</v>
      </c>
      <c r="E3221">
        <v>71.77</v>
      </c>
      <c r="F3221">
        <v>3.56</v>
      </c>
      <c r="G3221">
        <v>3.92</v>
      </c>
      <c r="H3221">
        <v>3.92</v>
      </c>
      <c r="I3221">
        <v>3.92</v>
      </c>
    </row>
    <row r="3222" spans="1:9" hidden="1" x14ac:dyDescent="0.25">
      <c r="A3222" s="1">
        <v>44575</v>
      </c>
      <c r="B3222" s="16" t="s">
        <v>180</v>
      </c>
      <c r="C3222">
        <v>1793.18</v>
      </c>
      <c r="D3222">
        <v>1846.14</v>
      </c>
      <c r="E3222">
        <v>52.96</v>
      </c>
      <c r="F3222">
        <v>2.95</v>
      </c>
      <c r="G3222">
        <v>2.2799999999999998</v>
      </c>
      <c r="H3222">
        <v>2.2799999999999998</v>
      </c>
      <c r="I3222">
        <v>2.2799999999999998</v>
      </c>
    </row>
    <row r="3223" spans="1:9" hidden="1" x14ac:dyDescent="0.25">
      <c r="A3223" s="1">
        <v>44575</v>
      </c>
      <c r="B3223" s="16" t="s">
        <v>185</v>
      </c>
      <c r="C3223">
        <v>2534.4899999999998</v>
      </c>
      <c r="D3223">
        <v>2600.8000000000002</v>
      </c>
      <c r="E3223">
        <v>66.31</v>
      </c>
      <c r="F3223">
        <v>2.62</v>
      </c>
      <c r="G3223">
        <v>1.62</v>
      </c>
      <c r="H3223">
        <v>1.62</v>
      </c>
      <c r="I3223">
        <v>1.62</v>
      </c>
    </row>
    <row r="3224" spans="1:9" hidden="1" x14ac:dyDescent="0.25">
      <c r="A3224" s="1">
        <v>44575</v>
      </c>
      <c r="B3224" s="16" t="s">
        <v>177</v>
      </c>
      <c r="C3224">
        <v>354.26</v>
      </c>
      <c r="D3224">
        <v>360.41</v>
      </c>
      <c r="E3224">
        <v>6.15</v>
      </c>
      <c r="F3224">
        <v>1.74</v>
      </c>
      <c r="G3224">
        <v>4.46</v>
      </c>
      <c r="H3224">
        <v>4.46</v>
      </c>
      <c r="I3224">
        <v>4.46</v>
      </c>
    </row>
    <row r="3225" spans="1:9" hidden="1" x14ac:dyDescent="0.25">
      <c r="A3225" s="1">
        <v>44575</v>
      </c>
      <c r="B3225" s="16" t="s">
        <v>176</v>
      </c>
      <c r="C3225">
        <v>2158.85</v>
      </c>
      <c r="D3225">
        <v>2183.7199999999998</v>
      </c>
      <c r="E3225">
        <v>24.87</v>
      </c>
      <c r="F3225">
        <v>1.1499999999999999</v>
      </c>
      <c r="G3225">
        <v>2.2799999999999998</v>
      </c>
      <c r="H3225">
        <v>2.2799999999999998</v>
      </c>
      <c r="I3225">
        <v>2.2799999999999998</v>
      </c>
    </row>
    <row r="3226" spans="1:9" hidden="1" x14ac:dyDescent="0.25">
      <c r="A3226" s="1">
        <v>44575</v>
      </c>
      <c r="B3226" s="16" t="s">
        <v>173</v>
      </c>
      <c r="C3226">
        <v>670.65</v>
      </c>
      <c r="D3226">
        <v>670.65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hidden="1" x14ac:dyDescent="0.25">
      <c r="A3227" s="1">
        <v>44575</v>
      </c>
      <c r="B3227" s="16" t="s">
        <v>172</v>
      </c>
      <c r="C3227">
        <v>1274.21</v>
      </c>
      <c r="D3227">
        <v>1274.21</v>
      </c>
      <c r="E3227">
        <v>0</v>
      </c>
      <c r="F3227">
        <v>0</v>
      </c>
      <c r="G3227">
        <v>0.36</v>
      </c>
      <c r="H3227">
        <v>0.36</v>
      </c>
      <c r="I3227">
        <v>0.36</v>
      </c>
    </row>
    <row r="3228" spans="1:9" hidden="1" x14ac:dyDescent="0.25">
      <c r="A3228" s="1">
        <v>44575</v>
      </c>
      <c r="B3228" s="16" t="s">
        <v>181</v>
      </c>
      <c r="C3228">
        <v>860.95</v>
      </c>
      <c r="D3228">
        <v>860.95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hidden="1" x14ac:dyDescent="0.25">
      <c r="A3229" s="1">
        <v>44575</v>
      </c>
      <c r="B3229" s="16" t="s">
        <v>175</v>
      </c>
      <c r="C3229">
        <v>1044.25</v>
      </c>
      <c r="D3229">
        <v>1043.55</v>
      </c>
      <c r="E3229">
        <v>-0.7</v>
      </c>
      <c r="F3229">
        <v>-7.0000000000000007E-2</v>
      </c>
      <c r="G3229">
        <v>0.46</v>
      </c>
      <c r="H3229">
        <v>0.46</v>
      </c>
      <c r="I3229">
        <v>0.46</v>
      </c>
    </row>
    <row r="3230" spans="1:9" hidden="1" x14ac:dyDescent="0.25">
      <c r="A3230" s="1">
        <v>44575</v>
      </c>
      <c r="B3230" s="16" t="s">
        <v>179</v>
      </c>
      <c r="C3230">
        <v>584.13</v>
      </c>
      <c r="D3230">
        <v>558.72</v>
      </c>
      <c r="E3230">
        <v>-25.41</v>
      </c>
      <c r="F3230">
        <v>-4.3499999999999996</v>
      </c>
      <c r="G3230">
        <v>-5.19</v>
      </c>
      <c r="H3230">
        <v>-5.19</v>
      </c>
      <c r="I3230">
        <v>-5.19</v>
      </c>
    </row>
    <row r="3231" spans="1:9" hidden="1" x14ac:dyDescent="0.25">
      <c r="A3231" s="1">
        <v>44568</v>
      </c>
      <c r="B3231" s="16" t="s">
        <v>177</v>
      </c>
      <c r="C3231">
        <v>345.01</v>
      </c>
      <c r="D3231">
        <v>354.26</v>
      </c>
      <c r="E3231">
        <v>9.25</v>
      </c>
      <c r="F3231">
        <v>2.68</v>
      </c>
      <c r="G3231">
        <v>2.68</v>
      </c>
      <c r="H3231">
        <v>2.68</v>
      </c>
      <c r="I3231">
        <v>2.68</v>
      </c>
    </row>
    <row r="3232" spans="1:9" hidden="1" x14ac:dyDescent="0.25">
      <c r="A3232" s="1">
        <v>44568</v>
      </c>
      <c r="B3232" s="16" t="s">
        <v>172</v>
      </c>
      <c r="C3232">
        <v>1269.6600000000001</v>
      </c>
      <c r="D3232">
        <v>1274.21</v>
      </c>
      <c r="E3232">
        <v>4.55</v>
      </c>
      <c r="F3232">
        <v>0.36</v>
      </c>
      <c r="G3232">
        <v>0.36</v>
      </c>
      <c r="H3232">
        <v>0.36</v>
      </c>
      <c r="I3232">
        <v>0.36</v>
      </c>
    </row>
    <row r="3233" spans="1:9" hidden="1" x14ac:dyDescent="0.25">
      <c r="A3233" s="1">
        <v>44568</v>
      </c>
      <c r="B3233" s="16" t="s">
        <v>169</v>
      </c>
      <c r="C3233">
        <v>2008.3</v>
      </c>
      <c r="D3233">
        <v>2015.22</v>
      </c>
      <c r="E3233">
        <v>6.92</v>
      </c>
      <c r="F3233">
        <v>0.34</v>
      </c>
      <c r="G3233">
        <v>0.34</v>
      </c>
      <c r="H3233">
        <v>0.34</v>
      </c>
      <c r="I3233">
        <v>0.34</v>
      </c>
    </row>
    <row r="3234" spans="1:9" hidden="1" x14ac:dyDescent="0.25">
      <c r="A3234" s="1">
        <v>44568</v>
      </c>
      <c r="B3234" s="16" t="s">
        <v>181</v>
      </c>
      <c r="C3234">
        <v>860.95</v>
      </c>
      <c r="D3234">
        <v>860.95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hidden="1" x14ac:dyDescent="0.25">
      <c r="A3235" s="1">
        <v>44561</v>
      </c>
      <c r="B3235" s="16" t="s">
        <v>172</v>
      </c>
      <c r="C3235">
        <v>1201.6099999999999</v>
      </c>
      <c r="D3235">
        <v>1269.6600000000001</v>
      </c>
      <c r="E3235">
        <v>68.05</v>
      </c>
      <c r="F3235">
        <v>5.66</v>
      </c>
      <c r="G3235">
        <v>5.66</v>
      </c>
      <c r="H3235">
        <v>23.63</v>
      </c>
      <c r="I3235">
        <v>28</v>
      </c>
    </row>
    <row r="3236" spans="1:9" hidden="1" x14ac:dyDescent="0.25">
      <c r="A3236" s="1">
        <v>44561</v>
      </c>
      <c r="B3236" s="16" t="s">
        <v>176</v>
      </c>
      <c r="C3236">
        <v>2116.7600000000002</v>
      </c>
      <c r="D3236">
        <v>2134.9499999999998</v>
      </c>
      <c r="E3236">
        <v>18.190000000000001</v>
      </c>
      <c r="F3236">
        <v>0.86</v>
      </c>
      <c r="G3236">
        <v>-0.31</v>
      </c>
      <c r="H3236">
        <v>14.21</v>
      </c>
      <c r="I3236">
        <v>15.32</v>
      </c>
    </row>
    <row r="3237" spans="1:9" hidden="1" x14ac:dyDescent="0.25">
      <c r="A3237" s="1">
        <v>44561</v>
      </c>
      <c r="B3237" s="16" t="s">
        <v>181</v>
      </c>
      <c r="C3237">
        <v>857.14</v>
      </c>
      <c r="D3237">
        <v>860.95</v>
      </c>
      <c r="E3237">
        <v>3.81</v>
      </c>
      <c r="F3237">
        <v>0.44</v>
      </c>
      <c r="G3237">
        <v>0.44</v>
      </c>
      <c r="H3237">
        <v>1.01</v>
      </c>
      <c r="I3237">
        <v>-13.91</v>
      </c>
    </row>
    <row r="3238" spans="1:9" hidden="1" x14ac:dyDescent="0.25">
      <c r="A3238" s="1">
        <v>44561</v>
      </c>
      <c r="B3238" s="16" t="s">
        <v>177</v>
      </c>
      <c r="C3238">
        <v>348.81</v>
      </c>
      <c r="D3238">
        <v>345.01</v>
      </c>
      <c r="E3238">
        <v>-3.8</v>
      </c>
      <c r="F3238">
        <v>-1.0900000000000001</v>
      </c>
      <c r="G3238">
        <v>-4.5199999999999996</v>
      </c>
      <c r="H3238">
        <v>-6.06</v>
      </c>
      <c r="I3238">
        <v>52.52</v>
      </c>
    </row>
    <row r="3239" spans="1:9" hidden="1" x14ac:dyDescent="0.25">
      <c r="A3239" s="1">
        <v>44561</v>
      </c>
      <c r="B3239" s="16" t="s">
        <v>169</v>
      </c>
      <c r="C3239">
        <v>2090</v>
      </c>
      <c r="D3239">
        <v>2008.3</v>
      </c>
      <c r="E3239">
        <v>-81.7</v>
      </c>
      <c r="F3239">
        <v>-3.91</v>
      </c>
      <c r="G3239">
        <v>-8.43</v>
      </c>
      <c r="H3239">
        <v>-3.88</v>
      </c>
      <c r="I3239">
        <v>-2.15</v>
      </c>
    </row>
    <row r="3240" spans="1:9" hidden="1" x14ac:dyDescent="0.25">
      <c r="A3240" s="1">
        <v>44554</v>
      </c>
      <c r="B3240" s="16" t="s">
        <v>180</v>
      </c>
      <c r="C3240">
        <v>1753.8</v>
      </c>
      <c r="D3240">
        <v>1763.66</v>
      </c>
      <c r="E3240">
        <v>9.86</v>
      </c>
      <c r="F3240">
        <v>0.56000000000000005</v>
      </c>
      <c r="G3240">
        <v>-0.22</v>
      </c>
      <c r="H3240">
        <v>-0.45</v>
      </c>
      <c r="I3240">
        <v>6.62</v>
      </c>
    </row>
    <row r="3241" spans="1:9" hidden="1" x14ac:dyDescent="0.25">
      <c r="A3241" s="1">
        <v>44554</v>
      </c>
      <c r="B3241" s="16" t="s">
        <v>169</v>
      </c>
      <c r="C3241">
        <v>2081.14</v>
      </c>
      <c r="D3241">
        <v>2090</v>
      </c>
      <c r="E3241">
        <v>8.86</v>
      </c>
      <c r="F3241">
        <v>0.43</v>
      </c>
      <c r="G3241">
        <v>-4.7</v>
      </c>
      <c r="H3241">
        <v>0.03</v>
      </c>
      <c r="I3241">
        <v>1.84</v>
      </c>
    </row>
    <row r="3242" spans="1:9" hidden="1" x14ac:dyDescent="0.25">
      <c r="A3242" s="1">
        <v>44554</v>
      </c>
      <c r="B3242" s="16" t="s">
        <v>172</v>
      </c>
      <c r="C3242">
        <v>1201.6099999999999</v>
      </c>
      <c r="D3242">
        <v>1201.6099999999999</v>
      </c>
      <c r="E3242">
        <v>0</v>
      </c>
      <c r="F3242">
        <v>0</v>
      </c>
      <c r="G3242">
        <v>0</v>
      </c>
      <c r="H3242">
        <v>17.010000000000002</v>
      </c>
      <c r="I3242">
        <v>21.14</v>
      </c>
    </row>
    <row r="3243" spans="1:9" hidden="1" x14ac:dyDescent="0.25">
      <c r="A3243" s="1">
        <v>44554</v>
      </c>
      <c r="B3243" s="16" t="s">
        <v>181</v>
      </c>
      <c r="C3243">
        <v>857.17</v>
      </c>
      <c r="D3243">
        <v>857.14</v>
      </c>
      <c r="E3243">
        <v>-0.03</v>
      </c>
      <c r="F3243">
        <v>0</v>
      </c>
      <c r="G3243">
        <v>0</v>
      </c>
      <c r="H3243">
        <v>0.56000000000000005</v>
      </c>
      <c r="I3243">
        <v>-14.29</v>
      </c>
    </row>
    <row r="3244" spans="1:9" hidden="1" x14ac:dyDescent="0.25">
      <c r="A3244" s="1">
        <v>44554</v>
      </c>
      <c r="B3244" s="16" t="s">
        <v>177</v>
      </c>
      <c r="C3244">
        <v>350.65</v>
      </c>
      <c r="D3244">
        <v>348.81</v>
      </c>
      <c r="E3244">
        <v>-1.84</v>
      </c>
      <c r="F3244">
        <v>-0.52</v>
      </c>
      <c r="G3244">
        <v>-3.47</v>
      </c>
      <c r="H3244">
        <v>-5.03</v>
      </c>
      <c r="I3244">
        <v>54.2</v>
      </c>
    </row>
    <row r="3245" spans="1:9" hidden="1" x14ac:dyDescent="0.25">
      <c r="A3245" s="1">
        <v>44554</v>
      </c>
      <c r="B3245" s="16" t="s">
        <v>176</v>
      </c>
      <c r="C3245">
        <v>2156.4</v>
      </c>
      <c r="D3245">
        <v>2116.7600000000002</v>
      </c>
      <c r="E3245">
        <v>-39.64</v>
      </c>
      <c r="F3245">
        <v>-1.84</v>
      </c>
      <c r="G3245">
        <v>-1.1599999999999999</v>
      </c>
      <c r="H3245">
        <v>13.24</v>
      </c>
      <c r="I3245">
        <v>14.34</v>
      </c>
    </row>
    <row r="3246" spans="1:9" hidden="1" x14ac:dyDescent="0.25">
      <c r="A3246" s="1">
        <v>44547</v>
      </c>
      <c r="B3246" s="16" t="s">
        <v>174</v>
      </c>
      <c r="C3246">
        <v>3975.78</v>
      </c>
      <c r="D3246">
        <v>4078.41</v>
      </c>
      <c r="E3246">
        <v>102.63</v>
      </c>
      <c r="F3246">
        <v>2.58</v>
      </c>
      <c r="G3246">
        <v>-4.58</v>
      </c>
      <c r="H3246">
        <v>0.2</v>
      </c>
      <c r="I3246">
        <v>17.510000000000002</v>
      </c>
    </row>
    <row r="3247" spans="1:9" hidden="1" x14ac:dyDescent="0.25">
      <c r="A3247" s="1">
        <v>44547</v>
      </c>
      <c r="B3247" s="16" t="s">
        <v>186</v>
      </c>
      <c r="C3247">
        <v>41882.97</v>
      </c>
      <c r="D3247">
        <v>42353.31</v>
      </c>
      <c r="E3247">
        <v>470.34</v>
      </c>
      <c r="F3247">
        <v>1.1200000000000001</v>
      </c>
      <c r="G3247">
        <v>-2.0699999999999998</v>
      </c>
      <c r="H3247">
        <v>5.3</v>
      </c>
      <c r="I3247">
        <v>5.17</v>
      </c>
    </row>
    <row r="3248" spans="1:9" hidden="1" x14ac:dyDescent="0.25">
      <c r="A3248" s="1">
        <v>44547</v>
      </c>
      <c r="B3248" s="16" t="s">
        <v>179</v>
      </c>
      <c r="C3248">
        <v>546.96</v>
      </c>
      <c r="D3248">
        <v>550.41</v>
      </c>
      <c r="E3248">
        <v>3.45</v>
      </c>
      <c r="F3248">
        <v>0.63</v>
      </c>
      <c r="G3248">
        <v>0.59</v>
      </c>
      <c r="H3248">
        <v>-2.96</v>
      </c>
      <c r="I3248">
        <v>-4</v>
      </c>
    </row>
    <row r="3249" spans="1:9" hidden="1" x14ac:dyDescent="0.25">
      <c r="A3249" s="1">
        <v>44547</v>
      </c>
      <c r="B3249" s="16" t="s">
        <v>187</v>
      </c>
      <c r="C3249">
        <v>1244.3499999999999</v>
      </c>
      <c r="D3249">
        <v>1251.54</v>
      </c>
      <c r="E3249">
        <v>7.19</v>
      </c>
      <c r="F3249">
        <v>0.57999999999999996</v>
      </c>
      <c r="G3249">
        <v>-0.88</v>
      </c>
      <c r="H3249">
        <v>1.24</v>
      </c>
      <c r="I3249">
        <v>2.5299999999999998</v>
      </c>
    </row>
    <row r="3250" spans="1:9" hidden="1" x14ac:dyDescent="0.25">
      <c r="A3250" s="1">
        <v>44547</v>
      </c>
      <c r="B3250" s="16" t="s">
        <v>170</v>
      </c>
      <c r="C3250">
        <v>1592.6</v>
      </c>
      <c r="D3250">
        <v>1599.36</v>
      </c>
      <c r="E3250">
        <v>6.76</v>
      </c>
      <c r="F3250">
        <v>0.42</v>
      </c>
      <c r="G3250">
        <v>-1.22</v>
      </c>
      <c r="H3250">
        <v>3.03</v>
      </c>
      <c r="I3250">
        <v>15.17</v>
      </c>
    </row>
    <row r="3251" spans="1:9" hidden="1" x14ac:dyDescent="0.25">
      <c r="A3251" s="1">
        <v>44547</v>
      </c>
      <c r="B3251" s="16" t="s">
        <v>169</v>
      </c>
      <c r="C3251">
        <v>2073.3200000000002</v>
      </c>
      <c r="D3251">
        <v>2081.14</v>
      </c>
      <c r="E3251">
        <v>7.82</v>
      </c>
      <c r="F3251">
        <v>0.38</v>
      </c>
      <c r="G3251">
        <v>-5.0999999999999996</v>
      </c>
      <c r="H3251">
        <v>-0.39</v>
      </c>
      <c r="I3251">
        <v>1.4</v>
      </c>
    </row>
    <row r="3252" spans="1:9" hidden="1" x14ac:dyDescent="0.25">
      <c r="A3252" s="1">
        <v>44547</v>
      </c>
      <c r="B3252" s="16" t="s">
        <v>171</v>
      </c>
      <c r="C3252">
        <v>190.86</v>
      </c>
      <c r="D3252">
        <v>190.93</v>
      </c>
      <c r="E3252">
        <v>7.0000000000000007E-2</v>
      </c>
      <c r="F3252">
        <v>0.04</v>
      </c>
      <c r="G3252">
        <v>1.76</v>
      </c>
      <c r="H3252">
        <v>10.34</v>
      </c>
      <c r="I3252">
        <v>0.75</v>
      </c>
    </row>
    <row r="3253" spans="1:9" hidden="1" x14ac:dyDescent="0.25">
      <c r="A3253" s="1">
        <v>44547</v>
      </c>
      <c r="B3253" s="16" t="s">
        <v>176</v>
      </c>
      <c r="C3253">
        <v>2156.09</v>
      </c>
      <c r="D3253">
        <v>2156.4</v>
      </c>
      <c r="E3253">
        <v>0.31</v>
      </c>
      <c r="F3253">
        <v>0.01</v>
      </c>
      <c r="G3253">
        <v>0.69</v>
      </c>
      <c r="H3253">
        <v>15.36</v>
      </c>
      <c r="I3253">
        <v>16.48</v>
      </c>
    </row>
    <row r="3254" spans="1:9" hidden="1" x14ac:dyDescent="0.25">
      <c r="A3254" s="1">
        <v>44547</v>
      </c>
      <c r="B3254" s="16" t="s">
        <v>173</v>
      </c>
      <c r="C3254">
        <v>670.65</v>
      </c>
      <c r="D3254">
        <v>670.65</v>
      </c>
      <c r="E3254">
        <v>0</v>
      </c>
      <c r="F3254">
        <v>0</v>
      </c>
      <c r="G3254">
        <v>0</v>
      </c>
      <c r="H3254">
        <v>0</v>
      </c>
      <c r="I3254">
        <v>-8.11</v>
      </c>
    </row>
    <row r="3255" spans="1:9" hidden="1" x14ac:dyDescent="0.25">
      <c r="A3255" s="1">
        <v>44547</v>
      </c>
      <c r="B3255" s="16" t="s">
        <v>172</v>
      </c>
      <c r="C3255">
        <v>1201.6099999999999</v>
      </c>
      <c r="D3255">
        <v>1201.6099999999999</v>
      </c>
      <c r="E3255">
        <v>0</v>
      </c>
      <c r="F3255">
        <v>0</v>
      </c>
      <c r="G3255">
        <v>0</v>
      </c>
      <c r="H3255">
        <v>17.010000000000002</v>
      </c>
      <c r="I3255">
        <v>21.14</v>
      </c>
    </row>
    <row r="3256" spans="1:9" hidden="1" x14ac:dyDescent="0.25">
      <c r="A3256" s="1">
        <v>44547</v>
      </c>
      <c r="B3256" s="16" t="s">
        <v>181</v>
      </c>
      <c r="C3256">
        <v>857.17</v>
      </c>
      <c r="D3256">
        <v>857.17</v>
      </c>
      <c r="E3256">
        <v>0</v>
      </c>
      <c r="F3256">
        <v>0</v>
      </c>
      <c r="G3256">
        <v>0</v>
      </c>
      <c r="H3256">
        <v>0.56000000000000005</v>
      </c>
      <c r="I3256">
        <v>-14.28</v>
      </c>
    </row>
    <row r="3257" spans="1:9" hidden="1" x14ac:dyDescent="0.25">
      <c r="A3257" s="1">
        <v>44547</v>
      </c>
      <c r="B3257" s="16" t="s">
        <v>185</v>
      </c>
      <c r="C3257">
        <v>2525.86</v>
      </c>
      <c r="D3257">
        <v>2523.7600000000002</v>
      </c>
      <c r="E3257">
        <v>-2.1</v>
      </c>
      <c r="F3257">
        <v>-0.08</v>
      </c>
      <c r="G3257">
        <v>-1.84</v>
      </c>
      <c r="H3257">
        <v>0.46</v>
      </c>
      <c r="I3257">
        <v>25.07</v>
      </c>
    </row>
    <row r="3258" spans="1:9" hidden="1" x14ac:dyDescent="0.25">
      <c r="A3258" s="1">
        <v>44547</v>
      </c>
      <c r="B3258" s="16" t="s">
        <v>167</v>
      </c>
      <c r="C3258">
        <v>1759.25</v>
      </c>
      <c r="D3258">
        <v>1755.46</v>
      </c>
      <c r="E3258">
        <v>-3.79</v>
      </c>
      <c r="F3258">
        <v>-0.22</v>
      </c>
      <c r="G3258">
        <v>0.42</v>
      </c>
      <c r="H3258">
        <v>10.83</v>
      </c>
      <c r="I3258">
        <v>1.71</v>
      </c>
    </row>
    <row r="3259" spans="1:9" hidden="1" x14ac:dyDescent="0.25">
      <c r="A3259" s="1">
        <v>44547</v>
      </c>
      <c r="B3259" s="16" t="s">
        <v>177</v>
      </c>
      <c r="C3259">
        <v>352.67</v>
      </c>
      <c r="D3259">
        <v>350.65</v>
      </c>
      <c r="E3259">
        <v>-2.02</v>
      </c>
      <c r="F3259">
        <v>-0.56999999999999995</v>
      </c>
      <c r="G3259">
        <v>-2.96</v>
      </c>
      <c r="H3259">
        <v>-4.53</v>
      </c>
      <c r="I3259">
        <v>55.02</v>
      </c>
    </row>
    <row r="3260" spans="1:9" hidden="1" x14ac:dyDescent="0.25">
      <c r="A3260" s="1">
        <v>44547</v>
      </c>
      <c r="B3260" s="16" t="s">
        <v>180</v>
      </c>
      <c r="C3260">
        <v>1768.78</v>
      </c>
      <c r="D3260">
        <v>1753.8</v>
      </c>
      <c r="E3260">
        <v>-14.98</v>
      </c>
      <c r="F3260">
        <v>-0.85</v>
      </c>
      <c r="G3260">
        <v>-0.78</v>
      </c>
      <c r="H3260">
        <v>-1.01</v>
      </c>
      <c r="I3260">
        <v>6.02</v>
      </c>
    </row>
    <row r="3261" spans="1:9" hidden="1" x14ac:dyDescent="0.25">
      <c r="A3261" s="1">
        <v>44547</v>
      </c>
      <c r="B3261" s="16" t="s">
        <v>178</v>
      </c>
      <c r="C3261">
        <v>402.71</v>
      </c>
      <c r="D3261">
        <v>395.38</v>
      </c>
      <c r="E3261">
        <v>-7.33</v>
      </c>
      <c r="F3261">
        <v>-1.82</v>
      </c>
      <c r="G3261">
        <v>1.18</v>
      </c>
      <c r="H3261">
        <v>6.61</v>
      </c>
      <c r="I3261">
        <v>0.6</v>
      </c>
    </row>
    <row r="3262" spans="1:9" hidden="1" x14ac:dyDescent="0.25">
      <c r="A3262" s="1">
        <v>44547</v>
      </c>
      <c r="B3262" s="16" t="s">
        <v>175</v>
      </c>
      <c r="C3262">
        <v>1047.0999999999999</v>
      </c>
      <c r="D3262">
        <v>1023.73</v>
      </c>
      <c r="E3262">
        <v>-23.37</v>
      </c>
      <c r="F3262">
        <v>-2.23</v>
      </c>
      <c r="G3262">
        <v>0.3</v>
      </c>
      <c r="H3262">
        <v>-1.81</v>
      </c>
      <c r="I3262">
        <v>-8.0399999999999991</v>
      </c>
    </row>
    <row r="3263" spans="1:9" hidden="1" x14ac:dyDescent="0.25">
      <c r="A3263" s="1">
        <v>44540</v>
      </c>
      <c r="B3263" s="16" t="s">
        <v>172</v>
      </c>
      <c r="C3263">
        <v>1133.56</v>
      </c>
      <c r="D3263">
        <v>1201.6099999999999</v>
      </c>
      <c r="E3263">
        <v>68.05</v>
      </c>
      <c r="F3263">
        <v>6</v>
      </c>
      <c r="G3263">
        <v>0</v>
      </c>
      <c r="H3263">
        <v>17.010000000000002</v>
      </c>
      <c r="I3263">
        <v>21.14</v>
      </c>
    </row>
    <row r="3264" spans="1:9" hidden="1" x14ac:dyDescent="0.25">
      <c r="A3264" s="1">
        <v>44540</v>
      </c>
      <c r="B3264" s="16" t="s">
        <v>181</v>
      </c>
      <c r="C3264">
        <v>857.17</v>
      </c>
      <c r="D3264">
        <v>857.17</v>
      </c>
      <c r="E3264">
        <v>0</v>
      </c>
      <c r="F3264">
        <v>0</v>
      </c>
      <c r="G3264">
        <v>0</v>
      </c>
      <c r="H3264">
        <v>0.56000000000000005</v>
      </c>
      <c r="I3264">
        <v>-14.28</v>
      </c>
    </row>
    <row r="3265" spans="1:9" hidden="1" x14ac:dyDescent="0.25">
      <c r="A3265" s="1">
        <v>44540</v>
      </c>
      <c r="B3265" s="16" t="s">
        <v>169</v>
      </c>
      <c r="C3265">
        <v>2192.12</v>
      </c>
      <c r="D3265">
        <v>2073.3200000000002</v>
      </c>
      <c r="E3265">
        <v>-118.8</v>
      </c>
      <c r="F3265">
        <v>-5.42</v>
      </c>
      <c r="G3265">
        <v>-5.46</v>
      </c>
      <c r="H3265">
        <v>-0.77</v>
      </c>
      <c r="I3265">
        <v>1.02</v>
      </c>
    </row>
    <row r="3266" spans="1:9" hidden="1" x14ac:dyDescent="0.25">
      <c r="A3266" s="1">
        <v>44526</v>
      </c>
      <c r="B3266" s="16" t="s">
        <v>172</v>
      </c>
      <c r="C3266">
        <v>1071.56</v>
      </c>
      <c r="D3266">
        <v>1133.56</v>
      </c>
      <c r="E3266">
        <v>62</v>
      </c>
      <c r="F3266">
        <v>5.79</v>
      </c>
      <c r="G3266">
        <v>5.49</v>
      </c>
      <c r="H3266">
        <v>10.38</v>
      </c>
      <c r="I3266">
        <v>14.28</v>
      </c>
    </row>
    <row r="3267" spans="1:9" hidden="1" x14ac:dyDescent="0.25">
      <c r="A3267" s="1">
        <v>44526</v>
      </c>
      <c r="B3267" s="16" t="s">
        <v>181</v>
      </c>
      <c r="C3267">
        <v>849.08</v>
      </c>
      <c r="D3267">
        <v>857.17</v>
      </c>
      <c r="E3267">
        <v>8.09</v>
      </c>
      <c r="F3267">
        <v>0.95</v>
      </c>
      <c r="G3267">
        <v>0.34</v>
      </c>
      <c r="H3267">
        <v>0.56000000000000005</v>
      </c>
      <c r="I3267">
        <v>-14.28</v>
      </c>
    </row>
    <row r="3268" spans="1:9" hidden="1" x14ac:dyDescent="0.25">
      <c r="A3268" s="1">
        <v>44526</v>
      </c>
      <c r="B3268" s="16" t="s">
        <v>169</v>
      </c>
      <c r="C3268">
        <v>2194.36</v>
      </c>
      <c r="D3268">
        <v>2193.8000000000002</v>
      </c>
      <c r="E3268">
        <v>-0.56000000000000005</v>
      </c>
      <c r="F3268">
        <v>-0.03</v>
      </c>
      <c r="G3268">
        <v>0.75</v>
      </c>
      <c r="H3268">
        <v>5</v>
      </c>
      <c r="I3268">
        <v>6.89</v>
      </c>
    </row>
    <row r="3269" spans="1:9" hidden="1" x14ac:dyDescent="0.25">
      <c r="A3269" s="1">
        <v>44519</v>
      </c>
      <c r="B3269" s="16" t="s">
        <v>181</v>
      </c>
      <c r="C3269">
        <v>837.36</v>
      </c>
      <c r="D3269">
        <v>849.08</v>
      </c>
      <c r="E3269">
        <v>11.72</v>
      </c>
      <c r="F3269">
        <v>1.4</v>
      </c>
      <c r="G3269">
        <v>-0.61</v>
      </c>
      <c r="H3269">
        <v>-0.39</v>
      </c>
      <c r="I3269">
        <v>-15.09</v>
      </c>
    </row>
    <row r="3270" spans="1:9" hidden="1" x14ac:dyDescent="0.25">
      <c r="A3270" s="1">
        <v>44519</v>
      </c>
      <c r="B3270" s="16" t="s">
        <v>172</v>
      </c>
      <c r="C3270">
        <v>1071.56</v>
      </c>
      <c r="D3270">
        <v>1071.56</v>
      </c>
      <c r="E3270">
        <v>0</v>
      </c>
      <c r="F3270">
        <v>0</v>
      </c>
      <c r="G3270">
        <v>-0.28000000000000003</v>
      </c>
      <c r="H3270">
        <v>4.34</v>
      </c>
      <c r="I3270">
        <v>8.0299999999999994</v>
      </c>
    </row>
    <row r="3271" spans="1:9" hidden="1" x14ac:dyDescent="0.25">
      <c r="A3271" s="1">
        <v>44519</v>
      </c>
      <c r="B3271" s="16" t="s">
        <v>169</v>
      </c>
      <c r="C3271">
        <v>2196.5</v>
      </c>
      <c r="D3271">
        <v>2194.36</v>
      </c>
      <c r="E3271">
        <v>-2.14</v>
      </c>
      <c r="F3271">
        <v>-0.1</v>
      </c>
      <c r="G3271">
        <v>0.78</v>
      </c>
      <c r="H3271">
        <v>5.0199999999999996</v>
      </c>
      <c r="I3271">
        <v>6.92</v>
      </c>
    </row>
    <row r="3272" spans="1:9" hidden="1" x14ac:dyDescent="0.25">
      <c r="A3272" s="1">
        <v>44519</v>
      </c>
      <c r="B3272" s="16" t="s">
        <v>179</v>
      </c>
      <c r="C3272">
        <v>568.87</v>
      </c>
      <c r="D3272">
        <v>560.85</v>
      </c>
      <c r="E3272">
        <v>-8.02</v>
      </c>
      <c r="F3272">
        <v>-1.41</v>
      </c>
      <c r="G3272">
        <v>-1.52</v>
      </c>
      <c r="H3272">
        <v>-1.1100000000000001</v>
      </c>
      <c r="I3272">
        <v>-2.1800000000000002</v>
      </c>
    </row>
    <row r="3273" spans="1:9" hidden="1" x14ac:dyDescent="0.25">
      <c r="A3273" s="1">
        <v>44519</v>
      </c>
      <c r="B3273" s="16" t="s">
        <v>180</v>
      </c>
      <c r="C3273">
        <v>1800.49</v>
      </c>
      <c r="D3273">
        <v>1771.72</v>
      </c>
      <c r="E3273">
        <v>-28.77</v>
      </c>
      <c r="F3273">
        <v>-1.6</v>
      </c>
      <c r="G3273">
        <v>-2.2999999999999998</v>
      </c>
      <c r="H3273">
        <v>0</v>
      </c>
      <c r="I3273">
        <v>7.11</v>
      </c>
    </row>
    <row r="3274" spans="1:9" hidden="1" x14ac:dyDescent="0.25">
      <c r="A3274" s="1">
        <v>44519</v>
      </c>
      <c r="B3274" s="16" t="s">
        <v>185</v>
      </c>
      <c r="C3274">
        <v>2583.3000000000002</v>
      </c>
      <c r="D3274">
        <v>2535.4899999999998</v>
      </c>
      <c r="E3274">
        <v>-47.81</v>
      </c>
      <c r="F3274">
        <v>-1.85</v>
      </c>
      <c r="G3274">
        <v>-3.24</v>
      </c>
      <c r="H3274">
        <v>0.93</v>
      </c>
      <c r="I3274">
        <v>25.65</v>
      </c>
    </row>
    <row r="3275" spans="1:9" hidden="1" x14ac:dyDescent="0.25">
      <c r="A3275" s="1">
        <v>44519</v>
      </c>
      <c r="B3275" s="16" t="s">
        <v>176</v>
      </c>
      <c r="C3275">
        <v>2179.89</v>
      </c>
      <c r="D3275">
        <v>2125.7199999999998</v>
      </c>
      <c r="E3275">
        <v>-54.17</v>
      </c>
      <c r="F3275">
        <v>-2.48</v>
      </c>
      <c r="G3275">
        <v>-1.87</v>
      </c>
      <c r="H3275">
        <v>13.72</v>
      </c>
      <c r="I3275">
        <v>14.82</v>
      </c>
    </row>
    <row r="3276" spans="1:9" hidden="1" x14ac:dyDescent="0.25">
      <c r="A3276" s="1">
        <v>44519</v>
      </c>
      <c r="B3276" s="16" t="s">
        <v>177</v>
      </c>
      <c r="C3276">
        <v>381.89</v>
      </c>
      <c r="D3276">
        <v>368.03</v>
      </c>
      <c r="E3276">
        <v>-13.86</v>
      </c>
      <c r="F3276">
        <v>-3.63</v>
      </c>
      <c r="G3276">
        <v>-5.85</v>
      </c>
      <c r="H3276">
        <v>0.21</v>
      </c>
      <c r="I3276">
        <v>62.7</v>
      </c>
    </row>
    <row r="3277" spans="1:9" hidden="1" x14ac:dyDescent="0.25">
      <c r="A3277" s="1">
        <v>44512</v>
      </c>
      <c r="B3277" s="16" t="s">
        <v>176</v>
      </c>
      <c r="C3277">
        <v>2130.14</v>
      </c>
      <c r="D3277">
        <v>2179.89</v>
      </c>
      <c r="E3277">
        <v>49.75</v>
      </c>
      <c r="F3277">
        <v>2.34</v>
      </c>
      <c r="G3277">
        <v>0.63</v>
      </c>
      <c r="H3277">
        <v>16.62</v>
      </c>
      <c r="I3277">
        <v>17.75</v>
      </c>
    </row>
    <row r="3278" spans="1:9" hidden="1" x14ac:dyDescent="0.25">
      <c r="A3278" s="1">
        <v>44512</v>
      </c>
      <c r="B3278" s="16" t="s">
        <v>179</v>
      </c>
      <c r="C3278">
        <v>565.29999999999995</v>
      </c>
      <c r="D3278">
        <v>568.87</v>
      </c>
      <c r="E3278">
        <v>3.57</v>
      </c>
      <c r="F3278">
        <v>0.63</v>
      </c>
      <c r="G3278">
        <v>-0.11</v>
      </c>
      <c r="H3278">
        <v>0.3</v>
      </c>
      <c r="I3278">
        <v>-0.78</v>
      </c>
    </row>
    <row r="3279" spans="1:9" hidden="1" x14ac:dyDescent="0.25">
      <c r="A3279" s="1">
        <v>44512</v>
      </c>
      <c r="B3279" s="16" t="s">
        <v>172</v>
      </c>
      <c r="C3279">
        <v>1071.56</v>
      </c>
      <c r="D3279">
        <v>1071.56</v>
      </c>
      <c r="E3279">
        <v>0</v>
      </c>
      <c r="F3279">
        <v>0</v>
      </c>
      <c r="G3279">
        <v>-0.28000000000000003</v>
      </c>
      <c r="H3279">
        <v>4.34</v>
      </c>
      <c r="I3279">
        <v>8.0299999999999994</v>
      </c>
    </row>
    <row r="3280" spans="1:9" hidden="1" x14ac:dyDescent="0.25">
      <c r="A3280" s="1">
        <v>44512</v>
      </c>
      <c r="B3280" s="16" t="s">
        <v>181</v>
      </c>
      <c r="C3280">
        <v>837.36</v>
      </c>
      <c r="D3280">
        <v>837.36</v>
      </c>
      <c r="E3280">
        <v>0</v>
      </c>
      <c r="F3280">
        <v>0</v>
      </c>
      <c r="G3280">
        <v>-1.98</v>
      </c>
      <c r="H3280">
        <v>-1.76</v>
      </c>
      <c r="I3280">
        <v>-16.260000000000002</v>
      </c>
    </row>
    <row r="3281" spans="1:9" hidden="1" x14ac:dyDescent="0.25">
      <c r="A3281" s="1">
        <v>44512</v>
      </c>
      <c r="B3281" s="16" t="s">
        <v>169</v>
      </c>
      <c r="C3281">
        <v>2196.62</v>
      </c>
      <c r="D3281">
        <v>2196.5</v>
      </c>
      <c r="E3281">
        <v>-0.12</v>
      </c>
      <c r="F3281">
        <v>-0.01</v>
      </c>
      <c r="G3281">
        <v>0.88</v>
      </c>
      <c r="H3281">
        <v>5.13</v>
      </c>
      <c r="I3281">
        <v>7.02</v>
      </c>
    </row>
    <row r="3282" spans="1:9" hidden="1" x14ac:dyDescent="0.25">
      <c r="A3282" s="1">
        <v>44512</v>
      </c>
      <c r="B3282" s="16" t="s">
        <v>185</v>
      </c>
      <c r="C3282">
        <v>2594.79</v>
      </c>
      <c r="D3282">
        <v>2583.3000000000002</v>
      </c>
      <c r="E3282">
        <v>-11.49</v>
      </c>
      <c r="F3282">
        <v>-0.44</v>
      </c>
      <c r="G3282">
        <v>-1.42</v>
      </c>
      <c r="H3282">
        <v>2.83</v>
      </c>
      <c r="I3282">
        <v>28.02</v>
      </c>
    </row>
    <row r="3283" spans="1:9" hidden="1" x14ac:dyDescent="0.25">
      <c r="A3283" s="1">
        <v>44512</v>
      </c>
      <c r="B3283" s="16" t="s">
        <v>177</v>
      </c>
      <c r="C3283">
        <v>384.54</v>
      </c>
      <c r="D3283">
        <v>381.89</v>
      </c>
      <c r="E3283">
        <v>-2.65</v>
      </c>
      <c r="F3283">
        <v>-0.69</v>
      </c>
      <c r="G3283">
        <v>-2.2999999999999998</v>
      </c>
      <c r="H3283">
        <v>3.98</v>
      </c>
      <c r="I3283">
        <v>68.83</v>
      </c>
    </row>
    <row r="3284" spans="1:9" hidden="1" x14ac:dyDescent="0.25">
      <c r="A3284" s="1">
        <v>44512</v>
      </c>
      <c r="B3284" s="16" t="s">
        <v>180</v>
      </c>
      <c r="C3284">
        <v>1814.99</v>
      </c>
      <c r="D3284">
        <v>1800.49</v>
      </c>
      <c r="E3284">
        <v>-14.5</v>
      </c>
      <c r="F3284">
        <v>-0.8</v>
      </c>
      <c r="G3284">
        <v>-0.71</v>
      </c>
      <c r="H3284">
        <v>1.63</v>
      </c>
      <c r="I3284">
        <v>8.85</v>
      </c>
    </row>
    <row r="3285" spans="1:9" hidden="1" x14ac:dyDescent="0.25">
      <c r="A3285" s="1">
        <v>44505</v>
      </c>
      <c r="B3285" s="16" t="s">
        <v>169</v>
      </c>
      <c r="C3285">
        <v>2177.38</v>
      </c>
      <c r="D3285">
        <v>2196.62</v>
      </c>
      <c r="E3285">
        <v>19.239999999999998</v>
      </c>
      <c r="F3285">
        <v>0.88</v>
      </c>
      <c r="G3285">
        <v>0.88</v>
      </c>
      <c r="H3285">
        <v>5.13</v>
      </c>
      <c r="I3285">
        <v>7.03</v>
      </c>
    </row>
    <row r="3286" spans="1:9" hidden="1" x14ac:dyDescent="0.25">
      <c r="A3286" s="1">
        <v>44505</v>
      </c>
      <c r="B3286" s="16" t="s">
        <v>180</v>
      </c>
      <c r="C3286">
        <v>1813.39</v>
      </c>
      <c r="D3286">
        <v>1814.99</v>
      </c>
      <c r="E3286">
        <v>1.6</v>
      </c>
      <c r="F3286">
        <v>0.09</v>
      </c>
      <c r="G3286">
        <v>0.09</v>
      </c>
      <c r="H3286">
        <v>2.44</v>
      </c>
      <c r="I3286">
        <v>9.7200000000000006</v>
      </c>
    </row>
    <row r="3287" spans="1:9" hidden="1" x14ac:dyDescent="0.25">
      <c r="A3287" s="1">
        <v>44505</v>
      </c>
      <c r="B3287" s="16" t="s">
        <v>172</v>
      </c>
      <c r="C3287">
        <v>1074.5899999999999</v>
      </c>
      <c r="D3287">
        <v>1071.56</v>
      </c>
      <c r="E3287">
        <v>-3.03</v>
      </c>
      <c r="F3287">
        <v>-0.28000000000000003</v>
      </c>
      <c r="G3287">
        <v>-0.28000000000000003</v>
      </c>
      <c r="H3287">
        <v>4.34</v>
      </c>
      <c r="I3287">
        <v>8.0299999999999994</v>
      </c>
    </row>
    <row r="3288" spans="1:9" hidden="1" x14ac:dyDescent="0.25">
      <c r="A3288" s="1">
        <v>44505</v>
      </c>
      <c r="B3288" s="16" t="s">
        <v>179</v>
      </c>
      <c r="C3288">
        <v>569.51</v>
      </c>
      <c r="D3288">
        <v>565.29999999999995</v>
      </c>
      <c r="E3288">
        <v>-4.21</v>
      </c>
      <c r="F3288">
        <v>-0.74</v>
      </c>
      <c r="G3288">
        <v>-0.74</v>
      </c>
      <c r="H3288">
        <v>-0.33</v>
      </c>
      <c r="I3288">
        <v>-1.4</v>
      </c>
    </row>
    <row r="3289" spans="1:9" hidden="1" x14ac:dyDescent="0.25">
      <c r="A3289" s="1">
        <v>44505</v>
      </c>
      <c r="B3289" s="16" t="s">
        <v>177</v>
      </c>
      <c r="C3289">
        <v>390.9</v>
      </c>
      <c r="D3289">
        <v>384.54</v>
      </c>
      <c r="E3289">
        <v>-6.36</v>
      </c>
      <c r="F3289">
        <v>-1.63</v>
      </c>
      <c r="G3289">
        <v>-1.63</v>
      </c>
      <c r="H3289">
        <v>4.7</v>
      </c>
      <c r="I3289">
        <v>70</v>
      </c>
    </row>
    <row r="3290" spans="1:9" hidden="1" x14ac:dyDescent="0.25">
      <c r="A3290" s="1">
        <v>44505</v>
      </c>
      <c r="B3290" s="16" t="s">
        <v>176</v>
      </c>
      <c r="C3290">
        <v>2166.14</v>
      </c>
      <c r="D3290">
        <v>2130.14</v>
      </c>
      <c r="E3290">
        <v>-36</v>
      </c>
      <c r="F3290">
        <v>-1.66</v>
      </c>
      <c r="G3290">
        <v>-1.66</v>
      </c>
      <c r="H3290">
        <v>13.95</v>
      </c>
      <c r="I3290">
        <v>15.06</v>
      </c>
    </row>
    <row r="3291" spans="1:9" hidden="1" x14ac:dyDescent="0.25">
      <c r="A3291" s="1">
        <v>44505</v>
      </c>
      <c r="B3291" s="16" t="s">
        <v>181</v>
      </c>
      <c r="C3291">
        <v>854.3</v>
      </c>
      <c r="D3291">
        <v>837.36</v>
      </c>
      <c r="E3291">
        <v>-16.940000000000001</v>
      </c>
      <c r="F3291">
        <v>-1.98</v>
      </c>
      <c r="G3291">
        <v>-1.98</v>
      </c>
      <c r="H3291">
        <v>-1.76</v>
      </c>
      <c r="I3291">
        <v>-16.260000000000002</v>
      </c>
    </row>
    <row r="3292" spans="1:9" hidden="1" x14ac:dyDescent="0.25">
      <c r="A3292" s="1">
        <v>44498</v>
      </c>
      <c r="B3292" s="16" t="s">
        <v>177</v>
      </c>
      <c r="C3292">
        <v>375.71</v>
      </c>
      <c r="D3292">
        <v>390.9</v>
      </c>
      <c r="E3292">
        <v>15.19</v>
      </c>
      <c r="F3292">
        <v>4.04</v>
      </c>
      <c r="G3292">
        <v>6.43</v>
      </c>
      <c r="H3292">
        <v>6.43</v>
      </c>
      <c r="I3292">
        <v>72.81</v>
      </c>
    </row>
    <row r="3293" spans="1:9" hidden="1" x14ac:dyDescent="0.25">
      <c r="A3293" s="1">
        <v>44498</v>
      </c>
      <c r="B3293" s="16" t="s">
        <v>179</v>
      </c>
      <c r="C3293">
        <v>561</v>
      </c>
      <c r="D3293">
        <v>569.51</v>
      </c>
      <c r="E3293">
        <v>8.51</v>
      </c>
      <c r="F3293">
        <v>1.52</v>
      </c>
      <c r="G3293">
        <v>0.41</v>
      </c>
      <c r="H3293">
        <v>0.41</v>
      </c>
      <c r="I3293">
        <v>-0.67</v>
      </c>
    </row>
    <row r="3294" spans="1:9" hidden="1" x14ac:dyDescent="0.25">
      <c r="A3294" s="1">
        <v>44498</v>
      </c>
      <c r="B3294" s="16" t="s">
        <v>185</v>
      </c>
      <c r="C3294">
        <v>2594.1799999999998</v>
      </c>
      <c r="D3294">
        <v>2620.4899999999998</v>
      </c>
      <c r="E3294">
        <v>26.31</v>
      </c>
      <c r="F3294">
        <v>1.01</v>
      </c>
      <c r="G3294">
        <v>4.3099999999999996</v>
      </c>
      <c r="H3294">
        <v>4.3099999999999996</v>
      </c>
      <c r="I3294">
        <v>29.86</v>
      </c>
    </row>
    <row r="3295" spans="1:9" hidden="1" x14ac:dyDescent="0.25">
      <c r="A3295" s="1">
        <v>44498</v>
      </c>
      <c r="B3295" s="16" t="s">
        <v>180</v>
      </c>
      <c r="C3295">
        <v>1804</v>
      </c>
      <c r="D3295">
        <v>1813.39</v>
      </c>
      <c r="E3295">
        <v>9.39</v>
      </c>
      <c r="F3295">
        <v>0.52</v>
      </c>
      <c r="G3295">
        <v>2.35</v>
      </c>
      <c r="H3295">
        <v>2.35</v>
      </c>
      <c r="I3295">
        <v>9.6300000000000008</v>
      </c>
    </row>
    <row r="3296" spans="1:9" hidden="1" x14ac:dyDescent="0.25">
      <c r="A3296" s="1">
        <v>44498</v>
      </c>
      <c r="B3296" s="16" t="s">
        <v>169</v>
      </c>
      <c r="C3296">
        <v>2166.7800000000002</v>
      </c>
      <c r="D3296">
        <v>2177.38</v>
      </c>
      <c r="E3296">
        <v>10.6</v>
      </c>
      <c r="F3296">
        <v>0.49</v>
      </c>
      <c r="G3296">
        <v>4.21</v>
      </c>
      <c r="H3296">
        <v>4.21</v>
      </c>
      <c r="I3296">
        <v>6.09</v>
      </c>
    </row>
    <row r="3297" spans="1:9" hidden="1" x14ac:dyDescent="0.25">
      <c r="A3297" s="1">
        <v>44498</v>
      </c>
      <c r="B3297" s="16" t="s">
        <v>181</v>
      </c>
      <c r="C3297">
        <v>853.79</v>
      </c>
      <c r="D3297">
        <v>854.3</v>
      </c>
      <c r="E3297">
        <v>0.51</v>
      </c>
      <c r="F3297">
        <v>0.06</v>
      </c>
      <c r="G3297">
        <v>0.23</v>
      </c>
      <c r="H3297">
        <v>0.23</v>
      </c>
      <c r="I3297">
        <v>-14.57</v>
      </c>
    </row>
    <row r="3298" spans="1:9" hidden="1" x14ac:dyDescent="0.25">
      <c r="A3298" s="1">
        <v>44498</v>
      </c>
      <c r="B3298" s="16" t="s">
        <v>172</v>
      </c>
      <c r="C3298">
        <v>1074.5899999999999</v>
      </c>
      <c r="D3298">
        <v>1074.5899999999999</v>
      </c>
      <c r="E3298">
        <v>0</v>
      </c>
      <c r="F3298">
        <v>0</v>
      </c>
      <c r="G3298">
        <v>4.6399999999999997</v>
      </c>
      <c r="H3298">
        <v>4.6399999999999997</v>
      </c>
      <c r="I3298">
        <v>8.34</v>
      </c>
    </row>
    <row r="3299" spans="1:9" hidden="1" x14ac:dyDescent="0.25">
      <c r="A3299" s="1">
        <v>44498</v>
      </c>
      <c r="B3299" s="16" t="s">
        <v>176</v>
      </c>
      <c r="C3299">
        <v>2214.91</v>
      </c>
      <c r="D3299">
        <v>2166.14</v>
      </c>
      <c r="E3299">
        <v>-48.77</v>
      </c>
      <c r="F3299">
        <v>-2.2000000000000002</v>
      </c>
      <c r="G3299">
        <v>15.88</v>
      </c>
      <c r="H3299">
        <v>15.88</v>
      </c>
      <c r="I3299">
        <v>17.010000000000002</v>
      </c>
    </row>
    <row r="3300" spans="1:9" hidden="1" x14ac:dyDescent="0.25">
      <c r="A3300" s="1">
        <v>44491</v>
      </c>
      <c r="B3300" s="16" t="s">
        <v>169</v>
      </c>
      <c r="C3300">
        <v>2112.12</v>
      </c>
      <c r="D3300">
        <v>2166.7800000000002</v>
      </c>
      <c r="E3300">
        <v>54.66</v>
      </c>
      <c r="F3300">
        <v>2.59</v>
      </c>
      <c r="G3300">
        <v>3.7</v>
      </c>
      <c r="H3300">
        <v>3.7</v>
      </c>
      <c r="I3300">
        <v>5.58</v>
      </c>
    </row>
    <row r="3301" spans="1:9" hidden="1" x14ac:dyDescent="0.25">
      <c r="A3301" s="1">
        <v>44491</v>
      </c>
      <c r="B3301" s="16" t="s">
        <v>177</v>
      </c>
      <c r="C3301">
        <v>370.53</v>
      </c>
      <c r="D3301">
        <v>375.71</v>
      </c>
      <c r="E3301">
        <v>5.18</v>
      </c>
      <c r="F3301">
        <v>1.4</v>
      </c>
      <c r="G3301">
        <v>2.2999999999999998</v>
      </c>
      <c r="H3301">
        <v>2.2999999999999998</v>
      </c>
      <c r="I3301">
        <v>66.099999999999994</v>
      </c>
    </row>
    <row r="3302" spans="1:9" hidden="1" x14ac:dyDescent="0.25">
      <c r="A3302" s="1">
        <v>44491</v>
      </c>
      <c r="B3302" s="16" t="s">
        <v>181</v>
      </c>
      <c r="C3302">
        <v>853.5</v>
      </c>
      <c r="D3302">
        <v>853.79</v>
      </c>
      <c r="E3302">
        <v>0.28999999999999998</v>
      </c>
      <c r="F3302">
        <v>0.03</v>
      </c>
      <c r="G3302">
        <v>0.17</v>
      </c>
      <c r="H3302">
        <v>0.17</v>
      </c>
      <c r="I3302">
        <v>-14.62</v>
      </c>
    </row>
    <row r="3303" spans="1:9" hidden="1" x14ac:dyDescent="0.25">
      <c r="A3303" s="1">
        <v>44491</v>
      </c>
      <c r="B3303" s="16" t="s">
        <v>172</v>
      </c>
      <c r="C3303">
        <v>1081</v>
      </c>
      <c r="D3303">
        <v>1074.5899999999999</v>
      </c>
      <c r="E3303">
        <v>-6.41</v>
      </c>
      <c r="F3303">
        <v>-0.59</v>
      </c>
      <c r="G3303">
        <v>4.6399999999999997</v>
      </c>
      <c r="H3303">
        <v>4.6399999999999997</v>
      </c>
      <c r="I3303">
        <v>8.34</v>
      </c>
    </row>
    <row r="3304" spans="1:9" hidden="1" x14ac:dyDescent="0.25">
      <c r="A3304" s="1">
        <v>44491</v>
      </c>
      <c r="B3304" s="16" t="s">
        <v>176</v>
      </c>
      <c r="C3304">
        <v>2228.9499999999998</v>
      </c>
      <c r="D3304">
        <v>2214.91</v>
      </c>
      <c r="E3304">
        <v>-14.04</v>
      </c>
      <c r="F3304">
        <v>-0.63</v>
      </c>
      <c r="G3304">
        <v>18.489999999999998</v>
      </c>
      <c r="H3304">
        <v>18.489999999999998</v>
      </c>
      <c r="I3304">
        <v>19.64</v>
      </c>
    </row>
    <row r="3305" spans="1:9" hidden="1" x14ac:dyDescent="0.25">
      <c r="A3305" s="1">
        <v>44491</v>
      </c>
      <c r="B3305" s="16" t="s">
        <v>180</v>
      </c>
      <c r="C3305">
        <v>1820.82</v>
      </c>
      <c r="D3305">
        <v>1804</v>
      </c>
      <c r="E3305">
        <v>-16.82</v>
      </c>
      <c r="F3305">
        <v>-0.92</v>
      </c>
      <c r="G3305">
        <v>1.82</v>
      </c>
      <c r="H3305">
        <v>1.82</v>
      </c>
      <c r="I3305">
        <v>9.06</v>
      </c>
    </row>
    <row r="3306" spans="1:9" hidden="1" x14ac:dyDescent="0.25">
      <c r="A3306" s="1">
        <v>44491</v>
      </c>
      <c r="B3306" s="16" t="s">
        <v>179</v>
      </c>
      <c r="C3306">
        <v>566.96</v>
      </c>
      <c r="D3306">
        <v>561</v>
      </c>
      <c r="E3306">
        <v>-5.96</v>
      </c>
      <c r="F3306">
        <v>-1.05</v>
      </c>
      <c r="G3306">
        <v>-1.0900000000000001</v>
      </c>
      <c r="H3306">
        <v>-1.0900000000000001</v>
      </c>
      <c r="I3306">
        <v>-2.15</v>
      </c>
    </row>
    <row r="3307" spans="1:9" hidden="1" x14ac:dyDescent="0.25">
      <c r="A3307" s="1">
        <v>44484</v>
      </c>
      <c r="B3307" s="16" t="s">
        <v>176</v>
      </c>
      <c r="C3307">
        <v>2021.28</v>
      </c>
      <c r="D3307">
        <v>2228.9499999999998</v>
      </c>
      <c r="E3307">
        <v>207.67</v>
      </c>
      <c r="F3307">
        <v>10.27</v>
      </c>
      <c r="G3307">
        <v>19.239999999999998</v>
      </c>
      <c r="H3307">
        <v>19.239999999999998</v>
      </c>
      <c r="I3307">
        <v>20.399999999999999</v>
      </c>
    </row>
    <row r="3308" spans="1:9" hidden="1" x14ac:dyDescent="0.25">
      <c r="A3308" s="1">
        <v>44484</v>
      </c>
      <c r="B3308" s="16" t="s">
        <v>172</v>
      </c>
      <c r="C3308">
        <v>1026.97</v>
      </c>
      <c r="D3308">
        <v>1081</v>
      </c>
      <c r="E3308">
        <v>54.03</v>
      </c>
      <c r="F3308">
        <v>5.26</v>
      </c>
      <c r="G3308">
        <v>5.26</v>
      </c>
      <c r="H3308">
        <v>5.26</v>
      </c>
      <c r="I3308">
        <v>8.98</v>
      </c>
    </row>
    <row r="3309" spans="1:9" hidden="1" x14ac:dyDescent="0.25">
      <c r="A3309" s="1">
        <v>44484</v>
      </c>
      <c r="B3309" s="16" t="s">
        <v>169</v>
      </c>
      <c r="C3309">
        <v>2091.63</v>
      </c>
      <c r="D3309">
        <v>2112.12</v>
      </c>
      <c r="E3309">
        <v>20.49</v>
      </c>
      <c r="F3309">
        <v>0.98</v>
      </c>
      <c r="G3309">
        <v>1.0900000000000001</v>
      </c>
      <c r="H3309">
        <v>1.0900000000000001</v>
      </c>
      <c r="I3309">
        <v>2.91</v>
      </c>
    </row>
    <row r="3310" spans="1:9" hidden="1" x14ac:dyDescent="0.25">
      <c r="A3310" s="1">
        <v>44484</v>
      </c>
      <c r="B3310" s="16" t="s">
        <v>177</v>
      </c>
      <c r="C3310">
        <v>368.16</v>
      </c>
      <c r="D3310">
        <v>370.53</v>
      </c>
      <c r="E3310">
        <v>2.37</v>
      </c>
      <c r="F3310">
        <v>0.64</v>
      </c>
      <c r="G3310">
        <v>0.89</v>
      </c>
      <c r="H3310">
        <v>0.89</v>
      </c>
      <c r="I3310">
        <v>63.81</v>
      </c>
    </row>
    <row r="3311" spans="1:9" hidden="1" x14ac:dyDescent="0.25">
      <c r="A3311" s="1">
        <v>44484</v>
      </c>
      <c r="B3311" s="16" t="s">
        <v>179</v>
      </c>
      <c r="C3311">
        <v>564.29999999999995</v>
      </c>
      <c r="D3311">
        <v>566.96</v>
      </c>
      <c r="E3311">
        <v>2.66</v>
      </c>
      <c r="F3311">
        <v>0.47</v>
      </c>
      <c r="G3311">
        <v>-0.04</v>
      </c>
      <c r="H3311">
        <v>-0.04</v>
      </c>
      <c r="I3311">
        <v>-1.1100000000000001</v>
      </c>
    </row>
    <row r="3312" spans="1:9" hidden="1" x14ac:dyDescent="0.25">
      <c r="A3312" s="1">
        <v>44484</v>
      </c>
      <c r="B3312" s="16" t="s">
        <v>181</v>
      </c>
      <c r="C3312">
        <v>852.39</v>
      </c>
      <c r="D3312">
        <v>853.5</v>
      </c>
      <c r="E3312">
        <v>1.1100000000000001</v>
      </c>
      <c r="F3312">
        <v>0.13</v>
      </c>
      <c r="G3312">
        <v>0.13</v>
      </c>
      <c r="H3312">
        <v>0.13</v>
      </c>
      <c r="I3312">
        <v>-14.65</v>
      </c>
    </row>
    <row r="3313" spans="1:9" hidden="1" x14ac:dyDescent="0.25">
      <c r="A3313" s="1">
        <v>44477</v>
      </c>
      <c r="B3313" s="16" t="s">
        <v>176</v>
      </c>
      <c r="C3313">
        <v>1869.29</v>
      </c>
      <c r="D3313">
        <v>2021.28</v>
      </c>
      <c r="E3313">
        <v>151.99</v>
      </c>
      <c r="F3313">
        <v>8.1300000000000008</v>
      </c>
      <c r="G3313">
        <v>8.1300000000000008</v>
      </c>
      <c r="H3313">
        <v>8.1300000000000008</v>
      </c>
      <c r="I3313">
        <v>9.18</v>
      </c>
    </row>
    <row r="3314" spans="1:9" hidden="1" x14ac:dyDescent="0.25">
      <c r="A3314" s="1">
        <v>44477</v>
      </c>
      <c r="B3314" s="16" t="s">
        <v>180</v>
      </c>
      <c r="C3314">
        <v>1771.69</v>
      </c>
      <c r="D3314">
        <v>1788.24</v>
      </c>
      <c r="E3314">
        <v>16.55</v>
      </c>
      <c r="F3314">
        <v>0.93</v>
      </c>
      <c r="G3314">
        <v>0.93</v>
      </c>
      <c r="H3314">
        <v>0.93</v>
      </c>
      <c r="I3314">
        <v>8.11</v>
      </c>
    </row>
    <row r="3315" spans="1:9" hidden="1" x14ac:dyDescent="0.25">
      <c r="A3315" s="1">
        <v>44477</v>
      </c>
      <c r="B3315" s="16" t="s">
        <v>177</v>
      </c>
      <c r="C3315">
        <v>367.27</v>
      </c>
      <c r="D3315">
        <v>368.16</v>
      </c>
      <c r="E3315">
        <v>0.89</v>
      </c>
      <c r="F3315">
        <v>0.24</v>
      </c>
      <c r="G3315">
        <v>0.24</v>
      </c>
      <c r="H3315">
        <v>0.24</v>
      </c>
      <c r="I3315">
        <v>62.76</v>
      </c>
    </row>
    <row r="3316" spans="1:9" hidden="1" x14ac:dyDescent="0.25">
      <c r="A3316" s="1">
        <v>44477</v>
      </c>
      <c r="B3316" s="16" t="s">
        <v>169</v>
      </c>
      <c r="C3316">
        <v>2089.38</v>
      </c>
      <c r="D3316">
        <v>2091.63</v>
      </c>
      <c r="E3316">
        <v>2.25</v>
      </c>
      <c r="F3316">
        <v>0.11</v>
      </c>
      <c r="G3316">
        <v>0.11</v>
      </c>
      <c r="H3316">
        <v>0.11</v>
      </c>
      <c r="I3316">
        <v>1.91</v>
      </c>
    </row>
    <row r="3317" spans="1:9" hidden="1" x14ac:dyDescent="0.25">
      <c r="A3317" s="1">
        <v>44477</v>
      </c>
      <c r="B3317" s="16" t="s">
        <v>172</v>
      </c>
      <c r="C3317">
        <v>1026.97</v>
      </c>
      <c r="D3317">
        <v>1026.97</v>
      </c>
      <c r="E3317">
        <v>0</v>
      </c>
      <c r="F3317">
        <v>0</v>
      </c>
      <c r="G3317">
        <v>0</v>
      </c>
      <c r="H3317">
        <v>0</v>
      </c>
      <c r="I3317">
        <v>3.54</v>
      </c>
    </row>
    <row r="3318" spans="1:9" hidden="1" x14ac:dyDescent="0.25">
      <c r="A3318" s="1">
        <v>44477</v>
      </c>
      <c r="B3318" s="16" t="s">
        <v>181</v>
      </c>
      <c r="C3318">
        <v>852.37</v>
      </c>
      <c r="D3318">
        <v>852.39</v>
      </c>
      <c r="E3318">
        <v>0.02</v>
      </c>
      <c r="F3318">
        <v>0</v>
      </c>
      <c r="G3318">
        <v>0</v>
      </c>
      <c r="H3318">
        <v>0</v>
      </c>
      <c r="I3318">
        <v>-14.76</v>
      </c>
    </row>
    <row r="3319" spans="1:9" hidden="1" x14ac:dyDescent="0.25">
      <c r="A3319" s="1">
        <v>44477</v>
      </c>
      <c r="B3319" s="16" t="s">
        <v>179</v>
      </c>
      <c r="C3319">
        <v>567.16999999999996</v>
      </c>
      <c r="D3319">
        <v>564.29999999999995</v>
      </c>
      <c r="E3319">
        <v>-2.87</v>
      </c>
      <c r="F3319">
        <v>-0.51</v>
      </c>
      <c r="G3319">
        <v>-0.51</v>
      </c>
      <c r="H3319">
        <v>-0.51</v>
      </c>
      <c r="I3319">
        <v>-1.58</v>
      </c>
    </row>
    <row r="3320" spans="1:9" hidden="1" x14ac:dyDescent="0.25">
      <c r="A3320" s="1">
        <v>44463</v>
      </c>
      <c r="B3320" s="16" t="s">
        <v>177</v>
      </c>
      <c r="C3320">
        <v>358.99</v>
      </c>
      <c r="D3320">
        <v>363.93</v>
      </c>
      <c r="E3320">
        <v>4.9400000000000004</v>
      </c>
      <c r="F3320">
        <v>1.38</v>
      </c>
      <c r="G3320">
        <v>-1.21</v>
      </c>
      <c r="H3320">
        <v>16.239999999999998</v>
      </c>
      <c r="I3320">
        <v>60.89</v>
      </c>
    </row>
    <row r="3321" spans="1:9" hidden="1" x14ac:dyDescent="0.25">
      <c r="A3321" s="1">
        <v>44463</v>
      </c>
      <c r="B3321" s="16" t="s">
        <v>180</v>
      </c>
      <c r="C3321">
        <v>1724.46</v>
      </c>
      <c r="D3321">
        <v>1734.61</v>
      </c>
      <c r="E3321">
        <v>10.15</v>
      </c>
      <c r="F3321">
        <v>0.59</v>
      </c>
      <c r="G3321">
        <v>-0.85</v>
      </c>
      <c r="H3321">
        <v>-3.09</v>
      </c>
      <c r="I3321">
        <v>4.8600000000000003</v>
      </c>
    </row>
    <row r="3322" spans="1:9" hidden="1" x14ac:dyDescent="0.25">
      <c r="A3322" s="1">
        <v>44463</v>
      </c>
      <c r="B3322" s="16" t="s">
        <v>169</v>
      </c>
      <c r="C3322">
        <v>1954.46</v>
      </c>
      <c r="D3322">
        <v>1959.04</v>
      </c>
      <c r="E3322">
        <v>4.58</v>
      </c>
      <c r="F3322">
        <v>0.23</v>
      </c>
      <c r="G3322">
        <v>0.54</v>
      </c>
      <c r="H3322">
        <v>3.78</v>
      </c>
      <c r="I3322">
        <v>-4.55</v>
      </c>
    </row>
    <row r="3323" spans="1:9" hidden="1" x14ac:dyDescent="0.25">
      <c r="A3323" s="1">
        <v>44463</v>
      </c>
      <c r="B3323" s="16" t="s">
        <v>172</v>
      </c>
      <c r="C3323">
        <v>1026.97</v>
      </c>
      <c r="D3323">
        <v>1026.97</v>
      </c>
      <c r="E3323">
        <v>0</v>
      </c>
      <c r="F3323">
        <v>0</v>
      </c>
      <c r="G3323">
        <v>0</v>
      </c>
      <c r="H3323">
        <v>-0.17</v>
      </c>
      <c r="I3323">
        <v>3.54</v>
      </c>
    </row>
    <row r="3324" spans="1:9" hidden="1" x14ac:dyDescent="0.25">
      <c r="A3324" s="1">
        <v>44463</v>
      </c>
      <c r="B3324" s="16" t="s">
        <v>181</v>
      </c>
      <c r="C3324">
        <v>843.54</v>
      </c>
      <c r="D3324">
        <v>843.54</v>
      </c>
      <c r="E3324">
        <v>0</v>
      </c>
      <c r="F3324">
        <v>0</v>
      </c>
      <c r="G3324">
        <v>0.91</v>
      </c>
      <c r="H3324">
        <v>6.38</v>
      </c>
      <c r="I3324">
        <v>-15.65</v>
      </c>
    </row>
    <row r="3325" spans="1:9" hidden="1" x14ac:dyDescent="0.25">
      <c r="A3325" s="1">
        <v>44463</v>
      </c>
      <c r="B3325" s="16" t="s">
        <v>179</v>
      </c>
      <c r="C3325">
        <v>548.99</v>
      </c>
      <c r="D3325">
        <v>548.77</v>
      </c>
      <c r="E3325">
        <v>-0.22</v>
      </c>
      <c r="F3325">
        <v>-0.04</v>
      </c>
      <c r="G3325">
        <v>-0.62</v>
      </c>
      <c r="H3325">
        <v>-8.67</v>
      </c>
      <c r="I3325">
        <v>-4.29</v>
      </c>
    </row>
    <row r="3326" spans="1:9" hidden="1" x14ac:dyDescent="0.25">
      <c r="A3326" s="1">
        <v>44463</v>
      </c>
      <c r="B3326" s="16" t="s">
        <v>185</v>
      </c>
      <c r="C3326">
        <v>2422.62</v>
      </c>
      <c r="D3326">
        <v>2410.4299999999998</v>
      </c>
      <c r="E3326">
        <v>-12.19</v>
      </c>
      <c r="F3326">
        <v>-0.5</v>
      </c>
      <c r="G3326">
        <v>1.5</v>
      </c>
      <c r="H3326">
        <v>3.47</v>
      </c>
      <c r="I3326">
        <v>19.45</v>
      </c>
    </row>
    <row r="3327" spans="1:9" hidden="1" x14ac:dyDescent="0.25">
      <c r="A3327" s="1">
        <v>44463</v>
      </c>
      <c r="B3327" s="16" t="s">
        <v>176</v>
      </c>
      <c r="C3327">
        <v>1842.89</v>
      </c>
      <c r="D3327">
        <v>1829.09</v>
      </c>
      <c r="E3327">
        <v>-13.8</v>
      </c>
      <c r="F3327">
        <v>-0.75</v>
      </c>
      <c r="G3327">
        <v>-0.36</v>
      </c>
      <c r="H3327">
        <v>1.52</v>
      </c>
      <c r="I3327">
        <v>-1.2</v>
      </c>
    </row>
    <row r="3328" spans="1:9" hidden="1" x14ac:dyDescent="0.25">
      <c r="A3328" s="1">
        <v>44456</v>
      </c>
      <c r="B3328" s="16" t="s">
        <v>185</v>
      </c>
      <c r="C3328">
        <v>2392.15</v>
      </c>
      <c r="D3328">
        <v>2422.62</v>
      </c>
      <c r="E3328">
        <v>30.47</v>
      </c>
      <c r="F3328">
        <v>1.27</v>
      </c>
      <c r="G3328">
        <v>2.02</v>
      </c>
      <c r="H3328">
        <v>4</v>
      </c>
      <c r="I3328">
        <v>20.059999999999999</v>
      </c>
    </row>
    <row r="3329" spans="1:9" hidden="1" x14ac:dyDescent="0.25">
      <c r="A3329" s="1">
        <v>44456</v>
      </c>
      <c r="B3329" s="16" t="s">
        <v>175</v>
      </c>
      <c r="C3329">
        <v>1037.75</v>
      </c>
      <c r="D3329">
        <v>1043.44</v>
      </c>
      <c r="E3329">
        <v>5.69</v>
      </c>
      <c r="F3329">
        <v>0.55000000000000004</v>
      </c>
      <c r="G3329">
        <v>-0.45</v>
      </c>
      <c r="H3329">
        <v>-1.29</v>
      </c>
      <c r="I3329">
        <v>-6.26</v>
      </c>
    </row>
    <row r="3330" spans="1:9" hidden="1" x14ac:dyDescent="0.25">
      <c r="A3330" s="1">
        <v>44456</v>
      </c>
      <c r="B3330" s="16" t="s">
        <v>187</v>
      </c>
      <c r="C3330">
        <v>1202.72</v>
      </c>
      <c r="D3330">
        <v>1207.68</v>
      </c>
      <c r="E3330">
        <v>4.96</v>
      </c>
      <c r="F3330">
        <v>0.41</v>
      </c>
      <c r="G3330">
        <v>0.21</v>
      </c>
      <c r="H3330">
        <v>0.7</v>
      </c>
      <c r="I3330">
        <v>-1.06</v>
      </c>
    </row>
    <row r="3331" spans="1:9" hidden="1" x14ac:dyDescent="0.25">
      <c r="A3331" s="1">
        <v>44456</v>
      </c>
      <c r="B3331" s="16" t="s">
        <v>170</v>
      </c>
      <c r="C3331">
        <v>1504.88</v>
      </c>
      <c r="D3331">
        <v>1509.92</v>
      </c>
      <c r="E3331">
        <v>5.04</v>
      </c>
      <c r="F3331">
        <v>0.33</v>
      </c>
      <c r="G3331">
        <v>0.35</v>
      </c>
      <c r="H3331">
        <v>2.04</v>
      </c>
      <c r="I3331">
        <v>8.73</v>
      </c>
    </row>
    <row r="3332" spans="1:9" hidden="1" x14ac:dyDescent="0.25">
      <c r="A3332" s="1">
        <v>44456</v>
      </c>
      <c r="B3332" s="16" t="s">
        <v>176</v>
      </c>
      <c r="C3332">
        <v>1838.81</v>
      </c>
      <c r="D3332">
        <v>1842.89</v>
      </c>
      <c r="E3332">
        <v>4.08</v>
      </c>
      <c r="F3332">
        <v>0.22</v>
      </c>
      <c r="G3332">
        <v>0.39</v>
      </c>
      <c r="H3332">
        <v>2.29</v>
      </c>
      <c r="I3332">
        <v>-0.45</v>
      </c>
    </row>
    <row r="3333" spans="1:9" hidden="1" x14ac:dyDescent="0.25">
      <c r="A3333" s="1">
        <v>44456</v>
      </c>
      <c r="B3333" s="16" t="s">
        <v>167</v>
      </c>
      <c r="C3333">
        <v>1575.24</v>
      </c>
      <c r="D3333">
        <v>1578.27</v>
      </c>
      <c r="E3333">
        <v>3.03</v>
      </c>
      <c r="F3333">
        <v>0.19</v>
      </c>
      <c r="G3333">
        <v>-1.75</v>
      </c>
      <c r="H3333">
        <v>-1.41</v>
      </c>
      <c r="I3333">
        <v>-8.5500000000000007</v>
      </c>
    </row>
    <row r="3334" spans="1:9" hidden="1" x14ac:dyDescent="0.25">
      <c r="A3334" s="1">
        <v>44456</v>
      </c>
      <c r="B3334" s="16" t="s">
        <v>174</v>
      </c>
      <c r="C3334">
        <v>3824.36</v>
      </c>
      <c r="D3334">
        <v>3828.91</v>
      </c>
      <c r="E3334">
        <v>4.55</v>
      </c>
      <c r="F3334">
        <v>0.12</v>
      </c>
      <c r="G3334">
        <v>0.57999999999999996</v>
      </c>
      <c r="H3334">
        <v>8.5399999999999991</v>
      </c>
      <c r="I3334">
        <v>10.32</v>
      </c>
    </row>
    <row r="3335" spans="1:9" hidden="1" x14ac:dyDescent="0.25">
      <c r="A3335" s="1">
        <v>44456</v>
      </c>
      <c r="B3335" s="16" t="s">
        <v>186</v>
      </c>
      <c r="C3335">
        <v>38921.78</v>
      </c>
      <c r="D3335">
        <v>38943.870000000003</v>
      </c>
      <c r="E3335">
        <v>22.09</v>
      </c>
      <c r="F3335">
        <v>0.06</v>
      </c>
      <c r="G3335">
        <v>-0.7</v>
      </c>
      <c r="H3335">
        <v>2.73</v>
      </c>
      <c r="I3335">
        <v>-3.29</v>
      </c>
    </row>
    <row r="3336" spans="1:9" hidden="1" x14ac:dyDescent="0.25">
      <c r="A3336" s="1">
        <v>44456</v>
      </c>
      <c r="B3336" s="16" t="s">
        <v>173</v>
      </c>
      <c r="C3336">
        <v>670.65</v>
      </c>
      <c r="D3336">
        <v>670.65</v>
      </c>
      <c r="E3336">
        <v>0</v>
      </c>
      <c r="F3336">
        <v>0</v>
      </c>
      <c r="G3336">
        <v>0</v>
      </c>
      <c r="H3336">
        <v>-4.7300000000000004</v>
      </c>
      <c r="I3336">
        <v>-8.11</v>
      </c>
    </row>
    <row r="3337" spans="1:9" hidden="1" x14ac:dyDescent="0.25">
      <c r="A3337" s="1">
        <v>44456</v>
      </c>
      <c r="B3337" s="16" t="s">
        <v>172</v>
      </c>
      <c r="C3337">
        <v>1026.97</v>
      </c>
      <c r="D3337">
        <v>1026.97</v>
      </c>
      <c r="E3337">
        <v>0</v>
      </c>
      <c r="F3337">
        <v>0</v>
      </c>
      <c r="G3337">
        <v>0</v>
      </c>
      <c r="H3337">
        <v>-0.17</v>
      </c>
      <c r="I3337">
        <v>3.54</v>
      </c>
    </row>
    <row r="3338" spans="1:9" hidden="1" x14ac:dyDescent="0.25">
      <c r="A3338" s="1">
        <v>44456</v>
      </c>
      <c r="B3338" s="16" t="s">
        <v>181</v>
      </c>
      <c r="C3338">
        <v>843.54</v>
      </c>
      <c r="D3338">
        <v>843.54</v>
      </c>
      <c r="E3338">
        <v>0</v>
      </c>
      <c r="F3338">
        <v>0</v>
      </c>
      <c r="G3338">
        <v>0.91</v>
      </c>
      <c r="H3338">
        <v>6.38</v>
      </c>
      <c r="I3338">
        <v>-15.65</v>
      </c>
    </row>
    <row r="3339" spans="1:9" hidden="1" x14ac:dyDescent="0.25">
      <c r="A3339" s="1">
        <v>44456</v>
      </c>
      <c r="B3339" s="16" t="s">
        <v>180</v>
      </c>
      <c r="C3339">
        <v>1726.5</v>
      </c>
      <c r="D3339">
        <v>1724.46</v>
      </c>
      <c r="E3339">
        <v>-2.04</v>
      </c>
      <c r="F3339">
        <v>-0.12</v>
      </c>
      <c r="G3339">
        <v>-1.43</v>
      </c>
      <c r="H3339">
        <v>-3.66</v>
      </c>
      <c r="I3339">
        <v>4.25</v>
      </c>
    </row>
    <row r="3340" spans="1:9" hidden="1" x14ac:dyDescent="0.25">
      <c r="A3340" s="1">
        <v>44456</v>
      </c>
      <c r="B3340" s="16" t="s">
        <v>179</v>
      </c>
      <c r="C3340">
        <v>550.13</v>
      </c>
      <c r="D3340">
        <v>548.99</v>
      </c>
      <c r="E3340">
        <v>-1.1399999999999999</v>
      </c>
      <c r="F3340">
        <v>-0.21</v>
      </c>
      <c r="G3340">
        <v>-0.57999999999999996</v>
      </c>
      <c r="H3340">
        <v>-8.64</v>
      </c>
      <c r="I3340">
        <v>-4.25</v>
      </c>
    </row>
    <row r="3341" spans="1:9" hidden="1" x14ac:dyDescent="0.25">
      <c r="A3341" s="1">
        <v>44456</v>
      </c>
      <c r="B3341" s="16" t="s">
        <v>169</v>
      </c>
      <c r="C3341">
        <v>1959.24</v>
      </c>
      <c r="D3341">
        <v>1954.46</v>
      </c>
      <c r="E3341">
        <v>-4.78</v>
      </c>
      <c r="F3341">
        <v>-0.24</v>
      </c>
      <c r="G3341">
        <v>0.3</v>
      </c>
      <c r="H3341">
        <v>3.53</v>
      </c>
      <c r="I3341">
        <v>-4.7699999999999996</v>
      </c>
    </row>
    <row r="3342" spans="1:9" hidden="1" x14ac:dyDescent="0.25">
      <c r="A3342" s="1">
        <v>44456</v>
      </c>
      <c r="B3342" s="16" t="s">
        <v>171</v>
      </c>
      <c r="C3342">
        <v>185.09</v>
      </c>
      <c r="D3342">
        <v>184.02</v>
      </c>
      <c r="E3342">
        <v>-1.07</v>
      </c>
      <c r="F3342">
        <v>-0.57999999999999996</v>
      </c>
      <c r="G3342">
        <v>-3.66</v>
      </c>
      <c r="H3342">
        <v>-9.7200000000000006</v>
      </c>
      <c r="I3342">
        <v>-2.89</v>
      </c>
    </row>
    <row r="3343" spans="1:9" hidden="1" x14ac:dyDescent="0.25">
      <c r="A3343" s="1">
        <v>44456</v>
      </c>
      <c r="B3343" s="16" t="s">
        <v>178</v>
      </c>
      <c r="C3343">
        <v>373.16</v>
      </c>
      <c r="D3343">
        <v>370.21</v>
      </c>
      <c r="E3343">
        <v>-2.95</v>
      </c>
      <c r="F3343">
        <v>-0.79</v>
      </c>
      <c r="G3343">
        <v>-1.79</v>
      </c>
      <c r="H3343">
        <v>1.02</v>
      </c>
      <c r="I3343">
        <v>-5.8</v>
      </c>
    </row>
    <row r="3344" spans="1:9" hidden="1" x14ac:dyDescent="0.25">
      <c r="A3344" s="1">
        <v>44456</v>
      </c>
      <c r="B3344" s="16" t="s">
        <v>177</v>
      </c>
      <c r="C3344">
        <v>371.45</v>
      </c>
      <c r="D3344">
        <v>358.99</v>
      </c>
      <c r="E3344">
        <v>-12.46</v>
      </c>
      <c r="F3344">
        <v>-3.35</v>
      </c>
      <c r="G3344">
        <v>-2.5499999999999998</v>
      </c>
      <c r="H3344">
        <v>14.66</v>
      </c>
      <c r="I3344">
        <v>58.7</v>
      </c>
    </row>
    <row r="3345" spans="1:9" hidden="1" x14ac:dyDescent="0.25">
      <c r="A3345" s="1">
        <v>44449</v>
      </c>
      <c r="B3345" s="16" t="s">
        <v>177</v>
      </c>
      <c r="C3345">
        <v>363.17</v>
      </c>
      <c r="D3345">
        <v>371.45</v>
      </c>
      <c r="E3345">
        <v>8.2799999999999994</v>
      </c>
      <c r="F3345">
        <v>2.2799999999999998</v>
      </c>
      <c r="G3345">
        <v>0.83</v>
      </c>
      <c r="H3345">
        <v>18.64</v>
      </c>
      <c r="I3345">
        <v>64.209999999999994</v>
      </c>
    </row>
    <row r="3346" spans="1:9" hidden="1" x14ac:dyDescent="0.25">
      <c r="A3346" s="1">
        <v>44449</v>
      </c>
      <c r="B3346" s="16" t="s">
        <v>181</v>
      </c>
      <c r="C3346">
        <v>841.37</v>
      </c>
      <c r="D3346">
        <v>843.54</v>
      </c>
      <c r="E3346">
        <v>2.17</v>
      </c>
      <c r="F3346">
        <v>0.26</v>
      </c>
      <c r="G3346">
        <v>0.91</v>
      </c>
      <c r="H3346">
        <v>6.38</v>
      </c>
      <c r="I3346">
        <v>-15.65</v>
      </c>
    </row>
    <row r="3347" spans="1:9" hidden="1" x14ac:dyDescent="0.25">
      <c r="A3347" s="1">
        <v>44449</v>
      </c>
      <c r="B3347" s="16" t="s">
        <v>179</v>
      </c>
      <c r="C3347">
        <v>549.13</v>
      </c>
      <c r="D3347">
        <v>550.13</v>
      </c>
      <c r="E3347">
        <v>1</v>
      </c>
      <c r="F3347">
        <v>0.18</v>
      </c>
      <c r="G3347">
        <v>-0.37</v>
      </c>
      <c r="H3347">
        <v>-8.4499999999999993</v>
      </c>
      <c r="I3347">
        <v>-4.05</v>
      </c>
    </row>
    <row r="3348" spans="1:9" hidden="1" x14ac:dyDescent="0.25">
      <c r="A3348" s="1">
        <v>44449</v>
      </c>
      <c r="B3348" s="16" t="s">
        <v>169</v>
      </c>
      <c r="C3348">
        <v>1959.16</v>
      </c>
      <c r="D3348">
        <v>1959.24</v>
      </c>
      <c r="E3348">
        <v>0.08</v>
      </c>
      <c r="F3348">
        <v>0</v>
      </c>
      <c r="G3348">
        <v>0.55000000000000004</v>
      </c>
      <c r="H3348">
        <v>3.79</v>
      </c>
      <c r="I3348">
        <v>-4.54</v>
      </c>
    </row>
    <row r="3349" spans="1:9" hidden="1" x14ac:dyDescent="0.25">
      <c r="A3349" s="1">
        <v>44449</v>
      </c>
      <c r="B3349" s="16" t="s">
        <v>172</v>
      </c>
      <c r="C3349">
        <v>1026.97</v>
      </c>
      <c r="D3349">
        <v>1026.97</v>
      </c>
      <c r="E3349">
        <v>0</v>
      </c>
      <c r="F3349">
        <v>0</v>
      </c>
      <c r="G3349">
        <v>0</v>
      </c>
      <c r="H3349">
        <v>-0.17</v>
      </c>
      <c r="I3349">
        <v>3.54</v>
      </c>
    </row>
    <row r="3350" spans="1:9" hidden="1" x14ac:dyDescent="0.25">
      <c r="A3350" s="1">
        <v>44449</v>
      </c>
      <c r="B3350" s="16" t="s">
        <v>185</v>
      </c>
      <c r="C3350">
        <v>2398.33</v>
      </c>
      <c r="D3350">
        <v>2392.15</v>
      </c>
      <c r="E3350">
        <v>-6.18</v>
      </c>
      <c r="F3350">
        <v>-0.26</v>
      </c>
      <c r="G3350">
        <v>0.73</v>
      </c>
      <c r="H3350">
        <v>2.69</v>
      </c>
      <c r="I3350">
        <v>18.55</v>
      </c>
    </row>
    <row r="3351" spans="1:9" hidden="1" x14ac:dyDescent="0.25">
      <c r="A3351" s="1">
        <v>44449</v>
      </c>
      <c r="B3351" s="16" t="s">
        <v>176</v>
      </c>
      <c r="C3351">
        <v>1845.34</v>
      </c>
      <c r="D3351">
        <v>1838.81</v>
      </c>
      <c r="E3351">
        <v>-6.53</v>
      </c>
      <c r="F3351">
        <v>-0.35</v>
      </c>
      <c r="G3351">
        <v>0.17</v>
      </c>
      <c r="H3351">
        <v>2.06</v>
      </c>
      <c r="I3351">
        <v>-0.68</v>
      </c>
    </row>
    <row r="3352" spans="1:9" hidden="1" x14ac:dyDescent="0.25">
      <c r="A3352" s="1">
        <v>44449</v>
      </c>
      <c r="B3352" s="16" t="s">
        <v>180</v>
      </c>
      <c r="C3352">
        <v>1748.64</v>
      </c>
      <c r="D3352">
        <v>1726.5</v>
      </c>
      <c r="E3352">
        <v>-22.14</v>
      </c>
      <c r="F3352">
        <v>-1.27</v>
      </c>
      <c r="G3352">
        <v>-1.31</v>
      </c>
      <c r="H3352">
        <v>-3.55</v>
      </c>
      <c r="I3352">
        <v>4.37</v>
      </c>
    </row>
    <row r="3353" spans="1:9" hidden="1" x14ac:dyDescent="0.25">
      <c r="A3353" s="1">
        <v>44442</v>
      </c>
      <c r="B3353" s="16" t="s">
        <v>181</v>
      </c>
      <c r="C3353">
        <v>835.9</v>
      </c>
      <c r="D3353">
        <v>841.37</v>
      </c>
      <c r="E3353">
        <v>5.47</v>
      </c>
      <c r="F3353">
        <v>0.65</v>
      </c>
      <c r="G3353">
        <v>0.65</v>
      </c>
      <c r="H3353">
        <v>6.1</v>
      </c>
      <c r="I3353">
        <v>-15.86</v>
      </c>
    </row>
    <row r="3354" spans="1:9" hidden="1" x14ac:dyDescent="0.25">
      <c r="A3354" s="1">
        <v>44442</v>
      </c>
      <c r="B3354" s="16" t="s">
        <v>176</v>
      </c>
      <c r="C3354">
        <v>1839.58</v>
      </c>
      <c r="D3354">
        <v>1845.34</v>
      </c>
      <c r="E3354">
        <v>5.76</v>
      </c>
      <c r="F3354">
        <v>0.31</v>
      </c>
      <c r="G3354">
        <v>0.52</v>
      </c>
      <c r="H3354">
        <v>2.42</v>
      </c>
      <c r="I3354">
        <v>-0.32</v>
      </c>
    </row>
    <row r="3355" spans="1:9" hidden="1" x14ac:dyDescent="0.25">
      <c r="A3355" s="1">
        <v>44442</v>
      </c>
      <c r="B3355" s="16" t="s">
        <v>180</v>
      </c>
      <c r="C3355">
        <v>1748.11</v>
      </c>
      <c r="D3355">
        <v>1748.64</v>
      </c>
      <c r="E3355">
        <v>0.53</v>
      </c>
      <c r="F3355">
        <v>0.03</v>
      </c>
      <c r="G3355">
        <v>-0.05</v>
      </c>
      <c r="H3355">
        <v>-2.31</v>
      </c>
      <c r="I3355">
        <v>5.71</v>
      </c>
    </row>
    <row r="3356" spans="1:9" hidden="1" x14ac:dyDescent="0.25">
      <c r="A3356" s="1">
        <v>44442</v>
      </c>
      <c r="B3356" s="16" t="s">
        <v>172</v>
      </c>
      <c r="C3356">
        <v>1026.97</v>
      </c>
      <c r="D3356">
        <v>1026.97</v>
      </c>
      <c r="E3356">
        <v>0</v>
      </c>
      <c r="F3356">
        <v>0</v>
      </c>
      <c r="G3356">
        <v>0</v>
      </c>
      <c r="H3356">
        <v>-0.17</v>
      </c>
      <c r="I3356">
        <v>3.54</v>
      </c>
    </row>
    <row r="3357" spans="1:9" hidden="1" x14ac:dyDescent="0.25">
      <c r="A3357" s="1">
        <v>44442</v>
      </c>
      <c r="B3357" s="16" t="s">
        <v>169</v>
      </c>
      <c r="C3357">
        <v>1976.72</v>
      </c>
      <c r="D3357">
        <v>1959.16</v>
      </c>
      <c r="E3357">
        <v>-17.559999999999999</v>
      </c>
      <c r="F3357">
        <v>-0.89</v>
      </c>
      <c r="G3357">
        <v>0.55000000000000004</v>
      </c>
      <c r="H3357">
        <v>3.78</v>
      </c>
      <c r="I3357">
        <v>-4.54</v>
      </c>
    </row>
    <row r="3358" spans="1:9" hidden="1" x14ac:dyDescent="0.25">
      <c r="A3358" s="1">
        <v>44442</v>
      </c>
      <c r="B3358" s="16" t="s">
        <v>179</v>
      </c>
      <c r="C3358">
        <v>556.59</v>
      </c>
      <c r="D3358">
        <v>549.13</v>
      </c>
      <c r="E3358">
        <v>-7.46</v>
      </c>
      <c r="F3358">
        <v>-1.34</v>
      </c>
      <c r="G3358">
        <v>-0.55000000000000004</v>
      </c>
      <c r="H3358">
        <v>-8.61</v>
      </c>
      <c r="I3358">
        <v>-4.22</v>
      </c>
    </row>
    <row r="3359" spans="1:9" hidden="1" x14ac:dyDescent="0.25">
      <c r="A3359" s="1">
        <v>44442</v>
      </c>
      <c r="B3359" s="16" t="s">
        <v>177</v>
      </c>
      <c r="C3359">
        <v>374.23</v>
      </c>
      <c r="D3359">
        <v>363.17</v>
      </c>
      <c r="E3359">
        <v>-11.06</v>
      </c>
      <c r="F3359">
        <v>-2.96</v>
      </c>
      <c r="G3359">
        <v>-1.42</v>
      </c>
      <c r="H3359">
        <v>16</v>
      </c>
      <c r="I3359">
        <v>60.55</v>
      </c>
    </row>
    <row r="3360" spans="1:9" hidden="1" x14ac:dyDescent="0.25">
      <c r="A3360" s="1">
        <v>44435</v>
      </c>
      <c r="B3360" s="16" t="s">
        <v>172</v>
      </c>
      <c r="C3360">
        <v>1026.97</v>
      </c>
      <c r="D3360">
        <v>1026.97</v>
      </c>
      <c r="E3360">
        <v>0</v>
      </c>
      <c r="F3360">
        <v>0</v>
      </c>
      <c r="G3360">
        <v>0</v>
      </c>
      <c r="H3360">
        <v>-0.17</v>
      </c>
      <c r="I3360">
        <v>3.54</v>
      </c>
    </row>
    <row r="3361" spans="1:9" hidden="1" x14ac:dyDescent="0.25">
      <c r="A3361" s="1">
        <v>44435</v>
      </c>
      <c r="B3361" s="16" t="s">
        <v>181</v>
      </c>
      <c r="C3361">
        <v>835.9</v>
      </c>
      <c r="D3361">
        <v>835.9</v>
      </c>
      <c r="E3361">
        <v>0</v>
      </c>
      <c r="F3361">
        <v>0</v>
      </c>
      <c r="G3361">
        <v>1.58</v>
      </c>
      <c r="H3361">
        <v>5.42</v>
      </c>
      <c r="I3361">
        <v>-16.41</v>
      </c>
    </row>
    <row r="3362" spans="1:9" hidden="1" x14ac:dyDescent="0.25">
      <c r="A3362" s="1">
        <v>44435</v>
      </c>
      <c r="B3362" s="16" t="s">
        <v>169</v>
      </c>
      <c r="C3362">
        <v>1980.43</v>
      </c>
      <c r="D3362">
        <v>1976.72</v>
      </c>
      <c r="E3362">
        <v>-3.71</v>
      </c>
      <c r="F3362">
        <v>-0.19</v>
      </c>
      <c r="G3362">
        <v>7.0000000000000007E-2</v>
      </c>
      <c r="H3362">
        <v>4.71</v>
      </c>
      <c r="I3362">
        <v>-3.68</v>
      </c>
    </row>
    <row r="3363" spans="1:9" hidden="1" x14ac:dyDescent="0.25">
      <c r="A3363" s="1">
        <v>44421</v>
      </c>
      <c r="B3363" s="16" t="s">
        <v>181</v>
      </c>
      <c r="C3363">
        <v>826.66</v>
      </c>
      <c r="D3363">
        <v>835.76</v>
      </c>
      <c r="E3363">
        <v>9.1</v>
      </c>
      <c r="F3363">
        <v>1.1000000000000001</v>
      </c>
      <c r="G3363">
        <v>1.56</v>
      </c>
      <c r="H3363">
        <v>5.4</v>
      </c>
      <c r="I3363">
        <v>-16.420000000000002</v>
      </c>
    </row>
    <row r="3364" spans="1:9" hidden="1" x14ac:dyDescent="0.25">
      <c r="A3364" s="1">
        <v>44421</v>
      </c>
      <c r="B3364" s="16" t="s">
        <v>176</v>
      </c>
      <c r="C3364">
        <v>1823.82</v>
      </c>
      <c r="D3364">
        <v>1837.8</v>
      </c>
      <c r="E3364">
        <v>13.98</v>
      </c>
      <c r="F3364">
        <v>0.77</v>
      </c>
      <c r="G3364">
        <v>-0.17</v>
      </c>
      <c r="H3364">
        <v>2.0099999999999998</v>
      </c>
      <c r="I3364">
        <v>-0.73</v>
      </c>
    </row>
    <row r="3365" spans="1:9" hidden="1" x14ac:dyDescent="0.25">
      <c r="A3365" s="1">
        <v>44421</v>
      </c>
      <c r="B3365" s="16" t="s">
        <v>177</v>
      </c>
      <c r="C3365">
        <v>374.64</v>
      </c>
      <c r="D3365">
        <v>376.24</v>
      </c>
      <c r="E3365">
        <v>1.6</v>
      </c>
      <c r="F3365">
        <v>0.43</v>
      </c>
      <c r="G3365">
        <v>-0.19</v>
      </c>
      <c r="H3365">
        <v>20.170000000000002</v>
      </c>
      <c r="I3365">
        <v>66.33</v>
      </c>
    </row>
    <row r="3366" spans="1:9" hidden="1" x14ac:dyDescent="0.25">
      <c r="A3366" s="1">
        <v>44421</v>
      </c>
      <c r="B3366" s="16" t="s">
        <v>179</v>
      </c>
      <c r="C3366">
        <v>594.79</v>
      </c>
      <c r="D3366">
        <v>596.6</v>
      </c>
      <c r="E3366">
        <v>1.81</v>
      </c>
      <c r="F3366">
        <v>0.3</v>
      </c>
      <c r="G3366">
        <v>-0.18</v>
      </c>
      <c r="H3366">
        <v>-0.71</v>
      </c>
      <c r="I3366">
        <v>4.0599999999999996</v>
      </c>
    </row>
    <row r="3367" spans="1:9" hidden="1" x14ac:dyDescent="0.25">
      <c r="A3367" s="1">
        <v>44421</v>
      </c>
      <c r="B3367" s="16" t="s">
        <v>172</v>
      </c>
      <c r="C3367">
        <v>1026.97</v>
      </c>
      <c r="D3367">
        <v>1026.97</v>
      </c>
      <c r="E3367">
        <v>0</v>
      </c>
      <c r="F3367">
        <v>0</v>
      </c>
      <c r="G3367">
        <v>0</v>
      </c>
      <c r="H3367">
        <v>-0.17</v>
      </c>
      <c r="I3367">
        <v>3.54</v>
      </c>
    </row>
    <row r="3368" spans="1:9" hidden="1" x14ac:dyDescent="0.25">
      <c r="A3368" s="1">
        <v>44421</v>
      </c>
      <c r="B3368" s="16" t="s">
        <v>169</v>
      </c>
      <c r="C3368">
        <v>1971.04</v>
      </c>
      <c r="D3368">
        <v>1944.4</v>
      </c>
      <c r="E3368">
        <v>-26.64</v>
      </c>
      <c r="F3368">
        <v>-1.35</v>
      </c>
      <c r="G3368">
        <v>-1.56</v>
      </c>
      <c r="H3368">
        <v>3</v>
      </c>
      <c r="I3368">
        <v>-5.26</v>
      </c>
    </row>
    <row r="3369" spans="1:9" hidden="1" x14ac:dyDescent="0.25">
      <c r="A3369" s="1">
        <v>44414</v>
      </c>
      <c r="B3369" s="16" t="s">
        <v>181</v>
      </c>
      <c r="C3369">
        <v>822.93</v>
      </c>
      <c r="D3369">
        <v>826.66</v>
      </c>
      <c r="E3369">
        <v>3.73</v>
      </c>
      <c r="F3369">
        <v>0.45</v>
      </c>
      <c r="G3369">
        <v>0.45</v>
      </c>
      <c r="H3369">
        <v>4.25</v>
      </c>
      <c r="I3369">
        <v>-17.329999999999998</v>
      </c>
    </row>
    <row r="3370" spans="1:9" hidden="1" x14ac:dyDescent="0.25">
      <c r="A3370" s="1">
        <v>44414</v>
      </c>
      <c r="B3370" s="16" t="s">
        <v>172</v>
      </c>
      <c r="C3370">
        <v>1026.97</v>
      </c>
      <c r="D3370">
        <v>1026.97</v>
      </c>
      <c r="E3370">
        <v>0</v>
      </c>
      <c r="F3370">
        <v>0</v>
      </c>
      <c r="G3370">
        <v>0</v>
      </c>
      <c r="H3370">
        <v>-0.17</v>
      </c>
      <c r="I3370">
        <v>3.54</v>
      </c>
    </row>
    <row r="3371" spans="1:9" hidden="1" x14ac:dyDescent="0.25">
      <c r="A3371" s="1">
        <v>44414</v>
      </c>
      <c r="B3371" s="16" t="s">
        <v>169</v>
      </c>
      <c r="C3371">
        <v>1975.31</v>
      </c>
      <c r="D3371">
        <v>1971.04</v>
      </c>
      <c r="E3371">
        <v>-4.2699999999999996</v>
      </c>
      <c r="F3371">
        <v>-0.22</v>
      </c>
      <c r="G3371">
        <v>-0.22</v>
      </c>
      <c r="H3371">
        <v>4.41</v>
      </c>
      <c r="I3371">
        <v>-3.96</v>
      </c>
    </row>
    <row r="3372" spans="1:9" hidden="1" x14ac:dyDescent="0.25">
      <c r="A3372" s="1">
        <v>44414</v>
      </c>
      <c r="B3372" s="16" t="s">
        <v>177</v>
      </c>
      <c r="C3372">
        <v>376.95</v>
      </c>
      <c r="D3372">
        <v>374.64</v>
      </c>
      <c r="E3372">
        <v>-2.31</v>
      </c>
      <c r="F3372">
        <v>-0.61</v>
      </c>
      <c r="G3372">
        <v>-0.61</v>
      </c>
      <c r="H3372">
        <v>19.66</v>
      </c>
      <c r="I3372">
        <v>65.62</v>
      </c>
    </row>
    <row r="3373" spans="1:9" hidden="1" x14ac:dyDescent="0.25">
      <c r="A3373" s="1">
        <v>44407</v>
      </c>
      <c r="B3373" s="16" t="s">
        <v>177</v>
      </c>
      <c r="C3373">
        <v>363.02</v>
      </c>
      <c r="D3373">
        <v>376.95</v>
      </c>
      <c r="E3373">
        <v>13.93</v>
      </c>
      <c r="F3373">
        <v>3.84</v>
      </c>
      <c r="G3373">
        <v>20.399999999999999</v>
      </c>
      <c r="H3373">
        <v>20.399999999999999</v>
      </c>
      <c r="I3373">
        <v>66.64</v>
      </c>
    </row>
    <row r="3374" spans="1:9" hidden="1" x14ac:dyDescent="0.25">
      <c r="A3374" s="1">
        <v>44407</v>
      </c>
      <c r="B3374" s="16" t="s">
        <v>181</v>
      </c>
      <c r="C3374">
        <v>807</v>
      </c>
      <c r="D3374">
        <v>822.93</v>
      </c>
      <c r="E3374">
        <v>15.93</v>
      </c>
      <c r="F3374">
        <v>1.97</v>
      </c>
      <c r="G3374">
        <v>3.78</v>
      </c>
      <c r="H3374">
        <v>3.78</v>
      </c>
      <c r="I3374">
        <v>-17.71</v>
      </c>
    </row>
    <row r="3375" spans="1:9" hidden="1" x14ac:dyDescent="0.25">
      <c r="A3375" s="1">
        <v>44407</v>
      </c>
      <c r="B3375" s="16" t="s">
        <v>172</v>
      </c>
      <c r="C3375">
        <v>1026.97</v>
      </c>
      <c r="D3375">
        <v>1026.97</v>
      </c>
      <c r="E3375">
        <v>0</v>
      </c>
      <c r="F3375">
        <v>0</v>
      </c>
      <c r="G3375">
        <v>-0.17</v>
      </c>
      <c r="H3375">
        <v>-0.17</v>
      </c>
      <c r="I3375">
        <v>3.54</v>
      </c>
    </row>
    <row r="3376" spans="1:9" hidden="1" x14ac:dyDescent="0.25">
      <c r="A3376" s="1">
        <v>44407</v>
      </c>
      <c r="B3376" s="16" t="s">
        <v>169</v>
      </c>
      <c r="C3376">
        <v>2001.8</v>
      </c>
      <c r="D3376">
        <v>1975.31</v>
      </c>
      <c r="E3376">
        <v>-26.49</v>
      </c>
      <c r="F3376">
        <v>-1.32</v>
      </c>
      <c r="G3376">
        <v>4.6399999999999997</v>
      </c>
      <c r="H3376">
        <v>4.6399999999999997</v>
      </c>
      <c r="I3376">
        <v>-3.75</v>
      </c>
    </row>
    <row r="3377" spans="1:9" hidden="1" x14ac:dyDescent="0.25">
      <c r="A3377" s="1">
        <v>44400</v>
      </c>
      <c r="B3377" s="16" t="s">
        <v>177</v>
      </c>
      <c r="C3377">
        <v>337.61</v>
      </c>
      <c r="D3377">
        <v>363.02</v>
      </c>
      <c r="E3377">
        <v>25.41</v>
      </c>
      <c r="F3377">
        <v>7.53</v>
      </c>
      <c r="G3377">
        <v>15.95</v>
      </c>
      <c r="H3377">
        <v>15.95</v>
      </c>
      <c r="I3377">
        <v>60.49</v>
      </c>
    </row>
    <row r="3378" spans="1:9" hidden="1" x14ac:dyDescent="0.25">
      <c r="A3378" s="1">
        <v>44400</v>
      </c>
      <c r="B3378" s="16" t="s">
        <v>169</v>
      </c>
      <c r="C3378">
        <v>1923.73</v>
      </c>
      <c r="D3378">
        <v>2001.8</v>
      </c>
      <c r="E3378">
        <v>78.069999999999993</v>
      </c>
      <c r="F3378">
        <v>4.0599999999999996</v>
      </c>
      <c r="G3378">
        <v>6.04</v>
      </c>
      <c r="H3378">
        <v>6.04</v>
      </c>
      <c r="I3378">
        <v>-2.46</v>
      </c>
    </row>
    <row r="3379" spans="1:9" hidden="1" x14ac:dyDescent="0.25">
      <c r="A3379" s="1">
        <v>44400</v>
      </c>
      <c r="B3379" s="16" t="s">
        <v>181</v>
      </c>
      <c r="C3379">
        <v>801.35</v>
      </c>
      <c r="D3379">
        <v>807</v>
      </c>
      <c r="E3379">
        <v>5.65</v>
      </c>
      <c r="F3379">
        <v>0.71</v>
      </c>
      <c r="G3379">
        <v>1.77</v>
      </c>
      <c r="H3379">
        <v>1.77</v>
      </c>
      <c r="I3379">
        <v>-19.3</v>
      </c>
    </row>
    <row r="3380" spans="1:9" hidden="1" x14ac:dyDescent="0.25">
      <c r="A3380" s="1">
        <v>44400</v>
      </c>
      <c r="B3380" s="16" t="s">
        <v>172</v>
      </c>
      <c r="C3380">
        <v>1026.97</v>
      </c>
      <c r="D3380">
        <v>1026.97</v>
      </c>
      <c r="E3380">
        <v>0</v>
      </c>
      <c r="F3380">
        <v>0</v>
      </c>
      <c r="G3380">
        <v>-0.17</v>
      </c>
      <c r="H3380">
        <v>-0.17</v>
      </c>
      <c r="I3380">
        <v>3.54</v>
      </c>
    </row>
    <row r="3381" spans="1:9" hidden="1" x14ac:dyDescent="0.25">
      <c r="A3381" s="1">
        <v>44393</v>
      </c>
      <c r="B3381" s="16" t="s">
        <v>177</v>
      </c>
      <c r="C3381">
        <v>331.6</v>
      </c>
      <c r="D3381">
        <v>337.61</v>
      </c>
      <c r="E3381">
        <v>6.01</v>
      </c>
      <c r="F3381">
        <v>1.81</v>
      </c>
      <c r="G3381">
        <v>7.84</v>
      </c>
      <c r="H3381">
        <v>7.84</v>
      </c>
      <c r="I3381">
        <v>49.25</v>
      </c>
    </row>
    <row r="3382" spans="1:9" hidden="1" x14ac:dyDescent="0.25">
      <c r="A3382" s="1">
        <v>44393</v>
      </c>
      <c r="B3382" s="16" t="s">
        <v>181</v>
      </c>
      <c r="C3382">
        <v>796.25</v>
      </c>
      <c r="D3382">
        <v>801.35</v>
      </c>
      <c r="E3382">
        <v>5.0999999999999996</v>
      </c>
      <c r="F3382">
        <v>0.64</v>
      </c>
      <c r="G3382">
        <v>1.06</v>
      </c>
      <c r="H3382">
        <v>1.06</v>
      </c>
      <c r="I3382">
        <v>-19.87</v>
      </c>
    </row>
    <row r="3383" spans="1:9" hidden="1" x14ac:dyDescent="0.25">
      <c r="A3383" s="1">
        <v>44393</v>
      </c>
      <c r="B3383" s="16" t="s">
        <v>172</v>
      </c>
      <c r="C3383">
        <v>1026.97</v>
      </c>
      <c r="D3383">
        <v>1026.97</v>
      </c>
      <c r="E3383">
        <v>0</v>
      </c>
      <c r="F3383">
        <v>0</v>
      </c>
      <c r="G3383">
        <v>-0.17</v>
      </c>
      <c r="H3383">
        <v>-0.17</v>
      </c>
      <c r="I3383">
        <v>3.54</v>
      </c>
    </row>
    <row r="3384" spans="1:9" hidden="1" x14ac:dyDescent="0.25">
      <c r="A3384" s="1">
        <v>44393</v>
      </c>
      <c r="B3384" s="16" t="s">
        <v>169</v>
      </c>
      <c r="C3384">
        <v>1929.59</v>
      </c>
      <c r="D3384">
        <v>1923.73</v>
      </c>
      <c r="E3384">
        <v>-5.86</v>
      </c>
      <c r="F3384">
        <v>-0.3</v>
      </c>
      <c r="G3384">
        <v>1.91</v>
      </c>
      <c r="H3384">
        <v>1.91</v>
      </c>
      <c r="I3384">
        <v>-6.27</v>
      </c>
    </row>
    <row r="3385" spans="1:9" hidden="1" x14ac:dyDescent="0.25">
      <c r="A3385" s="1">
        <v>44393</v>
      </c>
      <c r="B3385" s="16" t="s">
        <v>179</v>
      </c>
      <c r="C3385">
        <v>599.04</v>
      </c>
      <c r="D3385">
        <v>593.92999999999995</v>
      </c>
      <c r="E3385">
        <v>-5.1100000000000003</v>
      </c>
      <c r="F3385">
        <v>-0.85</v>
      </c>
      <c r="G3385">
        <v>-1.1599999999999999</v>
      </c>
      <c r="H3385">
        <v>-1.1599999999999999</v>
      </c>
      <c r="I3385">
        <v>3.59</v>
      </c>
    </row>
    <row r="3386" spans="1:9" hidden="1" x14ac:dyDescent="0.25">
      <c r="A3386" s="1">
        <v>44386</v>
      </c>
      <c r="B3386" s="16" t="s">
        <v>177</v>
      </c>
      <c r="C3386">
        <v>311.27999999999997</v>
      </c>
      <c r="D3386">
        <v>331.6</v>
      </c>
      <c r="E3386">
        <v>20.32</v>
      </c>
      <c r="F3386">
        <v>6.53</v>
      </c>
      <c r="G3386">
        <v>5.92</v>
      </c>
      <c r="H3386">
        <v>5.92</v>
      </c>
      <c r="I3386">
        <v>46.6</v>
      </c>
    </row>
    <row r="3387" spans="1:9" hidden="1" x14ac:dyDescent="0.25">
      <c r="A3387" s="1">
        <v>44386</v>
      </c>
      <c r="B3387" s="16" t="s">
        <v>181</v>
      </c>
      <c r="C3387">
        <v>792.96</v>
      </c>
      <c r="D3387">
        <v>796.25</v>
      </c>
      <c r="E3387">
        <v>3.29</v>
      </c>
      <c r="F3387">
        <v>0.41</v>
      </c>
      <c r="G3387">
        <v>0.41</v>
      </c>
      <c r="H3387">
        <v>0.41</v>
      </c>
      <c r="I3387">
        <v>-20.38</v>
      </c>
    </row>
    <row r="3388" spans="1:9" hidden="1" x14ac:dyDescent="0.25">
      <c r="A3388" s="1">
        <v>44386</v>
      </c>
      <c r="B3388" s="16" t="s">
        <v>169</v>
      </c>
      <c r="C3388">
        <v>1925.96</v>
      </c>
      <c r="D3388">
        <v>1929.59</v>
      </c>
      <c r="E3388">
        <v>3.63</v>
      </c>
      <c r="F3388">
        <v>0.19</v>
      </c>
      <c r="G3388">
        <v>2.2200000000000002</v>
      </c>
      <c r="H3388">
        <v>2.2200000000000002</v>
      </c>
      <c r="I3388">
        <v>-5.98</v>
      </c>
    </row>
    <row r="3389" spans="1:9" hidden="1" x14ac:dyDescent="0.25">
      <c r="A3389" s="1">
        <v>44386</v>
      </c>
      <c r="B3389" s="16" t="s">
        <v>172</v>
      </c>
      <c r="C3389">
        <v>1026.97</v>
      </c>
      <c r="D3389">
        <v>1026.97</v>
      </c>
      <c r="E3389">
        <v>0</v>
      </c>
      <c r="F3389">
        <v>0</v>
      </c>
      <c r="G3389">
        <v>-0.17</v>
      </c>
      <c r="H3389">
        <v>-0.17</v>
      </c>
      <c r="I3389">
        <v>3.54</v>
      </c>
    </row>
    <row r="3390" spans="1:9" hidden="1" x14ac:dyDescent="0.25">
      <c r="A3390" s="1">
        <v>44379</v>
      </c>
      <c r="B3390" s="16" t="s">
        <v>179</v>
      </c>
      <c r="C3390">
        <v>571.6</v>
      </c>
      <c r="D3390">
        <v>600.96</v>
      </c>
      <c r="E3390">
        <v>29.36</v>
      </c>
      <c r="F3390">
        <v>5.14</v>
      </c>
      <c r="G3390">
        <v>0.01</v>
      </c>
      <c r="H3390">
        <v>0.01</v>
      </c>
      <c r="I3390">
        <v>4.82</v>
      </c>
    </row>
    <row r="3391" spans="1:9" hidden="1" x14ac:dyDescent="0.25">
      <c r="A3391" s="1">
        <v>44379</v>
      </c>
      <c r="B3391" s="16" t="s">
        <v>180</v>
      </c>
      <c r="C3391">
        <v>1748.52</v>
      </c>
      <c r="D3391">
        <v>1789.42</v>
      </c>
      <c r="E3391">
        <v>40.9</v>
      </c>
      <c r="F3391">
        <v>2.34</v>
      </c>
      <c r="G3391">
        <v>-0.03</v>
      </c>
      <c r="H3391">
        <v>-0.03</v>
      </c>
      <c r="I3391">
        <v>8.18</v>
      </c>
    </row>
    <row r="3392" spans="1:9" hidden="1" x14ac:dyDescent="0.25">
      <c r="A3392" s="1">
        <v>44379</v>
      </c>
      <c r="B3392" s="16" t="s">
        <v>185</v>
      </c>
      <c r="C3392">
        <v>2291.85</v>
      </c>
      <c r="D3392">
        <v>2343.11</v>
      </c>
      <c r="E3392">
        <v>51.26</v>
      </c>
      <c r="F3392">
        <v>2.2400000000000002</v>
      </c>
      <c r="G3392">
        <v>0.57999999999999996</v>
      </c>
      <c r="H3392">
        <v>0.57999999999999996</v>
      </c>
      <c r="I3392">
        <v>16.12</v>
      </c>
    </row>
    <row r="3393" spans="1:9" hidden="1" x14ac:dyDescent="0.25">
      <c r="A3393" s="1">
        <v>44379</v>
      </c>
      <c r="B3393" s="16" t="s">
        <v>169</v>
      </c>
      <c r="C3393">
        <v>1886.35</v>
      </c>
      <c r="D3393">
        <v>1925.96</v>
      </c>
      <c r="E3393">
        <v>39.61</v>
      </c>
      <c r="F3393">
        <v>2.1</v>
      </c>
      <c r="G3393">
        <v>2.02</v>
      </c>
      <c r="H3393">
        <v>2.02</v>
      </c>
      <c r="I3393">
        <v>-6.16</v>
      </c>
    </row>
    <row r="3394" spans="1:9" hidden="1" x14ac:dyDescent="0.25">
      <c r="A3394" s="1">
        <v>44379</v>
      </c>
      <c r="B3394" s="16" t="s">
        <v>176</v>
      </c>
      <c r="C3394">
        <v>1779.57</v>
      </c>
      <c r="D3394">
        <v>1803</v>
      </c>
      <c r="E3394">
        <v>23.43</v>
      </c>
      <c r="F3394">
        <v>1.32</v>
      </c>
      <c r="G3394">
        <v>7.0000000000000007E-2</v>
      </c>
      <c r="H3394">
        <v>7.0000000000000007E-2</v>
      </c>
      <c r="I3394">
        <v>-2.61</v>
      </c>
    </row>
    <row r="3395" spans="1:9" hidden="1" x14ac:dyDescent="0.25">
      <c r="A3395" s="1">
        <v>44379</v>
      </c>
      <c r="B3395" s="16" t="s">
        <v>175</v>
      </c>
      <c r="C3395">
        <v>1056.27</v>
      </c>
      <c r="D3395">
        <v>1056.3</v>
      </c>
      <c r="E3395">
        <v>0.03</v>
      </c>
      <c r="F3395">
        <v>0</v>
      </c>
      <c r="G3395">
        <v>-7.0000000000000007E-2</v>
      </c>
      <c r="H3395">
        <v>-7.0000000000000007E-2</v>
      </c>
      <c r="I3395">
        <v>-5.1100000000000003</v>
      </c>
    </row>
    <row r="3396" spans="1:9" hidden="1" x14ac:dyDescent="0.25">
      <c r="A3396" s="1">
        <v>44379</v>
      </c>
      <c r="B3396" s="16" t="s">
        <v>181</v>
      </c>
      <c r="C3396">
        <v>792.95</v>
      </c>
      <c r="D3396">
        <v>792.96</v>
      </c>
      <c r="E3396">
        <v>0.01</v>
      </c>
      <c r="F3396">
        <v>0</v>
      </c>
      <c r="G3396">
        <v>0</v>
      </c>
      <c r="H3396">
        <v>0</v>
      </c>
      <c r="I3396">
        <v>-20.7</v>
      </c>
    </row>
    <row r="3397" spans="1:9" hidden="1" x14ac:dyDescent="0.25">
      <c r="A3397" s="1">
        <v>44379</v>
      </c>
      <c r="B3397" s="16" t="s">
        <v>172</v>
      </c>
      <c r="C3397">
        <v>1028.75</v>
      </c>
      <c r="D3397">
        <v>1026.97</v>
      </c>
      <c r="E3397">
        <v>-1.78</v>
      </c>
      <c r="F3397">
        <v>-0.17</v>
      </c>
      <c r="G3397">
        <v>-0.17</v>
      </c>
      <c r="H3397">
        <v>-0.17</v>
      </c>
      <c r="I3397">
        <v>3.54</v>
      </c>
    </row>
    <row r="3398" spans="1:9" hidden="1" x14ac:dyDescent="0.25">
      <c r="A3398" s="1">
        <v>44379</v>
      </c>
      <c r="B3398" s="16" t="s">
        <v>177</v>
      </c>
      <c r="C3398">
        <v>314.58</v>
      </c>
      <c r="D3398">
        <v>311.27999999999997</v>
      </c>
      <c r="E3398">
        <v>-3.3</v>
      </c>
      <c r="F3398">
        <v>-1.05</v>
      </c>
      <c r="G3398">
        <v>-0.56999999999999995</v>
      </c>
      <c r="H3398">
        <v>-0.56999999999999995</v>
      </c>
      <c r="I3398">
        <v>37.61</v>
      </c>
    </row>
    <row r="3399" spans="1:9" hidden="1" x14ac:dyDescent="0.25">
      <c r="A3399" s="1">
        <v>44372</v>
      </c>
      <c r="B3399" s="16" t="s">
        <v>185</v>
      </c>
      <c r="C3399">
        <v>2253.31</v>
      </c>
      <c r="D3399">
        <v>2291.85</v>
      </c>
      <c r="E3399">
        <v>38.54</v>
      </c>
      <c r="F3399">
        <v>1.71</v>
      </c>
      <c r="G3399">
        <v>4.0199999999999996</v>
      </c>
      <c r="H3399">
        <v>8.76</v>
      </c>
      <c r="I3399">
        <v>13.58</v>
      </c>
    </row>
    <row r="3400" spans="1:9" hidden="1" x14ac:dyDescent="0.25">
      <c r="A3400" s="1">
        <v>44372</v>
      </c>
      <c r="B3400" s="16" t="s">
        <v>180</v>
      </c>
      <c r="C3400">
        <v>1735.45</v>
      </c>
      <c r="D3400">
        <v>1748.52</v>
      </c>
      <c r="E3400">
        <v>13.07</v>
      </c>
      <c r="F3400">
        <v>0.75</v>
      </c>
      <c r="G3400">
        <v>3.26</v>
      </c>
      <c r="H3400">
        <v>6.48</v>
      </c>
      <c r="I3400">
        <v>5.71</v>
      </c>
    </row>
    <row r="3401" spans="1:9" hidden="1" x14ac:dyDescent="0.25">
      <c r="A3401" s="1">
        <v>44372</v>
      </c>
      <c r="B3401" s="16" t="s">
        <v>179</v>
      </c>
      <c r="C3401">
        <v>568.35</v>
      </c>
      <c r="D3401">
        <v>571.6</v>
      </c>
      <c r="E3401">
        <v>3.25</v>
      </c>
      <c r="F3401">
        <v>0.56999999999999995</v>
      </c>
      <c r="G3401">
        <v>1.74</v>
      </c>
      <c r="H3401">
        <v>5.28</v>
      </c>
      <c r="I3401">
        <v>-0.31</v>
      </c>
    </row>
    <row r="3402" spans="1:9" hidden="1" x14ac:dyDescent="0.25">
      <c r="A3402" s="1">
        <v>44372</v>
      </c>
      <c r="B3402" s="16" t="s">
        <v>181</v>
      </c>
      <c r="C3402">
        <v>790.86</v>
      </c>
      <c r="D3402">
        <v>792.95</v>
      </c>
      <c r="E3402">
        <v>2.09</v>
      </c>
      <c r="F3402">
        <v>0.26</v>
      </c>
      <c r="G3402">
        <v>-1.27</v>
      </c>
      <c r="H3402">
        <v>-19.43</v>
      </c>
      <c r="I3402">
        <v>-20.71</v>
      </c>
    </row>
    <row r="3403" spans="1:9" hidden="1" x14ac:dyDescent="0.25">
      <c r="A3403" s="1">
        <v>44372</v>
      </c>
      <c r="B3403" s="16" t="s">
        <v>177</v>
      </c>
      <c r="C3403">
        <v>314.20999999999998</v>
      </c>
      <c r="D3403">
        <v>314.58</v>
      </c>
      <c r="E3403">
        <v>0.37</v>
      </c>
      <c r="F3403">
        <v>0.12</v>
      </c>
      <c r="G3403">
        <v>1.73</v>
      </c>
      <c r="H3403">
        <v>18.32</v>
      </c>
      <c r="I3403">
        <v>39.07</v>
      </c>
    </row>
    <row r="3404" spans="1:9" hidden="1" x14ac:dyDescent="0.25">
      <c r="A3404" s="1">
        <v>44372</v>
      </c>
      <c r="B3404" s="16" t="s">
        <v>172</v>
      </c>
      <c r="C3404">
        <v>1028.75</v>
      </c>
      <c r="D3404">
        <v>1028.75</v>
      </c>
      <c r="E3404">
        <v>0</v>
      </c>
      <c r="F3404">
        <v>0</v>
      </c>
      <c r="G3404">
        <v>0</v>
      </c>
      <c r="H3404">
        <v>-0.1</v>
      </c>
      <c r="I3404">
        <v>3.72</v>
      </c>
    </row>
    <row r="3405" spans="1:9" hidden="1" x14ac:dyDescent="0.25">
      <c r="A3405" s="1">
        <v>44372</v>
      </c>
      <c r="B3405" s="16" t="s">
        <v>176</v>
      </c>
      <c r="C3405">
        <v>1785.82</v>
      </c>
      <c r="D3405">
        <v>1779.57</v>
      </c>
      <c r="E3405">
        <v>-6.25</v>
      </c>
      <c r="F3405">
        <v>-0.35</v>
      </c>
      <c r="G3405">
        <v>2.0699999999999998</v>
      </c>
      <c r="H3405">
        <v>2.86</v>
      </c>
      <c r="I3405">
        <v>-3.88</v>
      </c>
    </row>
    <row r="3406" spans="1:9" hidden="1" x14ac:dyDescent="0.25">
      <c r="A3406" s="1">
        <v>44372</v>
      </c>
      <c r="B3406" s="16" t="s">
        <v>168</v>
      </c>
      <c r="C3406">
        <v>2733.35</v>
      </c>
      <c r="D3406">
        <v>2688.69</v>
      </c>
      <c r="E3406">
        <v>-44.66</v>
      </c>
      <c r="F3406">
        <v>-1.63</v>
      </c>
      <c r="G3406">
        <v>0.84</v>
      </c>
      <c r="H3406">
        <v>1.42</v>
      </c>
      <c r="I3406">
        <v>-5.53</v>
      </c>
    </row>
    <row r="3407" spans="1:9" hidden="1" x14ac:dyDescent="0.25">
      <c r="A3407" s="1">
        <v>44372</v>
      </c>
      <c r="B3407" s="16" t="s">
        <v>169</v>
      </c>
      <c r="C3407">
        <v>1951.41</v>
      </c>
      <c r="D3407">
        <v>1886.35</v>
      </c>
      <c r="E3407">
        <v>-65.06</v>
      </c>
      <c r="F3407">
        <v>-3.33</v>
      </c>
      <c r="G3407">
        <v>0.33</v>
      </c>
      <c r="H3407">
        <v>-0.18</v>
      </c>
      <c r="I3407">
        <v>-8.09</v>
      </c>
    </row>
    <row r="3408" spans="1:9" hidden="1" x14ac:dyDescent="0.25">
      <c r="A3408" s="1">
        <v>44365</v>
      </c>
      <c r="B3408" s="16" t="s">
        <v>181</v>
      </c>
      <c r="C3408">
        <v>775.64</v>
      </c>
      <c r="D3408">
        <v>790.86</v>
      </c>
      <c r="E3408">
        <v>15.22</v>
      </c>
      <c r="F3408">
        <v>1.96</v>
      </c>
      <c r="G3408">
        <v>-1.53</v>
      </c>
      <c r="H3408">
        <v>-19.64</v>
      </c>
      <c r="I3408">
        <v>-20.91</v>
      </c>
    </row>
    <row r="3409" spans="1:9" hidden="1" x14ac:dyDescent="0.25">
      <c r="A3409" s="1">
        <v>44365</v>
      </c>
      <c r="B3409" s="16" t="s">
        <v>177</v>
      </c>
      <c r="C3409">
        <v>310.95</v>
      </c>
      <c r="D3409">
        <v>314.20999999999998</v>
      </c>
      <c r="E3409">
        <v>3.26</v>
      </c>
      <c r="F3409">
        <v>1.05</v>
      </c>
      <c r="G3409">
        <v>1.61</v>
      </c>
      <c r="H3409">
        <v>18.18</v>
      </c>
      <c r="I3409">
        <v>38.909999999999997</v>
      </c>
    </row>
    <row r="3410" spans="1:9" hidden="1" x14ac:dyDescent="0.25">
      <c r="A3410" s="1">
        <v>44365</v>
      </c>
      <c r="B3410" s="16" t="s">
        <v>179</v>
      </c>
      <c r="C3410">
        <v>566.96</v>
      </c>
      <c r="D3410">
        <v>568.35</v>
      </c>
      <c r="E3410">
        <v>1.39</v>
      </c>
      <c r="F3410">
        <v>0.25</v>
      </c>
      <c r="G3410">
        <v>1.1599999999999999</v>
      </c>
      <c r="H3410">
        <v>4.68</v>
      </c>
      <c r="I3410">
        <v>-0.87</v>
      </c>
    </row>
    <row r="3411" spans="1:9" hidden="1" x14ac:dyDescent="0.25">
      <c r="A3411" s="1">
        <v>44365</v>
      </c>
      <c r="B3411" s="16" t="s">
        <v>168</v>
      </c>
      <c r="C3411">
        <v>2731.11</v>
      </c>
      <c r="D3411">
        <v>2733.35</v>
      </c>
      <c r="E3411">
        <v>2.2400000000000002</v>
      </c>
      <c r="F3411">
        <v>0.08</v>
      </c>
      <c r="G3411">
        <v>2.5099999999999998</v>
      </c>
      <c r="H3411">
        <v>3.11</v>
      </c>
      <c r="I3411">
        <v>-3.96</v>
      </c>
    </row>
    <row r="3412" spans="1:9" hidden="1" x14ac:dyDescent="0.25">
      <c r="A3412" s="1">
        <v>44365</v>
      </c>
      <c r="B3412" s="16" t="s">
        <v>172</v>
      </c>
      <c r="C3412">
        <v>1028.75</v>
      </c>
      <c r="D3412">
        <v>1028.75</v>
      </c>
      <c r="E3412">
        <v>0</v>
      </c>
      <c r="F3412">
        <v>0</v>
      </c>
      <c r="G3412">
        <v>0</v>
      </c>
      <c r="H3412">
        <v>-0.1</v>
      </c>
      <c r="I3412">
        <v>3.72</v>
      </c>
    </row>
    <row r="3413" spans="1:9" hidden="1" x14ac:dyDescent="0.25">
      <c r="A3413" s="1">
        <v>44365</v>
      </c>
      <c r="B3413" s="16" t="s">
        <v>169</v>
      </c>
      <c r="C3413">
        <v>1952.38</v>
      </c>
      <c r="D3413">
        <v>1951.41</v>
      </c>
      <c r="E3413">
        <v>-0.97</v>
      </c>
      <c r="F3413">
        <v>-0.05</v>
      </c>
      <c r="G3413">
        <v>3.79</v>
      </c>
      <c r="H3413">
        <v>3.26</v>
      </c>
      <c r="I3413">
        <v>-4.92</v>
      </c>
    </row>
    <row r="3414" spans="1:9" hidden="1" x14ac:dyDescent="0.25">
      <c r="A3414" s="1">
        <v>44358</v>
      </c>
      <c r="B3414" s="16" t="s">
        <v>169</v>
      </c>
      <c r="C3414">
        <v>1907.4</v>
      </c>
      <c r="D3414">
        <v>1952.38</v>
      </c>
      <c r="E3414">
        <v>44.98</v>
      </c>
      <c r="F3414">
        <v>2.36</v>
      </c>
      <c r="G3414">
        <v>3.84</v>
      </c>
      <c r="H3414">
        <v>3.31</v>
      </c>
      <c r="I3414">
        <v>-4.87</v>
      </c>
    </row>
    <row r="3415" spans="1:9" hidden="1" x14ac:dyDescent="0.25">
      <c r="A3415" s="1">
        <v>44358</v>
      </c>
      <c r="B3415" s="16" t="s">
        <v>168</v>
      </c>
      <c r="C3415">
        <v>2690.81</v>
      </c>
      <c r="D3415">
        <v>2731.11</v>
      </c>
      <c r="E3415">
        <v>40.299999999999997</v>
      </c>
      <c r="F3415">
        <v>1.5</v>
      </c>
      <c r="G3415">
        <v>2.4300000000000002</v>
      </c>
      <c r="H3415">
        <v>3.02</v>
      </c>
      <c r="I3415">
        <v>-4.04</v>
      </c>
    </row>
    <row r="3416" spans="1:9" hidden="1" x14ac:dyDescent="0.25">
      <c r="A3416" s="1">
        <v>44358</v>
      </c>
      <c r="B3416" s="16" t="s">
        <v>177</v>
      </c>
      <c r="C3416">
        <v>306.75</v>
      </c>
      <c r="D3416">
        <v>310.95</v>
      </c>
      <c r="E3416">
        <v>4.2</v>
      </c>
      <c r="F3416">
        <v>1.37</v>
      </c>
      <c r="G3416">
        <v>0.56000000000000005</v>
      </c>
      <c r="H3416">
        <v>16.96</v>
      </c>
      <c r="I3416">
        <v>37.47</v>
      </c>
    </row>
    <row r="3417" spans="1:9" hidden="1" x14ac:dyDescent="0.25">
      <c r="A3417" s="1">
        <v>44358</v>
      </c>
      <c r="B3417" s="16" t="s">
        <v>179</v>
      </c>
      <c r="C3417">
        <v>561</v>
      </c>
      <c r="D3417">
        <v>566.96</v>
      </c>
      <c r="E3417">
        <v>5.96</v>
      </c>
      <c r="F3417">
        <v>1.06</v>
      </c>
      <c r="G3417">
        <v>0.91</v>
      </c>
      <c r="H3417">
        <v>4.42</v>
      </c>
      <c r="I3417">
        <v>-1.1100000000000001</v>
      </c>
    </row>
    <row r="3418" spans="1:9" hidden="1" x14ac:dyDescent="0.25">
      <c r="A3418" s="1">
        <v>44358</v>
      </c>
      <c r="B3418" s="16" t="s">
        <v>176</v>
      </c>
      <c r="C3418">
        <v>1755.7</v>
      </c>
      <c r="D3418">
        <v>1759.79</v>
      </c>
      <c r="E3418">
        <v>4.09</v>
      </c>
      <c r="F3418">
        <v>0.23</v>
      </c>
      <c r="G3418">
        <v>0.93</v>
      </c>
      <c r="H3418">
        <v>1.71</v>
      </c>
      <c r="I3418">
        <v>-4.9400000000000004</v>
      </c>
    </row>
    <row r="3419" spans="1:9" hidden="1" x14ac:dyDescent="0.25">
      <c r="A3419" s="1">
        <v>44358</v>
      </c>
      <c r="B3419" s="16" t="s">
        <v>172</v>
      </c>
      <c r="C3419">
        <v>1028.75</v>
      </c>
      <c r="D3419">
        <v>1028.75</v>
      </c>
      <c r="E3419">
        <v>0</v>
      </c>
      <c r="F3419">
        <v>0</v>
      </c>
      <c r="G3419">
        <v>0</v>
      </c>
      <c r="H3419">
        <v>-0.1</v>
      </c>
      <c r="I3419">
        <v>3.72</v>
      </c>
    </row>
    <row r="3420" spans="1:9" hidden="1" x14ac:dyDescent="0.25">
      <c r="A3420" s="1">
        <v>44358</v>
      </c>
      <c r="B3420" s="16" t="s">
        <v>181</v>
      </c>
      <c r="C3420">
        <v>787.08</v>
      </c>
      <c r="D3420">
        <v>775.64</v>
      </c>
      <c r="E3420">
        <v>-11.44</v>
      </c>
      <c r="F3420">
        <v>-1.45</v>
      </c>
      <c r="G3420">
        <v>-3.43</v>
      </c>
      <c r="H3420">
        <v>-21.19</v>
      </c>
      <c r="I3420">
        <v>-22.44</v>
      </c>
    </row>
    <row r="3421" spans="1:9" hidden="1" x14ac:dyDescent="0.25">
      <c r="A3421" s="1">
        <v>44351</v>
      </c>
      <c r="B3421" s="16" t="s">
        <v>169</v>
      </c>
      <c r="C3421">
        <v>1859.12</v>
      </c>
      <c r="D3421">
        <v>1907.4</v>
      </c>
      <c r="E3421">
        <v>48.28</v>
      </c>
      <c r="F3421">
        <v>2.6</v>
      </c>
      <c r="G3421">
        <v>1.45</v>
      </c>
      <c r="H3421">
        <v>0.93</v>
      </c>
      <c r="I3421">
        <v>-7.06</v>
      </c>
    </row>
    <row r="3422" spans="1:9" hidden="1" x14ac:dyDescent="0.25">
      <c r="A3422" s="1">
        <v>44351</v>
      </c>
      <c r="B3422" s="16" t="s">
        <v>168</v>
      </c>
      <c r="C3422">
        <v>2647.29</v>
      </c>
      <c r="D3422">
        <v>2690.81</v>
      </c>
      <c r="E3422">
        <v>43.52</v>
      </c>
      <c r="F3422">
        <v>1.64</v>
      </c>
      <c r="G3422">
        <v>0.92</v>
      </c>
      <c r="H3422">
        <v>1.5</v>
      </c>
      <c r="I3422">
        <v>-5.46</v>
      </c>
    </row>
    <row r="3423" spans="1:9" hidden="1" x14ac:dyDescent="0.25">
      <c r="A3423" s="1">
        <v>44351</v>
      </c>
      <c r="B3423" s="16" t="s">
        <v>176</v>
      </c>
      <c r="C3423">
        <v>1751.78</v>
      </c>
      <c r="D3423">
        <v>1755.7</v>
      </c>
      <c r="E3423">
        <v>3.92</v>
      </c>
      <c r="F3423">
        <v>0.22</v>
      </c>
      <c r="G3423">
        <v>0.7</v>
      </c>
      <c r="H3423">
        <v>1.48</v>
      </c>
      <c r="I3423">
        <v>-5.16</v>
      </c>
    </row>
    <row r="3424" spans="1:9" hidden="1" x14ac:dyDescent="0.25">
      <c r="A3424" s="1">
        <v>44351</v>
      </c>
      <c r="B3424" s="16" t="s">
        <v>172</v>
      </c>
      <c r="C3424">
        <v>1028.75</v>
      </c>
      <c r="D3424">
        <v>1028.75</v>
      </c>
      <c r="E3424">
        <v>0</v>
      </c>
      <c r="F3424">
        <v>0</v>
      </c>
      <c r="G3424">
        <v>0</v>
      </c>
      <c r="H3424">
        <v>-0.1</v>
      </c>
      <c r="I3424">
        <v>3.72</v>
      </c>
    </row>
    <row r="3425" spans="1:9" hidden="1" x14ac:dyDescent="0.25">
      <c r="A3425" s="1">
        <v>44351</v>
      </c>
      <c r="B3425" s="16" t="s">
        <v>179</v>
      </c>
      <c r="C3425">
        <v>563.05999999999995</v>
      </c>
      <c r="D3425">
        <v>561</v>
      </c>
      <c r="E3425">
        <v>-2.06</v>
      </c>
      <c r="F3425">
        <v>-0.37</v>
      </c>
      <c r="G3425">
        <v>-0.15</v>
      </c>
      <c r="H3425">
        <v>3.33</v>
      </c>
      <c r="I3425">
        <v>-2.15</v>
      </c>
    </row>
    <row r="3426" spans="1:9" hidden="1" x14ac:dyDescent="0.25">
      <c r="A3426" s="1">
        <v>44351</v>
      </c>
      <c r="B3426" s="16" t="s">
        <v>181</v>
      </c>
      <c r="C3426">
        <v>792.95</v>
      </c>
      <c r="D3426">
        <v>787.08</v>
      </c>
      <c r="E3426">
        <v>-5.87</v>
      </c>
      <c r="F3426">
        <v>-0.74</v>
      </c>
      <c r="G3426">
        <v>-2</v>
      </c>
      <c r="H3426">
        <v>-20.03</v>
      </c>
      <c r="I3426">
        <v>-21.29</v>
      </c>
    </row>
    <row r="3427" spans="1:9" hidden="1" x14ac:dyDescent="0.25">
      <c r="A3427" s="1">
        <v>44351</v>
      </c>
      <c r="B3427" s="16" t="s">
        <v>177</v>
      </c>
      <c r="C3427">
        <v>309.2</v>
      </c>
      <c r="D3427">
        <v>306.75</v>
      </c>
      <c r="E3427">
        <v>-2.4500000000000002</v>
      </c>
      <c r="F3427">
        <v>-0.79</v>
      </c>
      <c r="G3427">
        <v>-0.8</v>
      </c>
      <c r="H3427">
        <v>15.38</v>
      </c>
      <c r="I3427">
        <v>35.61</v>
      </c>
    </row>
    <row r="3428" spans="1:9" hidden="1" x14ac:dyDescent="0.25">
      <c r="A3428" s="1">
        <v>44344</v>
      </c>
      <c r="B3428" s="16" t="s">
        <v>171</v>
      </c>
      <c r="C3428">
        <v>203.38</v>
      </c>
      <c r="D3428">
        <v>205.43</v>
      </c>
      <c r="E3428">
        <v>2.0499999999999998</v>
      </c>
      <c r="F3428">
        <v>1.01</v>
      </c>
      <c r="G3428">
        <v>1.96</v>
      </c>
      <c r="H3428">
        <v>0.44</v>
      </c>
      <c r="I3428">
        <v>8.41</v>
      </c>
    </row>
    <row r="3429" spans="1:9" hidden="1" x14ac:dyDescent="0.25">
      <c r="A3429" s="1">
        <v>44344</v>
      </c>
      <c r="B3429" s="16" t="s">
        <v>174</v>
      </c>
      <c r="C3429">
        <v>3403.05</v>
      </c>
      <c r="D3429">
        <v>3435.74</v>
      </c>
      <c r="E3429">
        <v>32.69</v>
      </c>
      <c r="F3429">
        <v>0.96</v>
      </c>
      <c r="G3429">
        <v>-0.91</v>
      </c>
      <c r="H3429">
        <v>5.96</v>
      </c>
      <c r="I3429">
        <v>-1.01</v>
      </c>
    </row>
    <row r="3430" spans="1:9" hidden="1" x14ac:dyDescent="0.25">
      <c r="A3430" s="1">
        <v>44344</v>
      </c>
      <c r="B3430" s="16" t="s">
        <v>177</v>
      </c>
      <c r="C3430">
        <v>306.58</v>
      </c>
      <c r="D3430">
        <v>309.2</v>
      </c>
      <c r="E3430">
        <v>2.62</v>
      </c>
      <c r="F3430">
        <v>0.85</v>
      </c>
      <c r="G3430">
        <v>14.9</v>
      </c>
      <c r="H3430">
        <v>16.3</v>
      </c>
      <c r="I3430">
        <v>36.69</v>
      </c>
    </row>
    <row r="3431" spans="1:9" hidden="1" x14ac:dyDescent="0.25">
      <c r="A3431" s="1">
        <v>44344</v>
      </c>
      <c r="B3431" s="16" t="s">
        <v>170</v>
      </c>
      <c r="C3431">
        <v>1423.93</v>
      </c>
      <c r="D3431">
        <v>1426.17</v>
      </c>
      <c r="E3431">
        <v>2.2400000000000002</v>
      </c>
      <c r="F3431">
        <v>0.16</v>
      </c>
      <c r="G3431">
        <v>1.07</v>
      </c>
      <c r="H3431">
        <v>4.67</v>
      </c>
      <c r="I3431">
        <v>2.7</v>
      </c>
    </row>
    <row r="3432" spans="1:9" hidden="1" x14ac:dyDescent="0.25">
      <c r="A3432" s="1">
        <v>44344</v>
      </c>
      <c r="B3432" s="16" t="s">
        <v>173</v>
      </c>
      <c r="C3432">
        <v>731.18</v>
      </c>
      <c r="D3432">
        <v>731.18</v>
      </c>
      <c r="E3432">
        <v>0</v>
      </c>
      <c r="F3432">
        <v>0</v>
      </c>
      <c r="G3432">
        <v>0</v>
      </c>
      <c r="H3432">
        <v>0</v>
      </c>
      <c r="I3432">
        <v>0.18</v>
      </c>
    </row>
    <row r="3433" spans="1:9" hidden="1" x14ac:dyDescent="0.25">
      <c r="A3433" s="1">
        <v>44344</v>
      </c>
      <c r="B3433" s="16" t="s">
        <v>179</v>
      </c>
      <c r="C3433">
        <v>563.42999999999995</v>
      </c>
      <c r="D3433">
        <v>563.05999999999995</v>
      </c>
      <c r="E3433">
        <v>-0.37</v>
      </c>
      <c r="F3433">
        <v>-7.0000000000000007E-2</v>
      </c>
      <c r="G3433">
        <v>0.85</v>
      </c>
      <c r="H3433">
        <v>3.71</v>
      </c>
      <c r="I3433">
        <v>-1.79</v>
      </c>
    </row>
    <row r="3434" spans="1:9" hidden="1" x14ac:dyDescent="0.25">
      <c r="A3434" s="1">
        <v>44344</v>
      </c>
      <c r="B3434" s="16" t="s">
        <v>180</v>
      </c>
      <c r="C3434">
        <v>1688.98</v>
      </c>
      <c r="D3434">
        <v>1686.74</v>
      </c>
      <c r="E3434">
        <v>-2.2400000000000002</v>
      </c>
      <c r="F3434">
        <v>-0.13</v>
      </c>
      <c r="G3434">
        <v>-1.44</v>
      </c>
      <c r="H3434">
        <v>2.72</v>
      </c>
      <c r="I3434">
        <v>1.97</v>
      </c>
    </row>
    <row r="3435" spans="1:9" hidden="1" x14ac:dyDescent="0.25">
      <c r="A3435" s="1">
        <v>44344</v>
      </c>
      <c r="B3435" s="16" t="s">
        <v>185</v>
      </c>
      <c r="C3435">
        <v>2190.7800000000002</v>
      </c>
      <c r="D3435">
        <v>2187.8200000000002</v>
      </c>
      <c r="E3435">
        <v>-2.96</v>
      </c>
      <c r="F3435">
        <v>-0.14000000000000001</v>
      </c>
      <c r="G3435">
        <v>2.0299999999999998</v>
      </c>
      <c r="H3435">
        <v>3.83</v>
      </c>
      <c r="I3435">
        <v>8.42</v>
      </c>
    </row>
    <row r="3436" spans="1:9" hidden="1" x14ac:dyDescent="0.25">
      <c r="A3436" s="1">
        <v>44344</v>
      </c>
      <c r="B3436" s="16" t="s">
        <v>186</v>
      </c>
      <c r="C3436">
        <v>38324.07</v>
      </c>
      <c r="D3436">
        <v>38256.949999999997</v>
      </c>
      <c r="E3436">
        <v>-67.12</v>
      </c>
      <c r="F3436">
        <v>-0.18</v>
      </c>
      <c r="G3436">
        <v>-3.96</v>
      </c>
      <c r="H3436">
        <v>-2.02</v>
      </c>
      <c r="I3436">
        <v>-5</v>
      </c>
    </row>
    <row r="3437" spans="1:9" hidden="1" x14ac:dyDescent="0.25">
      <c r="A3437" s="1">
        <v>44344</v>
      </c>
      <c r="B3437" s="16" t="s">
        <v>168</v>
      </c>
      <c r="C3437">
        <v>2657.72</v>
      </c>
      <c r="D3437">
        <v>2647.29</v>
      </c>
      <c r="E3437">
        <v>-10.43</v>
      </c>
      <c r="F3437">
        <v>-0.39</v>
      </c>
      <c r="G3437">
        <v>-4.66</v>
      </c>
      <c r="H3437">
        <v>-0.14000000000000001</v>
      </c>
      <c r="I3437">
        <v>-6.99</v>
      </c>
    </row>
    <row r="3438" spans="1:9" hidden="1" x14ac:dyDescent="0.25">
      <c r="A3438" s="1">
        <v>44344</v>
      </c>
      <c r="B3438" s="16" t="s">
        <v>172</v>
      </c>
      <c r="C3438">
        <v>1032.97</v>
      </c>
      <c r="D3438">
        <v>1028.75</v>
      </c>
      <c r="E3438">
        <v>-4.22</v>
      </c>
      <c r="F3438">
        <v>-0.41</v>
      </c>
      <c r="G3438">
        <v>-0.25</v>
      </c>
      <c r="H3438">
        <v>-0.1</v>
      </c>
      <c r="I3438">
        <v>3.72</v>
      </c>
    </row>
    <row r="3439" spans="1:9" hidden="1" x14ac:dyDescent="0.25">
      <c r="A3439" s="1">
        <v>44344</v>
      </c>
      <c r="B3439" s="16" t="s">
        <v>169</v>
      </c>
      <c r="C3439">
        <v>1867.06</v>
      </c>
      <c r="D3439">
        <v>1859.12</v>
      </c>
      <c r="E3439">
        <v>-7.94</v>
      </c>
      <c r="F3439">
        <v>-0.43</v>
      </c>
      <c r="G3439">
        <v>-4.54</v>
      </c>
      <c r="H3439">
        <v>-1.62</v>
      </c>
      <c r="I3439">
        <v>-9.41</v>
      </c>
    </row>
    <row r="3440" spans="1:9" hidden="1" x14ac:dyDescent="0.25">
      <c r="A3440" s="1">
        <v>44344</v>
      </c>
      <c r="B3440" s="16" t="s">
        <v>187</v>
      </c>
      <c r="C3440">
        <v>1161.2</v>
      </c>
      <c r="D3440">
        <v>1155.3599999999999</v>
      </c>
      <c r="E3440">
        <v>-5.84</v>
      </c>
      <c r="F3440">
        <v>-0.5</v>
      </c>
      <c r="G3440">
        <v>-1.36</v>
      </c>
      <c r="H3440">
        <v>-1.74</v>
      </c>
      <c r="I3440">
        <v>-5.35</v>
      </c>
    </row>
    <row r="3441" spans="1:9" hidden="1" x14ac:dyDescent="0.25">
      <c r="A3441" s="1">
        <v>44344</v>
      </c>
      <c r="B3441" s="16" t="s">
        <v>176</v>
      </c>
      <c r="C3441">
        <v>1761.93</v>
      </c>
      <c r="D3441">
        <v>1751.78</v>
      </c>
      <c r="E3441">
        <v>-10.15</v>
      </c>
      <c r="F3441">
        <v>-0.57999999999999996</v>
      </c>
      <c r="G3441">
        <v>1.9</v>
      </c>
      <c r="H3441">
        <v>1.25</v>
      </c>
      <c r="I3441">
        <v>-5.38</v>
      </c>
    </row>
    <row r="3442" spans="1:9" hidden="1" x14ac:dyDescent="0.25">
      <c r="A3442" s="1">
        <v>44344</v>
      </c>
      <c r="B3442" s="16" t="s">
        <v>167</v>
      </c>
      <c r="C3442">
        <v>1684.93</v>
      </c>
      <c r="D3442">
        <v>1666.96</v>
      </c>
      <c r="E3442">
        <v>-17.97</v>
      </c>
      <c r="F3442">
        <v>-1.07</v>
      </c>
      <c r="G3442">
        <v>-5.15</v>
      </c>
      <c r="H3442">
        <v>-4.2699999999999996</v>
      </c>
      <c r="I3442">
        <v>-3.42</v>
      </c>
    </row>
    <row r="3443" spans="1:9" hidden="1" x14ac:dyDescent="0.25">
      <c r="A3443" s="1">
        <v>44344</v>
      </c>
      <c r="B3443" s="16" t="s">
        <v>175</v>
      </c>
      <c r="C3443">
        <v>1032.78</v>
      </c>
      <c r="D3443">
        <v>1018.03</v>
      </c>
      <c r="E3443">
        <v>-14.75</v>
      </c>
      <c r="F3443">
        <v>-1.43</v>
      </c>
      <c r="G3443">
        <v>-0.68</v>
      </c>
      <c r="H3443">
        <v>-4.8499999999999996</v>
      </c>
      <c r="I3443">
        <v>-8.5500000000000007</v>
      </c>
    </row>
    <row r="3444" spans="1:9" hidden="1" x14ac:dyDescent="0.25">
      <c r="A3444" s="1">
        <v>44344</v>
      </c>
      <c r="B3444" s="16" t="s">
        <v>178</v>
      </c>
      <c r="C3444">
        <v>361.8</v>
      </c>
      <c r="D3444">
        <v>355.3</v>
      </c>
      <c r="E3444">
        <v>-6.5</v>
      </c>
      <c r="F3444">
        <v>-1.8</v>
      </c>
      <c r="G3444">
        <v>0.92</v>
      </c>
      <c r="H3444">
        <v>-3.89</v>
      </c>
      <c r="I3444">
        <v>-9.6</v>
      </c>
    </row>
    <row r="3445" spans="1:9" hidden="1" x14ac:dyDescent="0.25">
      <c r="A3445" s="1">
        <v>44344</v>
      </c>
      <c r="B3445" s="16" t="s">
        <v>181</v>
      </c>
      <c r="C3445">
        <v>812.64</v>
      </c>
      <c r="D3445">
        <v>792.95</v>
      </c>
      <c r="E3445">
        <v>-19.690000000000001</v>
      </c>
      <c r="F3445">
        <v>-2.42</v>
      </c>
      <c r="G3445">
        <v>-10.35</v>
      </c>
      <c r="H3445">
        <v>-19.43</v>
      </c>
      <c r="I3445">
        <v>-20.71</v>
      </c>
    </row>
    <row r="3446" spans="1:9" hidden="1" x14ac:dyDescent="0.25">
      <c r="A3446" s="1">
        <v>44337</v>
      </c>
      <c r="B3446" s="16" t="s">
        <v>177</v>
      </c>
      <c r="C3446">
        <v>285.47000000000003</v>
      </c>
      <c r="D3446">
        <v>306.58</v>
      </c>
      <c r="E3446">
        <v>21.11</v>
      </c>
      <c r="F3446">
        <v>7.39</v>
      </c>
      <c r="G3446">
        <v>13.92</v>
      </c>
      <c r="H3446">
        <v>15.31</v>
      </c>
      <c r="I3446">
        <v>35.53</v>
      </c>
    </row>
    <row r="3447" spans="1:9" hidden="1" x14ac:dyDescent="0.25">
      <c r="A3447" s="1">
        <v>44337</v>
      </c>
      <c r="B3447" s="16" t="s">
        <v>181</v>
      </c>
      <c r="C3447">
        <v>788.79</v>
      </c>
      <c r="D3447">
        <v>812.64</v>
      </c>
      <c r="E3447">
        <v>23.85</v>
      </c>
      <c r="F3447">
        <v>3.02</v>
      </c>
      <c r="G3447">
        <v>-8.1300000000000008</v>
      </c>
      <c r="H3447">
        <v>-17.43</v>
      </c>
      <c r="I3447">
        <v>-18.739999999999998</v>
      </c>
    </row>
    <row r="3448" spans="1:9" hidden="1" x14ac:dyDescent="0.25">
      <c r="A3448" s="1">
        <v>44337</v>
      </c>
      <c r="B3448" s="16" t="s">
        <v>172</v>
      </c>
      <c r="C3448">
        <v>1026.56</v>
      </c>
      <c r="D3448">
        <v>1032.97</v>
      </c>
      <c r="E3448">
        <v>6.41</v>
      </c>
      <c r="F3448">
        <v>0.62</v>
      </c>
      <c r="G3448">
        <v>0.16</v>
      </c>
      <c r="H3448">
        <v>0.31</v>
      </c>
      <c r="I3448">
        <v>4.1399999999999997</v>
      </c>
    </row>
    <row r="3449" spans="1:9" hidden="1" x14ac:dyDescent="0.25">
      <c r="A3449" s="1">
        <v>44337</v>
      </c>
      <c r="B3449" s="16" t="s">
        <v>173</v>
      </c>
      <c r="C3449">
        <v>731.18</v>
      </c>
      <c r="D3449">
        <v>731.18</v>
      </c>
      <c r="E3449">
        <v>0</v>
      </c>
      <c r="F3449">
        <v>0</v>
      </c>
      <c r="G3449">
        <v>0</v>
      </c>
      <c r="H3449">
        <v>0</v>
      </c>
      <c r="I3449">
        <v>0.18</v>
      </c>
    </row>
    <row r="3450" spans="1:9" hidden="1" x14ac:dyDescent="0.25">
      <c r="A3450" s="1">
        <v>44337</v>
      </c>
      <c r="B3450" s="16" t="s">
        <v>179</v>
      </c>
      <c r="C3450">
        <v>563.58000000000004</v>
      </c>
      <c r="D3450">
        <v>563.42999999999995</v>
      </c>
      <c r="E3450">
        <v>-0.15</v>
      </c>
      <c r="F3450">
        <v>-0.03</v>
      </c>
      <c r="G3450">
        <v>0.92</v>
      </c>
      <c r="H3450">
        <v>3.77</v>
      </c>
      <c r="I3450">
        <v>-1.73</v>
      </c>
    </row>
    <row r="3451" spans="1:9" hidden="1" x14ac:dyDescent="0.25">
      <c r="A3451" s="1">
        <v>44337</v>
      </c>
      <c r="B3451" s="16" t="s">
        <v>180</v>
      </c>
      <c r="C3451">
        <v>1700.68</v>
      </c>
      <c r="D3451">
        <v>1688.98</v>
      </c>
      <c r="E3451">
        <v>-11.7</v>
      </c>
      <c r="F3451">
        <v>-0.69</v>
      </c>
      <c r="G3451">
        <v>-1.31</v>
      </c>
      <c r="H3451">
        <v>2.85</v>
      </c>
      <c r="I3451">
        <v>2.11</v>
      </c>
    </row>
    <row r="3452" spans="1:9" hidden="1" x14ac:dyDescent="0.25">
      <c r="A3452" s="1">
        <v>44337</v>
      </c>
      <c r="B3452" s="16" t="s">
        <v>171</v>
      </c>
      <c r="C3452">
        <v>204.89</v>
      </c>
      <c r="D3452">
        <v>203.38</v>
      </c>
      <c r="E3452">
        <v>-1.51</v>
      </c>
      <c r="F3452">
        <v>-0.74</v>
      </c>
      <c r="G3452">
        <v>0.94</v>
      </c>
      <c r="H3452">
        <v>-0.56999999999999995</v>
      </c>
      <c r="I3452">
        <v>7.32</v>
      </c>
    </row>
    <row r="3453" spans="1:9" hidden="1" x14ac:dyDescent="0.25">
      <c r="A3453" s="1">
        <v>44337</v>
      </c>
      <c r="B3453" s="16" t="s">
        <v>176</v>
      </c>
      <c r="C3453">
        <v>1778.67</v>
      </c>
      <c r="D3453">
        <v>1761.93</v>
      </c>
      <c r="E3453">
        <v>-16.739999999999998</v>
      </c>
      <c r="F3453">
        <v>-0.94</v>
      </c>
      <c r="G3453">
        <v>2.4900000000000002</v>
      </c>
      <c r="H3453">
        <v>1.84</v>
      </c>
      <c r="I3453">
        <v>-4.83</v>
      </c>
    </row>
    <row r="3454" spans="1:9" hidden="1" x14ac:dyDescent="0.25">
      <c r="A3454" s="1">
        <v>44337</v>
      </c>
      <c r="B3454" s="16" t="s">
        <v>168</v>
      </c>
      <c r="C3454">
        <v>2706.99</v>
      </c>
      <c r="D3454">
        <v>2657.72</v>
      </c>
      <c r="E3454">
        <v>-49.27</v>
      </c>
      <c r="F3454">
        <v>-1.82</v>
      </c>
      <c r="G3454">
        <v>-4.28</v>
      </c>
      <c r="H3454">
        <v>0.25</v>
      </c>
      <c r="I3454">
        <v>-6.62</v>
      </c>
    </row>
    <row r="3455" spans="1:9" hidden="1" x14ac:dyDescent="0.25">
      <c r="A3455" s="1">
        <v>44337</v>
      </c>
      <c r="B3455" s="16" t="s">
        <v>175</v>
      </c>
      <c r="C3455">
        <v>1054.79</v>
      </c>
      <c r="D3455">
        <v>1032.78</v>
      </c>
      <c r="E3455">
        <v>-22.01</v>
      </c>
      <c r="F3455">
        <v>-2.09</v>
      </c>
      <c r="G3455">
        <v>0.76</v>
      </c>
      <c r="H3455">
        <v>-3.47</v>
      </c>
      <c r="I3455">
        <v>-7.22</v>
      </c>
    </row>
    <row r="3456" spans="1:9" hidden="1" x14ac:dyDescent="0.25">
      <c r="A3456" s="1">
        <v>44337</v>
      </c>
      <c r="B3456" s="16" t="s">
        <v>185</v>
      </c>
      <c r="C3456">
        <v>2254.3200000000002</v>
      </c>
      <c r="D3456">
        <v>2190.7800000000002</v>
      </c>
      <c r="E3456">
        <v>-63.54</v>
      </c>
      <c r="F3456">
        <v>-2.82</v>
      </c>
      <c r="G3456">
        <v>2.17</v>
      </c>
      <c r="H3456">
        <v>3.97</v>
      </c>
      <c r="I3456">
        <v>8.57</v>
      </c>
    </row>
    <row r="3457" spans="1:9" hidden="1" x14ac:dyDescent="0.25">
      <c r="A3457" s="1">
        <v>44337</v>
      </c>
      <c r="B3457" s="16" t="s">
        <v>169</v>
      </c>
      <c r="C3457">
        <v>1931.54</v>
      </c>
      <c r="D3457">
        <v>1867.06</v>
      </c>
      <c r="E3457">
        <v>-64.48</v>
      </c>
      <c r="F3457">
        <v>-3.34</v>
      </c>
      <c r="G3457">
        <v>-4.1399999999999997</v>
      </c>
      <c r="H3457">
        <v>-1.2</v>
      </c>
      <c r="I3457">
        <v>-9.0299999999999994</v>
      </c>
    </row>
    <row r="3458" spans="1:9" hidden="1" x14ac:dyDescent="0.25">
      <c r="A3458" s="1">
        <v>44323</v>
      </c>
      <c r="B3458" s="16" t="s">
        <v>177</v>
      </c>
      <c r="C3458">
        <v>269.11</v>
      </c>
      <c r="D3458">
        <v>285.19</v>
      </c>
      <c r="E3458">
        <v>16.079999999999998</v>
      </c>
      <c r="F3458">
        <v>5.98</v>
      </c>
      <c r="G3458">
        <v>5.98</v>
      </c>
      <c r="H3458">
        <v>7.27</v>
      </c>
      <c r="I3458">
        <v>26.08</v>
      </c>
    </row>
    <row r="3459" spans="1:9" hidden="1" x14ac:dyDescent="0.25">
      <c r="A3459" s="1">
        <v>44323</v>
      </c>
      <c r="B3459" s="16" t="s">
        <v>181</v>
      </c>
      <c r="C3459">
        <v>884.54</v>
      </c>
      <c r="D3459">
        <v>883.25</v>
      </c>
      <c r="E3459">
        <v>-1.29</v>
      </c>
      <c r="F3459">
        <v>-0.15</v>
      </c>
      <c r="G3459">
        <v>-0.15</v>
      </c>
      <c r="H3459">
        <v>-10.26</v>
      </c>
      <c r="I3459">
        <v>-11.68</v>
      </c>
    </row>
    <row r="3460" spans="1:9" hidden="1" x14ac:dyDescent="0.25">
      <c r="A3460" s="1">
        <v>44323</v>
      </c>
      <c r="B3460" s="16" t="s">
        <v>172</v>
      </c>
      <c r="C3460">
        <v>1031.3599999999999</v>
      </c>
      <c r="D3460">
        <v>1026.56</v>
      </c>
      <c r="E3460">
        <v>-4.8</v>
      </c>
      <c r="F3460">
        <v>-0.47</v>
      </c>
      <c r="G3460">
        <v>-0.47</v>
      </c>
      <c r="H3460">
        <v>-0.31</v>
      </c>
      <c r="I3460">
        <v>3.5</v>
      </c>
    </row>
    <row r="3461" spans="1:9" hidden="1" x14ac:dyDescent="0.25">
      <c r="A3461" s="1">
        <v>44323</v>
      </c>
      <c r="B3461" s="16" t="s">
        <v>169</v>
      </c>
      <c r="C3461">
        <v>1947.64</v>
      </c>
      <c r="D3461">
        <v>1916.55</v>
      </c>
      <c r="E3461">
        <v>-31.09</v>
      </c>
      <c r="F3461">
        <v>-1.6</v>
      </c>
      <c r="G3461">
        <v>-1.6</v>
      </c>
      <c r="H3461">
        <v>1.42</v>
      </c>
      <c r="I3461">
        <v>-6.62</v>
      </c>
    </row>
    <row r="3462" spans="1:9" hidden="1" x14ac:dyDescent="0.25">
      <c r="A3462" s="1">
        <v>44323</v>
      </c>
      <c r="B3462" s="16" t="s">
        <v>168</v>
      </c>
      <c r="C3462">
        <v>2776.67</v>
      </c>
      <c r="D3462">
        <v>2704.13</v>
      </c>
      <c r="E3462">
        <v>-72.540000000000006</v>
      </c>
      <c r="F3462">
        <v>-2.61</v>
      </c>
      <c r="G3462">
        <v>-2.61</v>
      </c>
      <c r="H3462">
        <v>2.0099999999999998</v>
      </c>
      <c r="I3462">
        <v>-4.99</v>
      </c>
    </row>
    <row r="3463" spans="1:9" hidden="1" x14ac:dyDescent="0.25">
      <c r="A3463" s="1">
        <v>44316</v>
      </c>
      <c r="B3463" s="16" t="s">
        <v>174</v>
      </c>
      <c r="C3463">
        <v>3320.72</v>
      </c>
      <c r="D3463">
        <v>3467.21</v>
      </c>
      <c r="E3463">
        <v>146.49</v>
      </c>
      <c r="F3463">
        <v>4.41</v>
      </c>
      <c r="G3463">
        <v>6.93</v>
      </c>
      <c r="H3463">
        <v>6.93</v>
      </c>
      <c r="I3463">
        <v>-0.1</v>
      </c>
    </row>
    <row r="3464" spans="1:9" hidden="1" x14ac:dyDescent="0.25">
      <c r="A3464" s="1">
        <v>44316</v>
      </c>
      <c r="B3464" s="16" t="s">
        <v>171</v>
      </c>
      <c r="C3464">
        <v>194.12</v>
      </c>
      <c r="D3464">
        <v>201.49</v>
      </c>
      <c r="E3464">
        <v>7.37</v>
      </c>
      <c r="F3464">
        <v>3.8</v>
      </c>
      <c r="G3464">
        <v>-1.49</v>
      </c>
      <c r="H3464">
        <v>-1.49</v>
      </c>
      <c r="I3464">
        <v>6.33</v>
      </c>
    </row>
    <row r="3465" spans="1:9" hidden="1" x14ac:dyDescent="0.25">
      <c r="A3465" s="1">
        <v>44316</v>
      </c>
      <c r="B3465" s="16" t="s">
        <v>168</v>
      </c>
      <c r="C3465">
        <v>2702.09</v>
      </c>
      <c r="D3465">
        <v>2776.67</v>
      </c>
      <c r="E3465">
        <v>74.58</v>
      </c>
      <c r="F3465">
        <v>2.76</v>
      </c>
      <c r="G3465">
        <v>4.74</v>
      </c>
      <c r="H3465">
        <v>4.74</v>
      </c>
      <c r="I3465">
        <v>-2.44</v>
      </c>
    </row>
    <row r="3466" spans="1:9" hidden="1" x14ac:dyDescent="0.25">
      <c r="A3466" s="1">
        <v>44316</v>
      </c>
      <c r="B3466" s="16" t="s">
        <v>169</v>
      </c>
      <c r="C3466">
        <v>1902.76</v>
      </c>
      <c r="D3466">
        <v>1947.64</v>
      </c>
      <c r="E3466">
        <v>44.88</v>
      </c>
      <c r="F3466">
        <v>2.36</v>
      </c>
      <c r="G3466">
        <v>3.06</v>
      </c>
      <c r="H3466">
        <v>3.06</v>
      </c>
      <c r="I3466">
        <v>-5.0999999999999996</v>
      </c>
    </row>
    <row r="3467" spans="1:9" hidden="1" x14ac:dyDescent="0.25">
      <c r="A3467" s="1">
        <v>44316</v>
      </c>
      <c r="B3467" s="16" t="s">
        <v>181</v>
      </c>
      <c r="C3467">
        <v>15</v>
      </c>
      <c r="D3467">
        <v>15</v>
      </c>
      <c r="E3467">
        <v>2.09</v>
      </c>
      <c r="F3467">
        <v>1.87</v>
      </c>
      <c r="G3467">
        <v>0</v>
      </c>
      <c r="H3467">
        <v>76</v>
      </c>
      <c r="I3467">
        <v>2.77</v>
      </c>
    </row>
    <row r="3468" spans="1:9" hidden="1" x14ac:dyDescent="0.25">
      <c r="A3468" s="1">
        <v>44316</v>
      </c>
      <c r="B3468" s="16" t="s">
        <v>180</v>
      </c>
      <c r="C3468">
        <v>1684.68</v>
      </c>
      <c r="D3468">
        <v>1711.33</v>
      </c>
      <c r="E3468">
        <v>26.65</v>
      </c>
      <c r="F3468">
        <v>1.58</v>
      </c>
      <c r="G3468">
        <v>4.21</v>
      </c>
      <c r="H3468">
        <v>4.21</v>
      </c>
      <c r="I3468">
        <v>3.46</v>
      </c>
    </row>
    <row r="3469" spans="1:9" hidden="1" x14ac:dyDescent="0.25">
      <c r="A3469" s="1">
        <v>44316</v>
      </c>
      <c r="B3469" s="16" t="s">
        <v>167</v>
      </c>
      <c r="C3469">
        <v>1733.73</v>
      </c>
      <c r="D3469">
        <v>1757.44</v>
      </c>
      <c r="E3469">
        <v>23.71</v>
      </c>
      <c r="F3469">
        <v>1.37</v>
      </c>
      <c r="G3469">
        <v>0.93</v>
      </c>
      <c r="H3469">
        <v>0.93</v>
      </c>
      <c r="I3469">
        <v>1.83</v>
      </c>
    </row>
    <row r="3470" spans="1:9" hidden="1" x14ac:dyDescent="0.25">
      <c r="A3470" s="1">
        <v>44316</v>
      </c>
      <c r="B3470" s="16" t="s">
        <v>186</v>
      </c>
      <c r="C3470">
        <v>39301.82</v>
      </c>
      <c r="D3470">
        <v>39834.42</v>
      </c>
      <c r="E3470">
        <v>532.6</v>
      </c>
      <c r="F3470">
        <v>1.36</v>
      </c>
      <c r="G3470">
        <v>2.02</v>
      </c>
      <c r="H3470">
        <v>2.02</v>
      </c>
      <c r="I3470">
        <v>-1.08</v>
      </c>
    </row>
    <row r="3471" spans="1:9" hidden="1" x14ac:dyDescent="0.25">
      <c r="A3471" s="1">
        <v>44316</v>
      </c>
      <c r="B3471" s="16" t="s">
        <v>177</v>
      </c>
      <c r="C3471">
        <v>265.64999999999998</v>
      </c>
      <c r="D3471">
        <v>269.11</v>
      </c>
      <c r="E3471">
        <v>3.46</v>
      </c>
      <c r="F3471">
        <v>1.3</v>
      </c>
      <c r="G3471">
        <v>1.22</v>
      </c>
      <c r="H3471">
        <v>1.22</v>
      </c>
      <c r="I3471">
        <v>18.97</v>
      </c>
    </row>
    <row r="3472" spans="1:9" hidden="1" x14ac:dyDescent="0.25">
      <c r="A3472" s="1">
        <v>44316</v>
      </c>
      <c r="B3472" s="16" t="s">
        <v>170</v>
      </c>
      <c r="C3472">
        <v>1398.3</v>
      </c>
      <c r="D3472">
        <v>1411.1</v>
      </c>
      <c r="E3472">
        <v>12.8</v>
      </c>
      <c r="F3472">
        <v>0.92</v>
      </c>
      <c r="G3472">
        <v>3.56</v>
      </c>
      <c r="H3472">
        <v>3.56</v>
      </c>
      <c r="I3472">
        <v>1.62</v>
      </c>
    </row>
    <row r="3473" spans="1:9" hidden="1" x14ac:dyDescent="0.25">
      <c r="A3473" s="1">
        <v>44316</v>
      </c>
      <c r="B3473" s="16" t="s">
        <v>173</v>
      </c>
      <c r="C3473">
        <v>731.18</v>
      </c>
      <c r="D3473">
        <v>731.18</v>
      </c>
      <c r="E3473">
        <v>0</v>
      </c>
      <c r="F3473">
        <v>0</v>
      </c>
      <c r="G3473">
        <v>0</v>
      </c>
      <c r="H3473">
        <v>0</v>
      </c>
      <c r="I3473">
        <v>0.18</v>
      </c>
    </row>
    <row r="3474" spans="1:9" hidden="1" x14ac:dyDescent="0.25">
      <c r="A3474" s="1">
        <v>44316</v>
      </c>
      <c r="B3474" s="16" t="s">
        <v>179</v>
      </c>
      <c r="C3474">
        <v>558.45000000000005</v>
      </c>
      <c r="D3474">
        <v>558.32000000000005</v>
      </c>
      <c r="E3474">
        <v>-0.13</v>
      </c>
      <c r="F3474">
        <v>-0.02</v>
      </c>
      <c r="G3474">
        <v>2.83</v>
      </c>
      <c r="H3474">
        <v>2.83</v>
      </c>
      <c r="I3474">
        <v>-2.62</v>
      </c>
    </row>
    <row r="3475" spans="1:9" hidden="1" x14ac:dyDescent="0.25">
      <c r="A3475" s="1">
        <v>44316</v>
      </c>
      <c r="B3475" s="16" t="s">
        <v>187</v>
      </c>
      <c r="C3475">
        <v>1173.05</v>
      </c>
      <c r="D3475">
        <v>1171.3</v>
      </c>
      <c r="E3475">
        <v>-1.75</v>
      </c>
      <c r="F3475">
        <v>-0.15</v>
      </c>
      <c r="G3475">
        <v>-0.38</v>
      </c>
      <c r="H3475">
        <v>-0.38</v>
      </c>
      <c r="I3475">
        <v>-4.04</v>
      </c>
    </row>
    <row r="3476" spans="1:9" hidden="1" x14ac:dyDescent="0.25">
      <c r="A3476" s="1">
        <v>44316</v>
      </c>
      <c r="B3476" s="16" t="s">
        <v>172</v>
      </c>
      <c r="C3476">
        <v>1036.17</v>
      </c>
      <c r="D3476">
        <v>1031.3599999999999</v>
      </c>
      <c r="E3476">
        <v>-4.8099999999999996</v>
      </c>
      <c r="F3476">
        <v>-0.46</v>
      </c>
      <c r="G3476">
        <v>0.16</v>
      </c>
      <c r="H3476">
        <v>0.16</v>
      </c>
      <c r="I3476">
        <v>3.98</v>
      </c>
    </row>
    <row r="3477" spans="1:9" hidden="1" x14ac:dyDescent="0.25">
      <c r="A3477" s="1">
        <v>44316</v>
      </c>
      <c r="B3477" s="16" t="s">
        <v>185</v>
      </c>
      <c r="C3477">
        <v>2160.69</v>
      </c>
      <c r="D3477">
        <v>2144.29</v>
      </c>
      <c r="E3477">
        <v>-16.399999999999999</v>
      </c>
      <c r="F3477">
        <v>-0.76</v>
      </c>
      <c r="G3477">
        <v>1.76</v>
      </c>
      <c r="H3477">
        <v>1.76</v>
      </c>
      <c r="I3477">
        <v>6.26</v>
      </c>
    </row>
    <row r="3478" spans="1:9" hidden="1" x14ac:dyDescent="0.25">
      <c r="A3478" s="1">
        <v>44316</v>
      </c>
      <c r="B3478" s="16" t="s">
        <v>175</v>
      </c>
      <c r="C3478">
        <v>1044.55</v>
      </c>
      <c r="D3478">
        <v>1024.98</v>
      </c>
      <c r="E3478">
        <v>-19.57</v>
      </c>
      <c r="F3478">
        <v>-1.87</v>
      </c>
      <c r="G3478">
        <v>-4.2</v>
      </c>
      <c r="H3478">
        <v>-4.2</v>
      </c>
      <c r="I3478">
        <v>-7.92</v>
      </c>
    </row>
    <row r="3479" spans="1:9" hidden="1" x14ac:dyDescent="0.25">
      <c r="A3479" s="1">
        <v>44316</v>
      </c>
      <c r="B3479" s="16" t="s">
        <v>178</v>
      </c>
      <c r="C3479">
        <v>359.57</v>
      </c>
      <c r="D3479">
        <v>352.07</v>
      </c>
      <c r="E3479">
        <v>-7.5</v>
      </c>
      <c r="F3479">
        <v>-2.09</v>
      </c>
      <c r="G3479">
        <v>-4.76</v>
      </c>
      <c r="H3479">
        <v>-4.76</v>
      </c>
      <c r="I3479">
        <v>-10.42</v>
      </c>
    </row>
    <row r="3480" spans="1:9" hidden="1" x14ac:dyDescent="0.25">
      <c r="A3480" s="1">
        <v>44316</v>
      </c>
      <c r="B3480" s="16" t="s">
        <v>176</v>
      </c>
      <c r="C3480">
        <v>1768.15</v>
      </c>
      <c r="D3480">
        <v>1719.11</v>
      </c>
      <c r="E3480">
        <v>-49.04</v>
      </c>
      <c r="F3480">
        <v>-2.77</v>
      </c>
      <c r="G3480">
        <v>-0.64</v>
      </c>
      <c r="H3480">
        <v>-0.64</v>
      </c>
      <c r="I3480">
        <v>-7.14</v>
      </c>
    </row>
    <row r="3481" spans="1:9" hidden="1" x14ac:dyDescent="0.25">
      <c r="A3481" s="1">
        <v>44316</v>
      </c>
      <c r="B3481" s="16" t="s">
        <v>181</v>
      </c>
      <c r="C3481">
        <v>952.07</v>
      </c>
      <c r="D3481">
        <v>884.54</v>
      </c>
      <c r="E3481">
        <v>-67.53</v>
      </c>
      <c r="F3481">
        <v>-7.09</v>
      </c>
      <c r="G3481">
        <v>-10.119999999999999</v>
      </c>
      <c r="H3481">
        <v>-10.119999999999999</v>
      </c>
      <c r="I3481">
        <v>-11.55</v>
      </c>
    </row>
    <row r="3482" spans="1:9" hidden="1" x14ac:dyDescent="0.25">
      <c r="A3482" s="1">
        <v>44309</v>
      </c>
      <c r="B3482" s="16" t="s">
        <v>175</v>
      </c>
      <c r="C3482">
        <v>993.39</v>
      </c>
      <c r="D3482">
        <v>1044.55</v>
      </c>
      <c r="E3482">
        <v>51.16</v>
      </c>
      <c r="F3482">
        <v>5.15</v>
      </c>
      <c r="G3482">
        <v>-2.37</v>
      </c>
      <c r="H3482">
        <v>-2.37</v>
      </c>
      <c r="I3482">
        <v>-6.17</v>
      </c>
    </row>
    <row r="3483" spans="1:9" hidden="1" x14ac:dyDescent="0.25">
      <c r="A3483" s="1">
        <v>44309</v>
      </c>
      <c r="B3483" s="16" t="s">
        <v>178</v>
      </c>
      <c r="C3483">
        <v>343.03</v>
      </c>
      <c r="D3483">
        <v>359.57</v>
      </c>
      <c r="E3483">
        <v>16.54</v>
      </c>
      <c r="F3483">
        <v>4.82</v>
      </c>
      <c r="G3483">
        <v>-2.73</v>
      </c>
      <c r="H3483">
        <v>-2.73</v>
      </c>
      <c r="I3483">
        <v>-8.51</v>
      </c>
    </row>
    <row r="3484" spans="1:9" hidden="1" x14ac:dyDescent="0.25">
      <c r="A3484" s="1">
        <v>44309</v>
      </c>
      <c r="B3484" s="16" t="s">
        <v>185</v>
      </c>
      <c r="C3484">
        <v>2083.67</v>
      </c>
      <c r="D3484">
        <v>2160.69</v>
      </c>
      <c r="E3484">
        <v>77.02</v>
      </c>
      <c r="F3484">
        <v>3.7</v>
      </c>
      <c r="G3484">
        <v>2.54</v>
      </c>
      <c r="H3484">
        <v>2.54</v>
      </c>
      <c r="I3484">
        <v>7.08</v>
      </c>
    </row>
    <row r="3485" spans="1:9" hidden="1" x14ac:dyDescent="0.25">
      <c r="A3485" s="1">
        <v>44309</v>
      </c>
      <c r="B3485" s="16" t="s">
        <v>180</v>
      </c>
      <c r="C3485">
        <v>1636.45</v>
      </c>
      <c r="D3485">
        <v>1684.68</v>
      </c>
      <c r="E3485">
        <v>48.23</v>
      </c>
      <c r="F3485">
        <v>2.95</v>
      </c>
      <c r="G3485">
        <v>2.59</v>
      </c>
      <c r="H3485">
        <v>2.59</v>
      </c>
      <c r="I3485">
        <v>1.85</v>
      </c>
    </row>
    <row r="3486" spans="1:9" hidden="1" x14ac:dyDescent="0.25">
      <c r="A3486" s="1">
        <v>44309</v>
      </c>
      <c r="B3486" s="16" t="s">
        <v>187</v>
      </c>
      <c r="C3486">
        <v>1142.54</v>
      </c>
      <c r="D3486">
        <v>1173.05</v>
      </c>
      <c r="E3486">
        <v>30.51</v>
      </c>
      <c r="F3486">
        <v>2.67</v>
      </c>
      <c r="G3486">
        <v>-0.23</v>
      </c>
      <c r="H3486">
        <v>-0.23</v>
      </c>
      <c r="I3486">
        <v>-3.9</v>
      </c>
    </row>
    <row r="3487" spans="1:9" hidden="1" x14ac:dyDescent="0.25">
      <c r="A3487" s="1">
        <v>44309</v>
      </c>
      <c r="B3487" s="16" t="s">
        <v>170</v>
      </c>
      <c r="C3487">
        <v>1362.05</v>
      </c>
      <c r="D3487">
        <v>1398.3</v>
      </c>
      <c r="E3487">
        <v>36.25</v>
      </c>
      <c r="F3487">
        <v>2.66</v>
      </c>
      <c r="G3487">
        <v>2.62</v>
      </c>
      <c r="H3487">
        <v>2.62</v>
      </c>
      <c r="I3487">
        <v>0.7</v>
      </c>
    </row>
    <row r="3488" spans="1:9" hidden="1" x14ac:dyDescent="0.25">
      <c r="A3488" s="1">
        <v>44309</v>
      </c>
      <c r="B3488" s="16" t="s">
        <v>176</v>
      </c>
      <c r="C3488">
        <v>1728.12</v>
      </c>
      <c r="D3488">
        <v>1768.15</v>
      </c>
      <c r="E3488">
        <v>40.03</v>
      </c>
      <c r="F3488">
        <v>2.3199999999999998</v>
      </c>
      <c r="G3488">
        <v>2.2000000000000002</v>
      </c>
      <c r="H3488">
        <v>2.2000000000000002</v>
      </c>
      <c r="I3488">
        <v>-4.49</v>
      </c>
    </row>
    <row r="3489" spans="1:9" hidden="1" x14ac:dyDescent="0.25">
      <c r="A3489" s="1">
        <v>44309</v>
      </c>
      <c r="B3489" s="16" t="s">
        <v>167</v>
      </c>
      <c r="C3489">
        <v>1710.11</v>
      </c>
      <c r="D3489">
        <v>1733.73</v>
      </c>
      <c r="E3489">
        <v>23.62</v>
      </c>
      <c r="F3489">
        <v>1.38</v>
      </c>
      <c r="G3489">
        <v>-0.43</v>
      </c>
      <c r="H3489">
        <v>-0.43</v>
      </c>
      <c r="I3489">
        <v>0.45</v>
      </c>
    </row>
    <row r="3490" spans="1:9" hidden="1" x14ac:dyDescent="0.25">
      <c r="A3490" s="1">
        <v>44309</v>
      </c>
      <c r="B3490" s="16" t="s">
        <v>174</v>
      </c>
      <c r="C3490">
        <v>3277.52</v>
      </c>
      <c r="D3490">
        <v>3320.72</v>
      </c>
      <c r="E3490">
        <v>43.2</v>
      </c>
      <c r="F3490">
        <v>1.32</v>
      </c>
      <c r="G3490">
        <v>2.41</v>
      </c>
      <c r="H3490">
        <v>2.41</v>
      </c>
      <c r="I3490">
        <v>-4.32</v>
      </c>
    </row>
    <row r="3491" spans="1:9" hidden="1" x14ac:dyDescent="0.25">
      <c r="A3491" s="1">
        <v>44309</v>
      </c>
      <c r="B3491" s="16" t="s">
        <v>186</v>
      </c>
      <c r="C3491">
        <v>38808.01</v>
      </c>
      <c r="D3491">
        <v>39301.82</v>
      </c>
      <c r="E3491">
        <v>493.81</v>
      </c>
      <c r="F3491">
        <v>1.27</v>
      </c>
      <c r="G3491">
        <v>0.66</v>
      </c>
      <c r="H3491">
        <v>0.66</v>
      </c>
      <c r="I3491">
        <v>-2.41</v>
      </c>
    </row>
    <row r="3492" spans="1:9" hidden="1" x14ac:dyDescent="0.25">
      <c r="A3492" s="1">
        <v>44309</v>
      </c>
      <c r="B3492" s="16" t="s">
        <v>179</v>
      </c>
      <c r="C3492">
        <v>552.65</v>
      </c>
      <c r="D3492">
        <v>558.45000000000005</v>
      </c>
      <c r="E3492">
        <v>5.8</v>
      </c>
      <c r="F3492">
        <v>1.05</v>
      </c>
      <c r="G3492">
        <v>2.86</v>
      </c>
      <c r="H3492">
        <v>2.86</v>
      </c>
      <c r="I3492">
        <v>-2.6</v>
      </c>
    </row>
    <row r="3493" spans="1:9" hidden="1" x14ac:dyDescent="0.25">
      <c r="A3493" s="1">
        <v>44309</v>
      </c>
      <c r="B3493" s="16" t="s">
        <v>168</v>
      </c>
      <c r="C3493">
        <v>2681.58</v>
      </c>
      <c r="D3493">
        <v>2702.09</v>
      </c>
      <c r="E3493">
        <v>20.51</v>
      </c>
      <c r="F3493">
        <v>0.76</v>
      </c>
      <c r="G3493">
        <v>1.93</v>
      </c>
      <c r="H3493">
        <v>1.93</v>
      </c>
      <c r="I3493">
        <v>-5.0599999999999996</v>
      </c>
    </row>
    <row r="3494" spans="1:9" hidden="1" x14ac:dyDescent="0.25">
      <c r="A3494" s="1">
        <v>44309</v>
      </c>
      <c r="B3494" s="16" t="s">
        <v>169</v>
      </c>
      <c r="C3494">
        <v>1893.27</v>
      </c>
      <c r="D3494">
        <v>1902.76</v>
      </c>
      <c r="E3494">
        <v>9.49</v>
      </c>
      <c r="F3494">
        <v>0.5</v>
      </c>
      <c r="G3494">
        <v>0.69</v>
      </c>
      <c r="H3494">
        <v>0.69</v>
      </c>
      <c r="I3494">
        <v>-7.29</v>
      </c>
    </row>
    <row r="3495" spans="1:9" hidden="1" x14ac:dyDescent="0.25">
      <c r="A3495" s="1">
        <v>44309</v>
      </c>
      <c r="B3495" s="16" t="s">
        <v>171</v>
      </c>
      <c r="C3495">
        <v>193.34</v>
      </c>
      <c r="D3495">
        <v>194.12</v>
      </c>
      <c r="E3495">
        <v>0.78</v>
      </c>
      <c r="F3495">
        <v>0.4</v>
      </c>
      <c r="G3495">
        <v>-5.09</v>
      </c>
      <c r="H3495">
        <v>-5.09</v>
      </c>
      <c r="I3495">
        <v>2.44</v>
      </c>
    </row>
    <row r="3496" spans="1:9" hidden="1" x14ac:dyDescent="0.25">
      <c r="A3496" s="1">
        <v>44309</v>
      </c>
      <c r="B3496" s="16" t="s">
        <v>177</v>
      </c>
      <c r="C3496">
        <v>264.88</v>
      </c>
      <c r="D3496">
        <v>265.64999999999998</v>
      </c>
      <c r="E3496">
        <v>0.77</v>
      </c>
      <c r="F3496">
        <v>0.28999999999999998</v>
      </c>
      <c r="G3496">
        <v>-0.08</v>
      </c>
      <c r="H3496">
        <v>-0.08</v>
      </c>
      <c r="I3496">
        <v>17.440000000000001</v>
      </c>
    </row>
    <row r="3497" spans="1:9" hidden="1" x14ac:dyDescent="0.25">
      <c r="A3497" s="1">
        <v>44309</v>
      </c>
      <c r="B3497" s="16" t="s">
        <v>173</v>
      </c>
      <c r="C3497">
        <v>731.18</v>
      </c>
      <c r="D3497">
        <v>731.18</v>
      </c>
      <c r="E3497">
        <v>0</v>
      </c>
      <c r="F3497">
        <v>0</v>
      </c>
      <c r="G3497">
        <v>0</v>
      </c>
      <c r="H3497">
        <v>0</v>
      </c>
      <c r="I3497">
        <v>0.18</v>
      </c>
    </row>
    <row r="3498" spans="1:9" hidden="1" x14ac:dyDescent="0.25">
      <c r="A3498" s="1">
        <v>44309</v>
      </c>
      <c r="B3498" s="16" t="s">
        <v>172</v>
      </c>
      <c r="C3498">
        <v>1036.17</v>
      </c>
      <c r="D3498">
        <v>1036.17</v>
      </c>
      <c r="E3498">
        <v>0</v>
      </c>
      <c r="F3498">
        <v>0</v>
      </c>
      <c r="G3498">
        <v>0.62</v>
      </c>
      <c r="H3498">
        <v>0.62</v>
      </c>
      <c r="I3498">
        <v>4.46</v>
      </c>
    </row>
    <row r="3499" spans="1:9" hidden="1" x14ac:dyDescent="0.25">
      <c r="A3499" s="1">
        <v>44309</v>
      </c>
      <c r="B3499" s="16" t="s">
        <v>181</v>
      </c>
      <c r="C3499">
        <v>961.08</v>
      </c>
      <c r="D3499">
        <v>952.07</v>
      </c>
      <c r="E3499">
        <v>-9.01</v>
      </c>
      <c r="F3499">
        <v>-0.94</v>
      </c>
      <c r="G3499">
        <v>-3.26</v>
      </c>
      <c r="H3499">
        <v>-3.26</v>
      </c>
      <c r="I3499">
        <v>-4.79</v>
      </c>
    </row>
    <row r="3500" spans="1:9" hidden="1" x14ac:dyDescent="0.25">
      <c r="A3500" s="1">
        <v>44302</v>
      </c>
      <c r="B3500" s="16" t="s">
        <v>169</v>
      </c>
      <c r="C3500">
        <v>1875.49</v>
      </c>
      <c r="D3500">
        <v>1893.27</v>
      </c>
      <c r="E3500">
        <v>17.78</v>
      </c>
      <c r="F3500">
        <v>0.95</v>
      </c>
      <c r="G3500">
        <v>0.19</v>
      </c>
      <c r="H3500">
        <v>0.19</v>
      </c>
      <c r="I3500">
        <v>-7.75</v>
      </c>
    </row>
    <row r="3501" spans="1:9" hidden="1" x14ac:dyDescent="0.25">
      <c r="A3501" s="1">
        <v>44302</v>
      </c>
      <c r="B3501" s="16" t="s">
        <v>174</v>
      </c>
      <c r="C3501">
        <v>3256.36</v>
      </c>
      <c r="D3501">
        <v>3277.52</v>
      </c>
      <c r="E3501">
        <v>21.16</v>
      </c>
      <c r="F3501">
        <v>0.65</v>
      </c>
      <c r="G3501">
        <v>1.08</v>
      </c>
      <c r="H3501">
        <v>1.08</v>
      </c>
      <c r="I3501">
        <v>-5.57</v>
      </c>
    </row>
    <row r="3502" spans="1:9" hidden="1" x14ac:dyDescent="0.25">
      <c r="A3502" s="1">
        <v>44302</v>
      </c>
      <c r="B3502" s="16" t="s">
        <v>181</v>
      </c>
      <c r="C3502">
        <v>959.45</v>
      </c>
      <c r="D3502">
        <v>961.08</v>
      </c>
      <c r="E3502">
        <v>1.63</v>
      </c>
      <c r="F3502">
        <v>0.17</v>
      </c>
      <c r="G3502">
        <v>-2.35</v>
      </c>
      <c r="H3502">
        <v>-2.35</v>
      </c>
      <c r="I3502">
        <v>-3.89</v>
      </c>
    </row>
    <row r="3503" spans="1:9" hidden="1" x14ac:dyDescent="0.25">
      <c r="A3503" s="1">
        <v>44302</v>
      </c>
      <c r="B3503" s="16" t="s">
        <v>168</v>
      </c>
      <c r="C3503">
        <v>2679.22</v>
      </c>
      <c r="D3503">
        <v>2681.58</v>
      </c>
      <c r="E3503">
        <v>2.36</v>
      </c>
      <c r="F3503">
        <v>0.09</v>
      </c>
      <c r="G3503">
        <v>1.1499999999999999</v>
      </c>
      <c r="H3503">
        <v>1.1499999999999999</v>
      </c>
      <c r="I3503">
        <v>-5.78</v>
      </c>
    </row>
    <row r="3504" spans="1:9" hidden="1" x14ac:dyDescent="0.25">
      <c r="A3504" s="1">
        <v>44302</v>
      </c>
      <c r="B3504" s="16" t="s">
        <v>173</v>
      </c>
      <c r="C3504">
        <v>731.18</v>
      </c>
      <c r="D3504">
        <v>731.18</v>
      </c>
      <c r="E3504">
        <v>0</v>
      </c>
      <c r="F3504">
        <v>0</v>
      </c>
      <c r="G3504">
        <v>0</v>
      </c>
      <c r="H3504">
        <v>0</v>
      </c>
      <c r="I3504">
        <v>0.18</v>
      </c>
    </row>
    <row r="3505" spans="1:9" hidden="1" x14ac:dyDescent="0.25">
      <c r="A3505" s="1">
        <v>44302</v>
      </c>
      <c r="B3505" s="16" t="s">
        <v>172</v>
      </c>
      <c r="C3505">
        <v>1036.17</v>
      </c>
      <c r="D3505">
        <v>1036.17</v>
      </c>
      <c r="E3505">
        <v>0</v>
      </c>
      <c r="F3505">
        <v>0</v>
      </c>
      <c r="G3505">
        <v>0.62</v>
      </c>
      <c r="H3505">
        <v>0.62</v>
      </c>
      <c r="I3505">
        <v>4.46</v>
      </c>
    </row>
    <row r="3506" spans="1:9" hidden="1" x14ac:dyDescent="0.25">
      <c r="A3506" s="1">
        <v>44302</v>
      </c>
      <c r="B3506" s="16" t="s">
        <v>186</v>
      </c>
      <c r="C3506">
        <v>38866.39</v>
      </c>
      <c r="D3506">
        <v>38808.01</v>
      </c>
      <c r="E3506">
        <v>-58.38</v>
      </c>
      <c r="F3506">
        <v>-0.15</v>
      </c>
      <c r="G3506">
        <v>-0.61</v>
      </c>
      <c r="H3506">
        <v>-0.61</v>
      </c>
      <c r="I3506">
        <v>-3.63</v>
      </c>
    </row>
    <row r="3507" spans="1:9" hidden="1" x14ac:dyDescent="0.25">
      <c r="A3507" s="1">
        <v>44302</v>
      </c>
      <c r="B3507" s="16" t="s">
        <v>176</v>
      </c>
      <c r="C3507">
        <v>1730.71</v>
      </c>
      <c r="D3507">
        <v>1728.12</v>
      </c>
      <c r="E3507">
        <v>-2.59</v>
      </c>
      <c r="F3507">
        <v>-0.15</v>
      </c>
      <c r="G3507">
        <v>-0.12</v>
      </c>
      <c r="H3507">
        <v>-0.12</v>
      </c>
      <c r="I3507">
        <v>-6.65</v>
      </c>
    </row>
    <row r="3508" spans="1:9" hidden="1" x14ac:dyDescent="0.25">
      <c r="A3508" s="1">
        <v>44302</v>
      </c>
      <c r="B3508" s="16" t="s">
        <v>180</v>
      </c>
      <c r="C3508">
        <v>1641.03</v>
      </c>
      <c r="D3508">
        <v>1636.45</v>
      </c>
      <c r="E3508">
        <v>-4.58</v>
      </c>
      <c r="F3508">
        <v>-0.28000000000000003</v>
      </c>
      <c r="G3508">
        <v>-0.35</v>
      </c>
      <c r="H3508">
        <v>-0.35</v>
      </c>
      <c r="I3508">
        <v>-1.07</v>
      </c>
    </row>
    <row r="3509" spans="1:9" hidden="1" x14ac:dyDescent="0.25">
      <c r="A3509" s="1">
        <v>44302</v>
      </c>
      <c r="B3509" s="16" t="s">
        <v>177</v>
      </c>
      <c r="C3509">
        <v>265.64</v>
      </c>
      <c r="D3509">
        <v>264.88</v>
      </c>
      <c r="E3509">
        <v>-0.76</v>
      </c>
      <c r="F3509">
        <v>-0.28999999999999998</v>
      </c>
      <c r="G3509">
        <v>-0.37</v>
      </c>
      <c r="H3509">
        <v>-0.37</v>
      </c>
      <c r="I3509">
        <v>17.100000000000001</v>
      </c>
    </row>
    <row r="3510" spans="1:9" hidden="1" x14ac:dyDescent="0.25">
      <c r="A3510" s="1">
        <v>44302</v>
      </c>
      <c r="B3510" s="16" t="s">
        <v>170</v>
      </c>
      <c r="C3510">
        <v>1366.29</v>
      </c>
      <c r="D3510">
        <v>1362.05</v>
      </c>
      <c r="E3510">
        <v>-4.24</v>
      </c>
      <c r="F3510">
        <v>-0.31</v>
      </c>
      <c r="G3510">
        <v>-0.04</v>
      </c>
      <c r="H3510">
        <v>-0.04</v>
      </c>
      <c r="I3510">
        <v>-1.91</v>
      </c>
    </row>
    <row r="3511" spans="1:9" hidden="1" x14ac:dyDescent="0.25">
      <c r="A3511" s="1">
        <v>44302</v>
      </c>
      <c r="B3511" s="16" t="s">
        <v>185</v>
      </c>
      <c r="C3511">
        <v>2093.44</v>
      </c>
      <c r="D3511">
        <v>2083.67</v>
      </c>
      <c r="E3511">
        <v>-9.77</v>
      </c>
      <c r="F3511">
        <v>-0.47</v>
      </c>
      <c r="G3511">
        <v>-1.1200000000000001</v>
      </c>
      <c r="H3511">
        <v>-1.1200000000000001</v>
      </c>
      <c r="I3511">
        <v>3.26</v>
      </c>
    </row>
    <row r="3512" spans="1:9" hidden="1" x14ac:dyDescent="0.25">
      <c r="A3512" s="1">
        <v>44302</v>
      </c>
      <c r="B3512" s="16" t="s">
        <v>187</v>
      </c>
      <c r="C3512">
        <v>1148.23</v>
      </c>
      <c r="D3512">
        <v>1142.54</v>
      </c>
      <c r="E3512">
        <v>-5.69</v>
      </c>
      <c r="F3512">
        <v>-0.5</v>
      </c>
      <c r="G3512">
        <v>-2.83</v>
      </c>
      <c r="H3512">
        <v>-2.83</v>
      </c>
      <c r="I3512">
        <v>-6.4</v>
      </c>
    </row>
    <row r="3513" spans="1:9" hidden="1" x14ac:dyDescent="0.25">
      <c r="A3513" s="1">
        <v>44302</v>
      </c>
      <c r="B3513" s="16" t="s">
        <v>179</v>
      </c>
      <c r="C3513">
        <v>556.03</v>
      </c>
      <c r="D3513">
        <v>552.65</v>
      </c>
      <c r="E3513">
        <v>-3.38</v>
      </c>
      <c r="F3513">
        <v>-0.61</v>
      </c>
      <c r="G3513">
        <v>1.79</v>
      </c>
      <c r="H3513">
        <v>1.79</v>
      </c>
      <c r="I3513">
        <v>-3.61</v>
      </c>
    </row>
    <row r="3514" spans="1:9" hidden="1" x14ac:dyDescent="0.25">
      <c r="A3514" s="1">
        <v>44302</v>
      </c>
      <c r="B3514" s="16" t="s">
        <v>167</v>
      </c>
      <c r="C3514">
        <v>1720.88</v>
      </c>
      <c r="D3514">
        <v>1710.11</v>
      </c>
      <c r="E3514">
        <v>-10.77</v>
      </c>
      <c r="F3514">
        <v>-0.63</v>
      </c>
      <c r="G3514">
        <v>-1.79</v>
      </c>
      <c r="H3514">
        <v>-1.79</v>
      </c>
      <c r="I3514">
        <v>-0.92</v>
      </c>
    </row>
    <row r="3515" spans="1:9" hidden="1" x14ac:dyDescent="0.25">
      <c r="A3515" s="1">
        <v>44302</v>
      </c>
      <c r="B3515" s="16" t="s">
        <v>178</v>
      </c>
      <c r="C3515">
        <v>348.28</v>
      </c>
      <c r="D3515">
        <v>343.03</v>
      </c>
      <c r="E3515">
        <v>-5.25</v>
      </c>
      <c r="F3515">
        <v>-1.51</v>
      </c>
      <c r="G3515">
        <v>-7.21</v>
      </c>
      <c r="H3515">
        <v>-7.21</v>
      </c>
      <c r="I3515">
        <v>-12.72</v>
      </c>
    </row>
    <row r="3516" spans="1:9" hidden="1" x14ac:dyDescent="0.25">
      <c r="A3516" s="1">
        <v>44302</v>
      </c>
      <c r="B3516" s="16" t="s">
        <v>175</v>
      </c>
      <c r="C3516">
        <v>1012.89</v>
      </c>
      <c r="D3516">
        <v>993.39</v>
      </c>
      <c r="E3516">
        <v>-19.5</v>
      </c>
      <c r="F3516">
        <v>-1.93</v>
      </c>
      <c r="G3516">
        <v>-7.16</v>
      </c>
      <c r="H3516">
        <v>-7.16</v>
      </c>
      <c r="I3516">
        <v>-10.76</v>
      </c>
    </row>
    <row r="3517" spans="1:9" hidden="1" x14ac:dyDescent="0.25">
      <c r="A3517" s="1">
        <v>44302</v>
      </c>
      <c r="B3517" s="16" t="s">
        <v>171</v>
      </c>
      <c r="C3517">
        <v>201.88</v>
      </c>
      <c r="D3517">
        <v>193.34</v>
      </c>
      <c r="E3517">
        <v>-8.5399999999999991</v>
      </c>
      <c r="F3517">
        <v>-4.2300000000000004</v>
      </c>
      <c r="G3517">
        <v>-5.48</v>
      </c>
      <c r="H3517">
        <v>-5.48</v>
      </c>
      <c r="I3517">
        <v>2.0299999999999998</v>
      </c>
    </row>
    <row r="3518" spans="1:9" hidden="1" x14ac:dyDescent="0.25">
      <c r="A3518" s="1">
        <v>44295</v>
      </c>
      <c r="B3518" s="16" t="s">
        <v>179</v>
      </c>
      <c r="C3518">
        <v>549.87</v>
      </c>
      <c r="D3518">
        <v>556.03</v>
      </c>
      <c r="E3518">
        <v>6.16</v>
      </c>
      <c r="F3518">
        <v>1.1200000000000001</v>
      </c>
      <c r="G3518">
        <v>2.41</v>
      </c>
      <c r="H3518">
        <v>2.41</v>
      </c>
      <c r="I3518">
        <v>-3.02</v>
      </c>
    </row>
    <row r="3519" spans="1:9" hidden="1" x14ac:dyDescent="0.25">
      <c r="A3519" s="1">
        <v>44295</v>
      </c>
      <c r="B3519" s="16" t="s">
        <v>168</v>
      </c>
      <c r="C3519">
        <v>2649.83</v>
      </c>
      <c r="D3519">
        <v>2679.22</v>
      </c>
      <c r="E3519">
        <v>29.39</v>
      </c>
      <c r="F3519">
        <v>1.1100000000000001</v>
      </c>
      <c r="G3519">
        <v>1.07</v>
      </c>
      <c r="H3519">
        <v>1.07</v>
      </c>
      <c r="I3519">
        <v>-5.87</v>
      </c>
    </row>
    <row r="3520" spans="1:9" hidden="1" x14ac:dyDescent="0.25">
      <c r="A3520" s="1">
        <v>44295</v>
      </c>
      <c r="B3520" s="16" t="s">
        <v>174</v>
      </c>
      <c r="C3520">
        <v>3236.17</v>
      </c>
      <c r="D3520">
        <v>3256.36</v>
      </c>
      <c r="E3520">
        <v>20.190000000000001</v>
      </c>
      <c r="F3520">
        <v>0.62</v>
      </c>
      <c r="G3520">
        <v>0.43</v>
      </c>
      <c r="H3520">
        <v>0.43</v>
      </c>
      <c r="I3520">
        <v>-6.18</v>
      </c>
    </row>
    <row r="3521" spans="1:9" hidden="1" x14ac:dyDescent="0.25">
      <c r="A3521" s="1">
        <v>44295</v>
      </c>
      <c r="B3521" s="16" t="s">
        <v>172</v>
      </c>
      <c r="C3521">
        <v>1029.76</v>
      </c>
      <c r="D3521">
        <v>1036.17</v>
      </c>
      <c r="E3521">
        <v>6.41</v>
      </c>
      <c r="F3521">
        <v>0.62</v>
      </c>
      <c r="G3521">
        <v>0.62</v>
      </c>
      <c r="H3521">
        <v>0.62</v>
      </c>
      <c r="I3521">
        <v>4.46</v>
      </c>
    </row>
    <row r="3522" spans="1:9" hidden="1" x14ac:dyDescent="0.25">
      <c r="A3522" s="1">
        <v>44295</v>
      </c>
      <c r="B3522" s="16" t="s">
        <v>180</v>
      </c>
      <c r="C3522">
        <v>1636.44</v>
      </c>
      <c r="D3522">
        <v>1641.03</v>
      </c>
      <c r="E3522">
        <v>4.59</v>
      </c>
      <c r="F3522">
        <v>0.28000000000000003</v>
      </c>
      <c r="G3522">
        <v>-7.0000000000000007E-2</v>
      </c>
      <c r="H3522">
        <v>-7.0000000000000007E-2</v>
      </c>
      <c r="I3522">
        <v>-0.79</v>
      </c>
    </row>
    <row r="3523" spans="1:9" hidden="1" x14ac:dyDescent="0.25">
      <c r="A3523" s="1">
        <v>44295</v>
      </c>
      <c r="B3523" s="16" t="s">
        <v>173</v>
      </c>
      <c r="C3523">
        <v>731.18</v>
      </c>
      <c r="D3523">
        <v>731.18</v>
      </c>
      <c r="E3523">
        <v>0</v>
      </c>
      <c r="F3523">
        <v>0</v>
      </c>
      <c r="G3523">
        <v>0</v>
      </c>
      <c r="H3523">
        <v>0</v>
      </c>
      <c r="I3523">
        <v>0.18</v>
      </c>
    </row>
    <row r="3524" spans="1:9" hidden="1" x14ac:dyDescent="0.25">
      <c r="A3524" s="1">
        <v>44295</v>
      </c>
      <c r="B3524" s="16" t="s">
        <v>186</v>
      </c>
      <c r="C3524">
        <v>38916.74</v>
      </c>
      <c r="D3524">
        <v>38866.39</v>
      </c>
      <c r="E3524">
        <v>-50.35</v>
      </c>
      <c r="F3524">
        <v>-0.13</v>
      </c>
      <c r="G3524">
        <v>-0.46</v>
      </c>
      <c r="H3524">
        <v>-0.46</v>
      </c>
      <c r="I3524">
        <v>-3.49</v>
      </c>
    </row>
    <row r="3525" spans="1:9" hidden="1" x14ac:dyDescent="0.25">
      <c r="A3525" s="1">
        <v>44295</v>
      </c>
      <c r="B3525" s="16" t="s">
        <v>170</v>
      </c>
      <c r="C3525">
        <v>1368.38</v>
      </c>
      <c r="D3525">
        <v>1366.29</v>
      </c>
      <c r="E3525">
        <v>-2.09</v>
      </c>
      <c r="F3525">
        <v>-0.15</v>
      </c>
      <c r="G3525">
        <v>0.27</v>
      </c>
      <c r="H3525">
        <v>0.27</v>
      </c>
      <c r="I3525">
        <v>-1.61</v>
      </c>
    </row>
    <row r="3526" spans="1:9" hidden="1" x14ac:dyDescent="0.25">
      <c r="A3526" s="1">
        <v>44295</v>
      </c>
      <c r="B3526" s="16" t="s">
        <v>176</v>
      </c>
      <c r="C3526">
        <v>1733.64</v>
      </c>
      <c r="D3526">
        <v>1730.71</v>
      </c>
      <c r="E3526">
        <v>-2.93</v>
      </c>
      <c r="F3526">
        <v>-0.17</v>
      </c>
      <c r="G3526">
        <v>0.03</v>
      </c>
      <c r="H3526">
        <v>0.03</v>
      </c>
      <c r="I3526">
        <v>-6.51</v>
      </c>
    </row>
    <row r="3527" spans="1:9" hidden="1" x14ac:dyDescent="0.25">
      <c r="A3527" s="1">
        <v>44295</v>
      </c>
      <c r="B3527" s="16" t="s">
        <v>177</v>
      </c>
      <c r="C3527">
        <v>266.47000000000003</v>
      </c>
      <c r="D3527">
        <v>265.64</v>
      </c>
      <c r="E3527">
        <v>-0.83</v>
      </c>
      <c r="F3527">
        <v>-0.31</v>
      </c>
      <c r="G3527">
        <v>-0.09</v>
      </c>
      <c r="H3527">
        <v>-0.09</v>
      </c>
      <c r="I3527">
        <v>17.440000000000001</v>
      </c>
    </row>
    <row r="3528" spans="1:9" hidden="1" x14ac:dyDescent="0.25">
      <c r="A3528" s="1">
        <v>44295</v>
      </c>
      <c r="B3528" s="16" t="s">
        <v>169</v>
      </c>
      <c r="C3528">
        <v>1887.88</v>
      </c>
      <c r="D3528">
        <v>1875.49</v>
      </c>
      <c r="E3528">
        <v>-12.39</v>
      </c>
      <c r="F3528">
        <v>-0.66</v>
      </c>
      <c r="G3528">
        <v>-0.76</v>
      </c>
      <c r="H3528">
        <v>-0.76</v>
      </c>
      <c r="I3528">
        <v>-8.6199999999999992</v>
      </c>
    </row>
    <row r="3529" spans="1:9" hidden="1" x14ac:dyDescent="0.25">
      <c r="A3529" s="1">
        <v>44295</v>
      </c>
      <c r="B3529" s="16" t="s">
        <v>187</v>
      </c>
      <c r="C3529">
        <v>1155.95</v>
      </c>
      <c r="D3529">
        <v>1148.23</v>
      </c>
      <c r="E3529">
        <v>-7.72</v>
      </c>
      <c r="F3529">
        <v>-0.67</v>
      </c>
      <c r="G3529">
        <v>-2.34</v>
      </c>
      <c r="H3529">
        <v>-2.34</v>
      </c>
      <c r="I3529">
        <v>-5.93</v>
      </c>
    </row>
    <row r="3530" spans="1:9" hidden="1" x14ac:dyDescent="0.25">
      <c r="A3530" s="1">
        <v>44295</v>
      </c>
      <c r="B3530" s="16" t="s">
        <v>167</v>
      </c>
      <c r="C3530">
        <v>1733.64</v>
      </c>
      <c r="D3530">
        <v>1720.88</v>
      </c>
      <c r="E3530">
        <v>-12.76</v>
      </c>
      <c r="F3530">
        <v>-0.74</v>
      </c>
      <c r="G3530">
        <v>-1.17</v>
      </c>
      <c r="H3530">
        <v>-1.17</v>
      </c>
      <c r="I3530">
        <v>-0.28999999999999998</v>
      </c>
    </row>
    <row r="3531" spans="1:9" hidden="1" x14ac:dyDescent="0.25">
      <c r="A3531" s="1">
        <v>44295</v>
      </c>
      <c r="B3531" s="16" t="s">
        <v>185</v>
      </c>
      <c r="C3531">
        <v>2113.71</v>
      </c>
      <c r="D3531">
        <v>2093.44</v>
      </c>
      <c r="E3531">
        <v>-20.27</v>
      </c>
      <c r="F3531">
        <v>-0.96</v>
      </c>
      <c r="G3531">
        <v>-0.65</v>
      </c>
      <c r="H3531">
        <v>-0.65</v>
      </c>
      <c r="I3531">
        <v>3.74</v>
      </c>
    </row>
    <row r="3532" spans="1:9" hidden="1" x14ac:dyDescent="0.25">
      <c r="A3532" s="1">
        <v>44295</v>
      </c>
      <c r="B3532" s="16" t="s">
        <v>171</v>
      </c>
      <c r="C3532">
        <v>204.93</v>
      </c>
      <c r="D3532">
        <v>201.88</v>
      </c>
      <c r="E3532">
        <v>-3.05</v>
      </c>
      <c r="F3532">
        <v>-1.49</v>
      </c>
      <c r="G3532">
        <v>-1.3</v>
      </c>
      <c r="H3532">
        <v>-1.3</v>
      </c>
      <c r="I3532">
        <v>6.53</v>
      </c>
    </row>
    <row r="3533" spans="1:9" hidden="1" x14ac:dyDescent="0.25">
      <c r="A3533" s="1">
        <v>44295</v>
      </c>
      <c r="B3533" s="16" t="s">
        <v>175</v>
      </c>
      <c r="C3533">
        <v>1034.98</v>
      </c>
      <c r="D3533">
        <v>1012.89</v>
      </c>
      <c r="E3533">
        <v>-22.09</v>
      </c>
      <c r="F3533">
        <v>-2.13</v>
      </c>
      <c r="G3533">
        <v>-5.33</v>
      </c>
      <c r="H3533">
        <v>-5.33</v>
      </c>
      <c r="I3533">
        <v>-9.01</v>
      </c>
    </row>
    <row r="3534" spans="1:9" hidden="1" x14ac:dyDescent="0.25">
      <c r="A3534" s="1">
        <v>44295</v>
      </c>
      <c r="B3534" s="16" t="s">
        <v>178</v>
      </c>
      <c r="C3534">
        <v>356.3</v>
      </c>
      <c r="D3534">
        <v>348.28</v>
      </c>
      <c r="E3534">
        <v>-8.02</v>
      </c>
      <c r="F3534">
        <v>-2.25</v>
      </c>
      <c r="G3534">
        <v>-5.79</v>
      </c>
      <c r="H3534">
        <v>-5.79</v>
      </c>
      <c r="I3534">
        <v>-11.38</v>
      </c>
    </row>
    <row r="3535" spans="1:9" hidden="1" x14ac:dyDescent="0.25">
      <c r="A3535" s="1">
        <v>44295</v>
      </c>
      <c r="B3535" s="16" t="s">
        <v>181</v>
      </c>
      <c r="C3535">
        <v>984.17</v>
      </c>
      <c r="D3535">
        <v>959.45</v>
      </c>
      <c r="E3535">
        <v>-24.72</v>
      </c>
      <c r="F3535">
        <v>-2.5099999999999998</v>
      </c>
      <c r="G3535">
        <v>-2.5099999999999998</v>
      </c>
      <c r="H3535">
        <v>-2.5099999999999998</v>
      </c>
      <c r="I3535">
        <v>-4.0599999999999996</v>
      </c>
    </row>
    <row r="3536" spans="1:9" hidden="1" x14ac:dyDescent="0.25">
      <c r="A3536" s="1">
        <v>44274</v>
      </c>
      <c r="B3536" s="16" t="s">
        <v>185</v>
      </c>
      <c r="C3536">
        <v>1996.65</v>
      </c>
      <c r="D3536">
        <v>2059.35</v>
      </c>
      <c r="E3536">
        <v>62.7</v>
      </c>
      <c r="F3536">
        <v>3.14</v>
      </c>
      <c r="G3536">
        <v>-0.54</v>
      </c>
      <c r="H3536">
        <v>2.0499999999999998</v>
      </c>
      <c r="I3536">
        <v>2.0499999999999998</v>
      </c>
    </row>
    <row r="3537" spans="1:9" hidden="1" x14ac:dyDescent="0.25">
      <c r="A3537" s="1">
        <v>44274</v>
      </c>
      <c r="B3537" s="16" t="s">
        <v>175</v>
      </c>
      <c r="C3537">
        <v>998.84</v>
      </c>
      <c r="D3537">
        <v>1021.83</v>
      </c>
      <c r="E3537">
        <v>22.99</v>
      </c>
      <c r="F3537">
        <v>2.2999999999999998</v>
      </c>
      <c r="G3537">
        <v>-5.72</v>
      </c>
      <c r="H3537">
        <v>-8.2100000000000009</v>
      </c>
      <c r="I3537">
        <v>-8.2100000000000009</v>
      </c>
    </row>
    <row r="3538" spans="1:9" hidden="1" x14ac:dyDescent="0.25">
      <c r="A3538" s="1">
        <v>44274</v>
      </c>
      <c r="B3538" s="16" t="s">
        <v>178</v>
      </c>
      <c r="C3538">
        <v>353.75</v>
      </c>
      <c r="D3538">
        <v>361.13</v>
      </c>
      <c r="E3538">
        <v>7.38</v>
      </c>
      <c r="F3538">
        <v>2.09</v>
      </c>
      <c r="G3538">
        <v>-5.65</v>
      </c>
      <c r="H3538">
        <v>-8.11</v>
      </c>
      <c r="I3538">
        <v>-8.11</v>
      </c>
    </row>
    <row r="3539" spans="1:9" hidden="1" x14ac:dyDescent="0.25">
      <c r="A3539" s="1">
        <v>44274</v>
      </c>
      <c r="B3539" s="16" t="s">
        <v>176</v>
      </c>
      <c r="C3539">
        <v>1697.38</v>
      </c>
      <c r="D3539">
        <v>1729.33</v>
      </c>
      <c r="E3539">
        <v>31.95</v>
      </c>
      <c r="F3539">
        <v>1.88</v>
      </c>
      <c r="G3539">
        <v>-7.16</v>
      </c>
      <c r="H3539">
        <v>-6.59</v>
      </c>
      <c r="I3539">
        <v>-6.59</v>
      </c>
    </row>
    <row r="3540" spans="1:9" hidden="1" x14ac:dyDescent="0.25">
      <c r="A3540" s="1">
        <v>44274</v>
      </c>
      <c r="B3540" s="16" t="s">
        <v>177</v>
      </c>
      <c r="C3540">
        <v>261.18</v>
      </c>
      <c r="D3540">
        <v>265.32</v>
      </c>
      <c r="E3540">
        <v>4.1399999999999997</v>
      </c>
      <c r="F3540">
        <v>1.59</v>
      </c>
      <c r="G3540">
        <v>-0.03</v>
      </c>
      <c r="H3540">
        <v>17.29</v>
      </c>
      <c r="I3540">
        <v>17.29</v>
      </c>
    </row>
    <row r="3541" spans="1:9" hidden="1" x14ac:dyDescent="0.25">
      <c r="A3541" s="1">
        <v>44274</v>
      </c>
      <c r="B3541" s="16" t="s">
        <v>187</v>
      </c>
      <c r="C3541">
        <v>1136.94</v>
      </c>
      <c r="D3541">
        <v>1146.32</v>
      </c>
      <c r="E3541">
        <v>9.3800000000000008</v>
      </c>
      <c r="F3541">
        <v>0.83</v>
      </c>
      <c r="G3541">
        <v>-4.8600000000000003</v>
      </c>
      <c r="H3541">
        <v>-6.09</v>
      </c>
      <c r="I3541">
        <v>-6.09</v>
      </c>
    </row>
    <row r="3542" spans="1:9" hidden="1" x14ac:dyDescent="0.25">
      <c r="A3542" s="1">
        <v>44274</v>
      </c>
      <c r="B3542" s="16" t="s">
        <v>170</v>
      </c>
      <c r="C3542">
        <v>1317.57</v>
      </c>
      <c r="D3542">
        <v>1324.86</v>
      </c>
      <c r="E3542">
        <v>7.29</v>
      </c>
      <c r="F3542">
        <v>0.55000000000000004</v>
      </c>
      <c r="G3542">
        <v>-3.85</v>
      </c>
      <c r="H3542">
        <v>-4.59</v>
      </c>
      <c r="I3542">
        <v>-4.59</v>
      </c>
    </row>
    <row r="3543" spans="1:9" hidden="1" x14ac:dyDescent="0.25">
      <c r="A3543" s="1">
        <v>44274</v>
      </c>
      <c r="B3543" s="16" t="s">
        <v>174</v>
      </c>
      <c r="C3543">
        <v>3233.35</v>
      </c>
      <c r="D3543">
        <v>3250.21</v>
      </c>
      <c r="E3543">
        <v>16.86</v>
      </c>
      <c r="F3543">
        <v>0.52</v>
      </c>
      <c r="G3543">
        <v>-4.12</v>
      </c>
      <c r="H3543">
        <v>-6.35</v>
      </c>
      <c r="I3543">
        <v>-6.35</v>
      </c>
    </row>
    <row r="3544" spans="1:9" hidden="1" x14ac:dyDescent="0.25">
      <c r="A3544" s="1">
        <v>44274</v>
      </c>
      <c r="B3544" s="16" t="s">
        <v>180</v>
      </c>
      <c r="C3544">
        <v>1560.68</v>
      </c>
      <c r="D3544">
        <v>1563.89</v>
      </c>
      <c r="E3544">
        <v>3.21</v>
      </c>
      <c r="F3544">
        <v>0.21</v>
      </c>
      <c r="G3544">
        <v>-1.53</v>
      </c>
      <c r="H3544">
        <v>-5.46</v>
      </c>
      <c r="I3544">
        <v>-5.46</v>
      </c>
    </row>
    <row r="3545" spans="1:9" hidden="1" x14ac:dyDescent="0.25">
      <c r="A3545" s="1">
        <v>44274</v>
      </c>
      <c r="B3545" s="16" t="s">
        <v>173</v>
      </c>
      <c r="C3545">
        <v>730.75</v>
      </c>
      <c r="D3545">
        <v>731.18</v>
      </c>
      <c r="E3545">
        <v>0.43</v>
      </c>
      <c r="F3545">
        <v>0.06</v>
      </c>
      <c r="G3545">
        <v>0.18</v>
      </c>
      <c r="H3545">
        <v>0.18</v>
      </c>
      <c r="I3545">
        <v>0.18</v>
      </c>
    </row>
    <row r="3546" spans="1:9" hidden="1" x14ac:dyDescent="0.25">
      <c r="A3546" s="1">
        <v>44274</v>
      </c>
      <c r="B3546" s="16" t="s">
        <v>181</v>
      </c>
      <c r="C3546">
        <v>991.25</v>
      </c>
      <c r="D3546">
        <v>991.25</v>
      </c>
      <c r="E3546">
        <v>0</v>
      </c>
      <c r="F3546">
        <v>0</v>
      </c>
      <c r="G3546">
        <v>7.0000000000000007E-2</v>
      </c>
      <c r="H3546">
        <v>-0.88</v>
      </c>
      <c r="I3546">
        <v>-0.88</v>
      </c>
    </row>
    <row r="3547" spans="1:9" hidden="1" x14ac:dyDescent="0.25">
      <c r="A3547" s="1">
        <v>44274</v>
      </c>
      <c r="B3547" s="16" t="s">
        <v>171</v>
      </c>
      <c r="C3547">
        <v>197.46</v>
      </c>
      <c r="D3547">
        <v>197.45</v>
      </c>
      <c r="E3547">
        <v>-0.01</v>
      </c>
      <c r="F3547">
        <v>-0.01</v>
      </c>
      <c r="G3547">
        <v>-2.2999999999999998</v>
      </c>
      <c r="H3547">
        <v>4.2</v>
      </c>
      <c r="I3547">
        <v>4.2</v>
      </c>
    </row>
    <row r="3548" spans="1:9" hidden="1" x14ac:dyDescent="0.25">
      <c r="A3548" s="1">
        <v>44274</v>
      </c>
      <c r="B3548" s="16" t="s">
        <v>172</v>
      </c>
      <c r="C3548">
        <v>1037.17</v>
      </c>
      <c r="D3548">
        <v>1034.57</v>
      </c>
      <c r="E3548">
        <v>-2.6</v>
      </c>
      <c r="F3548">
        <v>-0.25</v>
      </c>
      <c r="G3548">
        <v>-1.32</v>
      </c>
      <c r="H3548">
        <v>4.3</v>
      </c>
      <c r="I3548">
        <v>4.3</v>
      </c>
    </row>
    <row r="3549" spans="1:9" hidden="1" x14ac:dyDescent="0.25">
      <c r="A3549" s="1">
        <v>44274</v>
      </c>
      <c r="B3549" s="16" t="s">
        <v>186</v>
      </c>
      <c r="C3549">
        <v>38648.480000000003</v>
      </c>
      <c r="D3549">
        <v>38382.39</v>
      </c>
      <c r="E3549">
        <v>-266.08999999999997</v>
      </c>
      <c r="F3549">
        <v>-0.69</v>
      </c>
      <c r="G3549">
        <v>-3.56</v>
      </c>
      <c r="H3549">
        <v>-4.6900000000000004</v>
      </c>
      <c r="I3549">
        <v>-4.6900000000000004</v>
      </c>
    </row>
    <row r="3550" spans="1:9" hidden="1" x14ac:dyDescent="0.25">
      <c r="A3550" s="1">
        <v>44274</v>
      </c>
      <c r="B3550" s="16" t="s">
        <v>179</v>
      </c>
      <c r="C3550">
        <v>539.85</v>
      </c>
      <c r="D3550">
        <v>531.97</v>
      </c>
      <c r="E3550">
        <v>-7.88</v>
      </c>
      <c r="F3550">
        <v>-1.46</v>
      </c>
      <c r="G3550">
        <v>-5.65</v>
      </c>
      <c r="H3550">
        <v>-7.22</v>
      </c>
      <c r="I3550">
        <v>-7.22</v>
      </c>
    </row>
    <row r="3551" spans="1:9" hidden="1" x14ac:dyDescent="0.25">
      <c r="A3551" s="1">
        <v>44274</v>
      </c>
      <c r="B3551" s="16" t="s">
        <v>168</v>
      </c>
      <c r="C3551">
        <v>2665.99</v>
      </c>
      <c r="D3551">
        <v>2625.7</v>
      </c>
      <c r="E3551">
        <v>-40.29</v>
      </c>
      <c r="F3551">
        <v>-1.51</v>
      </c>
      <c r="G3551">
        <v>-5.0999999999999996</v>
      </c>
      <c r="H3551">
        <v>-7.75</v>
      </c>
      <c r="I3551">
        <v>-7.75</v>
      </c>
    </row>
    <row r="3552" spans="1:9" hidden="1" x14ac:dyDescent="0.25">
      <c r="A3552" s="1">
        <v>44274</v>
      </c>
      <c r="B3552" s="16" t="s">
        <v>167</v>
      </c>
      <c r="C3552">
        <v>1711.44</v>
      </c>
      <c r="D3552">
        <v>1682.75</v>
      </c>
      <c r="E3552">
        <v>-28.69</v>
      </c>
      <c r="F3552">
        <v>-1.68</v>
      </c>
      <c r="G3552">
        <v>-2.35</v>
      </c>
      <c r="H3552">
        <v>-2.5</v>
      </c>
      <c r="I3552">
        <v>-2.5</v>
      </c>
    </row>
    <row r="3553" spans="1:9" hidden="1" x14ac:dyDescent="0.25">
      <c r="A3553" s="1">
        <v>44274</v>
      </c>
      <c r="B3553" s="16" t="s">
        <v>169</v>
      </c>
      <c r="C3553">
        <v>1923.55</v>
      </c>
      <c r="D3553">
        <v>1873.17</v>
      </c>
      <c r="E3553">
        <v>-50.38</v>
      </c>
      <c r="F3553">
        <v>-2.62</v>
      </c>
      <c r="G3553">
        <v>-1.32</v>
      </c>
      <c r="H3553">
        <v>-8.73</v>
      </c>
      <c r="I3553">
        <v>-8.73</v>
      </c>
    </row>
    <row r="3554" spans="1:9" hidden="1" x14ac:dyDescent="0.25">
      <c r="A3554" s="1">
        <v>44267</v>
      </c>
      <c r="B3554" s="16" t="s">
        <v>171</v>
      </c>
      <c r="C3554">
        <v>192</v>
      </c>
      <c r="D3554">
        <v>197.46</v>
      </c>
      <c r="E3554">
        <v>5.46</v>
      </c>
      <c r="F3554">
        <v>2.84</v>
      </c>
      <c r="G3554">
        <v>-2.29</v>
      </c>
      <c r="H3554">
        <v>4.2</v>
      </c>
      <c r="I3554">
        <v>4.2</v>
      </c>
    </row>
    <row r="3555" spans="1:9" hidden="1" x14ac:dyDescent="0.25">
      <c r="A3555" s="1">
        <v>44267</v>
      </c>
      <c r="B3555" s="16" t="s">
        <v>179</v>
      </c>
      <c r="C3555">
        <v>528.32000000000005</v>
      </c>
      <c r="D3555">
        <v>539.85</v>
      </c>
      <c r="E3555">
        <v>11.53</v>
      </c>
      <c r="F3555">
        <v>2.1800000000000002</v>
      </c>
      <c r="G3555">
        <v>-4.26</v>
      </c>
      <c r="H3555">
        <v>-5.84</v>
      </c>
      <c r="I3555">
        <v>-5.84</v>
      </c>
    </row>
    <row r="3556" spans="1:9" hidden="1" x14ac:dyDescent="0.25">
      <c r="A3556" s="1">
        <v>44267</v>
      </c>
      <c r="B3556" s="16" t="s">
        <v>177</v>
      </c>
      <c r="C3556">
        <v>259.64999999999998</v>
      </c>
      <c r="D3556">
        <v>261.18</v>
      </c>
      <c r="E3556">
        <v>1.53</v>
      </c>
      <c r="F3556">
        <v>0.59</v>
      </c>
      <c r="G3556">
        <v>-1.59</v>
      </c>
      <c r="H3556">
        <v>15.46</v>
      </c>
      <c r="I3556">
        <v>15.46</v>
      </c>
    </row>
    <row r="3557" spans="1:9" hidden="1" x14ac:dyDescent="0.25">
      <c r="A3557" s="1">
        <v>44267</v>
      </c>
      <c r="B3557" s="16" t="s">
        <v>167</v>
      </c>
      <c r="C3557">
        <v>1705.07</v>
      </c>
      <c r="D3557">
        <v>1711.44</v>
      </c>
      <c r="E3557">
        <v>6.37</v>
      </c>
      <c r="F3557">
        <v>0.37</v>
      </c>
      <c r="G3557">
        <v>-0.69</v>
      </c>
      <c r="H3557">
        <v>-0.84</v>
      </c>
      <c r="I3557">
        <v>-0.84</v>
      </c>
    </row>
    <row r="3558" spans="1:9" hidden="1" x14ac:dyDescent="0.25">
      <c r="A3558" s="1">
        <v>44267</v>
      </c>
      <c r="B3558" s="16" t="s">
        <v>180</v>
      </c>
      <c r="C3558">
        <v>1556.99</v>
      </c>
      <c r="D3558">
        <v>1560.68</v>
      </c>
      <c r="E3558">
        <v>3.69</v>
      </c>
      <c r="F3558">
        <v>0.24</v>
      </c>
      <c r="G3558">
        <v>-1.73</v>
      </c>
      <c r="H3558">
        <v>-5.65</v>
      </c>
      <c r="I3558">
        <v>-5.65</v>
      </c>
    </row>
    <row r="3559" spans="1:9" hidden="1" x14ac:dyDescent="0.25">
      <c r="A3559" s="1">
        <v>44267</v>
      </c>
      <c r="B3559" s="16" t="s">
        <v>173</v>
      </c>
      <c r="C3559">
        <v>729.87</v>
      </c>
      <c r="D3559">
        <v>730.75</v>
      </c>
      <c r="E3559">
        <v>0.88</v>
      </c>
      <c r="F3559">
        <v>0.12</v>
      </c>
      <c r="G3559">
        <v>0.12</v>
      </c>
      <c r="H3559">
        <v>0.12</v>
      </c>
      <c r="I3559">
        <v>0.12</v>
      </c>
    </row>
    <row r="3560" spans="1:9" hidden="1" x14ac:dyDescent="0.25">
      <c r="A3560" s="1">
        <v>44267</v>
      </c>
      <c r="B3560" s="16" t="s">
        <v>181</v>
      </c>
      <c r="C3560">
        <v>991.25</v>
      </c>
      <c r="D3560">
        <v>991.25</v>
      </c>
      <c r="E3560">
        <v>0</v>
      </c>
      <c r="F3560">
        <v>0</v>
      </c>
      <c r="G3560">
        <v>7.0000000000000007E-2</v>
      </c>
      <c r="H3560">
        <v>-0.88</v>
      </c>
      <c r="I3560">
        <v>-0.88</v>
      </c>
    </row>
    <row r="3561" spans="1:9" hidden="1" x14ac:dyDescent="0.25">
      <c r="A3561" s="1">
        <v>44267</v>
      </c>
      <c r="B3561" s="16" t="s">
        <v>169</v>
      </c>
      <c r="C3561">
        <v>1924.58</v>
      </c>
      <c r="D3561">
        <v>1923.55</v>
      </c>
      <c r="E3561">
        <v>-1.03</v>
      </c>
      <c r="F3561">
        <v>-0.05</v>
      </c>
      <c r="G3561">
        <v>1.34</v>
      </c>
      <c r="H3561">
        <v>-6.27</v>
      </c>
      <c r="I3561">
        <v>-6.27</v>
      </c>
    </row>
    <row r="3562" spans="1:9" hidden="1" x14ac:dyDescent="0.25">
      <c r="A3562" s="1">
        <v>44267</v>
      </c>
      <c r="B3562" s="16" t="s">
        <v>172</v>
      </c>
      <c r="C3562">
        <v>1040.3800000000001</v>
      </c>
      <c r="D3562">
        <v>1037.17</v>
      </c>
      <c r="E3562">
        <v>-3.21</v>
      </c>
      <c r="F3562">
        <v>-0.31</v>
      </c>
      <c r="G3562">
        <v>-1.07</v>
      </c>
      <c r="H3562">
        <v>4.57</v>
      </c>
      <c r="I3562">
        <v>4.57</v>
      </c>
    </row>
    <row r="3563" spans="1:9" hidden="1" x14ac:dyDescent="0.25">
      <c r="A3563" s="1">
        <v>44267</v>
      </c>
      <c r="B3563" s="16" t="s">
        <v>185</v>
      </c>
      <c r="C3563">
        <v>2009.36</v>
      </c>
      <c r="D3563">
        <v>1996.65</v>
      </c>
      <c r="E3563">
        <v>-12.71</v>
      </c>
      <c r="F3563">
        <v>-0.63</v>
      </c>
      <c r="G3563">
        <v>-3.57</v>
      </c>
      <c r="H3563">
        <v>-1.05</v>
      </c>
      <c r="I3563">
        <v>-1.05</v>
      </c>
    </row>
    <row r="3564" spans="1:9" hidden="1" x14ac:dyDescent="0.25">
      <c r="A3564" s="1">
        <v>44267</v>
      </c>
      <c r="B3564" s="16" t="s">
        <v>168</v>
      </c>
      <c r="C3564">
        <v>2703.96</v>
      </c>
      <c r="D3564">
        <v>2665.99</v>
      </c>
      <c r="E3564">
        <v>-37.97</v>
      </c>
      <c r="F3564">
        <v>-1.4</v>
      </c>
      <c r="G3564">
        <v>-3.64</v>
      </c>
      <c r="H3564">
        <v>-6.33</v>
      </c>
      <c r="I3564">
        <v>-6.33</v>
      </c>
    </row>
    <row r="3565" spans="1:9" hidden="1" x14ac:dyDescent="0.25">
      <c r="A3565" s="1">
        <v>44267</v>
      </c>
      <c r="B3565" s="16" t="s">
        <v>170</v>
      </c>
      <c r="C3565">
        <v>1338.97</v>
      </c>
      <c r="D3565">
        <v>1317.57</v>
      </c>
      <c r="E3565">
        <v>-21.4</v>
      </c>
      <c r="F3565">
        <v>-1.6</v>
      </c>
      <c r="G3565">
        <v>-4.38</v>
      </c>
      <c r="H3565">
        <v>-5.12</v>
      </c>
      <c r="I3565">
        <v>-5.12</v>
      </c>
    </row>
    <row r="3566" spans="1:9" hidden="1" x14ac:dyDescent="0.25">
      <c r="A3566" s="1">
        <v>44267</v>
      </c>
      <c r="B3566" s="16" t="s">
        <v>186</v>
      </c>
      <c r="C3566">
        <v>39331.61</v>
      </c>
      <c r="D3566">
        <v>38648.480000000003</v>
      </c>
      <c r="E3566">
        <v>-683.13</v>
      </c>
      <c r="F3566">
        <v>-1.74</v>
      </c>
      <c r="G3566">
        <v>-2.89</v>
      </c>
      <c r="H3566">
        <v>-4.03</v>
      </c>
      <c r="I3566">
        <v>-4.03</v>
      </c>
    </row>
    <row r="3567" spans="1:9" hidden="1" x14ac:dyDescent="0.25">
      <c r="A3567" s="1">
        <v>44267</v>
      </c>
      <c r="B3567" s="16" t="s">
        <v>174</v>
      </c>
      <c r="C3567">
        <v>3345.21</v>
      </c>
      <c r="D3567">
        <v>3233.35</v>
      </c>
      <c r="E3567">
        <v>-111.86</v>
      </c>
      <c r="F3567">
        <v>-3.34</v>
      </c>
      <c r="G3567">
        <v>-4.62</v>
      </c>
      <c r="H3567">
        <v>-6.84</v>
      </c>
      <c r="I3567">
        <v>-6.84</v>
      </c>
    </row>
    <row r="3568" spans="1:9" hidden="1" x14ac:dyDescent="0.25">
      <c r="A3568" s="1">
        <v>44267</v>
      </c>
      <c r="B3568" s="16" t="s">
        <v>187</v>
      </c>
      <c r="C3568">
        <v>1180</v>
      </c>
      <c r="D3568">
        <v>1136.94</v>
      </c>
      <c r="E3568">
        <v>-43.06</v>
      </c>
      <c r="F3568">
        <v>-3.65</v>
      </c>
      <c r="G3568">
        <v>-5.64</v>
      </c>
      <c r="H3568">
        <v>-6.85</v>
      </c>
      <c r="I3568">
        <v>-6.85</v>
      </c>
    </row>
    <row r="3569" spans="1:9" hidden="1" x14ac:dyDescent="0.25">
      <c r="A3569" s="1">
        <v>44267</v>
      </c>
      <c r="B3569" s="16" t="s">
        <v>178</v>
      </c>
      <c r="C3569">
        <v>375.35</v>
      </c>
      <c r="D3569">
        <v>353.75</v>
      </c>
      <c r="E3569">
        <v>-21.6</v>
      </c>
      <c r="F3569">
        <v>-5.75</v>
      </c>
      <c r="G3569">
        <v>-7.58</v>
      </c>
      <c r="H3569">
        <v>-9.99</v>
      </c>
      <c r="I3569">
        <v>-9.99</v>
      </c>
    </row>
    <row r="3570" spans="1:9" hidden="1" x14ac:dyDescent="0.25">
      <c r="A3570" s="1">
        <v>44267</v>
      </c>
      <c r="B3570" s="16" t="s">
        <v>176</v>
      </c>
      <c r="C3570">
        <v>1801.26</v>
      </c>
      <c r="D3570">
        <v>1697.38</v>
      </c>
      <c r="E3570">
        <v>-103.88</v>
      </c>
      <c r="F3570">
        <v>-5.77</v>
      </c>
      <c r="G3570">
        <v>-8.8699999999999992</v>
      </c>
      <c r="H3570">
        <v>-8.31</v>
      </c>
      <c r="I3570">
        <v>-8.31</v>
      </c>
    </row>
    <row r="3571" spans="1:9" hidden="1" x14ac:dyDescent="0.25">
      <c r="A3571" s="1">
        <v>44267</v>
      </c>
      <c r="B3571" s="16" t="s">
        <v>175</v>
      </c>
      <c r="C3571">
        <v>1069.43</v>
      </c>
      <c r="D3571">
        <v>998.84</v>
      </c>
      <c r="E3571">
        <v>-70.59</v>
      </c>
      <c r="F3571">
        <v>-6.6</v>
      </c>
      <c r="G3571">
        <v>-7.84</v>
      </c>
      <c r="H3571">
        <v>-10.27</v>
      </c>
      <c r="I3571">
        <v>-10.27</v>
      </c>
    </row>
    <row r="3572" spans="1:9" hidden="1" x14ac:dyDescent="0.25">
      <c r="A3572" s="1">
        <v>44260</v>
      </c>
      <c r="B3572" s="16" t="s">
        <v>169</v>
      </c>
      <c r="C3572">
        <v>1898.2</v>
      </c>
      <c r="D3572">
        <v>1924.58</v>
      </c>
      <c r="E3572">
        <v>26.38</v>
      </c>
      <c r="F3572">
        <v>1.39</v>
      </c>
      <c r="G3572">
        <v>1.39</v>
      </c>
      <c r="H3572">
        <v>-6.22</v>
      </c>
      <c r="I3572">
        <v>-6.22</v>
      </c>
    </row>
    <row r="3573" spans="1:9" hidden="1" x14ac:dyDescent="0.25">
      <c r="A3573" s="1">
        <v>44260</v>
      </c>
      <c r="B3573" s="16" t="s">
        <v>181</v>
      </c>
      <c r="C3573">
        <v>990.59</v>
      </c>
      <c r="D3573">
        <v>991.25</v>
      </c>
      <c r="E3573">
        <v>0.66</v>
      </c>
      <c r="F3573">
        <v>7.0000000000000007E-2</v>
      </c>
      <c r="G3573">
        <v>7.0000000000000007E-2</v>
      </c>
      <c r="H3573">
        <v>-0.88</v>
      </c>
      <c r="I3573">
        <v>-0.88</v>
      </c>
    </row>
    <row r="3574" spans="1:9" hidden="1" x14ac:dyDescent="0.25">
      <c r="A3574" s="1">
        <v>44260</v>
      </c>
      <c r="B3574" s="16" t="s">
        <v>173</v>
      </c>
      <c r="C3574">
        <v>729.87</v>
      </c>
      <c r="D3574">
        <v>729.87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hidden="1" x14ac:dyDescent="0.25">
      <c r="A3575" s="1">
        <v>44260</v>
      </c>
      <c r="B3575" s="16" t="s">
        <v>172</v>
      </c>
      <c r="C3575">
        <v>1048.4000000000001</v>
      </c>
      <c r="D3575">
        <v>1040.3800000000001</v>
      </c>
      <c r="E3575">
        <v>-8.02</v>
      </c>
      <c r="F3575">
        <v>-0.76</v>
      </c>
      <c r="G3575">
        <v>-0.76</v>
      </c>
      <c r="H3575">
        <v>4.8899999999999997</v>
      </c>
      <c r="I3575">
        <v>4.8899999999999997</v>
      </c>
    </row>
    <row r="3576" spans="1:9" hidden="1" x14ac:dyDescent="0.25">
      <c r="A3576" s="1">
        <v>44260</v>
      </c>
      <c r="B3576" s="16" t="s">
        <v>167</v>
      </c>
      <c r="C3576">
        <v>1723.27</v>
      </c>
      <c r="D3576">
        <v>1705.07</v>
      </c>
      <c r="E3576">
        <v>-18.2</v>
      </c>
      <c r="F3576">
        <v>-1.06</v>
      </c>
      <c r="G3576">
        <v>-1.06</v>
      </c>
      <c r="H3576">
        <v>-1.21</v>
      </c>
      <c r="I3576">
        <v>-1.21</v>
      </c>
    </row>
    <row r="3577" spans="1:9" hidden="1" x14ac:dyDescent="0.25">
      <c r="A3577" s="1">
        <v>44260</v>
      </c>
      <c r="B3577" s="16" t="s">
        <v>186</v>
      </c>
      <c r="C3577">
        <v>39799.89</v>
      </c>
      <c r="D3577">
        <v>39331.61</v>
      </c>
      <c r="E3577">
        <v>-468.28</v>
      </c>
      <c r="F3577">
        <v>-1.18</v>
      </c>
      <c r="G3577">
        <v>-1.18</v>
      </c>
      <c r="H3577">
        <v>-2.33</v>
      </c>
      <c r="I3577">
        <v>-2.33</v>
      </c>
    </row>
    <row r="3578" spans="1:9" hidden="1" x14ac:dyDescent="0.25">
      <c r="A3578" s="1">
        <v>44260</v>
      </c>
      <c r="B3578" s="16" t="s">
        <v>174</v>
      </c>
      <c r="C3578">
        <v>3389.88</v>
      </c>
      <c r="D3578">
        <v>3345.21</v>
      </c>
      <c r="E3578">
        <v>-44.67</v>
      </c>
      <c r="F3578">
        <v>-1.32</v>
      </c>
      <c r="G3578">
        <v>-1.32</v>
      </c>
      <c r="H3578">
        <v>-3.62</v>
      </c>
      <c r="I3578">
        <v>-3.62</v>
      </c>
    </row>
    <row r="3579" spans="1:9" hidden="1" x14ac:dyDescent="0.25">
      <c r="A3579" s="1">
        <v>44260</v>
      </c>
      <c r="B3579" s="16" t="s">
        <v>175</v>
      </c>
      <c r="C3579">
        <v>1083.82</v>
      </c>
      <c r="D3579">
        <v>1069.43</v>
      </c>
      <c r="E3579">
        <v>-14.39</v>
      </c>
      <c r="F3579">
        <v>-1.33</v>
      </c>
      <c r="G3579">
        <v>-1.33</v>
      </c>
      <c r="H3579">
        <v>-3.93</v>
      </c>
      <c r="I3579">
        <v>-3.93</v>
      </c>
    </row>
    <row r="3580" spans="1:9" hidden="1" x14ac:dyDescent="0.25">
      <c r="A3580" s="1">
        <v>44260</v>
      </c>
      <c r="B3580" s="16" t="s">
        <v>178</v>
      </c>
      <c r="C3580">
        <v>382.76</v>
      </c>
      <c r="D3580">
        <v>375.35</v>
      </c>
      <c r="E3580">
        <v>-7.41</v>
      </c>
      <c r="F3580">
        <v>-1.94</v>
      </c>
      <c r="G3580">
        <v>-1.94</v>
      </c>
      <c r="H3580">
        <v>-4.5</v>
      </c>
      <c r="I3580">
        <v>-4.5</v>
      </c>
    </row>
    <row r="3581" spans="1:9" hidden="1" x14ac:dyDescent="0.25">
      <c r="A3581" s="1">
        <v>44260</v>
      </c>
      <c r="B3581" s="16" t="s">
        <v>180</v>
      </c>
      <c r="C3581">
        <v>1588.12</v>
      </c>
      <c r="D3581">
        <v>1556.99</v>
      </c>
      <c r="E3581">
        <v>-31.13</v>
      </c>
      <c r="F3581">
        <v>-1.96</v>
      </c>
      <c r="G3581">
        <v>-1.96</v>
      </c>
      <c r="H3581">
        <v>-5.87</v>
      </c>
      <c r="I3581">
        <v>-5.87</v>
      </c>
    </row>
    <row r="3582" spans="1:9" hidden="1" x14ac:dyDescent="0.25">
      <c r="A3582" s="1">
        <v>44260</v>
      </c>
      <c r="B3582" s="16" t="s">
        <v>187</v>
      </c>
      <c r="C3582">
        <v>1204.92</v>
      </c>
      <c r="D3582">
        <v>1180</v>
      </c>
      <c r="E3582">
        <v>-24.92</v>
      </c>
      <c r="F3582">
        <v>-2.0699999999999998</v>
      </c>
      <c r="G3582">
        <v>-2.0699999999999998</v>
      </c>
      <c r="H3582">
        <v>-3.33</v>
      </c>
      <c r="I3582">
        <v>-3.33</v>
      </c>
    </row>
    <row r="3583" spans="1:9" hidden="1" x14ac:dyDescent="0.25">
      <c r="A3583" s="1">
        <v>44260</v>
      </c>
      <c r="B3583" s="16" t="s">
        <v>177</v>
      </c>
      <c r="C3583">
        <v>265.39</v>
      </c>
      <c r="D3583">
        <v>259.64999999999998</v>
      </c>
      <c r="E3583">
        <v>-5.74</v>
      </c>
      <c r="F3583">
        <v>-2.16</v>
      </c>
      <c r="G3583">
        <v>-2.16</v>
      </c>
      <c r="H3583">
        <v>14.79</v>
      </c>
      <c r="I3583">
        <v>14.79</v>
      </c>
    </row>
    <row r="3584" spans="1:9" hidden="1" x14ac:dyDescent="0.25">
      <c r="A3584" s="1">
        <v>44260</v>
      </c>
      <c r="B3584" s="16" t="s">
        <v>168</v>
      </c>
      <c r="C3584">
        <v>2766.68</v>
      </c>
      <c r="D3584">
        <v>2703.96</v>
      </c>
      <c r="E3584">
        <v>-62.72</v>
      </c>
      <c r="F3584">
        <v>-2.27</v>
      </c>
      <c r="G3584">
        <v>-2.27</v>
      </c>
      <c r="H3584">
        <v>-5</v>
      </c>
      <c r="I3584">
        <v>-5</v>
      </c>
    </row>
    <row r="3585" spans="1:9" hidden="1" x14ac:dyDescent="0.25">
      <c r="A3585" s="1">
        <v>44260</v>
      </c>
      <c r="B3585" s="16" t="s">
        <v>170</v>
      </c>
      <c r="C3585">
        <v>1377.91</v>
      </c>
      <c r="D3585">
        <v>1338.97</v>
      </c>
      <c r="E3585">
        <v>-38.94</v>
      </c>
      <c r="F3585">
        <v>-2.83</v>
      </c>
      <c r="G3585">
        <v>-2.83</v>
      </c>
      <c r="H3585">
        <v>-3.58</v>
      </c>
      <c r="I3585">
        <v>-3.58</v>
      </c>
    </row>
    <row r="3586" spans="1:9" hidden="1" x14ac:dyDescent="0.25">
      <c r="A3586" s="1">
        <v>44260</v>
      </c>
      <c r="B3586" s="16" t="s">
        <v>185</v>
      </c>
      <c r="C3586">
        <v>2070.5300000000002</v>
      </c>
      <c r="D3586">
        <v>2009.36</v>
      </c>
      <c r="E3586">
        <v>-61.17</v>
      </c>
      <c r="F3586">
        <v>-2.95</v>
      </c>
      <c r="G3586">
        <v>-2.95</v>
      </c>
      <c r="H3586">
        <v>-0.42</v>
      </c>
      <c r="I3586">
        <v>-0.42</v>
      </c>
    </row>
    <row r="3587" spans="1:9" hidden="1" x14ac:dyDescent="0.25">
      <c r="A3587" s="1">
        <v>44260</v>
      </c>
      <c r="B3587" s="16" t="s">
        <v>176</v>
      </c>
      <c r="C3587">
        <v>1862.68</v>
      </c>
      <c r="D3587">
        <v>1801.26</v>
      </c>
      <c r="E3587">
        <v>-61.42</v>
      </c>
      <c r="F3587">
        <v>-3.3</v>
      </c>
      <c r="G3587">
        <v>-3.3</v>
      </c>
      <c r="H3587">
        <v>-2.7</v>
      </c>
      <c r="I3587">
        <v>-2.7</v>
      </c>
    </row>
    <row r="3588" spans="1:9" hidden="1" x14ac:dyDescent="0.25">
      <c r="A3588" s="1">
        <v>44260</v>
      </c>
      <c r="B3588" s="16" t="s">
        <v>171</v>
      </c>
      <c r="C3588">
        <v>202.09</v>
      </c>
      <c r="D3588">
        <v>192</v>
      </c>
      <c r="E3588">
        <v>-10.09</v>
      </c>
      <c r="F3588">
        <v>-4.99</v>
      </c>
      <c r="G3588">
        <v>-4.99</v>
      </c>
      <c r="H3588">
        <v>1.32</v>
      </c>
      <c r="I3588">
        <v>1.32</v>
      </c>
    </row>
    <row r="3589" spans="1:9" hidden="1" x14ac:dyDescent="0.25">
      <c r="A3589" s="1">
        <v>44260</v>
      </c>
      <c r="B3589" s="16" t="s">
        <v>179</v>
      </c>
      <c r="C3589">
        <v>563.85</v>
      </c>
      <c r="D3589">
        <v>528.32000000000005</v>
      </c>
      <c r="E3589">
        <v>-35.53</v>
      </c>
      <c r="F3589">
        <v>-6.3</v>
      </c>
      <c r="G3589">
        <v>-6.3</v>
      </c>
      <c r="H3589">
        <v>-7.85</v>
      </c>
      <c r="I3589">
        <v>-7.85</v>
      </c>
    </row>
    <row r="3590" spans="1:9" hidden="1" x14ac:dyDescent="0.25">
      <c r="A3590" s="1">
        <v>44253</v>
      </c>
      <c r="B3590" s="16" t="s">
        <v>175</v>
      </c>
      <c r="C3590">
        <v>1069.52</v>
      </c>
      <c r="D3590">
        <v>1083.82</v>
      </c>
      <c r="E3590">
        <v>14.3</v>
      </c>
      <c r="F3590">
        <v>1.34</v>
      </c>
      <c r="G3590">
        <v>-9.25</v>
      </c>
      <c r="H3590">
        <v>-2.64</v>
      </c>
      <c r="I3590">
        <v>-2.64</v>
      </c>
    </row>
    <row r="3591" spans="1:9" hidden="1" x14ac:dyDescent="0.25">
      <c r="A3591" s="1">
        <v>44253</v>
      </c>
      <c r="B3591" s="16" t="s">
        <v>177</v>
      </c>
      <c r="C3591">
        <v>262.85000000000002</v>
      </c>
      <c r="D3591">
        <v>265.39</v>
      </c>
      <c r="E3591">
        <v>2.54</v>
      </c>
      <c r="F3591">
        <v>0.97</v>
      </c>
      <c r="G3591">
        <v>4.3600000000000003</v>
      </c>
      <c r="H3591">
        <v>17.329999999999998</v>
      </c>
      <c r="I3591">
        <v>17.329999999999998</v>
      </c>
    </row>
    <row r="3592" spans="1:9" hidden="1" x14ac:dyDescent="0.25">
      <c r="A3592" s="1">
        <v>44253</v>
      </c>
      <c r="B3592" s="16" t="s">
        <v>178</v>
      </c>
      <c r="C3592">
        <v>380.13</v>
      </c>
      <c r="D3592">
        <v>382.76</v>
      </c>
      <c r="E3592">
        <v>2.63</v>
      </c>
      <c r="F3592">
        <v>0.69</v>
      </c>
      <c r="G3592">
        <v>-9.73</v>
      </c>
      <c r="H3592">
        <v>-2.61</v>
      </c>
      <c r="I3592">
        <v>-2.61</v>
      </c>
    </row>
    <row r="3593" spans="1:9" hidden="1" x14ac:dyDescent="0.25">
      <c r="A3593" s="1">
        <v>44253</v>
      </c>
      <c r="B3593" s="16" t="s">
        <v>180</v>
      </c>
      <c r="C3593">
        <v>1577.68</v>
      </c>
      <c r="D3593">
        <v>1588.12</v>
      </c>
      <c r="E3593">
        <v>10.44</v>
      </c>
      <c r="F3593">
        <v>0.66</v>
      </c>
      <c r="G3593">
        <v>-6.95</v>
      </c>
      <c r="H3593">
        <v>-3.99</v>
      </c>
      <c r="I3593">
        <v>-3.99</v>
      </c>
    </row>
    <row r="3594" spans="1:9" hidden="1" x14ac:dyDescent="0.25">
      <c r="A3594" s="1">
        <v>44253</v>
      </c>
      <c r="B3594" s="16" t="s">
        <v>173</v>
      </c>
      <c r="C3594">
        <v>729.87</v>
      </c>
      <c r="D3594">
        <v>729.87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hidden="1" x14ac:dyDescent="0.25">
      <c r="A3595" s="1">
        <v>44253</v>
      </c>
      <c r="B3595" s="16" t="s">
        <v>172</v>
      </c>
      <c r="C3595">
        <v>1048.4000000000001</v>
      </c>
      <c r="D3595">
        <v>1048.4000000000001</v>
      </c>
      <c r="E3595">
        <v>0</v>
      </c>
      <c r="F3595">
        <v>0</v>
      </c>
      <c r="G3595">
        <v>9.33</v>
      </c>
      <c r="H3595">
        <v>5.7</v>
      </c>
      <c r="I3595">
        <v>5.7</v>
      </c>
    </row>
    <row r="3596" spans="1:9" hidden="1" x14ac:dyDescent="0.25">
      <c r="A3596" s="1">
        <v>44253</v>
      </c>
      <c r="B3596" s="16" t="s">
        <v>176</v>
      </c>
      <c r="C3596">
        <v>1864.04</v>
      </c>
      <c r="D3596">
        <v>1862.68</v>
      </c>
      <c r="E3596">
        <v>-1.36</v>
      </c>
      <c r="F3596">
        <v>-7.0000000000000007E-2</v>
      </c>
      <c r="G3596">
        <v>-7.76</v>
      </c>
      <c r="H3596">
        <v>0.61</v>
      </c>
      <c r="I3596">
        <v>0.61</v>
      </c>
    </row>
    <row r="3597" spans="1:9" hidden="1" x14ac:dyDescent="0.25">
      <c r="A3597" s="1">
        <v>44253</v>
      </c>
      <c r="B3597" s="16" t="s">
        <v>169</v>
      </c>
      <c r="C3597">
        <v>1908.19</v>
      </c>
      <c r="D3597">
        <v>1898.2</v>
      </c>
      <c r="E3597">
        <v>-9.99</v>
      </c>
      <c r="F3597">
        <v>-0.52</v>
      </c>
      <c r="G3597">
        <v>-8.8000000000000007</v>
      </c>
      <c r="H3597">
        <v>-7.51</v>
      </c>
      <c r="I3597">
        <v>-7.51</v>
      </c>
    </row>
    <row r="3598" spans="1:9" hidden="1" x14ac:dyDescent="0.25">
      <c r="A3598" s="1">
        <v>44253</v>
      </c>
      <c r="B3598" s="16" t="s">
        <v>167</v>
      </c>
      <c r="C3598">
        <v>1733.19</v>
      </c>
      <c r="D3598">
        <v>1723.27</v>
      </c>
      <c r="E3598">
        <v>-9.92</v>
      </c>
      <c r="F3598">
        <v>-0.56999999999999995</v>
      </c>
      <c r="G3598">
        <v>-6.14</v>
      </c>
      <c r="H3598">
        <v>-0.15</v>
      </c>
      <c r="I3598">
        <v>-0.15</v>
      </c>
    </row>
    <row r="3599" spans="1:9" hidden="1" x14ac:dyDescent="0.25">
      <c r="A3599" s="1">
        <v>44253</v>
      </c>
      <c r="B3599" s="16" t="s">
        <v>187</v>
      </c>
      <c r="C3599">
        <v>1214</v>
      </c>
      <c r="D3599">
        <v>1204.92</v>
      </c>
      <c r="E3599">
        <v>-9.08</v>
      </c>
      <c r="F3599">
        <v>-0.75</v>
      </c>
      <c r="G3599">
        <v>-7.65</v>
      </c>
      <c r="H3599">
        <v>-1.29</v>
      </c>
      <c r="I3599">
        <v>-1.29</v>
      </c>
    </row>
    <row r="3600" spans="1:9" hidden="1" x14ac:dyDescent="0.25">
      <c r="A3600" s="1">
        <v>44253</v>
      </c>
      <c r="B3600" s="16" t="s">
        <v>181</v>
      </c>
      <c r="C3600">
        <v>1000</v>
      </c>
      <c r="D3600">
        <v>990.59</v>
      </c>
      <c r="E3600">
        <v>-9.41</v>
      </c>
      <c r="F3600">
        <v>-0.94</v>
      </c>
      <c r="G3600">
        <v>-0.94</v>
      </c>
      <c r="H3600">
        <v>-0.94</v>
      </c>
      <c r="I3600">
        <v>-0.94</v>
      </c>
    </row>
    <row r="3601" spans="1:9" hidden="1" x14ac:dyDescent="0.25">
      <c r="A3601" s="1">
        <v>44253</v>
      </c>
      <c r="B3601" s="16" t="s">
        <v>170</v>
      </c>
      <c r="C3601">
        <v>1393.86</v>
      </c>
      <c r="D3601">
        <v>1377.91</v>
      </c>
      <c r="E3601">
        <v>-15.95</v>
      </c>
      <c r="F3601">
        <v>-1.1399999999999999</v>
      </c>
      <c r="G3601">
        <v>-7.68</v>
      </c>
      <c r="H3601">
        <v>-0.77</v>
      </c>
      <c r="I3601">
        <v>-0.77</v>
      </c>
    </row>
    <row r="3602" spans="1:9" hidden="1" x14ac:dyDescent="0.25">
      <c r="A3602" s="1">
        <v>44253</v>
      </c>
      <c r="B3602" s="16" t="s">
        <v>168</v>
      </c>
      <c r="C3602">
        <v>2804.58</v>
      </c>
      <c r="D3602">
        <v>2766.68</v>
      </c>
      <c r="E3602">
        <v>-37.9</v>
      </c>
      <c r="F3602">
        <v>-1.35</v>
      </c>
      <c r="G3602">
        <v>-6.12</v>
      </c>
      <c r="H3602">
        <v>-2.79</v>
      </c>
      <c r="I3602">
        <v>-2.79</v>
      </c>
    </row>
    <row r="3603" spans="1:9" hidden="1" x14ac:dyDescent="0.25">
      <c r="A3603" s="1">
        <v>44253</v>
      </c>
      <c r="B3603" s="16" t="s">
        <v>174</v>
      </c>
      <c r="C3603">
        <v>3438.51</v>
      </c>
      <c r="D3603">
        <v>3389.88</v>
      </c>
      <c r="E3603">
        <v>-48.63</v>
      </c>
      <c r="F3603">
        <v>-1.41</v>
      </c>
      <c r="G3603">
        <v>-6.2</v>
      </c>
      <c r="H3603">
        <v>-2.33</v>
      </c>
      <c r="I3603">
        <v>-2.33</v>
      </c>
    </row>
    <row r="3604" spans="1:9" hidden="1" x14ac:dyDescent="0.25">
      <c r="A3604" s="1">
        <v>44253</v>
      </c>
      <c r="B3604" s="16" t="s">
        <v>185</v>
      </c>
      <c r="C3604">
        <v>2105.4699999999998</v>
      </c>
      <c r="D3604">
        <v>2070.5300000000002</v>
      </c>
      <c r="E3604">
        <v>-34.94</v>
      </c>
      <c r="F3604">
        <v>-1.66</v>
      </c>
      <c r="G3604">
        <v>-10.33</v>
      </c>
      <c r="H3604">
        <v>2.61</v>
      </c>
      <c r="I3604">
        <v>2.61</v>
      </c>
    </row>
    <row r="3605" spans="1:9" hidden="1" x14ac:dyDescent="0.25">
      <c r="A3605" s="1">
        <v>44253</v>
      </c>
      <c r="B3605" s="16" t="s">
        <v>179</v>
      </c>
      <c r="C3605">
        <v>582.29999999999995</v>
      </c>
      <c r="D3605">
        <v>563.85</v>
      </c>
      <c r="E3605">
        <v>-18.45</v>
      </c>
      <c r="F3605">
        <v>-3.17</v>
      </c>
      <c r="G3605">
        <v>-8.1199999999999992</v>
      </c>
      <c r="H3605">
        <v>-1.66</v>
      </c>
      <c r="I3605">
        <v>-1.66</v>
      </c>
    </row>
    <row r="3606" spans="1:9" hidden="1" x14ac:dyDescent="0.25">
      <c r="A3606" s="1">
        <v>44253</v>
      </c>
      <c r="B3606" s="16" t="s">
        <v>171</v>
      </c>
      <c r="C3606">
        <v>212.59</v>
      </c>
      <c r="D3606">
        <v>202.09</v>
      </c>
      <c r="E3606">
        <v>-10.5</v>
      </c>
      <c r="F3606">
        <v>-4.9400000000000004</v>
      </c>
      <c r="G3606">
        <v>-17.82</v>
      </c>
      <c r="H3606">
        <v>6.64</v>
      </c>
      <c r="I3606">
        <v>6.64</v>
      </c>
    </row>
    <row r="3607" spans="1:9" hidden="1" x14ac:dyDescent="0.25">
      <c r="A3607" s="1">
        <v>44253</v>
      </c>
      <c r="B3607" s="16" t="s">
        <v>186</v>
      </c>
      <c r="C3607">
        <v>40186.699999999997</v>
      </c>
      <c r="D3607">
        <v>39799</v>
      </c>
      <c r="E3607">
        <v>89</v>
      </c>
      <c r="F3607">
        <v>-386.81</v>
      </c>
      <c r="G3607">
        <v>-0.96</v>
      </c>
      <c r="H3607">
        <v>-6.16</v>
      </c>
      <c r="I3607">
        <v>-1.17</v>
      </c>
    </row>
    <row r="3608" spans="1:9" hidden="1" x14ac:dyDescent="0.25">
      <c r="A3608" s="1">
        <v>44246</v>
      </c>
      <c r="B3608" s="16" t="s">
        <v>172</v>
      </c>
      <c r="C3608">
        <v>994.36</v>
      </c>
      <c r="D3608">
        <v>1048.4000000000001</v>
      </c>
      <c r="E3608">
        <v>54.04</v>
      </c>
      <c r="F3608">
        <v>5.43</v>
      </c>
      <c r="G3608">
        <v>9.33</v>
      </c>
      <c r="H3608">
        <v>5.7</v>
      </c>
      <c r="I3608">
        <v>5.7</v>
      </c>
    </row>
    <row r="3609" spans="1:9" hidden="1" x14ac:dyDescent="0.25">
      <c r="A3609" s="1">
        <v>44246</v>
      </c>
      <c r="B3609" s="16" t="s">
        <v>177</v>
      </c>
      <c r="C3609">
        <v>251.3</v>
      </c>
      <c r="D3609">
        <v>262.85000000000002</v>
      </c>
      <c r="E3609">
        <v>11.55</v>
      </c>
      <c r="F3609">
        <v>4.5999999999999996</v>
      </c>
      <c r="G3609">
        <v>3.36</v>
      </c>
      <c r="H3609">
        <v>16.2</v>
      </c>
      <c r="I3609">
        <v>16.2</v>
      </c>
    </row>
    <row r="3610" spans="1:9" hidden="1" x14ac:dyDescent="0.25">
      <c r="A3610" s="1">
        <v>44246</v>
      </c>
      <c r="B3610" s="16" t="s">
        <v>185</v>
      </c>
      <c r="C3610">
        <v>2080.5300000000002</v>
      </c>
      <c r="D3610">
        <v>2105.4699999999998</v>
      </c>
      <c r="E3610">
        <v>24.94</v>
      </c>
      <c r="F3610">
        <v>1.2</v>
      </c>
      <c r="G3610">
        <v>-8.82</v>
      </c>
      <c r="H3610">
        <v>4.34</v>
      </c>
      <c r="I3610">
        <v>4.34</v>
      </c>
    </row>
    <row r="3611" spans="1:9" hidden="1" x14ac:dyDescent="0.25">
      <c r="A3611" s="1">
        <v>44246</v>
      </c>
      <c r="B3611" s="16" t="s">
        <v>178</v>
      </c>
      <c r="C3611">
        <v>378.1</v>
      </c>
      <c r="D3611">
        <v>380.13</v>
      </c>
      <c r="E3611">
        <v>2.0299999999999998</v>
      </c>
      <c r="F3611">
        <v>0.54</v>
      </c>
      <c r="G3611">
        <v>-10.36</v>
      </c>
      <c r="H3611">
        <v>-3.28</v>
      </c>
      <c r="I3611">
        <v>-3.28</v>
      </c>
    </row>
    <row r="3612" spans="1:9" hidden="1" x14ac:dyDescent="0.25">
      <c r="A3612" s="1">
        <v>44246</v>
      </c>
      <c r="B3612" s="16" t="s">
        <v>176</v>
      </c>
      <c r="C3612">
        <v>1858.99</v>
      </c>
      <c r="D3612">
        <v>1864.04</v>
      </c>
      <c r="E3612">
        <v>5.05</v>
      </c>
      <c r="F3612">
        <v>0.27</v>
      </c>
      <c r="G3612">
        <v>-7.69</v>
      </c>
      <c r="H3612">
        <v>0.69</v>
      </c>
      <c r="I3612">
        <v>0.69</v>
      </c>
    </row>
    <row r="3613" spans="1:9" hidden="1" x14ac:dyDescent="0.25">
      <c r="A3613" s="1">
        <v>44246</v>
      </c>
      <c r="B3613" s="16" t="s">
        <v>173</v>
      </c>
      <c r="C3613">
        <v>729.87</v>
      </c>
      <c r="D3613">
        <v>729.87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hidden="1" x14ac:dyDescent="0.25">
      <c r="A3614" s="1">
        <v>44246</v>
      </c>
      <c r="B3614" s="16" t="s">
        <v>181</v>
      </c>
      <c r="C3614">
        <v>1000</v>
      </c>
      <c r="D3614">
        <v>1000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 spans="1:9" hidden="1" x14ac:dyDescent="0.25">
      <c r="A3615" s="1">
        <v>44246</v>
      </c>
      <c r="B3615" s="16" t="s">
        <v>170</v>
      </c>
      <c r="C3615">
        <v>1395.05</v>
      </c>
      <c r="D3615">
        <v>1393.86</v>
      </c>
      <c r="E3615">
        <v>-1.19</v>
      </c>
      <c r="F3615">
        <v>-0.09</v>
      </c>
      <c r="G3615">
        <v>-6.62</v>
      </c>
      <c r="H3615">
        <v>0.38</v>
      </c>
      <c r="I3615">
        <v>0.38</v>
      </c>
    </row>
    <row r="3616" spans="1:9" hidden="1" x14ac:dyDescent="0.25">
      <c r="A3616" s="1">
        <v>44246</v>
      </c>
      <c r="B3616" s="16" t="s">
        <v>174</v>
      </c>
      <c r="C3616">
        <v>3442.53</v>
      </c>
      <c r="D3616">
        <v>3438.51</v>
      </c>
      <c r="E3616">
        <v>-4.0199999999999996</v>
      </c>
      <c r="F3616">
        <v>-0.12</v>
      </c>
      <c r="G3616">
        <v>-4.8499999999999996</v>
      </c>
      <c r="H3616">
        <v>-0.93</v>
      </c>
      <c r="I3616">
        <v>-0.93</v>
      </c>
    </row>
    <row r="3617" spans="1:9" hidden="1" x14ac:dyDescent="0.25">
      <c r="A3617" s="1">
        <v>44246</v>
      </c>
      <c r="B3617" s="16" t="s">
        <v>187</v>
      </c>
      <c r="C3617">
        <v>1218.18</v>
      </c>
      <c r="D3617">
        <v>1214</v>
      </c>
      <c r="E3617">
        <v>-4.18</v>
      </c>
      <c r="F3617">
        <v>-0.34</v>
      </c>
      <c r="G3617">
        <v>-6.95</v>
      </c>
      <c r="H3617">
        <v>-0.54</v>
      </c>
      <c r="I3617">
        <v>-0.54</v>
      </c>
    </row>
    <row r="3618" spans="1:9" hidden="1" x14ac:dyDescent="0.25">
      <c r="A3618" s="1">
        <v>44246</v>
      </c>
      <c r="B3618" s="16" t="s">
        <v>186</v>
      </c>
      <c r="C3618">
        <v>40439.85</v>
      </c>
      <c r="D3618">
        <v>40186.699999999997</v>
      </c>
      <c r="E3618">
        <v>-253.15</v>
      </c>
      <c r="F3618">
        <v>-0.63</v>
      </c>
      <c r="G3618">
        <v>-5.25</v>
      </c>
      <c r="H3618">
        <v>-0.21</v>
      </c>
      <c r="I3618">
        <v>-0.21</v>
      </c>
    </row>
    <row r="3619" spans="1:9" hidden="1" x14ac:dyDescent="0.25">
      <c r="A3619" s="1">
        <v>44246</v>
      </c>
      <c r="B3619" s="16" t="s">
        <v>168</v>
      </c>
      <c r="C3619">
        <v>2824.58</v>
      </c>
      <c r="D3619">
        <v>2804.58</v>
      </c>
      <c r="E3619">
        <v>-20</v>
      </c>
      <c r="F3619">
        <v>-0.71</v>
      </c>
      <c r="G3619">
        <v>-4.84</v>
      </c>
      <c r="H3619">
        <v>-1.46</v>
      </c>
      <c r="I3619">
        <v>-1.46</v>
      </c>
    </row>
    <row r="3620" spans="1:9" hidden="1" x14ac:dyDescent="0.25">
      <c r="A3620" s="1">
        <v>44246</v>
      </c>
      <c r="B3620" s="16" t="s">
        <v>169</v>
      </c>
      <c r="C3620">
        <v>1922.02</v>
      </c>
      <c r="D3620">
        <v>1908.19</v>
      </c>
      <c r="E3620">
        <v>-13.83</v>
      </c>
      <c r="F3620">
        <v>-0.72</v>
      </c>
      <c r="G3620">
        <v>-8.32</v>
      </c>
      <c r="H3620">
        <v>-7.02</v>
      </c>
      <c r="I3620">
        <v>-7.02</v>
      </c>
    </row>
    <row r="3621" spans="1:9" hidden="1" x14ac:dyDescent="0.25">
      <c r="A3621" s="1">
        <v>44246</v>
      </c>
      <c r="B3621" s="16" t="s">
        <v>179</v>
      </c>
      <c r="C3621">
        <v>588.4</v>
      </c>
      <c r="D3621">
        <v>582.29999999999995</v>
      </c>
      <c r="E3621">
        <v>-6.1</v>
      </c>
      <c r="F3621">
        <v>-1.04</v>
      </c>
      <c r="G3621">
        <v>-5.1100000000000003</v>
      </c>
      <c r="H3621">
        <v>1.56</v>
      </c>
      <c r="I3621">
        <v>1.56</v>
      </c>
    </row>
    <row r="3622" spans="1:9" hidden="1" x14ac:dyDescent="0.25">
      <c r="A3622" s="1">
        <v>44246</v>
      </c>
      <c r="B3622" s="16" t="s">
        <v>167</v>
      </c>
      <c r="C3622">
        <v>1751.85</v>
      </c>
      <c r="D3622">
        <v>1733.19</v>
      </c>
      <c r="E3622">
        <v>-18.66</v>
      </c>
      <c r="F3622">
        <v>-1.07</v>
      </c>
      <c r="G3622">
        <v>-5.6</v>
      </c>
      <c r="H3622">
        <v>0.42</v>
      </c>
      <c r="I3622">
        <v>0.42</v>
      </c>
    </row>
    <row r="3623" spans="1:9" hidden="1" x14ac:dyDescent="0.25">
      <c r="A3623" s="1">
        <v>44246</v>
      </c>
      <c r="B3623" s="16" t="s">
        <v>175</v>
      </c>
      <c r="C3623">
        <v>1083.81</v>
      </c>
      <c r="D3623">
        <v>1069.52</v>
      </c>
      <c r="E3623">
        <v>-14.29</v>
      </c>
      <c r="F3623">
        <v>-1.32</v>
      </c>
      <c r="G3623">
        <v>-10.45</v>
      </c>
      <c r="H3623">
        <v>-3.92</v>
      </c>
      <c r="I3623">
        <v>-3.92</v>
      </c>
    </row>
    <row r="3624" spans="1:9" hidden="1" x14ac:dyDescent="0.25">
      <c r="A3624" s="1">
        <v>44246</v>
      </c>
      <c r="B3624" s="16" t="s">
        <v>180</v>
      </c>
      <c r="C3624">
        <v>1602.7</v>
      </c>
      <c r="D3624">
        <v>1577.68</v>
      </c>
      <c r="E3624">
        <v>-25.02</v>
      </c>
      <c r="F3624">
        <v>-1.56</v>
      </c>
      <c r="G3624">
        <v>-7.56</v>
      </c>
      <c r="H3624">
        <v>-4.62</v>
      </c>
      <c r="I3624">
        <v>-4.62</v>
      </c>
    </row>
    <row r="3625" spans="1:9" hidden="1" x14ac:dyDescent="0.25">
      <c r="A3625" s="1">
        <v>44246</v>
      </c>
      <c r="B3625" s="16" t="s">
        <v>171</v>
      </c>
      <c r="C3625">
        <v>216.2</v>
      </c>
      <c r="D3625">
        <v>212.59</v>
      </c>
      <c r="E3625">
        <v>-3.61</v>
      </c>
      <c r="F3625">
        <v>-1.67</v>
      </c>
      <c r="G3625">
        <v>-13.55</v>
      </c>
      <c r="H3625">
        <v>12.18</v>
      </c>
      <c r="I3625">
        <v>12.18</v>
      </c>
    </row>
    <row r="3626" spans="1:9" hidden="1" x14ac:dyDescent="0.25">
      <c r="A3626" s="1">
        <v>44239</v>
      </c>
      <c r="B3626" s="16" t="s">
        <v>172</v>
      </c>
      <c r="C3626">
        <v>990.24</v>
      </c>
      <c r="D3626">
        <v>994.36</v>
      </c>
      <c r="E3626">
        <v>4.12</v>
      </c>
      <c r="F3626">
        <v>0.42</v>
      </c>
      <c r="G3626">
        <v>3.69</v>
      </c>
      <c r="H3626">
        <v>0.25</v>
      </c>
      <c r="I3626">
        <v>0.25</v>
      </c>
    </row>
    <row r="3627" spans="1:9" hidden="1" x14ac:dyDescent="0.25">
      <c r="A3627" s="1">
        <v>44239</v>
      </c>
      <c r="B3627" s="16" t="s">
        <v>173</v>
      </c>
      <c r="C3627">
        <v>729.87</v>
      </c>
      <c r="D3627">
        <v>729.87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hidden="1" x14ac:dyDescent="0.25">
      <c r="A3628" s="1">
        <v>44239</v>
      </c>
      <c r="B3628" s="16" t="s">
        <v>181</v>
      </c>
      <c r="C3628">
        <v>1000</v>
      </c>
      <c r="D3628">
        <v>1000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hidden="1" x14ac:dyDescent="0.25">
      <c r="A3629" s="1">
        <v>44239</v>
      </c>
      <c r="B3629" s="16" t="s">
        <v>179</v>
      </c>
      <c r="C3629">
        <v>593.91</v>
      </c>
      <c r="D3629">
        <v>588.4</v>
      </c>
      <c r="E3629">
        <v>-5.51</v>
      </c>
      <c r="F3629">
        <v>-0.93</v>
      </c>
      <c r="G3629">
        <v>-4.12</v>
      </c>
      <c r="H3629">
        <v>2.62</v>
      </c>
      <c r="I3629">
        <v>2.62</v>
      </c>
    </row>
    <row r="3630" spans="1:9" hidden="1" x14ac:dyDescent="0.25">
      <c r="A3630" s="1">
        <v>44239</v>
      </c>
      <c r="B3630" s="16" t="s">
        <v>177</v>
      </c>
      <c r="C3630">
        <v>253.91</v>
      </c>
      <c r="D3630">
        <v>251.3</v>
      </c>
      <c r="E3630">
        <v>-2.61</v>
      </c>
      <c r="F3630">
        <v>-1.03</v>
      </c>
      <c r="G3630">
        <v>-1.18</v>
      </c>
      <c r="H3630">
        <v>11.1</v>
      </c>
      <c r="I3630">
        <v>11.1</v>
      </c>
    </row>
    <row r="3631" spans="1:9" hidden="1" x14ac:dyDescent="0.25">
      <c r="A3631" s="1">
        <v>44239</v>
      </c>
      <c r="B3631" s="16" t="s">
        <v>174</v>
      </c>
      <c r="C3631">
        <v>3518.19</v>
      </c>
      <c r="D3631">
        <v>3442.53</v>
      </c>
      <c r="E3631">
        <v>-75.66</v>
      </c>
      <c r="F3631">
        <v>-2.15</v>
      </c>
      <c r="G3631">
        <v>-4.74</v>
      </c>
      <c r="H3631">
        <v>-0.81</v>
      </c>
      <c r="I3631">
        <v>-0.81</v>
      </c>
    </row>
    <row r="3632" spans="1:9" hidden="1" x14ac:dyDescent="0.25">
      <c r="A3632" s="1">
        <v>44239</v>
      </c>
      <c r="B3632" s="16" t="s">
        <v>168</v>
      </c>
      <c r="C3632">
        <v>2892.33</v>
      </c>
      <c r="D3632">
        <v>2824.58</v>
      </c>
      <c r="E3632">
        <v>-67.75</v>
      </c>
      <c r="F3632">
        <v>-2.34</v>
      </c>
      <c r="G3632">
        <v>-4.16</v>
      </c>
      <c r="H3632">
        <v>-0.76</v>
      </c>
      <c r="I3632">
        <v>-0.76</v>
      </c>
    </row>
    <row r="3633" spans="1:9" hidden="1" x14ac:dyDescent="0.25">
      <c r="A3633" s="1">
        <v>44239</v>
      </c>
      <c r="B3633" s="16" t="s">
        <v>176</v>
      </c>
      <c r="C3633">
        <v>1912.72</v>
      </c>
      <c r="D3633">
        <v>1858.99</v>
      </c>
      <c r="E3633">
        <v>-53.73</v>
      </c>
      <c r="F3633">
        <v>-2.81</v>
      </c>
      <c r="G3633">
        <v>-7.94</v>
      </c>
      <c r="H3633">
        <v>0.41</v>
      </c>
      <c r="I3633">
        <v>0.41</v>
      </c>
    </row>
    <row r="3634" spans="1:9" hidden="1" x14ac:dyDescent="0.25">
      <c r="A3634" s="1">
        <v>44239</v>
      </c>
      <c r="B3634" s="16" t="s">
        <v>186</v>
      </c>
      <c r="C3634">
        <v>41709.089999999997</v>
      </c>
      <c r="D3634">
        <v>40439.85</v>
      </c>
      <c r="E3634">
        <v>-1269.24</v>
      </c>
      <c r="F3634">
        <v>-3.04</v>
      </c>
      <c r="G3634">
        <v>-4.6500000000000004</v>
      </c>
      <c r="H3634">
        <v>0.42</v>
      </c>
      <c r="I3634">
        <v>0.42</v>
      </c>
    </row>
    <row r="3635" spans="1:9" hidden="1" x14ac:dyDescent="0.25">
      <c r="A3635" s="1">
        <v>44239</v>
      </c>
      <c r="B3635" s="16" t="s">
        <v>170</v>
      </c>
      <c r="C3635">
        <v>1448.26</v>
      </c>
      <c r="D3635">
        <v>1395.05</v>
      </c>
      <c r="E3635">
        <v>-53.21</v>
      </c>
      <c r="F3635">
        <v>-3.67</v>
      </c>
      <c r="G3635">
        <v>-6.54</v>
      </c>
      <c r="H3635">
        <v>0.46</v>
      </c>
      <c r="I3635">
        <v>0.46</v>
      </c>
    </row>
    <row r="3636" spans="1:9" hidden="1" x14ac:dyDescent="0.25">
      <c r="A3636" s="1">
        <v>44239</v>
      </c>
      <c r="B3636" s="16" t="s">
        <v>167</v>
      </c>
      <c r="C3636">
        <v>1820.98</v>
      </c>
      <c r="D3636">
        <v>1751.85</v>
      </c>
      <c r="E3636">
        <v>-69.13</v>
      </c>
      <c r="F3636">
        <v>-3.8</v>
      </c>
      <c r="G3636">
        <v>-4.58</v>
      </c>
      <c r="H3636">
        <v>1.5</v>
      </c>
      <c r="I3636">
        <v>1.5</v>
      </c>
    </row>
    <row r="3637" spans="1:9" hidden="1" x14ac:dyDescent="0.25">
      <c r="A3637" s="1">
        <v>44239</v>
      </c>
      <c r="B3637" s="16" t="s">
        <v>187</v>
      </c>
      <c r="C3637">
        <v>1280.53</v>
      </c>
      <c r="D3637">
        <v>1218.18</v>
      </c>
      <c r="E3637">
        <v>-62.35</v>
      </c>
      <c r="F3637">
        <v>-4.87</v>
      </c>
      <c r="G3637">
        <v>-6.63</v>
      </c>
      <c r="H3637">
        <v>-0.2</v>
      </c>
      <c r="I3637">
        <v>-0.2</v>
      </c>
    </row>
    <row r="3638" spans="1:9" hidden="1" x14ac:dyDescent="0.25">
      <c r="A3638" s="1">
        <v>44239</v>
      </c>
      <c r="B3638" s="16" t="s">
        <v>180</v>
      </c>
      <c r="C3638">
        <v>1698.06</v>
      </c>
      <c r="D3638">
        <v>1602.7</v>
      </c>
      <c r="E3638">
        <v>-95.36</v>
      </c>
      <c r="F3638">
        <v>-5.62</v>
      </c>
      <c r="G3638">
        <v>-6.1</v>
      </c>
      <c r="H3638">
        <v>-3.11</v>
      </c>
      <c r="I3638">
        <v>-3.11</v>
      </c>
    </row>
    <row r="3639" spans="1:9" hidden="1" x14ac:dyDescent="0.25">
      <c r="A3639" s="1">
        <v>44239</v>
      </c>
      <c r="B3639" s="16" t="s">
        <v>169</v>
      </c>
      <c r="C3639">
        <v>2038.22</v>
      </c>
      <c r="D3639">
        <v>1922.02</v>
      </c>
      <c r="E3639">
        <v>-116.2</v>
      </c>
      <c r="F3639">
        <v>-5.7</v>
      </c>
      <c r="G3639">
        <v>-7.66</v>
      </c>
      <c r="H3639">
        <v>-6.35</v>
      </c>
      <c r="I3639">
        <v>-6.35</v>
      </c>
    </row>
    <row r="3640" spans="1:9" hidden="1" x14ac:dyDescent="0.25">
      <c r="A3640" s="1">
        <v>44239</v>
      </c>
      <c r="B3640" s="16" t="s">
        <v>185</v>
      </c>
      <c r="C3640">
        <v>2210.14</v>
      </c>
      <c r="D3640">
        <v>2080.5300000000002</v>
      </c>
      <c r="E3640">
        <v>-129.61000000000001</v>
      </c>
      <c r="F3640">
        <v>-5.86</v>
      </c>
      <c r="G3640">
        <v>-9.9</v>
      </c>
      <c r="H3640">
        <v>3.1</v>
      </c>
      <c r="I3640">
        <v>3.1</v>
      </c>
    </row>
    <row r="3641" spans="1:9" hidden="1" x14ac:dyDescent="0.25">
      <c r="A3641" s="1">
        <v>44239</v>
      </c>
      <c r="B3641" s="16" t="s">
        <v>171</v>
      </c>
      <c r="C3641">
        <v>231.14</v>
      </c>
      <c r="D3641">
        <v>216.2</v>
      </c>
      <c r="E3641">
        <v>-14.94</v>
      </c>
      <c r="F3641">
        <v>-6.46</v>
      </c>
      <c r="G3641">
        <v>-12.08</v>
      </c>
      <c r="H3641">
        <v>14.09</v>
      </c>
      <c r="I3641">
        <v>14.09</v>
      </c>
    </row>
    <row r="3642" spans="1:9" hidden="1" x14ac:dyDescent="0.25">
      <c r="A3642" s="1">
        <v>44239</v>
      </c>
      <c r="B3642" s="16" t="s">
        <v>175</v>
      </c>
      <c r="C3642">
        <v>1168.07</v>
      </c>
      <c r="D3642">
        <v>1083.81</v>
      </c>
      <c r="E3642">
        <v>-84.26</v>
      </c>
      <c r="F3642">
        <v>-7.21</v>
      </c>
      <c r="G3642">
        <v>-9.25</v>
      </c>
      <c r="H3642">
        <v>-2.64</v>
      </c>
      <c r="I3642">
        <v>-2.64</v>
      </c>
    </row>
    <row r="3643" spans="1:9" hidden="1" x14ac:dyDescent="0.25">
      <c r="A3643" s="1">
        <v>44239</v>
      </c>
      <c r="B3643" s="16" t="s">
        <v>178</v>
      </c>
      <c r="C3643">
        <v>414.39</v>
      </c>
      <c r="D3643">
        <v>378.1</v>
      </c>
      <c r="E3643">
        <v>-36.29</v>
      </c>
      <c r="F3643">
        <v>-8.76</v>
      </c>
      <c r="G3643">
        <v>-10.83</v>
      </c>
      <c r="H3643">
        <v>-3.8</v>
      </c>
      <c r="I3643">
        <v>-3.8</v>
      </c>
    </row>
    <row r="3644" spans="1:9" hidden="1" x14ac:dyDescent="0.25">
      <c r="A3644" s="1">
        <v>44232</v>
      </c>
      <c r="B3644" s="16" t="s">
        <v>172</v>
      </c>
      <c r="C3644">
        <v>958.96</v>
      </c>
      <c r="D3644">
        <v>990.24</v>
      </c>
      <c r="E3644">
        <v>31.28</v>
      </c>
      <c r="F3644">
        <v>3.26</v>
      </c>
      <c r="G3644">
        <v>3.26</v>
      </c>
      <c r="H3644">
        <v>-0.17</v>
      </c>
      <c r="I3644">
        <v>-0.17</v>
      </c>
    </row>
    <row r="3645" spans="1:9" hidden="1" x14ac:dyDescent="0.25">
      <c r="A3645" s="1">
        <v>44232</v>
      </c>
      <c r="B3645" s="16" t="s">
        <v>173</v>
      </c>
      <c r="C3645">
        <v>729.87</v>
      </c>
      <c r="D3645">
        <v>729.87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hidden="1" x14ac:dyDescent="0.25">
      <c r="A3646" s="1">
        <v>44232</v>
      </c>
      <c r="B3646" s="16" t="s">
        <v>177</v>
      </c>
      <c r="C3646">
        <v>254.31</v>
      </c>
      <c r="D3646">
        <v>253.91</v>
      </c>
      <c r="E3646">
        <v>-0.4</v>
      </c>
      <c r="F3646">
        <v>-0.16</v>
      </c>
      <c r="G3646">
        <v>-0.16</v>
      </c>
      <c r="H3646">
        <v>12.25</v>
      </c>
      <c r="I3646">
        <v>12.25</v>
      </c>
    </row>
    <row r="3647" spans="1:9" hidden="1" x14ac:dyDescent="0.25">
      <c r="A3647" s="1">
        <v>44232</v>
      </c>
      <c r="B3647" s="16" t="s">
        <v>180</v>
      </c>
      <c r="C3647">
        <v>1706.76</v>
      </c>
      <c r="D3647">
        <v>1698.06</v>
      </c>
      <c r="E3647">
        <v>-8.6999999999999993</v>
      </c>
      <c r="F3647">
        <v>-0.51</v>
      </c>
      <c r="G3647">
        <v>-0.51</v>
      </c>
      <c r="H3647">
        <v>2.65</v>
      </c>
      <c r="I3647">
        <v>2.65</v>
      </c>
    </row>
    <row r="3648" spans="1:9" hidden="1" x14ac:dyDescent="0.25">
      <c r="A3648" s="1">
        <v>44232</v>
      </c>
      <c r="B3648" s="16" t="s">
        <v>167</v>
      </c>
      <c r="C3648">
        <v>1835.93</v>
      </c>
      <c r="D3648">
        <v>1820.98</v>
      </c>
      <c r="E3648">
        <v>-14.95</v>
      </c>
      <c r="F3648">
        <v>-0.81</v>
      </c>
      <c r="G3648">
        <v>-0.81</v>
      </c>
      <c r="H3648">
        <v>5.51</v>
      </c>
      <c r="I3648">
        <v>5.51</v>
      </c>
    </row>
    <row r="3649" spans="1:9" hidden="1" x14ac:dyDescent="0.25">
      <c r="A3649" s="1">
        <v>44232</v>
      </c>
      <c r="B3649" s="16" t="s">
        <v>186</v>
      </c>
      <c r="C3649">
        <v>42412.66</v>
      </c>
      <c r="D3649">
        <v>41709.089999999997</v>
      </c>
      <c r="E3649">
        <v>-703.57</v>
      </c>
      <c r="F3649">
        <v>-1.66</v>
      </c>
      <c r="G3649">
        <v>-1.66</v>
      </c>
      <c r="H3649">
        <v>3.57</v>
      </c>
      <c r="I3649">
        <v>3.57</v>
      </c>
    </row>
    <row r="3650" spans="1:9" hidden="1" x14ac:dyDescent="0.25">
      <c r="A3650" s="1">
        <v>44232</v>
      </c>
      <c r="B3650" s="16" t="s">
        <v>187</v>
      </c>
      <c r="C3650">
        <v>1304.74</v>
      </c>
      <c r="D3650">
        <v>1280.53</v>
      </c>
      <c r="E3650">
        <v>-24.21</v>
      </c>
      <c r="F3650">
        <v>-1.86</v>
      </c>
      <c r="G3650">
        <v>-1.86</v>
      </c>
      <c r="H3650">
        <v>4.91</v>
      </c>
      <c r="I3650">
        <v>4.91</v>
      </c>
    </row>
    <row r="3651" spans="1:9" hidden="1" x14ac:dyDescent="0.25">
      <c r="A3651" s="1">
        <v>44232</v>
      </c>
      <c r="B3651" s="16" t="s">
        <v>168</v>
      </c>
      <c r="C3651">
        <v>2947.1</v>
      </c>
      <c r="D3651">
        <v>2892.33</v>
      </c>
      <c r="E3651">
        <v>-54.77</v>
      </c>
      <c r="F3651">
        <v>-1.86</v>
      </c>
      <c r="G3651">
        <v>-1.86</v>
      </c>
      <c r="H3651">
        <v>1.62</v>
      </c>
      <c r="I3651">
        <v>1.62</v>
      </c>
    </row>
    <row r="3652" spans="1:9" hidden="1" x14ac:dyDescent="0.25">
      <c r="A3652" s="1">
        <v>44232</v>
      </c>
      <c r="B3652" s="16" t="s">
        <v>169</v>
      </c>
      <c r="C3652">
        <v>2081.37</v>
      </c>
      <c r="D3652">
        <v>2038.22</v>
      </c>
      <c r="E3652">
        <v>-43.15</v>
      </c>
      <c r="F3652">
        <v>-2.0699999999999998</v>
      </c>
      <c r="G3652">
        <v>-2.0699999999999998</v>
      </c>
      <c r="H3652">
        <v>-0.69</v>
      </c>
      <c r="I3652">
        <v>-0.69</v>
      </c>
    </row>
    <row r="3653" spans="1:9" hidden="1" x14ac:dyDescent="0.25">
      <c r="A3653" s="1">
        <v>44232</v>
      </c>
      <c r="B3653" s="16" t="s">
        <v>175</v>
      </c>
      <c r="C3653">
        <v>1194.27</v>
      </c>
      <c r="D3653">
        <v>1168.07</v>
      </c>
      <c r="E3653">
        <v>-26.2</v>
      </c>
      <c r="F3653">
        <v>-2.19</v>
      </c>
      <c r="G3653">
        <v>-2.19</v>
      </c>
      <c r="H3653">
        <v>4.93</v>
      </c>
      <c r="I3653">
        <v>4.93</v>
      </c>
    </row>
    <row r="3654" spans="1:9" hidden="1" x14ac:dyDescent="0.25">
      <c r="A3654" s="1">
        <v>44232</v>
      </c>
      <c r="B3654" s="16" t="s">
        <v>178</v>
      </c>
      <c r="C3654">
        <v>424.04</v>
      </c>
      <c r="D3654">
        <v>414.39</v>
      </c>
      <c r="E3654">
        <v>-9.65</v>
      </c>
      <c r="F3654">
        <v>-2.2799999999999998</v>
      </c>
      <c r="G3654">
        <v>-2.2799999999999998</v>
      </c>
      <c r="H3654">
        <v>5.44</v>
      </c>
      <c r="I3654">
        <v>5.44</v>
      </c>
    </row>
    <row r="3655" spans="1:9" hidden="1" x14ac:dyDescent="0.25">
      <c r="A3655" s="1">
        <v>44232</v>
      </c>
      <c r="B3655" s="16" t="s">
        <v>174</v>
      </c>
      <c r="C3655">
        <v>3613.8</v>
      </c>
      <c r="D3655">
        <v>3518.19</v>
      </c>
      <c r="E3655">
        <v>-95.61</v>
      </c>
      <c r="F3655">
        <v>-2.65</v>
      </c>
      <c r="G3655">
        <v>-2.65</v>
      </c>
      <c r="H3655">
        <v>1.37</v>
      </c>
      <c r="I3655">
        <v>1.37</v>
      </c>
    </row>
    <row r="3656" spans="1:9" hidden="1" x14ac:dyDescent="0.25">
      <c r="A3656" s="1">
        <v>44232</v>
      </c>
      <c r="B3656" s="16" t="s">
        <v>170</v>
      </c>
      <c r="C3656">
        <v>1492.6</v>
      </c>
      <c r="D3656">
        <v>1448.26</v>
      </c>
      <c r="E3656">
        <v>-44.34</v>
      </c>
      <c r="F3656">
        <v>-2.97</v>
      </c>
      <c r="G3656">
        <v>-2.97</v>
      </c>
      <c r="H3656">
        <v>4.29</v>
      </c>
      <c r="I3656">
        <v>4.29</v>
      </c>
    </row>
    <row r="3657" spans="1:9" hidden="1" x14ac:dyDescent="0.25">
      <c r="A3657" s="1">
        <v>44232</v>
      </c>
      <c r="B3657" s="16" t="s">
        <v>179</v>
      </c>
      <c r="C3657">
        <v>613.69000000000005</v>
      </c>
      <c r="D3657">
        <v>593.91</v>
      </c>
      <c r="E3657">
        <v>-19.78</v>
      </c>
      <c r="F3657">
        <v>-3.22</v>
      </c>
      <c r="G3657">
        <v>-3.22</v>
      </c>
      <c r="H3657">
        <v>3.59</v>
      </c>
      <c r="I3657">
        <v>3.59</v>
      </c>
    </row>
    <row r="3658" spans="1:9" hidden="1" x14ac:dyDescent="0.25">
      <c r="A3658" s="1">
        <v>44232</v>
      </c>
      <c r="B3658" s="16" t="s">
        <v>185</v>
      </c>
      <c r="C3658">
        <v>2309.09</v>
      </c>
      <c r="D3658">
        <v>2210.14</v>
      </c>
      <c r="E3658">
        <v>-98.95</v>
      </c>
      <c r="F3658">
        <v>-4.29</v>
      </c>
      <c r="G3658">
        <v>-4.29</v>
      </c>
      <c r="H3658">
        <v>9.5299999999999994</v>
      </c>
      <c r="I3658">
        <v>9.5299999999999994</v>
      </c>
    </row>
    <row r="3659" spans="1:9" hidden="1" x14ac:dyDescent="0.25">
      <c r="A3659" s="1">
        <v>44232</v>
      </c>
      <c r="B3659" s="16" t="s">
        <v>176</v>
      </c>
      <c r="C3659">
        <v>2019.33</v>
      </c>
      <c r="D3659">
        <v>1912.72</v>
      </c>
      <c r="E3659">
        <v>-106.61</v>
      </c>
      <c r="F3659">
        <v>-5.28</v>
      </c>
      <c r="G3659">
        <v>-5.28</v>
      </c>
      <c r="H3659">
        <v>3.32</v>
      </c>
      <c r="I3659">
        <v>3.32</v>
      </c>
    </row>
    <row r="3660" spans="1:9" hidden="1" x14ac:dyDescent="0.25">
      <c r="A3660" s="1">
        <v>44232</v>
      </c>
      <c r="B3660" s="16" t="s">
        <v>171</v>
      </c>
      <c r="C3660">
        <v>245.91</v>
      </c>
      <c r="D3660">
        <v>231.14</v>
      </c>
      <c r="E3660">
        <v>-14.77</v>
      </c>
      <c r="F3660">
        <v>-6.01</v>
      </c>
      <c r="G3660">
        <v>-6.01</v>
      </c>
      <c r="H3660">
        <v>21.97</v>
      </c>
      <c r="I3660">
        <v>21.97</v>
      </c>
    </row>
    <row r="3661" spans="1:9" hidden="1" x14ac:dyDescent="0.25">
      <c r="A3661" s="1">
        <v>44225</v>
      </c>
      <c r="B3661" s="16" t="s">
        <v>185</v>
      </c>
      <c r="C3661">
        <v>2207.5500000000002</v>
      </c>
      <c r="D3661">
        <v>2309.09</v>
      </c>
      <c r="E3661">
        <v>101.54</v>
      </c>
      <c r="F3661">
        <v>4.5999999999999996</v>
      </c>
      <c r="G3661">
        <v>14.43</v>
      </c>
      <c r="H3661">
        <v>14.43</v>
      </c>
      <c r="I3661">
        <v>14.43</v>
      </c>
    </row>
    <row r="3662" spans="1:9" hidden="1" x14ac:dyDescent="0.25">
      <c r="A3662" s="1">
        <v>44225</v>
      </c>
      <c r="B3662" s="16" t="s">
        <v>174</v>
      </c>
      <c r="C3662">
        <v>3493.42</v>
      </c>
      <c r="D3662">
        <v>3613.8</v>
      </c>
      <c r="E3662">
        <v>120.38</v>
      </c>
      <c r="F3662">
        <v>3.45</v>
      </c>
      <c r="G3662">
        <v>4.12</v>
      </c>
      <c r="H3662">
        <v>4.12</v>
      </c>
      <c r="I3662">
        <v>4.12</v>
      </c>
    </row>
    <row r="3663" spans="1:9" hidden="1" x14ac:dyDescent="0.25">
      <c r="A3663" s="1">
        <v>44225</v>
      </c>
      <c r="B3663" s="16" t="s">
        <v>186</v>
      </c>
      <c r="C3663">
        <v>41001.99</v>
      </c>
      <c r="D3663">
        <v>42412.66</v>
      </c>
      <c r="E3663">
        <v>1410.67</v>
      </c>
      <c r="F3663">
        <v>3.44</v>
      </c>
      <c r="G3663">
        <v>5.32</v>
      </c>
      <c r="H3663">
        <v>5.32</v>
      </c>
      <c r="I3663">
        <v>5.32</v>
      </c>
    </row>
    <row r="3664" spans="1:9" hidden="1" x14ac:dyDescent="0.25">
      <c r="A3664" s="1">
        <v>44225</v>
      </c>
      <c r="B3664" s="16" t="s">
        <v>167</v>
      </c>
      <c r="C3664">
        <v>1774.91</v>
      </c>
      <c r="D3664">
        <v>1835.93</v>
      </c>
      <c r="E3664">
        <v>61.02</v>
      </c>
      <c r="F3664">
        <v>3.44</v>
      </c>
      <c r="G3664">
        <v>6.37</v>
      </c>
      <c r="H3664">
        <v>6.37</v>
      </c>
      <c r="I3664">
        <v>6.37</v>
      </c>
    </row>
    <row r="3665" spans="1:9" hidden="1" x14ac:dyDescent="0.25">
      <c r="A3665" s="1">
        <v>44225</v>
      </c>
      <c r="B3665" s="16" t="s">
        <v>176</v>
      </c>
      <c r="C3665">
        <v>1952.78</v>
      </c>
      <c r="D3665">
        <v>2019.33</v>
      </c>
      <c r="E3665">
        <v>66.55</v>
      </c>
      <c r="F3665">
        <v>3.41</v>
      </c>
      <c r="G3665">
        <v>9.08</v>
      </c>
      <c r="H3665">
        <v>9.08</v>
      </c>
      <c r="I3665">
        <v>9.08</v>
      </c>
    </row>
    <row r="3666" spans="1:9" hidden="1" x14ac:dyDescent="0.25">
      <c r="A3666" s="1">
        <v>44225</v>
      </c>
      <c r="B3666" s="16" t="s">
        <v>178</v>
      </c>
      <c r="C3666">
        <v>410.39</v>
      </c>
      <c r="D3666">
        <v>424.04</v>
      </c>
      <c r="E3666">
        <v>13.65</v>
      </c>
      <c r="F3666">
        <v>3.33</v>
      </c>
      <c r="G3666">
        <v>7.89</v>
      </c>
      <c r="H3666">
        <v>7.89</v>
      </c>
      <c r="I3666">
        <v>7.89</v>
      </c>
    </row>
    <row r="3667" spans="1:9" hidden="1" x14ac:dyDescent="0.25">
      <c r="A3667" s="1">
        <v>44225</v>
      </c>
      <c r="B3667" s="16" t="s">
        <v>187</v>
      </c>
      <c r="C3667">
        <v>1264.33</v>
      </c>
      <c r="D3667">
        <v>1304.74</v>
      </c>
      <c r="E3667">
        <v>40.409999999999997</v>
      </c>
      <c r="F3667">
        <v>3.2</v>
      </c>
      <c r="G3667">
        <v>6.89</v>
      </c>
      <c r="H3667">
        <v>6.89</v>
      </c>
      <c r="I3667">
        <v>6.89</v>
      </c>
    </row>
    <row r="3668" spans="1:9" hidden="1" x14ac:dyDescent="0.25">
      <c r="A3668" s="1">
        <v>44225</v>
      </c>
      <c r="B3668" s="16" t="s">
        <v>175</v>
      </c>
      <c r="C3668">
        <v>1158.27</v>
      </c>
      <c r="D3668">
        <v>1194.27</v>
      </c>
      <c r="E3668">
        <v>36</v>
      </c>
      <c r="F3668">
        <v>3.11</v>
      </c>
      <c r="G3668">
        <v>7.28</v>
      </c>
      <c r="H3668">
        <v>7.28</v>
      </c>
      <c r="I3668">
        <v>7.28</v>
      </c>
    </row>
    <row r="3669" spans="1:9" hidden="1" x14ac:dyDescent="0.25">
      <c r="A3669" s="1">
        <v>44225</v>
      </c>
      <c r="B3669" s="16" t="s">
        <v>170</v>
      </c>
      <c r="C3669">
        <v>1455.48</v>
      </c>
      <c r="D3669">
        <v>1492.6</v>
      </c>
      <c r="E3669">
        <v>37.119999999999997</v>
      </c>
      <c r="F3669">
        <v>2.5499999999999998</v>
      </c>
      <c r="G3669">
        <v>7.49</v>
      </c>
      <c r="H3669">
        <v>7.49</v>
      </c>
      <c r="I3669">
        <v>7.49</v>
      </c>
    </row>
    <row r="3670" spans="1:9" hidden="1" x14ac:dyDescent="0.25">
      <c r="A3670" s="1">
        <v>44225</v>
      </c>
      <c r="B3670" s="16" t="s">
        <v>168</v>
      </c>
      <c r="C3670">
        <v>2876.15</v>
      </c>
      <c r="D3670">
        <v>2947.1</v>
      </c>
      <c r="E3670">
        <v>70.95</v>
      </c>
      <c r="F3670">
        <v>2.4700000000000002</v>
      </c>
      <c r="G3670">
        <v>3.55</v>
      </c>
      <c r="H3670">
        <v>3.55</v>
      </c>
      <c r="I3670">
        <v>3.55</v>
      </c>
    </row>
    <row r="3671" spans="1:9" hidden="1" x14ac:dyDescent="0.25">
      <c r="A3671" s="1">
        <v>44225</v>
      </c>
      <c r="B3671" s="16" t="s">
        <v>171</v>
      </c>
      <c r="C3671">
        <v>241.8</v>
      </c>
      <c r="D3671">
        <v>245.91</v>
      </c>
      <c r="E3671">
        <v>4.1100000000000003</v>
      </c>
      <c r="F3671">
        <v>1.7</v>
      </c>
      <c r="G3671">
        <v>29.77</v>
      </c>
      <c r="H3671">
        <v>29.77</v>
      </c>
      <c r="I3671">
        <v>29.77</v>
      </c>
    </row>
    <row r="3672" spans="1:9" hidden="1" x14ac:dyDescent="0.25">
      <c r="A3672" s="1">
        <v>44225</v>
      </c>
      <c r="B3672" s="16" t="s">
        <v>169</v>
      </c>
      <c r="C3672">
        <v>2051.69</v>
      </c>
      <c r="D3672">
        <v>2081.37</v>
      </c>
      <c r="E3672">
        <v>29.68</v>
      </c>
      <c r="F3672">
        <v>1.45</v>
      </c>
      <c r="G3672">
        <v>1.41</v>
      </c>
      <c r="H3672">
        <v>1.41</v>
      </c>
      <c r="I3672">
        <v>1.41</v>
      </c>
    </row>
    <row r="3673" spans="1:9" hidden="1" x14ac:dyDescent="0.25">
      <c r="A3673" s="1">
        <v>44225</v>
      </c>
      <c r="B3673" s="16" t="s">
        <v>179</v>
      </c>
      <c r="C3673">
        <v>605.91999999999996</v>
      </c>
      <c r="D3673">
        <v>613.69000000000005</v>
      </c>
      <c r="E3673">
        <v>7.77</v>
      </c>
      <c r="F3673">
        <v>1.28</v>
      </c>
      <c r="G3673">
        <v>7.04</v>
      </c>
      <c r="H3673">
        <v>7.04</v>
      </c>
      <c r="I3673">
        <v>7.04</v>
      </c>
    </row>
    <row r="3674" spans="1:9" hidden="1" x14ac:dyDescent="0.25">
      <c r="A3674" s="1">
        <v>44225</v>
      </c>
      <c r="B3674" s="16" t="s">
        <v>180</v>
      </c>
      <c r="C3674">
        <v>1688.54</v>
      </c>
      <c r="D3674">
        <v>1706.76</v>
      </c>
      <c r="E3674">
        <v>18.22</v>
      </c>
      <c r="F3674">
        <v>1.08</v>
      </c>
      <c r="G3674">
        <v>3.18</v>
      </c>
      <c r="H3674">
        <v>3.18</v>
      </c>
      <c r="I3674">
        <v>3.18</v>
      </c>
    </row>
    <row r="3675" spans="1:9" hidden="1" x14ac:dyDescent="0.25">
      <c r="A3675" s="1">
        <v>44225</v>
      </c>
      <c r="B3675" s="16" t="s">
        <v>172</v>
      </c>
      <c r="C3675">
        <v>958.96</v>
      </c>
      <c r="D3675">
        <v>958.96</v>
      </c>
      <c r="E3675">
        <v>0</v>
      </c>
      <c r="F3675">
        <v>0</v>
      </c>
      <c r="G3675">
        <v>-3.32</v>
      </c>
      <c r="H3675">
        <v>-3.32</v>
      </c>
      <c r="I3675">
        <v>-3.32</v>
      </c>
    </row>
    <row r="3676" spans="1:9" hidden="1" x14ac:dyDescent="0.25">
      <c r="A3676" s="1">
        <v>44225</v>
      </c>
      <c r="B3676" s="16" t="s">
        <v>173</v>
      </c>
      <c r="C3676">
        <v>729.87</v>
      </c>
      <c r="D3676">
        <v>729.87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hidden="1" x14ac:dyDescent="0.25">
      <c r="A3677" s="1">
        <v>44225</v>
      </c>
      <c r="B3677" s="16" t="s">
        <v>177</v>
      </c>
      <c r="C3677">
        <v>274.18</v>
      </c>
      <c r="D3677">
        <v>254.31</v>
      </c>
      <c r="E3677">
        <v>-19.87</v>
      </c>
      <c r="F3677">
        <v>-7.25</v>
      </c>
      <c r="G3677">
        <v>12.43</v>
      </c>
      <c r="H3677">
        <v>12.43</v>
      </c>
      <c r="I3677">
        <v>12.43</v>
      </c>
    </row>
    <row r="3678" spans="1:9" hidden="1" x14ac:dyDescent="0.25">
      <c r="A3678" s="1">
        <v>44218</v>
      </c>
      <c r="B3678" s="16" t="s">
        <v>180</v>
      </c>
      <c r="C3678">
        <v>1686.47</v>
      </c>
      <c r="D3678">
        <v>1688.54</v>
      </c>
      <c r="E3678">
        <v>2.0699999999999998</v>
      </c>
      <c r="F3678">
        <v>0.12</v>
      </c>
      <c r="G3678">
        <v>2.08</v>
      </c>
      <c r="H3678">
        <v>2.08</v>
      </c>
      <c r="I3678">
        <v>2.08</v>
      </c>
    </row>
    <row r="3679" spans="1:9" hidden="1" x14ac:dyDescent="0.25">
      <c r="A3679" s="1">
        <v>44218</v>
      </c>
      <c r="B3679" s="16" t="s">
        <v>172</v>
      </c>
      <c r="C3679">
        <v>958.96</v>
      </c>
      <c r="D3679">
        <v>958.96</v>
      </c>
      <c r="E3679">
        <v>0</v>
      </c>
      <c r="F3679">
        <v>0</v>
      </c>
      <c r="G3679">
        <v>-3.32</v>
      </c>
      <c r="H3679">
        <v>-3.32</v>
      </c>
      <c r="I3679">
        <v>-3.32</v>
      </c>
    </row>
    <row r="3680" spans="1:9" hidden="1" x14ac:dyDescent="0.25">
      <c r="A3680" s="1">
        <v>44218</v>
      </c>
      <c r="B3680" s="16" t="s">
        <v>173</v>
      </c>
      <c r="C3680">
        <v>729.87</v>
      </c>
      <c r="D3680">
        <v>729.87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 spans="1:9" hidden="1" x14ac:dyDescent="0.25">
      <c r="A3681" s="1">
        <v>44218</v>
      </c>
      <c r="B3681" s="16" t="s">
        <v>185</v>
      </c>
      <c r="C3681">
        <v>2209.2399999999998</v>
      </c>
      <c r="D3681">
        <v>2207.5500000000002</v>
      </c>
      <c r="E3681">
        <v>-1.69</v>
      </c>
      <c r="F3681">
        <v>-0.08</v>
      </c>
      <c r="G3681">
        <v>9.4</v>
      </c>
      <c r="H3681">
        <v>9.4</v>
      </c>
      <c r="I3681">
        <v>9.4</v>
      </c>
    </row>
    <row r="3682" spans="1:9" hidden="1" x14ac:dyDescent="0.25">
      <c r="A3682" s="1">
        <v>44218</v>
      </c>
      <c r="B3682" s="16" t="s">
        <v>179</v>
      </c>
      <c r="C3682">
        <v>606.48</v>
      </c>
      <c r="D3682">
        <v>605.91999999999996</v>
      </c>
      <c r="E3682">
        <v>-0.56000000000000005</v>
      </c>
      <c r="F3682">
        <v>-0.09</v>
      </c>
      <c r="G3682">
        <v>5.68</v>
      </c>
      <c r="H3682">
        <v>5.68</v>
      </c>
      <c r="I3682">
        <v>5.68</v>
      </c>
    </row>
    <row r="3683" spans="1:9" hidden="1" x14ac:dyDescent="0.25">
      <c r="A3683" s="1">
        <v>44218</v>
      </c>
      <c r="B3683" s="16" t="s">
        <v>177</v>
      </c>
      <c r="C3683">
        <v>274.52999999999997</v>
      </c>
      <c r="D3683">
        <v>274.18</v>
      </c>
      <c r="E3683">
        <v>-0.35</v>
      </c>
      <c r="F3683">
        <v>-0.13</v>
      </c>
      <c r="G3683">
        <v>21.21</v>
      </c>
      <c r="H3683">
        <v>21.21</v>
      </c>
      <c r="I3683">
        <v>21.21</v>
      </c>
    </row>
    <row r="3684" spans="1:9" hidden="1" x14ac:dyDescent="0.25">
      <c r="A3684" s="1">
        <v>44218</v>
      </c>
      <c r="B3684" s="16" t="s">
        <v>167</v>
      </c>
      <c r="C3684">
        <v>1780.2</v>
      </c>
      <c r="D3684">
        <v>1774.91</v>
      </c>
      <c r="E3684">
        <v>-5.29</v>
      </c>
      <c r="F3684">
        <v>-0.3</v>
      </c>
      <c r="G3684">
        <v>2.84</v>
      </c>
      <c r="H3684">
        <v>2.84</v>
      </c>
      <c r="I3684">
        <v>2.84</v>
      </c>
    </row>
    <row r="3685" spans="1:9" hidden="1" x14ac:dyDescent="0.25">
      <c r="A3685" s="1">
        <v>44218</v>
      </c>
      <c r="B3685" s="16" t="s">
        <v>168</v>
      </c>
      <c r="C3685">
        <v>2885.98</v>
      </c>
      <c r="D3685">
        <v>2876.15</v>
      </c>
      <c r="E3685">
        <v>-9.83</v>
      </c>
      <c r="F3685">
        <v>-0.34</v>
      </c>
      <c r="G3685">
        <v>1.05</v>
      </c>
      <c r="H3685">
        <v>1.05</v>
      </c>
      <c r="I3685">
        <v>1.05</v>
      </c>
    </row>
    <row r="3686" spans="1:9" hidden="1" x14ac:dyDescent="0.25">
      <c r="A3686" s="1">
        <v>44218</v>
      </c>
      <c r="B3686" s="16" t="s">
        <v>186</v>
      </c>
      <c r="C3686">
        <v>41176.14</v>
      </c>
      <c r="D3686">
        <v>41001.99</v>
      </c>
      <c r="E3686">
        <v>-174.15</v>
      </c>
      <c r="F3686">
        <v>-0.42</v>
      </c>
      <c r="G3686">
        <v>1.82</v>
      </c>
      <c r="H3686">
        <v>1.82</v>
      </c>
      <c r="I3686">
        <v>1.82</v>
      </c>
    </row>
    <row r="3687" spans="1:9" hidden="1" x14ac:dyDescent="0.25">
      <c r="A3687" s="1">
        <v>44218</v>
      </c>
      <c r="B3687" s="16" t="s">
        <v>169</v>
      </c>
      <c r="C3687">
        <v>2062.29</v>
      </c>
      <c r="D3687">
        <v>2051.69</v>
      </c>
      <c r="E3687">
        <v>-10.6</v>
      </c>
      <c r="F3687">
        <v>-0.51</v>
      </c>
      <c r="G3687">
        <v>-0.03</v>
      </c>
      <c r="H3687">
        <v>-0.03</v>
      </c>
      <c r="I3687">
        <v>-0.03</v>
      </c>
    </row>
    <row r="3688" spans="1:9" hidden="1" x14ac:dyDescent="0.25">
      <c r="A3688" s="1">
        <v>44218</v>
      </c>
      <c r="B3688" s="16" t="s">
        <v>174</v>
      </c>
      <c r="C3688">
        <v>3513.43</v>
      </c>
      <c r="D3688">
        <v>3493.42</v>
      </c>
      <c r="E3688">
        <v>-20.010000000000002</v>
      </c>
      <c r="F3688">
        <v>-0.56999999999999995</v>
      </c>
      <c r="G3688">
        <v>0.65</v>
      </c>
      <c r="H3688">
        <v>0.65</v>
      </c>
      <c r="I3688">
        <v>0.65</v>
      </c>
    </row>
    <row r="3689" spans="1:9" hidden="1" x14ac:dyDescent="0.25">
      <c r="A3689" s="1">
        <v>44218</v>
      </c>
      <c r="B3689" s="16" t="s">
        <v>170</v>
      </c>
      <c r="C3689">
        <v>1464.29</v>
      </c>
      <c r="D3689">
        <v>1455.48</v>
      </c>
      <c r="E3689">
        <v>-8.81</v>
      </c>
      <c r="F3689">
        <v>-0.6</v>
      </c>
      <c r="G3689">
        <v>4.8099999999999996</v>
      </c>
      <c r="H3689">
        <v>4.8099999999999996</v>
      </c>
      <c r="I3689">
        <v>4.8099999999999996</v>
      </c>
    </row>
    <row r="3690" spans="1:9" hidden="1" x14ac:dyDescent="0.25">
      <c r="A3690" s="1">
        <v>44218</v>
      </c>
      <c r="B3690" s="16" t="s">
        <v>187</v>
      </c>
      <c r="C3690">
        <v>1274</v>
      </c>
      <c r="D3690">
        <v>1264.33</v>
      </c>
      <c r="E3690">
        <v>-9.67</v>
      </c>
      <c r="F3690">
        <v>-0.76</v>
      </c>
      <c r="G3690">
        <v>3.58</v>
      </c>
      <c r="H3690">
        <v>3.58</v>
      </c>
      <c r="I3690">
        <v>3.58</v>
      </c>
    </row>
    <row r="3691" spans="1:9" hidden="1" x14ac:dyDescent="0.25">
      <c r="A3691" s="1">
        <v>44218</v>
      </c>
      <c r="B3691" s="16" t="s">
        <v>171</v>
      </c>
      <c r="C3691">
        <v>243.75</v>
      </c>
      <c r="D3691">
        <v>241.8</v>
      </c>
      <c r="E3691">
        <v>-1.95</v>
      </c>
      <c r="F3691">
        <v>-0.8</v>
      </c>
      <c r="G3691">
        <v>27.6</v>
      </c>
      <c r="H3691">
        <v>27.6</v>
      </c>
      <c r="I3691">
        <v>27.6</v>
      </c>
    </row>
    <row r="3692" spans="1:9" hidden="1" x14ac:dyDescent="0.25">
      <c r="A3692" s="1">
        <v>44218</v>
      </c>
      <c r="B3692" s="16" t="s">
        <v>178</v>
      </c>
      <c r="C3692">
        <v>415.91</v>
      </c>
      <c r="D3692">
        <v>410.39</v>
      </c>
      <c r="E3692">
        <v>-5.52</v>
      </c>
      <c r="F3692">
        <v>-1.33</v>
      </c>
      <c r="G3692">
        <v>4.42</v>
      </c>
      <c r="H3692">
        <v>4.42</v>
      </c>
      <c r="I3692">
        <v>4.42</v>
      </c>
    </row>
    <row r="3693" spans="1:9" hidden="1" x14ac:dyDescent="0.25">
      <c r="A3693" s="1">
        <v>44218</v>
      </c>
      <c r="B3693" s="16" t="s">
        <v>175</v>
      </c>
      <c r="C3693">
        <v>1175.73</v>
      </c>
      <c r="D3693">
        <v>1158.27</v>
      </c>
      <c r="E3693">
        <v>-17.46</v>
      </c>
      <c r="F3693">
        <v>-1.49</v>
      </c>
      <c r="G3693">
        <v>4.05</v>
      </c>
      <c r="H3693">
        <v>4.05</v>
      </c>
      <c r="I3693">
        <v>4.05</v>
      </c>
    </row>
    <row r="3694" spans="1:9" hidden="1" x14ac:dyDescent="0.25">
      <c r="A3694" s="1">
        <v>44218</v>
      </c>
      <c r="B3694" s="16" t="s">
        <v>176</v>
      </c>
      <c r="C3694">
        <v>1998.35</v>
      </c>
      <c r="D3694">
        <v>1952.78</v>
      </c>
      <c r="E3694">
        <v>-45.57</v>
      </c>
      <c r="F3694">
        <v>-2.2799999999999998</v>
      </c>
      <c r="G3694">
        <v>5.48</v>
      </c>
      <c r="H3694">
        <v>5.48</v>
      </c>
      <c r="I3694">
        <v>5.48</v>
      </c>
    </row>
    <row r="3695" spans="1:9" hidden="1" x14ac:dyDescent="0.25">
      <c r="A3695" s="1">
        <v>44211</v>
      </c>
      <c r="B3695" s="16" t="s">
        <v>171</v>
      </c>
      <c r="C3695">
        <v>207.48</v>
      </c>
      <c r="D3695">
        <v>243.75</v>
      </c>
      <c r="E3695">
        <v>36.270000000000003</v>
      </c>
      <c r="F3695">
        <v>17.48</v>
      </c>
      <c r="G3695">
        <v>28.63</v>
      </c>
      <c r="H3695">
        <v>28.63</v>
      </c>
      <c r="I3695">
        <v>28.63</v>
      </c>
    </row>
    <row r="3696" spans="1:9" hidden="1" x14ac:dyDescent="0.25">
      <c r="A3696" s="1">
        <v>44211</v>
      </c>
      <c r="B3696" s="16" t="s">
        <v>177</v>
      </c>
      <c r="C3696">
        <v>255.97</v>
      </c>
      <c r="D3696">
        <v>274.52999999999997</v>
      </c>
      <c r="E3696">
        <v>18.559999999999999</v>
      </c>
      <c r="F3696">
        <v>7.25</v>
      </c>
      <c r="G3696">
        <v>21.37</v>
      </c>
      <c r="H3696">
        <v>21.37</v>
      </c>
      <c r="I3696">
        <v>21.37</v>
      </c>
    </row>
    <row r="3697" spans="1:9" hidden="1" x14ac:dyDescent="0.25">
      <c r="A3697" s="1">
        <v>44211</v>
      </c>
      <c r="B3697" s="16" t="s">
        <v>176</v>
      </c>
      <c r="C3697">
        <v>1911.46</v>
      </c>
      <c r="D3697">
        <v>1998.35</v>
      </c>
      <c r="E3697">
        <v>86.89</v>
      </c>
      <c r="F3697">
        <v>4.55</v>
      </c>
      <c r="G3697">
        <v>7.94</v>
      </c>
      <c r="H3697">
        <v>7.94</v>
      </c>
      <c r="I3697">
        <v>7.94</v>
      </c>
    </row>
    <row r="3698" spans="1:9" hidden="1" x14ac:dyDescent="0.25">
      <c r="A3698" s="1">
        <v>44211</v>
      </c>
      <c r="B3698" s="16" t="s">
        <v>174</v>
      </c>
      <c r="C3698">
        <v>3367.12</v>
      </c>
      <c r="D3698">
        <v>3513.43</v>
      </c>
      <c r="E3698">
        <v>146.31</v>
      </c>
      <c r="F3698">
        <v>4.3499999999999996</v>
      </c>
      <c r="G3698">
        <v>1.23</v>
      </c>
      <c r="H3698">
        <v>1.23</v>
      </c>
      <c r="I3698">
        <v>1.23</v>
      </c>
    </row>
    <row r="3699" spans="1:9" hidden="1" x14ac:dyDescent="0.25">
      <c r="A3699" s="1">
        <v>44211</v>
      </c>
      <c r="B3699" s="16" t="s">
        <v>185</v>
      </c>
      <c r="C3699">
        <v>2123.98</v>
      </c>
      <c r="D3699">
        <v>2209.2399999999998</v>
      </c>
      <c r="E3699">
        <v>85.26</v>
      </c>
      <c r="F3699">
        <v>4.01</v>
      </c>
      <c r="G3699">
        <v>9.48</v>
      </c>
      <c r="H3699">
        <v>9.48</v>
      </c>
      <c r="I3699">
        <v>9.48</v>
      </c>
    </row>
    <row r="3700" spans="1:9" hidden="1" x14ac:dyDescent="0.25">
      <c r="A3700" s="1">
        <v>44211</v>
      </c>
      <c r="B3700" s="16" t="s">
        <v>170</v>
      </c>
      <c r="C3700">
        <v>1413.7</v>
      </c>
      <c r="D3700">
        <v>1464.29</v>
      </c>
      <c r="E3700">
        <v>50.59</v>
      </c>
      <c r="F3700">
        <v>3.58</v>
      </c>
      <c r="G3700">
        <v>5.45</v>
      </c>
      <c r="H3700">
        <v>5.45</v>
      </c>
      <c r="I3700">
        <v>5.45</v>
      </c>
    </row>
    <row r="3701" spans="1:9" hidden="1" x14ac:dyDescent="0.25">
      <c r="A3701" s="1">
        <v>44211</v>
      </c>
      <c r="B3701" s="16" t="s">
        <v>187</v>
      </c>
      <c r="C3701">
        <v>1234.73</v>
      </c>
      <c r="D3701">
        <v>1274</v>
      </c>
      <c r="E3701">
        <v>39.270000000000003</v>
      </c>
      <c r="F3701">
        <v>3.18</v>
      </c>
      <c r="G3701">
        <v>4.37</v>
      </c>
      <c r="H3701">
        <v>4.37</v>
      </c>
      <c r="I3701">
        <v>4.37</v>
      </c>
    </row>
    <row r="3702" spans="1:9" hidden="1" x14ac:dyDescent="0.25">
      <c r="A3702" s="1">
        <v>44211</v>
      </c>
      <c r="B3702" s="16" t="s">
        <v>179</v>
      </c>
      <c r="C3702">
        <v>588.16</v>
      </c>
      <c r="D3702">
        <v>606.48</v>
      </c>
      <c r="E3702">
        <v>18.32</v>
      </c>
      <c r="F3702">
        <v>3.11</v>
      </c>
      <c r="G3702">
        <v>5.78</v>
      </c>
      <c r="H3702">
        <v>5.78</v>
      </c>
      <c r="I3702">
        <v>5.78</v>
      </c>
    </row>
    <row r="3703" spans="1:9" hidden="1" x14ac:dyDescent="0.25">
      <c r="A3703" s="1">
        <v>44211</v>
      </c>
      <c r="B3703" s="16" t="s">
        <v>169</v>
      </c>
      <c r="C3703">
        <v>2005.26</v>
      </c>
      <c r="D3703">
        <v>2062.29</v>
      </c>
      <c r="E3703">
        <v>57.03</v>
      </c>
      <c r="F3703">
        <v>2.84</v>
      </c>
      <c r="G3703">
        <v>0.49</v>
      </c>
      <c r="H3703">
        <v>0.49</v>
      </c>
      <c r="I3703">
        <v>0.49</v>
      </c>
    </row>
    <row r="3704" spans="1:9" hidden="1" x14ac:dyDescent="0.25">
      <c r="A3704" s="1">
        <v>44211</v>
      </c>
      <c r="B3704" s="16" t="s">
        <v>168</v>
      </c>
      <c r="C3704">
        <v>2811.5</v>
      </c>
      <c r="D3704">
        <v>2885.98</v>
      </c>
      <c r="E3704">
        <v>74.48</v>
      </c>
      <c r="F3704">
        <v>2.65</v>
      </c>
      <c r="G3704">
        <v>1.4</v>
      </c>
      <c r="H3704">
        <v>1.4</v>
      </c>
      <c r="I3704">
        <v>1.4</v>
      </c>
    </row>
    <row r="3705" spans="1:9" hidden="1" x14ac:dyDescent="0.25">
      <c r="A3705" s="1">
        <v>44211</v>
      </c>
      <c r="B3705" s="16" t="s">
        <v>186</v>
      </c>
      <c r="C3705">
        <v>40120.22</v>
      </c>
      <c r="D3705">
        <v>41176.14</v>
      </c>
      <c r="E3705">
        <v>1055.92</v>
      </c>
      <c r="F3705">
        <v>2.63</v>
      </c>
      <c r="G3705">
        <v>2.25</v>
      </c>
      <c r="H3705">
        <v>2.25</v>
      </c>
      <c r="I3705">
        <v>2.25</v>
      </c>
    </row>
    <row r="3706" spans="1:9" hidden="1" x14ac:dyDescent="0.25">
      <c r="A3706" s="1">
        <v>44211</v>
      </c>
      <c r="B3706" s="16" t="s">
        <v>175</v>
      </c>
      <c r="C3706">
        <v>1146.54</v>
      </c>
      <c r="D3706">
        <v>1175.73</v>
      </c>
      <c r="E3706">
        <v>29.19</v>
      </c>
      <c r="F3706">
        <v>2.5499999999999998</v>
      </c>
      <c r="G3706">
        <v>5.62</v>
      </c>
      <c r="H3706">
        <v>5.62</v>
      </c>
      <c r="I3706">
        <v>5.62</v>
      </c>
    </row>
    <row r="3707" spans="1:9" hidden="1" x14ac:dyDescent="0.25">
      <c r="A3707" s="1">
        <v>44211</v>
      </c>
      <c r="B3707" s="16" t="s">
        <v>178</v>
      </c>
      <c r="C3707">
        <v>405.64</v>
      </c>
      <c r="D3707">
        <v>415.91</v>
      </c>
      <c r="E3707">
        <v>10.27</v>
      </c>
      <c r="F3707">
        <v>2.5299999999999998</v>
      </c>
      <c r="G3707">
        <v>5.82</v>
      </c>
      <c r="H3707">
        <v>5.82</v>
      </c>
      <c r="I3707">
        <v>5.82</v>
      </c>
    </row>
    <row r="3708" spans="1:9" hidden="1" x14ac:dyDescent="0.25">
      <c r="A3708" s="1">
        <v>44211</v>
      </c>
      <c r="B3708" s="16" t="s">
        <v>180</v>
      </c>
      <c r="C3708">
        <v>1655.89</v>
      </c>
      <c r="D3708">
        <v>1686.47</v>
      </c>
      <c r="E3708">
        <v>30.58</v>
      </c>
      <c r="F3708">
        <v>1.85</v>
      </c>
      <c r="G3708">
        <v>1.95</v>
      </c>
      <c r="H3708">
        <v>1.95</v>
      </c>
      <c r="I3708">
        <v>1.95</v>
      </c>
    </row>
    <row r="3709" spans="1:9" hidden="1" x14ac:dyDescent="0.25">
      <c r="A3709" s="1">
        <v>44211</v>
      </c>
      <c r="B3709" s="16" t="s">
        <v>167</v>
      </c>
      <c r="C3709">
        <v>1759.03</v>
      </c>
      <c r="D3709">
        <v>1780.2</v>
      </c>
      <c r="E3709">
        <v>21.17</v>
      </c>
      <c r="F3709">
        <v>1.2</v>
      </c>
      <c r="G3709">
        <v>3.15</v>
      </c>
      <c r="H3709">
        <v>3.15</v>
      </c>
      <c r="I3709">
        <v>3.15</v>
      </c>
    </row>
    <row r="3710" spans="1:9" hidden="1" x14ac:dyDescent="0.25">
      <c r="A3710" s="1">
        <v>44211</v>
      </c>
      <c r="B3710" s="16" t="s">
        <v>173</v>
      </c>
      <c r="C3710">
        <v>729.87</v>
      </c>
      <c r="D3710">
        <v>729.87</v>
      </c>
      <c r="E3710">
        <v>0</v>
      </c>
      <c r="F3710">
        <v>0</v>
      </c>
      <c r="G3710">
        <v>0</v>
      </c>
      <c r="H3710">
        <v>0</v>
      </c>
      <c r="I3710">
        <v>0</v>
      </c>
    </row>
    <row r="3711" spans="1:9" hidden="1" x14ac:dyDescent="0.25">
      <c r="A3711" s="1">
        <v>44211</v>
      </c>
      <c r="B3711" s="16" t="s">
        <v>172</v>
      </c>
      <c r="C3711">
        <v>991.89</v>
      </c>
      <c r="D3711">
        <v>958.96</v>
      </c>
      <c r="E3711">
        <v>-32.93</v>
      </c>
      <c r="F3711">
        <v>-3.32</v>
      </c>
      <c r="G3711">
        <v>-3.32</v>
      </c>
      <c r="H3711">
        <v>-3.32</v>
      </c>
      <c r="I3711">
        <v>-3.32</v>
      </c>
    </row>
    <row r="3712" spans="1:9" hidden="1" x14ac:dyDescent="0.25">
      <c r="A3712" s="1">
        <v>44204</v>
      </c>
      <c r="B3712" s="16" t="s">
        <v>177</v>
      </c>
      <c r="C3712">
        <v>226.2</v>
      </c>
      <c r="D3712">
        <v>255.97</v>
      </c>
      <c r="E3712">
        <v>29.77</v>
      </c>
      <c r="F3712">
        <v>13.16</v>
      </c>
      <c r="G3712">
        <v>13.16</v>
      </c>
      <c r="H3712">
        <v>13.16</v>
      </c>
      <c r="I3712">
        <v>13.16</v>
      </c>
    </row>
    <row r="3713" spans="1:9" hidden="1" x14ac:dyDescent="0.25">
      <c r="A3713" s="1">
        <v>44204</v>
      </c>
      <c r="B3713" s="16" t="s">
        <v>171</v>
      </c>
      <c r="C3713">
        <v>189.5</v>
      </c>
      <c r="D3713">
        <v>207.48</v>
      </c>
      <c r="E3713">
        <v>17.98</v>
      </c>
      <c r="F3713">
        <v>9.49</v>
      </c>
      <c r="G3713">
        <v>9.49</v>
      </c>
      <c r="H3713">
        <v>9.49</v>
      </c>
      <c r="I3713">
        <v>9.49</v>
      </c>
    </row>
    <row r="3714" spans="1:9" hidden="1" x14ac:dyDescent="0.25">
      <c r="A3714" s="1">
        <v>44204</v>
      </c>
      <c r="B3714" s="16" t="s">
        <v>185</v>
      </c>
      <c r="C3714">
        <v>2017.91</v>
      </c>
      <c r="D3714">
        <v>2123.98</v>
      </c>
      <c r="E3714">
        <v>106.07</v>
      </c>
      <c r="F3714">
        <v>5.26</v>
      </c>
      <c r="G3714">
        <v>5.26</v>
      </c>
      <c r="H3714">
        <v>5.26</v>
      </c>
      <c r="I3714">
        <v>5.26</v>
      </c>
    </row>
    <row r="3715" spans="1:9" hidden="1" x14ac:dyDescent="0.25">
      <c r="A3715" s="1">
        <v>44204</v>
      </c>
      <c r="B3715" s="16" t="s">
        <v>169</v>
      </c>
      <c r="C3715">
        <v>2052.33</v>
      </c>
      <c r="D3715">
        <v>2</v>
      </c>
      <c r="E3715">
        <v>0</v>
      </c>
      <c r="F3715">
        <v>5.26</v>
      </c>
      <c r="G3715">
        <v>-47.07</v>
      </c>
      <c r="H3715">
        <v>-2.29</v>
      </c>
      <c r="I3715">
        <v>-2.29</v>
      </c>
    </row>
    <row r="3716" spans="1:9" hidden="1" x14ac:dyDescent="0.25">
      <c r="A3716" s="1">
        <v>44204</v>
      </c>
      <c r="B3716" s="16" t="s">
        <v>176</v>
      </c>
      <c r="C3716">
        <v>1851.31</v>
      </c>
      <c r="D3716">
        <v>1911.46</v>
      </c>
      <c r="E3716">
        <v>60.15</v>
      </c>
      <c r="F3716">
        <v>3.25</v>
      </c>
      <c r="G3716">
        <v>3.25</v>
      </c>
      <c r="H3716">
        <v>3.25</v>
      </c>
      <c r="I3716">
        <v>3.25</v>
      </c>
    </row>
    <row r="3717" spans="1:9" hidden="1" x14ac:dyDescent="0.25">
      <c r="A3717" s="1">
        <v>44204</v>
      </c>
      <c r="B3717" s="16" t="s">
        <v>178</v>
      </c>
      <c r="C3717">
        <v>393.02</v>
      </c>
      <c r="D3717">
        <v>405.64</v>
      </c>
      <c r="E3717">
        <v>12.62</v>
      </c>
      <c r="F3717">
        <v>3.21</v>
      </c>
      <c r="G3717">
        <v>3.21</v>
      </c>
      <c r="H3717">
        <v>3.21</v>
      </c>
      <c r="I3717">
        <v>3.21</v>
      </c>
    </row>
    <row r="3718" spans="1:9" hidden="1" x14ac:dyDescent="0.25">
      <c r="A3718" s="1">
        <v>44204</v>
      </c>
      <c r="B3718" s="16" t="s">
        <v>175</v>
      </c>
      <c r="C3718">
        <v>1113.18</v>
      </c>
      <c r="D3718">
        <v>1146.54</v>
      </c>
      <c r="E3718">
        <v>33.36</v>
      </c>
      <c r="F3718">
        <v>3</v>
      </c>
      <c r="G3718">
        <v>3</v>
      </c>
      <c r="H3718">
        <v>3</v>
      </c>
      <c r="I3718">
        <v>3</v>
      </c>
    </row>
    <row r="3719" spans="1:9" hidden="1" x14ac:dyDescent="0.25">
      <c r="A3719" s="1">
        <v>44204</v>
      </c>
      <c r="B3719" s="16" t="s">
        <v>179</v>
      </c>
      <c r="C3719">
        <v>573.35</v>
      </c>
      <c r="D3719">
        <v>588.16</v>
      </c>
      <c r="E3719">
        <v>14.81</v>
      </c>
      <c r="F3719">
        <v>2.58</v>
      </c>
      <c r="G3719">
        <v>2.58</v>
      </c>
      <c r="H3719">
        <v>2.58</v>
      </c>
      <c r="I3719">
        <v>2.58</v>
      </c>
    </row>
    <row r="3720" spans="1:9" hidden="1" x14ac:dyDescent="0.25">
      <c r="A3720" s="1">
        <v>44204</v>
      </c>
      <c r="B3720" s="16" t="s">
        <v>167</v>
      </c>
      <c r="C3720">
        <v>1725.91</v>
      </c>
      <c r="D3720">
        <v>1759.03</v>
      </c>
      <c r="E3720">
        <v>33.119999999999997</v>
      </c>
      <c r="F3720">
        <v>1.92</v>
      </c>
      <c r="G3720">
        <v>1.92</v>
      </c>
      <c r="H3720">
        <v>1.92</v>
      </c>
      <c r="I3720">
        <v>1.92</v>
      </c>
    </row>
    <row r="3721" spans="1:9" hidden="1" x14ac:dyDescent="0.25">
      <c r="A3721" s="1">
        <v>44204</v>
      </c>
      <c r="B3721" s="16" t="s">
        <v>170</v>
      </c>
      <c r="C3721">
        <v>1388.64</v>
      </c>
      <c r="D3721">
        <v>1413.7</v>
      </c>
      <c r="E3721">
        <v>25.06</v>
      </c>
      <c r="F3721">
        <v>1.8</v>
      </c>
      <c r="G3721">
        <v>1.8</v>
      </c>
      <c r="H3721">
        <v>1.8</v>
      </c>
      <c r="I3721">
        <v>1.8</v>
      </c>
    </row>
    <row r="3722" spans="1:9" hidden="1" x14ac:dyDescent="0.25">
      <c r="A3722" s="1">
        <v>44204</v>
      </c>
      <c r="B3722" s="16" t="s">
        <v>187</v>
      </c>
      <c r="C3722">
        <v>1220.6099999999999</v>
      </c>
      <c r="D3722">
        <v>1234.73</v>
      </c>
      <c r="E3722">
        <v>14.12</v>
      </c>
      <c r="F3722">
        <v>1.1599999999999999</v>
      </c>
      <c r="G3722">
        <v>1.1599999999999999</v>
      </c>
      <c r="H3722">
        <v>1.1599999999999999</v>
      </c>
      <c r="I3722">
        <v>1.1599999999999999</v>
      </c>
    </row>
    <row r="3723" spans="1:9" hidden="1" x14ac:dyDescent="0.25">
      <c r="A3723" s="1">
        <v>44204</v>
      </c>
      <c r="B3723" s="16" t="s">
        <v>180</v>
      </c>
      <c r="C3723">
        <v>1654.15</v>
      </c>
      <c r="D3723">
        <v>1655.89</v>
      </c>
      <c r="E3723">
        <v>1.74</v>
      </c>
      <c r="F3723">
        <v>0.11</v>
      </c>
      <c r="G3723">
        <v>0.11</v>
      </c>
      <c r="H3723">
        <v>0.11</v>
      </c>
      <c r="I3723">
        <v>0.11</v>
      </c>
    </row>
    <row r="3724" spans="1:9" hidden="1" x14ac:dyDescent="0.25">
      <c r="A3724" s="1">
        <v>44204</v>
      </c>
      <c r="B3724" s="16" t="s">
        <v>172</v>
      </c>
      <c r="C3724">
        <v>991.89</v>
      </c>
      <c r="D3724">
        <v>991.8</v>
      </c>
      <c r="E3724">
        <v>9</v>
      </c>
      <c r="F3724">
        <v>0</v>
      </c>
      <c r="G3724">
        <v>0</v>
      </c>
      <c r="H3724">
        <v>0</v>
      </c>
      <c r="I3724">
        <v>0</v>
      </c>
    </row>
    <row r="3725" spans="1:9" hidden="1" x14ac:dyDescent="0.25">
      <c r="A3725" s="1">
        <v>44204</v>
      </c>
      <c r="B3725" s="16" t="s">
        <v>173</v>
      </c>
      <c r="C3725">
        <v>729.87</v>
      </c>
      <c r="D3725">
        <v>729.87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hidden="1" x14ac:dyDescent="0.25">
      <c r="A3726" s="1">
        <v>44204</v>
      </c>
      <c r="B3726" s="16" t="s">
        <v>186</v>
      </c>
      <c r="C3726">
        <v>40270.720000000001</v>
      </c>
      <c r="D3726">
        <v>40120.22</v>
      </c>
      <c r="E3726">
        <v>-150.5</v>
      </c>
      <c r="F3726">
        <v>-0.37</v>
      </c>
      <c r="G3726">
        <v>-0.37</v>
      </c>
      <c r="H3726">
        <v>-0.37</v>
      </c>
      <c r="I3726">
        <v>-0.37</v>
      </c>
    </row>
    <row r="3727" spans="1:9" hidden="1" x14ac:dyDescent="0.25">
      <c r="A3727" s="1">
        <v>44204</v>
      </c>
      <c r="B3727" s="16" t="s">
        <v>168</v>
      </c>
      <c r="C3727">
        <v>2846.19</v>
      </c>
      <c r="D3727">
        <v>2811.5</v>
      </c>
      <c r="E3727">
        <v>-34.69</v>
      </c>
      <c r="F3727">
        <v>-1.22</v>
      </c>
      <c r="G3727">
        <v>-1.22</v>
      </c>
      <c r="H3727">
        <v>-1.22</v>
      </c>
      <c r="I3727">
        <v>-1.22</v>
      </c>
    </row>
    <row r="3728" spans="1:9" hidden="1" x14ac:dyDescent="0.25">
      <c r="A3728" s="1">
        <v>44204</v>
      </c>
      <c r="B3728" s="16" t="s">
        <v>174</v>
      </c>
      <c r="C3728">
        <v>3470.77</v>
      </c>
      <c r="D3728">
        <v>3367.12</v>
      </c>
      <c r="E3728">
        <v>-103.65</v>
      </c>
      <c r="F3728">
        <v>-2.99</v>
      </c>
      <c r="G3728">
        <v>-2.99</v>
      </c>
      <c r="H3728">
        <v>-2.99</v>
      </c>
      <c r="I3728">
        <v>-2.99</v>
      </c>
    </row>
    <row r="3729" spans="1:9" hidden="1" x14ac:dyDescent="0.25">
      <c r="A3729" s="1">
        <v>44183</v>
      </c>
      <c r="B3729" s="16" t="s">
        <v>171</v>
      </c>
      <c r="C3729">
        <v>154.94999999999999</v>
      </c>
      <c r="D3729">
        <v>175.7</v>
      </c>
      <c r="E3729">
        <v>20.75</v>
      </c>
      <c r="F3729">
        <v>13.39</v>
      </c>
      <c r="G3729">
        <v>11.24</v>
      </c>
      <c r="H3729">
        <v>21.08</v>
      </c>
      <c r="I3729">
        <v>39.64</v>
      </c>
    </row>
    <row r="3730" spans="1:9" hidden="1" x14ac:dyDescent="0.25">
      <c r="A3730" s="1">
        <v>44183</v>
      </c>
      <c r="B3730" s="16" t="s">
        <v>174</v>
      </c>
      <c r="C3730">
        <v>2942.57</v>
      </c>
      <c r="D3730">
        <v>3185.24</v>
      </c>
      <c r="E3730">
        <v>242.67</v>
      </c>
      <c r="F3730">
        <v>8.25</v>
      </c>
      <c r="G3730">
        <v>2.04</v>
      </c>
      <c r="H3730">
        <v>17.89</v>
      </c>
      <c r="I3730">
        <v>50.52</v>
      </c>
    </row>
    <row r="3731" spans="1:9" hidden="1" x14ac:dyDescent="0.25">
      <c r="A3731" s="1">
        <v>44183</v>
      </c>
      <c r="B3731" s="16" t="s">
        <v>169</v>
      </c>
      <c r="C3731">
        <v>1540.23</v>
      </c>
      <c r="D3731">
        <v>1659.5</v>
      </c>
      <c r="E3731">
        <v>119.27</v>
      </c>
      <c r="F3731">
        <v>7.74</v>
      </c>
      <c r="G3731">
        <v>0.82</v>
      </c>
      <c r="H3731">
        <v>24.97</v>
      </c>
      <c r="I3731">
        <v>54.29</v>
      </c>
    </row>
    <row r="3732" spans="1:9" hidden="1" x14ac:dyDescent="0.25">
      <c r="A3732" s="1">
        <v>44183</v>
      </c>
      <c r="B3732" s="16" t="s">
        <v>186</v>
      </c>
      <c r="C3732">
        <v>34250.74</v>
      </c>
      <c r="D3732">
        <v>36804.75</v>
      </c>
      <c r="E3732">
        <v>2554.0100000000002</v>
      </c>
      <c r="F3732">
        <v>7.46</v>
      </c>
      <c r="G3732">
        <v>5.03</v>
      </c>
      <c r="H3732">
        <v>20.55</v>
      </c>
      <c r="I3732">
        <v>37.119999999999997</v>
      </c>
    </row>
    <row r="3733" spans="1:9" hidden="1" x14ac:dyDescent="0.25">
      <c r="A3733" s="1">
        <v>44183</v>
      </c>
      <c r="B3733" s="16" t="s">
        <v>167</v>
      </c>
      <c r="C3733">
        <v>1469.12</v>
      </c>
      <c r="D3733">
        <v>1570.05</v>
      </c>
      <c r="E3733">
        <v>100.93</v>
      </c>
      <c r="F3733">
        <v>6.87</v>
      </c>
      <c r="G3733">
        <v>7.86</v>
      </c>
      <c r="H3733">
        <v>23.16</v>
      </c>
      <c r="I3733">
        <v>36.31</v>
      </c>
    </row>
    <row r="3734" spans="1:9" hidden="1" x14ac:dyDescent="0.25">
      <c r="A3734" s="1">
        <v>44183</v>
      </c>
      <c r="B3734" s="16" t="s">
        <v>168</v>
      </c>
      <c r="C3734">
        <v>2398.79</v>
      </c>
      <c r="D3734">
        <v>2545.09</v>
      </c>
      <c r="E3734">
        <v>146.30000000000001</v>
      </c>
      <c r="F3734">
        <v>6.1</v>
      </c>
      <c r="G3734">
        <v>2.64</v>
      </c>
      <c r="H3734">
        <v>16.440000000000001</v>
      </c>
      <c r="I3734">
        <v>38.72</v>
      </c>
    </row>
    <row r="3735" spans="1:9" hidden="1" x14ac:dyDescent="0.25">
      <c r="A3735" s="1">
        <v>44183</v>
      </c>
      <c r="B3735" s="16" t="s">
        <v>178</v>
      </c>
      <c r="C3735">
        <v>379.91</v>
      </c>
      <c r="D3735">
        <v>399.38</v>
      </c>
      <c r="E3735">
        <v>19.47</v>
      </c>
      <c r="F3735">
        <v>5.12</v>
      </c>
      <c r="G3735">
        <v>1.38</v>
      </c>
      <c r="H3735">
        <v>7.18</v>
      </c>
      <c r="I3735">
        <v>11.92</v>
      </c>
    </row>
    <row r="3736" spans="1:9" hidden="1" x14ac:dyDescent="0.25">
      <c r="A3736" s="1">
        <v>44183</v>
      </c>
      <c r="B3736" s="16" t="s">
        <v>187</v>
      </c>
      <c r="C3736">
        <v>1138.75</v>
      </c>
      <c r="D3736">
        <v>1196.95</v>
      </c>
      <c r="E3736">
        <v>58.2</v>
      </c>
      <c r="F3736">
        <v>5.1100000000000003</v>
      </c>
      <c r="G3736">
        <v>1.39</v>
      </c>
      <c r="H3736">
        <v>8.98</v>
      </c>
      <c r="I3736">
        <v>10.08</v>
      </c>
    </row>
    <row r="3737" spans="1:9" hidden="1" x14ac:dyDescent="0.25">
      <c r="A3737" s="1">
        <v>44183</v>
      </c>
      <c r="B3737" s="16" t="s">
        <v>185</v>
      </c>
      <c r="C3737">
        <v>1922.02</v>
      </c>
      <c r="D3737">
        <v>2019.32</v>
      </c>
      <c r="E3737">
        <v>97.3</v>
      </c>
      <c r="F3737">
        <v>5.0599999999999996</v>
      </c>
      <c r="G3737">
        <v>0.35</v>
      </c>
      <c r="H3737">
        <v>8.49</v>
      </c>
      <c r="I3737">
        <v>45.8</v>
      </c>
    </row>
    <row r="3738" spans="1:9" hidden="1" x14ac:dyDescent="0.25">
      <c r="A3738" s="1">
        <v>44183</v>
      </c>
      <c r="B3738" s="16" t="s">
        <v>170</v>
      </c>
      <c r="C3738">
        <v>1289.75</v>
      </c>
      <c r="D3738">
        <v>1354.29</v>
      </c>
      <c r="E3738">
        <v>64.540000000000006</v>
      </c>
      <c r="F3738">
        <v>5</v>
      </c>
      <c r="G3738">
        <v>0.63</v>
      </c>
      <c r="H3738">
        <v>9.59</v>
      </c>
      <c r="I3738">
        <v>28.48</v>
      </c>
    </row>
    <row r="3739" spans="1:9" hidden="1" x14ac:dyDescent="0.25">
      <c r="A3739" s="1">
        <v>44183</v>
      </c>
      <c r="B3739" s="16" t="s">
        <v>175</v>
      </c>
      <c r="C3739">
        <v>1070.56</v>
      </c>
      <c r="D3739">
        <v>1124.08</v>
      </c>
      <c r="E3739">
        <v>53.52</v>
      </c>
      <c r="F3739">
        <v>5</v>
      </c>
      <c r="G3739">
        <v>1.73</v>
      </c>
      <c r="H3739">
        <v>6.42</v>
      </c>
      <c r="I3739">
        <v>13.76</v>
      </c>
    </row>
    <row r="3740" spans="1:9" hidden="1" x14ac:dyDescent="0.25">
      <c r="A3740" s="1">
        <v>44183</v>
      </c>
      <c r="B3740" s="16" t="s">
        <v>176</v>
      </c>
      <c r="C3740">
        <v>1748.1</v>
      </c>
      <c r="D3740">
        <v>1830.13</v>
      </c>
      <c r="E3740">
        <v>82.03</v>
      </c>
      <c r="F3740">
        <v>4.6900000000000004</v>
      </c>
      <c r="G3740">
        <v>-0.84</v>
      </c>
      <c r="H3740">
        <v>9.73</v>
      </c>
      <c r="I3740">
        <v>28</v>
      </c>
    </row>
    <row r="3741" spans="1:9" hidden="1" x14ac:dyDescent="0.25">
      <c r="A3741" s="1">
        <v>44183</v>
      </c>
      <c r="B3741" s="16" t="s">
        <v>180</v>
      </c>
      <c r="C3741">
        <v>1614.98</v>
      </c>
      <c r="D3741">
        <v>1667.15</v>
      </c>
      <c r="E3741">
        <v>52.17</v>
      </c>
      <c r="F3741">
        <v>3.23</v>
      </c>
      <c r="G3741">
        <v>4.3</v>
      </c>
      <c r="H3741">
        <v>4.29</v>
      </c>
      <c r="I3741">
        <v>19.63</v>
      </c>
    </row>
    <row r="3742" spans="1:9" hidden="1" x14ac:dyDescent="0.25">
      <c r="A3742" s="1">
        <v>44183</v>
      </c>
      <c r="B3742" s="16" t="s">
        <v>179</v>
      </c>
      <c r="C3742">
        <v>557.45000000000005</v>
      </c>
      <c r="D3742">
        <v>574.6</v>
      </c>
      <c r="E3742">
        <v>17.149999999999999</v>
      </c>
      <c r="F3742">
        <v>3.08</v>
      </c>
      <c r="G3742">
        <v>-0.9</v>
      </c>
      <c r="H3742">
        <v>5.22</v>
      </c>
      <c r="I3742">
        <v>-3.08</v>
      </c>
    </row>
    <row r="3743" spans="1:9" hidden="1" x14ac:dyDescent="0.25">
      <c r="A3743" s="1">
        <v>44183</v>
      </c>
      <c r="B3743" s="16" t="s">
        <v>177</v>
      </c>
      <c r="C3743">
        <v>219.74</v>
      </c>
      <c r="D3743">
        <v>222.68</v>
      </c>
      <c r="E3743">
        <v>2.94</v>
      </c>
      <c r="F3743">
        <v>1.34</v>
      </c>
      <c r="G3743">
        <v>2.8</v>
      </c>
      <c r="H3743">
        <v>3.41</v>
      </c>
      <c r="I3743">
        <v>-15.18</v>
      </c>
    </row>
    <row r="3744" spans="1:9" hidden="1" x14ac:dyDescent="0.25">
      <c r="A3744" s="1">
        <v>44183</v>
      </c>
      <c r="B3744" s="16" t="s">
        <v>172</v>
      </c>
      <c r="C3744">
        <v>991.89</v>
      </c>
      <c r="D3744">
        <v>991.89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hidden="1" x14ac:dyDescent="0.25">
      <c r="A3745" s="1">
        <v>44183</v>
      </c>
      <c r="B3745" s="16" t="s">
        <v>173</v>
      </c>
      <c r="C3745">
        <v>729.87</v>
      </c>
      <c r="D3745">
        <v>729.87</v>
      </c>
      <c r="E3745">
        <v>0</v>
      </c>
      <c r="F3745">
        <v>0</v>
      </c>
      <c r="G3745">
        <v>0.19</v>
      </c>
      <c r="H3745">
        <v>0.19</v>
      </c>
      <c r="I3745">
        <v>-0.7</v>
      </c>
    </row>
    <row r="3746" spans="1:9" hidden="1" x14ac:dyDescent="0.25">
      <c r="A3746" s="1">
        <v>44176</v>
      </c>
      <c r="B3746" s="16" t="s">
        <v>173</v>
      </c>
      <c r="C3746">
        <v>729.87</v>
      </c>
      <c r="D3746">
        <v>729.87</v>
      </c>
      <c r="E3746">
        <v>0</v>
      </c>
      <c r="F3746">
        <v>0</v>
      </c>
      <c r="G3746">
        <v>0.19</v>
      </c>
      <c r="H3746">
        <v>0.19</v>
      </c>
      <c r="I3746">
        <v>-0.7</v>
      </c>
    </row>
    <row r="3747" spans="1:9" hidden="1" x14ac:dyDescent="0.25">
      <c r="A3747" s="1">
        <v>44176</v>
      </c>
      <c r="B3747" s="16" t="s">
        <v>180</v>
      </c>
      <c r="C3747">
        <v>1615.91</v>
      </c>
      <c r="D3747">
        <v>1614.98</v>
      </c>
      <c r="E3747">
        <v>-0.93</v>
      </c>
      <c r="F3747">
        <v>-0.06</v>
      </c>
      <c r="G3747">
        <v>1.03</v>
      </c>
      <c r="H3747">
        <v>1.03</v>
      </c>
      <c r="I3747">
        <v>15.89</v>
      </c>
    </row>
    <row r="3748" spans="1:9" hidden="1" x14ac:dyDescent="0.25">
      <c r="A3748" s="1">
        <v>44176</v>
      </c>
      <c r="B3748" s="16" t="s">
        <v>177</v>
      </c>
      <c r="C3748">
        <v>220.3</v>
      </c>
      <c r="D3748">
        <v>219.74</v>
      </c>
      <c r="E3748">
        <v>-0.56000000000000005</v>
      </c>
      <c r="F3748">
        <v>-0.25</v>
      </c>
      <c r="G3748">
        <v>1.44</v>
      </c>
      <c r="H3748">
        <v>2.0499999999999998</v>
      </c>
      <c r="I3748">
        <v>-16.3</v>
      </c>
    </row>
    <row r="3749" spans="1:9" hidden="1" x14ac:dyDescent="0.25">
      <c r="A3749" s="1">
        <v>44176</v>
      </c>
      <c r="B3749" s="16" t="s">
        <v>167</v>
      </c>
      <c r="C3749">
        <v>1477.48</v>
      </c>
      <c r="D3749">
        <v>1469.12</v>
      </c>
      <c r="E3749">
        <v>-8.36</v>
      </c>
      <c r="F3749">
        <v>-0.56999999999999995</v>
      </c>
      <c r="G3749">
        <v>0.92</v>
      </c>
      <c r="H3749">
        <v>15.24</v>
      </c>
      <c r="I3749">
        <v>27.55</v>
      </c>
    </row>
    <row r="3750" spans="1:9" hidden="1" x14ac:dyDescent="0.25">
      <c r="A3750" s="1">
        <v>44176</v>
      </c>
      <c r="B3750" s="16" t="s">
        <v>172</v>
      </c>
      <c r="C3750">
        <v>1000</v>
      </c>
      <c r="D3750">
        <v>991.89</v>
      </c>
      <c r="E3750">
        <v>-8.11</v>
      </c>
      <c r="F3750">
        <v>-0.81</v>
      </c>
      <c r="G3750">
        <v>0</v>
      </c>
      <c r="H3750">
        <v>0</v>
      </c>
      <c r="I3750">
        <v>0</v>
      </c>
    </row>
    <row r="3751" spans="1:9" hidden="1" x14ac:dyDescent="0.25">
      <c r="A3751" s="1">
        <v>44176</v>
      </c>
      <c r="B3751" s="16" t="s">
        <v>179</v>
      </c>
      <c r="C3751">
        <v>566.23</v>
      </c>
      <c r="D3751">
        <v>557.45000000000005</v>
      </c>
      <c r="E3751">
        <v>-8.7799999999999994</v>
      </c>
      <c r="F3751">
        <v>-1.55</v>
      </c>
      <c r="G3751">
        <v>-3.86</v>
      </c>
      <c r="H3751">
        <v>2.08</v>
      </c>
      <c r="I3751">
        <v>-5.97</v>
      </c>
    </row>
    <row r="3752" spans="1:9" hidden="1" x14ac:dyDescent="0.25">
      <c r="A3752" s="1">
        <v>44176</v>
      </c>
      <c r="B3752" s="16" t="s">
        <v>171</v>
      </c>
      <c r="C3752">
        <v>157.83000000000001</v>
      </c>
      <c r="D3752">
        <v>154.94999999999999</v>
      </c>
      <c r="E3752">
        <v>-2.88</v>
      </c>
      <c r="F3752">
        <v>-1.82</v>
      </c>
      <c r="G3752">
        <v>-1.9</v>
      </c>
      <c r="H3752">
        <v>6.78</v>
      </c>
      <c r="I3752">
        <v>23.15</v>
      </c>
    </row>
    <row r="3753" spans="1:9" hidden="1" x14ac:dyDescent="0.25">
      <c r="A3753" s="1">
        <v>44176</v>
      </c>
      <c r="B3753" s="16" t="s">
        <v>186</v>
      </c>
      <c r="C3753">
        <v>35137.99</v>
      </c>
      <c r="D3753">
        <v>34250.74</v>
      </c>
      <c r="E3753">
        <v>-887.25</v>
      </c>
      <c r="F3753">
        <v>-2.5299999999999998</v>
      </c>
      <c r="G3753">
        <v>-2.2599999999999998</v>
      </c>
      <c r="H3753">
        <v>12.18</v>
      </c>
      <c r="I3753">
        <v>27.6</v>
      </c>
    </row>
    <row r="3754" spans="1:9" hidden="1" x14ac:dyDescent="0.25">
      <c r="A3754" s="1">
        <v>44176</v>
      </c>
      <c r="B3754" s="16" t="s">
        <v>168</v>
      </c>
      <c r="C3754">
        <v>2462.39</v>
      </c>
      <c r="D3754">
        <v>2398.79</v>
      </c>
      <c r="E3754">
        <v>-63.6</v>
      </c>
      <c r="F3754">
        <v>-2.58</v>
      </c>
      <c r="G3754">
        <v>-3.26</v>
      </c>
      <c r="H3754">
        <v>9.75</v>
      </c>
      <c r="I3754">
        <v>30.74</v>
      </c>
    </row>
    <row r="3755" spans="1:9" hidden="1" x14ac:dyDescent="0.25">
      <c r="A3755" s="1">
        <v>44176</v>
      </c>
      <c r="B3755" s="16" t="s">
        <v>187</v>
      </c>
      <c r="C3755">
        <v>1172.3900000000001</v>
      </c>
      <c r="D3755">
        <v>1138.75</v>
      </c>
      <c r="E3755">
        <v>-33.64</v>
      </c>
      <c r="F3755">
        <v>-2.87</v>
      </c>
      <c r="G3755">
        <v>-3.54</v>
      </c>
      <c r="H3755">
        <v>3.68</v>
      </c>
      <c r="I3755">
        <v>4.7300000000000004</v>
      </c>
    </row>
    <row r="3756" spans="1:9" hidden="1" x14ac:dyDescent="0.25">
      <c r="A3756" s="1">
        <v>44176</v>
      </c>
      <c r="B3756" s="16" t="s">
        <v>178</v>
      </c>
      <c r="C3756">
        <v>391.38</v>
      </c>
      <c r="D3756">
        <v>379.91</v>
      </c>
      <c r="E3756">
        <v>-11.47</v>
      </c>
      <c r="F3756">
        <v>-2.93</v>
      </c>
      <c r="G3756">
        <v>-3.56</v>
      </c>
      <c r="H3756">
        <v>1.96</v>
      </c>
      <c r="I3756">
        <v>6.47</v>
      </c>
    </row>
    <row r="3757" spans="1:9" hidden="1" x14ac:dyDescent="0.25">
      <c r="A3757" s="1">
        <v>44176</v>
      </c>
      <c r="B3757" s="16" t="s">
        <v>170</v>
      </c>
      <c r="C3757">
        <v>1329.81</v>
      </c>
      <c r="D3757">
        <v>1289.75</v>
      </c>
      <c r="E3757">
        <v>-40.06</v>
      </c>
      <c r="F3757">
        <v>-3.01</v>
      </c>
      <c r="G3757">
        <v>-4.17</v>
      </c>
      <c r="H3757">
        <v>4.37</v>
      </c>
      <c r="I3757">
        <v>22.36</v>
      </c>
    </row>
    <row r="3758" spans="1:9" hidden="1" x14ac:dyDescent="0.25">
      <c r="A3758" s="1">
        <v>44176</v>
      </c>
      <c r="B3758" s="16" t="s">
        <v>175</v>
      </c>
      <c r="C3758">
        <v>1105.1300000000001</v>
      </c>
      <c r="D3758">
        <v>1070.56</v>
      </c>
      <c r="E3758">
        <v>-34.57</v>
      </c>
      <c r="F3758">
        <v>-3.13</v>
      </c>
      <c r="G3758">
        <v>-3.12</v>
      </c>
      <c r="H3758">
        <v>1.36</v>
      </c>
      <c r="I3758">
        <v>8.35</v>
      </c>
    </row>
    <row r="3759" spans="1:9" hidden="1" x14ac:dyDescent="0.25">
      <c r="A3759" s="1">
        <v>44176</v>
      </c>
      <c r="B3759" s="16" t="s">
        <v>176</v>
      </c>
      <c r="C3759">
        <v>1808.12</v>
      </c>
      <c r="D3759">
        <v>1748.1</v>
      </c>
      <c r="E3759">
        <v>-60.02</v>
      </c>
      <c r="F3759">
        <v>-3.32</v>
      </c>
      <c r="G3759">
        <v>-5.28</v>
      </c>
      <c r="H3759">
        <v>4.8099999999999996</v>
      </c>
      <c r="I3759">
        <v>22.27</v>
      </c>
    </row>
    <row r="3760" spans="1:9" hidden="1" x14ac:dyDescent="0.25">
      <c r="A3760" s="1">
        <v>44176</v>
      </c>
      <c r="B3760" s="16" t="s">
        <v>185</v>
      </c>
      <c r="C3760">
        <v>1992.86</v>
      </c>
      <c r="D3760">
        <v>1922.02</v>
      </c>
      <c r="E3760">
        <v>-70.84</v>
      </c>
      <c r="F3760">
        <v>-3.55</v>
      </c>
      <c r="G3760">
        <v>-4.4800000000000004</v>
      </c>
      <c r="H3760">
        <v>3.27</v>
      </c>
      <c r="I3760">
        <v>38.78</v>
      </c>
    </row>
    <row r="3761" spans="1:9" hidden="1" x14ac:dyDescent="0.25">
      <c r="A3761" s="1">
        <v>44176</v>
      </c>
      <c r="B3761" s="16" t="s">
        <v>174</v>
      </c>
      <c r="C3761">
        <v>3088.74</v>
      </c>
      <c r="D3761">
        <v>2942.57</v>
      </c>
      <c r="E3761">
        <v>-146.16999999999999</v>
      </c>
      <c r="F3761">
        <v>-4.7300000000000004</v>
      </c>
      <c r="G3761">
        <v>-5.73</v>
      </c>
      <c r="H3761">
        <v>8.91</v>
      </c>
      <c r="I3761">
        <v>39.049999999999997</v>
      </c>
    </row>
    <row r="3762" spans="1:9" hidden="1" x14ac:dyDescent="0.25">
      <c r="A3762" s="1">
        <v>44176</v>
      </c>
      <c r="B3762" s="16" t="s">
        <v>169</v>
      </c>
      <c r="C3762">
        <v>1620.62</v>
      </c>
      <c r="D3762">
        <v>1540.23</v>
      </c>
      <c r="E3762">
        <v>-80.39</v>
      </c>
      <c r="F3762">
        <v>-4.96</v>
      </c>
      <c r="G3762">
        <v>-6.43</v>
      </c>
      <c r="H3762">
        <v>15.99</v>
      </c>
      <c r="I3762">
        <v>43.2</v>
      </c>
    </row>
    <row r="3763" spans="1:9" hidden="1" x14ac:dyDescent="0.25">
      <c r="A3763" s="1">
        <v>44169</v>
      </c>
      <c r="B3763" s="16" t="s">
        <v>167</v>
      </c>
      <c r="C3763">
        <v>1439.91</v>
      </c>
      <c r="D3763">
        <v>1477.48</v>
      </c>
      <c r="E3763">
        <v>37.57</v>
      </c>
      <c r="F3763">
        <v>2.61</v>
      </c>
      <c r="G3763">
        <v>1.5</v>
      </c>
      <c r="H3763">
        <v>15.9</v>
      </c>
      <c r="I3763">
        <v>28.28</v>
      </c>
    </row>
    <row r="3764" spans="1:9" hidden="1" x14ac:dyDescent="0.25">
      <c r="A3764" s="1">
        <v>44169</v>
      </c>
      <c r="B3764" s="16" t="s">
        <v>177</v>
      </c>
      <c r="C3764">
        <v>216.59</v>
      </c>
      <c r="D3764">
        <v>220.3</v>
      </c>
      <c r="E3764">
        <v>3.71</v>
      </c>
      <c r="F3764">
        <v>1.71</v>
      </c>
      <c r="G3764">
        <v>1.7</v>
      </c>
      <c r="H3764">
        <v>2.31</v>
      </c>
      <c r="I3764">
        <v>-16.09</v>
      </c>
    </row>
    <row r="3765" spans="1:9" hidden="1" x14ac:dyDescent="0.25">
      <c r="A3765" s="1">
        <v>44169</v>
      </c>
      <c r="B3765" s="16" t="s">
        <v>171</v>
      </c>
      <c r="C3765">
        <v>155.41</v>
      </c>
      <c r="D3765">
        <v>157.83000000000001</v>
      </c>
      <c r="E3765">
        <v>2.42</v>
      </c>
      <c r="F3765">
        <v>1.56</v>
      </c>
      <c r="G3765">
        <v>-0.08</v>
      </c>
      <c r="H3765">
        <v>8.77</v>
      </c>
      <c r="I3765">
        <v>25.44</v>
      </c>
    </row>
    <row r="3766" spans="1:9" hidden="1" x14ac:dyDescent="0.25">
      <c r="A3766" s="1">
        <v>44169</v>
      </c>
      <c r="B3766" s="16" t="s">
        <v>186</v>
      </c>
      <c r="C3766">
        <v>34885.51</v>
      </c>
      <c r="D3766">
        <v>35137.99</v>
      </c>
      <c r="E3766">
        <v>252.48</v>
      </c>
      <c r="F3766">
        <v>0.72</v>
      </c>
      <c r="G3766">
        <v>0.27</v>
      </c>
      <c r="H3766">
        <v>15.09</v>
      </c>
      <c r="I3766">
        <v>30.91</v>
      </c>
    </row>
    <row r="3767" spans="1:9" hidden="1" x14ac:dyDescent="0.25">
      <c r="A3767" s="1">
        <v>44169</v>
      </c>
      <c r="B3767" s="16" t="s">
        <v>173</v>
      </c>
      <c r="C3767">
        <v>728.51</v>
      </c>
      <c r="D3767">
        <v>729.87</v>
      </c>
      <c r="E3767">
        <v>1.36</v>
      </c>
      <c r="F3767">
        <v>0.19</v>
      </c>
      <c r="G3767">
        <v>0.19</v>
      </c>
      <c r="H3767">
        <v>0.19</v>
      </c>
      <c r="I3767">
        <v>-0.7</v>
      </c>
    </row>
    <row r="3768" spans="1:9" hidden="1" x14ac:dyDescent="0.25">
      <c r="A3768" s="1">
        <v>44169</v>
      </c>
      <c r="B3768" s="16" t="s">
        <v>180</v>
      </c>
      <c r="C3768">
        <v>1626.63</v>
      </c>
      <c r="D3768">
        <v>1615.91</v>
      </c>
      <c r="E3768">
        <v>-10.72</v>
      </c>
      <c r="F3768">
        <v>-0.66</v>
      </c>
      <c r="G3768">
        <v>1.0900000000000001</v>
      </c>
      <c r="H3768">
        <v>1.0900000000000001</v>
      </c>
      <c r="I3768">
        <v>15.96</v>
      </c>
    </row>
    <row r="3769" spans="1:9" hidden="1" x14ac:dyDescent="0.25">
      <c r="A3769" s="1">
        <v>44169</v>
      </c>
      <c r="B3769" s="16" t="s">
        <v>168</v>
      </c>
      <c r="C3769">
        <v>2490</v>
      </c>
      <c r="D3769">
        <v>2462.39</v>
      </c>
      <c r="E3769">
        <v>-27.61</v>
      </c>
      <c r="F3769">
        <v>-1.1100000000000001</v>
      </c>
      <c r="G3769">
        <v>-0.7</v>
      </c>
      <c r="H3769">
        <v>12.66</v>
      </c>
      <c r="I3769">
        <v>34.21</v>
      </c>
    </row>
    <row r="3770" spans="1:9" hidden="1" x14ac:dyDescent="0.25">
      <c r="A3770" s="1">
        <v>44169</v>
      </c>
      <c r="B3770" s="16" t="s">
        <v>174</v>
      </c>
      <c r="C3770">
        <v>3128.88</v>
      </c>
      <c r="D3770">
        <v>3088.74</v>
      </c>
      <c r="E3770">
        <v>-40.14</v>
      </c>
      <c r="F3770">
        <v>-1.28</v>
      </c>
      <c r="G3770">
        <v>-1.05</v>
      </c>
      <c r="H3770">
        <v>14.32</v>
      </c>
      <c r="I3770">
        <v>45.96</v>
      </c>
    </row>
    <row r="3771" spans="1:9" hidden="1" x14ac:dyDescent="0.25">
      <c r="A3771" s="1">
        <v>44169</v>
      </c>
      <c r="B3771" s="16" t="s">
        <v>169</v>
      </c>
      <c r="C3771">
        <v>1657.23</v>
      </c>
      <c r="D3771">
        <v>1620.62</v>
      </c>
      <c r="E3771">
        <v>-36.61</v>
      </c>
      <c r="F3771">
        <v>-2.21</v>
      </c>
      <c r="G3771">
        <v>-1.54</v>
      </c>
      <c r="H3771">
        <v>22.04</v>
      </c>
      <c r="I3771">
        <v>50.67</v>
      </c>
    </row>
    <row r="3772" spans="1:9" hidden="1" x14ac:dyDescent="0.25">
      <c r="A3772" s="1">
        <v>44169</v>
      </c>
      <c r="B3772" s="16" t="s">
        <v>170</v>
      </c>
      <c r="C3772">
        <v>1360.65</v>
      </c>
      <c r="D3772">
        <v>1329.81</v>
      </c>
      <c r="E3772">
        <v>-30.84</v>
      </c>
      <c r="F3772">
        <v>-2.27</v>
      </c>
      <c r="G3772">
        <v>-1.19</v>
      </c>
      <c r="H3772">
        <v>7.61</v>
      </c>
      <c r="I3772">
        <v>26.16</v>
      </c>
    </row>
    <row r="3773" spans="1:9" hidden="1" x14ac:dyDescent="0.25">
      <c r="A3773" s="1">
        <v>44169</v>
      </c>
      <c r="B3773" s="16" t="s">
        <v>187</v>
      </c>
      <c r="C3773">
        <v>1200.3599999999999</v>
      </c>
      <c r="D3773">
        <v>1172.3900000000001</v>
      </c>
      <c r="E3773">
        <v>-27.97</v>
      </c>
      <c r="F3773">
        <v>-2.33</v>
      </c>
      <c r="G3773">
        <v>-0.69</v>
      </c>
      <c r="H3773">
        <v>6.74</v>
      </c>
      <c r="I3773">
        <v>7.82</v>
      </c>
    </row>
    <row r="3774" spans="1:9" hidden="1" x14ac:dyDescent="0.25">
      <c r="A3774" s="1">
        <v>44169</v>
      </c>
      <c r="B3774" s="16" t="s">
        <v>175</v>
      </c>
      <c r="C3774">
        <v>1131.75</v>
      </c>
      <c r="D3774">
        <v>1105.1300000000001</v>
      </c>
      <c r="E3774">
        <v>-26.62</v>
      </c>
      <c r="F3774">
        <v>-2.35</v>
      </c>
      <c r="G3774">
        <v>0.01</v>
      </c>
      <c r="H3774">
        <v>4.63</v>
      </c>
      <c r="I3774">
        <v>11.85</v>
      </c>
    </row>
    <row r="3775" spans="1:9" hidden="1" x14ac:dyDescent="0.25">
      <c r="A3775" s="1">
        <v>44169</v>
      </c>
      <c r="B3775" s="16" t="s">
        <v>185</v>
      </c>
      <c r="C3775">
        <v>2047.29</v>
      </c>
      <c r="D3775">
        <v>1992.86</v>
      </c>
      <c r="E3775">
        <v>-54.43</v>
      </c>
      <c r="F3775">
        <v>-2.66</v>
      </c>
      <c r="G3775">
        <v>-0.96</v>
      </c>
      <c r="H3775">
        <v>7.07</v>
      </c>
      <c r="I3775">
        <v>43.89</v>
      </c>
    </row>
    <row r="3776" spans="1:9" hidden="1" x14ac:dyDescent="0.25">
      <c r="A3776" s="1">
        <v>44169</v>
      </c>
      <c r="B3776" s="16" t="s">
        <v>179</v>
      </c>
      <c r="C3776">
        <v>582.41</v>
      </c>
      <c r="D3776">
        <v>566.23</v>
      </c>
      <c r="E3776">
        <v>-16.18</v>
      </c>
      <c r="F3776">
        <v>-2.78</v>
      </c>
      <c r="G3776">
        <v>-2.35</v>
      </c>
      <c r="H3776">
        <v>3.69</v>
      </c>
      <c r="I3776">
        <v>-4.49</v>
      </c>
    </row>
    <row r="3777" spans="1:9" hidden="1" x14ac:dyDescent="0.25">
      <c r="A3777" s="1">
        <v>44169</v>
      </c>
      <c r="B3777" s="16" t="s">
        <v>176</v>
      </c>
      <c r="C3777">
        <v>1859.98</v>
      </c>
      <c r="D3777">
        <v>1808.12</v>
      </c>
      <c r="E3777">
        <v>-51.86</v>
      </c>
      <c r="F3777">
        <v>-2.79</v>
      </c>
      <c r="G3777">
        <v>-2.0299999999999998</v>
      </c>
      <c r="H3777">
        <v>8.41</v>
      </c>
      <c r="I3777">
        <v>26.46</v>
      </c>
    </row>
    <row r="3778" spans="1:9" hidden="1" x14ac:dyDescent="0.25">
      <c r="A3778" s="1">
        <v>44169</v>
      </c>
      <c r="B3778" s="16" t="s">
        <v>178</v>
      </c>
      <c r="C3778">
        <v>404.01</v>
      </c>
      <c r="D3778">
        <v>391.38</v>
      </c>
      <c r="E3778">
        <v>-12.63</v>
      </c>
      <c r="F3778">
        <v>-3.13</v>
      </c>
      <c r="G3778">
        <v>-0.65</v>
      </c>
      <c r="H3778">
        <v>5.04</v>
      </c>
      <c r="I3778">
        <v>9.68</v>
      </c>
    </row>
    <row r="3779" spans="1:9" hidden="1" x14ac:dyDescent="0.25">
      <c r="A3779" s="1">
        <v>44162</v>
      </c>
      <c r="B3779" s="16" t="s">
        <v>169</v>
      </c>
      <c r="C3779">
        <v>1587.39</v>
      </c>
      <c r="D3779">
        <v>1657.23</v>
      </c>
      <c r="E3779">
        <v>69.84</v>
      </c>
      <c r="F3779">
        <v>4.4000000000000004</v>
      </c>
      <c r="G3779">
        <v>24.8</v>
      </c>
      <c r="H3779">
        <v>24.8</v>
      </c>
      <c r="I3779">
        <v>54.07</v>
      </c>
    </row>
    <row r="3780" spans="1:9" hidden="1" x14ac:dyDescent="0.25">
      <c r="A3780" s="1">
        <v>44162</v>
      </c>
      <c r="B3780" s="16" t="s">
        <v>174</v>
      </c>
      <c r="C3780">
        <v>3059.71</v>
      </c>
      <c r="D3780">
        <v>3128.88</v>
      </c>
      <c r="E3780">
        <v>69.17</v>
      </c>
      <c r="F3780">
        <v>2.2599999999999998</v>
      </c>
      <c r="G3780">
        <v>15.81</v>
      </c>
      <c r="H3780">
        <v>15.81</v>
      </c>
      <c r="I3780">
        <v>47.85</v>
      </c>
    </row>
    <row r="3781" spans="1:9" hidden="1" x14ac:dyDescent="0.25">
      <c r="A3781" s="1">
        <v>44162</v>
      </c>
      <c r="B3781" s="16" t="s">
        <v>186</v>
      </c>
      <c r="C3781">
        <v>34136.82</v>
      </c>
      <c r="D3781">
        <v>34885.51</v>
      </c>
      <c r="E3781">
        <v>748.69</v>
      </c>
      <c r="F3781">
        <v>2.19</v>
      </c>
      <c r="G3781">
        <v>14.26</v>
      </c>
      <c r="H3781">
        <v>14.26</v>
      </c>
      <c r="I3781">
        <v>29.97</v>
      </c>
    </row>
    <row r="3782" spans="1:9" hidden="1" x14ac:dyDescent="0.25">
      <c r="A3782" s="1">
        <v>44162</v>
      </c>
      <c r="B3782" s="16" t="s">
        <v>167</v>
      </c>
      <c r="C3782">
        <v>1409.49</v>
      </c>
      <c r="D3782">
        <v>1439.91</v>
      </c>
      <c r="E3782">
        <v>30.42</v>
      </c>
      <c r="F3782">
        <v>2.16</v>
      </c>
      <c r="G3782">
        <v>12.95</v>
      </c>
      <c r="H3782">
        <v>12.95</v>
      </c>
      <c r="I3782">
        <v>25.01</v>
      </c>
    </row>
    <row r="3783" spans="1:9" hidden="1" x14ac:dyDescent="0.25">
      <c r="A3783" s="1">
        <v>44162</v>
      </c>
      <c r="B3783" s="16" t="s">
        <v>168</v>
      </c>
      <c r="C3783">
        <v>2438.4899999999998</v>
      </c>
      <c r="D3783">
        <v>2490</v>
      </c>
      <c r="E3783">
        <v>51.51</v>
      </c>
      <c r="F3783">
        <v>2.11</v>
      </c>
      <c r="G3783">
        <v>13.92</v>
      </c>
      <c r="H3783">
        <v>13.92</v>
      </c>
      <c r="I3783">
        <v>35.71</v>
      </c>
    </row>
    <row r="3784" spans="1:9" hidden="1" x14ac:dyDescent="0.25">
      <c r="A3784" s="1">
        <v>44162</v>
      </c>
      <c r="B3784" s="16" t="s">
        <v>177</v>
      </c>
      <c r="C3784">
        <v>215.22</v>
      </c>
      <c r="D3784">
        <v>216.59</v>
      </c>
      <c r="E3784">
        <v>1.37</v>
      </c>
      <c r="F3784">
        <v>0.64</v>
      </c>
      <c r="G3784">
        <v>0.59</v>
      </c>
      <c r="H3784">
        <v>0.59</v>
      </c>
      <c r="I3784">
        <v>-17.5</v>
      </c>
    </row>
    <row r="3785" spans="1:9" hidden="1" x14ac:dyDescent="0.25">
      <c r="A3785" s="1">
        <v>44162</v>
      </c>
      <c r="B3785" s="16" t="s">
        <v>170</v>
      </c>
      <c r="C3785">
        <v>1355.34</v>
      </c>
      <c r="D3785">
        <v>1360.65</v>
      </c>
      <c r="E3785">
        <v>5.31</v>
      </c>
      <c r="F3785">
        <v>0.39</v>
      </c>
      <c r="G3785">
        <v>10.11</v>
      </c>
      <c r="H3785">
        <v>10.11</v>
      </c>
      <c r="I3785">
        <v>29.09</v>
      </c>
    </row>
    <row r="3786" spans="1:9" hidden="1" x14ac:dyDescent="0.25">
      <c r="A3786" s="1">
        <v>44162</v>
      </c>
      <c r="B3786" s="16" t="s">
        <v>171</v>
      </c>
      <c r="C3786">
        <v>154.97</v>
      </c>
      <c r="D3786">
        <v>155.41</v>
      </c>
      <c r="E3786">
        <v>0.44</v>
      </c>
      <c r="F3786">
        <v>0.28000000000000003</v>
      </c>
      <c r="G3786">
        <v>7.1</v>
      </c>
      <c r="H3786">
        <v>7.1</v>
      </c>
      <c r="I3786">
        <v>23.52</v>
      </c>
    </row>
    <row r="3787" spans="1:9" hidden="1" x14ac:dyDescent="0.25">
      <c r="A3787" s="1">
        <v>44162</v>
      </c>
      <c r="B3787" s="16" t="s">
        <v>176</v>
      </c>
      <c r="C3787">
        <v>1859.19</v>
      </c>
      <c r="D3787">
        <v>1859.98</v>
      </c>
      <c r="E3787">
        <v>0.79</v>
      </c>
      <c r="F3787">
        <v>0.04</v>
      </c>
      <c r="G3787">
        <v>11.52</v>
      </c>
      <c r="H3787">
        <v>11.52</v>
      </c>
      <c r="I3787">
        <v>30.09</v>
      </c>
    </row>
    <row r="3788" spans="1:9" hidden="1" x14ac:dyDescent="0.25">
      <c r="A3788" s="1">
        <v>44162</v>
      </c>
      <c r="B3788" s="16" t="s">
        <v>173</v>
      </c>
      <c r="C3788">
        <v>728.51</v>
      </c>
      <c r="D3788">
        <v>728.51</v>
      </c>
      <c r="E3788">
        <v>0</v>
      </c>
      <c r="F3788">
        <v>0</v>
      </c>
      <c r="G3788">
        <v>0</v>
      </c>
      <c r="H3788">
        <v>0</v>
      </c>
      <c r="I3788">
        <v>-0.88</v>
      </c>
    </row>
    <row r="3789" spans="1:9" hidden="1" x14ac:dyDescent="0.25">
      <c r="A3789" s="1">
        <v>44162</v>
      </c>
      <c r="B3789" s="16" t="s">
        <v>187</v>
      </c>
      <c r="C3789">
        <v>1200.95</v>
      </c>
      <c r="D3789">
        <v>1200.3599999999999</v>
      </c>
      <c r="E3789">
        <v>-0.59</v>
      </c>
      <c r="F3789">
        <v>-0.05</v>
      </c>
      <c r="G3789">
        <v>9.2899999999999991</v>
      </c>
      <c r="H3789">
        <v>9.2899999999999991</v>
      </c>
      <c r="I3789">
        <v>10.39</v>
      </c>
    </row>
    <row r="3790" spans="1:9" hidden="1" x14ac:dyDescent="0.25">
      <c r="A3790" s="1">
        <v>44162</v>
      </c>
      <c r="B3790" s="16" t="s">
        <v>185</v>
      </c>
      <c r="C3790">
        <v>2055.19</v>
      </c>
      <c r="D3790">
        <v>2047.29</v>
      </c>
      <c r="E3790">
        <v>-7.9</v>
      </c>
      <c r="F3790">
        <v>-0.38</v>
      </c>
      <c r="G3790">
        <v>10</v>
      </c>
      <c r="H3790">
        <v>10</v>
      </c>
      <c r="I3790">
        <v>47.82</v>
      </c>
    </row>
    <row r="3791" spans="1:9" hidden="1" x14ac:dyDescent="0.25">
      <c r="A3791" s="1">
        <v>44162</v>
      </c>
      <c r="B3791" s="16" t="s">
        <v>180</v>
      </c>
      <c r="C3791">
        <v>1633.9</v>
      </c>
      <c r="D3791">
        <v>1626.63</v>
      </c>
      <c r="E3791">
        <v>-7.27</v>
      </c>
      <c r="F3791">
        <v>-0.44</v>
      </c>
      <c r="G3791">
        <v>1.76</v>
      </c>
      <c r="H3791">
        <v>1.76</v>
      </c>
      <c r="I3791">
        <v>16.73</v>
      </c>
    </row>
    <row r="3792" spans="1:9" hidden="1" x14ac:dyDescent="0.25">
      <c r="A3792" s="1">
        <v>44162</v>
      </c>
      <c r="B3792" s="16" t="s">
        <v>179</v>
      </c>
      <c r="C3792">
        <v>585.30999999999995</v>
      </c>
      <c r="D3792">
        <v>582.41</v>
      </c>
      <c r="E3792">
        <v>-2.9</v>
      </c>
      <c r="F3792">
        <v>-0.5</v>
      </c>
      <c r="G3792">
        <v>6.65</v>
      </c>
      <c r="H3792">
        <v>6.65</v>
      </c>
      <c r="I3792">
        <v>-1.76</v>
      </c>
    </row>
    <row r="3793" spans="1:9" hidden="1" x14ac:dyDescent="0.25">
      <c r="A3793" s="1">
        <v>44162</v>
      </c>
      <c r="B3793" s="16" t="s">
        <v>178</v>
      </c>
      <c r="C3793">
        <v>409.37</v>
      </c>
      <c r="D3793">
        <v>404.01</v>
      </c>
      <c r="E3793">
        <v>-5.36</v>
      </c>
      <c r="F3793">
        <v>-1.31</v>
      </c>
      <c r="G3793">
        <v>8.43</v>
      </c>
      <c r="H3793">
        <v>8.43</v>
      </c>
      <c r="I3793">
        <v>13.22</v>
      </c>
    </row>
    <row r="3794" spans="1:9" hidden="1" x14ac:dyDescent="0.25">
      <c r="A3794" s="1">
        <v>44162</v>
      </c>
      <c r="B3794" s="16" t="s">
        <v>175</v>
      </c>
      <c r="C3794">
        <v>1149.31</v>
      </c>
      <c r="D3794">
        <v>1131.75</v>
      </c>
      <c r="E3794">
        <v>-17.559999999999999</v>
      </c>
      <c r="F3794">
        <v>-1.53</v>
      </c>
      <c r="G3794">
        <v>7.15</v>
      </c>
      <c r="H3794">
        <v>7.15</v>
      </c>
      <c r="I3794">
        <v>14.54</v>
      </c>
    </row>
    <row r="3795" spans="1:9" hidden="1" x14ac:dyDescent="0.25">
      <c r="A3795" s="1">
        <v>44155</v>
      </c>
      <c r="B3795" s="16" t="s">
        <v>171</v>
      </c>
      <c r="C3795">
        <v>154.18</v>
      </c>
      <c r="D3795">
        <v>154.97</v>
      </c>
      <c r="E3795">
        <v>0.79</v>
      </c>
      <c r="F3795">
        <v>0.51</v>
      </c>
      <c r="G3795">
        <v>6.79</v>
      </c>
      <c r="H3795">
        <v>6.79</v>
      </c>
      <c r="I3795">
        <v>23.17</v>
      </c>
    </row>
    <row r="3796" spans="1:9" hidden="1" x14ac:dyDescent="0.25">
      <c r="A3796" s="1">
        <v>44155</v>
      </c>
      <c r="B3796" s="16" t="s">
        <v>173</v>
      </c>
      <c r="C3796">
        <v>728.51</v>
      </c>
      <c r="D3796">
        <v>728.51</v>
      </c>
      <c r="E3796">
        <v>0</v>
      </c>
      <c r="F3796">
        <v>0</v>
      </c>
      <c r="G3796">
        <v>0</v>
      </c>
      <c r="H3796">
        <v>0</v>
      </c>
      <c r="I3796">
        <v>-0.88</v>
      </c>
    </row>
    <row r="3797" spans="1:9" hidden="1" x14ac:dyDescent="0.25">
      <c r="A3797" s="1">
        <v>44155</v>
      </c>
      <c r="B3797" s="16" t="s">
        <v>169</v>
      </c>
      <c r="C3797">
        <v>1597.86</v>
      </c>
      <c r="D3797">
        <v>1587.39</v>
      </c>
      <c r="E3797">
        <v>-10.47</v>
      </c>
      <c r="F3797">
        <v>-0.66</v>
      </c>
      <c r="G3797">
        <v>19.54</v>
      </c>
      <c r="H3797">
        <v>19.54</v>
      </c>
      <c r="I3797">
        <v>47.58</v>
      </c>
    </row>
    <row r="3798" spans="1:9" hidden="1" x14ac:dyDescent="0.25">
      <c r="A3798" s="1">
        <v>44155</v>
      </c>
      <c r="B3798" s="16" t="s">
        <v>167</v>
      </c>
      <c r="C3798">
        <v>1435.8</v>
      </c>
      <c r="D3798">
        <v>1409.49</v>
      </c>
      <c r="E3798">
        <v>-26.31</v>
      </c>
      <c r="F3798">
        <v>-1.83</v>
      </c>
      <c r="G3798">
        <v>10.57</v>
      </c>
      <c r="H3798">
        <v>10.57</v>
      </c>
      <c r="I3798">
        <v>22.37</v>
      </c>
    </row>
    <row r="3799" spans="1:9" hidden="1" x14ac:dyDescent="0.25">
      <c r="A3799" s="1">
        <v>44155</v>
      </c>
      <c r="B3799" s="16" t="s">
        <v>168</v>
      </c>
      <c r="C3799">
        <v>2486.0300000000002</v>
      </c>
      <c r="D3799">
        <v>2438.4899999999998</v>
      </c>
      <c r="E3799">
        <v>-47.54</v>
      </c>
      <c r="F3799">
        <v>-1.91</v>
      </c>
      <c r="G3799">
        <v>11.57</v>
      </c>
      <c r="H3799">
        <v>11.57</v>
      </c>
      <c r="I3799">
        <v>32.909999999999997</v>
      </c>
    </row>
    <row r="3800" spans="1:9" hidden="1" x14ac:dyDescent="0.25">
      <c r="A3800" s="1">
        <v>44155</v>
      </c>
      <c r="B3800" s="16" t="s">
        <v>186</v>
      </c>
      <c r="C3800">
        <v>35037.46</v>
      </c>
      <c r="D3800">
        <v>34136.82</v>
      </c>
      <c r="E3800">
        <v>-900.64</v>
      </c>
      <c r="F3800">
        <v>-2.57</v>
      </c>
      <c r="G3800">
        <v>11.81</v>
      </c>
      <c r="H3800">
        <v>11.81</v>
      </c>
      <c r="I3800">
        <v>27.18</v>
      </c>
    </row>
    <row r="3801" spans="1:9" hidden="1" x14ac:dyDescent="0.25">
      <c r="A3801" s="1">
        <v>44155</v>
      </c>
      <c r="B3801" s="16" t="s">
        <v>174</v>
      </c>
      <c r="C3801">
        <v>3162.7</v>
      </c>
      <c r="D3801">
        <v>3059.71</v>
      </c>
      <c r="E3801">
        <v>-102.99</v>
      </c>
      <c r="F3801">
        <v>-3.26</v>
      </c>
      <c r="G3801">
        <v>13.25</v>
      </c>
      <c r="H3801">
        <v>13.25</v>
      </c>
      <c r="I3801">
        <v>44.58</v>
      </c>
    </row>
    <row r="3802" spans="1:9" hidden="1" x14ac:dyDescent="0.25">
      <c r="A3802" s="1">
        <v>44155</v>
      </c>
      <c r="B3802" s="16" t="s">
        <v>180</v>
      </c>
      <c r="C3802">
        <v>1696.1</v>
      </c>
      <c r="D3802">
        <v>1633.9</v>
      </c>
      <c r="E3802">
        <v>-62.2</v>
      </c>
      <c r="F3802">
        <v>-3.67</v>
      </c>
      <c r="G3802">
        <v>2.21</v>
      </c>
      <c r="H3802">
        <v>2.21</v>
      </c>
      <c r="I3802">
        <v>17.25</v>
      </c>
    </row>
    <row r="3803" spans="1:9" hidden="1" x14ac:dyDescent="0.25">
      <c r="A3803" s="1">
        <v>44155</v>
      </c>
      <c r="B3803" s="16" t="s">
        <v>179</v>
      </c>
      <c r="C3803">
        <v>611.54</v>
      </c>
      <c r="D3803">
        <v>585.30999999999995</v>
      </c>
      <c r="E3803">
        <v>-26.23</v>
      </c>
      <c r="F3803">
        <v>-4.29</v>
      </c>
      <c r="G3803">
        <v>7.18</v>
      </c>
      <c r="H3803">
        <v>7.18</v>
      </c>
      <c r="I3803">
        <v>-1.27</v>
      </c>
    </row>
    <row r="3804" spans="1:9" hidden="1" x14ac:dyDescent="0.25">
      <c r="A3804" s="1">
        <v>44155</v>
      </c>
      <c r="B3804" s="16" t="s">
        <v>177</v>
      </c>
      <c r="C3804">
        <v>225.07</v>
      </c>
      <c r="D3804">
        <v>215.22</v>
      </c>
      <c r="E3804">
        <v>-9.85</v>
      </c>
      <c r="F3804">
        <v>-4.38</v>
      </c>
      <c r="G3804">
        <v>-0.05</v>
      </c>
      <c r="H3804">
        <v>-0.05</v>
      </c>
      <c r="I3804">
        <v>-18.02</v>
      </c>
    </row>
    <row r="3805" spans="1:9" hidden="1" x14ac:dyDescent="0.25">
      <c r="A3805" s="1">
        <v>44155</v>
      </c>
      <c r="B3805" s="16" t="s">
        <v>187</v>
      </c>
      <c r="C3805">
        <v>1259.32</v>
      </c>
      <c r="D3805">
        <v>1200.95</v>
      </c>
      <c r="E3805">
        <v>-58.37</v>
      </c>
      <c r="F3805">
        <v>-4.6399999999999997</v>
      </c>
      <c r="G3805">
        <v>9.34</v>
      </c>
      <c r="H3805">
        <v>9.34</v>
      </c>
      <c r="I3805">
        <v>10.45</v>
      </c>
    </row>
    <row r="3806" spans="1:9" hidden="1" x14ac:dyDescent="0.25">
      <c r="A3806" s="1">
        <v>44155</v>
      </c>
      <c r="B3806" s="16" t="s">
        <v>170</v>
      </c>
      <c r="C3806">
        <v>1426.38</v>
      </c>
      <c r="D3806">
        <v>1355.34</v>
      </c>
      <c r="E3806">
        <v>-71.040000000000006</v>
      </c>
      <c r="F3806">
        <v>-4.9800000000000004</v>
      </c>
      <c r="G3806">
        <v>9.68</v>
      </c>
      <c r="H3806">
        <v>9.68</v>
      </c>
      <c r="I3806">
        <v>28.58</v>
      </c>
    </row>
    <row r="3807" spans="1:9" hidden="1" x14ac:dyDescent="0.25">
      <c r="A3807" s="1">
        <v>44155</v>
      </c>
      <c r="B3807" s="16" t="s">
        <v>175</v>
      </c>
      <c r="C3807">
        <v>1219.79</v>
      </c>
      <c r="D3807">
        <v>1149.31</v>
      </c>
      <c r="E3807">
        <v>-70.48</v>
      </c>
      <c r="F3807">
        <v>-5.78</v>
      </c>
      <c r="G3807">
        <v>8.81</v>
      </c>
      <c r="H3807">
        <v>8.81</v>
      </c>
      <c r="I3807">
        <v>16.32</v>
      </c>
    </row>
    <row r="3808" spans="1:9" hidden="1" x14ac:dyDescent="0.25">
      <c r="A3808" s="1">
        <v>44155</v>
      </c>
      <c r="B3808" s="16" t="s">
        <v>178</v>
      </c>
      <c r="C3808">
        <v>435.4</v>
      </c>
      <c r="D3808">
        <v>409.37</v>
      </c>
      <c r="E3808">
        <v>-26.03</v>
      </c>
      <c r="F3808">
        <v>-5.98</v>
      </c>
      <c r="G3808">
        <v>9.8699999999999992</v>
      </c>
      <c r="H3808">
        <v>9.8699999999999992</v>
      </c>
      <c r="I3808">
        <v>14.72</v>
      </c>
    </row>
    <row r="3809" spans="1:9" hidden="1" x14ac:dyDescent="0.25">
      <c r="A3809" s="1">
        <v>44155</v>
      </c>
      <c r="B3809" s="16" t="s">
        <v>185</v>
      </c>
      <c r="C3809">
        <v>2204.14</v>
      </c>
      <c r="D3809">
        <v>2055.19</v>
      </c>
      <c r="E3809">
        <v>-148.94999999999999</v>
      </c>
      <c r="F3809">
        <v>-6.76</v>
      </c>
      <c r="G3809">
        <v>10.42</v>
      </c>
      <c r="H3809">
        <v>10.42</v>
      </c>
      <c r="I3809">
        <v>48.39</v>
      </c>
    </row>
    <row r="3810" spans="1:9" hidden="1" x14ac:dyDescent="0.25">
      <c r="A3810" s="1">
        <v>44155</v>
      </c>
      <c r="B3810" s="16" t="s">
        <v>176</v>
      </c>
      <c r="C3810">
        <v>2031.96</v>
      </c>
      <c r="D3810">
        <v>1859.19</v>
      </c>
      <c r="E3810">
        <v>-172.77</v>
      </c>
      <c r="F3810">
        <v>-8.5</v>
      </c>
      <c r="G3810">
        <v>11.47</v>
      </c>
      <c r="H3810">
        <v>11.47</v>
      </c>
      <c r="I3810">
        <v>30.04</v>
      </c>
    </row>
    <row r="3811" spans="1:9" hidden="1" x14ac:dyDescent="0.25">
      <c r="A3811" s="1">
        <v>44148</v>
      </c>
      <c r="B3811" s="16" t="s">
        <v>176</v>
      </c>
      <c r="C3811">
        <v>1734.9</v>
      </c>
      <c r="D3811">
        <v>2031.96</v>
      </c>
      <c r="E3811">
        <v>297.06</v>
      </c>
      <c r="F3811">
        <v>17.12</v>
      </c>
      <c r="G3811">
        <v>21.83</v>
      </c>
      <c r="H3811">
        <v>21.83</v>
      </c>
      <c r="I3811">
        <v>42.12</v>
      </c>
    </row>
    <row r="3812" spans="1:9" hidden="1" x14ac:dyDescent="0.25">
      <c r="A3812" s="1">
        <v>44148</v>
      </c>
      <c r="B3812" s="16" t="s">
        <v>169</v>
      </c>
      <c r="C3812">
        <v>1366.1</v>
      </c>
      <c r="D3812">
        <v>1597.86</v>
      </c>
      <c r="E3812">
        <v>231.76</v>
      </c>
      <c r="F3812">
        <v>16.97</v>
      </c>
      <c r="G3812">
        <v>20.329999999999998</v>
      </c>
      <c r="H3812">
        <v>20.329999999999998</v>
      </c>
      <c r="I3812">
        <v>48.56</v>
      </c>
    </row>
    <row r="3813" spans="1:9" hidden="1" x14ac:dyDescent="0.25">
      <c r="A3813" s="1">
        <v>44148</v>
      </c>
      <c r="B3813" s="16" t="s">
        <v>178</v>
      </c>
      <c r="C3813">
        <v>380.7</v>
      </c>
      <c r="D3813">
        <v>435.4</v>
      </c>
      <c r="E3813">
        <v>54.7</v>
      </c>
      <c r="F3813">
        <v>14.37</v>
      </c>
      <c r="G3813">
        <v>16.850000000000001</v>
      </c>
      <c r="H3813">
        <v>16.850000000000001</v>
      </c>
      <c r="I3813">
        <v>22.02</v>
      </c>
    </row>
    <row r="3814" spans="1:9" hidden="1" x14ac:dyDescent="0.25">
      <c r="A3814" s="1">
        <v>44148</v>
      </c>
      <c r="B3814" s="16" t="s">
        <v>185</v>
      </c>
      <c r="C3814">
        <v>1929.78</v>
      </c>
      <c r="D3814">
        <v>2204.14</v>
      </c>
      <c r="E3814">
        <v>274.36</v>
      </c>
      <c r="F3814">
        <v>14.22</v>
      </c>
      <c r="G3814">
        <v>18.420000000000002</v>
      </c>
      <c r="H3814">
        <v>18.420000000000002</v>
      </c>
      <c r="I3814">
        <v>59.15</v>
      </c>
    </row>
    <row r="3815" spans="1:9" hidden="1" x14ac:dyDescent="0.25">
      <c r="A3815" s="1">
        <v>44148</v>
      </c>
      <c r="B3815" s="16" t="s">
        <v>167</v>
      </c>
      <c r="C3815">
        <v>1266.9000000000001</v>
      </c>
      <c r="D3815">
        <v>1435.8</v>
      </c>
      <c r="E3815">
        <v>168.9</v>
      </c>
      <c r="F3815">
        <v>13.33</v>
      </c>
      <c r="G3815">
        <v>12.63</v>
      </c>
      <c r="H3815">
        <v>12.63</v>
      </c>
      <c r="I3815">
        <v>24.66</v>
      </c>
    </row>
    <row r="3816" spans="1:9" hidden="1" x14ac:dyDescent="0.25">
      <c r="A3816" s="1">
        <v>44148</v>
      </c>
      <c r="B3816" s="16" t="s">
        <v>186</v>
      </c>
      <c r="C3816">
        <v>31016.17</v>
      </c>
      <c r="D3816">
        <v>35037.46</v>
      </c>
      <c r="E3816">
        <v>4021.29</v>
      </c>
      <c r="F3816">
        <v>12.97</v>
      </c>
      <c r="G3816">
        <v>14.76</v>
      </c>
      <c r="H3816">
        <v>14.76</v>
      </c>
      <c r="I3816">
        <v>30.53</v>
      </c>
    </row>
    <row r="3817" spans="1:9" hidden="1" x14ac:dyDescent="0.25">
      <c r="A3817" s="1">
        <v>44148</v>
      </c>
      <c r="B3817" s="16" t="s">
        <v>175</v>
      </c>
      <c r="C3817">
        <v>1081.78</v>
      </c>
      <c r="D3817">
        <v>1219.79</v>
      </c>
      <c r="E3817">
        <v>138.01</v>
      </c>
      <c r="F3817">
        <v>12.76</v>
      </c>
      <c r="G3817">
        <v>15.49</v>
      </c>
      <c r="H3817">
        <v>15.49</v>
      </c>
      <c r="I3817">
        <v>23.45</v>
      </c>
    </row>
    <row r="3818" spans="1:9" hidden="1" x14ac:dyDescent="0.25">
      <c r="A3818" s="1">
        <v>44148</v>
      </c>
      <c r="B3818" s="16" t="s">
        <v>174</v>
      </c>
      <c r="C3818">
        <v>2809.11</v>
      </c>
      <c r="D3818">
        <v>3162.7</v>
      </c>
      <c r="E3818">
        <v>353.59</v>
      </c>
      <c r="F3818">
        <v>12.59</v>
      </c>
      <c r="G3818">
        <v>17.059999999999999</v>
      </c>
      <c r="H3818">
        <v>17.059999999999999</v>
      </c>
      <c r="I3818">
        <v>49.45</v>
      </c>
    </row>
    <row r="3819" spans="1:9" hidden="1" x14ac:dyDescent="0.25">
      <c r="A3819" s="1">
        <v>44148</v>
      </c>
      <c r="B3819" s="16" t="s">
        <v>170</v>
      </c>
      <c r="C3819">
        <v>1266.93</v>
      </c>
      <c r="D3819">
        <v>1426.38</v>
      </c>
      <c r="E3819">
        <v>159.44999999999999</v>
      </c>
      <c r="F3819">
        <v>12.59</v>
      </c>
      <c r="G3819">
        <v>15.43</v>
      </c>
      <c r="H3819">
        <v>15.43</v>
      </c>
      <c r="I3819">
        <v>35.32</v>
      </c>
    </row>
    <row r="3820" spans="1:9" hidden="1" x14ac:dyDescent="0.25">
      <c r="A3820" s="1">
        <v>44148</v>
      </c>
      <c r="B3820" s="16" t="s">
        <v>187</v>
      </c>
      <c r="C3820">
        <v>1125.8800000000001</v>
      </c>
      <c r="D3820">
        <v>1259.32</v>
      </c>
      <c r="E3820">
        <v>133.44</v>
      </c>
      <c r="F3820">
        <v>11.85</v>
      </c>
      <c r="G3820">
        <v>14.66</v>
      </c>
      <c r="H3820">
        <v>14.66</v>
      </c>
      <c r="I3820">
        <v>15.81</v>
      </c>
    </row>
    <row r="3821" spans="1:9" hidden="1" x14ac:dyDescent="0.25">
      <c r="A3821" s="1">
        <v>44148</v>
      </c>
      <c r="B3821" s="16" t="s">
        <v>168</v>
      </c>
      <c r="C3821">
        <v>2230.9299999999998</v>
      </c>
      <c r="D3821">
        <v>2486.0300000000002</v>
      </c>
      <c r="E3821">
        <v>255.1</v>
      </c>
      <c r="F3821">
        <v>11.43</v>
      </c>
      <c r="G3821">
        <v>13.74</v>
      </c>
      <c r="H3821">
        <v>13.74</v>
      </c>
      <c r="I3821">
        <v>35.5</v>
      </c>
    </row>
    <row r="3822" spans="1:9" hidden="1" x14ac:dyDescent="0.25">
      <c r="A3822" s="1">
        <v>44148</v>
      </c>
      <c r="B3822" s="16" t="s">
        <v>179</v>
      </c>
      <c r="C3822">
        <v>549.19000000000005</v>
      </c>
      <c r="D3822">
        <v>611.54</v>
      </c>
      <c r="E3822">
        <v>62.35</v>
      </c>
      <c r="F3822">
        <v>11.35</v>
      </c>
      <c r="G3822">
        <v>11.99</v>
      </c>
      <c r="H3822">
        <v>11.99</v>
      </c>
      <c r="I3822">
        <v>3.15</v>
      </c>
    </row>
    <row r="3823" spans="1:9" hidden="1" x14ac:dyDescent="0.25">
      <c r="A3823" s="1">
        <v>44148</v>
      </c>
      <c r="B3823" s="16" t="s">
        <v>171</v>
      </c>
      <c r="C3823">
        <v>143.19999999999999</v>
      </c>
      <c r="D3823">
        <v>154.18</v>
      </c>
      <c r="E3823">
        <v>10.98</v>
      </c>
      <c r="F3823">
        <v>7.67</v>
      </c>
      <c r="G3823">
        <v>6.25</v>
      </c>
      <c r="H3823">
        <v>6.25</v>
      </c>
      <c r="I3823">
        <v>22.54</v>
      </c>
    </row>
    <row r="3824" spans="1:9" hidden="1" x14ac:dyDescent="0.25">
      <c r="A3824" s="1">
        <v>44148</v>
      </c>
      <c r="B3824" s="16" t="s">
        <v>177</v>
      </c>
      <c r="C3824">
        <v>213.67</v>
      </c>
      <c r="D3824">
        <v>225.07</v>
      </c>
      <c r="E3824">
        <v>11.4</v>
      </c>
      <c r="F3824">
        <v>5.34</v>
      </c>
      <c r="G3824">
        <v>4.5199999999999996</v>
      </c>
      <c r="H3824">
        <v>4.5199999999999996</v>
      </c>
      <c r="I3824">
        <v>-14.27</v>
      </c>
    </row>
    <row r="3825" spans="1:9" hidden="1" x14ac:dyDescent="0.25">
      <c r="A3825" s="1">
        <v>44148</v>
      </c>
      <c r="B3825" s="16" t="s">
        <v>180</v>
      </c>
      <c r="C3825">
        <v>1614.61</v>
      </c>
      <c r="D3825">
        <v>1696.1</v>
      </c>
      <c r="E3825">
        <v>81.489999999999995</v>
      </c>
      <c r="F3825">
        <v>5.05</v>
      </c>
      <c r="G3825">
        <v>6.1</v>
      </c>
      <c r="H3825">
        <v>6.1</v>
      </c>
      <c r="I3825">
        <v>21.71</v>
      </c>
    </row>
    <row r="3826" spans="1:9" hidden="1" x14ac:dyDescent="0.25">
      <c r="A3826" s="1">
        <v>44148</v>
      </c>
      <c r="B3826" s="16" t="s">
        <v>173</v>
      </c>
      <c r="C3826">
        <v>728.51</v>
      </c>
      <c r="D3826">
        <v>728.51</v>
      </c>
      <c r="E3826">
        <v>0</v>
      </c>
      <c r="F3826">
        <v>0</v>
      </c>
      <c r="G3826">
        <v>0</v>
      </c>
      <c r="H3826">
        <v>0</v>
      </c>
      <c r="I3826">
        <v>-0.88</v>
      </c>
    </row>
    <row r="3827" spans="1:9" hidden="1" x14ac:dyDescent="0.25">
      <c r="A3827" s="1">
        <v>44141</v>
      </c>
      <c r="B3827" s="16" t="s">
        <v>176</v>
      </c>
      <c r="C3827">
        <v>1667.87</v>
      </c>
      <c r="D3827">
        <v>1734.9</v>
      </c>
      <c r="E3827">
        <v>67.03</v>
      </c>
      <c r="F3827">
        <v>4.0199999999999996</v>
      </c>
      <c r="G3827">
        <v>4.0199999999999996</v>
      </c>
      <c r="H3827">
        <v>4.0199999999999996</v>
      </c>
      <c r="I3827">
        <v>21.34</v>
      </c>
    </row>
    <row r="3828" spans="1:9" hidden="1" x14ac:dyDescent="0.25">
      <c r="A3828" s="1">
        <v>44141</v>
      </c>
      <c r="B3828" s="16" t="s">
        <v>174</v>
      </c>
      <c r="C3828">
        <v>2701.82</v>
      </c>
      <c r="D3828">
        <v>2809.11</v>
      </c>
      <c r="E3828">
        <v>107.29</v>
      </c>
      <c r="F3828">
        <v>3.97</v>
      </c>
      <c r="G3828">
        <v>3.97</v>
      </c>
      <c r="H3828">
        <v>3.97</v>
      </c>
      <c r="I3828">
        <v>32.74</v>
      </c>
    </row>
    <row r="3829" spans="1:9" hidden="1" x14ac:dyDescent="0.25">
      <c r="A3829" s="1">
        <v>44141</v>
      </c>
      <c r="B3829" s="16" t="s">
        <v>185</v>
      </c>
      <c r="C3829">
        <v>1861.25</v>
      </c>
      <c r="D3829">
        <v>1929.78</v>
      </c>
      <c r="E3829">
        <v>68.53</v>
      </c>
      <c r="F3829">
        <v>3.68</v>
      </c>
      <c r="G3829">
        <v>3.68</v>
      </c>
      <c r="H3829">
        <v>3.68</v>
      </c>
      <c r="I3829">
        <v>39.340000000000003</v>
      </c>
    </row>
    <row r="3830" spans="1:9" hidden="1" x14ac:dyDescent="0.25">
      <c r="A3830" s="1">
        <v>44141</v>
      </c>
      <c r="B3830" s="16" t="s">
        <v>169</v>
      </c>
      <c r="C3830">
        <v>1327.95</v>
      </c>
      <c r="D3830">
        <v>1366.1</v>
      </c>
      <c r="E3830">
        <v>38.15</v>
      </c>
      <c r="F3830">
        <v>2.87</v>
      </c>
      <c r="G3830">
        <v>2.87</v>
      </c>
      <c r="H3830">
        <v>2.87</v>
      </c>
      <c r="I3830">
        <v>27.01</v>
      </c>
    </row>
    <row r="3831" spans="1:9" hidden="1" x14ac:dyDescent="0.25">
      <c r="A3831" s="1">
        <v>44141</v>
      </c>
      <c r="B3831" s="16" t="s">
        <v>170</v>
      </c>
      <c r="C3831">
        <v>1235.76</v>
      </c>
      <c r="D3831">
        <v>1266.93</v>
      </c>
      <c r="E3831">
        <v>31.17</v>
      </c>
      <c r="F3831">
        <v>2.52</v>
      </c>
      <c r="G3831">
        <v>2.52</v>
      </c>
      <c r="H3831">
        <v>2.52</v>
      </c>
      <c r="I3831">
        <v>20.2</v>
      </c>
    </row>
    <row r="3832" spans="1:9" hidden="1" x14ac:dyDescent="0.25">
      <c r="A3832" s="1">
        <v>44141</v>
      </c>
      <c r="B3832" s="16" t="s">
        <v>187</v>
      </c>
      <c r="C3832">
        <v>1098.3399999999999</v>
      </c>
      <c r="D3832">
        <v>1125.8800000000001</v>
      </c>
      <c r="E3832">
        <v>27.54</v>
      </c>
      <c r="F3832">
        <v>2.5099999999999998</v>
      </c>
      <c r="G3832">
        <v>2.5099999999999998</v>
      </c>
      <c r="H3832">
        <v>2.5099999999999998</v>
      </c>
      <c r="I3832">
        <v>3.54</v>
      </c>
    </row>
    <row r="3833" spans="1:9" hidden="1" x14ac:dyDescent="0.25">
      <c r="A3833" s="1">
        <v>44141</v>
      </c>
      <c r="B3833" s="16" t="s">
        <v>175</v>
      </c>
      <c r="C3833">
        <v>1056.23</v>
      </c>
      <c r="D3833">
        <v>1081.78</v>
      </c>
      <c r="E3833">
        <v>25.55</v>
      </c>
      <c r="F3833">
        <v>2.42</v>
      </c>
      <c r="G3833">
        <v>2.42</v>
      </c>
      <c r="H3833">
        <v>2.42</v>
      </c>
      <c r="I3833">
        <v>9.48</v>
      </c>
    </row>
    <row r="3834" spans="1:9" hidden="1" x14ac:dyDescent="0.25">
      <c r="A3834" s="1">
        <v>44141</v>
      </c>
      <c r="B3834" s="16" t="s">
        <v>178</v>
      </c>
      <c r="C3834">
        <v>372.61</v>
      </c>
      <c r="D3834">
        <v>380.7</v>
      </c>
      <c r="E3834">
        <v>8.09</v>
      </c>
      <c r="F3834">
        <v>2.17</v>
      </c>
      <c r="G3834">
        <v>2.17</v>
      </c>
      <c r="H3834">
        <v>2.17</v>
      </c>
      <c r="I3834">
        <v>6.69</v>
      </c>
    </row>
    <row r="3835" spans="1:9" hidden="1" x14ac:dyDescent="0.25">
      <c r="A3835" s="1">
        <v>44141</v>
      </c>
      <c r="B3835" s="16" t="s">
        <v>168</v>
      </c>
      <c r="C3835">
        <v>2185.6999999999998</v>
      </c>
      <c r="D3835">
        <v>2230.9299999999998</v>
      </c>
      <c r="E3835">
        <v>45.23</v>
      </c>
      <c r="F3835">
        <v>2.0699999999999998</v>
      </c>
      <c r="G3835">
        <v>2.0699999999999998</v>
      </c>
      <c r="H3835">
        <v>2.0699999999999998</v>
      </c>
      <c r="I3835">
        <v>21.59</v>
      </c>
    </row>
    <row r="3836" spans="1:9" hidden="1" x14ac:dyDescent="0.25">
      <c r="A3836" s="1">
        <v>44141</v>
      </c>
      <c r="B3836" s="16" t="s">
        <v>186</v>
      </c>
      <c r="C3836">
        <v>30530.69</v>
      </c>
      <c r="D3836">
        <v>31016.17</v>
      </c>
      <c r="E3836">
        <v>485.48</v>
      </c>
      <c r="F3836">
        <v>1.59</v>
      </c>
      <c r="G3836">
        <v>1.59</v>
      </c>
      <c r="H3836">
        <v>1.59</v>
      </c>
      <c r="I3836">
        <v>15.55</v>
      </c>
    </row>
    <row r="3837" spans="1:9" hidden="1" x14ac:dyDescent="0.25">
      <c r="A3837" s="1">
        <v>44141</v>
      </c>
      <c r="B3837" s="16" t="s">
        <v>180</v>
      </c>
      <c r="C3837">
        <v>1598.52</v>
      </c>
      <c r="D3837">
        <v>1614.61</v>
      </c>
      <c r="E3837">
        <v>16.09</v>
      </c>
      <c r="F3837">
        <v>1.01</v>
      </c>
      <c r="G3837">
        <v>1.01</v>
      </c>
      <c r="H3837">
        <v>1.01</v>
      </c>
      <c r="I3837">
        <v>15.86</v>
      </c>
    </row>
    <row r="3838" spans="1:9" hidden="1" x14ac:dyDescent="0.25">
      <c r="A3838" s="1">
        <v>44141</v>
      </c>
      <c r="B3838" s="16" t="s">
        <v>179</v>
      </c>
      <c r="C3838">
        <v>546.09</v>
      </c>
      <c r="D3838">
        <v>549.19000000000005</v>
      </c>
      <c r="E3838">
        <v>3.1</v>
      </c>
      <c r="F3838">
        <v>0.56999999999999995</v>
      </c>
      <c r="G3838">
        <v>0.56999999999999995</v>
      </c>
      <c r="H3838">
        <v>0.56999999999999995</v>
      </c>
      <c r="I3838">
        <v>-7.36</v>
      </c>
    </row>
    <row r="3839" spans="1:9" hidden="1" x14ac:dyDescent="0.25">
      <c r="A3839" s="1">
        <v>44141</v>
      </c>
      <c r="B3839" s="16" t="s">
        <v>173</v>
      </c>
      <c r="C3839">
        <v>728.51</v>
      </c>
      <c r="D3839">
        <v>728.51</v>
      </c>
      <c r="E3839">
        <v>0</v>
      </c>
      <c r="F3839">
        <v>0</v>
      </c>
      <c r="G3839">
        <v>0</v>
      </c>
      <c r="H3839">
        <v>0</v>
      </c>
      <c r="I3839">
        <v>-0.88</v>
      </c>
    </row>
    <row r="3840" spans="1:9" hidden="1" x14ac:dyDescent="0.25">
      <c r="A3840" s="1">
        <v>44141</v>
      </c>
      <c r="B3840" s="16" t="s">
        <v>167</v>
      </c>
      <c r="C3840">
        <v>1274.78</v>
      </c>
      <c r="D3840">
        <v>1266.9000000000001</v>
      </c>
      <c r="E3840">
        <v>-7.88</v>
      </c>
      <c r="F3840">
        <v>-0.62</v>
      </c>
      <c r="G3840">
        <v>-0.62</v>
      </c>
      <c r="H3840">
        <v>-0.62</v>
      </c>
      <c r="I3840">
        <v>9.99</v>
      </c>
    </row>
    <row r="3841" spans="1:9" hidden="1" x14ac:dyDescent="0.25">
      <c r="A3841" s="1">
        <v>44141</v>
      </c>
      <c r="B3841" s="16" t="s">
        <v>177</v>
      </c>
      <c r="C3841">
        <v>215.33</v>
      </c>
      <c r="D3841">
        <v>213.67</v>
      </c>
      <c r="E3841">
        <v>-1.66</v>
      </c>
      <c r="F3841">
        <v>-0.77</v>
      </c>
      <c r="G3841">
        <v>-0.77</v>
      </c>
      <c r="H3841">
        <v>-0.77</v>
      </c>
      <c r="I3841">
        <v>-18.61</v>
      </c>
    </row>
    <row r="3842" spans="1:9" hidden="1" x14ac:dyDescent="0.25">
      <c r="A3842" s="1">
        <v>44141</v>
      </c>
      <c r="B3842" s="16" t="s">
        <v>171</v>
      </c>
      <c r="C3842">
        <v>145.11000000000001</v>
      </c>
      <c r="D3842">
        <v>143.19999999999999</v>
      </c>
      <c r="E3842">
        <v>-1.91</v>
      </c>
      <c r="F3842">
        <v>-1.32</v>
      </c>
      <c r="G3842">
        <v>-1.32</v>
      </c>
      <c r="H3842">
        <v>-1.32</v>
      </c>
      <c r="I3842">
        <v>13.81</v>
      </c>
    </row>
    <row r="3843" spans="1:9" hidden="1" x14ac:dyDescent="0.25">
      <c r="A3843" s="1">
        <v>44134</v>
      </c>
      <c r="B3843" s="16" t="s">
        <v>179</v>
      </c>
      <c r="C3843">
        <v>486.68</v>
      </c>
      <c r="D3843">
        <v>546.09</v>
      </c>
      <c r="E3843">
        <v>59.41</v>
      </c>
      <c r="F3843">
        <v>12.21</v>
      </c>
      <c r="G3843">
        <v>20.329999999999998</v>
      </c>
      <c r="H3843">
        <v>20.329999999999998</v>
      </c>
      <c r="I3843">
        <v>-7.89</v>
      </c>
    </row>
    <row r="3844" spans="1:9" hidden="1" x14ac:dyDescent="0.25">
      <c r="A3844" s="1">
        <v>44134</v>
      </c>
      <c r="B3844" s="16" t="s">
        <v>176</v>
      </c>
      <c r="C3844">
        <v>1512.15</v>
      </c>
      <c r="D3844">
        <v>1667.87</v>
      </c>
      <c r="E3844">
        <v>155.72</v>
      </c>
      <c r="F3844">
        <v>10.3</v>
      </c>
      <c r="G3844">
        <v>24.73</v>
      </c>
      <c r="H3844">
        <v>24.73</v>
      </c>
      <c r="I3844">
        <v>16.66</v>
      </c>
    </row>
    <row r="3845" spans="1:9" hidden="1" x14ac:dyDescent="0.25">
      <c r="A3845" s="1">
        <v>44134</v>
      </c>
      <c r="B3845" s="16" t="s">
        <v>180</v>
      </c>
      <c r="C3845">
        <v>1468.24</v>
      </c>
      <c r="D3845">
        <v>1598.52</v>
      </c>
      <c r="E3845">
        <v>130.28</v>
      </c>
      <c r="F3845">
        <v>8.8699999999999992</v>
      </c>
      <c r="G3845">
        <v>14.79</v>
      </c>
      <c r="H3845">
        <v>14.79</v>
      </c>
      <c r="I3845">
        <v>14.71</v>
      </c>
    </row>
    <row r="3846" spans="1:9" hidden="1" x14ac:dyDescent="0.25">
      <c r="A3846" s="1">
        <v>44134</v>
      </c>
      <c r="B3846" s="16" t="s">
        <v>167</v>
      </c>
      <c r="C3846">
        <v>1177.4100000000001</v>
      </c>
      <c r="D3846">
        <v>1274.78</v>
      </c>
      <c r="E3846">
        <v>97.37</v>
      </c>
      <c r="F3846">
        <v>8.27</v>
      </c>
      <c r="G3846">
        <v>13.6</v>
      </c>
      <c r="H3846">
        <v>13.6</v>
      </c>
      <c r="I3846">
        <v>10.68</v>
      </c>
    </row>
    <row r="3847" spans="1:9" hidden="1" x14ac:dyDescent="0.25">
      <c r="A3847" s="1">
        <v>44134</v>
      </c>
      <c r="B3847" s="16" t="s">
        <v>168</v>
      </c>
      <c r="C3847">
        <v>2020.95</v>
      </c>
      <c r="D3847">
        <v>2185.6999999999998</v>
      </c>
      <c r="E3847">
        <v>164.75</v>
      </c>
      <c r="F3847">
        <v>8.15</v>
      </c>
      <c r="G3847">
        <v>13.05</v>
      </c>
      <c r="H3847">
        <v>13.05</v>
      </c>
      <c r="I3847">
        <v>19.13</v>
      </c>
    </row>
    <row r="3848" spans="1:9" hidden="1" x14ac:dyDescent="0.25">
      <c r="A3848" s="1">
        <v>44134</v>
      </c>
      <c r="B3848" s="16" t="s">
        <v>178</v>
      </c>
      <c r="C3848">
        <v>344.86</v>
      </c>
      <c r="D3848">
        <v>372.61</v>
      </c>
      <c r="E3848">
        <v>27.75</v>
      </c>
      <c r="F3848">
        <v>8.0500000000000007</v>
      </c>
      <c r="G3848">
        <v>20.05</v>
      </c>
      <c r="H3848">
        <v>20.05</v>
      </c>
      <c r="I3848">
        <v>4.42</v>
      </c>
    </row>
    <row r="3849" spans="1:9" hidden="1" x14ac:dyDescent="0.25">
      <c r="A3849" s="1">
        <v>44134</v>
      </c>
      <c r="B3849" s="16" t="s">
        <v>185</v>
      </c>
      <c r="C3849">
        <v>1727.41</v>
      </c>
      <c r="D3849">
        <v>1861.25</v>
      </c>
      <c r="E3849">
        <v>133.84</v>
      </c>
      <c r="F3849">
        <v>7.75</v>
      </c>
      <c r="G3849">
        <v>21.59</v>
      </c>
      <c r="H3849">
        <v>21.59</v>
      </c>
      <c r="I3849">
        <v>34.39</v>
      </c>
    </row>
    <row r="3850" spans="1:9" hidden="1" x14ac:dyDescent="0.25">
      <c r="A3850" s="1">
        <v>44134</v>
      </c>
      <c r="B3850" s="16" t="s">
        <v>169</v>
      </c>
      <c r="C3850">
        <v>1234.1600000000001</v>
      </c>
      <c r="D3850">
        <v>1327.95</v>
      </c>
      <c r="E3850">
        <v>93.79</v>
      </c>
      <c r="F3850">
        <v>7.6</v>
      </c>
      <c r="G3850">
        <v>11.24</v>
      </c>
      <c r="H3850">
        <v>11.24</v>
      </c>
      <c r="I3850">
        <v>23.46</v>
      </c>
    </row>
    <row r="3851" spans="1:9" hidden="1" x14ac:dyDescent="0.25">
      <c r="A3851" s="1">
        <v>44134</v>
      </c>
      <c r="B3851" s="16" t="s">
        <v>170</v>
      </c>
      <c r="C3851">
        <v>1153.53</v>
      </c>
      <c r="D3851">
        <v>1235.76</v>
      </c>
      <c r="E3851">
        <v>82.23</v>
      </c>
      <c r="F3851">
        <v>7.13</v>
      </c>
      <c r="G3851">
        <v>17.53</v>
      </c>
      <c r="H3851">
        <v>17.53</v>
      </c>
      <c r="I3851">
        <v>17.239999999999998</v>
      </c>
    </row>
    <row r="3852" spans="1:9" hidden="1" x14ac:dyDescent="0.25">
      <c r="A3852" s="1">
        <v>44134</v>
      </c>
      <c r="B3852" s="16" t="s">
        <v>175</v>
      </c>
      <c r="C3852">
        <v>992.38</v>
      </c>
      <c r="D3852">
        <v>1056.23</v>
      </c>
      <c r="E3852">
        <v>63.85</v>
      </c>
      <c r="F3852">
        <v>6.43</v>
      </c>
      <c r="G3852">
        <v>19.899999999999999</v>
      </c>
      <c r="H3852">
        <v>19.899999999999999</v>
      </c>
      <c r="I3852">
        <v>6.9</v>
      </c>
    </row>
    <row r="3853" spans="1:9" hidden="1" x14ac:dyDescent="0.25">
      <c r="A3853" s="1">
        <v>44134</v>
      </c>
      <c r="B3853" s="16" t="s">
        <v>186</v>
      </c>
      <c r="C3853">
        <v>28697.06</v>
      </c>
      <c r="D3853">
        <v>30530.69</v>
      </c>
      <c r="E3853">
        <v>1833.63</v>
      </c>
      <c r="F3853">
        <v>6.39</v>
      </c>
      <c r="G3853">
        <v>13.79</v>
      </c>
      <c r="H3853">
        <v>13.79</v>
      </c>
      <c r="I3853">
        <v>13.74</v>
      </c>
    </row>
    <row r="3854" spans="1:9" hidden="1" x14ac:dyDescent="0.25">
      <c r="A3854" s="1">
        <v>44134</v>
      </c>
      <c r="B3854" s="16" t="s">
        <v>187</v>
      </c>
      <c r="C3854">
        <v>1032.7</v>
      </c>
      <c r="D3854">
        <v>1098.3399999999999</v>
      </c>
      <c r="E3854">
        <v>65.64</v>
      </c>
      <c r="F3854">
        <v>6.36</v>
      </c>
      <c r="G3854">
        <v>16.48</v>
      </c>
      <c r="H3854">
        <v>16.48</v>
      </c>
      <c r="I3854">
        <v>1.01</v>
      </c>
    </row>
    <row r="3855" spans="1:9" hidden="1" x14ac:dyDescent="0.25">
      <c r="A3855" s="1">
        <v>44134</v>
      </c>
      <c r="B3855" s="16" t="s">
        <v>177</v>
      </c>
      <c r="C3855">
        <v>202.73</v>
      </c>
      <c r="D3855">
        <v>215.33</v>
      </c>
      <c r="E3855">
        <v>12.6</v>
      </c>
      <c r="F3855">
        <v>6.22</v>
      </c>
      <c r="G3855">
        <v>10.35</v>
      </c>
      <c r="H3855">
        <v>10.35</v>
      </c>
      <c r="I3855">
        <v>-17.98</v>
      </c>
    </row>
    <row r="3856" spans="1:9" hidden="1" x14ac:dyDescent="0.25">
      <c r="A3856" s="1">
        <v>44134</v>
      </c>
      <c r="B3856" s="16" t="s">
        <v>171</v>
      </c>
      <c r="C3856">
        <v>137.36000000000001</v>
      </c>
      <c r="D3856">
        <v>145.11000000000001</v>
      </c>
      <c r="E3856">
        <v>7.75</v>
      </c>
      <c r="F3856">
        <v>5.64</v>
      </c>
      <c r="G3856">
        <v>4.54</v>
      </c>
      <c r="H3856">
        <v>4.54</v>
      </c>
      <c r="I3856">
        <v>15.33</v>
      </c>
    </row>
    <row r="3857" spans="1:9" hidden="1" x14ac:dyDescent="0.25">
      <c r="A3857" s="1">
        <v>44134</v>
      </c>
      <c r="B3857" s="16" t="s">
        <v>174</v>
      </c>
      <c r="C3857">
        <v>2587.13</v>
      </c>
      <c r="D3857">
        <v>2701.82</v>
      </c>
      <c r="E3857">
        <v>114.69</v>
      </c>
      <c r="F3857">
        <v>4.43</v>
      </c>
      <c r="G3857">
        <v>13.99</v>
      </c>
      <c r="H3857">
        <v>13.99</v>
      </c>
      <c r="I3857">
        <v>27.67</v>
      </c>
    </row>
    <row r="3858" spans="1:9" hidden="1" x14ac:dyDescent="0.25">
      <c r="A3858" s="1">
        <v>44134</v>
      </c>
      <c r="B3858" s="16" t="s">
        <v>173</v>
      </c>
      <c r="C3858">
        <v>728.51</v>
      </c>
      <c r="D3858">
        <v>728.51</v>
      </c>
      <c r="E3858">
        <v>0</v>
      </c>
      <c r="F3858">
        <v>0</v>
      </c>
      <c r="G3858">
        <v>0</v>
      </c>
      <c r="H3858">
        <v>0</v>
      </c>
      <c r="I3858">
        <v>-0.88</v>
      </c>
    </row>
    <row r="3859" spans="1:9" hidden="1" x14ac:dyDescent="0.25">
      <c r="A3859" s="1">
        <v>44127</v>
      </c>
      <c r="B3859" s="16" t="s">
        <v>179</v>
      </c>
      <c r="C3859">
        <v>473.13</v>
      </c>
      <c r="D3859">
        <v>486.68</v>
      </c>
      <c r="E3859">
        <v>13.55</v>
      </c>
      <c r="F3859">
        <v>2.86</v>
      </c>
      <c r="G3859">
        <v>7.24</v>
      </c>
      <c r="H3859">
        <v>7.24</v>
      </c>
      <c r="I3859">
        <v>-17.91</v>
      </c>
    </row>
    <row r="3860" spans="1:9" hidden="1" x14ac:dyDescent="0.25">
      <c r="A3860" s="1">
        <v>44127</v>
      </c>
      <c r="B3860" s="16" t="s">
        <v>167</v>
      </c>
      <c r="C3860">
        <v>1168.18</v>
      </c>
      <c r="D3860">
        <v>1177.4100000000001</v>
      </c>
      <c r="E3860">
        <v>9.23</v>
      </c>
      <c r="F3860">
        <v>0.79</v>
      </c>
      <c r="G3860">
        <v>4.92</v>
      </c>
      <c r="H3860">
        <v>4.92</v>
      </c>
      <c r="I3860">
        <v>2.2200000000000002</v>
      </c>
    </row>
    <row r="3861" spans="1:9" hidden="1" x14ac:dyDescent="0.25">
      <c r="A3861" s="1">
        <v>44127</v>
      </c>
      <c r="B3861" s="16" t="s">
        <v>180</v>
      </c>
      <c r="C3861">
        <v>1458.29</v>
      </c>
      <c r="D3861">
        <v>1468.24</v>
      </c>
      <c r="E3861">
        <v>9.9499999999999993</v>
      </c>
      <c r="F3861">
        <v>0.68</v>
      </c>
      <c r="G3861">
        <v>5.44</v>
      </c>
      <c r="H3861">
        <v>5.44</v>
      </c>
      <c r="I3861">
        <v>5.36</v>
      </c>
    </row>
    <row r="3862" spans="1:9" hidden="1" x14ac:dyDescent="0.25">
      <c r="A3862" s="1">
        <v>44127</v>
      </c>
      <c r="B3862" s="16" t="s">
        <v>186</v>
      </c>
      <c r="C3862">
        <v>28659.45</v>
      </c>
      <c r="D3862">
        <v>28697.06</v>
      </c>
      <c r="E3862">
        <v>37.61</v>
      </c>
      <c r="F3862">
        <v>0.13</v>
      </c>
      <c r="G3862">
        <v>6.95</v>
      </c>
      <c r="H3862">
        <v>6.95</v>
      </c>
      <c r="I3862">
        <v>6.91</v>
      </c>
    </row>
    <row r="3863" spans="1:9" hidden="1" x14ac:dyDescent="0.25">
      <c r="A3863" s="1">
        <v>44127</v>
      </c>
      <c r="B3863" s="16" t="s">
        <v>173</v>
      </c>
      <c r="C3863">
        <v>728.51</v>
      </c>
      <c r="D3863">
        <v>728.51</v>
      </c>
      <c r="E3863">
        <v>0</v>
      </c>
      <c r="F3863">
        <v>0</v>
      </c>
      <c r="G3863">
        <v>0</v>
      </c>
      <c r="H3863">
        <v>0</v>
      </c>
      <c r="I3863">
        <v>-0.88</v>
      </c>
    </row>
    <row r="3864" spans="1:9" hidden="1" x14ac:dyDescent="0.25">
      <c r="A3864" s="1">
        <v>44127</v>
      </c>
      <c r="B3864" s="16" t="s">
        <v>168</v>
      </c>
      <c r="C3864">
        <v>2021.11</v>
      </c>
      <c r="D3864">
        <v>2020.95</v>
      </c>
      <c r="E3864">
        <v>-0.16</v>
      </c>
      <c r="F3864">
        <v>-0.01</v>
      </c>
      <c r="G3864">
        <v>4.53</v>
      </c>
      <c r="H3864">
        <v>4.53</v>
      </c>
      <c r="I3864">
        <v>10.15</v>
      </c>
    </row>
    <row r="3865" spans="1:9" hidden="1" x14ac:dyDescent="0.25">
      <c r="A3865" s="1">
        <v>44127</v>
      </c>
      <c r="B3865" s="16" t="s">
        <v>169</v>
      </c>
      <c r="C3865">
        <v>1234.8499999999999</v>
      </c>
      <c r="D3865">
        <v>1234.1600000000001</v>
      </c>
      <c r="E3865">
        <v>-0.69</v>
      </c>
      <c r="F3865">
        <v>-0.06</v>
      </c>
      <c r="G3865">
        <v>3.38</v>
      </c>
      <c r="H3865">
        <v>3.38</v>
      </c>
      <c r="I3865">
        <v>14.74</v>
      </c>
    </row>
    <row r="3866" spans="1:9" hidden="1" x14ac:dyDescent="0.25">
      <c r="A3866" s="1">
        <v>44127</v>
      </c>
      <c r="B3866" s="16" t="s">
        <v>170</v>
      </c>
      <c r="C3866">
        <v>1155.1199999999999</v>
      </c>
      <c r="D3866">
        <v>1153.53</v>
      </c>
      <c r="E3866">
        <v>-1.59</v>
      </c>
      <c r="F3866">
        <v>-0.14000000000000001</v>
      </c>
      <c r="G3866">
        <v>9.7100000000000009</v>
      </c>
      <c r="H3866">
        <v>9.7100000000000009</v>
      </c>
      <c r="I3866">
        <v>9.44</v>
      </c>
    </row>
    <row r="3867" spans="1:9" hidden="1" x14ac:dyDescent="0.25">
      <c r="A3867" s="1">
        <v>44127</v>
      </c>
      <c r="B3867" s="16" t="s">
        <v>187</v>
      </c>
      <c r="C3867">
        <v>1037.29</v>
      </c>
      <c r="D3867">
        <v>1032.7</v>
      </c>
      <c r="E3867">
        <v>-4.59</v>
      </c>
      <c r="F3867">
        <v>-0.44</v>
      </c>
      <c r="G3867">
        <v>9.52</v>
      </c>
      <c r="H3867">
        <v>9.52</v>
      </c>
      <c r="I3867">
        <v>-5.03</v>
      </c>
    </row>
    <row r="3868" spans="1:9" hidden="1" x14ac:dyDescent="0.25">
      <c r="A3868" s="1">
        <v>44127</v>
      </c>
      <c r="B3868" s="16" t="s">
        <v>174</v>
      </c>
      <c r="C3868">
        <v>2601.31</v>
      </c>
      <c r="D3868">
        <v>2587.13</v>
      </c>
      <c r="E3868">
        <v>-14.18</v>
      </c>
      <c r="F3868">
        <v>-0.55000000000000004</v>
      </c>
      <c r="G3868">
        <v>9.15</v>
      </c>
      <c r="H3868">
        <v>9.15</v>
      </c>
      <c r="I3868">
        <v>22.25</v>
      </c>
    </row>
    <row r="3869" spans="1:9" hidden="1" x14ac:dyDescent="0.25">
      <c r="A3869" s="1">
        <v>44127</v>
      </c>
      <c r="B3869" s="16" t="s">
        <v>171</v>
      </c>
      <c r="C3869">
        <v>138.16999999999999</v>
      </c>
      <c r="D3869">
        <v>137.36000000000001</v>
      </c>
      <c r="E3869">
        <v>-0.81</v>
      </c>
      <c r="F3869">
        <v>-0.59</v>
      </c>
      <c r="G3869">
        <v>-1.04</v>
      </c>
      <c r="H3869">
        <v>-1.04</v>
      </c>
      <c r="I3869">
        <v>9.17</v>
      </c>
    </row>
    <row r="3870" spans="1:9" hidden="1" x14ac:dyDescent="0.25">
      <c r="A3870" s="1">
        <v>44127</v>
      </c>
      <c r="B3870" s="16" t="s">
        <v>177</v>
      </c>
      <c r="C3870">
        <v>204.14</v>
      </c>
      <c r="D3870">
        <v>202.73</v>
      </c>
      <c r="E3870">
        <v>-1.41</v>
      </c>
      <c r="F3870">
        <v>-0.69</v>
      </c>
      <c r="G3870">
        <v>3.89</v>
      </c>
      <c r="H3870">
        <v>3.89</v>
      </c>
      <c r="I3870">
        <v>-22.78</v>
      </c>
    </row>
    <row r="3871" spans="1:9" hidden="1" x14ac:dyDescent="0.25">
      <c r="A3871" s="1">
        <v>44127</v>
      </c>
      <c r="B3871" s="16" t="s">
        <v>176</v>
      </c>
      <c r="C3871">
        <v>1529.78</v>
      </c>
      <c r="D3871">
        <v>1512.15</v>
      </c>
      <c r="E3871">
        <v>-17.63</v>
      </c>
      <c r="F3871">
        <v>-1.1499999999999999</v>
      </c>
      <c r="G3871">
        <v>13.09</v>
      </c>
      <c r="H3871">
        <v>13.09</v>
      </c>
      <c r="I3871">
        <v>5.76</v>
      </c>
    </row>
    <row r="3872" spans="1:9" hidden="1" x14ac:dyDescent="0.25">
      <c r="A3872" s="1">
        <v>44127</v>
      </c>
      <c r="B3872" s="16" t="s">
        <v>175</v>
      </c>
      <c r="C3872">
        <v>1004.73</v>
      </c>
      <c r="D3872">
        <v>992.38</v>
      </c>
      <c r="E3872">
        <v>-12.35</v>
      </c>
      <c r="F3872">
        <v>-1.23</v>
      </c>
      <c r="G3872">
        <v>12.65</v>
      </c>
      <c r="H3872">
        <v>12.65</v>
      </c>
      <c r="I3872">
        <v>0.43</v>
      </c>
    </row>
    <row r="3873" spans="1:9" hidden="1" x14ac:dyDescent="0.25">
      <c r="A3873" s="1">
        <v>44127</v>
      </c>
      <c r="B3873" s="16" t="s">
        <v>185</v>
      </c>
      <c r="C3873">
        <v>1751.02</v>
      </c>
      <c r="D3873">
        <v>1727.41</v>
      </c>
      <c r="E3873">
        <v>-23.61</v>
      </c>
      <c r="F3873">
        <v>-1.35</v>
      </c>
      <c r="G3873">
        <v>12.85</v>
      </c>
      <c r="H3873">
        <v>12.85</v>
      </c>
      <c r="I3873">
        <v>24.73</v>
      </c>
    </row>
    <row r="3874" spans="1:9" hidden="1" x14ac:dyDescent="0.25">
      <c r="A3874" s="1">
        <v>44127</v>
      </c>
      <c r="B3874" s="16" t="s">
        <v>178</v>
      </c>
      <c r="C3874">
        <v>349.83</v>
      </c>
      <c r="D3874">
        <v>344.86</v>
      </c>
      <c r="E3874">
        <v>-4.97</v>
      </c>
      <c r="F3874">
        <v>-1.42</v>
      </c>
      <c r="G3874">
        <v>11.11</v>
      </c>
      <c r="H3874">
        <v>11.11</v>
      </c>
      <c r="I3874">
        <v>-3.36</v>
      </c>
    </row>
    <row r="3875" spans="1:9" hidden="1" x14ac:dyDescent="0.25">
      <c r="A3875" s="1">
        <v>44120</v>
      </c>
      <c r="B3875" s="16" t="s">
        <v>176</v>
      </c>
      <c r="C3875">
        <v>1457.46</v>
      </c>
      <c r="D3875">
        <v>1529.78</v>
      </c>
      <c r="E3875">
        <v>72.319999999999993</v>
      </c>
      <c r="F3875">
        <v>4.96</v>
      </c>
      <c r="G3875">
        <v>14.4</v>
      </c>
      <c r="H3875">
        <v>14.4</v>
      </c>
      <c r="I3875">
        <v>7</v>
      </c>
    </row>
    <row r="3876" spans="1:9" hidden="1" x14ac:dyDescent="0.25">
      <c r="A3876" s="1">
        <v>44120</v>
      </c>
      <c r="B3876" s="16" t="s">
        <v>185</v>
      </c>
      <c r="C3876">
        <v>1693.89</v>
      </c>
      <c r="D3876">
        <v>1751.02</v>
      </c>
      <c r="E3876">
        <v>57.13</v>
      </c>
      <c r="F3876">
        <v>3.37</v>
      </c>
      <c r="G3876">
        <v>14.39</v>
      </c>
      <c r="H3876">
        <v>14.39</v>
      </c>
      <c r="I3876">
        <v>26.43</v>
      </c>
    </row>
    <row r="3877" spans="1:9" hidden="1" x14ac:dyDescent="0.25">
      <c r="A3877" s="1">
        <v>44120</v>
      </c>
      <c r="B3877" s="16" t="s">
        <v>175</v>
      </c>
      <c r="C3877">
        <v>972.3</v>
      </c>
      <c r="D3877">
        <v>1004.73</v>
      </c>
      <c r="E3877">
        <v>32.43</v>
      </c>
      <c r="F3877">
        <v>3.34</v>
      </c>
      <c r="G3877">
        <v>14.06</v>
      </c>
      <c r="H3877">
        <v>14.06</v>
      </c>
      <c r="I3877">
        <v>1.68</v>
      </c>
    </row>
    <row r="3878" spans="1:9" hidden="1" x14ac:dyDescent="0.25">
      <c r="A3878" s="1">
        <v>44120</v>
      </c>
      <c r="B3878" s="16" t="s">
        <v>178</v>
      </c>
      <c r="C3878">
        <v>340.01</v>
      </c>
      <c r="D3878">
        <v>349.83</v>
      </c>
      <c r="E3878">
        <v>9.82</v>
      </c>
      <c r="F3878">
        <v>2.89</v>
      </c>
      <c r="G3878">
        <v>12.71</v>
      </c>
      <c r="H3878">
        <v>12.71</v>
      </c>
      <c r="I3878">
        <v>-1.96</v>
      </c>
    </row>
    <row r="3879" spans="1:9" hidden="1" x14ac:dyDescent="0.25">
      <c r="A3879" s="1">
        <v>44120</v>
      </c>
      <c r="B3879" s="16" t="s">
        <v>177</v>
      </c>
      <c r="C3879">
        <v>199.36</v>
      </c>
      <c r="D3879">
        <v>204.14</v>
      </c>
      <c r="E3879">
        <v>4.78</v>
      </c>
      <c r="F3879">
        <v>2.4</v>
      </c>
      <c r="G3879">
        <v>4.6100000000000003</v>
      </c>
      <c r="H3879">
        <v>4.6100000000000003</v>
      </c>
      <c r="I3879">
        <v>-22.24</v>
      </c>
    </row>
    <row r="3880" spans="1:9" hidden="1" x14ac:dyDescent="0.25">
      <c r="A3880" s="1">
        <v>44120</v>
      </c>
      <c r="B3880" s="16" t="s">
        <v>170</v>
      </c>
      <c r="C3880">
        <v>1130.73</v>
      </c>
      <c r="D3880">
        <v>1155.1199999999999</v>
      </c>
      <c r="E3880">
        <v>24.39</v>
      </c>
      <c r="F3880">
        <v>2.16</v>
      </c>
      <c r="G3880">
        <v>9.86</v>
      </c>
      <c r="H3880">
        <v>9.86</v>
      </c>
      <c r="I3880">
        <v>9.59</v>
      </c>
    </row>
    <row r="3881" spans="1:9" hidden="1" x14ac:dyDescent="0.25">
      <c r="A3881" s="1">
        <v>44120</v>
      </c>
      <c r="B3881" s="16" t="s">
        <v>179</v>
      </c>
      <c r="C3881">
        <v>464.46</v>
      </c>
      <c r="D3881">
        <v>473.13</v>
      </c>
      <c r="E3881">
        <v>8.67</v>
      </c>
      <c r="F3881">
        <v>1.87</v>
      </c>
      <c r="G3881">
        <v>4.25</v>
      </c>
      <c r="H3881">
        <v>4.25</v>
      </c>
      <c r="I3881">
        <v>-20.190000000000001</v>
      </c>
    </row>
    <row r="3882" spans="1:9" hidden="1" x14ac:dyDescent="0.25">
      <c r="A3882" s="1">
        <v>44120</v>
      </c>
      <c r="B3882" s="16" t="s">
        <v>187</v>
      </c>
      <c r="C3882">
        <v>1020.05</v>
      </c>
      <c r="D3882">
        <v>1037.29</v>
      </c>
      <c r="E3882">
        <v>17.239999999999998</v>
      </c>
      <c r="F3882">
        <v>1.69</v>
      </c>
      <c r="G3882">
        <v>10</v>
      </c>
      <c r="H3882">
        <v>10</v>
      </c>
      <c r="I3882">
        <v>-4.6100000000000003</v>
      </c>
    </row>
    <row r="3883" spans="1:9" hidden="1" x14ac:dyDescent="0.25">
      <c r="A3883" s="1">
        <v>44120</v>
      </c>
      <c r="B3883" s="16" t="s">
        <v>174</v>
      </c>
      <c r="C3883">
        <v>2565.9899999999998</v>
      </c>
      <c r="D3883">
        <v>2601.31</v>
      </c>
      <c r="E3883">
        <v>35.32</v>
      </c>
      <c r="F3883">
        <v>1.38</v>
      </c>
      <c r="G3883">
        <v>9.75</v>
      </c>
      <c r="H3883">
        <v>9.75</v>
      </c>
      <c r="I3883">
        <v>22.92</v>
      </c>
    </row>
    <row r="3884" spans="1:9" hidden="1" x14ac:dyDescent="0.25">
      <c r="A3884" s="1">
        <v>44120</v>
      </c>
      <c r="B3884" s="16" t="s">
        <v>186</v>
      </c>
      <c r="C3884">
        <v>28415.31</v>
      </c>
      <c r="D3884">
        <v>28659.45</v>
      </c>
      <c r="E3884">
        <v>244.14</v>
      </c>
      <c r="F3884">
        <v>0.86</v>
      </c>
      <c r="G3884">
        <v>6.81</v>
      </c>
      <c r="H3884">
        <v>6.81</v>
      </c>
      <c r="I3884">
        <v>6.77</v>
      </c>
    </row>
    <row r="3885" spans="1:9" hidden="1" x14ac:dyDescent="0.25">
      <c r="A3885" s="1">
        <v>44120</v>
      </c>
      <c r="B3885" s="16" t="s">
        <v>167</v>
      </c>
      <c r="C3885">
        <v>1163.98</v>
      </c>
      <c r="D3885">
        <v>1168.18</v>
      </c>
      <c r="E3885">
        <v>4.2</v>
      </c>
      <c r="F3885">
        <v>0.36</v>
      </c>
      <c r="G3885">
        <v>4.0999999999999996</v>
      </c>
      <c r="H3885">
        <v>4.0999999999999996</v>
      </c>
      <c r="I3885">
        <v>1.42</v>
      </c>
    </row>
    <row r="3886" spans="1:9" hidden="1" x14ac:dyDescent="0.25">
      <c r="A3886" s="1">
        <v>44120</v>
      </c>
      <c r="B3886" s="16" t="s">
        <v>180</v>
      </c>
      <c r="C3886">
        <v>1453.44</v>
      </c>
      <c r="D3886">
        <v>1458.29</v>
      </c>
      <c r="E3886">
        <v>4.8499999999999996</v>
      </c>
      <c r="F3886">
        <v>0.33</v>
      </c>
      <c r="G3886">
        <v>4.72</v>
      </c>
      <c r="H3886">
        <v>4.72</v>
      </c>
      <c r="I3886">
        <v>4.6500000000000004</v>
      </c>
    </row>
    <row r="3887" spans="1:9" hidden="1" x14ac:dyDescent="0.25">
      <c r="A3887" s="1">
        <v>44120</v>
      </c>
      <c r="B3887" s="16" t="s">
        <v>169</v>
      </c>
      <c r="C3887">
        <v>1231.8499999999999</v>
      </c>
      <c r="D3887">
        <v>1234.8499999999999</v>
      </c>
      <c r="E3887">
        <v>3</v>
      </c>
      <c r="F3887">
        <v>0.24</v>
      </c>
      <c r="G3887">
        <v>3.44</v>
      </c>
      <c r="H3887">
        <v>3.44</v>
      </c>
      <c r="I3887">
        <v>14.81</v>
      </c>
    </row>
    <row r="3888" spans="1:9" hidden="1" x14ac:dyDescent="0.25">
      <c r="A3888" s="1">
        <v>44120</v>
      </c>
      <c r="B3888" s="16" t="s">
        <v>168</v>
      </c>
      <c r="C3888">
        <v>2018.15</v>
      </c>
      <c r="D3888">
        <v>2021.11</v>
      </c>
      <c r="E3888">
        <v>2.96</v>
      </c>
      <c r="F3888">
        <v>0.15</v>
      </c>
      <c r="G3888">
        <v>4.54</v>
      </c>
      <c r="H3888">
        <v>4.54</v>
      </c>
      <c r="I3888">
        <v>10.16</v>
      </c>
    </row>
    <row r="3889" spans="1:9" hidden="1" x14ac:dyDescent="0.25">
      <c r="A3889" s="1">
        <v>44120</v>
      </c>
      <c r="B3889" s="16" t="s">
        <v>173</v>
      </c>
      <c r="C3889">
        <v>728.51</v>
      </c>
      <c r="D3889">
        <v>728.51</v>
      </c>
      <c r="E3889">
        <v>0</v>
      </c>
      <c r="F3889">
        <v>0</v>
      </c>
      <c r="G3889">
        <v>0</v>
      </c>
      <c r="H3889">
        <v>0</v>
      </c>
      <c r="I3889">
        <v>-0.88</v>
      </c>
    </row>
    <row r="3890" spans="1:9" hidden="1" x14ac:dyDescent="0.25">
      <c r="A3890" s="1">
        <v>44120</v>
      </c>
      <c r="B3890" s="16" t="s">
        <v>171</v>
      </c>
      <c r="C3890">
        <v>139.12</v>
      </c>
      <c r="D3890">
        <v>138.16999999999999</v>
      </c>
      <c r="E3890">
        <v>-0.95</v>
      </c>
      <c r="F3890">
        <v>-0.68</v>
      </c>
      <c r="G3890">
        <v>-0.46</v>
      </c>
      <c r="H3890">
        <v>-0.46</v>
      </c>
      <c r="I3890">
        <v>9.82</v>
      </c>
    </row>
    <row r="3891" spans="1:9" hidden="1" x14ac:dyDescent="0.25">
      <c r="A3891" s="1">
        <v>44113</v>
      </c>
      <c r="B3891" s="16" t="s">
        <v>185</v>
      </c>
      <c r="C3891">
        <v>1548.23</v>
      </c>
      <c r="D3891">
        <v>1693.89</v>
      </c>
      <c r="E3891">
        <v>145.66</v>
      </c>
      <c r="F3891">
        <v>9.41</v>
      </c>
      <c r="G3891">
        <v>10.66</v>
      </c>
      <c r="H3891">
        <v>10.66</v>
      </c>
      <c r="I3891">
        <v>22.31</v>
      </c>
    </row>
    <row r="3892" spans="1:9" hidden="1" x14ac:dyDescent="0.25">
      <c r="A3892" s="1">
        <v>44113</v>
      </c>
      <c r="B3892" s="16" t="s">
        <v>175</v>
      </c>
      <c r="C3892">
        <v>894.46</v>
      </c>
      <c r="D3892">
        <v>972.3</v>
      </c>
      <c r="E3892">
        <v>77.84</v>
      </c>
      <c r="F3892">
        <v>8.6999999999999993</v>
      </c>
      <c r="G3892">
        <v>10.37</v>
      </c>
      <c r="H3892">
        <v>10.37</v>
      </c>
      <c r="I3892">
        <v>-1.6</v>
      </c>
    </row>
    <row r="3893" spans="1:9" hidden="1" x14ac:dyDescent="0.25">
      <c r="A3893" s="1">
        <v>44113</v>
      </c>
      <c r="B3893" s="16" t="s">
        <v>176</v>
      </c>
      <c r="C3893">
        <v>1343.36</v>
      </c>
      <c r="D3893">
        <v>1457.46</v>
      </c>
      <c r="E3893">
        <v>114.1</v>
      </c>
      <c r="F3893">
        <v>8.49</v>
      </c>
      <c r="G3893">
        <v>9</v>
      </c>
      <c r="H3893">
        <v>9</v>
      </c>
      <c r="I3893">
        <v>1.94</v>
      </c>
    </row>
    <row r="3894" spans="1:9" hidden="1" x14ac:dyDescent="0.25">
      <c r="A3894" s="1">
        <v>44113</v>
      </c>
      <c r="B3894" s="16" t="s">
        <v>178</v>
      </c>
      <c r="C3894">
        <v>315.33</v>
      </c>
      <c r="D3894">
        <v>340.01</v>
      </c>
      <c r="E3894">
        <v>24.68</v>
      </c>
      <c r="F3894">
        <v>7.83</v>
      </c>
      <c r="G3894">
        <v>9.5399999999999991</v>
      </c>
      <c r="H3894">
        <v>9.5399999999999991</v>
      </c>
      <c r="I3894">
        <v>-4.72</v>
      </c>
    </row>
    <row r="3895" spans="1:9" hidden="1" x14ac:dyDescent="0.25">
      <c r="A3895" s="1">
        <v>44113</v>
      </c>
      <c r="B3895" s="16" t="s">
        <v>174</v>
      </c>
      <c r="C3895">
        <v>2387.6799999999998</v>
      </c>
      <c r="D3895">
        <v>2565.9899999999998</v>
      </c>
      <c r="E3895">
        <v>178.31</v>
      </c>
      <c r="F3895">
        <v>7.47</v>
      </c>
      <c r="G3895">
        <v>8.26</v>
      </c>
      <c r="H3895">
        <v>8.26</v>
      </c>
      <c r="I3895">
        <v>21.25</v>
      </c>
    </row>
    <row r="3896" spans="1:9" hidden="1" x14ac:dyDescent="0.25">
      <c r="A3896" s="1">
        <v>44113</v>
      </c>
      <c r="B3896" s="16" t="s">
        <v>187</v>
      </c>
      <c r="C3896">
        <v>954.12</v>
      </c>
      <c r="D3896">
        <v>1020.05</v>
      </c>
      <c r="E3896">
        <v>65.930000000000007</v>
      </c>
      <c r="F3896">
        <v>6.91</v>
      </c>
      <c r="G3896">
        <v>8.18</v>
      </c>
      <c r="H3896">
        <v>8.18</v>
      </c>
      <c r="I3896">
        <v>-6.19</v>
      </c>
    </row>
    <row r="3897" spans="1:9" hidden="1" x14ac:dyDescent="0.25">
      <c r="A3897" s="1">
        <v>44113</v>
      </c>
      <c r="B3897" s="16" t="s">
        <v>170</v>
      </c>
      <c r="C3897">
        <v>1059.6500000000001</v>
      </c>
      <c r="D3897">
        <v>1130.73</v>
      </c>
      <c r="E3897">
        <v>71.08</v>
      </c>
      <c r="F3897">
        <v>6.71</v>
      </c>
      <c r="G3897">
        <v>7.54</v>
      </c>
      <c r="H3897">
        <v>7.54</v>
      </c>
      <c r="I3897">
        <v>7.27</v>
      </c>
    </row>
    <row r="3898" spans="1:9" hidden="1" x14ac:dyDescent="0.25">
      <c r="A3898" s="1">
        <v>44113</v>
      </c>
      <c r="B3898" s="16" t="s">
        <v>186</v>
      </c>
      <c r="C3898">
        <v>26985.77</v>
      </c>
      <c r="D3898">
        <v>28415.31</v>
      </c>
      <c r="E3898">
        <v>1429.54</v>
      </c>
      <c r="F3898">
        <v>5.3</v>
      </c>
      <c r="G3898">
        <v>5.9</v>
      </c>
      <c r="H3898">
        <v>5.9</v>
      </c>
      <c r="I3898">
        <v>5.86</v>
      </c>
    </row>
    <row r="3899" spans="1:9" hidden="1" x14ac:dyDescent="0.25">
      <c r="A3899" s="1">
        <v>44113</v>
      </c>
      <c r="B3899" s="16" t="s">
        <v>168</v>
      </c>
      <c r="C3899">
        <v>1944.34</v>
      </c>
      <c r="D3899">
        <v>2018.15</v>
      </c>
      <c r="E3899">
        <v>73.81</v>
      </c>
      <c r="F3899">
        <v>3.8</v>
      </c>
      <c r="G3899">
        <v>4.38</v>
      </c>
      <c r="H3899">
        <v>4.38</v>
      </c>
      <c r="I3899">
        <v>10</v>
      </c>
    </row>
    <row r="3900" spans="1:9" hidden="1" x14ac:dyDescent="0.25">
      <c r="A3900" s="1">
        <v>44113</v>
      </c>
      <c r="B3900" s="16" t="s">
        <v>167</v>
      </c>
      <c r="C3900">
        <v>1126.96</v>
      </c>
      <c r="D3900">
        <v>1163.98</v>
      </c>
      <c r="E3900">
        <v>37.020000000000003</v>
      </c>
      <c r="F3900">
        <v>3.28</v>
      </c>
      <c r="G3900">
        <v>3.72</v>
      </c>
      <c r="H3900">
        <v>3.72</v>
      </c>
      <c r="I3900">
        <v>1.06</v>
      </c>
    </row>
    <row r="3901" spans="1:9" hidden="1" x14ac:dyDescent="0.25">
      <c r="A3901" s="1">
        <v>44113</v>
      </c>
      <c r="B3901" s="16" t="s">
        <v>180</v>
      </c>
      <c r="C3901">
        <v>1407.36</v>
      </c>
      <c r="D3901">
        <v>1453.44</v>
      </c>
      <c r="E3901">
        <v>46.08</v>
      </c>
      <c r="F3901">
        <v>3.27</v>
      </c>
      <c r="G3901">
        <v>4.37</v>
      </c>
      <c r="H3901">
        <v>4.37</v>
      </c>
      <c r="I3901">
        <v>4.3</v>
      </c>
    </row>
    <row r="3902" spans="1:9" hidden="1" x14ac:dyDescent="0.25">
      <c r="A3902" s="1">
        <v>44113</v>
      </c>
      <c r="B3902" s="16" t="s">
        <v>169</v>
      </c>
      <c r="C3902">
        <v>1199.19</v>
      </c>
      <c r="D3902">
        <v>1231.8499999999999</v>
      </c>
      <c r="E3902">
        <v>32.659999999999997</v>
      </c>
      <c r="F3902">
        <v>2.72</v>
      </c>
      <c r="G3902">
        <v>3.19</v>
      </c>
      <c r="H3902">
        <v>3.19</v>
      </c>
      <c r="I3902">
        <v>14.53</v>
      </c>
    </row>
    <row r="3903" spans="1:9" hidden="1" x14ac:dyDescent="0.25">
      <c r="A3903" s="1">
        <v>44113</v>
      </c>
      <c r="B3903" s="16" t="s">
        <v>179</v>
      </c>
      <c r="C3903">
        <v>455.27</v>
      </c>
      <c r="D3903">
        <v>464.46</v>
      </c>
      <c r="E3903">
        <v>9.19</v>
      </c>
      <c r="F3903">
        <v>2.02</v>
      </c>
      <c r="G3903">
        <v>2.34</v>
      </c>
      <c r="H3903">
        <v>2.34</v>
      </c>
      <c r="I3903">
        <v>-21.66</v>
      </c>
    </row>
    <row r="3904" spans="1:9" hidden="1" x14ac:dyDescent="0.25">
      <c r="A3904" s="1">
        <v>44113</v>
      </c>
      <c r="B3904" s="16" t="s">
        <v>177</v>
      </c>
      <c r="C3904">
        <v>195.43</v>
      </c>
      <c r="D3904">
        <v>199.36</v>
      </c>
      <c r="E3904">
        <v>3.93</v>
      </c>
      <c r="F3904">
        <v>2.0099999999999998</v>
      </c>
      <c r="G3904">
        <v>2.16</v>
      </c>
      <c r="H3904">
        <v>2.16</v>
      </c>
      <c r="I3904">
        <v>-24.06</v>
      </c>
    </row>
    <row r="3905" spans="1:9" hidden="1" x14ac:dyDescent="0.25">
      <c r="A3905" s="1">
        <v>44113</v>
      </c>
      <c r="B3905" s="16" t="s">
        <v>171</v>
      </c>
      <c r="C3905">
        <v>136.44999999999999</v>
      </c>
      <c r="D3905">
        <v>139.12</v>
      </c>
      <c r="E3905">
        <v>2.67</v>
      </c>
      <c r="F3905">
        <v>1.96</v>
      </c>
      <c r="G3905">
        <v>0.22</v>
      </c>
      <c r="H3905">
        <v>0.22</v>
      </c>
      <c r="I3905">
        <v>10.57</v>
      </c>
    </row>
    <row r="3906" spans="1:9" hidden="1" x14ac:dyDescent="0.25">
      <c r="A3906" s="1">
        <v>44113</v>
      </c>
      <c r="B3906" s="16" t="s">
        <v>173</v>
      </c>
      <c r="C3906">
        <v>728.51</v>
      </c>
      <c r="D3906">
        <v>728.51</v>
      </c>
      <c r="E3906">
        <v>0</v>
      </c>
      <c r="F3906">
        <v>0</v>
      </c>
      <c r="G3906">
        <v>0</v>
      </c>
      <c r="H3906">
        <v>0</v>
      </c>
      <c r="I3906">
        <v>-0.88</v>
      </c>
    </row>
    <row r="3907" spans="1:9" hidden="1" x14ac:dyDescent="0.25">
      <c r="A3907" s="1">
        <v>44106</v>
      </c>
      <c r="B3907" s="16" t="s">
        <v>178</v>
      </c>
      <c r="C3907">
        <v>302.5</v>
      </c>
      <c r="D3907">
        <v>315.33</v>
      </c>
      <c r="E3907">
        <v>12.83</v>
      </c>
      <c r="F3907">
        <v>4.24</v>
      </c>
      <c r="G3907">
        <v>1.59</v>
      </c>
      <c r="H3907">
        <v>1.59</v>
      </c>
      <c r="I3907">
        <v>-11.63</v>
      </c>
    </row>
    <row r="3908" spans="1:9" hidden="1" x14ac:dyDescent="0.25">
      <c r="A3908" s="1">
        <v>44106</v>
      </c>
      <c r="B3908" s="16" t="s">
        <v>175</v>
      </c>
      <c r="C3908">
        <v>861.26</v>
      </c>
      <c r="D3908">
        <v>894.46</v>
      </c>
      <c r="E3908">
        <v>33.200000000000003</v>
      </c>
      <c r="F3908">
        <v>3.85</v>
      </c>
      <c r="G3908">
        <v>1.54</v>
      </c>
      <c r="H3908">
        <v>1.54</v>
      </c>
      <c r="I3908">
        <v>-9.48</v>
      </c>
    </row>
    <row r="3909" spans="1:9" hidden="1" x14ac:dyDescent="0.25">
      <c r="A3909" s="1">
        <v>44106</v>
      </c>
      <c r="B3909" s="16" t="s">
        <v>174</v>
      </c>
      <c r="C3909">
        <v>2303.42</v>
      </c>
      <c r="D3909">
        <v>2387.6799999999998</v>
      </c>
      <c r="E3909">
        <v>84.26</v>
      </c>
      <c r="F3909">
        <v>3.66</v>
      </c>
      <c r="G3909">
        <v>0.73</v>
      </c>
      <c r="H3909">
        <v>0.73</v>
      </c>
      <c r="I3909">
        <v>12.83</v>
      </c>
    </row>
    <row r="3910" spans="1:9" hidden="1" x14ac:dyDescent="0.25">
      <c r="A3910" s="1">
        <v>44106</v>
      </c>
      <c r="B3910" s="16" t="s">
        <v>169</v>
      </c>
      <c r="C3910">
        <v>1161.46</v>
      </c>
      <c r="D3910">
        <v>1199.19</v>
      </c>
      <c r="E3910">
        <v>37.729999999999997</v>
      </c>
      <c r="F3910">
        <v>3.25</v>
      </c>
      <c r="G3910">
        <v>0.45</v>
      </c>
      <c r="H3910">
        <v>0.45</v>
      </c>
      <c r="I3910">
        <v>11.49</v>
      </c>
    </row>
    <row r="3911" spans="1:9" hidden="1" x14ac:dyDescent="0.25">
      <c r="A3911" s="1">
        <v>44106</v>
      </c>
      <c r="B3911" s="16" t="s">
        <v>185</v>
      </c>
      <c r="C3911">
        <v>1499.58</v>
      </c>
      <c r="D3911">
        <v>1548.23</v>
      </c>
      <c r="E3911">
        <v>48.65</v>
      </c>
      <c r="F3911">
        <v>3.24</v>
      </c>
      <c r="G3911">
        <v>1.1399999999999999</v>
      </c>
      <c r="H3911">
        <v>1.1399999999999999</v>
      </c>
      <c r="I3911">
        <v>11.79</v>
      </c>
    </row>
    <row r="3912" spans="1:9" hidden="1" x14ac:dyDescent="0.25">
      <c r="A3912" s="1">
        <v>44106</v>
      </c>
      <c r="B3912" s="16" t="s">
        <v>187</v>
      </c>
      <c r="C3912">
        <v>925.53</v>
      </c>
      <c r="D3912">
        <v>954.12</v>
      </c>
      <c r="E3912">
        <v>28.59</v>
      </c>
      <c r="F3912">
        <v>3.09</v>
      </c>
      <c r="G3912">
        <v>1.18</v>
      </c>
      <c r="H3912">
        <v>1.18</v>
      </c>
      <c r="I3912">
        <v>-12.25</v>
      </c>
    </row>
    <row r="3913" spans="1:9" hidden="1" x14ac:dyDescent="0.25">
      <c r="A3913" s="1">
        <v>44106</v>
      </c>
      <c r="B3913" s="16" t="s">
        <v>168</v>
      </c>
      <c r="C3913">
        <v>1888.1</v>
      </c>
      <c r="D3913">
        <v>1944.34</v>
      </c>
      <c r="E3913">
        <v>56.24</v>
      </c>
      <c r="F3913">
        <v>2.98</v>
      </c>
      <c r="G3913">
        <v>0.56999999999999995</v>
      </c>
      <c r="H3913">
        <v>0.56999999999999995</v>
      </c>
      <c r="I3913">
        <v>5.97</v>
      </c>
    </row>
    <row r="3914" spans="1:9" hidden="1" x14ac:dyDescent="0.25">
      <c r="A3914" s="1">
        <v>44106</v>
      </c>
      <c r="B3914" s="16" t="s">
        <v>186</v>
      </c>
      <c r="C3914">
        <v>26319.34</v>
      </c>
      <c r="D3914">
        <v>26985.77</v>
      </c>
      <c r="E3914">
        <v>666.43</v>
      </c>
      <c r="F3914">
        <v>2.5299999999999998</v>
      </c>
      <c r="G3914">
        <v>0.56999999999999995</v>
      </c>
      <c r="H3914">
        <v>0.56999999999999995</v>
      </c>
      <c r="I3914">
        <v>0.54</v>
      </c>
    </row>
    <row r="3915" spans="1:9" hidden="1" x14ac:dyDescent="0.25">
      <c r="A3915" s="1">
        <v>44106</v>
      </c>
      <c r="B3915" s="16" t="s">
        <v>180</v>
      </c>
      <c r="C3915">
        <v>1374.35</v>
      </c>
      <c r="D3915">
        <v>1407.36</v>
      </c>
      <c r="E3915">
        <v>33.01</v>
      </c>
      <c r="F3915">
        <v>2.4</v>
      </c>
      <c r="G3915">
        <v>1.06</v>
      </c>
      <c r="H3915">
        <v>1.06</v>
      </c>
      <c r="I3915">
        <v>0.99</v>
      </c>
    </row>
    <row r="3916" spans="1:9" hidden="1" x14ac:dyDescent="0.25">
      <c r="A3916" s="1">
        <v>44106</v>
      </c>
      <c r="B3916" s="16" t="s">
        <v>170</v>
      </c>
      <c r="C3916">
        <v>1035.79</v>
      </c>
      <c r="D3916">
        <v>1059.6500000000001</v>
      </c>
      <c r="E3916">
        <v>23.86</v>
      </c>
      <c r="F3916">
        <v>2.2999999999999998</v>
      </c>
      <c r="G3916">
        <v>0.78</v>
      </c>
      <c r="H3916">
        <v>0.78</v>
      </c>
      <c r="I3916">
        <v>0.53</v>
      </c>
    </row>
    <row r="3917" spans="1:9" hidden="1" x14ac:dyDescent="0.25">
      <c r="A3917" s="1">
        <v>44106</v>
      </c>
      <c r="B3917" s="16" t="s">
        <v>176</v>
      </c>
      <c r="C3917">
        <v>1317.42</v>
      </c>
      <c r="D3917">
        <v>1343.36</v>
      </c>
      <c r="E3917">
        <v>25.94</v>
      </c>
      <c r="F3917">
        <v>1.97</v>
      </c>
      <c r="G3917">
        <v>0.46</v>
      </c>
      <c r="H3917">
        <v>0.46</v>
      </c>
      <c r="I3917">
        <v>-6.04</v>
      </c>
    </row>
    <row r="3918" spans="1:9" hidden="1" x14ac:dyDescent="0.25">
      <c r="A3918" s="1">
        <v>44106</v>
      </c>
      <c r="B3918" s="16" t="s">
        <v>177</v>
      </c>
      <c r="C3918">
        <v>191.99</v>
      </c>
      <c r="D3918">
        <v>195.43</v>
      </c>
      <c r="E3918">
        <v>3.44</v>
      </c>
      <c r="F3918">
        <v>1.79</v>
      </c>
      <c r="G3918">
        <v>0.15</v>
      </c>
      <c r="H3918">
        <v>0.15</v>
      </c>
      <c r="I3918">
        <v>-25.56</v>
      </c>
    </row>
    <row r="3919" spans="1:9" hidden="1" x14ac:dyDescent="0.25">
      <c r="A3919" s="1">
        <v>44106</v>
      </c>
      <c r="B3919" s="16" t="s">
        <v>167</v>
      </c>
      <c r="C3919">
        <v>1110.18</v>
      </c>
      <c r="D3919">
        <v>1126.96</v>
      </c>
      <c r="E3919">
        <v>16.78</v>
      </c>
      <c r="F3919">
        <v>1.51</v>
      </c>
      <c r="G3919">
        <v>0.43</v>
      </c>
      <c r="H3919">
        <v>0.43</v>
      </c>
      <c r="I3919">
        <v>-2.16</v>
      </c>
    </row>
    <row r="3920" spans="1:9" hidden="1" x14ac:dyDescent="0.25">
      <c r="A3920" s="1">
        <v>44106</v>
      </c>
      <c r="B3920" s="16" t="s">
        <v>171</v>
      </c>
      <c r="C3920">
        <v>135.58000000000001</v>
      </c>
      <c r="D3920">
        <v>136.44999999999999</v>
      </c>
      <c r="E3920">
        <v>0.87</v>
      </c>
      <c r="F3920">
        <v>0.64</v>
      </c>
      <c r="G3920">
        <v>-1.7</v>
      </c>
      <c r="H3920">
        <v>-1.7</v>
      </c>
      <c r="I3920">
        <v>8.4499999999999993</v>
      </c>
    </row>
    <row r="3921" spans="1:9" hidden="1" x14ac:dyDescent="0.25">
      <c r="A3921" s="1">
        <v>44106</v>
      </c>
      <c r="B3921" s="16" t="s">
        <v>173</v>
      </c>
      <c r="C3921">
        <v>728.51</v>
      </c>
      <c r="D3921">
        <v>728.51</v>
      </c>
      <c r="E3921">
        <v>0</v>
      </c>
      <c r="F3921">
        <v>0</v>
      </c>
      <c r="G3921">
        <v>0</v>
      </c>
      <c r="H3921">
        <v>0</v>
      </c>
      <c r="I3921">
        <v>-0.88</v>
      </c>
    </row>
    <row r="3922" spans="1:9" hidden="1" x14ac:dyDescent="0.25">
      <c r="A3922" s="1">
        <v>44106</v>
      </c>
      <c r="B3922" s="16" t="s">
        <v>179</v>
      </c>
      <c r="C3922">
        <v>458.69</v>
      </c>
      <c r="D3922">
        <v>455.27</v>
      </c>
      <c r="E3922">
        <v>-3.42</v>
      </c>
      <c r="F3922">
        <v>-0.75</v>
      </c>
      <c r="G3922">
        <v>0.32</v>
      </c>
      <c r="H3922">
        <v>0.32</v>
      </c>
      <c r="I3922">
        <v>-23.21</v>
      </c>
    </row>
    <row r="3923" spans="1:9" hidden="1" x14ac:dyDescent="0.25">
      <c r="A3923" s="1">
        <v>44099</v>
      </c>
      <c r="B3923" s="16" t="s">
        <v>179</v>
      </c>
      <c r="C3923">
        <v>432.78</v>
      </c>
      <c r="D3923">
        <v>458.69</v>
      </c>
      <c r="E3923">
        <v>25.91</v>
      </c>
      <c r="F3923">
        <v>5.99</v>
      </c>
      <c r="G3923">
        <v>7.44</v>
      </c>
      <c r="H3923">
        <v>3.84</v>
      </c>
      <c r="I3923">
        <v>-22.63</v>
      </c>
    </row>
    <row r="3924" spans="1:9" hidden="1" x14ac:dyDescent="0.25">
      <c r="A3924" s="1">
        <v>44099</v>
      </c>
      <c r="B3924" s="16" t="s">
        <v>187</v>
      </c>
      <c r="C3924">
        <v>882.63</v>
      </c>
      <c r="D3924">
        <v>925.53</v>
      </c>
      <c r="E3924">
        <v>42.9</v>
      </c>
      <c r="F3924">
        <v>4.8600000000000003</v>
      </c>
      <c r="G3924">
        <v>6.06</v>
      </c>
      <c r="H3924">
        <v>9.48</v>
      </c>
      <c r="I3924">
        <v>-14.88</v>
      </c>
    </row>
    <row r="3925" spans="1:9" hidden="1" x14ac:dyDescent="0.25">
      <c r="A3925" s="1">
        <v>44099</v>
      </c>
      <c r="B3925" s="16" t="s">
        <v>170</v>
      </c>
      <c r="C3925">
        <v>989.52</v>
      </c>
      <c r="D3925">
        <v>1035.79</v>
      </c>
      <c r="E3925">
        <v>46.27</v>
      </c>
      <c r="F3925">
        <v>4.68</v>
      </c>
      <c r="G3925">
        <v>6.6</v>
      </c>
      <c r="H3925">
        <v>8.67</v>
      </c>
      <c r="I3925">
        <v>-1.73</v>
      </c>
    </row>
    <row r="3926" spans="1:9" hidden="1" x14ac:dyDescent="0.25">
      <c r="A3926" s="1">
        <v>44099</v>
      </c>
      <c r="B3926" s="16" t="s">
        <v>175</v>
      </c>
      <c r="C3926">
        <v>824.7</v>
      </c>
      <c r="D3926">
        <v>861.26</v>
      </c>
      <c r="E3926">
        <v>36.56</v>
      </c>
      <c r="F3926">
        <v>4.43</v>
      </c>
      <c r="G3926">
        <v>5.04</v>
      </c>
      <c r="H3926">
        <v>12.07</v>
      </c>
      <c r="I3926">
        <v>-12.84</v>
      </c>
    </row>
    <row r="3927" spans="1:9" hidden="1" x14ac:dyDescent="0.25">
      <c r="A3927" s="1">
        <v>44099</v>
      </c>
      <c r="B3927" s="16" t="s">
        <v>185</v>
      </c>
      <c r="C3927">
        <v>1443.74</v>
      </c>
      <c r="D3927">
        <v>1499.58</v>
      </c>
      <c r="E3927">
        <v>55.84</v>
      </c>
      <c r="F3927">
        <v>3.87</v>
      </c>
      <c r="G3927">
        <v>5.33</v>
      </c>
      <c r="H3927">
        <v>9.4600000000000009</v>
      </c>
      <c r="I3927">
        <v>8.2799999999999994</v>
      </c>
    </row>
    <row r="3928" spans="1:9" hidden="1" x14ac:dyDescent="0.25">
      <c r="A3928" s="1">
        <v>44099</v>
      </c>
      <c r="B3928" s="16" t="s">
        <v>174</v>
      </c>
      <c r="C3928">
        <v>2222.5700000000002</v>
      </c>
      <c r="D3928">
        <v>2303.42</v>
      </c>
      <c r="E3928">
        <v>80.849999999999994</v>
      </c>
      <c r="F3928">
        <v>3.64</v>
      </c>
      <c r="G3928">
        <v>4.9000000000000004</v>
      </c>
      <c r="H3928">
        <v>8.39</v>
      </c>
      <c r="I3928">
        <v>8.85</v>
      </c>
    </row>
    <row r="3929" spans="1:9" hidden="1" x14ac:dyDescent="0.25">
      <c r="A3929" s="1">
        <v>44099</v>
      </c>
      <c r="B3929" s="16" t="s">
        <v>178</v>
      </c>
      <c r="C3929">
        <v>292.01</v>
      </c>
      <c r="D3929">
        <v>302.5</v>
      </c>
      <c r="E3929">
        <v>10.49</v>
      </c>
      <c r="F3929">
        <v>3.59</v>
      </c>
      <c r="G3929">
        <v>3.67</v>
      </c>
      <c r="H3929">
        <v>7.28</v>
      </c>
      <c r="I3929">
        <v>-15.23</v>
      </c>
    </row>
    <row r="3930" spans="1:9" hidden="1" x14ac:dyDescent="0.25">
      <c r="A3930" s="1">
        <v>44099</v>
      </c>
      <c r="B3930" s="16" t="s">
        <v>176</v>
      </c>
      <c r="C3930">
        <v>1277.3900000000001</v>
      </c>
      <c r="D3930">
        <v>1317.42</v>
      </c>
      <c r="E3930">
        <v>40.03</v>
      </c>
      <c r="F3930">
        <v>3.13</v>
      </c>
      <c r="G3930">
        <v>1.67</v>
      </c>
      <c r="H3930">
        <v>4.3099999999999996</v>
      </c>
      <c r="I3930">
        <v>-7.86</v>
      </c>
    </row>
    <row r="3931" spans="1:9" hidden="1" x14ac:dyDescent="0.25">
      <c r="A3931" s="1">
        <v>44099</v>
      </c>
      <c r="B3931" s="16" t="s">
        <v>186</v>
      </c>
      <c r="C3931">
        <v>25572.57</v>
      </c>
      <c r="D3931">
        <v>26319.34</v>
      </c>
      <c r="E3931">
        <v>746.77</v>
      </c>
      <c r="F3931">
        <v>2.92</v>
      </c>
      <c r="G3931">
        <v>3.92</v>
      </c>
      <c r="H3931">
        <v>7.52</v>
      </c>
      <c r="I3931">
        <v>-1.95</v>
      </c>
    </row>
    <row r="3932" spans="1:9" hidden="1" x14ac:dyDescent="0.25">
      <c r="A3932" s="1">
        <v>44099</v>
      </c>
      <c r="B3932" s="16" t="s">
        <v>169</v>
      </c>
      <c r="C3932">
        <v>1133.79</v>
      </c>
      <c r="D3932">
        <v>1161.46</v>
      </c>
      <c r="E3932">
        <v>27.67</v>
      </c>
      <c r="F3932">
        <v>2.44</v>
      </c>
      <c r="G3932">
        <v>3.2</v>
      </c>
      <c r="H3932">
        <v>5.22</v>
      </c>
      <c r="I3932">
        <v>7.98</v>
      </c>
    </row>
    <row r="3933" spans="1:9" hidden="1" x14ac:dyDescent="0.25">
      <c r="A3933" s="1">
        <v>44099</v>
      </c>
      <c r="B3933" s="16" t="s">
        <v>180</v>
      </c>
      <c r="C3933">
        <v>1342.17</v>
      </c>
      <c r="D3933">
        <v>1374.35</v>
      </c>
      <c r="E3933">
        <v>32.18</v>
      </c>
      <c r="F3933">
        <v>2.4</v>
      </c>
      <c r="G3933">
        <v>4.4800000000000004</v>
      </c>
      <c r="H3933">
        <v>10.18</v>
      </c>
      <c r="I3933">
        <v>-1.38</v>
      </c>
    </row>
    <row r="3934" spans="1:9" hidden="1" x14ac:dyDescent="0.25">
      <c r="A3934" s="1">
        <v>44099</v>
      </c>
      <c r="B3934" s="16" t="s">
        <v>167</v>
      </c>
      <c r="C3934">
        <v>1085.47</v>
      </c>
      <c r="D3934">
        <v>1110.18</v>
      </c>
      <c r="E3934">
        <v>24.71</v>
      </c>
      <c r="F3934">
        <v>2.2799999999999998</v>
      </c>
      <c r="G3934">
        <v>3.22</v>
      </c>
      <c r="H3934">
        <v>7.47</v>
      </c>
      <c r="I3934">
        <v>-3.61</v>
      </c>
    </row>
    <row r="3935" spans="1:9" hidden="1" x14ac:dyDescent="0.25">
      <c r="A3935" s="1">
        <v>44099</v>
      </c>
      <c r="B3935" s="16" t="s">
        <v>168</v>
      </c>
      <c r="C3935">
        <v>1852.54</v>
      </c>
      <c r="D3935">
        <v>1888.1</v>
      </c>
      <c r="E3935">
        <v>35.56</v>
      </c>
      <c r="F3935">
        <v>1.92</v>
      </c>
      <c r="G3935">
        <v>2.4300000000000002</v>
      </c>
      <c r="H3935">
        <v>3.42</v>
      </c>
      <c r="I3935">
        <v>2.91</v>
      </c>
    </row>
    <row r="3936" spans="1:9" hidden="1" x14ac:dyDescent="0.25">
      <c r="A3936" s="1">
        <v>44099</v>
      </c>
      <c r="B3936" s="16" t="s">
        <v>177</v>
      </c>
      <c r="C3936">
        <v>189.79</v>
      </c>
      <c r="D3936">
        <v>191.99</v>
      </c>
      <c r="E3936">
        <v>2.2000000000000002</v>
      </c>
      <c r="F3936">
        <v>1.1599999999999999</v>
      </c>
      <c r="G3936">
        <v>0.48</v>
      </c>
      <c r="H3936">
        <v>-2.2799999999999998</v>
      </c>
      <c r="I3936">
        <v>-26.87</v>
      </c>
    </row>
    <row r="3937" spans="1:9" hidden="1" x14ac:dyDescent="0.25">
      <c r="A3937" s="1">
        <v>44099</v>
      </c>
      <c r="B3937" s="16" t="s">
        <v>171</v>
      </c>
      <c r="C3937">
        <v>134.13</v>
      </c>
      <c r="D3937">
        <v>135.58000000000001</v>
      </c>
      <c r="E3937">
        <v>1.45</v>
      </c>
      <c r="F3937">
        <v>1.08</v>
      </c>
      <c r="G3937">
        <v>3.02</v>
      </c>
      <c r="H3937">
        <v>4.5199999999999996</v>
      </c>
      <c r="I3937">
        <v>7.76</v>
      </c>
    </row>
    <row r="3938" spans="1:9" hidden="1" x14ac:dyDescent="0.25">
      <c r="A3938" s="1">
        <v>44099</v>
      </c>
      <c r="B3938" s="16" t="s">
        <v>173</v>
      </c>
      <c r="C3938">
        <v>728.51</v>
      </c>
      <c r="D3938">
        <v>728.51</v>
      </c>
      <c r="E3938">
        <v>0</v>
      </c>
      <c r="F3938">
        <v>0</v>
      </c>
      <c r="G3938">
        <v>-1.63</v>
      </c>
      <c r="H3938">
        <v>-1.83</v>
      </c>
      <c r="I3938">
        <v>-0.88</v>
      </c>
    </row>
    <row r="3939" spans="1:9" hidden="1" x14ac:dyDescent="0.25">
      <c r="A3939" s="1">
        <v>44092</v>
      </c>
      <c r="B3939" s="16" t="s">
        <v>169</v>
      </c>
      <c r="C3939">
        <v>1128.2</v>
      </c>
      <c r="D3939">
        <v>1133.79</v>
      </c>
      <c r="E3939">
        <v>5.59</v>
      </c>
      <c r="F3939">
        <v>0.5</v>
      </c>
      <c r="G3939">
        <v>0.74</v>
      </c>
      <c r="H3939">
        <v>2.71</v>
      </c>
      <c r="I3939">
        <v>5.41</v>
      </c>
    </row>
    <row r="3940" spans="1:9" hidden="1" x14ac:dyDescent="0.25">
      <c r="A3940" s="1">
        <v>44092</v>
      </c>
      <c r="B3940" s="16" t="s">
        <v>168</v>
      </c>
      <c r="C3940">
        <v>1848.99</v>
      </c>
      <c r="D3940">
        <v>1852.54</v>
      </c>
      <c r="E3940">
        <v>3.55</v>
      </c>
      <c r="F3940">
        <v>0.19</v>
      </c>
      <c r="G3940">
        <v>0.5</v>
      </c>
      <c r="H3940">
        <v>1.47</v>
      </c>
      <c r="I3940">
        <v>0.97</v>
      </c>
    </row>
    <row r="3941" spans="1:9" hidden="1" x14ac:dyDescent="0.25">
      <c r="A3941" s="1">
        <v>44092</v>
      </c>
      <c r="B3941" s="16" t="s">
        <v>180</v>
      </c>
      <c r="C3941">
        <v>1339.91</v>
      </c>
      <c r="D3941">
        <v>1342.17</v>
      </c>
      <c r="E3941">
        <v>2.2599999999999998</v>
      </c>
      <c r="F3941">
        <v>0.17</v>
      </c>
      <c r="G3941">
        <v>2.0299999999999998</v>
      </c>
      <c r="H3941">
        <v>7.6</v>
      </c>
      <c r="I3941">
        <v>-3.69</v>
      </c>
    </row>
    <row r="3942" spans="1:9" hidden="1" x14ac:dyDescent="0.25">
      <c r="A3942" s="1">
        <v>44092</v>
      </c>
      <c r="B3942" s="16" t="s">
        <v>167</v>
      </c>
      <c r="C3942">
        <v>1084.04</v>
      </c>
      <c r="D3942">
        <v>1085.47</v>
      </c>
      <c r="E3942">
        <v>1.43</v>
      </c>
      <c r="F3942">
        <v>0.13</v>
      </c>
      <c r="G3942">
        <v>0.92</v>
      </c>
      <c r="H3942">
        <v>5.08</v>
      </c>
      <c r="I3942">
        <v>-5.76</v>
      </c>
    </row>
    <row r="3943" spans="1:9" hidden="1" x14ac:dyDescent="0.25">
      <c r="A3943" s="1">
        <v>44092</v>
      </c>
      <c r="B3943" s="16" t="s">
        <v>179</v>
      </c>
      <c r="C3943">
        <v>432.21</v>
      </c>
      <c r="D3943">
        <v>432.78</v>
      </c>
      <c r="E3943">
        <v>0.56999999999999995</v>
      </c>
      <c r="F3943">
        <v>0.13</v>
      </c>
      <c r="G3943">
        <v>1.37</v>
      </c>
      <c r="H3943">
        <v>-2.02</v>
      </c>
      <c r="I3943">
        <v>-27</v>
      </c>
    </row>
    <row r="3944" spans="1:9" hidden="1" x14ac:dyDescent="0.25">
      <c r="A3944" s="1">
        <v>44092</v>
      </c>
      <c r="B3944" s="16" t="s">
        <v>170</v>
      </c>
      <c r="C3944">
        <v>988.88</v>
      </c>
      <c r="D3944">
        <v>989.52</v>
      </c>
      <c r="E3944">
        <v>0.64</v>
      </c>
      <c r="F3944">
        <v>0.06</v>
      </c>
      <c r="G3944">
        <v>1.84</v>
      </c>
      <c r="H3944">
        <v>3.82</v>
      </c>
      <c r="I3944">
        <v>-6.12</v>
      </c>
    </row>
    <row r="3945" spans="1:9" hidden="1" x14ac:dyDescent="0.25">
      <c r="A3945" s="1">
        <v>44092</v>
      </c>
      <c r="B3945" s="16" t="s">
        <v>171</v>
      </c>
      <c r="C3945">
        <v>134.11000000000001</v>
      </c>
      <c r="D3945">
        <v>134.13</v>
      </c>
      <c r="E3945">
        <v>0.02</v>
      </c>
      <c r="F3945">
        <v>0.01</v>
      </c>
      <c r="G3945">
        <v>1.92</v>
      </c>
      <c r="H3945">
        <v>3.4</v>
      </c>
      <c r="I3945">
        <v>6.6</v>
      </c>
    </row>
    <row r="3946" spans="1:9" hidden="1" x14ac:dyDescent="0.25">
      <c r="A3946" s="1">
        <v>44092</v>
      </c>
      <c r="B3946" s="16" t="s">
        <v>173</v>
      </c>
      <c r="C3946">
        <v>728.51</v>
      </c>
      <c r="D3946">
        <v>728.51</v>
      </c>
      <c r="E3946">
        <v>0</v>
      </c>
      <c r="F3946">
        <v>0</v>
      </c>
      <c r="G3946">
        <v>-1.63</v>
      </c>
      <c r="H3946">
        <v>-1.83</v>
      </c>
      <c r="I3946">
        <v>-0.88</v>
      </c>
    </row>
    <row r="3947" spans="1:9" hidden="1" x14ac:dyDescent="0.25">
      <c r="A3947" s="1">
        <v>44092</v>
      </c>
      <c r="B3947" s="16" t="s">
        <v>185</v>
      </c>
      <c r="C3947">
        <v>1444.22</v>
      </c>
      <c r="D3947">
        <v>1443.74</v>
      </c>
      <c r="E3947">
        <v>-0.48</v>
      </c>
      <c r="F3947">
        <v>-0.03</v>
      </c>
      <c r="G3947">
        <v>1.4</v>
      </c>
      <c r="H3947">
        <v>5.39</v>
      </c>
      <c r="I3947">
        <v>4.24</v>
      </c>
    </row>
    <row r="3948" spans="1:9" hidden="1" x14ac:dyDescent="0.25">
      <c r="A3948" s="1">
        <v>44092</v>
      </c>
      <c r="B3948" s="16" t="s">
        <v>186</v>
      </c>
      <c r="C3948">
        <v>25591.95</v>
      </c>
      <c r="D3948">
        <v>25572.57</v>
      </c>
      <c r="E3948">
        <v>-19.38</v>
      </c>
      <c r="F3948">
        <v>-0.08</v>
      </c>
      <c r="G3948">
        <v>0.97</v>
      </c>
      <c r="H3948">
        <v>4.47</v>
      </c>
      <c r="I3948">
        <v>-4.7300000000000004</v>
      </c>
    </row>
    <row r="3949" spans="1:9" hidden="1" x14ac:dyDescent="0.25">
      <c r="A3949" s="1">
        <v>44092</v>
      </c>
      <c r="B3949" s="16" t="s">
        <v>174</v>
      </c>
      <c r="C3949">
        <v>2225.19</v>
      </c>
      <c r="D3949">
        <v>2222.5700000000002</v>
      </c>
      <c r="E3949">
        <v>-2.62</v>
      </c>
      <c r="F3949">
        <v>-0.12</v>
      </c>
      <c r="G3949">
        <v>1.22</v>
      </c>
      <c r="H3949">
        <v>4.58</v>
      </c>
      <c r="I3949">
        <v>5.03</v>
      </c>
    </row>
    <row r="3950" spans="1:9" hidden="1" x14ac:dyDescent="0.25">
      <c r="A3950" s="1">
        <v>44092</v>
      </c>
      <c r="B3950" s="16" t="s">
        <v>187</v>
      </c>
      <c r="C3950">
        <v>886.7</v>
      </c>
      <c r="D3950">
        <v>882.63</v>
      </c>
      <c r="E3950">
        <v>-4.07</v>
      </c>
      <c r="F3950">
        <v>-0.46</v>
      </c>
      <c r="G3950">
        <v>1.1399999999999999</v>
      </c>
      <c r="H3950">
        <v>4.41</v>
      </c>
      <c r="I3950">
        <v>-18.829999999999998</v>
      </c>
    </row>
    <row r="3951" spans="1:9" hidden="1" x14ac:dyDescent="0.25">
      <c r="A3951" s="1">
        <v>44092</v>
      </c>
      <c r="B3951" s="16" t="s">
        <v>178</v>
      </c>
      <c r="C3951">
        <v>293.97000000000003</v>
      </c>
      <c r="D3951">
        <v>292.01</v>
      </c>
      <c r="E3951">
        <v>-1.96</v>
      </c>
      <c r="F3951">
        <v>-0.67</v>
      </c>
      <c r="G3951">
        <v>0.08</v>
      </c>
      <c r="H3951">
        <v>3.56</v>
      </c>
      <c r="I3951">
        <v>-18.170000000000002</v>
      </c>
    </row>
    <row r="3952" spans="1:9" hidden="1" x14ac:dyDescent="0.25">
      <c r="A3952" s="1">
        <v>44092</v>
      </c>
      <c r="B3952" s="16" t="s">
        <v>177</v>
      </c>
      <c r="C3952">
        <v>191.77</v>
      </c>
      <c r="D3952">
        <v>189.79</v>
      </c>
      <c r="E3952">
        <v>-1.98</v>
      </c>
      <c r="F3952">
        <v>-1.03</v>
      </c>
      <c r="G3952">
        <v>-0.68</v>
      </c>
      <c r="H3952">
        <v>-3.4</v>
      </c>
      <c r="I3952">
        <v>-27.71</v>
      </c>
    </row>
    <row r="3953" spans="1:9" hidden="1" x14ac:dyDescent="0.25">
      <c r="A3953" s="1">
        <v>44092</v>
      </c>
      <c r="B3953" s="16" t="s">
        <v>175</v>
      </c>
      <c r="C3953">
        <v>838.35</v>
      </c>
      <c r="D3953">
        <v>824.7</v>
      </c>
      <c r="E3953">
        <v>-13.65</v>
      </c>
      <c r="F3953">
        <v>-1.63</v>
      </c>
      <c r="G3953">
        <v>0.59</v>
      </c>
      <c r="H3953">
        <v>7.31</v>
      </c>
      <c r="I3953">
        <v>-16.54</v>
      </c>
    </row>
    <row r="3954" spans="1:9" hidden="1" x14ac:dyDescent="0.25">
      <c r="A3954" s="1">
        <v>44092</v>
      </c>
      <c r="B3954" s="16" t="s">
        <v>176</v>
      </c>
      <c r="C3954">
        <v>1300.47</v>
      </c>
      <c r="D3954">
        <v>1277.3900000000001</v>
      </c>
      <c r="E3954">
        <v>-23.08</v>
      </c>
      <c r="F3954">
        <v>-1.77</v>
      </c>
      <c r="G3954">
        <v>-1.42</v>
      </c>
      <c r="H3954">
        <v>1.1399999999999999</v>
      </c>
      <c r="I3954">
        <v>-10.66</v>
      </c>
    </row>
    <row r="3955" spans="1:9" hidden="1" x14ac:dyDescent="0.25">
      <c r="A3955" s="1">
        <v>44085</v>
      </c>
      <c r="B3955" s="16" t="s">
        <v>174</v>
      </c>
      <c r="C3955">
        <v>2213.5500000000002</v>
      </c>
      <c r="D3955">
        <v>2225.19</v>
      </c>
      <c r="E3955">
        <v>11.64</v>
      </c>
      <c r="F3955">
        <v>0.53</v>
      </c>
      <c r="G3955">
        <v>1.33</v>
      </c>
      <c r="H3955">
        <v>4.71</v>
      </c>
      <c r="I3955">
        <v>5.15</v>
      </c>
    </row>
    <row r="3956" spans="1:9" hidden="1" x14ac:dyDescent="0.25">
      <c r="A3956" s="1">
        <v>44085</v>
      </c>
      <c r="B3956" s="16" t="s">
        <v>169</v>
      </c>
      <c r="C3956">
        <v>1124.23</v>
      </c>
      <c r="D3956">
        <v>1128.2</v>
      </c>
      <c r="E3956">
        <v>3.97</v>
      </c>
      <c r="F3956">
        <v>0.35</v>
      </c>
      <c r="G3956">
        <v>0.24</v>
      </c>
      <c r="H3956">
        <v>2.2000000000000002</v>
      </c>
      <c r="I3956">
        <v>4.8899999999999997</v>
      </c>
    </row>
    <row r="3957" spans="1:9" hidden="1" x14ac:dyDescent="0.25">
      <c r="A3957" s="1">
        <v>44085</v>
      </c>
      <c r="B3957" s="16" t="s">
        <v>168</v>
      </c>
      <c r="C3957">
        <v>1846.38</v>
      </c>
      <c r="D3957">
        <v>1848.99</v>
      </c>
      <c r="E3957">
        <v>2.61</v>
      </c>
      <c r="F3957">
        <v>0.14000000000000001</v>
      </c>
      <c r="G3957">
        <v>0.31</v>
      </c>
      <c r="H3957">
        <v>1.27</v>
      </c>
      <c r="I3957">
        <v>0.78</v>
      </c>
    </row>
    <row r="3958" spans="1:9" hidden="1" x14ac:dyDescent="0.25">
      <c r="A3958" s="1">
        <v>44085</v>
      </c>
      <c r="B3958" s="16" t="s">
        <v>173</v>
      </c>
      <c r="C3958">
        <v>728.51</v>
      </c>
      <c r="D3958">
        <v>728.51</v>
      </c>
      <c r="E3958">
        <v>0</v>
      </c>
      <c r="F3958">
        <v>0</v>
      </c>
      <c r="G3958">
        <v>-1.63</v>
      </c>
      <c r="H3958">
        <v>-1.83</v>
      </c>
      <c r="I3958">
        <v>-0.88</v>
      </c>
    </row>
    <row r="3959" spans="1:9" hidden="1" x14ac:dyDescent="0.25">
      <c r="A3959" s="1">
        <v>44085</v>
      </c>
      <c r="B3959" s="16" t="s">
        <v>186</v>
      </c>
      <c r="C3959">
        <v>25605.64</v>
      </c>
      <c r="D3959">
        <v>25591.95</v>
      </c>
      <c r="E3959">
        <v>-13.69</v>
      </c>
      <c r="F3959">
        <v>-0.05</v>
      </c>
      <c r="G3959">
        <v>1.05</v>
      </c>
      <c r="H3959">
        <v>4.55</v>
      </c>
      <c r="I3959">
        <v>-4.66</v>
      </c>
    </row>
    <row r="3960" spans="1:9" hidden="1" x14ac:dyDescent="0.25">
      <c r="A3960" s="1">
        <v>44085</v>
      </c>
      <c r="B3960" s="16" t="s">
        <v>179</v>
      </c>
      <c r="C3960">
        <v>433.37</v>
      </c>
      <c r="D3960">
        <v>432.21</v>
      </c>
      <c r="E3960">
        <v>-1.1599999999999999</v>
      </c>
      <c r="F3960">
        <v>-0.27</v>
      </c>
      <c r="G3960">
        <v>1.24</v>
      </c>
      <c r="H3960">
        <v>-2.15</v>
      </c>
      <c r="I3960">
        <v>-27.1</v>
      </c>
    </row>
    <row r="3961" spans="1:9" hidden="1" x14ac:dyDescent="0.25">
      <c r="A3961" s="1">
        <v>44085</v>
      </c>
      <c r="B3961" s="16" t="s">
        <v>167</v>
      </c>
      <c r="C3961">
        <v>1090.26</v>
      </c>
      <c r="D3961">
        <v>1084.04</v>
      </c>
      <c r="E3961">
        <v>-6.22</v>
      </c>
      <c r="F3961">
        <v>-0.56999999999999995</v>
      </c>
      <c r="G3961">
        <v>0.79</v>
      </c>
      <c r="H3961">
        <v>4.9400000000000004</v>
      </c>
      <c r="I3961">
        <v>-5.88</v>
      </c>
    </row>
    <row r="3962" spans="1:9" hidden="1" x14ac:dyDescent="0.25">
      <c r="A3962" s="1">
        <v>44085</v>
      </c>
      <c r="B3962" s="16" t="s">
        <v>170</v>
      </c>
      <c r="C3962">
        <v>995.27</v>
      </c>
      <c r="D3962">
        <v>988.88</v>
      </c>
      <c r="E3962">
        <v>-6.39</v>
      </c>
      <c r="F3962">
        <v>-0.64</v>
      </c>
      <c r="G3962">
        <v>1.77</v>
      </c>
      <c r="H3962">
        <v>3.75</v>
      </c>
      <c r="I3962">
        <v>-6.18</v>
      </c>
    </row>
    <row r="3963" spans="1:9" hidden="1" x14ac:dyDescent="0.25">
      <c r="A3963" s="1">
        <v>44085</v>
      </c>
      <c r="B3963" s="16" t="s">
        <v>180</v>
      </c>
      <c r="C3963">
        <v>1348.6</v>
      </c>
      <c r="D3963">
        <v>1339.91</v>
      </c>
      <c r="E3963">
        <v>-8.69</v>
      </c>
      <c r="F3963">
        <v>-0.64</v>
      </c>
      <c r="G3963">
        <v>1.86</v>
      </c>
      <c r="H3963">
        <v>7.42</v>
      </c>
      <c r="I3963">
        <v>-3.85</v>
      </c>
    </row>
    <row r="3964" spans="1:9" hidden="1" x14ac:dyDescent="0.25">
      <c r="A3964" s="1">
        <v>44085</v>
      </c>
      <c r="B3964" s="16" t="s">
        <v>171</v>
      </c>
      <c r="C3964">
        <v>135</v>
      </c>
      <c r="D3964">
        <v>134.11000000000001</v>
      </c>
      <c r="E3964">
        <v>-0.89</v>
      </c>
      <c r="F3964">
        <v>-0.66</v>
      </c>
      <c r="G3964">
        <v>1.91</v>
      </c>
      <c r="H3964">
        <v>3.38</v>
      </c>
      <c r="I3964">
        <v>6.59</v>
      </c>
    </row>
    <row r="3965" spans="1:9" hidden="1" x14ac:dyDescent="0.25">
      <c r="A3965" s="1">
        <v>44085</v>
      </c>
      <c r="B3965" s="16" t="s">
        <v>187</v>
      </c>
      <c r="C3965">
        <v>896.23</v>
      </c>
      <c r="D3965">
        <v>886.7</v>
      </c>
      <c r="E3965">
        <v>-9.5299999999999994</v>
      </c>
      <c r="F3965">
        <v>-1.06</v>
      </c>
      <c r="G3965">
        <v>1.61</v>
      </c>
      <c r="H3965">
        <v>4.8899999999999997</v>
      </c>
      <c r="I3965">
        <v>-18.45</v>
      </c>
    </row>
    <row r="3966" spans="1:9" hidden="1" x14ac:dyDescent="0.25">
      <c r="A3966" s="1">
        <v>44085</v>
      </c>
      <c r="B3966" s="16" t="s">
        <v>177</v>
      </c>
      <c r="C3966">
        <v>194.2</v>
      </c>
      <c r="D3966">
        <v>191.77</v>
      </c>
      <c r="E3966">
        <v>-2.4300000000000002</v>
      </c>
      <c r="F3966">
        <v>-1.25</v>
      </c>
      <c r="G3966">
        <v>0.36</v>
      </c>
      <c r="H3966">
        <v>-2.39</v>
      </c>
      <c r="I3966">
        <v>-26.96</v>
      </c>
    </row>
    <row r="3967" spans="1:9" hidden="1" x14ac:dyDescent="0.25">
      <c r="A3967" s="1">
        <v>44085</v>
      </c>
      <c r="B3967" s="16" t="s">
        <v>175</v>
      </c>
      <c r="C3967">
        <v>853.59</v>
      </c>
      <c r="D3967">
        <v>838.35</v>
      </c>
      <c r="E3967">
        <v>-15.24</v>
      </c>
      <c r="F3967">
        <v>-1.79</v>
      </c>
      <c r="G3967">
        <v>2.25</v>
      </c>
      <c r="H3967">
        <v>9.09</v>
      </c>
      <c r="I3967">
        <v>-15.15</v>
      </c>
    </row>
    <row r="3968" spans="1:9" hidden="1" x14ac:dyDescent="0.25">
      <c r="A3968" s="1">
        <v>44085</v>
      </c>
      <c r="B3968" s="16" t="s">
        <v>185</v>
      </c>
      <c r="C3968">
        <v>1475.1</v>
      </c>
      <c r="D3968">
        <v>1444.22</v>
      </c>
      <c r="E3968">
        <v>-30.88</v>
      </c>
      <c r="F3968">
        <v>-2.09</v>
      </c>
      <c r="G3968">
        <v>1.44</v>
      </c>
      <c r="H3968">
        <v>5.42</v>
      </c>
      <c r="I3968">
        <v>4.28</v>
      </c>
    </row>
    <row r="3969" spans="1:9" hidden="1" x14ac:dyDescent="0.25">
      <c r="A3969" s="1">
        <v>44085</v>
      </c>
      <c r="B3969" s="16" t="s">
        <v>176</v>
      </c>
      <c r="C3969">
        <v>1335.99</v>
      </c>
      <c r="D3969">
        <v>1300.47</v>
      </c>
      <c r="E3969">
        <v>-35.520000000000003</v>
      </c>
      <c r="F3969">
        <v>-2.66</v>
      </c>
      <c r="G3969">
        <v>0.36</v>
      </c>
      <c r="H3969">
        <v>2.97</v>
      </c>
      <c r="I3969">
        <v>-9.0399999999999991</v>
      </c>
    </row>
    <row r="3970" spans="1:9" hidden="1" x14ac:dyDescent="0.25">
      <c r="A3970" s="1">
        <v>44085</v>
      </c>
      <c r="B3970" s="16" t="s">
        <v>178</v>
      </c>
      <c r="C3970">
        <v>302.08999999999997</v>
      </c>
      <c r="D3970">
        <v>293.97000000000003</v>
      </c>
      <c r="E3970">
        <v>-8.1199999999999992</v>
      </c>
      <c r="F3970">
        <v>-2.69</v>
      </c>
      <c r="G3970">
        <v>0.75</v>
      </c>
      <c r="H3970">
        <v>4.26</v>
      </c>
      <c r="I3970">
        <v>-17.62</v>
      </c>
    </row>
    <row r="3971" spans="1:9" hidden="1" x14ac:dyDescent="0.25">
      <c r="A3971" s="1">
        <v>44078</v>
      </c>
      <c r="B3971" s="16" t="s">
        <v>177</v>
      </c>
      <c r="C3971">
        <v>187.36</v>
      </c>
      <c r="D3971">
        <v>194.2</v>
      </c>
      <c r="E3971">
        <v>6.84</v>
      </c>
      <c r="F3971">
        <v>3.65</v>
      </c>
      <c r="G3971">
        <v>1.63</v>
      </c>
      <c r="H3971">
        <v>-1.1599999999999999</v>
      </c>
      <c r="I3971">
        <v>-26.03</v>
      </c>
    </row>
    <row r="3972" spans="1:9" hidden="1" x14ac:dyDescent="0.25">
      <c r="A3972" s="1">
        <v>44078</v>
      </c>
      <c r="B3972" s="16" t="s">
        <v>175</v>
      </c>
      <c r="C3972">
        <v>825.62</v>
      </c>
      <c r="D3972">
        <v>853.59</v>
      </c>
      <c r="E3972">
        <v>27.97</v>
      </c>
      <c r="F3972">
        <v>3.39</v>
      </c>
      <c r="G3972">
        <v>4.1100000000000003</v>
      </c>
      <c r="H3972">
        <v>11.07</v>
      </c>
      <c r="I3972">
        <v>-13.61</v>
      </c>
    </row>
    <row r="3973" spans="1:9" hidden="1" x14ac:dyDescent="0.25">
      <c r="A3973" s="1">
        <v>44078</v>
      </c>
      <c r="B3973" s="16" t="s">
        <v>180</v>
      </c>
      <c r="C3973">
        <v>1310.51</v>
      </c>
      <c r="D3973">
        <v>1348.6</v>
      </c>
      <c r="E3973">
        <v>38.090000000000003</v>
      </c>
      <c r="F3973">
        <v>2.91</v>
      </c>
      <c r="G3973">
        <v>2.52</v>
      </c>
      <c r="H3973">
        <v>8.1199999999999992</v>
      </c>
      <c r="I3973">
        <v>-3.22</v>
      </c>
    </row>
    <row r="3974" spans="1:9" hidden="1" x14ac:dyDescent="0.25">
      <c r="A3974" s="1">
        <v>44078</v>
      </c>
      <c r="B3974" s="16" t="s">
        <v>178</v>
      </c>
      <c r="C3974">
        <v>293.97000000000003</v>
      </c>
      <c r="D3974">
        <v>302.08999999999997</v>
      </c>
      <c r="E3974">
        <v>8.1199999999999992</v>
      </c>
      <c r="F3974">
        <v>2.76</v>
      </c>
      <c r="G3974">
        <v>3.53</v>
      </c>
      <c r="H3974">
        <v>7.14</v>
      </c>
      <c r="I3974">
        <v>-15.34</v>
      </c>
    </row>
    <row r="3975" spans="1:9" hidden="1" x14ac:dyDescent="0.25">
      <c r="A3975" s="1">
        <v>44078</v>
      </c>
      <c r="B3975" s="16" t="s">
        <v>185</v>
      </c>
      <c r="C3975">
        <v>1435.86</v>
      </c>
      <c r="D3975">
        <v>1475.1</v>
      </c>
      <c r="E3975">
        <v>39.24</v>
      </c>
      <c r="F3975">
        <v>2.73</v>
      </c>
      <c r="G3975">
        <v>3.61</v>
      </c>
      <c r="H3975">
        <v>7.68</v>
      </c>
      <c r="I3975">
        <v>6.51</v>
      </c>
    </row>
    <row r="3976" spans="1:9" hidden="1" x14ac:dyDescent="0.25">
      <c r="A3976" s="1">
        <v>44078</v>
      </c>
      <c r="B3976" s="16" t="s">
        <v>176</v>
      </c>
      <c r="C3976">
        <v>1303.6300000000001</v>
      </c>
      <c r="D3976">
        <v>1335.99</v>
      </c>
      <c r="E3976">
        <v>32.36</v>
      </c>
      <c r="F3976">
        <v>2.48</v>
      </c>
      <c r="G3976">
        <v>3.1</v>
      </c>
      <c r="H3976">
        <v>5.78</v>
      </c>
      <c r="I3976">
        <v>-6.56</v>
      </c>
    </row>
    <row r="3977" spans="1:9" hidden="1" x14ac:dyDescent="0.25">
      <c r="A3977" s="1">
        <v>44078</v>
      </c>
      <c r="B3977" s="16" t="s">
        <v>187</v>
      </c>
      <c r="C3977">
        <v>874.87</v>
      </c>
      <c r="D3977">
        <v>896.23</v>
      </c>
      <c r="E3977">
        <v>21.36</v>
      </c>
      <c r="F3977">
        <v>2.44</v>
      </c>
      <c r="G3977">
        <v>2.7</v>
      </c>
      <c r="H3977">
        <v>6.02</v>
      </c>
      <c r="I3977">
        <v>-17.579999999999998</v>
      </c>
    </row>
    <row r="3978" spans="1:9" hidden="1" x14ac:dyDescent="0.25">
      <c r="A3978" s="1">
        <v>44078</v>
      </c>
      <c r="B3978" s="16" t="s">
        <v>170</v>
      </c>
      <c r="C3978">
        <v>973.72</v>
      </c>
      <c r="D3978">
        <v>995.27</v>
      </c>
      <c r="E3978">
        <v>21.55</v>
      </c>
      <c r="F3978">
        <v>2.21</v>
      </c>
      <c r="G3978">
        <v>2.4300000000000002</v>
      </c>
      <c r="H3978">
        <v>4.42</v>
      </c>
      <c r="I3978">
        <v>-5.58</v>
      </c>
    </row>
    <row r="3979" spans="1:9" hidden="1" x14ac:dyDescent="0.25">
      <c r="A3979" s="1">
        <v>44078</v>
      </c>
      <c r="B3979" s="16" t="s">
        <v>171</v>
      </c>
      <c r="C3979">
        <v>132.41</v>
      </c>
      <c r="D3979">
        <v>135</v>
      </c>
      <c r="E3979">
        <v>2.59</v>
      </c>
      <c r="F3979">
        <v>1.96</v>
      </c>
      <c r="G3979">
        <v>2.58</v>
      </c>
      <c r="H3979">
        <v>4.07</v>
      </c>
      <c r="I3979">
        <v>7.3</v>
      </c>
    </row>
    <row r="3980" spans="1:9" hidden="1" x14ac:dyDescent="0.25">
      <c r="A3980" s="1">
        <v>44078</v>
      </c>
      <c r="B3980" s="16" t="s">
        <v>179</v>
      </c>
      <c r="C3980">
        <v>426.99</v>
      </c>
      <c r="D3980">
        <v>433.37</v>
      </c>
      <c r="E3980">
        <v>6.38</v>
      </c>
      <c r="F3980">
        <v>1.49</v>
      </c>
      <c r="G3980">
        <v>1.51</v>
      </c>
      <c r="H3980">
        <v>-1.89</v>
      </c>
      <c r="I3980">
        <v>-26.9</v>
      </c>
    </row>
    <row r="3981" spans="1:9" hidden="1" x14ac:dyDescent="0.25">
      <c r="A3981" s="1">
        <v>44078</v>
      </c>
      <c r="B3981" s="16" t="s">
        <v>167</v>
      </c>
      <c r="C3981">
        <v>1074.5999999999999</v>
      </c>
      <c r="D3981">
        <v>1090.26</v>
      </c>
      <c r="E3981">
        <v>15.66</v>
      </c>
      <c r="F3981">
        <v>1.46</v>
      </c>
      <c r="G3981">
        <v>1.36</v>
      </c>
      <c r="H3981">
        <v>5.54</v>
      </c>
      <c r="I3981">
        <v>-5.34</v>
      </c>
    </row>
    <row r="3982" spans="1:9" hidden="1" x14ac:dyDescent="0.25">
      <c r="A3982" s="1">
        <v>44078</v>
      </c>
      <c r="B3982" s="16" t="s">
        <v>186</v>
      </c>
      <c r="C3982">
        <v>25309.37</v>
      </c>
      <c r="D3982">
        <v>25605.64</v>
      </c>
      <c r="E3982">
        <v>296.27</v>
      </c>
      <c r="F3982">
        <v>1.17</v>
      </c>
      <c r="G3982">
        <v>1.1000000000000001</v>
      </c>
      <c r="H3982">
        <v>4.5999999999999996</v>
      </c>
      <c r="I3982">
        <v>-4.6100000000000003</v>
      </c>
    </row>
    <row r="3983" spans="1:9" hidden="1" x14ac:dyDescent="0.25">
      <c r="A3983" s="1">
        <v>44078</v>
      </c>
      <c r="B3983" s="16" t="s">
        <v>174</v>
      </c>
      <c r="C3983">
        <v>2194.86</v>
      </c>
      <c r="D3983">
        <v>2213.5500000000002</v>
      </c>
      <c r="E3983">
        <v>18.690000000000001</v>
      </c>
      <c r="F3983">
        <v>0.85</v>
      </c>
      <c r="G3983">
        <v>0.8</v>
      </c>
      <c r="H3983">
        <v>4.16</v>
      </c>
      <c r="I3983">
        <v>4.5999999999999996</v>
      </c>
    </row>
    <row r="3984" spans="1:9" hidden="1" x14ac:dyDescent="0.25">
      <c r="A3984" s="1">
        <v>44078</v>
      </c>
      <c r="B3984" s="16" t="s">
        <v>169</v>
      </c>
      <c r="C3984">
        <v>1119.31</v>
      </c>
      <c r="D3984">
        <v>1124.23</v>
      </c>
      <c r="E3984">
        <v>4.92</v>
      </c>
      <c r="F3984">
        <v>0.44</v>
      </c>
      <c r="G3984">
        <v>-0.11</v>
      </c>
      <c r="H3984">
        <v>1.85</v>
      </c>
      <c r="I3984">
        <v>4.5199999999999996</v>
      </c>
    </row>
    <row r="3985" spans="1:9" hidden="1" x14ac:dyDescent="0.25">
      <c r="A3985" s="1">
        <v>44078</v>
      </c>
      <c r="B3985" s="16" t="s">
        <v>168</v>
      </c>
      <c r="C3985">
        <v>1839.57</v>
      </c>
      <c r="D3985">
        <v>1846.38</v>
      </c>
      <c r="E3985">
        <v>6.81</v>
      </c>
      <c r="F3985">
        <v>0.37</v>
      </c>
      <c r="G3985">
        <v>0.17</v>
      </c>
      <c r="H3985">
        <v>1.1299999999999999</v>
      </c>
      <c r="I3985">
        <v>0.63</v>
      </c>
    </row>
    <row r="3986" spans="1:9" hidden="1" x14ac:dyDescent="0.25">
      <c r="A3986" s="1">
        <v>44078</v>
      </c>
      <c r="B3986" s="16" t="s">
        <v>173</v>
      </c>
      <c r="C3986">
        <v>740.58</v>
      </c>
      <c r="D3986">
        <v>728.51</v>
      </c>
      <c r="E3986">
        <v>-12.07</v>
      </c>
      <c r="F3986">
        <v>-1.63</v>
      </c>
      <c r="G3986">
        <v>-1.63</v>
      </c>
      <c r="H3986">
        <v>-1.83</v>
      </c>
      <c r="I3986">
        <v>-0.88</v>
      </c>
    </row>
    <row r="3987" spans="1:9" hidden="1" x14ac:dyDescent="0.25">
      <c r="A3987" s="1">
        <v>44071</v>
      </c>
      <c r="B3987" s="16" t="s">
        <v>171</v>
      </c>
      <c r="C3987">
        <v>128.80000000000001</v>
      </c>
      <c r="D3987">
        <v>132.41</v>
      </c>
      <c r="E3987">
        <v>3.61</v>
      </c>
      <c r="F3987">
        <v>2.8</v>
      </c>
      <c r="G3987">
        <v>8.23</v>
      </c>
      <c r="H3987">
        <v>2.0699999999999998</v>
      </c>
      <c r="I3987">
        <v>5.24</v>
      </c>
    </row>
    <row r="3988" spans="1:9" hidden="1" x14ac:dyDescent="0.25">
      <c r="A3988" s="1">
        <v>44071</v>
      </c>
      <c r="B3988" s="16" t="s">
        <v>180</v>
      </c>
      <c r="C3988">
        <v>1288.3599999999999</v>
      </c>
      <c r="D3988">
        <v>1310.51</v>
      </c>
      <c r="E3988">
        <v>22.15</v>
      </c>
      <c r="F3988">
        <v>1.72</v>
      </c>
      <c r="G3988">
        <v>9.25</v>
      </c>
      <c r="H3988">
        <v>5.0599999999999996</v>
      </c>
      <c r="I3988">
        <v>-5.96</v>
      </c>
    </row>
    <row r="3989" spans="1:9" hidden="1" x14ac:dyDescent="0.25">
      <c r="A3989" s="1">
        <v>44071</v>
      </c>
      <c r="B3989" s="16" t="s">
        <v>179</v>
      </c>
      <c r="C3989">
        <v>422.28</v>
      </c>
      <c r="D3989">
        <v>426.99</v>
      </c>
      <c r="E3989">
        <v>4.71</v>
      </c>
      <c r="F3989">
        <v>1.1200000000000001</v>
      </c>
      <c r="G3989">
        <v>6.09</v>
      </c>
      <c r="H3989">
        <v>-3.33</v>
      </c>
      <c r="I3989">
        <v>-27.98</v>
      </c>
    </row>
    <row r="3990" spans="1:9" hidden="1" x14ac:dyDescent="0.25">
      <c r="A3990" s="1">
        <v>44071</v>
      </c>
      <c r="B3990" s="16" t="s">
        <v>167</v>
      </c>
      <c r="C3990">
        <v>1063.17</v>
      </c>
      <c r="D3990">
        <v>1074.5999999999999</v>
      </c>
      <c r="E3990">
        <v>11.43</v>
      </c>
      <c r="F3990">
        <v>1.08</v>
      </c>
      <c r="G3990">
        <v>5.9</v>
      </c>
      <c r="H3990">
        <v>4.0199999999999996</v>
      </c>
      <c r="I3990">
        <v>-6.7</v>
      </c>
    </row>
    <row r="3991" spans="1:9" hidden="1" x14ac:dyDescent="0.25">
      <c r="A3991" s="1">
        <v>44071</v>
      </c>
      <c r="B3991" s="16" t="s">
        <v>169</v>
      </c>
      <c r="C3991">
        <v>1112.21</v>
      </c>
      <c r="D3991">
        <v>1119.31</v>
      </c>
      <c r="E3991">
        <v>7.1</v>
      </c>
      <c r="F3991">
        <v>0.64</v>
      </c>
      <c r="G3991">
        <v>-2.39</v>
      </c>
      <c r="H3991">
        <v>1.4</v>
      </c>
      <c r="I3991">
        <v>4.0599999999999996</v>
      </c>
    </row>
    <row r="3992" spans="1:9" hidden="1" x14ac:dyDescent="0.25">
      <c r="A3992" s="1">
        <v>44071</v>
      </c>
      <c r="B3992" s="16" t="s">
        <v>168</v>
      </c>
      <c r="C3992">
        <v>1832.03</v>
      </c>
      <c r="D3992">
        <v>1839.57</v>
      </c>
      <c r="E3992">
        <v>7.54</v>
      </c>
      <c r="F3992">
        <v>0.41</v>
      </c>
      <c r="G3992">
        <v>-0.34</v>
      </c>
      <c r="H3992">
        <v>0.76</v>
      </c>
      <c r="I3992">
        <v>0.26</v>
      </c>
    </row>
    <row r="3993" spans="1:9" hidden="1" x14ac:dyDescent="0.25">
      <c r="A3993" s="1">
        <v>44071</v>
      </c>
      <c r="B3993" s="16" t="s">
        <v>186</v>
      </c>
      <c r="C3993">
        <v>25221.87</v>
      </c>
      <c r="D3993">
        <v>25309.37</v>
      </c>
      <c r="E3993">
        <v>87.5</v>
      </c>
      <c r="F3993">
        <v>0.35</v>
      </c>
      <c r="G3993">
        <v>2.4900000000000002</v>
      </c>
      <c r="H3993">
        <v>3.39</v>
      </c>
      <c r="I3993">
        <v>-5.71</v>
      </c>
    </row>
    <row r="3994" spans="1:9" hidden="1" x14ac:dyDescent="0.25">
      <c r="A3994" s="1">
        <v>44071</v>
      </c>
      <c r="B3994" s="16" t="s">
        <v>187</v>
      </c>
      <c r="C3994">
        <v>873.55</v>
      </c>
      <c r="D3994">
        <v>874.87</v>
      </c>
      <c r="E3994">
        <v>1.32</v>
      </c>
      <c r="F3994">
        <v>0.15</v>
      </c>
      <c r="G3994">
        <v>5.04</v>
      </c>
      <c r="H3994">
        <v>3.49</v>
      </c>
      <c r="I3994">
        <v>-19.54</v>
      </c>
    </row>
    <row r="3995" spans="1:9" hidden="1" x14ac:dyDescent="0.25">
      <c r="A3995" s="1">
        <v>44071</v>
      </c>
      <c r="B3995" s="16" t="s">
        <v>175</v>
      </c>
      <c r="C3995">
        <v>825.04</v>
      </c>
      <c r="D3995">
        <v>825.62</v>
      </c>
      <c r="E3995">
        <v>0.57999999999999996</v>
      </c>
      <c r="F3995">
        <v>7.0000000000000007E-2</v>
      </c>
      <c r="G3995">
        <v>7.24</v>
      </c>
      <c r="H3995">
        <v>7.43</v>
      </c>
      <c r="I3995">
        <v>-16.440000000000001</v>
      </c>
    </row>
    <row r="3996" spans="1:9" hidden="1" x14ac:dyDescent="0.25">
      <c r="A3996" s="1">
        <v>44071</v>
      </c>
      <c r="B3996" s="16" t="s">
        <v>170</v>
      </c>
      <c r="C3996">
        <v>973.23</v>
      </c>
      <c r="D3996">
        <v>973.72</v>
      </c>
      <c r="E3996">
        <v>0.49</v>
      </c>
      <c r="F3996">
        <v>0.05</v>
      </c>
      <c r="G3996">
        <v>4.6900000000000004</v>
      </c>
      <c r="H3996">
        <v>2.16</v>
      </c>
      <c r="I3996">
        <v>-7.62</v>
      </c>
    </row>
    <row r="3997" spans="1:9" hidden="1" x14ac:dyDescent="0.25">
      <c r="A3997" s="1">
        <v>44071</v>
      </c>
      <c r="B3997" s="16" t="s">
        <v>173</v>
      </c>
      <c r="C3997">
        <v>740.58</v>
      </c>
      <c r="D3997">
        <v>740.58</v>
      </c>
      <c r="E3997">
        <v>0</v>
      </c>
      <c r="F3997">
        <v>0</v>
      </c>
      <c r="G3997">
        <v>0</v>
      </c>
      <c r="H3997">
        <v>-0.2</v>
      </c>
      <c r="I3997">
        <v>0.76</v>
      </c>
    </row>
    <row r="3998" spans="1:9" hidden="1" x14ac:dyDescent="0.25">
      <c r="A3998" s="1">
        <v>44071</v>
      </c>
      <c r="B3998" s="16" t="s">
        <v>177</v>
      </c>
      <c r="C3998">
        <v>187.36</v>
      </c>
      <c r="D3998">
        <v>187.36</v>
      </c>
      <c r="E3998">
        <v>0</v>
      </c>
      <c r="F3998">
        <v>0</v>
      </c>
      <c r="G3998">
        <v>9.99</v>
      </c>
      <c r="H3998">
        <v>-4.6399999999999997</v>
      </c>
      <c r="I3998">
        <v>-28.64</v>
      </c>
    </row>
    <row r="3999" spans="1:9" hidden="1" x14ac:dyDescent="0.25">
      <c r="A3999" s="1">
        <v>44071</v>
      </c>
      <c r="B3999" s="16" t="s">
        <v>178</v>
      </c>
      <c r="C3999">
        <v>294.64</v>
      </c>
      <c r="D3999">
        <v>293.97000000000003</v>
      </c>
      <c r="E3999">
        <v>-0.67</v>
      </c>
      <c r="F3999">
        <v>-0.23</v>
      </c>
      <c r="G3999">
        <v>5.52</v>
      </c>
      <c r="H3999">
        <v>4.26</v>
      </c>
      <c r="I3999">
        <v>-17.62</v>
      </c>
    </row>
    <row r="4000" spans="1:9" hidden="1" x14ac:dyDescent="0.25">
      <c r="A4000" s="1">
        <v>44071</v>
      </c>
      <c r="B4000" s="16" t="s">
        <v>174</v>
      </c>
      <c r="C4000">
        <v>2204.83</v>
      </c>
      <c r="D4000">
        <v>2194.86</v>
      </c>
      <c r="E4000">
        <v>-9.9700000000000006</v>
      </c>
      <c r="F4000">
        <v>-0.45</v>
      </c>
      <c r="G4000">
        <v>-0.49</v>
      </c>
      <c r="H4000">
        <v>3.28</v>
      </c>
      <c r="I4000">
        <v>3.72</v>
      </c>
    </row>
    <row r="4001" spans="1:9" hidden="1" x14ac:dyDescent="0.25">
      <c r="A4001" s="1">
        <v>44071</v>
      </c>
      <c r="B4001" s="16" t="s">
        <v>185</v>
      </c>
      <c r="C4001">
        <v>1446.94</v>
      </c>
      <c r="D4001">
        <v>1435.86</v>
      </c>
      <c r="E4001">
        <v>-11.08</v>
      </c>
      <c r="F4001">
        <v>-0.77</v>
      </c>
      <c r="G4001">
        <v>4.99</v>
      </c>
      <c r="H4001">
        <v>4.8099999999999996</v>
      </c>
      <c r="I4001">
        <v>3.68</v>
      </c>
    </row>
    <row r="4002" spans="1:9" hidden="1" x14ac:dyDescent="0.25">
      <c r="A4002" s="1">
        <v>44071</v>
      </c>
      <c r="B4002" s="16" t="s">
        <v>176</v>
      </c>
      <c r="C4002">
        <v>1315.44</v>
      </c>
      <c r="D4002">
        <v>1303.6300000000001</v>
      </c>
      <c r="E4002">
        <v>-11.81</v>
      </c>
      <c r="F4002">
        <v>-0.9</v>
      </c>
      <c r="G4002">
        <v>3.61</v>
      </c>
      <c r="H4002">
        <v>3.22</v>
      </c>
      <c r="I4002">
        <v>-8.82</v>
      </c>
    </row>
    <row r="4003" spans="1:9" hidden="1" x14ac:dyDescent="0.25">
      <c r="A4003" s="1">
        <v>44064</v>
      </c>
      <c r="B4003" s="16" t="s">
        <v>171</v>
      </c>
      <c r="C4003">
        <v>123.37</v>
      </c>
      <c r="D4003">
        <v>128.80000000000001</v>
      </c>
      <c r="E4003">
        <v>5.43</v>
      </c>
      <c r="F4003">
        <v>4.4000000000000004</v>
      </c>
      <c r="G4003">
        <v>5.28</v>
      </c>
      <c r="H4003">
        <v>-0.71</v>
      </c>
      <c r="I4003">
        <v>2.37</v>
      </c>
    </row>
    <row r="4004" spans="1:9" hidden="1" x14ac:dyDescent="0.25">
      <c r="A4004" s="1">
        <v>44064</v>
      </c>
      <c r="B4004" s="16" t="s">
        <v>179</v>
      </c>
      <c r="C4004">
        <v>414.47</v>
      </c>
      <c r="D4004">
        <v>422.28</v>
      </c>
      <c r="E4004">
        <v>7.81</v>
      </c>
      <c r="F4004">
        <v>1.88</v>
      </c>
      <c r="G4004">
        <v>4.92</v>
      </c>
      <c r="H4004">
        <v>-4.4000000000000004</v>
      </c>
      <c r="I4004">
        <v>-28.77</v>
      </c>
    </row>
    <row r="4005" spans="1:9" hidden="1" x14ac:dyDescent="0.25">
      <c r="A4005" s="1">
        <v>44064</v>
      </c>
      <c r="B4005" s="16" t="s">
        <v>180</v>
      </c>
      <c r="C4005">
        <v>1273.28</v>
      </c>
      <c r="D4005">
        <v>1288.3599999999999</v>
      </c>
      <c r="E4005">
        <v>15.08</v>
      </c>
      <c r="F4005">
        <v>1.18</v>
      </c>
      <c r="G4005">
        <v>7.4</v>
      </c>
      <c r="H4005">
        <v>3.29</v>
      </c>
      <c r="I4005">
        <v>-7.55</v>
      </c>
    </row>
    <row r="4006" spans="1:9" hidden="1" x14ac:dyDescent="0.25">
      <c r="A4006" s="1">
        <v>44064</v>
      </c>
      <c r="B4006" s="16" t="s">
        <v>185</v>
      </c>
      <c r="C4006">
        <v>1430.93</v>
      </c>
      <c r="D4006">
        <v>1446.94</v>
      </c>
      <c r="E4006">
        <v>16.010000000000002</v>
      </c>
      <c r="F4006">
        <v>1.1200000000000001</v>
      </c>
      <c r="G4006">
        <v>5.8</v>
      </c>
      <c r="H4006">
        <v>5.62</v>
      </c>
      <c r="I4006">
        <v>4.4800000000000004</v>
      </c>
    </row>
    <row r="4007" spans="1:9" hidden="1" x14ac:dyDescent="0.25">
      <c r="A4007" s="1">
        <v>44064</v>
      </c>
      <c r="B4007" s="16" t="s">
        <v>175</v>
      </c>
      <c r="C4007">
        <v>816.85</v>
      </c>
      <c r="D4007">
        <v>825.04</v>
      </c>
      <c r="E4007">
        <v>8.19</v>
      </c>
      <c r="F4007">
        <v>1</v>
      </c>
      <c r="G4007">
        <v>7.16</v>
      </c>
      <c r="H4007">
        <v>7.35</v>
      </c>
      <c r="I4007">
        <v>-16.5</v>
      </c>
    </row>
    <row r="4008" spans="1:9" hidden="1" x14ac:dyDescent="0.25">
      <c r="A4008" s="1">
        <v>44064</v>
      </c>
      <c r="B4008" s="16" t="s">
        <v>170</v>
      </c>
      <c r="C4008">
        <v>963.71</v>
      </c>
      <c r="D4008">
        <v>973.23</v>
      </c>
      <c r="E4008">
        <v>9.52</v>
      </c>
      <c r="F4008">
        <v>0.99</v>
      </c>
      <c r="G4008">
        <v>4.63</v>
      </c>
      <c r="H4008">
        <v>2.11</v>
      </c>
      <c r="I4008">
        <v>-7.67</v>
      </c>
    </row>
    <row r="4009" spans="1:9" hidden="1" x14ac:dyDescent="0.25">
      <c r="A4009" s="1">
        <v>44064</v>
      </c>
      <c r="B4009" s="16" t="s">
        <v>176</v>
      </c>
      <c r="C4009">
        <v>1304.0999999999999</v>
      </c>
      <c r="D4009">
        <v>1315.44</v>
      </c>
      <c r="E4009">
        <v>11.34</v>
      </c>
      <c r="F4009">
        <v>0.87</v>
      </c>
      <c r="G4009">
        <v>4.55</v>
      </c>
      <c r="H4009">
        <v>4.1500000000000004</v>
      </c>
      <c r="I4009">
        <v>-7.99</v>
      </c>
    </row>
    <row r="4010" spans="1:9" hidden="1" x14ac:dyDescent="0.25">
      <c r="A4010" s="1">
        <v>44064</v>
      </c>
      <c r="B4010" s="16" t="s">
        <v>178</v>
      </c>
      <c r="C4010">
        <v>292.27999999999997</v>
      </c>
      <c r="D4010">
        <v>294.64</v>
      </c>
      <c r="E4010">
        <v>2.36</v>
      </c>
      <c r="F4010">
        <v>0.81</v>
      </c>
      <c r="G4010">
        <v>5.76</v>
      </c>
      <c r="H4010">
        <v>4.5</v>
      </c>
      <c r="I4010">
        <v>-17.43</v>
      </c>
    </row>
    <row r="4011" spans="1:9" hidden="1" x14ac:dyDescent="0.25">
      <c r="A4011" s="1">
        <v>44064</v>
      </c>
      <c r="B4011" s="16" t="s">
        <v>167</v>
      </c>
      <c r="C4011">
        <v>1056.4100000000001</v>
      </c>
      <c r="D4011">
        <v>1063.17</v>
      </c>
      <c r="E4011">
        <v>6.76</v>
      </c>
      <c r="F4011">
        <v>0.64</v>
      </c>
      <c r="G4011">
        <v>4.78</v>
      </c>
      <c r="H4011">
        <v>2.92</v>
      </c>
      <c r="I4011">
        <v>-7.69</v>
      </c>
    </row>
    <row r="4012" spans="1:9" hidden="1" x14ac:dyDescent="0.25">
      <c r="A4012" s="1">
        <v>44064</v>
      </c>
      <c r="B4012" s="16" t="s">
        <v>187</v>
      </c>
      <c r="C4012">
        <v>870.38</v>
      </c>
      <c r="D4012">
        <v>873.55</v>
      </c>
      <c r="E4012">
        <v>3.17</v>
      </c>
      <c r="F4012">
        <v>0.36</v>
      </c>
      <c r="G4012">
        <v>4.88</v>
      </c>
      <c r="H4012">
        <v>3.33</v>
      </c>
      <c r="I4012">
        <v>-19.66</v>
      </c>
    </row>
    <row r="4013" spans="1:9" hidden="1" x14ac:dyDescent="0.25">
      <c r="A4013" s="1">
        <v>44064</v>
      </c>
      <c r="B4013" s="16" t="s">
        <v>186</v>
      </c>
      <c r="C4013">
        <v>25199.84</v>
      </c>
      <c r="D4013">
        <v>25221.87</v>
      </c>
      <c r="E4013">
        <v>22.03</v>
      </c>
      <c r="F4013">
        <v>0.09</v>
      </c>
      <c r="G4013">
        <v>2.14</v>
      </c>
      <c r="H4013">
        <v>3.03</v>
      </c>
      <c r="I4013">
        <v>-6.04</v>
      </c>
    </row>
    <row r="4014" spans="1:9" hidden="1" x14ac:dyDescent="0.25">
      <c r="A4014" s="1">
        <v>44064</v>
      </c>
      <c r="B4014" s="16" t="s">
        <v>174</v>
      </c>
      <c r="C4014">
        <v>2203.61</v>
      </c>
      <c r="D4014">
        <v>2204.83</v>
      </c>
      <c r="E4014">
        <v>1.22</v>
      </c>
      <c r="F4014">
        <v>0.06</v>
      </c>
      <c r="G4014">
        <v>-0.04</v>
      </c>
      <c r="H4014">
        <v>3.75</v>
      </c>
      <c r="I4014">
        <v>4.1900000000000004</v>
      </c>
    </row>
    <row r="4015" spans="1:9" hidden="1" x14ac:dyDescent="0.25">
      <c r="A4015" s="1">
        <v>44064</v>
      </c>
      <c r="B4015" s="16" t="s">
        <v>173</v>
      </c>
      <c r="C4015">
        <v>740.58</v>
      </c>
      <c r="D4015">
        <v>740.58</v>
      </c>
      <c r="E4015">
        <v>0</v>
      </c>
      <c r="F4015">
        <v>0</v>
      </c>
      <c r="G4015">
        <v>0</v>
      </c>
      <c r="H4015">
        <v>-0.2</v>
      </c>
      <c r="I4015">
        <v>0.76</v>
      </c>
    </row>
    <row r="4016" spans="1:9" hidden="1" x14ac:dyDescent="0.25">
      <c r="A4016" s="1">
        <v>44064</v>
      </c>
      <c r="B4016" s="16" t="s">
        <v>168</v>
      </c>
      <c r="C4016">
        <v>1834.18</v>
      </c>
      <c r="D4016">
        <v>1832.03</v>
      </c>
      <c r="E4016">
        <v>-2.15</v>
      </c>
      <c r="F4016">
        <v>-0.12</v>
      </c>
      <c r="G4016">
        <v>-0.74</v>
      </c>
      <c r="H4016">
        <v>0.34</v>
      </c>
      <c r="I4016">
        <v>-0.15</v>
      </c>
    </row>
    <row r="4017" spans="1:9" hidden="1" x14ac:dyDescent="0.25">
      <c r="A4017" s="1">
        <v>44064</v>
      </c>
      <c r="B4017" s="16" t="s">
        <v>169</v>
      </c>
      <c r="C4017">
        <v>1116.82</v>
      </c>
      <c r="D4017">
        <v>1112.21</v>
      </c>
      <c r="E4017">
        <v>-4.6100000000000003</v>
      </c>
      <c r="F4017">
        <v>-0.41</v>
      </c>
      <c r="G4017">
        <v>-3.01</v>
      </c>
      <c r="H4017">
        <v>0.76</v>
      </c>
      <c r="I4017">
        <v>3.4</v>
      </c>
    </row>
    <row r="4018" spans="1:9" hidden="1" x14ac:dyDescent="0.25">
      <c r="A4018" s="1">
        <v>44064</v>
      </c>
      <c r="B4018" s="16" t="s">
        <v>177</v>
      </c>
      <c r="C4018">
        <v>189.1</v>
      </c>
      <c r="D4018">
        <v>187.36</v>
      </c>
      <c r="E4018">
        <v>-1.74</v>
      </c>
      <c r="F4018">
        <v>-0.92</v>
      </c>
      <c r="G4018">
        <v>9.99</v>
      </c>
      <c r="H4018">
        <v>-4.6399999999999997</v>
      </c>
      <c r="I4018">
        <v>-28.64</v>
      </c>
    </row>
    <row r="4019" spans="1:9" hidden="1" x14ac:dyDescent="0.25">
      <c r="A4019" s="1">
        <v>44057</v>
      </c>
      <c r="B4019" s="16" t="s">
        <v>177</v>
      </c>
      <c r="C4019">
        <v>178.53</v>
      </c>
      <c r="D4019">
        <v>189.1</v>
      </c>
      <c r="E4019">
        <v>10.57</v>
      </c>
      <c r="F4019">
        <v>5.92</v>
      </c>
      <c r="G4019">
        <v>11.01</v>
      </c>
      <c r="H4019">
        <v>-3.75</v>
      </c>
      <c r="I4019">
        <v>-27.97</v>
      </c>
    </row>
    <row r="4020" spans="1:9" hidden="1" x14ac:dyDescent="0.25">
      <c r="A4020" s="1">
        <v>44057</v>
      </c>
      <c r="B4020" s="16" t="s">
        <v>167</v>
      </c>
      <c r="C4020">
        <v>1031.1099999999999</v>
      </c>
      <c r="D4020">
        <v>1056.4100000000001</v>
      </c>
      <c r="E4020">
        <v>25.3</v>
      </c>
      <c r="F4020">
        <v>2.4500000000000002</v>
      </c>
      <c r="G4020">
        <v>4.1100000000000003</v>
      </c>
      <c r="H4020">
        <v>2.2599999999999998</v>
      </c>
      <c r="I4020">
        <v>-8.2799999999999994</v>
      </c>
    </row>
    <row r="4021" spans="1:9" hidden="1" x14ac:dyDescent="0.25">
      <c r="A4021" s="1">
        <v>44057</v>
      </c>
      <c r="B4021" s="16" t="s">
        <v>179</v>
      </c>
      <c r="C4021">
        <v>405.36</v>
      </c>
      <c r="D4021">
        <v>414.47</v>
      </c>
      <c r="E4021">
        <v>9.11</v>
      </c>
      <c r="F4021">
        <v>2.25</v>
      </c>
      <c r="G4021">
        <v>2.98</v>
      </c>
      <c r="H4021">
        <v>-6.17</v>
      </c>
      <c r="I4021">
        <v>-30.09</v>
      </c>
    </row>
    <row r="4022" spans="1:9" hidden="1" x14ac:dyDescent="0.25">
      <c r="A4022" s="1">
        <v>44057</v>
      </c>
      <c r="B4022" s="16" t="s">
        <v>180</v>
      </c>
      <c r="C4022">
        <v>1248.46</v>
      </c>
      <c r="D4022">
        <v>1273.28</v>
      </c>
      <c r="E4022">
        <v>24.82</v>
      </c>
      <c r="F4022">
        <v>1.99</v>
      </c>
      <c r="G4022">
        <v>6.15</v>
      </c>
      <c r="H4022">
        <v>2.08</v>
      </c>
      <c r="I4022">
        <v>-8.6300000000000008</v>
      </c>
    </row>
    <row r="4023" spans="1:9" hidden="1" x14ac:dyDescent="0.25">
      <c r="A4023" s="1">
        <v>44057</v>
      </c>
      <c r="B4023" s="16" t="s">
        <v>171</v>
      </c>
      <c r="C4023">
        <v>122</v>
      </c>
      <c r="D4023">
        <v>123.37</v>
      </c>
      <c r="E4023">
        <v>1.37</v>
      </c>
      <c r="F4023">
        <v>1.1200000000000001</v>
      </c>
      <c r="G4023">
        <v>0.84</v>
      </c>
      <c r="H4023">
        <v>-4.9000000000000004</v>
      </c>
      <c r="I4023">
        <v>-1.95</v>
      </c>
    </row>
    <row r="4024" spans="1:9" hidden="1" x14ac:dyDescent="0.25">
      <c r="A4024" s="1">
        <v>44057</v>
      </c>
      <c r="B4024" s="16" t="s">
        <v>187</v>
      </c>
      <c r="C4024">
        <v>863.42</v>
      </c>
      <c r="D4024">
        <v>870.38</v>
      </c>
      <c r="E4024">
        <v>6.96</v>
      </c>
      <c r="F4024">
        <v>0.81</v>
      </c>
      <c r="G4024">
        <v>4.5</v>
      </c>
      <c r="H4024">
        <v>2.96</v>
      </c>
      <c r="I4024">
        <v>-19.96</v>
      </c>
    </row>
    <row r="4025" spans="1:9" hidden="1" x14ac:dyDescent="0.25">
      <c r="A4025" s="1">
        <v>44057</v>
      </c>
      <c r="B4025" s="16" t="s">
        <v>170</v>
      </c>
      <c r="C4025">
        <v>956.89</v>
      </c>
      <c r="D4025">
        <v>963.71</v>
      </c>
      <c r="E4025">
        <v>6.82</v>
      </c>
      <c r="F4025">
        <v>0.71</v>
      </c>
      <c r="G4025">
        <v>3.61</v>
      </c>
      <c r="H4025">
        <v>1.1100000000000001</v>
      </c>
      <c r="I4025">
        <v>-8.57</v>
      </c>
    </row>
    <row r="4026" spans="1:9" hidden="1" x14ac:dyDescent="0.25">
      <c r="A4026" s="1">
        <v>44057</v>
      </c>
      <c r="B4026" s="16" t="s">
        <v>186</v>
      </c>
      <c r="C4026">
        <v>25041.89</v>
      </c>
      <c r="D4026">
        <v>25199.84</v>
      </c>
      <c r="E4026">
        <v>157.94999999999999</v>
      </c>
      <c r="F4026">
        <v>0.63</v>
      </c>
      <c r="G4026">
        <v>2.0499999999999998</v>
      </c>
      <c r="H4026">
        <v>2.94</v>
      </c>
      <c r="I4026">
        <v>-6.12</v>
      </c>
    </row>
    <row r="4027" spans="1:9" hidden="1" x14ac:dyDescent="0.25">
      <c r="A4027" s="1">
        <v>44057</v>
      </c>
      <c r="B4027" s="16" t="s">
        <v>175</v>
      </c>
      <c r="C4027">
        <v>814.69</v>
      </c>
      <c r="D4027">
        <v>816.85</v>
      </c>
      <c r="E4027">
        <v>2.16</v>
      </c>
      <c r="F4027">
        <v>0.27</v>
      </c>
      <c r="G4027">
        <v>6.1</v>
      </c>
      <c r="H4027">
        <v>6.29</v>
      </c>
      <c r="I4027">
        <v>-17.329999999999998</v>
      </c>
    </row>
    <row r="4028" spans="1:9" hidden="1" x14ac:dyDescent="0.25">
      <c r="A4028" s="1">
        <v>44057</v>
      </c>
      <c r="B4028" s="16" t="s">
        <v>173</v>
      </c>
      <c r="C4028">
        <v>740.58</v>
      </c>
      <c r="D4028">
        <v>740.58</v>
      </c>
      <c r="E4028">
        <v>0</v>
      </c>
      <c r="F4028">
        <v>0</v>
      </c>
      <c r="G4028">
        <v>0</v>
      </c>
      <c r="H4028">
        <v>-0.2</v>
      </c>
      <c r="I4028">
        <v>0.76</v>
      </c>
    </row>
    <row r="4029" spans="1:9" hidden="1" x14ac:dyDescent="0.25">
      <c r="A4029" s="1">
        <v>44057</v>
      </c>
      <c r="B4029" s="16" t="s">
        <v>176</v>
      </c>
      <c r="C4029">
        <v>1304.25</v>
      </c>
      <c r="D4029">
        <v>1304.0999999999999</v>
      </c>
      <c r="E4029">
        <v>-0.15</v>
      </c>
      <c r="F4029">
        <v>-0.01</v>
      </c>
      <c r="G4029">
        <v>3.65</v>
      </c>
      <c r="H4029">
        <v>3.25</v>
      </c>
      <c r="I4029">
        <v>-8.7899999999999991</v>
      </c>
    </row>
    <row r="4030" spans="1:9" hidden="1" x14ac:dyDescent="0.25">
      <c r="A4030" s="1">
        <v>44057</v>
      </c>
      <c r="B4030" s="16" t="s">
        <v>178</v>
      </c>
      <c r="C4030">
        <v>292.37</v>
      </c>
      <c r="D4030">
        <v>292.27999999999997</v>
      </c>
      <c r="E4030">
        <v>-0.09</v>
      </c>
      <c r="F4030">
        <v>-0.03</v>
      </c>
      <c r="G4030">
        <v>4.91</v>
      </c>
      <c r="H4030">
        <v>3.66</v>
      </c>
      <c r="I4030">
        <v>-18.09</v>
      </c>
    </row>
    <row r="4031" spans="1:9" hidden="1" x14ac:dyDescent="0.25">
      <c r="A4031" s="1">
        <v>44057</v>
      </c>
      <c r="B4031" s="16" t="s">
        <v>185</v>
      </c>
      <c r="C4031">
        <v>1431.9</v>
      </c>
      <c r="D4031">
        <v>1430.93</v>
      </c>
      <c r="E4031">
        <v>-0.97</v>
      </c>
      <c r="F4031">
        <v>-7.0000000000000007E-2</v>
      </c>
      <c r="G4031">
        <v>4.63</v>
      </c>
      <c r="H4031">
        <v>4.45</v>
      </c>
      <c r="I4031">
        <v>3.32</v>
      </c>
    </row>
    <row r="4032" spans="1:9" hidden="1" x14ac:dyDescent="0.25">
      <c r="A4032" s="1">
        <v>44057</v>
      </c>
      <c r="B4032" s="16" t="s">
        <v>168</v>
      </c>
      <c r="C4032">
        <v>1847.16</v>
      </c>
      <c r="D4032">
        <v>1834.18</v>
      </c>
      <c r="E4032">
        <v>-12.98</v>
      </c>
      <c r="F4032">
        <v>-0.7</v>
      </c>
      <c r="G4032">
        <v>-0.63</v>
      </c>
      <c r="H4032">
        <v>0.46</v>
      </c>
      <c r="I4032">
        <v>-0.03</v>
      </c>
    </row>
    <row r="4033" spans="1:9" hidden="1" x14ac:dyDescent="0.25">
      <c r="A4033" s="1">
        <v>44057</v>
      </c>
      <c r="B4033" s="16" t="s">
        <v>174</v>
      </c>
      <c r="C4033">
        <v>2232.04</v>
      </c>
      <c r="D4033">
        <v>2203.61</v>
      </c>
      <c r="E4033">
        <v>-28.43</v>
      </c>
      <c r="F4033">
        <v>-1.27</v>
      </c>
      <c r="G4033">
        <v>-0.1</v>
      </c>
      <c r="H4033">
        <v>3.69</v>
      </c>
      <c r="I4033">
        <v>4.13</v>
      </c>
    </row>
    <row r="4034" spans="1:9" hidden="1" x14ac:dyDescent="0.25">
      <c r="A4034" s="1">
        <v>44057</v>
      </c>
      <c r="B4034" s="16" t="s">
        <v>169</v>
      </c>
      <c r="C4034">
        <v>1147.8699999999999</v>
      </c>
      <c r="D4034">
        <v>1116.82</v>
      </c>
      <c r="E4034">
        <v>-31.05</v>
      </c>
      <c r="F4034">
        <v>-2.71</v>
      </c>
      <c r="G4034">
        <v>-2.61</v>
      </c>
      <c r="H4034">
        <v>1.17</v>
      </c>
      <c r="I4034">
        <v>3.83</v>
      </c>
    </row>
    <row r="4035" spans="1:9" hidden="1" x14ac:dyDescent="0.25">
      <c r="A4035" s="1">
        <v>44050</v>
      </c>
      <c r="B4035" s="16" t="s">
        <v>175</v>
      </c>
      <c r="C4035">
        <v>769.89</v>
      </c>
      <c r="D4035">
        <v>814.69</v>
      </c>
      <c r="E4035">
        <v>44.8</v>
      </c>
      <c r="F4035">
        <v>5.82</v>
      </c>
      <c r="G4035">
        <v>5.82</v>
      </c>
      <c r="H4035">
        <v>6.01</v>
      </c>
      <c r="I4035">
        <v>-17.55</v>
      </c>
    </row>
    <row r="4036" spans="1:9" hidden="1" x14ac:dyDescent="0.25">
      <c r="A4036" s="1">
        <v>44050</v>
      </c>
      <c r="B4036" s="16" t="s">
        <v>178</v>
      </c>
      <c r="C4036">
        <v>278.60000000000002</v>
      </c>
      <c r="D4036">
        <v>292.37</v>
      </c>
      <c r="E4036">
        <v>13.77</v>
      </c>
      <c r="F4036">
        <v>4.9400000000000004</v>
      </c>
      <c r="G4036">
        <v>4.9400000000000004</v>
      </c>
      <c r="H4036">
        <v>3.69</v>
      </c>
      <c r="I4036">
        <v>-18.07</v>
      </c>
    </row>
    <row r="4037" spans="1:9" hidden="1" x14ac:dyDescent="0.25">
      <c r="A4037" s="1">
        <v>44050</v>
      </c>
      <c r="B4037" s="16" t="s">
        <v>177</v>
      </c>
      <c r="C4037">
        <v>170.34</v>
      </c>
      <c r="D4037">
        <v>178.53</v>
      </c>
      <c r="E4037">
        <v>8.19</v>
      </c>
      <c r="F4037">
        <v>4.8099999999999996</v>
      </c>
      <c r="G4037">
        <v>4.8099999999999996</v>
      </c>
      <c r="H4037">
        <v>-9.1300000000000008</v>
      </c>
      <c r="I4037">
        <v>-32</v>
      </c>
    </row>
    <row r="4038" spans="1:9" hidden="1" x14ac:dyDescent="0.25">
      <c r="A4038" s="1">
        <v>44050</v>
      </c>
      <c r="B4038" s="16" t="s">
        <v>185</v>
      </c>
      <c r="C4038">
        <v>1367.62</v>
      </c>
      <c r="D4038">
        <v>1431.9</v>
      </c>
      <c r="E4038">
        <v>64.28</v>
      </c>
      <c r="F4038">
        <v>4.7</v>
      </c>
      <c r="G4038">
        <v>4.7</v>
      </c>
      <c r="H4038">
        <v>4.5199999999999996</v>
      </c>
      <c r="I4038">
        <v>3.39</v>
      </c>
    </row>
    <row r="4039" spans="1:9" hidden="1" x14ac:dyDescent="0.25">
      <c r="A4039" s="1">
        <v>44050</v>
      </c>
      <c r="B4039" s="16" t="s">
        <v>180</v>
      </c>
      <c r="C4039">
        <v>1199.56</v>
      </c>
      <c r="D4039">
        <v>1248.46</v>
      </c>
      <c r="E4039">
        <v>48.9</v>
      </c>
      <c r="F4039">
        <v>4.08</v>
      </c>
      <c r="G4039">
        <v>4.08</v>
      </c>
      <c r="H4039">
        <v>0.09</v>
      </c>
      <c r="I4039">
        <v>-10.41</v>
      </c>
    </row>
    <row r="4040" spans="1:9" hidden="1" x14ac:dyDescent="0.25">
      <c r="A4040" s="1">
        <v>44050</v>
      </c>
      <c r="B4040" s="16" t="s">
        <v>187</v>
      </c>
      <c r="C4040">
        <v>832.92</v>
      </c>
      <c r="D4040">
        <v>863.42</v>
      </c>
      <c r="E4040">
        <v>30.5</v>
      </c>
      <c r="F4040">
        <v>3.66</v>
      </c>
      <c r="G4040">
        <v>3.66</v>
      </c>
      <c r="H4040">
        <v>2.14</v>
      </c>
      <c r="I4040">
        <v>-20.6</v>
      </c>
    </row>
    <row r="4041" spans="1:9" hidden="1" x14ac:dyDescent="0.25">
      <c r="A4041" s="1">
        <v>44050</v>
      </c>
      <c r="B4041" s="16" t="s">
        <v>176</v>
      </c>
      <c r="C4041">
        <v>1258.1600000000001</v>
      </c>
      <c r="D4041">
        <v>1304.25</v>
      </c>
      <c r="E4041">
        <v>46.09</v>
      </c>
      <c r="F4041">
        <v>3.66</v>
      </c>
      <c r="G4041">
        <v>3.66</v>
      </c>
      <c r="H4041">
        <v>3.27</v>
      </c>
      <c r="I4041">
        <v>-8.7799999999999994</v>
      </c>
    </row>
    <row r="4042" spans="1:9" hidden="1" x14ac:dyDescent="0.25">
      <c r="A4042" s="1">
        <v>44050</v>
      </c>
      <c r="B4042" s="16" t="s">
        <v>170</v>
      </c>
      <c r="C4042">
        <v>930.13</v>
      </c>
      <c r="D4042">
        <v>956.89</v>
      </c>
      <c r="E4042">
        <v>26.76</v>
      </c>
      <c r="F4042">
        <v>2.88</v>
      </c>
      <c r="G4042">
        <v>2.88</v>
      </c>
      <c r="H4042">
        <v>0.39</v>
      </c>
      <c r="I4042">
        <v>-9.2200000000000006</v>
      </c>
    </row>
    <row r="4043" spans="1:9" hidden="1" x14ac:dyDescent="0.25">
      <c r="A4043" s="1">
        <v>44050</v>
      </c>
      <c r="B4043" s="16" t="s">
        <v>167</v>
      </c>
      <c r="C4043">
        <v>1014.69</v>
      </c>
      <c r="D4043">
        <v>1031.1099999999999</v>
      </c>
      <c r="E4043">
        <v>16.420000000000002</v>
      </c>
      <c r="F4043">
        <v>1.62</v>
      </c>
      <c r="G4043">
        <v>1.62</v>
      </c>
      <c r="H4043">
        <v>-0.19</v>
      </c>
      <c r="I4043">
        <v>-10.48</v>
      </c>
    </row>
    <row r="4044" spans="1:9" hidden="1" x14ac:dyDescent="0.25">
      <c r="A4044" s="1">
        <v>44050</v>
      </c>
      <c r="B4044" s="16" t="s">
        <v>186</v>
      </c>
      <c r="C4044">
        <v>24693.73</v>
      </c>
      <c r="D4044">
        <v>25041.89</v>
      </c>
      <c r="E4044">
        <v>348.16</v>
      </c>
      <c r="F4044">
        <v>1.41</v>
      </c>
      <c r="G4044">
        <v>1.41</v>
      </c>
      <c r="H4044">
        <v>2.2999999999999998</v>
      </c>
      <c r="I4044">
        <v>-6.71</v>
      </c>
    </row>
    <row r="4045" spans="1:9" hidden="1" x14ac:dyDescent="0.25">
      <c r="A4045" s="1">
        <v>44050</v>
      </c>
      <c r="B4045" s="16" t="s">
        <v>174</v>
      </c>
      <c r="C4045">
        <v>2205.73</v>
      </c>
      <c r="D4045">
        <v>2232.04</v>
      </c>
      <c r="E4045">
        <v>26.31</v>
      </c>
      <c r="F4045">
        <v>1.19</v>
      </c>
      <c r="G4045">
        <v>1.19</v>
      </c>
      <c r="H4045">
        <v>5.03</v>
      </c>
      <c r="I4045">
        <v>5.47</v>
      </c>
    </row>
    <row r="4046" spans="1:9" hidden="1" x14ac:dyDescent="0.25">
      <c r="A4046" s="1">
        <v>44050</v>
      </c>
      <c r="B4046" s="16" t="s">
        <v>179</v>
      </c>
      <c r="C4046">
        <v>402.48</v>
      </c>
      <c r="D4046">
        <v>405.36</v>
      </c>
      <c r="E4046">
        <v>2.88</v>
      </c>
      <c r="F4046">
        <v>0.72</v>
      </c>
      <c r="G4046">
        <v>0.72</v>
      </c>
      <c r="H4046">
        <v>-8.23</v>
      </c>
      <c r="I4046">
        <v>-31.63</v>
      </c>
    </row>
    <row r="4047" spans="1:9" hidden="1" x14ac:dyDescent="0.25">
      <c r="A4047" s="1">
        <v>44050</v>
      </c>
      <c r="B4047" s="16" t="s">
        <v>169</v>
      </c>
      <c r="C4047">
        <v>1146.73</v>
      </c>
      <c r="D4047">
        <v>1147.8699999999999</v>
      </c>
      <c r="E4047">
        <v>1.1399999999999999</v>
      </c>
      <c r="F4047">
        <v>0.1</v>
      </c>
      <c r="G4047">
        <v>0.1</v>
      </c>
      <c r="H4047">
        <v>3.99</v>
      </c>
      <c r="I4047">
        <v>6.72</v>
      </c>
    </row>
    <row r="4048" spans="1:9" hidden="1" x14ac:dyDescent="0.25">
      <c r="A4048" s="1">
        <v>44050</v>
      </c>
      <c r="B4048" s="16" t="s">
        <v>168</v>
      </c>
      <c r="C4048">
        <v>1845.77</v>
      </c>
      <c r="D4048">
        <v>1847.16</v>
      </c>
      <c r="E4048">
        <v>1.39</v>
      </c>
      <c r="F4048">
        <v>0.08</v>
      </c>
      <c r="G4048">
        <v>0.08</v>
      </c>
      <c r="H4048">
        <v>1.17</v>
      </c>
      <c r="I4048">
        <v>0.68</v>
      </c>
    </row>
    <row r="4049" spans="1:9" hidden="1" x14ac:dyDescent="0.25">
      <c r="A4049" s="1">
        <v>44050</v>
      </c>
      <c r="B4049" s="16" t="s">
        <v>173</v>
      </c>
      <c r="C4049">
        <v>740.58</v>
      </c>
      <c r="D4049">
        <v>740.58</v>
      </c>
      <c r="E4049">
        <v>0</v>
      </c>
      <c r="F4049">
        <v>0</v>
      </c>
      <c r="G4049">
        <v>0</v>
      </c>
      <c r="H4049">
        <v>-0.2</v>
      </c>
      <c r="I4049">
        <v>0.76</v>
      </c>
    </row>
    <row r="4050" spans="1:9" hidden="1" x14ac:dyDescent="0.25">
      <c r="A4050" s="1">
        <v>44050</v>
      </c>
      <c r="B4050" s="16" t="s">
        <v>171</v>
      </c>
      <c r="C4050">
        <v>122.34</v>
      </c>
      <c r="D4050">
        <v>122</v>
      </c>
      <c r="E4050">
        <v>-0.34</v>
      </c>
      <c r="F4050">
        <v>-0.28000000000000003</v>
      </c>
      <c r="G4050">
        <v>-0.28000000000000003</v>
      </c>
      <c r="H4050">
        <v>-5.95</v>
      </c>
      <c r="I4050">
        <v>-3.04</v>
      </c>
    </row>
    <row r="4051" spans="1:9" hidden="1" x14ac:dyDescent="0.25">
      <c r="A4051" s="1">
        <v>44036</v>
      </c>
      <c r="B4051" s="16" t="s">
        <v>174</v>
      </c>
      <c r="C4051">
        <v>2115.89</v>
      </c>
      <c r="D4051">
        <v>2165.54</v>
      </c>
      <c r="E4051">
        <v>49.65</v>
      </c>
      <c r="F4051">
        <v>2.35</v>
      </c>
      <c r="G4051">
        <v>1.9</v>
      </c>
      <c r="H4051">
        <v>1.9</v>
      </c>
      <c r="I4051">
        <v>2.33</v>
      </c>
    </row>
    <row r="4052" spans="1:9" hidden="1" x14ac:dyDescent="0.25">
      <c r="A4052" s="1">
        <v>44036</v>
      </c>
      <c r="B4052" s="16" t="s">
        <v>180</v>
      </c>
      <c r="C4052">
        <v>1171.47</v>
      </c>
      <c r="D4052">
        <v>1184.76</v>
      </c>
      <c r="E4052">
        <v>13.29</v>
      </c>
      <c r="F4052">
        <v>1.1299999999999999</v>
      </c>
      <c r="G4052">
        <v>-5.0199999999999996</v>
      </c>
      <c r="H4052">
        <v>-5.0199999999999996</v>
      </c>
      <c r="I4052">
        <v>-14.98</v>
      </c>
    </row>
    <row r="4053" spans="1:9" hidden="1" x14ac:dyDescent="0.25">
      <c r="A4053" s="1">
        <v>44036</v>
      </c>
      <c r="B4053" s="16" t="s">
        <v>168</v>
      </c>
      <c r="C4053">
        <v>1809.6</v>
      </c>
      <c r="D4053">
        <v>1824.65</v>
      </c>
      <c r="E4053">
        <v>15.05</v>
      </c>
      <c r="F4053">
        <v>0.83</v>
      </c>
      <c r="G4053">
        <v>-0.06</v>
      </c>
      <c r="H4053">
        <v>-0.06</v>
      </c>
      <c r="I4053">
        <v>-0.55000000000000004</v>
      </c>
    </row>
    <row r="4054" spans="1:9" hidden="1" x14ac:dyDescent="0.25">
      <c r="A4054" s="1">
        <v>44036</v>
      </c>
      <c r="B4054" s="16" t="s">
        <v>187</v>
      </c>
      <c r="C4054">
        <v>814.74</v>
      </c>
      <c r="D4054">
        <v>819.98</v>
      </c>
      <c r="E4054">
        <v>5.24</v>
      </c>
      <c r="F4054">
        <v>0.64</v>
      </c>
      <c r="G4054">
        <v>-3</v>
      </c>
      <c r="H4054">
        <v>-3</v>
      </c>
      <c r="I4054">
        <v>-24.59</v>
      </c>
    </row>
    <row r="4055" spans="1:9" hidden="1" x14ac:dyDescent="0.25">
      <c r="A4055" s="1">
        <v>44036</v>
      </c>
      <c r="B4055" s="16" t="s">
        <v>169</v>
      </c>
      <c r="C4055">
        <v>1099.97</v>
      </c>
      <c r="D4055">
        <v>1106.55</v>
      </c>
      <c r="E4055">
        <v>6.58</v>
      </c>
      <c r="F4055">
        <v>0.6</v>
      </c>
      <c r="G4055">
        <v>0.24</v>
      </c>
      <c r="H4055">
        <v>0.24</v>
      </c>
      <c r="I4055">
        <v>2.88</v>
      </c>
    </row>
    <row r="4056" spans="1:9" hidden="1" x14ac:dyDescent="0.25">
      <c r="A4056" s="1">
        <v>44036</v>
      </c>
      <c r="B4056" s="16" t="s">
        <v>186</v>
      </c>
      <c r="C4056">
        <v>24287.66</v>
      </c>
      <c r="D4056">
        <v>24427.73</v>
      </c>
      <c r="E4056">
        <v>140.07</v>
      </c>
      <c r="F4056">
        <v>0.57999999999999996</v>
      </c>
      <c r="G4056">
        <v>-0.21</v>
      </c>
      <c r="H4056">
        <v>-0.21</v>
      </c>
      <c r="I4056">
        <v>-8.99</v>
      </c>
    </row>
    <row r="4057" spans="1:9" hidden="1" x14ac:dyDescent="0.25">
      <c r="A4057" s="1">
        <v>44036</v>
      </c>
      <c r="B4057" s="16" t="s">
        <v>170</v>
      </c>
      <c r="C4057">
        <v>915.73</v>
      </c>
      <c r="D4057">
        <v>920.06</v>
      </c>
      <c r="E4057">
        <v>4.33</v>
      </c>
      <c r="F4057">
        <v>0.47</v>
      </c>
      <c r="G4057">
        <v>-3.47</v>
      </c>
      <c r="H4057">
        <v>-3.47</v>
      </c>
      <c r="I4057">
        <v>-12.71</v>
      </c>
    </row>
    <row r="4058" spans="1:9" hidden="1" x14ac:dyDescent="0.25">
      <c r="A4058" s="1">
        <v>44036</v>
      </c>
      <c r="B4058" s="16" t="s">
        <v>173</v>
      </c>
      <c r="C4058">
        <v>741.05</v>
      </c>
      <c r="D4058">
        <v>741.05</v>
      </c>
      <c r="E4058">
        <v>0</v>
      </c>
      <c r="F4058">
        <v>0</v>
      </c>
      <c r="G4058">
        <v>-0.14000000000000001</v>
      </c>
      <c r="H4058">
        <v>-0.14000000000000001</v>
      </c>
      <c r="I4058">
        <v>0.82</v>
      </c>
    </row>
    <row r="4059" spans="1:9" hidden="1" x14ac:dyDescent="0.25">
      <c r="A4059" s="1">
        <v>44036</v>
      </c>
      <c r="B4059" s="16" t="s">
        <v>175</v>
      </c>
      <c r="C4059">
        <v>747.63</v>
      </c>
      <c r="D4059">
        <v>744.77</v>
      </c>
      <c r="E4059">
        <v>-2.86</v>
      </c>
      <c r="F4059">
        <v>-0.38</v>
      </c>
      <c r="G4059">
        <v>-3.09</v>
      </c>
      <c r="H4059">
        <v>-3.09</v>
      </c>
      <c r="I4059">
        <v>-24.63</v>
      </c>
    </row>
    <row r="4060" spans="1:9" hidden="1" x14ac:dyDescent="0.25">
      <c r="A4060" s="1">
        <v>44036</v>
      </c>
      <c r="B4060" s="16" t="s">
        <v>179</v>
      </c>
      <c r="C4060">
        <v>405.78</v>
      </c>
      <c r="D4060">
        <v>404.25</v>
      </c>
      <c r="E4060">
        <v>-1.53</v>
      </c>
      <c r="F4060">
        <v>-0.38</v>
      </c>
      <c r="G4060">
        <v>-8.48</v>
      </c>
      <c r="H4060">
        <v>-8.48</v>
      </c>
      <c r="I4060">
        <v>-31.81</v>
      </c>
    </row>
    <row r="4061" spans="1:9" hidden="1" x14ac:dyDescent="0.25">
      <c r="A4061" s="1">
        <v>44036</v>
      </c>
      <c r="B4061" s="16" t="s">
        <v>178</v>
      </c>
      <c r="C4061">
        <v>272.10000000000002</v>
      </c>
      <c r="D4061">
        <v>270.41000000000003</v>
      </c>
      <c r="E4061">
        <v>-1.69</v>
      </c>
      <c r="F4061">
        <v>-0.62</v>
      </c>
      <c r="G4061">
        <v>-4.0999999999999996</v>
      </c>
      <c r="H4061">
        <v>-4.0999999999999996</v>
      </c>
      <c r="I4061">
        <v>-24.22</v>
      </c>
    </row>
    <row r="4062" spans="1:9" hidden="1" x14ac:dyDescent="0.25">
      <c r="A4062" s="1">
        <v>44036</v>
      </c>
      <c r="B4062" s="16" t="s">
        <v>185</v>
      </c>
      <c r="C4062">
        <v>1338.34</v>
      </c>
      <c r="D4062">
        <v>1329.12</v>
      </c>
      <c r="E4062">
        <v>-9.2200000000000006</v>
      </c>
      <c r="F4062">
        <v>-0.69</v>
      </c>
      <c r="G4062">
        <v>-2.98</v>
      </c>
      <c r="H4062">
        <v>-2.98</v>
      </c>
      <c r="I4062">
        <v>-4.03</v>
      </c>
    </row>
    <row r="4063" spans="1:9" hidden="1" x14ac:dyDescent="0.25">
      <c r="A4063" s="1">
        <v>44036</v>
      </c>
      <c r="B4063" s="16" t="s">
        <v>171</v>
      </c>
      <c r="C4063">
        <v>123.33</v>
      </c>
      <c r="D4063">
        <v>122.34</v>
      </c>
      <c r="E4063">
        <v>-0.99</v>
      </c>
      <c r="F4063">
        <v>-0.8</v>
      </c>
      <c r="G4063">
        <v>-5.69</v>
      </c>
      <c r="H4063">
        <v>-5.69</v>
      </c>
      <c r="I4063">
        <v>-2.77</v>
      </c>
    </row>
    <row r="4064" spans="1:9" hidden="1" x14ac:dyDescent="0.25">
      <c r="A4064" s="1">
        <v>44036</v>
      </c>
      <c r="B4064" s="16" t="s">
        <v>167</v>
      </c>
      <c r="C4064">
        <v>1021.7</v>
      </c>
      <c r="D4064">
        <v>1011.03</v>
      </c>
      <c r="E4064">
        <v>-10.67</v>
      </c>
      <c r="F4064">
        <v>-1.04</v>
      </c>
      <c r="G4064">
        <v>-2.13</v>
      </c>
      <c r="H4064">
        <v>-2.13</v>
      </c>
      <c r="I4064">
        <v>-12.22</v>
      </c>
    </row>
    <row r="4065" spans="1:9" hidden="1" x14ac:dyDescent="0.25">
      <c r="A4065" s="1">
        <v>44036</v>
      </c>
      <c r="B4065" s="16" t="s">
        <v>176</v>
      </c>
      <c r="C4065">
        <v>1254.04</v>
      </c>
      <c r="D4065">
        <v>1235.9000000000001</v>
      </c>
      <c r="E4065">
        <v>-18.14</v>
      </c>
      <c r="F4065">
        <v>-1.45</v>
      </c>
      <c r="G4065">
        <v>-2.14</v>
      </c>
      <c r="H4065">
        <v>-2.14</v>
      </c>
      <c r="I4065">
        <v>-13.56</v>
      </c>
    </row>
    <row r="4066" spans="1:9" hidden="1" x14ac:dyDescent="0.25">
      <c r="A4066" s="1">
        <v>44036</v>
      </c>
      <c r="B4066" s="16" t="s">
        <v>177</v>
      </c>
      <c r="C4066">
        <v>191.12</v>
      </c>
      <c r="D4066">
        <v>182.2</v>
      </c>
      <c r="E4066">
        <v>-8.92</v>
      </c>
      <c r="F4066">
        <v>-4.67</v>
      </c>
      <c r="G4066">
        <v>-7.26</v>
      </c>
      <c r="H4066">
        <v>-7.26</v>
      </c>
      <c r="I4066">
        <v>-30.6</v>
      </c>
    </row>
    <row r="4067" spans="1:9" hidden="1" x14ac:dyDescent="0.25">
      <c r="A4067" s="1">
        <v>44029</v>
      </c>
      <c r="B4067" s="16" t="s">
        <v>168</v>
      </c>
      <c r="C4067">
        <v>1792.75</v>
      </c>
      <c r="D4067">
        <v>1809.6</v>
      </c>
      <c r="E4067">
        <v>16.850000000000001</v>
      </c>
      <c r="F4067">
        <v>0.94</v>
      </c>
      <c r="G4067">
        <v>-0.88</v>
      </c>
      <c r="H4067">
        <v>-0.88</v>
      </c>
      <c r="I4067">
        <v>-1.37</v>
      </c>
    </row>
    <row r="4068" spans="1:9" hidden="1" x14ac:dyDescent="0.25">
      <c r="A4068" s="1">
        <v>44029</v>
      </c>
      <c r="B4068" s="16" t="s">
        <v>169</v>
      </c>
      <c r="C4068">
        <v>1094.31</v>
      </c>
      <c r="D4068">
        <v>1099.97</v>
      </c>
      <c r="E4068">
        <v>5.66</v>
      </c>
      <c r="F4068">
        <v>0.52</v>
      </c>
      <c r="G4068">
        <v>-0.35</v>
      </c>
      <c r="H4068">
        <v>-0.35</v>
      </c>
      <c r="I4068">
        <v>2.27</v>
      </c>
    </row>
    <row r="4069" spans="1:9" hidden="1" x14ac:dyDescent="0.25">
      <c r="A4069" s="1">
        <v>44029</v>
      </c>
      <c r="B4069" s="16" t="s">
        <v>173</v>
      </c>
      <c r="C4069">
        <v>741.05</v>
      </c>
      <c r="D4069">
        <v>741.05</v>
      </c>
      <c r="E4069">
        <v>0</v>
      </c>
      <c r="F4069">
        <v>0</v>
      </c>
      <c r="G4069">
        <v>-0.14000000000000001</v>
      </c>
      <c r="H4069">
        <v>-0.14000000000000001</v>
      </c>
      <c r="I4069">
        <v>0.82</v>
      </c>
    </row>
    <row r="4070" spans="1:9" hidden="1" x14ac:dyDescent="0.25">
      <c r="A4070" s="1">
        <v>44029</v>
      </c>
      <c r="B4070" s="16" t="s">
        <v>167</v>
      </c>
      <c r="C4070">
        <v>1022.11</v>
      </c>
      <c r="D4070">
        <v>1021.7</v>
      </c>
      <c r="E4070">
        <v>-0.41</v>
      </c>
      <c r="F4070">
        <v>-0.04</v>
      </c>
      <c r="G4070">
        <v>-1.1000000000000001</v>
      </c>
      <c r="H4070">
        <v>-1.1000000000000001</v>
      </c>
      <c r="I4070">
        <v>-11.3</v>
      </c>
    </row>
    <row r="4071" spans="1:9" hidden="1" x14ac:dyDescent="0.25">
      <c r="A4071" s="1">
        <v>44029</v>
      </c>
      <c r="B4071" s="16" t="s">
        <v>186</v>
      </c>
      <c r="C4071">
        <v>24306.36</v>
      </c>
      <c r="D4071">
        <v>24287.66</v>
      </c>
      <c r="E4071">
        <v>-18.7</v>
      </c>
      <c r="F4071">
        <v>-0.08</v>
      </c>
      <c r="G4071">
        <v>-0.78</v>
      </c>
      <c r="H4071">
        <v>-0.78</v>
      </c>
      <c r="I4071">
        <v>-9.52</v>
      </c>
    </row>
    <row r="4072" spans="1:9" hidden="1" x14ac:dyDescent="0.25">
      <c r="A4072" s="1">
        <v>44029</v>
      </c>
      <c r="B4072" s="16" t="s">
        <v>174</v>
      </c>
      <c r="C4072">
        <v>2118.36</v>
      </c>
      <c r="D4072">
        <v>2115.89</v>
      </c>
      <c r="E4072">
        <v>-2.4700000000000002</v>
      </c>
      <c r="F4072">
        <v>-0.12</v>
      </c>
      <c r="G4072">
        <v>-0.44</v>
      </c>
      <c r="H4072">
        <v>-0.44</v>
      </c>
      <c r="I4072">
        <v>-0.02</v>
      </c>
    </row>
    <row r="4073" spans="1:9" hidden="1" x14ac:dyDescent="0.25">
      <c r="A4073" s="1">
        <v>44029</v>
      </c>
      <c r="B4073" s="16" t="s">
        <v>176</v>
      </c>
      <c r="C4073">
        <v>1270.58</v>
      </c>
      <c r="D4073">
        <v>1254.04</v>
      </c>
      <c r="E4073">
        <v>-16.54</v>
      </c>
      <c r="F4073">
        <v>-1.3</v>
      </c>
      <c r="G4073">
        <v>-0.71</v>
      </c>
      <c r="H4073">
        <v>-0.71</v>
      </c>
      <c r="I4073">
        <v>-12.29</v>
      </c>
    </row>
    <row r="4074" spans="1:9" hidden="1" x14ac:dyDescent="0.25">
      <c r="A4074" s="1">
        <v>44029</v>
      </c>
      <c r="B4074" s="16" t="s">
        <v>171</v>
      </c>
      <c r="C4074">
        <v>125.69</v>
      </c>
      <c r="D4074">
        <v>123.33</v>
      </c>
      <c r="E4074">
        <v>-2.36</v>
      </c>
      <c r="F4074">
        <v>-1.88</v>
      </c>
      <c r="G4074">
        <v>-4.93</v>
      </c>
      <c r="H4074">
        <v>-4.93</v>
      </c>
      <c r="I4074">
        <v>-1.98</v>
      </c>
    </row>
    <row r="4075" spans="1:9" hidden="1" x14ac:dyDescent="0.25">
      <c r="A4075" s="1">
        <v>44029</v>
      </c>
      <c r="B4075" s="16" t="s">
        <v>179</v>
      </c>
      <c r="C4075">
        <v>413.75</v>
      </c>
      <c r="D4075">
        <v>405.78</v>
      </c>
      <c r="E4075">
        <v>-7.97</v>
      </c>
      <c r="F4075">
        <v>-1.93</v>
      </c>
      <c r="G4075">
        <v>-8.1300000000000008</v>
      </c>
      <c r="H4075">
        <v>-8.1300000000000008</v>
      </c>
      <c r="I4075">
        <v>-31.55</v>
      </c>
    </row>
    <row r="4076" spans="1:9" hidden="1" x14ac:dyDescent="0.25">
      <c r="A4076" s="1">
        <v>44029</v>
      </c>
      <c r="B4076" s="16" t="s">
        <v>177</v>
      </c>
      <c r="C4076">
        <v>194.89</v>
      </c>
      <c r="D4076">
        <v>191.12</v>
      </c>
      <c r="E4076">
        <v>-3.77</v>
      </c>
      <c r="F4076">
        <v>-1.93</v>
      </c>
      <c r="G4076">
        <v>-2.72</v>
      </c>
      <c r="H4076">
        <v>-2.72</v>
      </c>
      <c r="I4076">
        <v>-27.2</v>
      </c>
    </row>
    <row r="4077" spans="1:9" hidden="1" x14ac:dyDescent="0.25">
      <c r="A4077" s="1">
        <v>44029</v>
      </c>
      <c r="B4077" s="16" t="s">
        <v>170</v>
      </c>
      <c r="C4077">
        <v>937.78</v>
      </c>
      <c r="D4077">
        <v>915.73</v>
      </c>
      <c r="E4077">
        <v>-22.05</v>
      </c>
      <c r="F4077">
        <v>-2.35</v>
      </c>
      <c r="G4077">
        <v>-3.92</v>
      </c>
      <c r="H4077">
        <v>-3.92</v>
      </c>
      <c r="I4077">
        <v>-13.12</v>
      </c>
    </row>
    <row r="4078" spans="1:9" hidden="1" x14ac:dyDescent="0.25">
      <c r="A4078" s="1">
        <v>44029</v>
      </c>
      <c r="B4078" s="16" t="s">
        <v>187</v>
      </c>
      <c r="C4078">
        <v>834.49</v>
      </c>
      <c r="D4078">
        <v>814.74</v>
      </c>
      <c r="E4078">
        <v>-19.75</v>
      </c>
      <c r="F4078">
        <v>-2.37</v>
      </c>
      <c r="G4078">
        <v>-3.62</v>
      </c>
      <c r="H4078">
        <v>-3.62</v>
      </c>
      <c r="I4078">
        <v>-25.07</v>
      </c>
    </row>
    <row r="4079" spans="1:9" hidden="1" x14ac:dyDescent="0.25">
      <c r="A4079" s="1">
        <v>44029</v>
      </c>
      <c r="B4079" s="16" t="s">
        <v>180</v>
      </c>
      <c r="C4079">
        <v>1201.3900000000001</v>
      </c>
      <c r="D4079">
        <v>1171.47</v>
      </c>
      <c r="E4079">
        <v>-29.92</v>
      </c>
      <c r="F4079">
        <v>-2.4900000000000002</v>
      </c>
      <c r="G4079">
        <v>-6.08</v>
      </c>
      <c r="H4079">
        <v>-6.08</v>
      </c>
      <c r="I4079">
        <v>-15.94</v>
      </c>
    </row>
    <row r="4080" spans="1:9" hidden="1" x14ac:dyDescent="0.25">
      <c r="A4080" s="1">
        <v>44029</v>
      </c>
      <c r="B4080" s="16" t="s">
        <v>185</v>
      </c>
      <c r="C4080">
        <v>1375.7</v>
      </c>
      <c r="D4080">
        <v>1338.34</v>
      </c>
      <c r="E4080">
        <v>-37.36</v>
      </c>
      <c r="F4080">
        <v>-2.72</v>
      </c>
      <c r="G4080">
        <v>-2.31</v>
      </c>
      <c r="H4080">
        <v>-2.31</v>
      </c>
      <c r="I4080">
        <v>-3.37</v>
      </c>
    </row>
    <row r="4081" spans="1:9" hidden="1" x14ac:dyDescent="0.25">
      <c r="A4081" s="1">
        <v>44029</v>
      </c>
      <c r="B4081" s="16" t="s">
        <v>178</v>
      </c>
      <c r="C4081">
        <v>283.19</v>
      </c>
      <c r="D4081">
        <v>272.10000000000002</v>
      </c>
      <c r="E4081">
        <v>-11.09</v>
      </c>
      <c r="F4081">
        <v>-3.92</v>
      </c>
      <c r="G4081">
        <v>-3.5</v>
      </c>
      <c r="H4081">
        <v>-3.5</v>
      </c>
      <c r="I4081">
        <v>-23.75</v>
      </c>
    </row>
    <row r="4082" spans="1:9" hidden="1" x14ac:dyDescent="0.25">
      <c r="A4082" s="1">
        <v>44029</v>
      </c>
      <c r="B4082" s="16" t="s">
        <v>175</v>
      </c>
      <c r="C4082">
        <v>778.51</v>
      </c>
      <c r="D4082">
        <v>747.63</v>
      </c>
      <c r="E4082">
        <v>-30.88</v>
      </c>
      <c r="F4082">
        <v>-3.97</v>
      </c>
      <c r="G4082">
        <v>-2.72</v>
      </c>
      <c r="H4082">
        <v>-2.72</v>
      </c>
      <c r="I4082">
        <v>-24.34</v>
      </c>
    </row>
    <row r="4083" spans="1:9" hidden="1" x14ac:dyDescent="0.25">
      <c r="A4083" s="1">
        <v>44022</v>
      </c>
      <c r="B4083" s="16" t="s">
        <v>175</v>
      </c>
      <c r="C4083">
        <v>735.41</v>
      </c>
      <c r="D4083">
        <v>778.51</v>
      </c>
      <c r="E4083">
        <v>43.1</v>
      </c>
      <c r="F4083">
        <v>5.86</v>
      </c>
      <c r="G4083">
        <v>1.3</v>
      </c>
      <c r="H4083">
        <v>1.3</v>
      </c>
      <c r="I4083">
        <v>-21.21</v>
      </c>
    </row>
    <row r="4084" spans="1:9" hidden="1" x14ac:dyDescent="0.25">
      <c r="A4084" s="1">
        <v>44022</v>
      </c>
      <c r="B4084" s="16" t="s">
        <v>178</v>
      </c>
      <c r="C4084">
        <v>267.55</v>
      </c>
      <c r="D4084">
        <v>283.19</v>
      </c>
      <c r="E4084">
        <v>15.64</v>
      </c>
      <c r="F4084">
        <v>5.85</v>
      </c>
      <c r="G4084">
        <v>0.44</v>
      </c>
      <c r="H4084">
        <v>0.44</v>
      </c>
      <c r="I4084">
        <v>-20.64</v>
      </c>
    </row>
    <row r="4085" spans="1:9" hidden="1" x14ac:dyDescent="0.25">
      <c r="A4085" s="1">
        <v>44022</v>
      </c>
      <c r="B4085" s="16" t="s">
        <v>185</v>
      </c>
      <c r="C4085">
        <v>1314.43</v>
      </c>
      <c r="D4085">
        <v>1375.7</v>
      </c>
      <c r="E4085">
        <v>61.27</v>
      </c>
      <c r="F4085">
        <v>4.66</v>
      </c>
      <c r="G4085">
        <v>0.42</v>
      </c>
      <c r="H4085">
        <v>0.42</v>
      </c>
      <c r="I4085">
        <v>-0.67</v>
      </c>
    </row>
    <row r="4086" spans="1:9" hidden="1" x14ac:dyDescent="0.25">
      <c r="A4086" s="1">
        <v>44022</v>
      </c>
      <c r="B4086" s="16" t="s">
        <v>176</v>
      </c>
      <c r="C4086">
        <v>1217.48</v>
      </c>
      <c r="D4086">
        <v>1270.58</v>
      </c>
      <c r="E4086">
        <v>53.1</v>
      </c>
      <c r="F4086">
        <v>4.3600000000000003</v>
      </c>
      <c r="G4086">
        <v>0.6</v>
      </c>
      <c r="H4086">
        <v>0.6</v>
      </c>
      <c r="I4086">
        <v>-11.13</v>
      </c>
    </row>
    <row r="4087" spans="1:9" hidden="1" x14ac:dyDescent="0.25">
      <c r="A4087" s="1">
        <v>44022</v>
      </c>
      <c r="B4087" s="16" t="s">
        <v>187</v>
      </c>
      <c r="C4087">
        <v>815.21</v>
      </c>
      <c r="D4087">
        <v>834.49</v>
      </c>
      <c r="E4087">
        <v>19.28</v>
      </c>
      <c r="F4087">
        <v>2.37</v>
      </c>
      <c r="G4087">
        <v>-1.29</v>
      </c>
      <c r="H4087">
        <v>-1.29</v>
      </c>
      <c r="I4087">
        <v>-23.26</v>
      </c>
    </row>
    <row r="4088" spans="1:9" hidden="1" x14ac:dyDescent="0.25">
      <c r="A4088" s="1">
        <v>44022</v>
      </c>
      <c r="B4088" s="16" t="s">
        <v>170</v>
      </c>
      <c r="C4088">
        <v>927.31</v>
      </c>
      <c r="D4088">
        <v>937.78</v>
      </c>
      <c r="E4088">
        <v>10.47</v>
      </c>
      <c r="F4088">
        <v>1.1299999999999999</v>
      </c>
      <c r="G4088">
        <v>-1.61</v>
      </c>
      <c r="H4088">
        <v>-1.61</v>
      </c>
      <c r="I4088">
        <v>-11.03</v>
      </c>
    </row>
    <row r="4089" spans="1:9" hidden="1" x14ac:dyDescent="0.25">
      <c r="A4089" s="1">
        <v>44022</v>
      </c>
      <c r="B4089" s="16" t="s">
        <v>174</v>
      </c>
      <c r="C4089">
        <v>2099.77</v>
      </c>
      <c r="D4089">
        <v>2118.36</v>
      </c>
      <c r="E4089">
        <v>18.59</v>
      </c>
      <c r="F4089">
        <v>0.89</v>
      </c>
      <c r="G4089">
        <v>-0.32</v>
      </c>
      <c r="H4089">
        <v>-0.32</v>
      </c>
      <c r="I4089">
        <v>0.1</v>
      </c>
    </row>
    <row r="4090" spans="1:9" hidden="1" x14ac:dyDescent="0.25">
      <c r="A4090" s="1">
        <v>44022</v>
      </c>
      <c r="B4090" s="16" t="s">
        <v>186</v>
      </c>
      <c r="C4090">
        <v>24336.12</v>
      </c>
      <c r="D4090">
        <v>24306.36</v>
      </c>
      <c r="E4090">
        <v>-29.76</v>
      </c>
      <c r="F4090">
        <v>-0.12</v>
      </c>
      <c r="G4090">
        <v>-0.71</v>
      </c>
      <c r="H4090">
        <v>-0.71</v>
      </c>
      <c r="I4090">
        <v>-9.4499999999999993</v>
      </c>
    </row>
    <row r="4091" spans="1:9" hidden="1" x14ac:dyDescent="0.25">
      <c r="A4091" s="1">
        <v>44022</v>
      </c>
      <c r="B4091" s="16" t="s">
        <v>173</v>
      </c>
      <c r="C4091">
        <v>742.08</v>
      </c>
      <c r="D4091">
        <v>741.05</v>
      </c>
      <c r="E4091">
        <v>-1.03</v>
      </c>
      <c r="F4091">
        <v>-0.14000000000000001</v>
      </c>
      <c r="G4091">
        <v>-0.14000000000000001</v>
      </c>
      <c r="H4091">
        <v>-0.14000000000000001</v>
      </c>
      <c r="I4091">
        <v>0.82</v>
      </c>
    </row>
    <row r="4092" spans="1:9" hidden="1" x14ac:dyDescent="0.25">
      <c r="A4092" s="1">
        <v>44022</v>
      </c>
      <c r="B4092" s="16" t="s">
        <v>177</v>
      </c>
      <c r="C4092">
        <v>196.21</v>
      </c>
      <c r="D4092">
        <v>194.89</v>
      </c>
      <c r="E4092">
        <v>-1.32</v>
      </c>
      <c r="F4092">
        <v>-0.67</v>
      </c>
      <c r="G4092">
        <v>-0.8</v>
      </c>
      <c r="H4092">
        <v>-0.8</v>
      </c>
      <c r="I4092">
        <v>-25.77</v>
      </c>
    </row>
    <row r="4093" spans="1:9" hidden="1" x14ac:dyDescent="0.25">
      <c r="A4093" s="1">
        <v>44022</v>
      </c>
      <c r="B4093" s="16" t="s">
        <v>171</v>
      </c>
      <c r="C4093">
        <v>126.61</v>
      </c>
      <c r="D4093">
        <v>125.69</v>
      </c>
      <c r="E4093">
        <v>-0.92</v>
      </c>
      <c r="F4093">
        <v>-0.73</v>
      </c>
      <c r="G4093">
        <v>-3.11</v>
      </c>
      <c r="H4093">
        <v>-3.11</v>
      </c>
      <c r="I4093">
        <v>-0.1</v>
      </c>
    </row>
    <row r="4094" spans="1:9" hidden="1" x14ac:dyDescent="0.25">
      <c r="A4094" s="1">
        <v>44022</v>
      </c>
      <c r="B4094" s="16" t="s">
        <v>167</v>
      </c>
      <c r="C4094">
        <v>1032.73</v>
      </c>
      <c r="D4094">
        <v>1022.11</v>
      </c>
      <c r="E4094">
        <v>-10.62</v>
      </c>
      <c r="F4094">
        <v>-1.03</v>
      </c>
      <c r="G4094">
        <v>-1.06</v>
      </c>
      <c r="H4094">
        <v>-1.06</v>
      </c>
      <c r="I4094">
        <v>-11.26</v>
      </c>
    </row>
    <row r="4095" spans="1:9" hidden="1" x14ac:dyDescent="0.25">
      <c r="A4095" s="1">
        <v>44022</v>
      </c>
      <c r="B4095" s="16" t="s">
        <v>168</v>
      </c>
      <c r="C4095">
        <v>1815.2</v>
      </c>
      <c r="D4095">
        <v>1792.75</v>
      </c>
      <c r="E4095">
        <v>-22.45</v>
      </c>
      <c r="F4095">
        <v>-1.24</v>
      </c>
      <c r="G4095">
        <v>-1.81</v>
      </c>
      <c r="H4095">
        <v>-1.81</v>
      </c>
      <c r="I4095">
        <v>-2.29</v>
      </c>
    </row>
    <row r="4096" spans="1:9" hidden="1" x14ac:dyDescent="0.25">
      <c r="A4096" s="1">
        <v>44022</v>
      </c>
      <c r="B4096" s="16" t="s">
        <v>180</v>
      </c>
      <c r="C4096">
        <v>1220.4000000000001</v>
      </c>
      <c r="D4096">
        <v>1201.3900000000001</v>
      </c>
      <c r="E4096">
        <v>-19.010000000000002</v>
      </c>
      <c r="F4096">
        <v>-1.56</v>
      </c>
      <c r="G4096">
        <v>-3.69</v>
      </c>
      <c r="H4096">
        <v>-3.69</v>
      </c>
      <c r="I4096">
        <v>-13.79</v>
      </c>
    </row>
    <row r="4097" spans="1:9" hidden="1" x14ac:dyDescent="0.25">
      <c r="A4097" s="1">
        <v>44022</v>
      </c>
      <c r="B4097" s="16" t="s">
        <v>169</v>
      </c>
      <c r="C4097">
        <v>1118.1099999999999</v>
      </c>
      <c r="D4097">
        <v>1094.31</v>
      </c>
      <c r="E4097">
        <v>-23.8</v>
      </c>
      <c r="F4097">
        <v>-2.13</v>
      </c>
      <c r="G4097">
        <v>-0.87</v>
      </c>
      <c r="H4097">
        <v>-0.87</v>
      </c>
      <c r="I4097">
        <v>1.74</v>
      </c>
    </row>
    <row r="4098" spans="1:9" hidden="1" x14ac:dyDescent="0.25">
      <c r="A4098" s="1">
        <v>44022</v>
      </c>
      <c r="B4098" s="16" t="s">
        <v>179</v>
      </c>
      <c r="C4098">
        <v>430.83</v>
      </c>
      <c r="D4098">
        <v>413.75</v>
      </c>
      <c r="E4098">
        <v>-17.079999999999998</v>
      </c>
      <c r="F4098">
        <v>-3.96</v>
      </c>
      <c r="G4098">
        <v>-6.33</v>
      </c>
      <c r="H4098">
        <v>-6.33</v>
      </c>
      <c r="I4098">
        <v>-30.21</v>
      </c>
    </row>
    <row r="4099" spans="1:9" hidden="1" x14ac:dyDescent="0.25">
      <c r="A4099" s="1">
        <v>44015</v>
      </c>
      <c r="B4099" s="16" t="s">
        <v>179</v>
      </c>
      <c r="C4099">
        <v>432.87</v>
      </c>
      <c r="D4099">
        <v>430.83</v>
      </c>
      <c r="E4099">
        <v>-2.04</v>
      </c>
      <c r="F4099">
        <v>-0.47</v>
      </c>
      <c r="G4099">
        <v>-2.46</v>
      </c>
      <c r="H4099">
        <v>-2.46</v>
      </c>
      <c r="I4099">
        <v>-27.33</v>
      </c>
    </row>
    <row r="4100" spans="1:9" hidden="1" x14ac:dyDescent="0.25">
      <c r="A4100" s="1">
        <v>44015</v>
      </c>
      <c r="B4100" s="16" t="s">
        <v>177</v>
      </c>
      <c r="C4100">
        <v>198.55</v>
      </c>
      <c r="D4100">
        <v>196.21</v>
      </c>
      <c r="E4100">
        <v>-2.34</v>
      </c>
      <c r="F4100">
        <v>-1.18</v>
      </c>
      <c r="G4100">
        <v>-0.13</v>
      </c>
      <c r="H4100">
        <v>-0.13</v>
      </c>
      <c r="I4100">
        <v>-25.26</v>
      </c>
    </row>
    <row r="4101" spans="1:9" hidden="1" x14ac:dyDescent="0.25">
      <c r="A4101" s="1">
        <v>44015</v>
      </c>
      <c r="B4101" s="16" t="s">
        <v>174</v>
      </c>
      <c r="C4101">
        <v>2139.63</v>
      </c>
      <c r="D4101">
        <v>2099.77</v>
      </c>
      <c r="E4101">
        <v>-39.86</v>
      </c>
      <c r="F4101">
        <v>-1.86</v>
      </c>
      <c r="G4101">
        <v>-1.2</v>
      </c>
      <c r="H4101">
        <v>-1.2</v>
      </c>
      <c r="I4101">
        <v>-0.78</v>
      </c>
    </row>
    <row r="4102" spans="1:9" hidden="1" x14ac:dyDescent="0.25">
      <c r="A4102" s="1">
        <v>44015</v>
      </c>
      <c r="B4102" s="16" t="s">
        <v>186</v>
      </c>
      <c r="C4102">
        <v>24829.02</v>
      </c>
      <c r="D4102">
        <v>24336.12</v>
      </c>
      <c r="E4102">
        <v>-492.9</v>
      </c>
      <c r="F4102">
        <v>-1.99</v>
      </c>
      <c r="G4102">
        <v>-0.57999999999999996</v>
      </c>
      <c r="H4102">
        <v>-0.57999999999999996</v>
      </c>
      <c r="I4102">
        <v>-9.34</v>
      </c>
    </row>
    <row r="4103" spans="1:9" hidden="1" x14ac:dyDescent="0.25">
      <c r="A4103" s="1">
        <v>44015</v>
      </c>
      <c r="B4103" s="16" t="s">
        <v>167</v>
      </c>
      <c r="C4103">
        <v>1054.83</v>
      </c>
      <c r="D4103">
        <v>1032.73</v>
      </c>
      <c r="E4103">
        <v>-22.1</v>
      </c>
      <c r="F4103">
        <v>-2.1</v>
      </c>
      <c r="G4103">
        <v>-0.03</v>
      </c>
      <c r="H4103">
        <v>-0.03</v>
      </c>
      <c r="I4103">
        <v>-10.34</v>
      </c>
    </row>
    <row r="4104" spans="1:9" hidden="1" x14ac:dyDescent="0.25">
      <c r="A4104" s="1">
        <v>44015</v>
      </c>
      <c r="B4104" s="16" t="s">
        <v>171</v>
      </c>
      <c r="C4104">
        <v>129.47</v>
      </c>
      <c r="D4104">
        <v>126.61</v>
      </c>
      <c r="E4104">
        <v>-2.86</v>
      </c>
      <c r="F4104">
        <v>-2.21</v>
      </c>
      <c r="G4104">
        <v>-2.4</v>
      </c>
      <c r="H4104">
        <v>-2.4</v>
      </c>
      <c r="I4104">
        <v>0.63</v>
      </c>
    </row>
    <row r="4105" spans="1:9" hidden="1" x14ac:dyDescent="0.25">
      <c r="A4105" s="1">
        <v>44015</v>
      </c>
      <c r="B4105" s="16" t="s">
        <v>168</v>
      </c>
      <c r="C4105">
        <v>1864.71</v>
      </c>
      <c r="D4105">
        <v>1815.2</v>
      </c>
      <c r="E4105">
        <v>-49.51</v>
      </c>
      <c r="F4105">
        <v>-2.66</v>
      </c>
      <c r="G4105">
        <v>-0.57999999999999996</v>
      </c>
      <c r="H4105">
        <v>-0.57999999999999996</v>
      </c>
      <c r="I4105">
        <v>-1.07</v>
      </c>
    </row>
    <row r="4106" spans="1:9" hidden="1" x14ac:dyDescent="0.25">
      <c r="A4106" s="1">
        <v>44015</v>
      </c>
      <c r="B4106" s="16" t="s">
        <v>173</v>
      </c>
      <c r="C4106">
        <v>762.45</v>
      </c>
      <c r="D4106">
        <v>742.08</v>
      </c>
      <c r="E4106">
        <v>-20.37</v>
      </c>
      <c r="F4106">
        <v>-2.67</v>
      </c>
      <c r="G4106">
        <v>0</v>
      </c>
      <c r="H4106">
        <v>0</v>
      </c>
      <c r="I4106">
        <v>0.96</v>
      </c>
    </row>
    <row r="4107" spans="1:9" hidden="1" x14ac:dyDescent="0.25">
      <c r="A4107" s="1">
        <v>44015</v>
      </c>
      <c r="B4107" s="16" t="s">
        <v>180</v>
      </c>
      <c r="C4107">
        <v>1259.1600000000001</v>
      </c>
      <c r="D4107">
        <v>1220.4000000000001</v>
      </c>
      <c r="E4107">
        <v>-38.76</v>
      </c>
      <c r="F4107">
        <v>-3.08</v>
      </c>
      <c r="G4107">
        <v>-2.16</v>
      </c>
      <c r="H4107">
        <v>-2.16</v>
      </c>
      <c r="I4107">
        <v>-12.42</v>
      </c>
    </row>
    <row r="4108" spans="1:9" hidden="1" x14ac:dyDescent="0.25">
      <c r="A4108" s="1">
        <v>44015</v>
      </c>
      <c r="B4108" s="16" t="s">
        <v>187</v>
      </c>
      <c r="C4108">
        <v>848.49</v>
      </c>
      <c r="D4108">
        <v>815.21</v>
      </c>
      <c r="E4108">
        <v>-33.28</v>
      </c>
      <c r="F4108">
        <v>-3.92</v>
      </c>
      <c r="G4108">
        <v>-3.57</v>
      </c>
      <c r="H4108">
        <v>-3.57</v>
      </c>
      <c r="I4108">
        <v>-25.03</v>
      </c>
    </row>
    <row r="4109" spans="1:9" hidden="1" x14ac:dyDescent="0.25">
      <c r="A4109" s="1">
        <v>44015</v>
      </c>
      <c r="B4109" s="16" t="s">
        <v>176</v>
      </c>
      <c r="C4109">
        <v>1279.22</v>
      </c>
      <c r="D4109">
        <v>1217.48</v>
      </c>
      <c r="E4109">
        <v>-61.74</v>
      </c>
      <c r="F4109">
        <v>-4.83</v>
      </c>
      <c r="G4109">
        <v>-3.6</v>
      </c>
      <c r="H4109">
        <v>-3.6</v>
      </c>
      <c r="I4109">
        <v>-14.85</v>
      </c>
    </row>
    <row r="4110" spans="1:9" hidden="1" x14ac:dyDescent="0.25">
      <c r="A4110" s="1">
        <v>44015</v>
      </c>
      <c r="B4110" s="16" t="s">
        <v>170</v>
      </c>
      <c r="C4110">
        <v>982.36</v>
      </c>
      <c r="D4110">
        <v>927.31</v>
      </c>
      <c r="E4110">
        <v>-55.05</v>
      </c>
      <c r="F4110">
        <v>-5.6</v>
      </c>
      <c r="G4110">
        <v>-2.71</v>
      </c>
      <c r="H4110">
        <v>-2.71</v>
      </c>
      <c r="I4110">
        <v>-12.02</v>
      </c>
    </row>
    <row r="4111" spans="1:9" hidden="1" x14ac:dyDescent="0.25">
      <c r="A4111" s="1">
        <v>44015</v>
      </c>
      <c r="B4111" s="16" t="s">
        <v>175</v>
      </c>
      <c r="C4111">
        <v>780.14</v>
      </c>
      <c r="D4111">
        <v>735.41</v>
      </c>
      <c r="E4111">
        <v>-44.73</v>
      </c>
      <c r="F4111">
        <v>-5.73</v>
      </c>
      <c r="G4111">
        <v>-4.3099999999999996</v>
      </c>
      <c r="H4111">
        <v>-4.3099999999999996</v>
      </c>
      <c r="I4111">
        <v>-25.57</v>
      </c>
    </row>
    <row r="4112" spans="1:9" hidden="1" x14ac:dyDescent="0.25">
      <c r="A4112" s="1">
        <v>44015</v>
      </c>
      <c r="B4112" s="16" t="s">
        <v>185</v>
      </c>
      <c r="C4112">
        <v>1403.78</v>
      </c>
      <c r="D4112">
        <v>1314.43</v>
      </c>
      <c r="E4112">
        <v>-89.35</v>
      </c>
      <c r="F4112">
        <v>-6.36</v>
      </c>
      <c r="G4112">
        <v>-4.05</v>
      </c>
      <c r="H4112">
        <v>-4.05</v>
      </c>
      <c r="I4112">
        <v>-5.09</v>
      </c>
    </row>
    <row r="4113" spans="1:9" hidden="1" x14ac:dyDescent="0.25">
      <c r="A4113" s="1">
        <v>44015</v>
      </c>
      <c r="B4113" s="16" t="s">
        <v>169</v>
      </c>
      <c r="C4113">
        <v>1194.99</v>
      </c>
      <c r="D4113">
        <v>1118.1099999999999</v>
      </c>
      <c r="E4113">
        <v>-76.88</v>
      </c>
      <c r="F4113">
        <v>-6.43</v>
      </c>
      <c r="G4113">
        <v>1.29</v>
      </c>
      <c r="H4113">
        <v>1.29</v>
      </c>
      <c r="I4113">
        <v>3.95</v>
      </c>
    </row>
    <row r="4114" spans="1:9" hidden="1" x14ac:dyDescent="0.25">
      <c r="A4114" s="1">
        <v>44015</v>
      </c>
      <c r="B4114" s="16" t="s">
        <v>178</v>
      </c>
      <c r="C4114">
        <v>289.31</v>
      </c>
      <c r="D4114">
        <v>267.55</v>
      </c>
      <c r="E4114">
        <v>-21.76</v>
      </c>
      <c r="F4114">
        <v>-7.52</v>
      </c>
      <c r="G4114">
        <v>-5.1100000000000003</v>
      </c>
      <c r="H4114">
        <v>-5.1100000000000003</v>
      </c>
      <c r="I4114">
        <v>-25.02</v>
      </c>
    </row>
    <row r="4115" spans="1:9" hidden="1" x14ac:dyDescent="0.25">
      <c r="A4115" s="1">
        <v>44008</v>
      </c>
      <c r="B4115" s="16" t="s">
        <v>167</v>
      </c>
      <c r="C4115">
        <v>1048.27</v>
      </c>
      <c r="D4115">
        <v>1054.83</v>
      </c>
      <c r="E4115">
        <v>6.56</v>
      </c>
      <c r="F4115">
        <v>0.63</v>
      </c>
      <c r="G4115">
        <v>0.64</v>
      </c>
      <c r="H4115">
        <v>19.57</v>
      </c>
      <c r="I4115">
        <v>-8.42</v>
      </c>
    </row>
    <row r="4116" spans="1:9" hidden="1" x14ac:dyDescent="0.25">
      <c r="A4116" s="1">
        <v>44008</v>
      </c>
      <c r="B4116" s="16" t="s">
        <v>176</v>
      </c>
      <c r="C4116">
        <v>1273.98</v>
      </c>
      <c r="D4116">
        <v>1279.22</v>
      </c>
      <c r="E4116">
        <v>5.24</v>
      </c>
      <c r="F4116">
        <v>0.41</v>
      </c>
      <c r="G4116">
        <v>-4.2699999999999996</v>
      </c>
      <c r="H4116">
        <v>17.22</v>
      </c>
      <c r="I4116">
        <v>-10.53</v>
      </c>
    </row>
    <row r="4117" spans="1:9" hidden="1" x14ac:dyDescent="0.25">
      <c r="A4117" s="1">
        <v>44008</v>
      </c>
      <c r="B4117" s="16" t="s">
        <v>168</v>
      </c>
      <c r="C4117">
        <v>1859.82</v>
      </c>
      <c r="D4117">
        <v>1864.71</v>
      </c>
      <c r="E4117">
        <v>4.8899999999999997</v>
      </c>
      <c r="F4117">
        <v>0.26</v>
      </c>
      <c r="G4117">
        <v>1.66</v>
      </c>
      <c r="H4117">
        <v>23.28</v>
      </c>
      <c r="I4117">
        <v>1.63</v>
      </c>
    </row>
    <row r="4118" spans="1:9" hidden="1" x14ac:dyDescent="0.25">
      <c r="A4118" s="1">
        <v>44008</v>
      </c>
      <c r="B4118" s="16" t="s">
        <v>186</v>
      </c>
      <c r="C4118">
        <v>24826.75</v>
      </c>
      <c r="D4118">
        <v>24829.02</v>
      </c>
      <c r="E4118">
        <v>2.27</v>
      </c>
      <c r="F4118">
        <v>0.01</v>
      </c>
      <c r="G4118">
        <v>-1.74</v>
      </c>
      <c r="H4118">
        <v>16.57</v>
      </c>
      <c r="I4118">
        <v>-7.5</v>
      </c>
    </row>
    <row r="4119" spans="1:9" hidden="1" x14ac:dyDescent="0.25">
      <c r="A4119" s="1">
        <v>44008</v>
      </c>
      <c r="B4119" s="16" t="s">
        <v>173</v>
      </c>
      <c r="C4119">
        <v>762.45</v>
      </c>
      <c r="D4119">
        <v>762.45</v>
      </c>
      <c r="E4119">
        <v>0</v>
      </c>
      <c r="F4119">
        <v>0</v>
      </c>
      <c r="G4119">
        <v>0</v>
      </c>
      <c r="H4119">
        <v>3.74</v>
      </c>
      <c r="I4119">
        <v>3.74</v>
      </c>
    </row>
    <row r="4120" spans="1:9" hidden="1" x14ac:dyDescent="0.25">
      <c r="A4120" s="1">
        <v>44008</v>
      </c>
      <c r="B4120" s="16" t="s">
        <v>179</v>
      </c>
      <c r="C4120">
        <v>432.89</v>
      </c>
      <c r="D4120">
        <v>432.87</v>
      </c>
      <c r="E4120">
        <v>-0.02</v>
      </c>
      <c r="F4120">
        <v>0</v>
      </c>
      <c r="G4120">
        <v>1.86</v>
      </c>
      <c r="H4120">
        <v>32.99</v>
      </c>
      <c r="I4120">
        <v>-26.98</v>
      </c>
    </row>
    <row r="4121" spans="1:9" hidden="1" x14ac:dyDescent="0.25">
      <c r="A4121" s="1">
        <v>44008</v>
      </c>
      <c r="B4121" s="16" t="s">
        <v>178</v>
      </c>
      <c r="C4121">
        <v>290.81</v>
      </c>
      <c r="D4121">
        <v>289.31</v>
      </c>
      <c r="E4121">
        <v>-1.5</v>
      </c>
      <c r="F4121">
        <v>-0.52</v>
      </c>
      <c r="G4121">
        <v>-4.87</v>
      </c>
      <c r="H4121">
        <v>22.66</v>
      </c>
      <c r="I4121">
        <v>-18.920000000000002</v>
      </c>
    </row>
    <row r="4122" spans="1:9" hidden="1" x14ac:dyDescent="0.25">
      <c r="A4122" s="1">
        <v>44008</v>
      </c>
      <c r="B4122" s="16" t="s">
        <v>174</v>
      </c>
      <c r="C4122">
        <v>2154.0700000000002</v>
      </c>
      <c r="D4122">
        <v>2139.63</v>
      </c>
      <c r="E4122">
        <v>-14.44</v>
      </c>
      <c r="F4122">
        <v>-0.67</v>
      </c>
      <c r="G4122">
        <v>-4.26</v>
      </c>
      <c r="H4122">
        <v>21.48</v>
      </c>
      <c r="I4122">
        <v>1.1100000000000001</v>
      </c>
    </row>
    <row r="4123" spans="1:9" hidden="1" x14ac:dyDescent="0.25">
      <c r="A4123" s="1">
        <v>44008</v>
      </c>
      <c r="B4123" s="16" t="s">
        <v>180</v>
      </c>
      <c r="C4123">
        <v>1273.0999999999999</v>
      </c>
      <c r="D4123">
        <v>1259.1600000000001</v>
      </c>
      <c r="E4123">
        <v>-13.94</v>
      </c>
      <c r="F4123">
        <v>-1.0900000000000001</v>
      </c>
      <c r="G4123">
        <v>-1.6</v>
      </c>
      <c r="H4123">
        <v>28.45</v>
      </c>
      <c r="I4123">
        <v>-9.64</v>
      </c>
    </row>
    <row r="4124" spans="1:9" hidden="1" x14ac:dyDescent="0.25">
      <c r="A4124" s="1">
        <v>44008</v>
      </c>
      <c r="B4124" s="16" t="s">
        <v>187</v>
      </c>
      <c r="C4124">
        <v>858.24</v>
      </c>
      <c r="D4124">
        <v>848.49</v>
      </c>
      <c r="E4124">
        <v>-9.75</v>
      </c>
      <c r="F4124">
        <v>-1.1399999999999999</v>
      </c>
      <c r="G4124">
        <v>-4.08</v>
      </c>
      <c r="H4124">
        <v>24.44</v>
      </c>
      <c r="I4124">
        <v>-21.97</v>
      </c>
    </row>
    <row r="4125" spans="1:9" hidden="1" x14ac:dyDescent="0.25">
      <c r="A4125" s="1">
        <v>44008</v>
      </c>
      <c r="B4125" s="16" t="s">
        <v>171</v>
      </c>
      <c r="C4125">
        <v>131.54</v>
      </c>
      <c r="D4125">
        <v>129.47</v>
      </c>
      <c r="E4125">
        <v>-2.0699999999999998</v>
      </c>
      <c r="F4125">
        <v>-1.57</v>
      </c>
      <c r="G4125">
        <v>-1.78</v>
      </c>
      <c r="H4125">
        <v>8.43</v>
      </c>
      <c r="I4125">
        <v>2.9</v>
      </c>
    </row>
    <row r="4126" spans="1:9" hidden="1" x14ac:dyDescent="0.25">
      <c r="A4126" s="1">
        <v>44008</v>
      </c>
      <c r="B4126" s="16" t="s">
        <v>175</v>
      </c>
      <c r="C4126">
        <v>792.78</v>
      </c>
      <c r="D4126">
        <v>780.14</v>
      </c>
      <c r="E4126">
        <v>-12.64</v>
      </c>
      <c r="F4126">
        <v>-1.59</v>
      </c>
      <c r="G4126">
        <v>-6.01</v>
      </c>
      <c r="H4126">
        <v>27.71</v>
      </c>
      <c r="I4126">
        <v>-21.05</v>
      </c>
    </row>
    <row r="4127" spans="1:9" hidden="1" x14ac:dyDescent="0.25">
      <c r="A4127" s="1">
        <v>44008</v>
      </c>
      <c r="B4127" s="16" t="s">
        <v>169</v>
      </c>
      <c r="C4127">
        <v>1219.69</v>
      </c>
      <c r="D4127">
        <v>1194.99</v>
      </c>
      <c r="E4127">
        <v>-24.7</v>
      </c>
      <c r="F4127">
        <v>-2.0299999999999998</v>
      </c>
      <c r="G4127">
        <v>-0.81</v>
      </c>
      <c r="H4127">
        <v>14.87</v>
      </c>
      <c r="I4127">
        <v>11.1</v>
      </c>
    </row>
    <row r="4128" spans="1:9" hidden="1" x14ac:dyDescent="0.25">
      <c r="A4128" s="1">
        <v>44008</v>
      </c>
      <c r="B4128" s="16" t="s">
        <v>170</v>
      </c>
      <c r="C4128">
        <v>1005.79</v>
      </c>
      <c r="D4128">
        <v>982.36</v>
      </c>
      <c r="E4128">
        <v>-23.43</v>
      </c>
      <c r="F4128">
        <v>-2.33</v>
      </c>
      <c r="G4128">
        <v>-3.77</v>
      </c>
      <c r="H4128">
        <v>18.82</v>
      </c>
      <c r="I4128">
        <v>-6.8</v>
      </c>
    </row>
    <row r="4129" spans="1:9" hidden="1" x14ac:dyDescent="0.25">
      <c r="A4129" s="1">
        <v>44008</v>
      </c>
      <c r="B4129" s="16" t="s">
        <v>185</v>
      </c>
      <c r="C4129">
        <v>1441.15</v>
      </c>
      <c r="D4129">
        <v>1403.78</v>
      </c>
      <c r="E4129">
        <v>-37.369999999999997</v>
      </c>
      <c r="F4129">
        <v>-2.59</v>
      </c>
      <c r="G4129">
        <v>-2.93</v>
      </c>
      <c r="H4129">
        <v>24.92</v>
      </c>
      <c r="I4129">
        <v>1.36</v>
      </c>
    </row>
    <row r="4130" spans="1:9" hidden="1" x14ac:dyDescent="0.25">
      <c r="A4130" s="1">
        <v>44008</v>
      </c>
      <c r="B4130" s="16" t="s">
        <v>177</v>
      </c>
      <c r="C4130">
        <v>208.65</v>
      </c>
      <c r="D4130">
        <v>198.55</v>
      </c>
      <c r="E4130">
        <v>-10.1</v>
      </c>
      <c r="F4130">
        <v>-4.84</v>
      </c>
      <c r="G4130">
        <v>-13.03</v>
      </c>
      <c r="H4130">
        <v>-7.76</v>
      </c>
      <c r="I4130">
        <v>-24.37</v>
      </c>
    </row>
    <row r="4131" spans="1:9" hidden="1" x14ac:dyDescent="0.25">
      <c r="A4131" s="1">
        <v>44001</v>
      </c>
      <c r="B4131" s="16" t="s">
        <v>169</v>
      </c>
      <c r="C4131">
        <v>1193.02</v>
      </c>
      <c r="D4131">
        <v>1219.69</v>
      </c>
      <c r="E4131">
        <v>26.67</v>
      </c>
      <c r="F4131">
        <v>2.2400000000000002</v>
      </c>
      <c r="G4131">
        <v>1.24</v>
      </c>
      <c r="H4131">
        <v>17.25</v>
      </c>
      <c r="I4131">
        <v>13.4</v>
      </c>
    </row>
    <row r="4132" spans="1:9" hidden="1" x14ac:dyDescent="0.25">
      <c r="A4132" s="1">
        <v>44001</v>
      </c>
      <c r="B4132" s="16" t="s">
        <v>179</v>
      </c>
      <c r="C4132">
        <v>425.2</v>
      </c>
      <c r="D4132">
        <v>432.89</v>
      </c>
      <c r="E4132">
        <v>7.69</v>
      </c>
      <c r="F4132">
        <v>1.81</v>
      </c>
      <c r="G4132">
        <v>1.87</v>
      </c>
      <c r="H4132">
        <v>32.99</v>
      </c>
      <c r="I4132">
        <v>-26.98</v>
      </c>
    </row>
    <row r="4133" spans="1:9" hidden="1" x14ac:dyDescent="0.25">
      <c r="A4133" s="1">
        <v>44001</v>
      </c>
      <c r="B4133" s="16" t="s">
        <v>180</v>
      </c>
      <c r="C4133">
        <v>1255.25</v>
      </c>
      <c r="D4133">
        <v>1273.0999999999999</v>
      </c>
      <c r="E4133">
        <v>17.850000000000001</v>
      </c>
      <c r="F4133">
        <v>1.42</v>
      </c>
      <c r="G4133">
        <v>-0.51</v>
      </c>
      <c r="H4133">
        <v>29.87</v>
      </c>
      <c r="I4133">
        <v>-8.64</v>
      </c>
    </row>
    <row r="4134" spans="1:9" hidden="1" x14ac:dyDescent="0.25">
      <c r="A4134" s="1">
        <v>44001</v>
      </c>
      <c r="B4134" s="16" t="s">
        <v>168</v>
      </c>
      <c r="C4134">
        <v>1841.29</v>
      </c>
      <c r="D4134">
        <v>1859.82</v>
      </c>
      <c r="E4134">
        <v>18.53</v>
      </c>
      <c r="F4134">
        <v>1.01</v>
      </c>
      <c r="G4134">
        <v>1.39</v>
      </c>
      <c r="H4134">
        <v>22.95</v>
      </c>
      <c r="I4134">
        <v>1.37</v>
      </c>
    </row>
    <row r="4135" spans="1:9" hidden="1" x14ac:dyDescent="0.25">
      <c r="A4135" s="1">
        <v>44001</v>
      </c>
      <c r="B4135" s="16" t="s">
        <v>167</v>
      </c>
      <c r="C4135">
        <v>1037.8800000000001</v>
      </c>
      <c r="D4135">
        <v>1048.27</v>
      </c>
      <c r="E4135">
        <v>10.39</v>
      </c>
      <c r="F4135">
        <v>1</v>
      </c>
      <c r="G4135">
        <v>0.02</v>
      </c>
      <c r="H4135">
        <v>18.82</v>
      </c>
      <c r="I4135">
        <v>-8.99</v>
      </c>
    </row>
    <row r="4136" spans="1:9" hidden="1" x14ac:dyDescent="0.25">
      <c r="A4136" s="1">
        <v>44001</v>
      </c>
      <c r="B4136" s="16" t="s">
        <v>173</v>
      </c>
      <c r="C4136">
        <v>762.45</v>
      </c>
      <c r="D4136">
        <v>762.45</v>
      </c>
      <c r="E4136">
        <v>0</v>
      </c>
      <c r="F4136">
        <v>0</v>
      </c>
      <c r="G4136">
        <v>0</v>
      </c>
      <c r="H4136">
        <v>3.74</v>
      </c>
      <c r="I4136">
        <v>3.74</v>
      </c>
    </row>
    <row r="4137" spans="1:9" hidden="1" x14ac:dyDescent="0.25">
      <c r="A4137" s="1">
        <v>44001</v>
      </c>
      <c r="B4137" s="16" t="s">
        <v>170</v>
      </c>
      <c r="C4137">
        <v>1009.65</v>
      </c>
      <c r="D4137">
        <v>1005.79</v>
      </c>
      <c r="E4137">
        <v>-3.86</v>
      </c>
      <c r="F4137">
        <v>-0.38</v>
      </c>
      <c r="G4137">
        <v>-1.48</v>
      </c>
      <c r="H4137">
        <v>21.66</v>
      </c>
      <c r="I4137">
        <v>-4.58</v>
      </c>
    </row>
    <row r="4138" spans="1:9" hidden="1" x14ac:dyDescent="0.25">
      <c r="A4138" s="1">
        <v>44001</v>
      </c>
      <c r="B4138" s="16" t="s">
        <v>186</v>
      </c>
      <c r="C4138">
        <v>25182.67</v>
      </c>
      <c r="D4138">
        <v>24826.75</v>
      </c>
      <c r="E4138">
        <v>-355.92</v>
      </c>
      <c r="F4138">
        <v>-1.41</v>
      </c>
      <c r="G4138">
        <v>-1.75</v>
      </c>
      <c r="H4138">
        <v>16.55</v>
      </c>
      <c r="I4138">
        <v>-7.51</v>
      </c>
    </row>
    <row r="4139" spans="1:9" hidden="1" x14ac:dyDescent="0.25">
      <c r="A4139" s="1">
        <v>44001</v>
      </c>
      <c r="B4139" s="16" t="s">
        <v>187</v>
      </c>
      <c r="C4139">
        <v>874.28</v>
      </c>
      <c r="D4139">
        <v>858.24</v>
      </c>
      <c r="E4139">
        <v>-16.04</v>
      </c>
      <c r="F4139">
        <v>-1.83</v>
      </c>
      <c r="G4139">
        <v>-2.98</v>
      </c>
      <c r="H4139">
        <v>25.87</v>
      </c>
      <c r="I4139">
        <v>-21.07</v>
      </c>
    </row>
    <row r="4140" spans="1:9" hidden="1" x14ac:dyDescent="0.25">
      <c r="A4140" s="1">
        <v>44001</v>
      </c>
      <c r="B4140" s="16" t="s">
        <v>185</v>
      </c>
      <c r="C4140">
        <v>1475.11</v>
      </c>
      <c r="D4140">
        <v>1441.15</v>
      </c>
      <c r="E4140">
        <v>-33.96</v>
      </c>
      <c r="F4140">
        <v>-2.2999999999999998</v>
      </c>
      <c r="G4140">
        <v>-0.35</v>
      </c>
      <c r="H4140">
        <v>28.24</v>
      </c>
      <c r="I4140">
        <v>4.0599999999999996</v>
      </c>
    </row>
    <row r="4141" spans="1:9" hidden="1" x14ac:dyDescent="0.25">
      <c r="A4141" s="1">
        <v>44001</v>
      </c>
      <c r="B4141" s="16" t="s">
        <v>175</v>
      </c>
      <c r="C4141">
        <v>816.08</v>
      </c>
      <c r="D4141">
        <v>792.78</v>
      </c>
      <c r="E4141">
        <v>-23.3</v>
      </c>
      <c r="F4141">
        <v>-2.86</v>
      </c>
      <c r="G4141">
        <v>-4.49</v>
      </c>
      <c r="H4141">
        <v>29.78</v>
      </c>
      <c r="I4141">
        <v>-19.77</v>
      </c>
    </row>
    <row r="4142" spans="1:9" hidden="1" x14ac:dyDescent="0.25">
      <c r="A4142" s="1">
        <v>44001</v>
      </c>
      <c r="B4142" s="16" t="s">
        <v>178</v>
      </c>
      <c r="C4142">
        <v>300</v>
      </c>
      <c r="D4142">
        <v>290.81</v>
      </c>
      <c r="E4142">
        <v>-9.19</v>
      </c>
      <c r="F4142">
        <v>-3.06</v>
      </c>
      <c r="G4142">
        <v>-4.37</v>
      </c>
      <c r="H4142">
        <v>23.3</v>
      </c>
      <c r="I4142">
        <v>-18.5</v>
      </c>
    </row>
    <row r="4143" spans="1:9" hidden="1" x14ac:dyDescent="0.25">
      <c r="A4143" s="1">
        <v>44001</v>
      </c>
      <c r="B4143" s="16" t="s">
        <v>171</v>
      </c>
      <c r="C4143">
        <v>135.76</v>
      </c>
      <c r="D4143">
        <v>131.54</v>
      </c>
      <c r="E4143">
        <v>-4.22</v>
      </c>
      <c r="F4143">
        <v>-3.11</v>
      </c>
      <c r="G4143">
        <v>-0.2</v>
      </c>
      <c r="H4143">
        <v>10.17</v>
      </c>
      <c r="I4143">
        <v>4.55</v>
      </c>
    </row>
    <row r="4144" spans="1:9" hidden="1" x14ac:dyDescent="0.25">
      <c r="A4144" s="1">
        <v>44001</v>
      </c>
      <c r="B4144" s="16" t="s">
        <v>174</v>
      </c>
      <c r="C4144">
        <v>2242.4</v>
      </c>
      <c r="D4144">
        <v>2154.0700000000002</v>
      </c>
      <c r="E4144">
        <v>-88.33</v>
      </c>
      <c r="F4144">
        <v>-3.94</v>
      </c>
      <c r="G4144">
        <v>-3.61</v>
      </c>
      <c r="H4144">
        <v>22.3</v>
      </c>
      <c r="I4144">
        <v>1.79</v>
      </c>
    </row>
    <row r="4145" spans="1:9" hidden="1" x14ac:dyDescent="0.25">
      <c r="A4145" s="1">
        <v>44001</v>
      </c>
      <c r="B4145" s="16" t="s">
        <v>176</v>
      </c>
      <c r="C4145">
        <v>1337.24</v>
      </c>
      <c r="D4145">
        <v>1273.98</v>
      </c>
      <c r="E4145">
        <v>-63.26</v>
      </c>
      <c r="F4145">
        <v>-4.7300000000000004</v>
      </c>
      <c r="G4145">
        <v>-4.67</v>
      </c>
      <c r="H4145">
        <v>16.739999999999998</v>
      </c>
      <c r="I4145">
        <v>-10.89</v>
      </c>
    </row>
    <row r="4146" spans="1:9" hidden="1" x14ac:dyDescent="0.25">
      <c r="A4146" s="1">
        <v>44001</v>
      </c>
      <c r="B4146" s="16" t="s">
        <v>177</v>
      </c>
      <c r="C4146">
        <v>219.31</v>
      </c>
      <c r="D4146">
        <v>208.65</v>
      </c>
      <c r="E4146">
        <v>-10.66</v>
      </c>
      <c r="F4146">
        <v>-4.8600000000000003</v>
      </c>
      <c r="G4146">
        <v>-8.61</v>
      </c>
      <c r="H4146">
        <v>-3.07</v>
      </c>
      <c r="I4146">
        <v>-20.53</v>
      </c>
    </row>
    <row r="4147" spans="1:9" hidden="1" x14ac:dyDescent="0.25">
      <c r="A4147" s="1">
        <v>43987</v>
      </c>
      <c r="B4147" s="16" t="s">
        <v>185</v>
      </c>
      <c r="C4147">
        <v>1446.15</v>
      </c>
      <c r="D4147">
        <v>1463.53</v>
      </c>
      <c r="E4147">
        <v>17.38</v>
      </c>
      <c r="F4147">
        <v>1.2</v>
      </c>
      <c r="G4147">
        <v>1.2</v>
      </c>
      <c r="H4147">
        <v>30.24</v>
      </c>
      <c r="I4147">
        <v>5.67</v>
      </c>
    </row>
    <row r="4148" spans="1:9" hidden="1" x14ac:dyDescent="0.25">
      <c r="A4148" s="1">
        <v>43987</v>
      </c>
      <c r="B4148" s="16" t="s">
        <v>179</v>
      </c>
      <c r="C4148">
        <v>424.96</v>
      </c>
      <c r="D4148">
        <v>426.07</v>
      </c>
      <c r="E4148">
        <v>1.1100000000000001</v>
      </c>
      <c r="F4148">
        <v>0.26</v>
      </c>
      <c r="G4148">
        <v>0.26</v>
      </c>
      <c r="H4148">
        <v>30.9</v>
      </c>
      <c r="I4148">
        <v>-28.13</v>
      </c>
    </row>
    <row r="4149" spans="1:9" hidden="1" x14ac:dyDescent="0.25">
      <c r="A4149" s="1">
        <v>43987</v>
      </c>
      <c r="B4149" s="16" t="s">
        <v>173</v>
      </c>
      <c r="C4149">
        <v>762.45</v>
      </c>
      <c r="D4149">
        <v>762.45</v>
      </c>
      <c r="E4149">
        <v>0</v>
      </c>
      <c r="F4149">
        <v>0</v>
      </c>
      <c r="G4149">
        <v>0</v>
      </c>
      <c r="H4149">
        <v>3.74</v>
      </c>
      <c r="I4149">
        <v>3.74</v>
      </c>
    </row>
    <row r="4150" spans="1:9" hidden="1" x14ac:dyDescent="0.25">
      <c r="A4150" s="1">
        <v>43987</v>
      </c>
      <c r="B4150" s="16" t="s">
        <v>176</v>
      </c>
      <c r="C4150">
        <v>1336.33</v>
      </c>
      <c r="D4150">
        <v>1333.21</v>
      </c>
      <c r="E4150">
        <v>-3.12</v>
      </c>
      <c r="F4150">
        <v>-0.23</v>
      </c>
      <c r="G4150">
        <v>-0.23</v>
      </c>
      <c r="H4150">
        <v>22.16</v>
      </c>
      <c r="I4150">
        <v>-6.75</v>
      </c>
    </row>
    <row r="4151" spans="1:9" hidden="1" x14ac:dyDescent="0.25">
      <c r="A4151" s="1">
        <v>43987</v>
      </c>
      <c r="B4151" s="16" t="s">
        <v>174</v>
      </c>
      <c r="C4151">
        <v>2234.86</v>
      </c>
      <c r="D4151">
        <v>2227.98</v>
      </c>
      <c r="E4151">
        <v>-6.88</v>
      </c>
      <c r="F4151">
        <v>-0.31</v>
      </c>
      <c r="G4151">
        <v>-0.31</v>
      </c>
      <c r="H4151">
        <v>26.5</v>
      </c>
      <c r="I4151">
        <v>5.28</v>
      </c>
    </row>
    <row r="4152" spans="1:9" hidden="1" x14ac:dyDescent="0.25">
      <c r="A4152" s="1">
        <v>43987</v>
      </c>
      <c r="B4152" s="16" t="s">
        <v>171</v>
      </c>
      <c r="C4152">
        <v>131.81</v>
      </c>
      <c r="D4152">
        <v>130.93</v>
      </c>
      <c r="E4152">
        <v>-0.88</v>
      </c>
      <c r="F4152">
        <v>-0.67</v>
      </c>
      <c r="G4152">
        <v>-0.67</v>
      </c>
      <c r="H4152">
        <v>9.66</v>
      </c>
      <c r="I4152">
        <v>4.0599999999999996</v>
      </c>
    </row>
    <row r="4153" spans="1:9" hidden="1" x14ac:dyDescent="0.25">
      <c r="A4153" s="1">
        <v>43987</v>
      </c>
      <c r="B4153" s="16" t="s">
        <v>168</v>
      </c>
      <c r="C4153">
        <v>1834.32</v>
      </c>
      <c r="D4153">
        <v>1817.83</v>
      </c>
      <c r="E4153">
        <v>-16.489999999999998</v>
      </c>
      <c r="F4153">
        <v>-0.9</v>
      </c>
      <c r="G4153">
        <v>-0.9</v>
      </c>
      <c r="H4153">
        <v>20.18</v>
      </c>
      <c r="I4153">
        <v>-0.92</v>
      </c>
    </row>
    <row r="4154" spans="1:9" hidden="1" x14ac:dyDescent="0.25">
      <c r="A4154" s="1">
        <v>43987</v>
      </c>
      <c r="B4154" s="16" t="s">
        <v>186</v>
      </c>
      <c r="C4154">
        <v>25267.82</v>
      </c>
      <c r="D4154">
        <v>25016.3</v>
      </c>
      <c r="E4154">
        <v>-251.52</v>
      </c>
      <c r="F4154">
        <v>-1</v>
      </c>
      <c r="G4154">
        <v>-1</v>
      </c>
      <c r="H4154">
        <v>17.440000000000001</v>
      </c>
      <c r="I4154">
        <v>-6.8</v>
      </c>
    </row>
    <row r="4155" spans="1:9" hidden="1" x14ac:dyDescent="0.25">
      <c r="A4155" s="1">
        <v>43987</v>
      </c>
      <c r="B4155" s="16" t="s">
        <v>187</v>
      </c>
      <c r="C4155">
        <v>884.62</v>
      </c>
      <c r="D4155">
        <v>873.73</v>
      </c>
      <c r="E4155">
        <v>-10.89</v>
      </c>
      <c r="F4155">
        <v>-1.23</v>
      </c>
      <c r="G4155">
        <v>-1.23</v>
      </c>
      <c r="H4155">
        <v>28.14</v>
      </c>
      <c r="I4155">
        <v>-19.649999999999999</v>
      </c>
    </row>
    <row r="4156" spans="1:9" hidden="1" x14ac:dyDescent="0.25">
      <c r="A4156" s="1">
        <v>43987</v>
      </c>
      <c r="B4156" s="16" t="s">
        <v>177</v>
      </c>
      <c r="C4156">
        <v>228.3</v>
      </c>
      <c r="D4156">
        <v>225.22</v>
      </c>
      <c r="E4156">
        <v>-3.08</v>
      </c>
      <c r="F4156">
        <v>-1.35</v>
      </c>
      <c r="G4156">
        <v>-1.35</v>
      </c>
      <c r="H4156">
        <v>4.63</v>
      </c>
      <c r="I4156">
        <v>-14.21</v>
      </c>
    </row>
    <row r="4157" spans="1:9" hidden="1" x14ac:dyDescent="0.25">
      <c r="A4157" s="1">
        <v>43987</v>
      </c>
      <c r="B4157" s="16" t="s">
        <v>170</v>
      </c>
      <c r="C4157">
        <v>1020.88</v>
      </c>
      <c r="D4157">
        <v>1005.15</v>
      </c>
      <c r="E4157">
        <v>-15.73</v>
      </c>
      <c r="F4157">
        <v>-1.54</v>
      </c>
      <c r="G4157">
        <v>-1.54</v>
      </c>
      <c r="H4157">
        <v>21.58</v>
      </c>
      <c r="I4157">
        <v>-4.6399999999999997</v>
      </c>
    </row>
    <row r="4158" spans="1:9" hidden="1" x14ac:dyDescent="0.25">
      <c r="A4158" s="1">
        <v>43987</v>
      </c>
      <c r="B4158" s="16" t="s">
        <v>167</v>
      </c>
      <c r="C4158">
        <v>1048.08</v>
      </c>
      <c r="D4158">
        <v>1030.8399999999999</v>
      </c>
      <c r="E4158">
        <v>-17.239999999999998</v>
      </c>
      <c r="F4158">
        <v>-1.64</v>
      </c>
      <c r="G4158">
        <v>-1.64</v>
      </c>
      <c r="H4158">
        <v>16.850000000000001</v>
      </c>
      <c r="I4158">
        <v>-10.5</v>
      </c>
    </row>
    <row r="4159" spans="1:9" hidden="1" x14ac:dyDescent="0.25">
      <c r="A4159" s="1">
        <v>43987</v>
      </c>
      <c r="B4159" s="16" t="s">
        <v>178</v>
      </c>
      <c r="C4159">
        <v>304.11</v>
      </c>
      <c r="D4159">
        <v>298.62</v>
      </c>
      <c r="E4159">
        <v>-5.49</v>
      </c>
      <c r="F4159">
        <v>-1.81</v>
      </c>
      <c r="G4159">
        <v>-1.81</v>
      </c>
      <c r="H4159">
        <v>26.61</v>
      </c>
      <c r="I4159">
        <v>-16.32</v>
      </c>
    </row>
    <row r="4160" spans="1:9" hidden="1" x14ac:dyDescent="0.25">
      <c r="A4160" s="1">
        <v>43987</v>
      </c>
      <c r="B4160" s="16" t="s">
        <v>180</v>
      </c>
      <c r="C4160">
        <v>1279.67</v>
      </c>
      <c r="D4160">
        <v>1256.1300000000001</v>
      </c>
      <c r="E4160">
        <v>-23.54</v>
      </c>
      <c r="F4160">
        <v>-1.84</v>
      </c>
      <c r="G4160">
        <v>-1.84</v>
      </c>
      <c r="H4160">
        <v>28.14</v>
      </c>
      <c r="I4160">
        <v>-9.86</v>
      </c>
    </row>
    <row r="4161" spans="1:9" hidden="1" x14ac:dyDescent="0.25">
      <c r="A4161" s="1">
        <v>43987</v>
      </c>
      <c r="B4161" s="16" t="s">
        <v>175</v>
      </c>
      <c r="C4161">
        <v>830.01</v>
      </c>
      <c r="D4161">
        <v>812.47</v>
      </c>
      <c r="E4161">
        <v>-17.54</v>
      </c>
      <c r="F4161">
        <v>-2.11</v>
      </c>
      <c r="G4161">
        <v>-2.11</v>
      </c>
      <c r="H4161">
        <v>33</v>
      </c>
      <c r="I4161">
        <v>-17.77</v>
      </c>
    </row>
    <row r="4162" spans="1:9" hidden="1" x14ac:dyDescent="0.25">
      <c r="A4162" s="1">
        <v>43987</v>
      </c>
      <c r="B4162" s="16" t="s">
        <v>169</v>
      </c>
      <c r="C4162">
        <v>1204.7</v>
      </c>
      <c r="D4162">
        <v>1166.83</v>
      </c>
      <c r="E4162">
        <v>-37.869999999999997</v>
      </c>
      <c r="F4162">
        <v>-3.14</v>
      </c>
      <c r="G4162">
        <v>-3.14</v>
      </c>
      <c r="H4162">
        <v>12.16</v>
      </c>
      <c r="I4162">
        <v>8.48</v>
      </c>
    </row>
    <row r="4163" spans="1:9" hidden="1" x14ac:dyDescent="0.25">
      <c r="A4163" s="1">
        <v>43980</v>
      </c>
      <c r="B4163" s="16" t="s">
        <v>171</v>
      </c>
      <c r="C4163">
        <v>127.06</v>
      </c>
      <c r="D4163">
        <v>131.81</v>
      </c>
      <c r="E4163">
        <v>4.75</v>
      </c>
      <c r="F4163">
        <v>3.74</v>
      </c>
      <c r="G4163">
        <v>8.15</v>
      </c>
      <c r="H4163">
        <v>10.39</v>
      </c>
      <c r="I4163">
        <v>4.76</v>
      </c>
    </row>
    <row r="4164" spans="1:9" hidden="1" x14ac:dyDescent="0.25">
      <c r="A4164" s="1">
        <v>43980</v>
      </c>
      <c r="B4164" s="16" t="s">
        <v>170</v>
      </c>
      <c r="C4164">
        <v>989.59</v>
      </c>
      <c r="D4164">
        <v>1020.88</v>
      </c>
      <c r="E4164">
        <v>31.29</v>
      </c>
      <c r="F4164">
        <v>3.16</v>
      </c>
      <c r="G4164">
        <v>16.100000000000001</v>
      </c>
      <c r="H4164">
        <v>23.48</v>
      </c>
      <c r="I4164">
        <v>-3.15</v>
      </c>
    </row>
    <row r="4165" spans="1:9" hidden="1" x14ac:dyDescent="0.25">
      <c r="A4165" s="1">
        <v>43980</v>
      </c>
      <c r="B4165" s="16" t="s">
        <v>169</v>
      </c>
      <c r="C4165">
        <v>1168.75</v>
      </c>
      <c r="D4165">
        <v>1204.7</v>
      </c>
      <c r="E4165">
        <v>35.950000000000003</v>
      </c>
      <c r="F4165">
        <v>3.08</v>
      </c>
      <c r="G4165">
        <v>18.97</v>
      </c>
      <c r="H4165">
        <v>15.8</v>
      </c>
      <c r="I4165">
        <v>12</v>
      </c>
    </row>
    <row r="4166" spans="1:9" hidden="1" x14ac:dyDescent="0.25">
      <c r="A4166" s="1">
        <v>43980</v>
      </c>
      <c r="B4166" s="16" t="s">
        <v>167</v>
      </c>
      <c r="C4166">
        <v>1019.87</v>
      </c>
      <c r="D4166">
        <v>1048.08</v>
      </c>
      <c r="E4166">
        <v>28.21</v>
      </c>
      <c r="F4166">
        <v>2.77</v>
      </c>
      <c r="G4166">
        <v>13.48</v>
      </c>
      <c r="H4166">
        <v>18.8</v>
      </c>
      <c r="I4166">
        <v>-9.01</v>
      </c>
    </row>
    <row r="4167" spans="1:9" hidden="1" x14ac:dyDescent="0.25">
      <c r="A4167" s="1">
        <v>43980</v>
      </c>
      <c r="B4167" s="16" t="s">
        <v>180</v>
      </c>
      <c r="C4167">
        <v>1245.99</v>
      </c>
      <c r="D4167">
        <v>1279.67</v>
      </c>
      <c r="E4167">
        <v>33.68</v>
      </c>
      <c r="F4167">
        <v>2.7</v>
      </c>
      <c r="G4167">
        <v>21.06</v>
      </c>
      <c r="H4167">
        <v>30.54</v>
      </c>
      <c r="I4167">
        <v>-8.17</v>
      </c>
    </row>
    <row r="4168" spans="1:9" hidden="1" x14ac:dyDescent="0.25">
      <c r="A4168" s="1">
        <v>43980</v>
      </c>
      <c r="B4168" s="16" t="s">
        <v>179</v>
      </c>
      <c r="C4168">
        <v>415.23</v>
      </c>
      <c r="D4168">
        <v>424.96</v>
      </c>
      <c r="E4168">
        <v>9.73</v>
      </c>
      <c r="F4168">
        <v>2.34</v>
      </c>
      <c r="G4168">
        <v>14.51</v>
      </c>
      <c r="H4168">
        <v>30.56</v>
      </c>
      <c r="I4168">
        <v>-28.32</v>
      </c>
    </row>
    <row r="4169" spans="1:9" hidden="1" x14ac:dyDescent="0.25">
      <c r="A4169" s="1">
        <v>43980</v>
      </c>
      <c r="B4169" s="16" t="s">
        <v>174</v>
      </c>
      <c r="C4169">
        <v>2191.8000000000002</v>
      </c>
      <c r="D4169">
        <v>2234.86</v>
      </c>
      <c r="E4169">
        <v>43.06</v>
      </c>
      <c r="F4169">
        <v>1.96</v>
      </c>
      <c r="G4169">
        <v>11.18</v>
      </c>
      <c r="H4169">
        <v>26.89</v>
      </c>
      <c r="I4169">
        <v>5.61</v>
      </c>
    </row>
    <row r="4170" spans="1:9" hidden="1" x14ac:dyDescent="0.25">
      <c r="A4170" s="1">
        <v>43980</v>
      </c>
      <c r="B4170" s="16" t="s">
        <v>185</v>
      </c>
      <c r="C4170">
        <v>1419.74</v>
      </c>
      <c r="D4170">
        <v>1446.15</v>
      </c>
      <c r="E4170">
        <v>26.41</v>
      </c>
      <c r="F4170">
        <v>1.86</v>
      </c>
      <c r="G4170">
        <v>14.77</v>
      </c>
      <c r="H4170">
        <v>28.69</v>
      </c>
      <c r="I4170">
        <v>4.42</v>
      </c>
    </row>
    <row r="4171" spans="1:9" hidden="1" x14ac:dyDescent="0.25">
      <c r="A4171" s="1">
        <v>43980</v>
      </c>
      <c r="B4171" s="16" t="s">
        <v>175</v>
      </c>
      <c r="C4171">
        <v>816.2</v>
      </c>
      <c r="D4171">
        <v>830.01</v>
      </c>
      <c r="E4171">
        <v>13.81</v>
      </c>
      <c r="F4171">
        <v>1.69</v>
      </c>
      <c r="G4171">
        <v>14.66</v>
      </c>
      <c r="H4171">
        <v>35.869999999999997</v>
      </c>
      <c r="I4171">
        <v>-16</v>
      </c>
    </row>
    <row r="4172" spans="1:9" hidden="1" x14ac:dyDescent="0.25">
      <c r="A4172" s="1">
        <v>43980</v>
      </c>
      <c r="B4172" s="16" t="s">
        <v>187</v>
      </c>
      <c r="C4172">
        <v>871.37</v>
      </c>
      <c r="D4172">
        <v>884.62</v>
      </c>
      <c r="E4172">
        <v>13.25</v>
      </c>
      <c r="F4172">
        <v>1.52</v>
      </c>
      <c r="G4172">
        <v>13.96</v>
      </c>
      <c r="H4172">
        <v>29.74</v>
      </c>
      <c r="I4172">
        <v>-18.649999999999999</v>
      </c>
    </row>
    <row r="4173" spans="1:9" hidden="1" x14ac:dyDescent="0.25">
      <c r="A4173" s="1">
        <v>43980</v>
      </c>
      <c r="B4173" s="16" t="s">
        <v>178</v>
      </c>
      <c r="C4173">
        <v>302.77</v>
      </c>
      <c r="D4173">
        <v>304.11</v>
      </c>
      <c r="E4173">
        <v>1.34</v>
      </c>
      <c r="F4173">
        <v>0.44</v>
      </c>
      <c r="G4173">
        <v>11.98</v>
      </c>
      <c r="H4173">
        <v>28.94</v>
      </c>
      <c r="I4173">
        <v>-14.78</v>
      </c>
    </row>
    <row r="4174" spans="1:9" hidden="1" x14ac:dyDescent="0.25">
      <c r="A4174" s="1">
        <v>43980</v>
      </c>
      <c r="B4174" s="16" t="s">
        <v>168</v>
      </c>
      <c r="C4174">
        <v>1826.64</v>
      </c>
      <c r="D4174">
        <v>1834.32</v>
      </c>
      <c r="E4174">
        <v>7.68</v>
      </c>
      <c r="F4174">
        <v>0.42</v>
      </c>
      <c r="G4174">
        <v>12.64</v>
      </c>
      <c r="H4174">
        <v>21.27</v>
      </c>
      <c r="I4174">
        <v>-0.02</v>
      </c>
    </row>
    <row r="4175" spans="1:9" hidden="1" x14ac:dyDescent="0.25">
      <c r="A4175" s="1">
        <v>43980</v>
      </c>
      <c r="B4175" s="16" t="s">
        <v>186</v>
      </c>
      <c r="C4175">
        <v>25204.75</v>
      </c>
      <c r="D4175">
        <v>25267.82</v>
      </c>
      <c r="E4175">
        <v>63.07</v>
      </c>
      <c r="F4175">
        <v>0.25</v>
      </c>
      <c r="G4175">
        <v>9.76</v>
      </c>
      <c r="H4175">
        <v>18.63</v>
      </c>
      <c r="I4175">
        <v>-5.86</v>
      </c>
    </row>
    <row r="4176" spans="1:9" hidden="1" x14ac:dyDescent="0.25">
      <c r="A4176" s="1">
        <v>43980</v>
      </c>
      <c r="B4176" s="16" t="s">
        <v>173</v>
      </c>
      <c r="C4176">
        <v>762.45</v>
      </c>
      <c r="D4176">
        <v>762.45</v>
      </c>
      <c r="E4176">
        <v>0</v>
      </c>
      <c r="F4176">
        <v>0</v>
      </c>
      <c r="G4176">
        <v>0.18</v>
      </c>
      <c r="H4176">
        <v>3.74</v>
      </c>
      <c r="I4176">
        <v>3.74</v>
      </c>
    </row>
    <row r="4177" spans="1:9" hidden="1" x14ac:dyDescent="0.25">
      <c r="A4177" s="1">
        <v>43980</v>
      </c>
      <c r="B4177" s="16" t="s">
        <v>177</v>
      </c>
      <c r="C4177">
        <v>229.09</v>
      </c>
      <c r="D4177">
        <v>228.3</v>
      </c>
      <c r="E4177">
        <v>-0.79</v>
      </c>
      <c r="F4177">
        <v>-0.34</v>
      </c>
      <c r="G4177">
        <v>9.17</v>
      </c>
      <c r="H4177">
        <v>6.06</v>
      </c>
      <c r="I4177">
        <v>-13.04</v>
      </c>
    </row>
    <row r="4178" spans="1:9" hidden="1" x14ac:dyDescent="0.25">
      <c r="A4178" s="1">
        <v>43980</v>
      </c>
      <c r="B4178" s="16" t="s">
        <v>176</v>
      </c>
      <c r="C4178">
        <v>1377.54</v>
      </c>
      <c r="D4178">
        <v>1336.33</v>
      </c>
      <c r="E4178">
        <v>-41.21</v>
      </c>
      <c r="F4178">
        <v>-2.99</v>
      </c>
      <c r="G4178">
        <v>11.22</v>
      </c>
      <c r="H4178">
        <v>22.45</v>
      </c>
      <c r="I4178">
        <v>-6.53</v>
      </c>
    </row>
    <row r="4179" spans="1:9" hidden="1" x14ac:dyDescent="0.25">
      <c r="A4179" s="1">
        <v>43973</v>
      </c>
      <c r="B4179" s="16" t="s">
        <v>169</v>
      </c>
      <c r="C4179">
        <v>1012.32</v>
      </c>
      <c r="D4179">
        <v>1168.75</v>
      </c>
      <c r="E4179">
        <v>156.43</v>
      </c>
      <c r="F4179">
        <v>15.45</v>
      </c>
      <c r="G4179">
        <v>15.42</v>
      </c>
      <c r="H4179">
        <v>12.35</v>
      </c>
      <c r="I4179">
        <v>8.66</v>
      </c>
    </row>
    <row r="4180" spans="1:9" hidden="1" x14ac:dyDescent="0.25">
      <c r="A4180" s="1">
        <v>43973</v>
      </c>
      <c r="B4180" s="16" t="s">
        <v>170</v>
      </c>
      <c r="C4180">
        <v>906.95</v>
      </c>
      <c r="D4180">
        <v>989.59</v>
      </c>
      <c r="E4180">
        <v>82.64</v>
      </c>
      <c r="F4180">
        <v>9.11</v>
      </c>
      <c r="G4180">
        <v>12.55</v>
      </c>
      <c r="H4180">
        <v>19.7</v>
      </c>
      <c r="I4180">
        <v>-6.12</v>
      </c>
    </row>
    <row r="4181" spans="1:9" hidden="1" x14ac:dyDescent="0.25">
      <c r="A4181" s="1">
        <v>43973</v>
      </c>
      <c r="B4181" s="16" t="s">
        <v>180</v>
      </c>
      <c r="C4181">
        <v>1146.57</v>
      </c>
      <c r="D4181">
        <v>1245.99</v>
      </c>
      <c r="E4181">
        <v>99.42</v>
      </c>
      <c r="F4181">
        <v>8.67</v>
      </c>
      <c r="G4181">
        <v>17.87</v>
      </c>
      <c r="H4181">
        <v>27.11</v>
      </c>
      <c r="I4181">
        <v>-10.59</v>
      </c>
    </row>
    <row r="4182" spans="1:9" hidden="1" x14ac:dyDescent="0.25">
      <c r="A4182" s="1">
        <v>43973</v>
      </c>
      <c r="B4182" s="16" t="s">
        <v>185</v>
      </c>
      <c r="C4182">
        <v>1313.92</v>
      </c>
      <c r="D4182">
        <v>1419.74</v>
      </c>
      <c r="E4182">
        <v>105.82</v>
      </c>
      <c r="F4182">
        <v>8.0500000000000007</v>
      </c>
      <c r="G4182">
        <v>12.67</v>
      </c>
      <c r="H4182">
        <v>26.34</v>
      </c>
      <c r="I4182">
        <v>2.5099999999999998</v>
      </c>
    </row>
    <row r="4183" spans="1:9" hidden="1" x14ac:dyDescent="0.25">
      <c r="A4183" s="1">
        <v>43973</v>
      </c>
      <c r="B4183" s="16" t="s">
        <v>168</v>
      </c>
      <c r="C4183">
        <v>1691.48</v>
      </c>
      <c r="D4183">
        <v>1826.64</v>
      </c>
      <c r="E4183">
        <v>135.16</v>
      </c>
      <c r="F4183">
        <v>7.99</v>
      </c>
      <c r="G4183">
        <v>12.17</v>
      </c>
      <c r="H4183">
        <v>20.76</v>
      </c>
      <c r="I4183">
        <v>-0.44</v>
      </c>
    </row>
    <row r="4184" spans="1:9" hidden="1" x14ac:dyDescent="0.25">
      <c r="A4184" s="1">
        <v>43973</v>
      </c>
      <c r="B4184" s="16" t="s">
        <v>176</v>
      </c>
      <c r="C4184">
        <v>1280.5999999999999</v>
      </c>
      <c r="D4184">
        <v>1377.54</v>
      </c>
      <c r="E4184">
        <v>96.94</v>
      </c>
      <c r="F4184">
        <v>7.57</v>
      </c>
      <c r="G4184">
        <v>14.65</v>
      </c>
      <c r="H4184">
        <v>26.23</v>
      </c>
      <c r="I4184">
        <v>-3.65</v>
      </c>
    </row>
    <row r="4185" spans="1:9" hidden="1" x14ac:dyDescent="0.25">
      <c r="A4185" s="1">
        <v>43973</v>
      </c>
      <c r="B4185" s="16" t="s">
        <v>178</v>
      </c>
      <c r="C4185">
        <v>282.33</v>
      </c>
      <c r="D4185">
        <v>302.77</v>
      </c>
      <c r="E4185">
        <v>20.440000000000001</v>
      </c>
      <c r="F4185">
        <v>7.24</v>
      </c>
      <c r="G4185">
        <v>11.49</v>
      </c>
      <c r="H4185">
        <v>28.37</v>
      </c>
      <c r="I4185">
        <v>-15.15</v>
      </c>
    </row>
    <row r="4186" spans="1:9" hidden="1" x14ac:dyDescent="0.25">
      <c r="A4186" s="1">
        <v>43973</v>
      </c>
      <c r="B4186" s="16" t="s">
        <v>175</v>
      </c>
      <c r="C4186">
        <v>761.57</v>
      </c>
      <c r="D4186">
        <v>816.2</v>
      </c>
      <c r="E4186">
        <v>54.63</v>
      </c>
      <c r="F4186">
        <v>7.17</v>
      </c>
      <c r="G4186">
        <v>12.75</v>
      </c>
      <c r="H4186">
        <v>33.61</v>
      </c>
      <c r="I4186">
        <v>-17.399999999999999</v>
      </c>
    </row>
    <row r="4187" spans="1:9" hidden="1" x14ac:dyDescent="0.25">
      <c r="A4187" s="1">
        <v>43973</v>
      </c>
      <c r="B4187" s="16" t="s">
        <v>167</v>
      </c>
      <c r="C4187">
        <v>962.2</v>
      </c>
      <c r="D4187">
        <v>1019.87</v>
      </c>
      <c r="E4187">
        <v>57.67</v>
      </c>
      <c r="F4187">
        <v>5.99</v>
      </c>
      <c r="G4187">
        <v>10.42</v>
      </c>
      <c r="H4187">
        <v>15.6</v>
      </c>
      <c r="I4187">
        <v>-11.45</v>
      </c>
    </row>
    <row r="4188" spans="1:9" hidden="1" x14ac:dyDescent="0.25">
      <c r="A4188" s="1">
        <v>43973</v>
      </c>
      <c r="B4188" s="16" t="s">
        <v>186</v>
      </c>
      <c r="C4188">
        <v>23871.33</v>
      </c>
      <c r="D4188">
        <v>25204.75</v>
      </c>
      <c r="E4188">
        <v>1333.42</v>
      </c>
      <c r="F4188">
        <v>5.59</v>
      </c>
      <c r="G4188">
        <v>9.49</v>
      </c>
      <c r="H4188">
        <v>18.329999999999998</v>
      </c>
      <c r="I4188">
        <v>-6.1</v>
      </c>
    </row>
    <row r="4189" spans="1:9" hidden="1" x14ac:dyDescent="0.25">
      <c r="A4189" s="1">
        <v>43973</v>
      </c>
      <c r="B4189" s="16" t="s">
        <v>174</v>
      </c>
      <c r="C4189">
        <v>2083.86</v>
      </c>
      <c r="D4189">
        <v>2191.8000000000002</v>
      </c>
      <c r="E4189">
        <v>107.94</v>
      </c>
      <c r="F4189">
        <v>5.18</v>
      </c>
      <c r="G4189">
        <v>9.0399999999999991</v>
      </c>
      <c r="H4189">
        <v>24.45</v>
      </c>
      <c r="I4189">
        <v>3.57</v>
      </c>
    </row>
    <row r="4190" spans="1:9" hidden="1" x14ac:dyDescent="0.25">
      <c r="A4190" s="1">
        <v>43973</v>
      </c>
      <c r="B4190" s="16" t="s">
        <v>177</v>
      </c>
      <c r="C4190">
        <v>218.4</v>
      </c>
      <c r="D4190">
        <v>229.09</v>
      </c>
      <c r="E4190">
        <v>10.69</v>
      </c>
      <c r="F4190">
        <v>4.8899999999999997</v>
      </c>
      <c r="G4190">
        <v>9.5399999999999991</v>
      </c>
      <c r="H4190">
        <v>6.43</v>
      </c>
      <c r="I4190">
        <v>-12.74</v>
      </c>
    </row>
    <row r="4191" spans="1:9" hidden="1" x14ac:dyDescent="0.25">
      <c r="A4191" s="1">
        <v>43973</v>
      </c>
      <c r="B4191" s="16" t="s">
        <v>187</v>
      </c>
      <c r="C4191">
        <v>833.92</v>
      </c>
      <c r="D4191">
        <v>871.37</v>
      </c>
      <c r="E4191">
        <v>37.450000000000003</v>
      </c>
      <c r="F4191">
        <v>4.49</v>
      </c>
      <c r="G4191">
        <v>12.26</v>
      </c>
      <c r="H4191">
        <v>27.79</v>
      </c>
      <c r="I4191">
        <v>-19.86</v>
      </c>
    </row>
    <row r="4192" spans="1:9" hidden="1" x14ac:dyDescent="0.25">
      <c r="A4192" s="1">
        <v>43973</v>
      </c>
      <c r="B4192" s="16" t="s">
        <v>171</v>
      </c>
      <c r="C4192">
        <v>124.54</v>
      </c>
      <c r="D4192">
        <v>127.06</v>
      </c>
      <c r="E4192">
        <v>2.52</v>
      </c>
      <c r="F4192">
        <v>2.02</v>
      </c>
      <c r="G4192">
        <v>4.25</v>
      </c>
      <c r="H4192">
        <v>6.42</v>
      </c>
      <c r="I4192">
        <v>0.99</v>
      </c>
    </row>
    <row r="4193" spans="1:9" hidden="1" x14ac:dyDescent="0.25">
      <c r="A4193" s="1">
        <v>43973</v>
      </c>
      <c r="B4193" s="16" t="s">
        <v>179</v>
      </c>
      <c r="C4193">
        <v>411.55</v>
      </c>
      <c r="D4193">
        <v>415.23</v>
      </c>
      <c r="E4193">
        <v>3.68</v>
      </c>
      <c r="F4193">
        <v>0.89</v>
      </c>
      <c r="G4193">
        <v>11.89</v>
      </c>
      <c r="H4193">
        <v>27.57</v>
      </c>
      <c r="I4193">
        <v>-29.96</v>
      </c>
    </row>
    <row r="4194" spans="1:9" hidden="1" x14ac:dyDescent="0.25">
      <c r="A4194" s="1">
        <v>43973</v>
      </c>
      <c r="B4194" s="16" t="s">
        <v>173</v>
      </c>
      <c r="C4194">
        <v>762.45</v>
      </c>
      <c r="D4194">
        <v>762.45</v>
      </c>
      <c r="E4194">
        <v>0</v>
      </c>
      <c r="F4194">
        <v>0</v>
      </c>
      <c r="G4194">
        <v>0.18</v>
      </c>
      <c r="H4194">
        <v>3.74</v>
      </c>
      <c r="I4194">
        <v>3.74</v>
      </c>
    </row>
    <row r="4195" spans="1:9" hidden="1" x14ac:dyDescent="0.25">
      <c r="A4195" s="1">
        <v>43966</v>
      </c>
      <c r="B4195" s="16" t="s">
        <v>180</v>
      </c>
      <c r="C4195">
        <v>1094.48</v>
      </c>
      <c r="D4195">
        <v>1146.57</v>
      </c>
      <c r="E4195">
        <v>52.09</v>
      </c>
      <c r="F4195">
        <v>4.76</v>
      </c>
      <c r="G4195">
        <v>8.4700000000000006</v>
      </c>
      <c r="H4195">
        <v>16.97</v>
      </c>
      <c r="I4195">
        <v>-17.72</v>
      </c>
    </row>
    <row r="4196" spans="1:9" hidden="1" x14ac:dyDescent="0.25">
      <c r="A4196" s="1">
        <v>43966</v>
      </c>
      <c r="B4196" s="16" t="s">
        <v>179</v>
      </c>
      <c r="C4196">
        <v>402.49</v>
      </c>
      <c r="D4196">
        <v>411.55</v>
      </c>
      <c r="E4196">
        <v>9.06</v>
      </c>
      <c r="F4196">
        <v>2.25</v>
      </c>
      <c r="G4196">
        <v>10.89</v>
      </c>
      <c r="H4196">
        <v>26.44</v>
      </c>
      <c r="I4196">
        <v>-30.58</v>
      </c>
    </row>
    <row r="4197" spans="1:9" hidden="1" x14ac:dyDescent="0.25">
      <c r="A4197" s="1">
        <v>43966</v>
      </c>
      <c r="B4197" s="16" t="s">
        <v>175</v>
      </c>
      <c r="C4197">
        <v>749.18</v>
      </c>
      <c r="D4197">
        <v>761.57</v>
      </c>
      <c r="E4197">
        <v>12.39</v>
      </c>
      <c r="F4197">
        <v>1.65</v>
      </c>
      <c r="G4197">
        <v>5.2</v>
      </c>
      <c r="H4197">
        <v>24.67</v>
      </c>
      <c r="I4197">
        <v>-22.93</v>
      </c>
    </row>
    <row r="4198" spans="1:9" hidden="1" x14ac:dyDescent="0.25">
      <c r="A4198" s="1">
        <v>43966</v>
      </c>
      <c r="B4198" s="16" t="s">
        <v>177</v>
      </c>
      <c r="C4198">
        <v>215.04</v>
      </c>
      <c r="D4198">
        <v>218.4</v>
      </c>
      <c r="E4198">
        <v>3.36</v>
      </c>
      <c r="F4198">
        <v>1.56</v>
      </c>
      <c r="G4198">
        <v>4.43</v>
      </c>
      <c r="H4198">
        <v>1.46</v>
      </c>
      <c r="I4198">
        <v>-16.809999999999999</v>
      </c>
    </row>
    <row r="4199" spans="1:9" hidden="1" x14ac:dyDescent="0.25">
      <c r="A4199" s="1">
        <v>43966</v>
      </c>
      <c r="B4199" s="16" t="s">
        <v>187</v>
      </c>
      <c r="C4199">
        <v>821.45</v>
      </c>
      <c r="D4199">
        <v>833.92</v>
      </c>
      <c r="E4199">
        <v>12.47</v>
      </c>
      <c r="F4199">
        <v>1.52</v>
      </c>
      <c r="G4199">
        <v>7.43</v>
      </c>
      <c r="H4199">
        <v>22.3</v>
      </c>
      <c r="I4199">
        <v>-23.31</v>
      </c>
    </row>
    <row r="4200" spans="1:9" hidden="1" x14ac:dyDescent="0.25">
      <c r="A4200" s="1">
        <v>43966</v>
      </c>
      <c r="B4200" s="16" t="s">
        <v>167</v>
      </c>
      <c r="C4200">
        <v>949.9</v>
      </c>
      <c r="D4200">
        <v>962.2</v>
      </c>
      <c r="E4200">
        <v>12.3</v>
      </c>
      <c r="F4200">
        <v>1.29</v>
      </c>
      <c r="G4200">
        <v>4.18</v>
      </c>
      <c r="H4200">
        <v>9.07</v>
      </c>
      <c r="I4200">
        <v>-16.46</v>
      </c>
    </row>
    <row r="4201" spans="1:9" hidden="1" x14ac:dyDescent="0.25">
      <c r="A4201" s="1">
        <v>43966</v>
      </c>
      <c r="B4201" s="16" t="s">
        <v>170</v>
      </c>
      <c r="C4201">
        <v>900.33</v>
      </c>
      <c r="D4201">
        <v>906.95</v>
      </c>
      <c r="E4201">
        <v>6.62</v>
      </c>
      <c r="F4201">
        <v>0.74</v>
      </c>
      <c r="G4201">
        <v>3.15</v>
      </c>
      <c r="H4201">
        <v>9.6999999999999993</v>
      </c>
      <c r="I4201">
        <v>-13.96</v>
      </c>
    </row>
    <row r="4202" spans="1:9" hidden="1" x14ac:dyDescent="0.25">
      <c r="A4202" s="1">
        <v>43966</v>
      </c>
      <c r="B4202" s="16" t="s">
        <v>173</v>
      </c>
      <c r="C4202">
        <v>759.72</v>
      </c>
      <c r="D4202">
        <v>762.45</v>
      </c>
      <c r="E4202">
        <v>2.73</v>
      </c>
      <c r="F4202">
        <v>0.36</v>
      </c>
      <c r="G4202">
        <v>0.18</v>
      </c>
      <c r="H4202">
        <v>3.74</v>
      </c>
      <c r="I4202">
        <v>3.74</v>
      </c>
    </row>
    <row r="4203" spans="1:9" hidden="1" x14ac:dyDescent="0.25">
      <c r="A4203" s="1">
        <v>43966</v>
      </c>
      <c r="B4203" s="16" t="s">
        <v>178</v>
      </c>
      <c r="C4203">
        <v>282.41000000000003</v>
      </c>
      <c r="D4203">
        <v>282.33</v>
      </c>
      <c r="E4203">
        <v>-0.08</v>
      </c>
      <c r="F4203">
        <v>-0.03</v>
      </c>
      <c r="G4203">
        <v>3.96</v>
      </c>
      <c r="H4203">
        <v>19.7</v>
      </c>
      <c r="I4203">
        <v>-20.88</v>
      </c>
    </row>
    <row r="4204" spans="1:9" hidden="1" x14ac:dyDescent="0.25">
      <c r="A4204" s="1">
        <v>43966</v>
      </c>
      <c r="B4204" s="16" t="s">
        <v>171</v>
      </c>
      <c r="C4204">
        <v>125.24</v>
      </c>
      <c r="D4204">
        <v>124.54</v>
      </c>
      <c r="E4204">
        <v>-0.7</v>
      </c>
      <c r="F4204">
        <v>-0.56000000000000005</v>
      </c>
      <c r="G4204">
        <v>2.1800000000000002</v>
      </c>
      <c r="H4204">
        <v>4.3</v>
      </c>
      <c r="I4204">
        <v>-1.02</v>
      </c>
    </row>
    <row r="4205" spans="1:9" hidden="1" x14ac:dyDescent="0.25">
      <c r="A4205" s="1">
        <v>43966</v>
      </c>
      <c r="B4205" s="16" t="s">
        <v>186</v>
      </c>
      <c r="C4205">
        <v>24045.4</v>
      </c>
      <c r="D4205">
        <v>23871.33</v>
      </c>
      <c r="E4205">
        <v>-174.07</v>
      </c>
      <c r="F4205">
        <v>-0.72</v>
      </c>
      <c r="G4205">
        <v>3.69</v>
      </c>
      <c r="H4205">
        <v>12.07</v>
      </c>
      <c r="I4205">
        <v>-11.07</v>
      </c>
    </row>
    <row r="4206" spans="1:9" hidden="1" x14ac:dyDescent="0.25">
      <c r="A4206" s="1">
        <v>43966</v>
      </c>
      <c r="B4206" s="16" t="s">
        <v>168</v>
      </c>
      <c r="C4206">
        <v>1706.08</v>
      </c>
      <c r="D4206">
        <v>1691.48</v>
      </c>
      <c r="E4206">
        <v>-14.6</v>
      </c>
      <c r="F4206">
        <v>-0.86</v>
      </c>
      <c r="G4206">
        <v>3.87</v>
      </c>
      <c r="H4206">
        <v>11.82</v>
      </c>
      <c r="I4206">
        <v>-7.81</v>
      </c>
    </row>
    <row r="4207" spans="1:9" hidden="1" x14ac:dyDescent="0.25">
      <c r="A4207" s="1">
        <v>43966</v>
      </c>
      <c r="B4207" s="16" t="s">
        <v>185</v>
      </c>
      <c r="C4207">
        <v>1325.92</v>
      </c>
      <c r="D4207">
        <v>1313.92</v>
      </c>
      <c r="E4207">
        <v>-12</v>
      </c>
      <c r="F4207">
        <v>-0.91</v>
      </c>
      <c r="G4207">
        <v>4.2699999999999996</v>
      </c>
      <c r="H4207">
        <v>16.920000000000002</v>
      </c>
      <c r="I4207">
        <v>-5.13</v>
      </c>
    </row>
    <row r="4208" spans="1:9" hidden="1" x14ac:dyDescent="0.25">
      <c r="A4208" s="1">
        <v>43966</v>
      </c>
      <c r="B4208" s="16" t="s">
        <v>176</v>
      </c>
      <c r="C4208">
        <v>1292.51</v>
      </c>
      <c r="D4208">
        <v>1280.5999999999999</v>
      </c>
      <c r="E4208">
        <v>-11.91</v>
      </c>
      <c r="F4208">
        <v>-0.92</v>
      </c>
      <c r="G4208">
        <v>6.58</v>
      </c>
      <c r="H4208">
        <v>17.34</v>
      </c>
      <c r="I4208">
        <v>-10.43</v>
      </c>
    </row>
    <row r="4209" spans="1:9" hidden="1" x14ac:dyDescent="0.25">
      <c r="A4209" s="1">
        <v>43966</v>
      </c>
      <c r="B4209" s="16" t="s">
        <v>169</v>
      </c>
      <c r="C4209">
        <v>1034.8800000000001</v>
      </c>
      <c r="D4209">
        <v>1012.32</v>
      </c>
      <c r="E4209">
        <v>-22.56</v>
      </c>
      <c r="F4209">
        <v>-2.1800000000000002</v>
      </c>
      <c r="G4209">
        <v>-0.03</v>
      </c>
      <c r="H4209">
        <v>-2.69</v>
      </c>
      <c r="I4209">
        <v>-5.88</v>
      </c>
    </row>
    <row r="4210" spans="1:9" hidden="1" x14ac:dyDescent="0.25">
      <c r="A4210" s="1">
        <v>43966</v>
      </c>
      <c r="B4210" s="16" t="s">
        <v>174</v>
      </c>
      <c r="C4210">
        <v>2137.19</v>
      </c>
      <c r="D4210">
        <v>2083.86</v>
      </c>
      <c r="E4210">
        <v>-53.33</v>
      </c>
      <c r="F4210">
        <v>-2.5</v>
      </c>
      <c r="G4210">
        <v>3.67</v>
      </c>
      <c r="H4210">
        <v>18.32</v>
      </c>
      <c r="I4210">
        <v>-1.53</v>
      </c>
    </row>
    <row r="4211" spans="1:9" hidden="1" x14ac:dyDescent="0.25">
      <c r="A4211" s="1">
        <v>43959</v>
      </c>
      <c r="B4211" s="16" t="s">
        <v>179</v>
      </c>
      <c r="C4211">
        <v>371.12</v>
      </c>
      <c r="D4211">
        <v>402.49</v>
      </c>
      <c r="E4211">
        <v>31.37</v>
      </c>
      <c r="F4211">
        <v>8.4499999999999993</v>
      </c>
      <c r="G4211">
        <v>8.4499999999999993</v>
      </c>
      <c r="H4211">
        <v>23.65</v>
      </c>
      <c r="I4211">
        <v>-32.11</v>
      </c>
    </row>
    <row r="4212" spans="1:9" hidden="1" x14ac:dyDescent="0.25">
      <c r="A4212" s="1">
        <v>43959</v>
      </c>
      <c r="B4212" s="16" t="s">
        <v>176</v>
      </c>
      <c r="C4212">
        <v>1201.57</v>
      </c>
      <c r="D4212">
        <v>1292.51</v>
      </c>
      <c r="E4212">
        <v>90.94</v>
      </c>
      <c r="F4212">
        <v>7.57</v>
      </c>
      <c r="G4212">
        <v>7.57</v>
      </c>
      <c r="H4212">
        <v>18.43</v>
      </c>
      <c r="I4212">
        <v>-9.6</v>
      </c>
    </row>
    <row r="4213" spans="1:9" hidden="1" x14ac:dyDescent="0.25">
      <c r="A4213" s="1">
        <v>43959</v>
      </c>
      <c r="B4213" s="16" t="s">
        <v>174</v>
      </c>
      <c r="C4213">
        <v>2010.15</v>
      </c>
      <c r="D4213">
        <v>2137.19</v>
      </c>
      <c r="E4213">
        <v>127.04</v>
      </c>
      <c r="F4213">
        <v>6.32</v>
      </c>
      <c r="G4213">
        <v>6.32</v>
      </c>
      <c r="H4213">
        <v>21.35</v>
      </c>
      <c r="I4213">
        <v>0.99</v>
      </c>
    </row>
    <row r="4214" spans="1:9" hidden="1" x14ac:dyDescent="0.25">
      <c r="A4214" s="1">
        <v>43959</v>
      </c>
      <c r="B4214" s="16" t="s">
        <v>187</v>
      </c>
      <c r="C4214">
        <v>776.24</v>
      </c>
      <c r="D4214">
        <v>821.45</v>
      </c>
      <c r="E4214">
        <v>45.21</v>
      </c>
      <c r="F4214">
        <v>5.82</v>
      </c>
      <c r="G4214">
        <v>5.82</v>
      </c>
      <c r="H4214">
        <v>20.47</v>
      </c>
      <c r="I4214">
        <v>-24.46</v>
      </c>
    </row>
    <row r="4215" spans="1:9" hidden="1" x14ac:dyDescent="0.25">
      <c r="A4215" s="1">
        <v>43959</v>
      </c>
      <c r="B4215" s="16" t="s">
        <v>185</v>
      </c>
      <c r="C4215">
        <v>1260.08</v>
      </c>
      <c r="D4215">
        <v>1325.92</v>
      </c>
      <c r="E4215">
        <v>65.84</v>
      </c>
      <c r="F4215">
        <v>5.23</v>
      </c>
      <c r="G4215">
        <v>5.23</v>
      </c>
      <c r="H4215">
        <v>17.989999999999998</v>
      </c>
      <c r="I4215">
        <v>-4.26</v>
      </c>
    </row>
    <row r="4216" spans="1:9" hidden="1" x14ac:dyDescent="0.25">
      <c r="A4216" s="1">
        <v>43959</v>
      </c>
      <c r="B4216" s="16" t="s">
        <v>168</v>
      </c>
      <c r="C4216">
        <v>1628.47</v>
      </c>
      <c r="D4216">
        <v>1706.08</v>
      </c>
      <c r="E4216">
        <v>77.61</v>
      </c>
      <c r="F4216">
        <v>4.7699999999999996</v>
      </c>
      <c r="G4216">
        <v>4.7699999999999996</v>
      </c>
      <c r="H4216">
        <v>12.79</v>
      </c>
      <c r="I4216">
        <v>-7.01</v>
      </c>
    </row>
    <row r="4217" spans="1:9" hidden="1" x14ac:dyDescent="0.25">
      <c r="A4217" s="1">
        <v>43959</v>
      </c>
      <c r="B4217" s="16" t="s">
        <v>186</v>
      </c>
      <c r="C4217">
        <v>23021.01</v>
      </c>
      <c r="D4217">
        <v>24045.4</v>
      </c>
      <c r="E4217">
        <v>1024.3900000000001</v>
      </c>
      <c r="F4217">
        <v>4.45</v>
      </c>
      <c r="G4217">
        <v>4.45</v>
      </c>
      <c r="H4217">
        <v>12.89</v>
      </c>
      <c r="I4217">
        <v>-10.42</v>
      </c>
    </row>
    <row r="4218" spans="1:9" hidden="1" x14ac:dyDescent="0.25">
      <c r="A4218" s="1">
        <v>43959</v>
      </c>
      <c r="B4218" s="16" t="s">
        <v>178</v>
      </c>
      <c r="C4218">
        <v>271.57</v>
      </c>
      <c r="D4218">
        <v>282.41000000000003</v>
      </c>
      <c r="E4218">
        <v>10.84</v>
      </c>
      <c r="F4218">
        <v>3.99</v>
      </c>
      <c r="G4218">
        <v>3.99</v>
      </c>
      <c r="H4218">
        <v>19.739999999999998</v>
      </c>
      <c r="I4218">
        <v>-20.86</v>
      </c>
    </row>
    <row r="4219" spans="1:9" hidden="1" x14ac:dyDescent="0.25">
      <c r="A4219" s="1">
        <v>43959</v>
      </c>
      <c r="B4219" s="16" t="s">
        <v>180</v>
      </c>
      <c r="C4219">
        <v>1057.07</v>
      </c>
      <c r="D4219">
        <v>1094.48</v>
      </c>
      <c r="E4219">
        <v>37.409999999999997</v>
      </c>
      <c r="F4219">
        <v>3.54</v>
      </c>
      <c r="G4219">
        <v>3.54</v>
      </c>
      <c r="H4219">
        <v>11.65</v>
      </c>
      <c r="I4219">
        <v>-21.46</v>
      </c>
    </row>
    <row r="4220" spans="1:9" hidden="1" x14ac:dyDescent="0.25">
      <c r="A4220" s="1">
        <v>43959</v>
      </c>
      <c r="B4220" s="16" t="s">
        <v>175</v>
      </c>
      <c r="C4220">
        <v>723.9</v>
      </c>
      <c r="D4220">
        <v>749.18</v>
      </c>
      <c r="E4220">
        <v>25.28</v>
      </c>
      <c r="F4220">
        <v>3.49</v>
      </c>
      <c r="G4220">
        <v>3.49</v>
      </c>
      <c r="H4220">
        <v>22.64</v>
      </c>
      <c r="I4220">
        <v>-24.18</v>
      </c>
    </row>
    <row r="4221" spans="1:9" hidden="1" x14ac:dyDescent="0.25">
      <c r="A4221" s="1">
        <v>43959</v>
      </c>
      <c r="B4221" s="16" t="s">
        <v>167</v>
      </c>
      <c r="C4221">
        <v>923.62</v>
      </c>
      <c r="D4221">
        <v>949.9</v>
      </c>
      <c r="E4221">
        <v>26.28</v>
      </c>
      <c r="F4221">
        <v>2.85</v>
      </c>
      <c r="G4221">
        <v>2.85</v>
      </c>
      <c r="H4221">
        <v>7.67</v>
      </c>
      <c r="I4221">
        <v>-17.53</v>
      </c>
    </row>
    <row r="4222" spans="1:9" hidden="1" x14ac:dyDescent="0.25">
      <c r="A4222" s="1">
        <v>43959</v>
      </c>
      <c r="B4222" s="16" t="s">
        <v>177</v>
      </c>
      <c r="C4222">
        <v>209.13</v>
      </c>
      <c r="D4222">
        <v>215.04</v>
      </c>
      <c r="E4222">
        <v>5.91</v>
      </c>
      <c r="F4222">
        <v>2.83</v>
      </c>
      <c r="G4222">
        <v>2.83</v>
      </c>
      <c r="H4222">
        <v>-0.1</v>
      </c>
      <c r="I4222">
        <v>-18.09</v>
      </c>
    </row>
    <row r="4223" spans="1:9" hidden="1" x14ac:dyDescent="0.25">
      <c r="A4223" s="1">
        <v>43959</v>
      </c>
      <c r="B4223" s="16" t="s">
        <v>171</v>
      </c>
      <c r="C4223">
        <v>121.88</v>
      </c>
      <c r="D4223">
        <v>125.24</v>
      </c>
      <c r="E4223">
        <v>3.36</v>
      </c>
      <c r="F4223">
        <v>2.76</v>
      </c>
      <c r="G4223">
        <v>2.76</v>
      </c>
      <c r="H4223">
        <v>4.8899999999999997</v>
      </c>
      <c r="I4223">
        <v>-0.46</v>
      </c>
    </row>
    <row r="4224" spans="1:9" hidden="1" x14ac:dyDescent="0.25">
      <c r="A4224" s="1">
        <v>43959</v>
      </c>
      <c r="B4224" s="16" t="s">
        <v>170</v>
      </c>
      <c r="C4224">
        <v>879.28</v>
      </c>
      <c r="D4224">
        <v>900.33</v>
      </c>
      <c r="E4224">
        <v>21.05</v>
      </c>
      <c r="F4224">
        <v>2.39</v>
      </c>
      <c r="G4224">
        <v>2.39</v>
      </c>
      <c r="H4224">
        <v>8.9</v>
      </c>
      <c r="I4224">
        <v>-14.58</v>
      </c>
    </row>
    <row r="4225" spans="1:9" hidden="1" x14ac:dyDescent="0.25">
      <c r="A4225" s="1">
        <v>43959</v>
      </c>
      <c r="B4225" s="16" t="s">
        <v>169</v>
      </c>
      <c r="C4225">
        <v>1012.59</v>
      </c>
      <c r="D4225">
        <v>1034.8800000000001</v>
      </c>
      <c r="E4225">
        <v>22.29</v>
      </c>
      <c r="F4225">
        <v>2.2000000000000002</v>
      </c>
      <c r="G4225">
        <v>2.2000000000000002</v>
      </c>
      <c r="H4225">
        <v>-0.52</v>
      </c>
      <c r="I4225">
        <v>-3.79</v>
      </c>
    </row>
    <row r="4226" spans="1:9" hidden="1" x14ac:dyDescent="0.25">
      <c r="A4226" s="1">
        <v>43959</v>
      </c>
      <c r="B4226" s="16" t="s">
        <v>173</v>
      </c>
      <c r="C4226">
        <v>761.08</v>
      </c>
      <c r="D4226">
        <v>759.72</v>
      </c>
      <c r="E4226">
        <v>-1.36</v>
      </c>
      <c r="F4226">
        <v>-0.18</v>
      </c>
      <c r="G4226">
        <v>-0.18</v>
      </c>
      <c r="H4226">
        <v>3.36</v>
      </c>
      <c r="I4226">
        <v>3.36</v>
      </c>
    </row>
    <row r="4227" spans="1:9" hidden="1" x14ac:dyDescent="0.25">
      <c r="A4227" s="1">
        <v>43945</v>
      </c>
      <c r="B4227" s="16" t="s">
        <v>173</v>
      </c>
      <c r="C4227">
        <v>734.99</v>
      </c>
      <c r="D4227">
        <v>761.08</v>
      </c>
      <c r="E4227">
        <v>26.09</v>
      </c>
      <c r="F4227">
        <v>3.55</v>
      </c>
      <c r="G4227">
        <v>3.55</v>
      </c>
      <c r="H4227">
        <v>3.55</v>
      </c>
      <c r="I4227">
        <v>3.55</v>
      </c>
    </row>
    <row r="4228" spans="1:9" hidden="1" x14ac:dyDescent="0.25">
      <c r="A4228" s="1">
        <v>43945</v>
      </c>
      <c r="B4228" s="16" t="s">
        <v>171</v>
      </c>
      <c r="C4228">
        <v>118.96</v>
      </c>
      <c r="D4228">
        <v>120.35</v>
      </c>
      <c r="E4228">
        <v>1.39</v>
      </c>
      <c r="F4228">
        <v>1.17</v>
      </c>
      <c r="G4228">
        <v>0.8</v>
      </c>
      <c r="H4228">
        <v>0.8</v>
      </c>
      <c r="I4228">
        <v>-4.3499999999999996</v>
      </c>
    </row>
    <row r="4229" spans="1:9" hidden="1" x14ac:dyDescent="0.25">
      <c r="A4229" s="1">
        <v>43945</v>
      </c>
      <c r="B4229" s="16" t="s">
        <v>180</v>
      </c>
      <c r="C4229">
        <v>1056.3599999999999</v>
      </c>
      <c r="D4229">
        <v>1066.46</v>
      </c>
      <c r="E4229">
        <v>10.1</v>
      </c>
      <c r="F4229">
        <v>0.96</v>
      </c>
      <c r="G4229">
        <v>8.7899999999999991</v>
      </c>
      <c r="H4229">
        <v>8.7899999999999991</v>
      </c>
      <c r="I4229">
        <v>-23.47</v>
      </c>
    </row>
    <row r="4230" spans="1:9" hidden="1" x14ac:dyDescent="0.25">
      <c r="A4230" s="1">
        <v>43945</v>
      </c>
      <c r="B4230" s="16" t="s">
        <v>169</v>
      </c>
      <c r="C4230">
        <v>1010.17</v>
      </c>
      <c r="D4230">
        <v>1017.37</v>
      </c>
      <c r="E4230">
        <v>7.2</v>
      </c>
      <c r="F4230">
        <v>0.71</v>
      </c>
      <c r="G4230">
        <v>-2.2000000000000002</v>
      </c>
      <c r="H4230">
        <v>-2.2000000000000002</v>
      </c>
      <c r="I4230">
        <v>-5.41</v>
      </c>
    </row>
    <row r="4231" spans="1:9" hidden="1" x14ac:dyDescent="0.25">
      <c r="A4231" s="1">
        <v>43945</v>
      </c>
      <c r="B4231" s="16" t="s">
        <v>174</v>
      </c>
      <c r="C4231">
        <v>1942.94</v>
      </c>
      <c r="D4231">
        <v>1942.21</v>
      </c>
      <c r="E4231">
        <v>-0.73</v>
      </c>
      <c r="F4231">
        <v>-0.04</v>
      </c>
      <c r="G4231">
        <v>10.28</v>
      </c>
      <c r="H4231">
        <v>10.28</v>
      </c>
      <c r="I4231">
        <v>-8.2200000000000006</v>
      </c>
    </row>
    <row r="4232" spans="1:9" hidden="1" x14ac:dyDescent="0.25">
      <c r="A4232" s="1">
        <v>43945</v>
      </c>
      <c r="B4232" s="16" t="s">
        <v>170</v>
      </c>
      <c r="C4232">
        <v>874.27</v>
      </c>
      <c r="D4232">
        <v>871.45</v>
      </c>
      <c r="E4232">
        <v>-2.82</v>
      </c>
      <c r="F4232">
        <v>-0.32</v>
      </c>
      <c r="G4232">
        <v>5.41</v>
      </c>
      <c r="H4232">
        <v>5.41</v>
      </c>
      <c r="I4232">
        <v>-17.32</v>
      </c>
    </row>
    <row r="4233" spans="1:9" hidden="1" x14ac:dyDescent="0.25">
      <c r="A4233" s="1">
        <v>43945</v>
      </c>
      <c r="B4233" s="16" t="s">
        <v>168</v>
      </c>
      <c r="C4233">
        <v>1606.43</v>
      </c>
      <c r="D4233">
        <v>1596.19</v>
      </c>
      <c r="E4233">
        <v>-10.24</v>
      </c>
      <c r="F4233">
        <v>-0.64</v>
      </c>
      <c r="G4233">
        <v>5.52</v>
      </c>
      <c r="H4233">
        <v>5.52</v>
      </c>
      <c r="I4233">
        <v>-13</v>
      </c>
    </row>
    <row r="4234" spans="1:9" hidden="1" x14ac:dyDescent="0.25">
      <c r="A4234" s="1">
        <v>43945</v>
      </c>
      <c r="B4234" s="16" t="s">
        <v>167</v>
      </c>
      <c r="C4234">
        <v>929.05</v>
      </c>
      <c r="D4234">
        <v>921.16</v>
      </c>
      <c r="E4234">
        <v>-7.89</v>
      </c>
      <c r="F4234">
        <v>-0.85</v>
      </c>
      <c r="G4234">
        <v>4.41</v>
      </c>
      <c r="H4234">
        <v>4.41</v>
      </c>
      <c r="I4234">
        <v>-20.02</v>
      </c>
    </row>
    <row r="4235" spans="1:9" hidden="1" x14ac:dyDescent="0.25">
      <c r="A4235" s="1">
        <v>43945</v>
      </c>
      <c r="B4235" s="16" t="s">
        <v>186</v>
      </c>
      <c r="C4235">
        <v>22921.59</v>
      </c>
      <c r="D4235">
        <v>22599.38</v>
      </c>
      <c r="E4235">
        <v>-322.20999999999998</v>
      </c>
      <c r="F4235">
        <v>-1.41</v>
      </c>
      <c r="G4235">
        <v>6.1</v>
      </c>
      <c r="H4235">
        <v>6.1</v>
      </c>
      <c r="I4235">
        <v>-15.81</v>
      </c>
    </row>
    <row r="4236" spans="1:9" hidden="1" x14ac:dyDescent="0.25">
      <c r="A4236" s="1">
        <v>43945</v>
      </c>
      <c r="B4236" s="16" t="s">
        <v>177</v>
      </c>
      <c r="C4236">
        <v>209.14</v>
      </c>
      <c r="D4236">
        <v>205.63</v>
      </c>
      <c r="E4236">
        <v>-3.51</v>
      </c>
      <c r="F4236">
        <v>-1.68</v>
      </c>
      <c r="G4236">
        <v>-4.47</v>
      </c>
      <c r="H4236">
        <v>-4.47</v>
      </c>
      <c r="I4236">
        <v>-21.68</v>
      </c>
    </row>
    <row r="4237" spans="1:9" hidden="1" x14ac:dyDescent="0.25">
      <c r="A4237" s="1">
        <v>43945</v>
      </c>
      <c r="B4237" s="16" t="s">
        <v>179</v>
      </c>
      <c r="C4237">
        <v>386.68</v>
      </c>
      <c r="D4237">
        <v>376.46</v>
      </c>
      <c r="E4237">
        <v>-10.220000000000001</v>
      </c>
      <c r="F4237">
        <v>-2.64</v>
      </c>
      <c r="G4237">
        <v>15.66</v>
      </c>
      <c r="H4237">
        <v>15.66</v>
      </c>
      <c r="I4237">
        <v>-36.5</v>
      </c>
    </row>
    <row r="4238" spans="1:9" hidden="1" x14ac:dyDescent="0.25">
      <c r="A4238" s="1">
        <v>43945</v>
      </c>
      <c r="B4238" s="16" t="s">
        <v>185</v>
      </c>
      <c r="C4238">
        <v>1262.5999999999999</v>
      </c>
      <c r="D4238">
        <v>1229.1400000000001</v>
      </c>
      <c r="E4238">
        <v>-33.46</v>
      </c>
      <c r="F4238">
        <v>-2.65</v>
      </c>
      <c r="G4238">
        <v>9.3800000000000008</v>
      </c>
      <c r="H4238">
        <v>9.3800000000000008</v>
      </c>
      <c r="I4238">
        <v>-11.25</v>
      </c>
    </row>
    <row r="4239" spans="1:9" hidden="1" x14ac:dyDescent="0.25">
      <c r="A4239" s="1">
        <v>43945</v>
      </c>
      <c r="B4239" s="16" t="s">
        <v>187</v>
      </c>
      <c r="C4239">
        <v>795.73</v>
      </c>
      <c r="D4239">
        <v>760.31</v>
      </c>
      <c r="E4239">
        <v>-35.42</v>
      </c>
      <c r="F4239">
        <v>-4.45</v>
      </c>
      <c r="G4239">
        <v>11.51</v>
      </c>
      <c r="H4239">
        <v>11.51</v>
      </c>
      <c r="I4239">
        <v>-30.08</v>
      </c>
    </row>
    <row r="4240" spans="1:9" hidden="1" x14ac:dyDescent="0.25">
      <c r="A4240" s="1">
        <v>43945</v>
      </c>
      <c r="B4240" s="16" t="s">
        <v>176</v>
      </c>
      <c r="C4240">
        <v>1245.0999999999999</v>
      </c>
      <c r="D4240">
        <v>1187.53</v>
      </c>
      <c r="E4240">
        <v>-57.57</v>
      </c>
      <c r="F4240">
        <v>-4.62</v>
      </c>
      <c r="G4240">
        <v>8.81</v>
      </c>
      <c r="H4240">
        <v>8.81</v>
      </c>
      <c r="I4240">
        <v>-16.940000000000001</v>
      </c>
    </row>
    <row r="4241" spans="1:9" hidden="1" x14ac:dyDescent="0.25">
      <c r="A4241" s="1">
        <v>43945</v>
      </c>
      <c r="B4241" s="16" t="s">
        <v>178</v>
      </c>
      <c r="C4241">
        <v>275.99</v>
      </c>
      <c r="D4241">
        <v>261.54000000000002</v>
      </c>
      <c r="E4241">
        <v>-14.45</v>
      </c>
      <c r="F4241">
        <v>-5.24</v>
      </c>
      <c r="G4241">
        <v>10.89</v>
      </c>
      <c r="H4241">
        <v>10.89</v>
      </c>
      <c r="I4241">
        <v>-26.71</v>
      </c>
    </row>
    <row r="4242" spans="1:9" hidden="1" x14ac:dyDescent="0.25">
      <c r="A4242" s="1">
        <v>43945</v>
      </c>
      <c r="B4242" s="16" t="s">
        <v>175</v>
      </c>
      <c r="C4242">
        <v>731.45</v>
      </c>
      <c r="D4242">
        <v>692.89</v>
      </c>
      <c r="E4242">
        <v>-38.56</v>
      </c>
      <c r="F4242">
        <v>-5.27</v>
      </c>
      <c r="G4242">
        <v>13.42</v>
      </c>
      <c r="H4242">
        <v>13.42</v>
      </c>
      <c r="I4242">
        <v>-29.88</v>
      </c>
    </row>
    <row r="4243" spans="1:9" hidden="1" x14ac:dyDescent="0.25">
      <c r="A4243" s="1">
        <v>43938</v>
      </c>
      <c r="B4243" s="16" t="s">
        <v>179</v>
      </c>
      <c r="C4243">
        <v>334.59</v>
      </c>
      <c r="D4243">
        <v>386.68</v>
      </c>
      <c r="E4243">
        <v>52.09</v>
      </c>
      <c r="F4243">
        <v>15.57</v>
      </c>
      <c r="G4243">
        <v>18.8</v>
      </c>
      <c r="H4243">
        <v>18.8</v>
      </c>
      <c r="I4243">
        <v>-34.78</v>
      </c>
    </row>
    <row r="4244" spans="1:9" hidden="1" x14ac:dyDescent="0.25">
      <c r="A4244" s="1">
        <v>43938</v>
      </c>
      <c r="B4244" s="16" t="s">
        <v>168</v>
      </c>
      <c r="C4244">
        <v>1464.45</v>
      </c>
      <c r="D4244">
        <v>1606.43</v>
      </c>
      <c r="E4244">
        <v>141.97999999999999</v>
      </c>
      <c r="F4244">
        <v>9.6999999999999993</v>
      </c>
      <c r="G4244">
        <v>6.2</v>
      </c>
      <c r="H4244">
        <v>6.2</v>
      </c>
      <c r="I4244">
        <v>-12.44</v>
      </c>
    </row>
    <row r="4245" spans="1:9" hidden="1" x14ac:dyDescent="0.25">
      <c r="A4245" s="1">
        <v>43938</v>
      </c>
      <c r="B4245" s="16" t="s">
        <v>174</v>
      </c>
      <c r="C4245">
        <v>1786.28</v>
      </c>
      <c r="D4245">
        <v>1942.94</v>
      </c>
      <c r="E4245">
        <v>156.66</v>
      </c>
      <c r="F4245">
        <v>8.77</v>
      </c>
      <c r="G4245">
        <v>10.32</v>
      </c>
      <c r="H4245">
        <v>10.32</v>
      </c>
      <c r="I4245">
        <v>-8.19</v>
      </c>
    </row>
    <row r="4246" spans="1:9" hidden="1" x14ac:dyDescent="0.25">
      <c r="A4246" s="1">
        <v>43938</v>
      </c>
      <c r="B4246" s="16" t="s">
        <v>185</v>
      </c>
      <c r="C4246">
        <v>1162.98</v>
      </c>
      <c r="D4246">
        <v>1262.5999999999999</v>
      </c>
      <c r="E4246">
        <v>99.62</v>
      </c>
      <c r="F4246">
        <v>8.57</v>
      </c>
      <c r="G4246">
        <v>12.36</v>
      </c>
      <c r="H4246">
        <v>12.36</v>
      </c>
      <c r="I4246">
        <v>-8.83</v>
      </c>
    </row>
    <row r="4247" spans="1:9" hidden="1" x14ac:dyDescent="0.25">
      <c r="A4247" s="1">
        <v>43938</v>
      </c>
      <c r="B4247" s="16" t="s">
        <v>187</v>
      </c>
      <c r="C4247">
        <v>733.66</v>
      </c>
      <c r="D4247">
        <v>795.73</v>
      </c>
      <c r="E4247">
        <v>62.07</v>
      </c>
      <c r="F4247">
        <v>8.4600000000000009</v>
      </c>
      <c r="G4247">
        <v>16.7</v>
      </c>
      <c r="H4247">
        <v>16.7</v>
      </c>
      <c r="I4247">
        <v>-26.82</v>
      </c>
    </row>
    <row r="4248" spans="1:9" hidden="1" x14ac:dyDescent="0.25">
      <c r="A4248" s="1">
        <v>43938</v>
      </c>
      <c r="B4248" s="16" t="s">
        <v>186</v>
      </c>
      <c r="C4248">
        <v>21384.03</v>
      </c>
      <c r="D4248">
        <v>22921.59</v>
      </c>
      <c r="E4248">
        <v>1537.56</v>
      </c>
      <c r="F4248">
        <v>7.19</v>
      </c>
      <c r="G4248">
        <v>7.61</v>
      </c>
      <c r="H4248">
        <v>7.61</v>
      </c>
      <c r="I4248">
        <v>-14.61</v>
      </c>
    </row>
    <row r="4249" spans="1:9" hidden="1" x14ac:dyDescent="0.25">
      <c r="A4249" s="1">
        <v>43938</v>
      </c>
      <c r="B4249" s="16" t="s">
        <v>167</v>
      </c>
      <c r="C4249">
        <v>877.07</v>
      </c>
      <c r="D4249">
        <v>929.05</v>
      </c>
      <c r="E4249">
        <v>51.98</v>
      </c>
      <c r="F4249">
        <v>5.93</v>
      </c>
      <c r="G4249">
        <v>5.31</v>
      </c>
      <c r="H4249">
        <v>5.31</v>
      </c>
      <c r="I4249">
        <v>-19.34</v>
      </c>
    </row>
    <row r="4250" spans="1:9" hidden="1" x14ac:dyDescent="0.25">
      <c r="A4250" s="1">
        <v>43938</v>
      </c>
      <c r="B4250" s="16" t="s">
        <v>180</v>
      </c>
      <c r="C4250">
        <v>999.61</v>
      </c>
      <c r="D4250">
        <v>1056.3599999999999</v>
      </c>
      <c r="E4250">
        <v>56.75</v>
      </c>
      <c r="F4250">
        <v>5.68</v>
      </c>
      <c r="G4250">
        <v>7.76</v>
      </c>
      <c r="H4250">
        <v>7.76</v>
      </c>
      <c r="I4250">
        <v>-24.2</v>
      </c>
    </row>
    <row r="4251" spans="1:9" hidden="1" x14ac:dyDescent="0.25">
      <c r="A4251" s="1">
        <v>43938</v>
      </c>
      <c r="B4251" s="16" t="s">
        <v>169</v>
      </c>
      <c r="C4251">
        <v>960.57</v>
      </c>
      <c r="D4251">
        <v>1010.17</v>
      </c>
      <c r="E4251">
        <v>49.6</v>
      </c>
      <c r="F4251">
        <v>5.16</v>
      </c>
      <c r="G4251">
        <v>-2.9</v>
      </c>
      <c r="H4251">
        <v>-2.9</v>
      </c>
      <c r="I4251">
        <v>-6.08</v>
      </c>
    </row>
    <row r="4252" spans="1:9" hidden="1" x14ac:dyDescent="0.25">
      <c r="A4252" s="1">
        <v>43938</v>
      </c>
      <c r="B4252" s="16" t="s">
        <v>175</v>
      </c>
      <c r="C4252">
        <v>695.87</v>
      </c>
      <c r="D4252">
        <v>731.45</v>
      </c>
      <c r="E4252">
        <v>35.58</v>
      </c>
      <c r="F4252">
        <v>5.1100000000000003</v>
      </c>
      <c r="G4252">
        <v>19.739999999999998</v>
      </c>
      <c r="H4252">
        <v>19.739999999999998</v>
      </c>
      <c r="I4252">
        <v>-25.97</v>
      </c>
    </row>
    <row r="4253" spans="1:9" hidden="1" x14ac:dyDescent="0.25">
      <c r="A4253" s="1">
        <v>43938</v>
      </c>
      <c r="B4253" s="16" t="s">
        <v>176</v>
      </c>
      <c r="C4253">
        <v>1188.44</v>
      </c>
      <c r="D4253">
        <v>1245.0999999999999</v>
      </c>
      <c r="E4253">
        <v>56.66</v>
      </c>
      <c r="F4253">
        <v>4.7699999999999996</v>
      </c>
      <c r="G4253">
        <v>14.09</v>
      </c>
      <c r="H4253">
        <v>14.09</v>
      </c>
      <c r="I4253">
        <v>-12.91</v>
      </c>
    </row>
    <row r="4254" spans="1:9" hidden="1" x14ac:dyDescent="0.25">
      <c r="A4254" s="1">
        <v>43938</v>
      </c>
      <c r="B4254" s="16" t="s">
        <v>178</v>
      </c>
      <c r="C4254">
        <v>263.52999999999997</v>
      </c>
      <c r="D4254">
        <v>275.99</v>
      </c>
      <c r="E4254">
        <v>12.46</v>
      </c>
      <c r="F4254">
        <v>4.7300000000000004</v>
      </c>
      <c r="G4254">
        <v>17.010000000000002</v>
      </c>
      <c r="H4254">
        <v>17.010000000000002</v>
      </c>
      <c r="I4254">
        <v>-22.66</v>
      </c>
    </row>
    <row r="4255" spans="1:9" hidden="1" x14ac:dyDescent="0.25">
      <c r="A4255" s="1">
        <v>43938</v>
      </c>
      <c r="B4255" s="16" t="s">
        <v>170</v>
      </c>
      <c r="C4255">
        <v>837.21</v>
      </c>
      <c r="D4255">
        <v>874.27</v>
      </c>
      <c r="E4255">
        <v>37.06</v>
      </c>
      <c r="F4255">
        <v>4.43</v>
      </c>
      <c r="G4255">
        <v>5.75</v>
      </c>
      <c r="H4255">
        <v>5.75</v>
      </c>
      <c r="I4255">
        <v>-17.059999999999999</v>
      </c>
    </row>
    <row r="4256" spans="1:9" hidden="1" x14ac:dyDescent="0.25">
      <c r="A4256" s="1">
        <v>43938</v>
      </c>
      <c r="B4256" s="16" t="s">
        <v>177</v>
      </c>
      <c r="C4256">
        <v>206.11</v>
      </c>
      <c r="D4256">
        <v>209.14</v>
      </c>
      <c r="E4256">
        <v>3.03</v>
      </c>
      <c r="F4256">
        <v>1.47</v>
      </c>
      <c r="G4256">
        <v>-2.84</v>
      </c>
      <c r="H4256">
        <v>-2.84</v>
      </c>
      <c r="I4256">
        <v>-20.34</v>
      </c>
    </row>
    <row r="4257" spans="1:9" hidden="1" x14ac:dyDescent="0.25">
      <c r="A4257" s="1">
        <v>43938</v>
      </c>
      <c r="B4257" s="16" t="s">
        <v>171</v>
      </c>
      <c r="C4257">
        <v>117.98</v>
      </c>
      <c r="D4257">
        <v>118.96</v>
      </c>
      <c r="E4257">
        <v>0.98</v>
      </c>
      <c r="F4257">
        <v>0.83</v>
      </c>
      <c r="G4257">
        <v>-0.37</v>
      </c>
      <c r="H4257">
        <v>-0.37</v>
      </c>
      <c r="I4257">
        <v>-5.45</v>
      </c>
    </row>
    <row r="4258" spans="1:9" hidden="1" x14ac:dyDescent="0.25">
      <c r="A4258" s="1">
        <v>43938</v>
      </c>
      <c r="B4258" s="16" t="s">
        <v>173</v>
      </c>
      <c r="C4258">
        <v>734.99</v>
      </c>
      <c r="D4258">
        <v>734.99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hidden="1" x14ac:dyDescent="0.25">
      <c r="A4259" s="1">
        <v>43924</v>
      </c>
      <c r="B4259" s="16" t="s">
        <v>177</v>
      </c>
      <c r="C4259">
        <v>211.5</v>
      </c>
      <c r="D4259">
        <v>216.42</v>
      </c>
      <c r="E4259">
        <v>4.92</v>
      </c>
      <c r="F4259">
        <v>2.33</v>
      </c>
      <c r="G4259">
        <v>0.54</v>
      </c>
      <c r="H4259">
        <v>0.54</v>
      </c>
      <c r="I4259">
        <v>-17.57</v>
      </c>
    </row>
    <row r="4260" spans="1:9" hidden="1" x14ac:dyDescent="0.25">
      <c r="A4260" s="1">
        <v>43924</v>
      </c>
      <c r="B4260" s="16" t="s">
        <v>173</v>
      </c>
      <c r="C4260">
        <v>734.99</v>
      </c>
      <c r="D4260">
        <v>734.99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hidden="1" x14ac:dyDescent="0.25">
      <c r="A4261" s="1">
        <v>43924</v>
      </c>
      <c r="B4261" s="16" t="s">
        <v>171</v>
      </c>
      <c r="C4261">
        <v>118.09</v>
      </c>
      <c r="D4261">
        <v>117.77</v>
      </c>
      <c r="E4261">
        <v>-0.32</v>
      </c>
      <c r="F4261">
        <v>-0.27</v>
      </c>
      <c r="G4261">
        <v>-1.37</v>
      </c>
      <c r="H4261">
        <v>-1.37</v>
      </c>
      <c r="I4261">
        <v>-6.4</v>
      </c>
    </row>
    <row r="4262" spans="1:9" hidden="1" x14ac:dyDescent="0.25">
      <c r="A4262" s="1">
        <v>43924</v>
      </c>
      <c r="B4262" s="16" t="s">
        <v>180</v>
      </c>
      <c r="C4262">
        <v>973.85</v>
      </c>
      <c r="D4262">
        <v>963.36</v>
      </c>
      <c r="E4262">
        <v>-10.49</v>
      </c>
      <c r="F4262">
        <v>-1.08</v>
      </c>
      <c r="G4262">
        <v>-1.72</v>
      </c>
      <c r="H4262">
        <v>-1.72</v>
      </c>
      <c r="I4262">
        <v>-30.87</v>
      </c>
    </row>
    <row r="4263" spans="1:9" hidden="1" x14ac:dyDescent="0.25">
      <c r="A4263" s="1">
        <v>43924</v>
      </c>
      <c r="B4263" s="16" t="s">
        <v>167</v>
      </c>
      <c r="C4263">
        <v>886.49</v>
      </c>
      <c r="D4263">
        <v>871.08</v>
      </c>
      <c r="E4263">
        <v>-15.41</v>
      </c>
      <c r="F4263">
        <v>-1.74</v>
      </c>
      <c r="G4263">
        <v>-1.26</v>
      </c>
      <c r="H4263">
        <v>-1.26</v>
      </c>
      <c r="I4263">
        <v>-24.37</v>
      </c>
    </row>
    <row r="4264" spans="1:9" hidden="1" x14ac:dyDescent="0.25">
      <c r="A4264" s="1">
        <v>43924</v>
      </c>
      <c r="B4264" s="16" t="s">
        <v>170</v>
      </c>
      <c r="C4264">
        <v>840.12</v>
      </c>
      <c r="D4264">
        <v>816.22</v>
      </c>
      <c r="E4264">
        <v>-23.9</v>
      </c>
      <c r="F4264">
        <v>-2.84</v>
      </c>
      <c r="G4264">
        <v>-1.27</v>
      </c>
      <c r="H4264">
        <v>-1.27</v>
      </c>
      <c r="I4264">
        <v>-22.56</v>
      </c>
    </row>
    <row r="4265" spans="1:9" hidden="1" x14ac:dyDescent="0.25">
      <c r="A4265" s="1">
        <v>43924</v>
      </c>
      <c r="B4265" s="16" t="s">
        <v>168</v>
      </c>
      <c r="C4265">
        <v>1550.49</v>
      </c>
      <c r="D4265">
        <v>1504.36</v>
      </c>
      <c r="E4265">
        <v>-46.13</v>
      </c>
      <c r="F4265">
        <v>-2.98</v>
      </c>
      <c r="G4265">
        <v>-0.55000000000000004</v>
      </c>
      <c r="H4265">
        <v>-0.55000000000000004</v>
      </c>
      <c r="I4265">
        <v>-18.010000000000002</v>
      </c>
    </row>
    <row r="4266" spans="1:9" hidden="1" x14ac:dyDescent="0.25">
      <c r="A4266" s="1">
        <v>43924</v>
      </c>
      <c r="B4266" s="16" t="s">
        <v>185</v>
      </c>
      <c r="C4266">
        <v>1150.8900000000001</v>
      </c>
      <c r="D4266">
        <v>1112.27</v>
      </c>
      <c r="E4266">
        <v>-38.619999999999997</v>
      </c>
      <c r="F4266">
        <v>-3.36</v>
      </c>
      <c r="G4266">
        <v>-1.02</v>
      </c>
      <c r="H4266">
        <v>-1.02</v>
      </c>
      <c r="I4266">
        <v>-19.690000000000001</v>
      </c>
    </row>
    <row r="4267" spans="1:9" hidden="1" x14ac:dyDescent="0.25">
      <c r="A4267" s="1">
        <v>43924</v>
      </c>
      <c r="B4267" s="16" t="s">
        <v>186</v>
      </c>
      <c r="C4267">
        <v>21861.78</v>
      </c>
      <c r="D4267">
        <v>21094.62</v>
      </c>
      <c r="E4267">
        <v>-767.16</v>
      </c>
      <c r="F4267">
        <v>-3.51</v>
      </c>
      <c r="G4267">
        <v>-0.97</v>
      </c>
      <c r="H4267">
        <v>-0.97</v>
      </c>
      <c r="I4267">
        <v>-21.41</v>
      </c>
    </row>
    <row r="4268" spans="1:9" hidden="1" x14ac:dyDescent="0.25">
      <c r="A4268" s="1">
        <v>43924</v>
      </c>
      <c r="B4268" s="16" t="s">
        <v>179</v>
      </c>
      <c r="C4268">
        <v>327.02</v>
      </c>
      <c r="D4268">
        <v>314.16000000000003</v>
      </c>
      <c r="E4268">
        <v>-12.86</v>
      </c>
      <c r="F4268">
        <v>-3.93</v>
      </c>
      <c r="G4268">
        <v>-3.48</v>
      </c>
      <c r="H4268">
        <v>-3.48</v>
      </c>
      <c r="I4268">
        <v>-47.01</v>
      </c>
    </row>
    <row r="4269" spans="1:9" hidden="1" x14ac:dyDescent="0.25">
      <c r="A4269" s="1">
        <v>43924</v>
      </c>
      <c r="B4269" s="16" t="s">
        <v>187</v>
      </c>
      <c r="C4269">
        <v>699.89</v>
      </c>
      <c r="D4269">
        <v>670.67</v>
      </c>
      <c r="E4269">
        <v>-29.22</v>
      </c>
      <c r="F4269">
        <v>-4.17</v>
      </c>
      <c r="G4269">
        <v>-1.64</v>
      </c>
      <c r="H4269">
        <v>-1.64</v>
      </c>
      <c r="I4269">
        <v>-38.32</v>
      </c>
    </row>
    <row r="4270" spans="1:9" hidden="1" x14ac:dyDescent="0.25">
      <c r="A4270" s="1">
        <v>43924</v>
      </c>
      <c r="B4270" s="16" t="s">
        <v>175</v>
      </c>
      <c r="C4270">
        <v>646.87</v>
      </c>
      <c r="D4270">
        <v>613.29999999999995</v>
      </c>
      <c r="E4270">
        <v>-33.57</v>
      </c>
      <c r="F4270">
        <v>-5.19</v>
      </c>
      <c r="G4270">
        <v>0.4</v>
      </c>
      <c r="H4270">
        <v>0.4</v>
      </c>
      <c r="I4270">
        <v>-37.93</v>
      </c>
    </row>
    <row r="4271" spans="1:9" hidden="1" x14ac:dyDescent="0.25">
      <c r="A4271" s="1">
        <v>43924</v>
      </c>
      <c r="B4271" s="16" t="s">
        <v>178</v>
      </c>
      <c r="C4271">
        <v>247.49</v>
      </c>
      <c r="D4271">
        <v>234.47</v>
      </c>
      <c r="E4271">
        <v>-13.02</v>
      </c>
      <c r="F4271">
        <v>-5.26</v>
      </c>
      <c r="G4271">
        <v>-0.59</v>
      </c>
      <c r="H4271">
        <v>-0.59</v>
      </c>
      <c r="I4271">
        <v>-34.29</v>
      </c>
    </row>
    <row r="4272" spans="1:9" hidden="1" x14ac:dyDescent="0.25">
      <c r="A4272" s="1">
        <v>43924</v>
      </c>
      <c r="B4272" s="16" t="s">
        <v>174</v>
      </c>
      <c r="C4272">
        <v>1847.61</v>
      </c>
      <c r="D4272">
        <v>1749.72</v>
      </c>
      <c r="E4272">
        <v>-97.89</v>
      </c>
      <c r="F4272">
        <v>-5.3</v>
      </c>
      <c r="G4272">
        <v>-0.65</v>
      </c>
      <c r="H4272">
        <v>-0.65</v>
      </c>
      <c r="I4272">
        <v>-17.32</v>
      </c>
    </row>
    <row r="4273" spans="1:9" hidden="1" x14ac:dyDescent="0.25">
      <c r="A4273" s="1">
        <v>43924</v>
      </c>
      <c r="B4273" s="16" t="s">
        <v>176</v>
      </c>
      <c r="C4273">
        <v>1129.1600000000001</v>
      </c>
      <c r="D4273">
        <v>1067.18</v>
      </c>
      <c r="E4273">
        <v>-61.98</v>
      </c>
      <c r="F4273">
        <v>-5.49</v>
      </c>
      <c r="G4273">
        <v>-2.21</v>
      </c>
      <c r="H4273">
        <v>-2.21</v>
      </c>
      <c r="I4273">
        <v>-25.36</v>
      </c>
    </row>
    <row r="4274" spans="1:9" hidden="1" x14ac:dyDescent="0.25">
      <c r="A4274" s="1">
        <v>43924</v>
      </c>
      <c r="B4274" s="16" t="s">
        <v>169</v>
      </c>
      <c r="C4274">
        <v>1041.07</v>
      </c>
      <c r="D4274">
        <v>1028</v>
      </c>
      <c r="E4274">
        <v>33</v>
      </c>
      <c r="F4274">
        <v>-12.74</v>
      </c>
      <c r="G4274">
        <v>-1.22</v>
      </c>
      <c r="H4274">
        <v>-1.1499999999999999</v>
      </c>
      <c r="I4274">
        <v>-1.1499999999999999</v>
      </c>
    </row>
    <row r="4275" spans="1:9" hidden="1" x14ac:dyDescent="0.25">
      <c r="A4275" s="1">
        <v>43917</v>
      </c>
      <c r="B4275" s="16" t="s">
        <v>175</v>
      </c>
      <c r="C4275">
        <v>625.16</v>
      </c>
      <c r="D4275">
        <v>646.87</v>
      </c>
      <c r="E4275">
        <v>21.71</v>
      </c>
      <c r="F4275">
        <v>3.47</v>
      </c>
      <c r="G4275">
        <v>-25.38</v>
      </c>
      <c r="H4275">
        <v>-34.53</v>
      </c>
      <c r="I4275">
        <v>-34.53</v>
      </c>
    </row>
    <row r="4276" spans="1:9" hidden="1" x14ac:dyDescent="0.25">
      <c r="A4276" s="1">
        <v>43917</v>
      </c>
      <c r="B4276" s="16" t="s">
        <v>171</v>
      </c>
      <c r="C4276">
        <v>114.37</v>
      </c>
      <c r="D4276">
        <v>118.09</v>
      </c>
      <c r="E4276">
        <v>3.72</v>
      </c>
      <c r="F4276">
        <v>3.25</v>
      </c>
      <c r="G4276">
        <v>1.54</v>
      </c>
      <c r="H4276">
        <v>-6.14</v>
      </c>
      <c r="I4276">
        <v>-6.14</v>
      </c>
    </row>
    <row r="4277" spans="1:9" hidden="1" x14ac:dyDescent="0.25">
      <c r="A4277" s="1">
        <v>43917</v>
      </c>
      <c r="B4277" s="16" t="s">
        <v>176</v>
      </c>
      <c r="C4277">
        <v>1097.04</v>
      </c>
      <c r="D4277">
        <v>1129.1600000000001</v>
      </c>
      <c r="E4277">
        <v>32.119999999999997</v>
      </c>
      <c r="F4277">
        <v>2.93</v>
      </c>
      <c r="G4277">
        <v>-22.12</v>
      </c>
      <c r="H4277">
        <v>-21.02</v>
      </c>
      <c r="I4277">
        <v>-21.02</v>
      </c>
    </row>
    <row r="4278" spans="1:9" hidden="1" x14ac:dyDescent="0.25">
      <c r="A4278" s="1">
        <v>43917</v>
      </c>
      <c r="B4278" s="16" t="s">
        <v>178</v>
      </c>
      <c r="C4278">
        <v>242.49</v>
      </c>
      <c r="D4278">
        <v>247.49</v>
      </c>
      <c r="E4278">
        <v>5</v>
      </c>
      <c r="F4278">
        <v>2.06</v>
      </c>
      <c r="G4278">
        <v>-21.56</v>
      </c>
      <c r="H4278">
        <v>-30.64</v>
      </c>
      <c r="I4278">
        <v>-30.64</v>
      </c>
    </row>
    <row r="4279" spans="1:9" hidden="1" x14ac:dyDescent="0.25">
      <c r="A4279" s="1">
        <v>43917</v>
      </c>
      <c r="B4279" s="16" t="s">
        <v>173</v>
      </c>
      <c r="C4279">
        <v>734.99</v>
      </c>
      <c r="D4279">
        <v>734.99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hidden="1" x14ac:dyDescent="0.25">
      <c r="A4280" s="1">
        <v>43917</v>
      </c>
      <c r="B4280" s="16" t="s">
        <v>174</v>
      </c>
      <c r="C4280">
        <v>1853.18</v>
      </c>
      <c r="D4280">
        <v>1847.61</v>
      </c>
      <c r="E4280">
        <v>-5.57</v>
      </c>
      <c r="F4280">
        <v>-0.3</v>
      </c>
      <c r="G4280">
        <v>-17.88</v>
      </c>
      <c r="H4280">
        <v>-12.69</v>
      </c>
      <c r="I4280">
        <v>-12.69</v>
      </c>
    </row>
    <row r="4281" spans="1:9" hidden="1" x14ac:dyDescent="0.25">
      <c r="A4281" s="1">
        <v>43917</v>
      </c>
      <c r="B4281" s="16" t="s">
        <v>185</v>
      </c>
      <c r="C4281">
        <v>1154.44</v>
      </c>
      <c r="D4281">
        <v>1150.8900000000001</v>
      </c>
      <c r="E4281">
        <v>-3.55</v>
      </c>
      <c r="F4281">
        <v>-0.31</v>
      </c>
      <c r="G4281">
        <v>-16.87</v>
      </c>
      <c r="H4281">
        <v>-16.899999999999999</v>
      </c>
      <c r="I4281">
        <v>-16.899999999999999</v>
      </c>
    </row>
    <row r="4282" spans="1:9" hidden="1" x14ac:dyDescent="0.25">
      <c r="A4282" s="1">
        <v>43917</v>
      </c>
      <c r="B4282" s="16" t="s">
        <v>169</v>
      </c>
      <c r="C4282">
        <v>1046.5</v>
      </c>
      <c r="D4282">
        <v>1041.07</v>
      </c>
      <c r="E4282">
        <v>-5.43</v>
      </c>
      <c r="F4282">
        <v>-0.52</v>
      </c>
      <c r="G4282">
        <v>-14.29</v>
      </c>
      <c r="H4282">
        <v>-3.21</v>
      </c>
      <c r="I4282">
        <v>-3.21</v>
      </c>
    </row>
    <row r="4283" spans="1:9" hidden="1" x14ac:dyDescent="0.25">
      <c r="A4283" s="1">
        <v>43917</v>
      </c>
      <c r="B4283" s="16" t="s">
        <v>170</v>
      </c>
      <c r="C4283">
        <v>847.72</v>
      </c>
      <c r="D4283">
        <v>840.12</v>
      </c>
      <c r="E4283">
        <v>-7.6</v>
      </c>
      <c r="F4283">
        <v>-0.9</v>
      </c>
      <c r="G4283">
        <v>-14.6</v>
      </c>
      <c r="H4283">
        <v>-20.3</v>
      </c>
      <c r="I4283">
        <v>-20.3</v>
      </c>
    </row>
    <row r="4284" spans="1:9" hidden="1" x14ac:dyDescent="0.25">
      <c r="A4284" s="1">
        <v>43917</v>
      </c>
      <c r="B4284" s="16" t="s">
        <v>187</v>
      </c>
      <c r="C4284">
        <v>709.16</v>
      </c>
      <c r="D4284">
        <v>699.89</v>
      </c>
      <c r="E4284">
        <v>-9.27</v>
      </c>
      <c r="F4284">
        <v>-1.31</v>
      </c>
      <c r="G4284">
        <v>-25.07</v>
      </c>
      <c r="H4284">
        <v>-35.630000000000003</v>
      </c>
      <c r="I4284">
        <v>-35.630000000000003</v>
      </c>
    </row>
    <row r="4285" spans="1:9" hidden="1" x14ac:dyDescent="0.25">
      <c r="A4285" s="1">
        <v>43917</v>
      </c>
      <c r="B4285" s="16" t="s">
        <v>186</v>
      </c>
      <c r="C4285">
        <v>22198.43</v>
      </c>
      <c r="D4285">
        <v>21861.78</v>
      </c>
      <c r="E4285">
        <v>-336.65</v>
      </c>
      <c r="F4285">
        <v>-1.52</v>
      </c>
      <c r="G4285">
        <v>-16.61</v>
      </c>
      <c r="H4285">
        <v>-18.55</v>
      </c>
      <c r="I4285">
        <v>-18.55</v>
      </c>
    </row>
    <row r="4286" spans="1:9" hidden="1" x14ac:dyDescent="0.25">
      <c r="A4286" s="1">
        <v>43917</v>
      </c>
      <c r="B4286" s="16" t="s">
        <v>177</v>
      </c>
      <c r="C4286">
        <v>216.29</v>
      </c>
      <c r="D4286">
        <v>211.5</v>
      </c>
      <c r="E4286">
        <v>-4.79</v>
      </c>
      <c r="F4286">
        <v>-2.21</v>
      </c>
      <c r="G4286">
        <v>-9.6199999999999992</v>
      </c>
      <c r="H4286">
        <v>-19.440000000000001</v>
      </c>
      <c r="I4286">
        <v>-19.440000000000001</v>
      </c>
    </row>
    <row r="4287" spans="1:9" hidden="1" x14ac:dyDescent="0.25">
      <c r="A4287" s="1">
        <v>43917</v>
      </c>
      <c r="B4287" s="16" t="s">
        <v>180</v>
      </c>
      <c r="C4287">
        <v>998.62</v>
      </c>
      <c r="D4287">
        <v>973.85</v>
      </c>
      <c r="E4287">
        <v>-24.77</v>
      </c>
      <c r="F4287">
        <v>-2.48</v>
      </c>
      <c r="G4287">
        <v>-18.28</v>
      </c>
      <c r="H4287">
        <v>-30.12</v>
      </c>
      <c r="I4287">
        <v>-30.12</v>
      </c>
    </row>
    <row r="4288" spans="1:9" hidden="1" x14ac:dyDescent="0.25">
      <c r="A4288" s="1">
        <v>43917</v>
      </c>
      <c r="B4288" s="16" t="s">
        <v>168</v>
      </c>
      <c r="C4288">
        <v>1592.21</v>
      </c>
      <c r="D4288">
        <v>1550.49</v>
      </c>
      <c r="E4288">
        <v>-41.72</v>
      </c>
      <c r="F4288">
        <v>-2.62</v>
      </c>
      <c r="G4288">
        <v>-16.95</v>
      </c>
      <c r="H4288">
        <v>-15.49</v>
      </c>
      <c r="I4288">
        <v>-15.49</v>
      </c>
    </row>
    <row r="4289" spans="1:9" hidden="1" x14ac:dyDescent="0.25">
      <c r="A4289" s="1">
        <v>43917</v>
      </c>
      <c r="B4289" s="16" t="s">
        <v>167</v>
      </c>
      <c r="C4289">
        <v>911</v>
      </c>
      <c r="D4289">
        <v>886.49</v>
      </c>
      <c r="E4289">
        <v>-24.51</v>
      </c>
      <c r="F4289">
        <v>-2.69</v>
      </c>
      <c r="G4289">
        <v>-13.91</v>
      </c>
      <c r="H4289">
        <v>-23.03</v>
      </c>
      <c r="I4289">
        <v>-23.03</v>
      </c>
    </row>
    <row r="4290" spans="1:9" hidden="1" x14ac:dyDescent="0.25">
      <c r="A4290" s="1">
        <v>43917</v>
      </c>
      <c r="B4290" s="16" t="s">
        <v>179</v>
      </c>
      <c r="C4290">
        <v>355.66</v>
      </c>
      <c r="D4290">
        <v>327.02</v>
      </c>
      <c r="E4290">
        <v>-28.64</v>
      </c>
      <c r="F4290">
        <v>-8.0500000000000007</v>
      </c>
      <c r="G4290">
        <v>-28.6</v>
      </c>
      <c r="H4290">
        <v>-44.84</v>
      </c>
      <c r="I4290">
        <v>-44.84</v>
      </c>
    </row>
    <row r="4291" spans="1:9" hidden="1" x14ac:dyDescent="0.25">
      <c r="A4291" s="1">
        <v>43910</v>
      </c>
      <c r="B4291" s="16" t="s">
        <v>171</v>
      </c>
      <c r="C4291">
        <v>111.25</v>
      </c>
      <c r="D4291">
        <v>114.37</v>
      </c>
      <c r="E4291">
        <v>3.12</v>
      </c>
      <c r="F4291">
        <v>2.8</v>
      </c>
      <c r="G4291">
        <v>-1.66</v>
      </c>
      <c r="H4291">
        <v>-9.1</v>
      </c>
      <c r="I4291">
        <v>-9.1</v>
      </c>
    </row>
    <row r="4292" spans="1:9" hidden="1" x14ac:dyDescent="0.25">
      <c r="A4292" s="1">
        <v>43910</v>
      </c>
      <c r="B4292" s="16" t="s">
        <v>178</v>
      </c>
      <c r="C4292">
        <v>241.8</v>
      </c>
      <c r="D4292">
        <v>242.49</v>
      </c>
      <c r="E4292">
        <v>0.69</v>
      </c>
      <c r="F4292">
        <v>0.28999999999999998</v>
      </c>
      <c r="G4292">
        <v>-23.14</v>
      </c>
      <c r="H4292">
        <v>-32.049999999999997</v>
      </c>
      <c r="I4292">
        <v>-32.049999999999997</v>
      </c>
    </row>
    <row r="4293" spans="1:9" hidden="1" x14ac:dyDescent="0.25">
      <c r="A4293" s="1">
        <v>43910</v>
      </c>
      <c r="B4293" s="16" t="s">
        <v>177</v>
      </c>
      <c r="C4293">
        <v>215.81</v>
      </c>
      <c r="D4293">
        <v>216.29</v>
      </c>
      <c r="E4293">
        <v>0.48</v>
      </c>
      <c r="F4293">
        <v>0.22</v>
      </c>
      <c r="G4293">
        <v>-7.57</v>
      </c>
      <c r="H4293">
        <v>-17.62</v>
      </c>
      <c r="I4293">
        <v>-17.62</v>
      </c>
    </row>
    <row r="4294" spans="1:9" hidden="1" x14ac:dyDescent="0.25">
      <c r="A4294" s="1">
        <v>43910</v>
      </c>
      <c r="B4294" s="16" t="s">
        <v>173</v>
      </c>
      <c r="C4294">
        <v>734.99</v>
      </c>
      <c r="D4294">
        <v>734.99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hidden="1" x14ac:dyDescent="0.25">
      <c r="A4295" s="1">
        <v>43910</v>
      </c>
      <c r="B4295" s="16" t="s">
        <v>170</v>
      </c>
      <c r="C4295">
        <v>852.5</v>
      </c>
      <c r="D4295">
        <v>847.72</v>
      </c>
      <c r="E4295">
        <v>-4.78</v>
      </c>
      <c r="F4295">
        <v>-0.56000000000000005</v>
      </c>
      <c r="G4295">
        <v>-13.82</v>
      </c>
      <c r="H4295">
        <v>-19.579999999999998</v>
      </c>
      <c r="I4295">
        <v>-19.579999999999998</v>
      </c>
    </row>
    <row r="4296" spans="1:9" hidden="1" x14ac:dyDescent="0.25">
      <c r="A4296" s="1">
        <v>43910</v>
      </c>
      <c r="B4296" s="16" t="s">
        <v>167</v>
      </c>
      <c r="C4296">
        <v>918.35</v>
      </c>
      <c r="D4296">
        <v>911</v>
      </c>
      <c r="E4296">
        <v>-7.35</v>
      </c>
      <c r="F4296">
        <v>-0.8</v>
      </c>
      <c r="G4296">
        <v>-11.53</v>
      </c>
      <c r="H4296">
        <v>-20.91</v>
      </c>
      <c r="I4296">
        <v>-20.91</v>
      </c>
    </row>
    <row r="4297" spans="1:9" hidden="1" x14ac:dyDescent="0.25">
      <c r="A4297" s="1">
        <v>43910</v>
      </c>
      <c r="B4297" s="16" t="s">
        <v>185</v>
      </c>
      <c r="C4297">
        <v>1165.56</v>
      </c>
      <c r="D4297">
        <v>1154.44</v>
      </c>
      <c r="E4297">
        <v>-11.12</v>
      </c>
      <c r="F4297">
        <v>-0.95</v>
      </c>
      <c r="G4297">
        <v>-16.62</v>
      </c>
      <c r="H4297">
        <v>-16.64</v>
      </c>
      <c r="I4297">
        <v>-16.64</v>
      </c>
    </row>
    <row r="4298" spans="1:9" hidden="1" x14ac:dyDescent="0.25">
      <c r="A4298" s="1">
        <v>43910</v>
      </c>
      <c r="B4298" s="16" t="s">
        <v>186</v>
      </c>
      <c r="C4298">
        <v>22733.35</v>
      </c>
      <c r="D4298">
        <v>22198.43</v>
      </c>
      <c r="E4298">
        <v>-534.91999999999996</v>
      </c>
      <c r="F4298">
        <v>-2.35</v>
      </c>
      <c r="G4298">
        <v>-15.33</v>
      </c>
      <c r="H4298">
        <v>-17.3</v>
      </c>
      <c r="I4298">
        <v>-17.3</v>
      </c>
    </row>
    <row r="4299" spans="1:9" hidden="1" x14ac:dyDescent="0.25">
      <c r="A4299" s="1">
        <v>43910</v>
      </c>
      <c r="B4299" s="16" t="s">
        <v>180</v>
      </c>
      <c r="C4299">
        <v>1027.76</v>
      </c>
      <c r="D4299">
        <v>998.62</v>
      </c>
      <c r="E4299">
        <v>-29.14</v>
      </c>
      <c r="F4299">
        <v>-2.84</v>
      </c>
      <c r="G4299">
        <v>-16.2</v>
      </c>
      <c r="H4299">
        <v>-28.34</v>
      </c>
      <c r="I4299">
        <v>-28.34</v>
      </c>
    </row>
    <row r="4300" spans="1:9" hidden="1" x14ac:dyDescent="0.25">
      <c r="A4300" s="1">
        <v>43910</v>
      </c>
      <c r="B4300" s="16" t="s">
        <v>168</v>
      </c>
      <c r="C4300">
        <v>1642.03</v>
      </c>
      <c r="D4300">
        <v>1592.21</v>
      </c>
      <c r="E4300">
        <v>-49.82</v>
      </c>
      <c r="F4300">
        <v>-3.03</v>
      </c>
      <c r="G4300">
        <v>-14.71</v>
      </c>
      <c r="H4300">
        <v>-13.22</v>
      </c>
      <c r="I4300">
        <v>-13.22</v>
      </c>
    </row>
    <row r="4301" spans="1:9" hidden="1" x14ac:dyDescent="0.25">
      <c r="A4301" s="1">
        <v>43910</v>
      </c>
      <c r="B4301" s="16" t="s">
        <v>179</v>
      </c>
      <c r="C4301">
        <v>367.4</v>
      </c>
      <c r="D4301">
        <v>355.66</v>
      </c>
      <c r="E4301">
        <v>-11.74</v>
      </c>
      <c r="F4301">
        <v>-3.2</v>
      </c>
      <c r="G4301">
        <v>-22.35</v>
      </c>
      <c r="H4301">
        <v>-40.01</v>
      </c>
      <c r="I4301">
        <v>-40.01</v>
      </c>
    </row>
    <row r="4302" spans="1:9" hidden="1" x14ac:dyDescent="0.25">
      <c r="A4302" s="1">
        <v>43910</v>
      </c>
      <c r="B4302" s="16" t="s">
        <v>187</v>
      </c>
      <c r="C4302">
        <v>734.14</v>
      </c>
      <c r="D4302">
        <v>709.16</v>
      </c>
      <c r="E4302">
        <v>-24.98</v>
      </c>
      <c r="F4302">
        <v>-3.4</v>
      </c>
      <c r="G4302">
        <v>-24.07</v>
      </c>
      <c r="H4302">
        <v>-34.78</v>
      </c>
      <c r="I4302">
        <v>-34.78</v>
      </c>
    </row>
    <row r="4303" spans="1:9" hidden="1" x14ac:dyDescent="0.25">
      <c r="A4303" s="1">
        <v>43910</v>
      </c>
      <c r="B4303" s="16" t="s">
        <v>174</v>
      </c>
      <c r="C4303">
        <v>1919.68</v>
      </c>
      <c r="D4303">
        <v>1853.18</v>
      </c>
      <c r="E4303">
        <v>-66.5</v>
      </c>
      <c r="F4303">
        <v>-3.46</v>
      </c>
      <c r="G4303">
        <v>-17.63</v>
      </c>
      <c r="H4303">
        <v>-12.43</v>
      </c>
      <c r="I4303">
        <v>-12.43</v>
      </c>
    </row>
    <row r="4304" spans="1:9" hidden="1" x14ac:dyDescent="0.25">
      <c r="A4304" s="1">
        <v>43910</v>
      </c>
      <c r="B4304" s="16" t="s">
        <v>175</v>
      </c>
      <c r="C4304">
        <v>647.94000000000005</v>
      </c>
      <c r="D4304">
        <v>625.16</v>
      </c>
      <c r="E4304">
        <v>-22.78</v>
      </c>
      <c r="F4304">
        <v>-3.52</v>
      </c>
      <c r="G4304">
        <v>-27.89</v>
      </c>
      <c r="H4304">
        <v>-36.729999999999997</v>
      </c>
      <c r="I4304">
        <v>-36.729999999999997</v>
      </c>
    </row>
    <row r="4305" spans="1:9" hidden="1" x14ac:dyDescent="0.25">
      <c r="A4305" s="1">
        <v>43910</v>
      </c>
      <c r="B4305" s="16" t="s">
        <v>169</v>
      </c>
      <c r="C4305">
        <v>1099.8699999999999</v>
      </c>
      <c r="D4305">
        <v>1046.5</v>
      </c>
      <c r="E4305">
        <v>-53.37</v>
      </c>
      <c r="F4305">
        <v>-4.8499999999999996</v>
      </c>
      <c r="G4305">
        <v>-13.84</v>
      </c>
      <c r="H4305">
        <v>-2.71</v>
      </c>
      <c r="I4305">
        <v>-2.71</v>
      </c>
    </row>
    <row r="4306" spans="1:9" hidden="1" x14ac:dyDescent="0.25">
      <c r="A4306" s="1">
        <v>43910</v>
      </c>
      <c r="B4306" s="16" t="s">
        <v>176</v>
      </c>
      <c r="C4306">
        <v>1206.95</v>
      </c>
      <c r="D4306">
        <v>1097.04</v>
      </c>
      <c r="E4306">
        <v>-109.91</v>
      </c>
      <c r="F4306">
        <v>-9.11</v>
      </c>
      <c r="G4306">
        <v>-24.34</v>
      </c>
      <c r="H4306">
        <v>-23.27</v>
      </c>
      <c r="I4306">
        <v>-23.27</v>
      </c>
    </row>
    <row r="4307" spans="1:9" hidden="1" x14ac:dyDescent="0.25">
      <c r="A4307" s="1">
        <v>43903</v>
      </c>
      <c r="B4307" s="16" t="s">
        <v>173</v>
      </c>
      <c r="C4307">
        <v>734.99</v>
      </c>
      <c r="D4307">
        <v>734.99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hidden="1" x14ac:dyDescent="0.25">
      <c r="A4308" s="1">
        <v>43903</v>
      </c>
      <c r="B4308" s="16" t="s">
        <v>169</v>
      </c>
      <c r="C4308">
        <v>1162.79</v>
      </c>
      <c r="D4308">
        <v>1099.8699999999999</v>
      </c>
      <c r="E4308">
        <v>-62.92</v>
      </c>
      <c r="F4308">
        <v>-5.41</v>
      </c>
      <c r="G4308">
        <v>-9.4499999999999993</v>
      </c>
      <c r="H4308">
        <v>2.2599999999999998</v>
      </c>
      <c r="I4308">
        <v>2.2599999999999998</v>
      </c>
    </row>
    <row r="4309" spans="1:9" hidden="1" x14ac:dyDescent="0.25">
      <c r="A4309" s="1">
        <v>43903</v>
      </c>
      <c r="B4309" s="16" t="s">
        <v>171</v>
      </c>
      <c r="C4309">
        <v>117.93</v>
      </c>
      <c r="D4309">
        <v>111.25</v>
      </c>
      <c r="E4309">
        <v>-6.68</v>
      </c>
      <c r="F4309">
        <v>-5.66</v>
      </c>
      <c r="G4309">
        <v>-4.34</v>
      </c>
      <c r="H4309">
        <v>-11.58</v>
      </c>
      <c r="I4309">
        <v>-11.58</v>
      </c>
    </row>
    <row r="4310" spans="1:9" hidden="1" x14ac:dyDescent="0.25">
      <c r="A4310" s="1">
        <v>43903</v>
      </c>
      <c r="B4310" s="16" t="s">
        <v>177</v>
      </c>
      <c r="C4310">
        <v>235.88</v>
      </c>
      <c r="D4310">
        <v>215.81</v>
      </c>
      <c r="E4310">
        <v>-20.07</v>
      </c>
      <c r="F4310">
        <v>-8.51</v>
      </c>
      <c r="G4310">
        <v>-7.78</v>
      </c>
      <c r="H4310">
        <v>-17.8</v>
      </c>
      <c r="I4310">
        <v>-17.8</v>
      </c>
    </row>
    <row r="4311" spans="1:9" hidden="1" x14ac:dyDescent="0.25">
      <c r="A4311" s="1">
        <v>43903</v>
      </c>
      <c r="B4311" s="16" t="s">
        <v>167</v>
      </c>
      <c r="C4311">
        <v>1015.86</v>
      </c>
      <c r="D4311">
        <v>918.35</v>
      </c>
      <c r="E4311">
        <v>-97.51</v>
      </c>
      <c r="F4311">
        <v>-9.6</v>
      </c>
      <c r="G4311">
        <v>-10.81</v>
      </c>
      <c r="H4311">
        <v>-20.27</v>
      </c>
      <c r="I4311">
        <v>-20.27</v>
      </c>
    </row>
    <row r="4312" spans="1:9" hidden="1" x14ac:dyDescent="0.25">
      <c r="A4312" s="1">
        <v>43903</v>
      </c>
      <c r="B4312" s="16" t="s">
        <v>168</v>
      </c>
      <c r="C4312">
        <v>1824.35</v>
      </c>
      <c r="D4312">
        <v>1642.03</v>
      </c>
      <c r="E4312">
        <v>-182.32</v>
      </c>
      <c r="F4312">
        <v>-9.99</v>
      </c>
      <c r="G4312">
        <v>-12.05</v>
      </c>
      <c r="H4312">
        <v>-10.5</v>
      </c>
      <c r="I4312">
        <v>-10.5</v>
      </c>
    </row>
    <row r="4313" spans="1:9" hidden="1" x14ac:dyDescent="0.25">
      <c r="A4313" s="1">
        <v>43903</v>
      </c>
      <c r="B4313" s="16" t="s">
        <v>180</v>
      </c>
      <c r="C4313">
        <v>1163.57</v>
      </c>
      <c r="D4313">
        <v>1027.76</v>
      </c>
      <c r="E4313">
        <v>-135.81</v>
      </c>
      <c r="F4313">
        <v>-11.67</v>
      </c>
      <c r="G4313">
        <v>-13.76</v>
      </c>
      <c r="H4313">
        <v>-26.25</v>
      </c>
      <c r="I4313">
        <v>-26.25</v>
      </c>
    </row>
    <row r="4314" spans="1:9" hidden="1" x14ac:dyDescent="0.25">
      <c r="A4314" s="1">
        <v>43903</v>
      </c>
      <c r="B4314" s="16" t="s">
        <v>170</v>
      </c>
      <c r="C4314">
        <v>974.73</v>
      </c>
      <c r="D4314">
        <v>852.5</v>
      </c>
      <c r="E4314">
        <v>-122.23</v>
      </c>
      <c r="F4314">
        <v>-12.54</v>
      </c>
      <c r="G4314">
        <v>-13.34</v>
      </c>
      <c r="H4314">
        <v>-19.12</v>
      </c>
      <c r="I4314">
        <v>-19.12</v>
      </c>
    </row>
    <row r="4315" spans="1:9" hidden="1" x14ac:dyDescent="0.25">
      <c r="A4315" s="1">
        <v>43903</v>
      </c>
      <c r="B4315" s="16" t="s">
        <v>186</v>
      </c>
      <c r="C4315">
        <v>26279.61</v>
      </c>
      <c r="D4315">
        <v>22733.35</v>
      </c>
      <c r="E4315">
        <v>-3546.26</v>
      </c>
      <c r="F4315">
        <v>-13.49</v>
      </c>
      <c r="G4315">
        <v>-13.29</v>
      </c>
      <c r="H4315">
        <v>-15.31</v>
      </c>
      <c r="I4315">
        <v>-15.31</v>
      </c>
    </row>
    <row r="4316" spans="1:9" hidden="1" x14ac:dyDescent="0.25">
      <c r="A4316" s="1">
        <v>43903</v>
      </c>
      <c r="B4316" s="16" t="s">
        <v>179</v>
      </c>
      <c r="C4316">
        <v>431.16</v>
      </c>
      <c r="D4316">
        <v>367.4</v>
      </c>
      <c r="E4316">
        <v>-63.76</v>
      </c>
      <c r="F4316">
        <v>-14.79</v>
      </c>
      <c r="G4316">
        <v>-19.79</v>
      </c>
      <c r="H4316">
        <v>-38.03</v>
      </c>
      <c r="I4316">
        <v>-38.03</v>
      </c>
    </row>
    <row r="4317" spans="1:9" hidden="1" x14ac:dyDescent="0.25">
      <c r="A4317" s="1">
        <v>43903</v>
      </c>
      <c r="B4317" s="16" t="s">
        <v>185</v>
      </c>
      <c r="C4317">
        <v>1371.92</v>
      </c>
      <c r="D4317">
        <v>1165.56</v>
      </c>
      <c r="E4317">
        <v>-206.36</v>
      </c>
      <c r="F4317">
        <v>-15.04</v>
      </c>
      <c r="G4317">
        <v>-15.81</v>
      </c>
      <c r="H4317">
        <v>-15.84</v>
      </c>
      <c r="I4317">
        <v>-15.84</v>
      </c>
    </row>
    <row r="4318" spans="1:9" hidden="1" x14ac:dyDescent="0.25">
      <c r="A4318" s="1">
        <v>43903</v>
      </c>
      <c r="B4318" s="16" t="s">
        <v>174</v>
      </c>
      <c r="C4318">
        <v>2289.08</v>
      </c>
      <c r="D4318">
        <v>1919.68</v>
      </c>
      <c r="E4318">
        <v>-369.4</v>
      </c>
      <c r="F4318">
        <v>-16.14</v>
      </c>
      <c r="G4318">
        <v>-14.68</v>
      </c>
      <c r="H4318">
        <v>-9.2899999999999991</v>
      </c>
      <c r="I4318">
        <v>-9.2899999999999991</v>
      </c>
    </row>
    <row r="4319" spans="1:9" hidden="1" x14ac:dyDescent="0.25">
      <c r="A4319" s="1">
        <v>43903</v>
      </c>
      <c r="B4319" s="16" t="s">
        <v>176</v>
      </c>
      <c r="C4319">
        <v>1481.39</v>
      </c>
      <c r="D4319">
        <v>1206.95</v>
      </c>
      <c r="E4319">
        <v>-274.44</v>
      </c>
      <c r="F4319">
        <v>-18.53</v>
      </c>
      <c r="G4319">
        <v>-16.760000000000002</v>
      </c>
      <c r="H4319">
        <v>-15.58</v>
      </c>
      <c r="I4319">
        <v>-15.58</v>
      </c>
    </row>
    <row r="4320" spans="1:9" hidden="1" x14ac:dyDescent="0.25">
      <c r="A4320" s="1">
        <v>43903</v>
      </c>
      <c r="B4320" s="16" t="s">
        <v>187</v>
      </c>
      <c r="C4320">
        <v>937.18</v>
      </c>
      <c r="D4320">
        <v>734.14</v>
      </c>
      <c r="E4320">
        <v>-203.04</v>
      </c>
      <c r="F4320">
        <v>-21.66</v>
      </c>
      <c r="G4320">
        <v>-21.4</v>
      </c>
      <c r="H4320">
        <v>-32.479999999999997</v>
      </c>
      <c r="I4320">
        <v>-32.479999999999997</v>
      </c>
    </row>
    <row r="4321" spans="1:9" hidden="1" x14ac:dyDescent="0.25">
      <c r="A4321" s="1">
        <v>43903</v>
      </c>
      <c r="B4321" s="16" t="s">
        <v>178</v>
      </c>
      <c r="C4321">
        <v>327.43</v>
      </c>
      <c r="D4321">
        <v>241.8</v>
      </c>
      <c r="E4321">
        <v>-85.63</v>
      </c>
      <c r="F4321">
        <v>-26.15</v>
      </c>
      <c r="G4321">
        <v>-23.36</v>
      </c>
      <c r="H4321">
        <v>-32.24</v>
      </c>
      <c r="I4321">
        <v>-32.24</v>
      </c>
    </row>
    <row r="4322" spans="1:9" hidden="1" x14ac:dyDescent="0.25">
      <c r="A4322" s="1">
        <v>43903</v>
      </c>
      <c r="B4322" s="16" t="s">
        <v>175</v>
      </c>
      <c r="C4322">
        <v>894.25</v>
      </c>
      <c r="D4322">
        <v>647.94000000000005</v>
      </c>
      <c r="E4322">
        <v>-246.31</v>
      </c>
      <c r="F4322">
        <v>-27.54</v>
      </c>
      <c r="G4322">
        <v>-25.26</v>
      </c>
      <c r="H4322">
        <v>-34.43</v>
      </c>
      <c r="I4322">
        <v>-34.43</v>
      </c>
    </row>
    <row r="4323" spans="1:9" hidden="1" x14ac:dyDescent="0.25">
      <c r="A4323" s="1">
        <v>43896</v>
      </c>
      <c r="B4323" s="16" t="s">
        <v>178</v>
      </c>
      <c r="C4323">
        <v>315.5</v>
      </c>
      <c r="D4323">
        <v>327.43</v>
      </c>
      <c r="E4323">
        <v>11.93</v>
      </c>
      <c r="F4323">
        <v>3.78</v>
      </c>
      <c r="G4323">
        <v>3.78</v>
      </c>
      <c r="H4323">
        <v>-8.24</v>
      </c>
      <c r="I4323">
        <v>-8.24</v>
      </c>
    </row>
    <row r="4324" spans="1:9" hidden="1" x14ac:dyDescent="0.25">
      <c r="A4324" s="1">
        <v>43896</v>
      </c>
      <c r="B4324" s="16" t="s">
        <v>175</v>
      </c>
      <c r="C4324">
        <v>866.93</v>
      </c>
      <c r="D4324">
        <v>894.25</v>
      </c>
      <c r="E4324">
        <v>27.32</v>
      </c>
      <c r="F4324">
        <v>3.15</v>
      </c>
      <c r="G4324">
        <v>3.15</v>
      </c>
      <c r="H4324">
        <v>-9.5</v>
      </c>
      <c r="I4324">
        <v>-9.5</v>
      </c>
    </row>
    <row r="4325" spans="1:9" hidden="1" x14ac:dyDescent="0.25">
      <c r="A4325" s="1">
        <v>43896</v>
      </c>
      <c r="B4325" s="16" t="s">
        <v>176</v>
      </c>
      <c r="C4325">
        <v>1449.91</v>
      </c>
      <c r="D4325">
        <v>1481.39</v>
      </c>
      <c r="E4325">
        <v>31.48</v>
      </c>
      <c r="F4325">
        <v>2.17</v>
      </c>
      <c r="G4325">
        <v>2.17</v>
      </c>
      <c r="H4325">
        <v>3.61</v>
      </c>
      <c r="I4325">
        <v>3.61</v>
      </c>
    </row>
    <row r="4326" spans="1:9" hidden="1" x14ac:dyDescent="0.25">
      <c r="A4326" s="1">
        <v>43896</v>
      </c>
      <c r="B4326" s="16" t="s">
        <v>174</v>
      </c>
      <c r="C4326">
        <v>2249.86</v>
      </c>
      <c r="D4326">
        <v>2289.08</v>
      </c>
      <c r="E4326">
        <v>39.22</v>
      </c>
      <c r="F4326">
        <v>1.74</v>
      </c>
      <c r="G4326">
        <v>1.74</v>
      </c>
      <c r="H4326">
        <v>8.17</v>
      </c>
      <c r="I4326">
        <v>8.17</v>
      </c>
    </row>
    <row r="4327" spans="1:9" hidden="1" x14ac:dyDescent="0.25">
      <c r="A4327" s="1">
        <v>43896</v>
      </c>
      <c r="B4327" s="16" t="s">
        <v>171</v>
      </c>
      <c r="C4327">
        <v>116.3</v>
      </c>
      <c r="D4327">
        <v>117.93</v>
      </c>
      <c r="E4327">
        <v>1.63</v>
      </c>
      <c r="F4327">
        <v>1.4</v>
      </c>
      <c r="G4327">
        <v>1.4</v>
      </c>
      <c r="H4327">
        <v>-6.27</v>
      </c>
      <c r="I4327">
        <v>-6.27</v>
      </c>
    </row>
    <row r="4328" spans="1:9" hidden="1" x14ac:dyDescent="0.25">
      <c r="A4328" s="1">
        <v>43896</v>
      </c>
      <c r="B4328" s="16" t="s">
        <v>177</v>
      </c>
      <c r="C4328">
        <v>234.01</v>
      </c>
      <c r="D4328">
        <v>235.88</v>
      </c>
      <c r="E4328">
        <v>1.87</v>
      </c>
      <c r="F4328">
        <v>0.8</v>
      </c>
      <c r="G4328">
        <v>0.8</v>
      </c>
      <c r="H4328">
        <v>-10.15</v>
      </c>
      <c r="I4328">
        <v>-10.15</v>
      </c>
    </row>
    <row r="4329" spans="1:9" hidden="1" x14ac:dyDescent="0.25">
      <c r="A4329" s="1">
        <v>43896</v>
      </c>
      <c r="B4329" s="16" t="s">
        <v>187</v>
      </c>
      <c r="C4329">
        <v>934.02</v>
      </c>
      <c r="D4329">
        <v>937.18</v>
      </c>
      <c r="E4329">
        <v>3.16</v>
      </c>
      <c r="F4329">
        <v>0.34</v>
      </c>
      <c r="G4329">
        <v>0.34</v>
      </c>
      <c r="H4329">
        <v>-13.81</v>
      </c>
      <c r="I4329">
        <v>-13.81</v>
      </c>
    </row>
    <row r="4330" spans="1:9" hidden="1" x14ac:dyDescent="0.25">
      <c r="A4330" s="1">
        <v>43896</v>
      </c>
      <c r="B4330" s="16" t="s">
        <v>186</v>
      </c>
      <c r="C4330">
        <v>26216.46</v>
      </c>
      <c r="D4330">
        <v>26279.61</v>
      </c>
      <c r="E4330">
        <v>63.15</v>
      </c>
      <c r="F4330">
        <v>0.24</v>
      </c>
      <c r="G4330">
        <v>0.24</v>
      </c>
      <c r="H4330">
        <v>-2.1</v>
      </c>
      <c r="I4330">
        <v>-2.1</v>
      </c>
    </row>
    <row r="4331" spans="1:9" hidden="1" x14ac:dyDescent="0.25">
      <c r="A4331" s="1">
        <v>43896</v>
      </c>
      <c r="B4331" s="16" t="s">
        <v>173</v>
      </c>
      <c r="C4331">
        <v>734.99</v>
      </c>
      <c r="D4331">
        <v>734.99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hidden="1" x14ac:dyDescent="0.25">
      <c r="A4332" s="1">
        <v>43896</v>
      </c>
      <c r="B4332" s="16" t="s">
        <v>170</v>
      </c>
      <c r="C4332">
        <v>983.71</v>
      </c>
      <c r="D4332">
        <v>974.73</v>
      </c>
      <c r="E4332">
        <v>-8.98</v>
      </c>
      <c r="F4332">
        <v>-0.91</v>
      </c>
      <c r="G4332">
        <v>-0.91</v>
      </c>
      <c r="H4332">
        <v>-7.53</v>
      </c>
      <c r="I4332">
        <v>-7.53</v>
      </c>
    </row>
    <row r="4333" spans="1:9" hidden="1" x14ac:dyDescent="0.25">
      <c r="A4333" s="1">
        <v>43896</v>
      </c>
      <c r="B4333" s="16" t="s">
        <v>185</v>
      </c>
      <c r="C4333">
        <v>1384.51</v>
      </c>
      <c r="D4333">
        <v>1371.92</v>
      </c>
      <c r="E4333">
        <v>-12.59</v>
      </c>
      <c r="F4333">
        <v>-0.91</v>
      </c>
      <c r="G4333">
        <v>-0.91</v>
      </c>
      <c r="H4333">
        <v>-0.94</v>
      </c>
      <c r="I4333">
        <v>-0.94</v>
      </c>
    </row>
    <row r="4334" spans="1:9" hidden="1" x14ac:dyDescent="0.25">
      <c r="A4334" s="1">
        <v>43896</v>
      </c>
      <c r="B4334" s="16" t="s">
        <v>167</v>
      </c>
      <c r="C4334">
        <v>1029.69</v>
      </c>
      <c r="D4334">
        <v>1015.86</v>
      </c>
      <c r="E4334">
        <v>-13.83</v>
      </c>
      <c r="F4334">
        <v>-1.34</v>
      </c>
      <c r="G4334">
        <v>-1.34</v>
      </c>
      <c r="H4334">
        <v>-11.8</v>
      </c>
      <c r="I4334">
        <v>-11.8</v>
      </c>
    </row>
    <row r="4335" spans="1:9" hidden="1" x14ac:dyDescent="0.25">
      <c r="A4335" s="1">
        <v>43896</v>
      </c>
      <c r="B4335" s="16" t="s">
        <v>168</v>
      </c>
      <c r="C4335">
        <v>1866.92</v>
      </c>
      <c r="D4335">
        <v>1824.35</v>
      </c>
      <c r="E4335">
        <v>-42.57</v>
      </c>
      <c r="F4335">
        <v>-2.2799999999999998</v>
      </c>
      <c r="G4335">
        <v>-2.2799999999999998</v>
      </c>
      <c r="H4335">
        <v>-0.56999999999999995</v>
      </c>
      <c r="I4335">
        <v>-0.56999999999999995</v>
      </c>
    </row>
    <row r="4336" spans="1:9" hidden="1" x14ac:dyDescent="0.25">
      <c r="A4336" s="1">
        <v>43896</v>
      </c>
      <c r="B4336" s="16" t="s">
        <v>180</v>
      </c>
      <c r="C4336">
        <v>1191.7</v>
      </c>
      <c r="D4336">
        <v>1163.57</v>
      </c>
      <c r="E4336">
        <v>-28.13</v>
      </c>
      <c r="F4336">
        <v>-2.36</v>
      </c>
      <c r="G4336">
        <v>-2.36</v>
      </c>
      <c r="H4336">
        <v>-16.5</v>
      </c>
      <c r="I4336">
        <v>-16.5</v>
      </c>
    </row>
    <row r="4337" spans="1:9" hidden="1" x14ac:dyDescent="0.25">
      <c r="A4337" s="1">
        <v>43896</v>
      </c>
      <c r="B4337" s="16" t="s">
        <v>169</v>
      </c>
      <c r="C4337">
        <v>1214.5999999999999</v>
      </c>
      <c r="D4337">
        <v>1162.79</v>
      </c>
      <c r="E4337">
        <v>-51.81</v>
      </c>
      <c r="F4337">
        <v>-4.2699999999999996</v>
      </c>
      <c r="G4337">
        <v>-4.2699999999999996</v>
      </c>
      <c r="H4337">
        <v>8.11</v>
      </c>
      <c r="I4337">
        <v>8.11</v>
      </c>
    </row>
    <row r="4338" spans="1:9" hidden="1" x14ac:dyDescent="0.25">
      <c r="A4338" s="1">
        <v>43896</v>
      </c>
      <c r="B4338" s="16" t="s">
        <v>179</v>
      </c>
      <c r="C4338">
        <v>458.03</v>
      </c>
      <c r="D4338">
        <v>431.16</v>
      </c>
      <c r="E4338">
        <v>-26.87</v>
      </c>
      <c r="F4338">
        <v>-5.87</v>
      </c>
      <c r="G4338">
        <v>-5.87</v>
      </c>
      <c r="H4338">
        <v>-27.27</v>
      </c>
      <c r="I4338">
        <v>-27.27</v>
      </c>
    </row>
    <row r="4339" spans="1:9" hidden="1" x14ac:dyDescent="0.25">
      <c r="A4339" s="1">
        <v>43889</v>
      </c>
      <c r="B4339" s="16" t="s">
        <v>169</v>
      </c>
      <c r="C4339">
        <v>1201.6400000000001</v>
      </c>
      <c r="D4339">
        <v>1214.5999999999999</v>
      </c>
      <c r="E4339">
        <v>12.96</v>
      </c>
      <c r="F4339">
        <v>1.08</v>
      </c>
      <c r="G4339">
        <v>-1.28</v>
      </c>
      <c r="H4339">
        <v>12.92</v>
      </c>
      <c r="I4339">
        <v>12.92</v>
      </c>
    </row>
    <row r="4340" spans="1:9" hidden="1" x14ac:dyDescent="0.25">
      <c r="A4340" s="1">
        <v>43889</v>
      </c>
      <c r="B4340" s="16" t="s">
        <v>173</v>
      </c>
      <c r="C4340">
        <v>734.99</v>
      </c>
      <c r="D4340">
        <v>734.99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hidden="1" x14ac:dyDescent="0.25">
      <c r="A4341" s="1">
        <v>43889</v>
      </c>
      <c r="B4341" s="16" t="s">
        <v>168</v>
      </c>
      <c r="C4341">
        <v>1885.76</v>
      </c>
      <c r="D4341">
        <v>1866.92</v>
      </c>
      <c r="E4341">
        <v>-18.84</v>
      </c>
      <c r="F4341">
        <v>-1</v>
      </c>
      <c r="G4341">
        <v>-7.57</v>
      </c>
      <c r="H4341">
        <v>1.75</v>
      </c>
      <c r="I4341">
        <v>1.75</v>
      </c>
    </row>
    <row r="4342" spans="1:9" hidden="1" x14ac:dyDescent="0.25">
      <c r="A4342" s="1">
        <v>43889</v>
      </c>
      <c r="B4342" s="16" t="s">
        <v>177</v>
      </c>
      <c r="C4342">
        <v>239.12</v>
      </c>
      <c r="D4342">
        <v>234.01</v>
      </c>
      <c r="E4342">
        <v>-5.1100000000000003</v>
      </c>
      <c r="F4342">
        <v>-2.14</v>
      </c>
      <c r="G4342">
        <v>-6.97</v>
      </c>
      <c r="H4342">
        <v>-10.87</v>
      </c>
      <c r="I4342">
        <v>-10.87</v>
      </c>
    </row>
    <row r="4343" spans="1:9" hidden="1" x14ac:dyDescent="0.25">
      <c r="A4343" s="1">
        <v>43889</v>
      </c>
      <c r="B4343" s="16" t="s">
        <v>174</v>
      </c>
      <c r="C4343">
        <v>2336.11</v>
      </c>
      <c r="D4343">
        <v>2249.86</v>
      </c>
      <c r="E4343">
        <v>-86.25</v>
      </c>
      <c r="F4343">
        <v>-3.69</v>
      </c>
      <c r="G4343">
        <v>-7.95</v>
      </c>
      <c r="H4343">
        <v>6.32</v>
      </c>
      <c r="I4343">
        <v>6.32</v>
      </c>
    </row>
    <row r="4344" spans="1:9" hidden="1" x14ac:dyDescent="0.25">
      <c r="A4344" s="1">
        <v>43889</v>
      </c>
      <c r="B4344" s="16" t="s">
        <v>179</v>
      </c>
      <c r="C4344">
        <v>476.3</v>
      </c>
      <c r="D4344">
        <v>458.03</v>
      </c>
      <c r="E4344">
        <v>-18.27</v>
      </c>
      <c r="F4344">
        <v>-3.84</v>
      </c>
      <c r="G4344">
        <v>-18</v>
      </c>
      <c r="H4344">
        <v>-22.74</v>
      </c>
      <c r="I4344">
        <v>-22.74</v>
      </c>
    </row>
    <row r="4345" spans="1:9" hidden="1" x14ac:dyDescent="0.25">
      <c r="A4345" s="1">
        <v>43889</v>
      </c>
      <c r="B4345" s="16" t="s">
        <v>186</v>
      </c>
      <c r="C4345">
        <v>27388.62</v>
      </c>
      <c r="D4345">
        <v>26216.46</v>
      </c>
      <c r="E4345">
        <v>-1172.1600000000001</v>
      </c>
      <c r="F4345">
        <v>-4.28</v>
      </c>
      <c r="G4345">
        <v>-9.11</v>
      </c>
      <c r="H4345">
        <v>-2.33</v>
      </c>
      <c r="I4345">
        <v>-2.33</v>
      </c>
    </row>
    <row r="4346" spans="1:9" hidden="1" x14ac:dyDescent="0.25">
      <c r="A4346" s="1">
        <v>43889</v>
      </c>
      <c r="B4346" s="16" t="s">
        <v>170</v>
      </c>
      <c r="C4346">
        <v>1028.6600000000001</v>
      </c>
      <c r="D4346">
        <v>983.71</v>
      </c>
      <c r="E4346">
        <v>-44.95</v>
      </c>
      <c r="F4346">
        <v>-4.37</v>
      </c>
      <c r="G4346">
        <v>-9.66</v>
      </c>
      <c r="H4346">
        <v>-6.67</v>
      </c>
      <c r="I4346">
        <v>-6.67</v>
      </c>
    </row>
    <row r="4347" spans="1:9" hidden="1" x14ac:dyDescent="0.25">
      <c r="A4347" s="1">
        <v>43889</v>
      </c>
      <c r="B4347" s="16" t="s">
        <v>167</v>
      </c>
      <c r="C4347">
        <v>1082.6600000000001</v>
      </c>
      <c r="D4347">
        <v>1029.69</v>
      </c>
      <c r="E4347">
        <v>-52.97</v>
      </c>
      <c r="F4347">
        <v>-4.8899999999999997</v>
      </c>
      <c r="G4347">
        <v>-10.28</v>
      </c>
      <c r="H4347">
        <v>-10.6</v>
      </c>
      <c r="I4347">
        <v>-10.6</v>
      </c>
    </row>
    <row r="4348" spans="1:9" hidden="1" x14ac:dyDescent="0.25">
      <c r="A4348" s="1">
        <v>43889</v>
      </c>
      <c r="B4348" s="16" t="s">
        <v>185</v>
      </c>
      <c r="C4348">
        <v>1461.11</v>
      </c>
      <c r="D4348">
        <v>1384.51</v>
      </c>
      <c r="E4348">
        <v>-76.599999999999994</v>
      </c>
      <c r="F4348">
        <v>-5.24</v>
      </c>
      <c r="G4348">
        <v>-9.2799999999999994</v>
      </c>
      <c r="H4348">
        <v>-0.03</v>
      </c>
      <c r="I4348">
        <v>-0.03</v>
      </c>
    </row>
    <row r="4349" spans="1:9" hidden="1" x14ac:dyDescent="0.25">
      <c r="A4349" s="1">
        <v>43889</v>
      </c>
      <c r="B4349" s="16" t="s">
        <v>180</v>
      </c>
      <c r="C4349">
        <v>1260.42</v>
      </c>
      <c r="D4349">
        <v>1191.7</v>
      </c>
      <c r="E4349">
        <v>-68.72</v>
      </c>
      <c r="F4349">
        <v>-5.45</v>
      </c>
      <c r="G4349">
        <v>-11.5</v>
      </c>
      <c r="H4349">
        <v>-14.48</v>
      </c>
      <c r="I4349">
        <v>-14.48</v>
      </c>
    </row>
    <row r="4350" spans="1:9" hidden="1" x14ac:dyDescent="0.25">
      <c r="A4350" s="1">
        <v>43889</v>
      </c>
      <c r="B4350" s="16" t="s">
        <v>176</v>
      </c>
      <c r="C4350">
        <v>1552.22</v>
      </c>
      <c r="D4350">
        <v>1449.91</v>
      </c>
      <c r="E4350">
        <v>-102.31</v>
      </c>
      <c r="F4350">
        <v>-6.59</v>
      </c>
      <c r="G4350">
        <v>-11.24</v>
      </c>
      <c r="H4350">
        <v>1.41</v>
      </c>
      <c r="I4350">
        <v>1.41</v>
      </c>
    </row>
    <row r="4351" spans="1:9" hidden="1" x14ac:dyDescent="0.25">
      <c r="A4351" s="1">
        <v>43889</v>
      </c>
      <c r="B4351" s="16" t="s">
        <v>171</v>
      </c>
      <c r="C4351">
        <v>126.71</v>
      </c>
      <c r="D4351">
        <v>116.3</v>
      </c>
      <c r="E4351">
        <v>-10.41</v>
      </c>
      <c r="F4351">
        <v>-8.2200000000000006</v>
      </c>
      <c r="G4351">
        <v>-11.89</v>
      </c>
      <c r="H4351">
        <v>-7.57</v>
      </c>
      <c r="I4351">
        <v>-7.57</v>
      </c>
    </row>
    <row r="4352" spans="1:9" hidden="1" x14ac:dyDescent="0.25">
      <c r="A4352" s="1">
        <v>43889</v>
      </c>
      <c r="B4352" s="16" t="s">
        <v>187</v>
      </c>
      <c r="C4352">
        <v>1023.88</v>
      </c>
      <c r="D4352">
        <v>934.02</v>
      </c>
      <c r="E4352">
        <v>-89.86</v>
      </c>
      <c r="F4352">
        <v>-8.7799999999999994</v>
      </c>
      <c r="G4352">
        <v>-15.59</v>
      </c>
      <c r="H4352">
        <v>-14.1</v>
      </c>
      <c r="I4352">
        <v>-14.1</v>
      </c>
    </row>
    <row r="4353" spans="1:9" hidden="1" x14ac:dyDescent="0.25">
      <c r="A4353" s="1">
        <v>43889</v>
      </c>
      <c r="B4353" s="16" t="s">
        <v>175</v>
      </c>
      <c r="C4353">
        <v>977.4</v>
      </c>
      <c r="D4353">
        <v>866.93</v>
      </c>
      <c r="E4353">
        <v>-110.47</v>
      </c>
      <c r="F4353">
        <v>-11.3</v>
      </c>
      <c r="G4353">
        <v>-16.05</v>
      </c>
      <c r="H4353">
        <v>-12.26</v>
      </c>
      <c r="I4353">
        <v>-12.26</v>
      </c>
    </row>
    <row r="4354" spans="1:9" hidden="1" x14ac:dyDescent="0.25">
      <c r="A4354" s="1">
        <v>43889</v>
      </c>
      <c r="B4354" s="16" t="s">
        <v>178</v>
      </c>
      <c r="C4354">
        <v>357.65</v>
      </c>
      <c r="D4354">
        <v>315.5</v>
      </c>
      <c r="E4354">
        <v>-42.15</v>
      </c>
      <c r="F4354">
        <v>-11.79</v>
      </c>
      <c r="G4354">
        <v>-15.59</v>
      </c>
      <c r="H4354">
        <v>-11.59</v>
      </c>
      <c r="I4354">
        <v>-11.59</v>
      </c>
    </row>
    <row r="4355" spans="1:9" hidden="1" x14ac:dyDescent="0.25">
      <c r="A4355" s="1">
        <v>43882</v>
      </c>
      <c r="B4355" s="16" t="s">
        <v>169</v>
      </c>
      <c r="C4355">
        <v>1189.5</v>
      </c>
      <c r="D4355">
        <v>1201.6400000000001</v>
      </c>
      <c r="E4355">
        <v>12.14</v>
      </c>
      <c r="F4355">
        <v>1.02</v>
      </c>
      <c r="G4355">
        <v>-2.34</v>
      </c>
      <c r="H4355">
        <v>11.72</v>
      </c>
      <c r="I4355">
        <v>11.72</v>
      </c>
    </row>
    <row r="4356" spans="1:9" hidden="1" x14ac:dyDescent="0.25">
      <c r="A4356" s="1">
        <v>43882</v>
      </c>
      <c r="B4356" s="16" t="s">
        <v>173</v>
      </c>
      <c r="C4356">
        <v>734.99</v>
      </c>
      <c r="D4356">
        <v>734.99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hidden="1" x14ac:dyDescent="0.25">
      <c r="A4357" s="1">
        <v>43882</v>
      </c>
      <c r="B4357" s="16" t="s">
        <v>174</v>
      </c>
      <c r="C4357">
        <v>2343.11</v>
      </c>
      <c r="D4357">
        <v>2336.11</v>
      </c>
      <c r="E4357">
        <v>-7</v>
      </c>
      <c r="F4357">
        <v>-0.3</v>
      </c>
      <c r="G4357">
        <v>-4.42</v>
      </c>
      <c r="H4357">
        <v>10.39</v>
      </c>
      <c r="I4357">
        <v>10.39</v>
      </c>
    </row>
    <row r="4358" spans="1:9" hidden="1" x14ac:dyDescent="0.25">
      <c r="A4358" s="1">
        <v>43882</v>
      </c>
      <c r="B4358" s="16" t="s">
        <v>176</v>
      </c>
      <c r="C4358">
        <v>1564.94</v>
      </c>
      <c r="D4358">
        <v>1552.22</v>
      </c>
      <c r="E4358">
        <v>-12.72</v>
      </c>
      <c r="F4358">
        <v>-0.81</v>
      </c>
      <c r="G4358">
        <v>-4.97</v>
      </c>
      <c r="H4358">
        <v>8.57</v>
      </c>
      <c r="I4358">
        <v>8.57</v>
      </c>
    </row>
    <row r="4359" spans="1:9" hidden="1" x14ac:dyDescent="0.25">
      <c r="A4359" s="1">
        <v>43882</v>
      </c>
      <c r="B4359" s="16" t="s">
        <v>185</v>
      </c>
      <c r="C4359">
        <v>1476.98</v>
      </c>
      <c r="D4359">
        <v>1461.11</v>
      </c>
      <c r="E4359">
        <v>-15.87</v>
      </c>
      <c r="F4359">
        <v>-1.07</v>
      </c>
      <c r="G4359">
        <v>-4.26</v>
      </c>
      <c r="H4359">
        <v>5.5</v>
      </c>
      <c r="I4359">
        <v>5.5</v>
      </c>
    </row>
    <row r="4360" spans="1:9" hidden="1" x14ac:dyDescent="0.25">
      <c r="A4360" s="1">
        <v>43882</v>
      </c>
      <c r="B4360" s="16" t="s">
        <v>177</v>
      </c>
      <c r="C4360">
        <v>242.21</v>
      </c>
      <c r="D4360">
        <v>239.12</v>
      </c>
      <c r="E4360">
        <v>-3.09</v>
      </c>
      <c r="F4360">
        <v>-1.28</v>
      </c>
      <c r="G4360">
        <v>-4.9400000000000004</v>
      </c>
      <c r="H4360">
        <v>-8.92</v>
      </c>
      <c r="I4360">
        <v>-8.92</v>
      </c>
    </row>
    <row r="4361" spans="1:9" hidden="1" x14ac:dyDescent="0.25">
      <c r="A4361" s="1">
        <v>43882</v>
      </c>
      <c r="B4361" s="16" t="s">
        <v>170</v>
      </c>
      <c r="C4361">
        <v>1042.8699999999999</v>
      </c>
      <c r="D4361">
        <v>1028.6600000000001</v>
      </c>
      <c r="E4361">
        <v>-14.21</v>
      </c>
      <c r="F4361">
        <v>-1.36</v>
      </c>
      <c r="G4361">
        <v>-5.53</v>
      </c>
      <c r="H4361">
        <v>-2.41</v>
      </c>
      <c r="I4361">
        <v>-2.41</v>
      </c>
    </row>
    <row r="4362" spans="1:9" hidden="1" x14ac:dyDescent="0.25">
      <c r="A4362" s="1">
        <v>43882</v>
      </c>
      <c r="B4362" s="16" t="s">
        <v>168</v>
      </c>
      <c r="C4362">
        <v>1912.48</v>
      </c>
      <c r="D4362">
        <v>1885.76</v>
      </c>
      <c r="E4362">
        <v>-26.72</v>
      </c>
      <c r="F4362">
        <v>-1.4</v>
      </c>
      <c r="G4362">
        <v>-6.63</v>
      </c>
      <c r="H4362">
        <v>2.78</v>
      </c>
      <c r="I4362">
        <v>2.78</v>
      </c>
    </row>
    <row r="4363" spans="1:9" hidden="1" x14ac:dyDescent="0.25">
      <c r="A4363" s="1">
        <v>43882</v>
      </c>
      <c r="B4363" s="16" t="s">
        <v>180</v>
      </c>
      <c r="C4363">
        <v>1283.05</v>
      </c>
      <c r="D4363">
        <v>1260.42</v>
      </c>
      <c r="E4363">
        <v>-22.63</v>
      </c>
      <c r="F4363">
        <v>-1.76</v>
      </c>
      <c r="G4363">
        <v>-6.4</v>
      </c>
      <c r="H4363">
        <v>-9.5500000000000007</v>
      </c>
      <c r="I4363">
        <v>-9.5500000000000007</v>
      </c>
    </row>
    <row r="4364" spans="1:9" hidden="1" x14ac:dyDescent="0.25">
      <c r="A4364" s="1">
        <v>43882</v>
      </c>
      <c r="B4364" s="16" t="s">
        <v>171</v>
      </c>
      <c r="C4364">
        <v>129.44999999999999</v>
      </c>
      <c r="D4364">
        <v>126.71</v>
      </c>
      <c r="E4364">
        <v>-2.74</v>
      </c>
      <c r="F4364">
        <v>-2.12</v>
      </c>
      <c r="G4364">
        <v>-4.01</v>
      </c>
      <c r="H4364">
        <v>0.71</v>
      </c>
      <c r="I4364">
        <v>0.71</v>
      </c>
    </row>
    <row r="4365" spans="1:9" hidden="1" x14ac:dyDescent="0.25">
      <c r="A4365" s="1">
        <v>43882</v>
      </c>
      <c r="B4365" s="16" t="s">
        <v>167</v>
      </c>
      <c r="C4365">
        <v>1108.92</v>
      </c>
      <c r="D4365">
        <v>1082.6600000000001</v>
      </c>
      <c r="E4365">
        <v>-26.26</v>
      </c>
      <c r="F4365">
        <v>-2.37</v>
      </c>
      <c r="G4365">
        <v>-5.67</v>
      </c>
      <c r="H4365">
        <v>-6</v>
      </c>
      <c r="I4365">
        <v>-6</v>
      </c>
    </row>
    <row r="4366" spans="1:9" hidden="1" x14ac:dyDescent="0.25">
      <c r="A4366" s="1">
        <v>43882</v>
      </c>
      <c r="B4366" s="16" t="s">
        <v>175</v>
      </c>
      <c r="C4366">
        <v>1003.64</v>
      </c>
      <c r="D4366">
        <v>977.4</v>
      </c>
      <c r="E4366">
        <v>-26.24</v>
      </c>
      <c r="F4366">
        <v>-2.61</v>
      </c>
      <c r="G4366">
        <v>-5.36</v>
      </c>
      <c r="H4366">
        <v>-1.08</v>
      </c>
      <c r="I4366">
        <v>-1.08</v>
      </c>
    </row>
    <row r="4367" spans="1:9" hidden="1" x14ac:dyDescent="0.25">
      <c r="A4367" s="1">
        <v>43882</v>
      </c>
      <c r="B4367" s="16" t="s">
        <v>178</v>
      </c>
      <c r="C4367">
        <v>367.35</v>
      </c>
      <c r="D4367">
        <v>357.65</v>
      </c>
      <c r="E4367">
        <v>-9.6999999999999993</v>
      </c>
      <c r="F4367">
        <v>-2.64</v>
      </c>
      <c r="G4367">
        <v>-4.32</v>
      </c>
      <c r="H4367">
        <v>0.23</v>
      </c>
      <c r="I4367">
        <v>0.23</v>
      </c>
    </row>
    <row r="4368" spans="1:9" hidden="1" x14ac:dyDescent="0.25">
      <c r="A4368" s="1">
        <v>43882</v>
      </c>
      <c r="B4368" s="16" t="s">
        <v>187</v>
      </c>
      <c r="C4368">
        <v>1059.43</v>
      </c>
      <c r="D4368">
        <v>1023.88</v>
      </c>
      <c r="E4368">
        <v>-35.549999999999997</v>
      </c>
      <c r="F4368">
        <v>-3.36</v>
      </c>
      <c r="G4368">
        <v>-7.47</v>
      </c>
      <c r="H4368">
        <v>-5.84</v>
      </c>
      <c r="I4368">
        <v>-5.84</v>
      </c>
    </row>
    <row r="4369" spans="1:9" hidden="1" x14ac:dyDescent="0.25">
      <c r="A4369" s="1">
        <v>43882</v>
      </c>
      <c r="B4369" s="16" t="s">
        <v>179</v>
      </c>
      <c r="C4369">
        <v>510.79</v>
      </c>
      <c r="D4369">
        <v>476.3</v>
      </c>
      <c r="E4369">
        <v>-34.49</v>
      </c>
      <c r="F4369">
        <v>-6.75</v>
      </c>
      <c r="G4369">
        <v>-14.73</v>
      </c>
      <c r="H4369">
        <v>-19.66</v>
      </c>
      <c r="I4369">
        <v>-19.66</v>
      </c>
    </row>
    <row r="4370" spans="1:9" hidden="1" x14ac:dyDescent="0.25">
      <c r="A4370" s="1">
        <v>43882</v>
      </c>
      <c r="B4370" s="16" t="s">
        <v>186</v>
      </c>
      <c r="C4370">
        <v>27755</v>
      </c>
      <c r="D4370">
        <v>87</v>
      </c>
      <c r="E4370">
        <v>27388.62</v>
      </c>
      <c r="F4370">
        <v>-367.25</v>
      </c>
      <c r="G4370">
        <v>-1.32</v>
      </c>
      <c r="H4370">
        <v>-5.04</v>
      </c>
      <c r="I4370">
        <v>2.04</v>
      </c>
    </row>
    <row r="4371" spans="1:9" hidden="1" x14ac:dyDescent="0.25">
      <c r="A4371" s="1">
        <v>43875</v>
      </c>
      <c r="B4371" s="16" t="s">
        <v>169</v>
      </c>
      <c r="C4371">
        <v>1180.26</v>
      </c>
      <c r="D4371">
        <v>1189.5</v>
      </c>
      <c r="E4371">
        <v>9.24</v>
      </c>
      <c r="F4371">
        <v>0.78</v>
      </c>
      <c r="G4371">
        <v>-3.32</v>
      </c>
      <c r="H4371">
        <v>10.59</v>
      </c>
      <c r="I4371">
        <v>10.59</v>
      </c>
    </row>
    <row r="4372" spans="1:9" hidden="1" x14ac:dyDescent="0.25">
      <c r="A4372" s="1">
        <v>43875</v>
      </c>
      <c r="B4372" s="16" t="s">
        <v>185</v>
      </c>
      <c r="C4372">
        <v>1475.3</v>
      </c>
      <c r="D4372">
        <v>1476.98</v>
      </c>
      <c r="E4372">
        <v>1.68</v>
      </c>
      <c r="F4372">
        <v>0.11</v>
      </c>
      <c r="G4372">
        <v>-3.22</v>
      </c>
      <c r="H4372">
        <v>6.65</v>
      </c>
      <c r="I4372">
        <v>6.65</v>
      </c>
    </row>
    <row r="4373" spans="1:9" hidden="1" x14ac:dyDescent="0.25">
      <c r="A4373" s="1">
        <v>43875</v>
      </c>
      <c r="B4373" s="16" t="s">
        <v>173</v>
      </c>
      <c r="C4373">
        <v>734.99</v>
      </c>
      <c r="D4373">
        <v>734.99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hidden="1" x14ac:dyDescent="0.25">
      <c r="A4374" s="1">
        <v>43875</v>
      </c>
      <c r="B4374" s="16" t="s">
        <v>175</v>
      </c>
      <c r="C4374">
        <v>1004.72</v>
      </c>
      <c r="D4374">
        <v>1003.64</v>
      </c>
      <c r="E4374">
        <v>-1.08</v>
      </c>
      <c r="F4374">
        <v>-0.11</v>
      </c>
      <c r="G4374">
        <v>-2.81</v>
      </c>
      <c r="H4374">
        <v>1.57</v>
      </c>
      <c r="I4374">
        <v>1.57</v>
      </c>
    </row>
    <row r="4375" spans="1:9" hidden="1" x14ac:dyDescent="0.25">
      <c r="A4375" s="1">
        <v>43875</v>
      </c>
      <c r="B4375" s="16" t="s">
        <v>178</v>
      </c>
      <c r="C4375">
        <v>368.14</v>
      </c>
      <c r="D4375">
        <v>367.35</v>
      </c>
      <c r="E4375">
        <v>-0.79</v>
      </c>
      <c r="F4375">
        <v>-0.21</v>
      </c>
      <c r="G4375">
        <v>-1.72</v>
      </c>
      <c r="H4375">
        <v>2.95</v>
      </c>
      <c r="I4375">
        <v>2.95</v>
      </c>
    </row>
    <row r="4376" spans="1:9" hidden="1" x14ac:dyDescent="0.25">
      <c r="A4376" s="1">
        <v>43875</v>
      </c>
      <c r="B4376" s="16" t="s">
        <v>176</v>
      </c>
      <c r="C4376">
        <v>1569.06</v>
      </c>
      <c r="D4376">
        <v>1564.94</v>
      </c>
      <c r="E4376">
        <v>-4.12</v>
      </c>
      <c r="F4376">
        <v>-0.26</v>
      </c>
      <c r="G4376">
        <v>-4.2</v>
      </c>
      <c r="H4376">
        <v>9.4600000000000009</v>
      </c>
      <c r="I4376">
        <v>9.4600000000000009</v>
      </c>
    </row>
    <row r="4377" spans="1:9" hidden="1" x14ac:dyDescent="0.25">
      <c r="A4377" s="1">
        <v>43875</v>
      </c>
      <c r="B4377" s="16" t="s">
        <v>174</v>
      </c>
      <c r="C4377">
        <v>2352.39</v>
      </c>
      <c r="D4377">
        <v>2343.11</v>
      </c>
      <c r="E4377">
        <v>-9.2799999999999994</v>
      </c>
      <c r="F4377">
        <v>-0.39</v>
      </c>
      <c r="G4377">
        <v>-4.13</v>
      </c>
      <c r="H4377">
        <v>10.72</v>
      </c>
      <c r="I4377">
        <v>10.72</v>
      </c>
    </row>
    <row r="4378" spans="1:9" hidden="1" x14ac:dyDescent="0.25">
      <c r="A4378" s="1">
        <v>43875</v>
      </c>
      <c r="B4378" s="16" t="s">
        <v>177</v>
      </c>
      <c r="C4378">
        <v>243.89</v>
      </c>
      <c r="D4378">
        <v>242.21</v>
      </c>
      <c r="E4378">
        <v>-1.68</v>
      </c>
      <c r="F4378">
        <v>-0.69</v>
      </c>
      <c r="G4378">
        <v>-3.71</v>
      </c>
      <c r="H4378">
        <v>-7.74</v>
      </c>
      <c r="I4378">
        <v>-7.74</v>
      </c>
    </row>
    <row r="4379" spans="1:9" hidden="1" x14ac:dyDescent="0.25">
      <c r="A4379" s="1">
        <v>43875</v>
      </c>
      <c r="B4379" s="16" t="s">
        <v>186</v>
      </c>
      <c r="C4379">
        <v>28067.09</v>
      </c>
      <c r="D4379">
        <v>27755.87</v>
      </c>
      <c r="E4379">
        <v>-311.22000000000003</v>
      </c>
      <c r="F4379">
        <v>-1.1100000000000001</v>
      </c>
      <c r="G4379">
        <v>-3.77</v>
      </c>
      <c r="H4379">
        <v>3.4</v>
      </c>
      <c r="I4379">
        <v>3.4</v>
      </c>
    </row>
    <row r="4380" spans="1:9" hidden="1" x14ac:dyDescent="0.25">
      <c r="A4380" s="1">
        <v>43875</v>
      </c>
      <c r="B4380" s="16" t="s">
        <v>170</v>
      </c>
      <c r="C4380">
        <v>1055.8499999999999</v>
      </c>
      <c r="D4380">
        <v>1042.8699999999999</v>
      </c>
      <c r="E4380">
        <v>-12.98</v>
      </c>
      <c r="F4380">
        <v>-1.23</v>
      </c>
      <c r="G4380">
        <v>-4.2300000000000004</v>
      </c>
      <c r="H4380">
        <v>-1.06</v>
      </c>
      <c r="I4380">
        <v>-1.06</v>
      </c>
    </row>
    <row r="4381" spans="1:9" hidden="1" x14ac:dyDescent="0.25">
      <c r="A4381" s="1">
        <v>43875</v>
      </c>
      <c r="B4381" s="16" t="s">
        <v>187</v>
      </c>
      <c r="C4381">
        <v>1076.67</v>
      </c>
      <c r="D4381">
        <v>1059.43</v>
      </c>
      <c r="E4381">
        <v>-17.239999999999998</v>
      </c>
      <c r="F4381">
        <v>-1.6</v>
      </c>
      <c r="G4381">
        <v>-4.26</v>
      </c>
      <c r="H4381">
        <v>-2.57</v>
      </c>
      <c r="I4381">
        <v>-2.57</v>
      </c>
    </row>
    <row r="4382" spans="1:9" hidden="1" x14ac:dyDescent="0.25">
      <c r="A4382" s="1">
        <v>43875</v>
      </c>
      <c r="B4382" s="16" t="s">
        <v>167</v>
      </c>
      <c r="C4382">
        <v>1129.57</v>
      </c>
      <c r="D4382">
        <v>1108.92</v>
      </c>
      <c r="E4382">
        <v>-20.65</v>
      </c>
      <c r="F4382">
        <v>-1.83</v>
      </c>
      <c r="G4382">
        <v>-3.38</v>
      </c>
      <c r="H4382">
        <v>-3.72</v>
      </c>
      <c r="I4382">
        <v>-3.72</v>
      </c>
    </row>
    <row r="4383" spans="1:9" hidden="1" x14ac:dyDescent="0.25">
      <c r="A4383" s="1">
        <v>43875</v>
      </c>
      <c r="B4383" s="16" t="s">
        <v>168</v>
      </c>
      <c r="C4383">
        <v>1952.68</v>
      </c>
      <c r="D4383">
        <v>1912.48</v>
      </c>
      <c r="E4383">
        <v>-40.200000000000003</v>
      </c>
      <c r="F4383">
        <v>-2.06</v>
      </c>
      <c r="G4383">
        <v>-5.31</v>
      </c>
      <c r="H4383">
        <v>4.24</v>
      </c>
      <c r="I4383">
        <v>4.24</v>
      </c>
    </row>
    <row r="4384" spans="1:9" hidden="1" x14ac:dyDescent="0.25">
      <c r="A4384" s="1">
        <v>43875</v>
      </c>
      <c r="B4384" s="16" t="s">
        <v>171</v>
      </c>
      <c r="C4384">
        <v>132.31</v>
      </c>
      <c r="D4384">
        <v>129.44999999999999</v>
      </c>
      <c r="E4384">
        <v>-2.86</v>
      </c>
      <c r="F4384">
        <v>-2.16</v>
      </c>
      <c r="G4384">
        <v>-1.93</v>
      </c>
      <c r="H4384">
        <v>2.89</v>
      </c>
      <c r="I4384">
        <v>2.89</v>
      </c>
    </row>
    <row r="4385" spans="1:9" hidden="1" x14ac:dyDescent="0.25">
      <c r="A4385" s="1">
        <v>43875</v>
      </c>
      <c r="B4385" s="16" t="s">
        <v>180</v>
      </c>
      <c r="C4385">
        <v>1324.33</v>
      </c>
      <c r="D4385">
        <v>1283.05</v>
      </c>
      <c r="E4385">
        <v>-41.28</v>
      </c>
      <c r="F4385">
        <v>-3.12</v>
      </c>
      <c r="G4385">
        <v>-4.72</v>
      </c>
      <c r="H4385">
        <v>-7.93</v>
      </c>
      <c r="I4385">
        <v>-7.93</v>
      </c>
    </row>
    <row r="4386" spans="1:9" hidden="1" x14ac:dyDescent="0.25">
      <c r="A4386" s="1">
        <v>43875</v>
      </c>
      <c r="B4386" s="16" t="s">
        <v>179</v>
      </c>
      <c r="C4386">
        <v>546.1</v>
      </c>
      <c r="D4386">
        <v>510.79</v>
      </c>
      <c r="E4386">
        <v>-35.31</v>
      </c>
      <c r="F4386">
        <v>-6.47</v>
      </c>
      <c r="G4386">
        <v>-8.5500000000000007</v>
      </c>
      <c r="H4386">
        <v>-13.84</v>
      </c>
      <c r="I4386">
        <v>-13.84</v>
      </c>
    </row>
    <row r="4387" spans="1:9" hidden="1" x14ac:dyDescent="0.25">
      <c r="A4387" s="1">
        <v>43868</v>
      </c>
      <c r="B4387" s="16" t="s">
        <v>171</v>
      </c>
      <c r="C4387">
        <v>132</v>
      </c>
      <c r="D4387">
        <v>132.31</v>
      </c>
      <c r="E4387">
        <v>0.31</v>
      </c>
      <c r="F4387">
        <v>0.23</v>
      </c>
      <c r="G4387">
        <v>0.23</v>
      </c>
      <c r="H4387">
        <v>5.16</v>
      </c>
      <c r="I4387">
        <v>5.16</v>
      </c>
    </row>
    <row r="4388" spans="1:9" hidden="1" x14ac:dyDescent="0.25">
      <c r="A4388" s="1">
        <v>43868</v>
      </c>
      <c r="B4388" s="16" t="s">
        <v>173</v>
      </c>
      <c r="C4388">
        <v>734.99</v>
      </c>
      <c r="D4388">
        <v>734.99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 hidden="1" x14ac:dyDescent="0.25">
      <c r="A4389" s="1">
        <v>43868</v>
      </c>
      <c r="B4389" s="16" t="s">
        <v>178</v>
      </c>
      <c r="C4389">
        <v>373.79</v>
      </c>
      <c r="D4389">
        <v>368.14</v>
      </c>
      <c r="E4389">
        <v>-5.65</v>
      </c>
      <c r="F4389">
        <v>-1.51</v>
      </c>
      <c r="G4389">
        <v>-1.51</v>
      </c>
      <c r="H4389">
        <v>3.17</v>
      </c>
      <c r="I4389">
        <v>3.17</v>
      </c>
    </row>
    <row r="4390" spans="1:9" hidden="1" x14ac:dyDescent="0.25">
      <c r="A4390" s="1">
        <v>43868</v>
      </c>
      <c r="B4390" s="16" t="s">
        <v>167</v>
      </c>
      <c r="C4390">
        <v>1147.72</v>
      </c>
      <c r="D4390">
        <v>1129.57</v>
      </c>
      <c r="E4390">
        <v>-18.149999999999999</v>
      </c>
      <c r="F4390">
        <v>-1.58</v>
      </c>
      <c r="G4390">
        <v>-1.58</v>
      </c>
      <c r="H4390">
        <v>-1.93</v>
      </c>
      <c r="I4390">
        <v>-1.93</v>
      </c>
    </row>
    <row r="4391" spans="1:9" hidden="1" x14ac:dyDescent="0.25">
      <c r="A4391" s="1">
        <v>43868</v>
      </c>
      <c r="B4391" s="16" t="s">
        <v>180</v>
      </c>
      <c r="C4391">
        <v>1346.56</v>
      </c>
      <c r="D4391">
        <v>1324.33</v>
      </c>
      <c r="E4391">
        <v>-22.23</v>
      </c>
      <c r="F4391">
        <v>-1.65</v>
      </c>
      <c r="G4391">
        <v>-1.65</v>
      </c>
      <c r="H4391">
        <v>-4.97</v>
      </c>
      <c r="I4391">
        <v>-4.97</v>
      </c>
    </row>
    <row r="4392" spans="1:9" hidden="1" x14ac:dyDescent="0.25">
      <c r="A4392" s="1">
        <v>43868</v>
      </c>
      <c r="B4392" s="16" t="s">
        <v>179</v>
      </c>
      <c r="C4392">
        <v>558.54999999999995</v>
      </c>
      <c r="D4392">
        <v>546.1</v>
      </c>
      <c r="E4392">
        <v>-12.45</v>
      </c>
      <c r="F4392">
        <v>-2.23</v>
      </c>
      <c r="G4392">
        <v>-2.23</v>
      </c>
      <c r="H4392">
        <v>-7.89</v>
      </c>
      <c r="I4392">
        <v>-7.89</v>
      </c>
    </row>
    <row r="4393" spans="1:9" hidden="1" x14ac:dyDescent="0.25">
      <c r="A4393" s="1">
        <v>43868</v>
      </c>
      <c r="B4393" s="16" t="s">
        <v>187</v>
      </c>
      <c r="C4393">
        <v>1106.53</v>
      </c>
      <c r="D4393">
        <v>1076.67</v>
      </c>
      <c r="E4393">
        <v>-29.86</v>
      </c>
      <c r="F4393">
        <v>-2.7</v>
      </c>
      <c r="G4393">
        <v>-2.7</v>
      </c>
      <c r="H4393">
        <v>-0.98</v>
      </c>
      <c r="I4393">
        <v>-0.98</v>
      </c>
    </row>
    <row r="4394" spans="1:9" hidden="1" x14ac:dyDescent="0.25">
      <c r="A4394" s="1">
        <v>43868</v>
      </c>
      <c r="B4394" s="16" t="s">
        <v>175</v>
      </c>
      <c r="C4394">
        <v>1032.71</v>
      </c>
      <c r="D4394">
        <v>1004.72</v>
      </c>
      <c r="E4394">
        <v>-27.99</v>
      </c>
      <c r="F4394">
        <v>-2.71</v>
      </c>
      <c r="G4394">
        <v>-2.71</v>
      </c>
      <c r="H4394">
        <v>1.68</v>
      </c>
      <c r="I4394">
        <v>1.68</v>
      </c>
    </row>
    <row r="4395" spans="1:9" hidden="1" x14ac:dyDescent="0.25">
      <c r="A4395" s="1">
        <v>43868</v>
      </c>
      <c r="B4395" s="16" t="s">
        <v>170</v>
      </c>
      <c r="C4395">
        <v>1088.9000000000001</v>
      </c>
      <c r="D4395">
        <v>1055.8499999999999</v>
      </c>
      <c r="E4395">
        <v>-33.049999999999997</v>
      </c>
      <c r="F4395">
        <v>-3.04</v>
      </c>
      <c r="G4395">
        <v>-3.04</v>
      </c>
      <c r="H4395">
        <v>0.17</v>
      </c>
      <c r="I4395">
        <v>0.17</v>
      </c>
    </row>
    <row r="4396" spans="1:9" hidden="1" x14ac:dyDescent="0.25">
      <c r="A4396" s="1">
        <v>43868</v>
      </c>
      <c r="B4396" s="16" t="s">
        <v>177</v>
      </c>
      <c r="C4396">
        <v>251.55</v>
      </c>
      <c r="D4396">
        <v>243.89</v>
      </c>
      <c r="E4396">
        <v>-7.66</v>
      </c>
      <c r="F4396">
        <v>-3.05</v>
      </c>
      <c r="G4396">
        <v>-3.05</v>
      </c>
      <c r="H4396">
        <v>-7.1</v>
      </c>
      <c r="I4396">
        <v>-7.1</v>
      </c>
    </row>
    <row r="4397" spans="1:9" hidden="1" x14ac:dyDescent="0.25">
      <c r="A4397" s="1">
        <v>43868</v>
      </c>
      <c r="B4397" s="16" t="s">
        <v>168</v>
      </c>
      <c r="C4397">
        <v>2019.73</v>
      </c>
      <c r="D4397">
        <v>1952.68</v>
      </c>
      <c r="E4397">
        <v>-67.05</v>
      </c>
      <c r="F4397">
        <v>-3.32</v>
      </c>
      <c r="G4397">
        <v>-3.32</v>
      </c>
      <c r="H4397">
        <v>6.43</v>
      </c>
      <c r="I4397">
        <v>6.43</v>
      </c>
    </row>
    <row r="4398" spans="1:9" hidden="1" x14ac:dyDescent="0.25">
      <c r="A4398" s="1">
        <v>43868</v>
      </c>
      <c r="B4398" s="16" t="s">
        <v>185</v>
      </c>
      <c r="C4398">
        <v>1526.08</v>
      </c>
      <c r="D4398">
        <v>1475.3</v>
      </c>
      <c r="E4398">
        <v>-50.78</v>
      </c>
      <c r="F4398">
        <v>-3.33</v>
      </c>
      <c r="G4398">
        <v>-3.33</v>
      </c>
      <c r="H4398">
        <v>6.52</v>
      </c>
      <c r="I4398">
        <v>6.52</v>
      </c>
    </row>
    <row r="4399" spans="1:9" hidden="1" x14ac:dyDescent="0.25">
      <c r="A4399" s="1">
        <v>43868</v>
      </c>
      <c r="B4399" s="16" t="s">
        <v>174</v>
      </c>
      <c r="C4399">
        <v>2444.04</v>
      </c>
      <c r="D4399">
        <v>2352.39</v>
      </c>
      <c r="E4399">
        <v>-91.65</v>
      </c>
      <c r="F4399">
        <v>-3.75</v>
      </c>
      <c r="G4399">
        <v>-3.75</v>
      </c>
      <c r="H4399">
        <v>11.16</v>
      </c>
      <c r="I4399">
        <v>11.16</v>
      </c>
    </row>
    <row r="4400" spans="1:9" hidden="1" x14ac:dyDescent="0.25">
      <c r="A4400" s="1">
        <v>43868</v>
      </c>
      <c r="B4400" s="16" t="s">
        <v>176</v>
      </c>
      <c r="C4400">
        <v>1633.47</v>
      </c>
      <c r="D4400">
        <v>1569.06</v>
      </c>
      <c r="E4400">
        <v>-64.41</v>
      </c>
      <c r="F4400">
        <v>-3.94</v>
      </c>
      <c r="G4400">
        <v>-3.94</v>
      </c>
      <c r="H4400">
        <v>9.74</v>
      </c>
      <c r="I4400">
        <v>9.74</v>
      </c>
    </row>
    <row r="4401" spans="1:9" hidden="1" x14ac:dyDescent="0.25">
      <c r="A4401" s="1">
        <v>43868</v>
      </c>
      <c r="B4401" s="16" t="s">
        <v>169</v>
      </c>
      <c r="C4401">
        <v>1230.3699999999999</v>
      </c>
      <c r="D4401">
        <v>1180.26</v>
      </c>
      <c r="E4401">
        <v>-50.11</v>
      </c>
      <c r="F4401">
        <v>-4.07</v>
      </c>
      <c r="G4401">
        <v>-4.07</v>
      </c>
      <c r="H4401">
        <v>9.73</v>
      </c>
      <c r="I4401">
        <v>9.73</v>
      </c>
    </row>
    <row r="4402" spans="1:9" hidden="1" x14ac:dyDescent="0.25">
      <c r="A4402" s="1">
        <v>43868</v>
      </c>
      <c r="B4402" s="16" t="s">
        <v>186</v>
      </c>
      <c r="C4402">
        <v>28843</v>
      </c>
      <c r="D4402">
        <v>53</v>
      </c>
      <c r="E4402">
        <v>28067.09</v>
      </c>
      <c r="F4402">
        <v>-776.44</v>
      </c>
      <c r="G4402">
        <v>-2.69</v>
      </c>
      <c r="H4402">
        <v>-2.69</v>
      </c>
      <c r="I4402">
        <v>4.5599999999999996</v>
      </c>
    </row>
    <row r="4403" spans="1:9" hidden="1" x14ac:dyDescent="0.25">
      <c r="A4403" s="1">
        <v>43861</v>
      </c>
      <c r="B4403" s="16" t="s">
        <v>171</v>
      </c>
      <c r="C4403">
        <v>130.82</v>
      </c>
      <c r="D4403">
        <v>132</v>
      </c>
      <c r="E4403">
        <v>1.18</v>
      </c>
      <c r="F4403">
        <v>0.9</v>
      </c>
      <c r="G4403">
        <v>4.91</v>
      </c>
      <c r="H4403">
        <v>4.91</v>
      </c>
      <c r="I4403">
        <v>4.91</v>
      </c>
    </row>
    <row r="4404" spans="1:9" hidden="1" x14ac:dyDescent="0.25">
      <c r="A4404" s="1">
        <v>43861</v>
      </c>
      <c r="B4404" s="16" t="s">
        <v>179</v>
      </c>
      <c r="C4404">
        <v>558.04999999999995</v>
      </c>
      <c r="D4404">
        <v>558.54999999999995</v>
      </c>
      <c r="E4404">
        <v>0.5</v>
      </c>
      <c r="F4404">
        <v>0.09</v>
      </c>
      <c r="G4404">
        <v>-5.79</v>
      </c>
      <c r="H4404">
        <v>-5.79</v>
      </c>
      <c r="I4404">
        <v>-5.79</v>
      </c>
    </row>
    <row r="4405" spans="1:9" hidden="1" x14ac:dyDescent="0.25">
      <c r="A4405" s="1">
        <v>43861</v>
      </c>
      <c r="B4405" s="16" t="s">
        <v>173</v>
      </c>
      <c r="C4405">
        <v>734.99</v>
      </c>
      <c r="D4405">
        <v>734.99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hidden="1" x14ac:dyDescent="0.25">
      <c r="A4406" s="1">
        <v>43861</v>
      </c>
      <c r="B4406" s="16" t="s">
        <v>177</v>
      </c>
      <c r="C4406">
        <v>254.45</v>
      </c>
      <c r="D4406">
        <v>251.55</v>
      </c>
      <c r="E4406">
        <v>-2.9</v>
      </c>
      <c r="F4406">
        <v>-1.1399999999999999</v>
      </c>
      <c r="G4406">
        <v>-4.1900000000000004</v>
      </c>
      <c r="H4406">
        <v>-4.1900000000000004</v>
      </c>
      <c r="I4406">
        <v>-4.1900000000000004</v>
      </c>
    </row>
    <row r="4407" spans="1:9" hidden="1" x14ac:dyDescent="0.25">
      <c r="A4407" s="1">
        <v>43861</v>
      </c>
      <c r="B4407" s="16" t="s">
        <v>168</v>
      </c>
      <c r="C4407">
        <v>2056.31</v>
      </c>
      <c r="D4407">
        <v>2019.73</v>
      </c>
      <c r="E4407">
        <v>-36.58</v>
      </c>
      <c r="F4407">
        <v>-1.78</v>
      </c>
      <c r="G4407">
        <v>10.08</v>
      </c>
      <c r="H4407">
        <v>10.08</v>
      </c>
      <c r="I4407">
        <v>10.08</v>
      </c>
    </row>
    <row r="4408" spans="1:9" hidden="1" x14ac:dyDescent="0.25">
      <c r="A4408" s="1">
        <v>43861</v>
      </c>
      <c r="B4408" s="16" t="s">
        <v>167</v>
      </c>
      <c r="C4408">
        <v>1173.97</v>
      </c>
      <c r="D4408">
        <v>1147.72</v>
      </c>
      <c r="E4408">
        <v>-26.25</v>
      </c>
      <c r="F4408">
        <v>-2.2400000000000002</v>
      </c>
      <c r="G4408">
        <v>-0.35</v>
      </c>
      <c r="H4408">
        <v>-0.35</v>
      </c>
      <c r="I4408">
        <v>-0.35</v>
      </c>
    </row>
    <row r="4409" spans="1:9" hidden="1" x14ac:dyDescent="0.25">
      <c r="A4409" s="1">
        <v>43861</v>
      </c>
      <c r="B4409" s="16" t="s">
        <v>186</v>
      </c>
      <c r="C4409">
        <v>29628.84</v>
      </c>
      <c r="D4409">
        <v>28843.53</v>
      </c>
      <c r="E4409">
        <v>-785.31</v>
      </c>
      <c r="F4409">
        <v>-2.65</v>
      </c>
      <c r="G4409">
        <v>7.46</v>
      </c>
      <c r="H4409">
        <v>7.46</v>
      </c>
      <c r="I4409">
        <v>7.46</v>
      </c>
    </row>
    <row r="4410" spans="1:9" hidden="1" x14ac:dyDescent="0.25">
      <c r="A4410" s="1">
        <v>43861</v>
      </c>
      <c r="B4410" s="16" t="s">
        <v>169</v>
      </c>
      <c r="C4410">
        <v>1266.17</v>
      </c>
      <c r="D4410">
        <v>1230.3699999999999</v>
      </c>
      <c r="E4410">
        <v>-35.799999999999997</v>
      </c>
      <c r="F4410">
        <v>-2.83</v>
      </c>
      <c r="G4410">
        <v>14.39</v>
      </c>
      <c r="H4410">
        <v>14.39</v>
      </c>
      <c r="I4410">
        <v>14.39</v>
      </c>
    </row>
    <row r="4411" spans="1:9" hidden="1" x14ac:dyDescent="0.25">
      <c r="A4411" s="1">
        <v>43861</v>
      </c>
      <c r="B4411" s="16" t="s">
        <v>185</v>
      </c>
      <c r="C4411">
        <v>1570.87</v>
      </c>
      <c r="D4411">
        <v>1526.08</v>
      </c>
      <c r="E4411">
        <v>-44.79</v>
      </c>
      <c r="F4411">
        <v>-2.85</v>
      </c>
      <c r="G4411">
        <v>10.19</v>
      </c>
      <c r="H4411">
        <v>10.19</v>
      </c>
      <c r="I4411">
        <v>10.19</v>
      </c>
    </row>
    <row r="4412" spans="1:9" hidden="1" x14ac:dyDescent="0.25">
      <c r="A4412" s="1">
        <v>43861</v>
      </c>
      <c r="B4412" s="16" t="s">
        <v>174</v>
      </c>
      <c r="C4412">
        <v>2520.6799999999998</v>
      </c>
      <c r="D4412">
        <v>2444.04</v>
      </c>
      <c r="E4412">
        <v>-76.64</v>
      </c>
      <c r="F4412">
        <v>-3.04</v>
      </c>
      <c r="G4412">
        <v>15.49</v>
      </c>
      <c r="H4412">
        <v>15.49</v>
      </c>
      <c r="I4412">
        <v>15.49</v>
      </c>
    </row>
    <row r="4413" spans="1:9" hidden="1" x14ac:dyDescent="0.25">
      <c r="A4413" s="1">
        <v>43861</v>
      </c>
      <c r="B4413" s="16" t="s">
        <v>176</v>
      </c>
      <c r="C4413">
        <v>1701.73</v>
      </c>
      <c r="D4413">
        <v>1633.47</v>
      </c>
      <c r="E4413">
        <v>-68.260000000000005</v>
      </c>
      <c r="F4413">
        <v>-4.01</v>
      </c>
      <c r="G4413">
        <v>14.25</v>
      </c>
      <c r="H4413">
        <v>14.25</v>
      </c>
      <c r="I4413">
        <v>14.25</v>
      </c>
    </row>
    <row r="4414" spans="1:9" hidden="1" x14ac:dyDescent="0.25">
      <c r="A4414" s="1">
        <v>43861</v>
      </c>
      <c r="B4414" s="16" t="s">
        <v>187</v>
      </c>
      <c r="C4414">
        <v>1154.71</v>
      </c>
      <c r="D4414">
        <v>1106.53</v>
      </c>
      <c r="E4414">
        <v>-48.18</v>
      </c>
      <c r="F4414">
        <v>-4.17</v>
      </c>
      <c r="G4414">
        <v>1.76</v>
      </c>
      <c r="H4414">
        <v>1.76</v>
      </c>
      <c r="I4414">
        <v>1.76</v>
      </c>
    </row>
    <row r="4415" spans="1:9" hidden="1" x14ac:dyDescent="0.25">
      <c r="A4415" s="1">
        <v>43861</v>
      </c>
      <c r="B4415" s="16" t="s">
        <v>180</v>
      </c>
      <c r="C4415">
        <v>1406.22</v>
      </c>
      <c r="D4415">
        <v>1346.56</v>
      </c>
      <c r="E4415">
        <v>-59.66</v>
      </c>
      <c r="F4415">
        <v>-4.24</v>
      </c>
      <c r="G4415">
        <v>-3.37</v>
      </c>
      <c r="H4415">
        <v>-3.37</v>
      </c>
      <c r="I4415">
        <v>-3.37</v>
      </c>
    </row>
    <row r="4416" spans="1:9" hidden="1" x14ac:dyDescent="0.25">
      <c r="A4416" s="1">
        <v>43861</v>
      </c>
      <c r="B4416" s="16" t="s">
        <v>178</v>
      </c>
      <c r="C4416">
        <v>394.15</v>
      </c>
      <c r="D4416">
        <v>373.79</v>
      </c>
      <c r="E4416">
        <v>-20.36</v>
      </c>
      <c r="F4416">
        <v>-5.17</v>
      </c>
      <c r="G4416">
        <v>4.75</v>
      </c>
      <c r="H4416">
        <v>4.75</v>
      </c>
      <c r="I4416">
        <v>4.75</v>
      </c>
    </row>
    <row r="4417" spans="1:9" hidden="1" x14ac:dyDescent="0.25">
      <c r="A4417" s="1">
        <v>43861</v>
      </c>
      <c r="B4417" s="16" t="s">
        <v>175</v>
      </c>
      <c r="C4417">
        <v>1096.31</v>
      </c>
      <c r="D4417">
        <v>1032.71</v>
      </c>
      <c r="E4417">
        <v>-63.6</v>
      </c>
      <c r="F4417">
        <v>-5.8</v>
      </c>
      <c r="G4417">
        <v>4.5199999999999996</v>
      </c>
      <c r="H4417">
        <v>4.5199999999999996</v>
      </c>
      <c r="I4417">
        <v>4.5199999999999996</v>
      </c>
    </row>
    <row r="4418" spans="1:9" hidden="1" x14ac:dyDescent="0.25">
      <c r="A4418" s="1">
        <v>43861</v>
      </c>
      <c r="B4418" s="16" t="s">
        <v>170</v>
      </c>
      <c r="C4418">
        <v>1131</v>
      </c>
      <c r="D4418">
        <v>52</v>
      </c>
      <c r="E4418">
        <v>1088.9000000000001</v>
      </c>
      <c r="F4418">
        <v>-42.62</v>
      </c>
      <c r="G4418">
        <v>-3.77</v>
      </c>
      <c r="H4418">
        <v>3.31</v>
      </c>
      <c r="I4418">
        <v>3.31</v>
      </c>
    </row>
    <row r="4419" spans="1:9" hidden="1" x14ac:dyDescent="0.25">
      <c r="A4419" s="1">
        <v>43854</v>
      </c>
      <c r="B4419" s="16" t="s">
        <v>169</v>
      </c>
      <c r="C4419">
        <v>1204.73</v>
      </c>
      <c r="D4419">
        <v>1266.17</v>
      </c>
      <c r="E4419">
        <v>61.44</v>
      </c>
      <c r="F4419">
        <v>5.0999999999999996</v>
      </c>
      <c r="G4419">
        <v>17.72</v>
      </c>
      <c r="H4419">
        <v>17.72</v>
      </c>
      <c r="I4419">
        <v>17.72</v>
      </c>
    </row>
    <row r="4420" spans="1:9" hidden="1" x14ac:dyDescent="0.25">
      <c r="A4420" s="1">
        <v>43854</v>
      </c>
      <c r="B4420" s="16" t="s">
        <v>171</v>
      </c>
      <c r="C4420">
        <v>126.95</v>
      </c>
      <c r="D4420">
        <v>130.82</v>
      </c>
      <c r="E4420">
        <v>3.87</v>
      </c>
      <c r="F4420">
        <v>3.05</v>
      </c>
      <c r="G4420">
        <v>3.97</v>
      </c>
      <c r="H4420">
        <v>3.97</v>
      </c>
      <c r="I4420">
        <v>3.97</v>
      </c>
    </row>
    <row r="4421" spans="1:9" hidden="1" x14ac:dyDescent="0.25">
      <c r="A4421" s="1">
        <v>43854</v>
      </c>
      <c r="B4421" s="16" t="s">
        <v>177</v>
      </c>
      <c r="C4421">
        <v>248.15</v>
      </c>
      <c r="D4421">
        <v>254.45</v>
      </c>
      <c r="E4421">
        <v>6.3</v>
      </c>
      <c r="F4421">
        <v>2.54</v>
      </c>
      <c r="G4421">
        <v>-3.08</v>
      </c>
      <c r="H4421">
        <v>-3.08</v>
      </c>
      <c r="I4421">
        <v>-3.08</v>
      </c>
    </row>
    <row r="4422" spans="1:9" hidden="1" x14ac:dyDescent="0.25">
      <c r="A4422" s="1">
        <v>43854</v>
      </c>
      <c r="B4422" s="16" t="s">
        <v>170</v>
      </c>
      <c r="C4422">
        <v>1124.24</v>
      </c>
      <c r="D4422">
        <v>1131.52</v>
      </c>
      <c r="E4422">
        <v>7.28</v>
      </c>
      <c r="F4422">
        <v>0.65</v>
      </c>
      <c r="G4422">
        <v>7.35</v>
      </c>
      <c r="H4422">
        <v>7.35</v>
      </c>
      <c r="I4422">
        <v>7.35</v>
      </c>
    </row>
    <row r="4423" spans="1:9" hidden="1" x14ac:dyDescent="0.25">
      <c r="A4423" s="1">
        <v>43854</v>
      </c>
      <c r="B4423" s="16" t="s">
        <v>174</v>
      </c>
      <c r="C4423">
        <v>2505.46</v>
      </c>
      <c r="D4423">
        <v>2520.6799999999998</v>
      </c>
      <c r="E4423">
        <v>15.22</v>
      </c>
      <c r="F4423">
        <v>0.61</v>
      </c>
      <c r="G4423">
        <v>19.11</v>
      </c>
      <c r="H4423">
        <v>19.11</v>
      </c>
      <c r="I4423">
        <v>19.11</v>
      </c>
    </row>
    <row r="4424" spans="1:9" hidden="1" x14ac:dyDescent="0.25">
      <c r="A4424" s="1">
        <v>43854</v>
      </c>
      <c r="B4424" s="16" t="s">
        <v>186</v>
      </c>
      <c r="C4424">
        <v>29618.52</v>
      </c>
      <c r="D4424">
        <v>29628.84</v>
      </c>
      <c r="E4424">
        <v>10.32</v>
      </c>
      <c r="F4424">
        <v>0.03</v>
      </c>
      <c r="G4424">
        <v>10.38</v>
      </c>
      <c r="H4424">
        <v>10.38</v>
      </c>
      <c r="I4424">
        <v>10.38</v>
      </c>
    </row>
    <row r="4425" spans="1:9" hidden="1" x14ac:dyDescent="0.25">
      <c r="A4425" s="1">
        <v>43854</v>
      </c>
      <c r="B4425" s="16" t="s">
        <v>168</v>
      </c>
      <c r="C4425">
        <v>2055.9899999999998</v>
      </c>
      <c r="D4425">
        <v>2056.31</v>
      </c>
      <c r="E4425">
        <v>0.32</v>
      </c>
      <c r="F4425">
        <v>0.02</v>
      </c>
      <c r="G4425">
        <v>12.08</v>
      </c>
      <c r="H4425">
        <v>12.08</v>
      </c>
      <c r="I4425">
        <v>12.08</v>
      </c>
    </row>
    <row r="4426" spans="1:9" hidden="1" x14ac:dyDescent="0.25">
      <c r="A4426" s="1">
        <v>43854</v>
      </c>
      <c r="B4426" s="16" t="s">
        <v>173</v>
      </c>
      <c r="C4426">
        <v>734.99</v>
      </c>
      <c r="D4426">
        <v>734.99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 hidden="1" x14ac:dyDescent="0.25">
      <c r="A4427" s="1">
        <v>43854</v>
      </c>
      <c r="B4427" s="16" t="s">
        <v>176</v>
      </c>
      <c r="C4427">
        <v>1705.39</v>
      </c>
      <c r="D4427">
        <v>1701.73</v>
      </c>
      <c r="E4427">
        <v>-3.66</v>
      </c>
      <c r="F4427">
        <v>-0.21</v>
      </c>
      <c r="G4427">
        <v>19.02</v>
      </c>
      <c r="H4427">
        <v>19.02</v>
      </c>
      <c r="I4427">
        <v>19.02</v>
      </c>
    </row>
    <row r="4428" spans="1:9" hidden="1" x14ac:dyDescent="0.25">
      <c r="A4428" s="1">
        <v>43854</v>
      </c>
      <c r="B4428" s="16" t="s">
        <v>167</v>
      </c>
      <c r="C4428">
        <v>1180.6500000000001</v>
      </c>
      <c r="D4428">
        <v>1173.97</v>
      </c>
      <c r="E4428">
        <v>-6.68</v>
      </c>
      <c r="F4428">
        <v>-0.56999999999999995</v>
      </c>
      <c r="G4428">
        <v>1.92</v>
      </c>
      <c r="H4428">
        <v>1.92</v>
      </c>
      <c r="I4428">
        <v>1.92</v>
      </c>
    </row>
    <row r="4429" spans="1:9" hidden="1" x14ac:dyDescent="0.25">
      <c r="A4429" s="1">
        <v>43854</v>
      </c>
      <c r="B4429" s="16" t="s">
        <v>180</v>
      </c>
      <c r="C4429">
        <v>1418.07</v>
      </c>
      <c r="D4429">
        <v>1406.22</v>
      </c>
      <c r="E4429">
        <v>-11.85</v>
      </c>
      <c r="F4429">
        <v>-0.84</v>
      </c>
      <c r="G4429">
        <v>0.91</v>
      </c>
      <c r="H4429">
        <v>0.91</v>
      </c>
      <c r="I4429">
        <v>0.91</v>
      </c>
    </row>
    <row r="4430" spans="1:9" hidden="1" x14ac:dyDescent="0.25">
      <c r="A4430" s="1">
        <v>43854</v>
      </c>
      <c r="B4430" s="16" t="s">
        <v>185</v>
      </c>
      <c r="C4430">
        <v>1588.17</v>
      </c>
      <c r="D4430">
        <v>1570.87</v>
      </c>
      <c r="E4430">
        <v>-17.3</v>
      </c>
      <c r="F4430">
        <v>-1.0900000000000001</v>
      </c>
      <c r="G4430">
        <v>13.42</v>
      </c>
      <c r="H4430">
        <v>13.42</v>
      </c>
      <c r="I4430">
        <v>13.42</v>
      </c>
    </row>
    <row r="4431" spans="1:9" hidden="1" x14ac:dyDescent="0.25">
      <c r="A4431" s="1">
        <v>43854</v>
      </c>
      <c r="B4431" s="16" t="s">
        <v>187</v>
      </c>
      <c r="C4431">
        <v>1177.6400000000001</v>
      </c>
      <c r="D4431">
        <v>1154.71</v>
      </c>
      <c r="E4431">
        <v>-22.93</v>
      </c>
      <c r="F4431">
        <v>-1.95</v>
      </c>
      <c r="G4431">
        <v>6.19</v>
      </c>
      <c r="H4431">
        <v>6.19</v>
      </c>
      <c r="I4431">
        <v>6.19</v>
      </c>
    </row>
    <row r="4432" spans="1:9" hidden="1" x14ac:dyDescent="0.25">
      <c r="A4432" s="1">
        <v>43854</v>
      </c>
      <c r="B4432" s="16" t="s">
        <v>178</v>
      </c>
      <c r="C4432">
        <v>404.55</v>
      </c>
      <c r="D4432">
        <v>394.15</v>
      </c>
      <c r="E4432">
        <v>-10.4</v>
      </c>
      <c r="F4432">
        <v>-2.57</v>
      </c>
      <c r="G4432">
        <v>10.46</v>
      </c>
      <c r="H4432">
        <v>10.46</v>
      </c>
      <c r="I4432">
        <v>10.46</v>
      </c>
    </row>
    <row r="4433" spans="1:9" hidden="1" x14ac:dyDescent="0.25">
      <c r="A4433" s="1">
        <v>43854</v>
      </c>
      <c r="B4433" s="16" t="s">
        <v>175</v>
      </c>
      <c r="C4433">
        <v>1130.45</v>
      </c>
      <c r="D4433">
        <v>1096.31</v>
      </c>
      <c r="E4433">
        <v>-34.14</v>
      </c>
      <c r="F4433">
        <v>-3.02</v>
      </c>
      <c r="G4433">
        <v>10.95</v>
      </c>
      <c r="H4433">
        <v>10.95</v>
      </c>
      <c r="I4433">
        <v>10.95</v>
      </c>
    </row>
    <row r="4434" spans="1:9" hidden="1" x14ac:dyDescent="0.25">
      <c r="A4434" s="1">
        <v>43854</v>
      </c>
      <c r="B4434" s="16" t="s">
        <v>179</v>
      </c>
      <c r="C4434">
        <v>578.74</v>
      </c>
      <c r="D4434">
        <v>558.04999999999995</v>
      </c>
      <c r="E4434">
        <v>-20.69</v>
      </c>
      <c r="F4434">
        <v>-3.58</v>
      </c>
      <c r="G4434">
        <v>-5.87</v>
      </c>
      <c r="H4434">
        <v>-5.87</v>
      </c>
      <c r="I4434">
        <v>-5.87</v>
      </c>
    </row>
    <row r="4435" spans="1:9" hidden="1" x14ac:dyDescent="0.25">
      <c r="A4435" s="1">
        <v>43847</v>
      </c>
      <c r="B4435" s="16" t="s">
        <v>174</v>
      </c>
      <c r="C4435">
        <v>2412.58</v>
      </c>
      <c r="D4435">
        <v>2505.46</v>
      </c>
      <c r="E4435">
        <v>92.88</v>
      </c>
      <c r="F4435">
        <v>3.85</v>
      </c>
      <c r="G4435">
        <v>18.39</v>
      </c>
      <c r="H4435">
        <v>18.39</v>
      </c>
      <c r="I4435">
        <v>18.39</v>
      </c>
    </row>
    <row r="4436" spans="1:9" hidden="1" x14ac:dyDescent="0.25">
      <c r="A4436" s="1">
        <v>43847</v>
      </c>
      <c r="B4436" s="16" t="s">
        <v>175</v>
      </c>
      <c r="C4436">
        <v>1101</v>
      </c>
      <c r="D4436">
        <v>1130.45</v>
      </c>
      <c r="E4436">
        <v>29.45</v>
      </c>
      <c r="F4436">
        <v>2.67</v>
      </c>
      <c r="G4436">
        <v>14.41</v>
      </c>
      <c r="H4436">
        <v>14.41</v>
      </c>
      <c r="I4436">
        <v>14.41</v>
      </c>
    </row>
    <row r="4437" spans="1:9" hidden="1" x14ac:dyDescent="0.25">
      <c r="A4437" s="1">
        <v>43847</v>
      </c>
      <c r="B4437" s="16" t="s">
        <v>178</v>
      </c>
      <c r="C4437">
        <v>395.47</v>
      </c>
      <c r="D4437">
        <v>404.55</v>
      </c>
      <c r="E4437">
        <v>9.08</v>
      </c>
      <c r="F4437">
        <v>2.2999999999999998</v>
      </c>
      <c r="G4437">
        <v>13.37</v>
      </c>
      <c r="H4437">
        <v>13.37</v>
      </c>
      <c r="I4437">
        <v>13.37</v>
      </c>
    </row>
    <row r="4438" spans="1:9" hidden="1" x14ac:dyDescent="0.25">
      <c r="A4438" s="1">
        <v>43847</v>
      </c>
      <c r="B4438" s="16" t="s">
        <v>176</v>
      </c>
      <c r="C4438">
        <v>1676.22</v>
      </c>
      <c r="D4438">
        <v>1705.39</v>
      </c>
      <c r="E4438">
        <v>29.17</v>
      </c>
      <c r="F4438">
        <v>1.74</v>
      </c>
      <c r="G4438">
        <v>19.28</v>
      </c>
      <c r="H4438">
        <v>19.28</v>
      </c>
      <c r="I4438">
        <v>19.28</v>
      </c>
    </row>
    <row r="4439" spans="1:9" hidden="1" x14ac:dyDescent="0.25">
      <c r="A4439" s="1">
        <v>43847</v>
      </c>
      <c r="B4439" s="16" t="s">
        <v>186</v>
      </c>
      <c r="C4439">
        <v>29415.39</v>
      </c>
      <c r="D4439">
        <v>29618.52</v>
      </c>
      <c r="E4439">
        <v>203.13</v>
      </c>
      <c r="F4439">
        <v>0.69</v>
      </c>
      <c r="G4439">
        <v>10.34</v>
      </c>
      <c r="H4439">
        <v>10.34</v>
      </c>
      <c r="I4439">
        <v>10.34</v>
      </c>
    </row>
    <row r="4440" spans="1:9" hidden="1" x14ac:dyDescent="0.25">
      <c r="A4440" s="1">
        <v>43847</v>
      </c>
      <c r="B4440" s="16" t="s">
        <v>187</v>
      </c>
      <c r="C4440">
        <v>1170.1600000000001</v>
      </c>
      <c r="D4440">
        <v>1177.6400000000001</v>
      </c>
      <c r="E4440">
        <v>7.48</v>
      </c>
      <c r="F4440">
        <v>0.64</v>
      </c>
      <c r="G4440">
        <v>8.3000000000000007</v>
      </c>
      <c r="H4440">
        <v>8.3000000000000007</v>
      </c>
      <c r="I4440">
        <v>8.3000000000000007</v>
      </c>
    </row>
    <row r="4441" spans="1:9" hidden="1" x14ac:dyDescent="0.25">
      <c r="A4441" s="1">
        <v>43847</v>
      </c>
      <c r="B4441" s="16" t="s">
        <v>177</v>
      </c>
      <c r="C4441">
        <v>246.74</v>
      </c>
      <c r="D4441">
        <v>248.15</v>
      </c>
      <c r="E4441">
        <v>1.41</v>
      </c>
      <c r="F4441">
        <v>0.56999999999999995</v>
      </c>
      <c r="G4441">
        <v>-5.48</v>
      </c>
      <c r="H4441">
        <v>-5.48</v>
      </c>
      <c r="I4441">
        <v>-5.48</v>
      </c>
    </row>
    <row r="4442" spans="1:9" hidden="1" x14ac:dyDescent="0.25">
      <c r="A4442" s="1">
        <v>43847</v>
      </c>
      <c r="B4442" s="16" t="s">
        <v>173</v>
      </c>
      <c r="C4442">
        <v>734.99</v>
      </c>
      <c r="D4442">
        <v>734.99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hidden="1" x14ac:dyDescent="0.25">
      <c r="A4443" s="1">
        <v>43847</v>
      </c>
      <c r="B4443" s="16" t="s">
        <v>185</v>
      </c>
      <c r="C4443">
        <v>1590.06</v>
      </c>
      <c r="D4443">
        <v>1588.17</v>
      </c>
      <c r="E4443">
        <v>-1.89</v>
      </c>
      <c r="F4443">
        <v>-0.12</v>
      </c>
      <c r="G4443">
        <v>14.67</v>
      </c>
      <c r="H4443">
        <v>14.67</v>
      </c>
      <c r="I4443">
        <v>14.67</v>
      </c>
    </row>
    <row r="4444" spans="1:9" hidden="1" x14ac:dyDescent="0.25">
      <c r="A4444" s="1">
        <v>43847</v>
      </c>
      <c r="B4444" s="16" t="s">
        <v>168</v>
      </c>
      <c r="C4444">
        <v>2064.2399999999998</v>
      </c>
      <c r="D4444">
        <v>2055.9899999999998</v>
      </c>
      <c r="E4444">
        <v>-8.25</v>
      </c>
      <c r="F4444">
        <v>-0.4</v>
      </c>
      <c r="G4444">
        <v>12.06</v>
      </c>
      <c r="H4444">
        <v>12.06</v>
      </c>
      <c r="I4444">
        <v>12.06</v>
      </c>
    </row>
    <row r="4445" spans="1:9" hidden="1" x14ac:dyDescent="0.25">
      <c r="A4445" s="1">
        <v>43847</v>
      </c>
      <c r="B4445" s="16" t="s">
        <v>180</v>
      </c>
      <c r="C4445">
        <v>1438.05</v>
      </c>
      <c r="D4445">
        <v>1418.07</v>
      </c>
      <c r="E4445">
        <v>-19.98</v>
      </c>
      <c r="F4445">
        <v>-1.39</v>
      </c>
      <c r="G4445">
        <v>1.76</v>
      </c>
      <c r="H4445">
        <v>1.76</v>
      </c>
      <c r="I4445">
        <v>1.76</v>
      </c>
    </row>
    <row r="4446" spans="1:9" hidden="1" x14ac:dyDescent="0.25">
      <c r="A4446" s="1">
        <v>43847</v>
      </c>
      <c r="B4446" s="16" t="s">
        <v>179</v>
      </c>
      <c r="C4446">
        <v>591.44000000000005</v>
      </c>
      <c r="D4446">
        <v>578.74</v>
      </c>
      <c r="E4446">
        <v>-12.7</v>
      </c>
      <c r="F4446">
        <v>-2.15</v>
      </c>
      <c r="G4446">
        <v>-2.38</v>
      </c>
      <c r="H4446">
        <v>-2.38</v>
      </c>
      <c r="I4446">
        <v>-2.38</v>
      </c>
    </row>
    <row r="4447" spans="1:9" hidden="1" x14ac:dyDescent="0.25">
      <c r="A4447" s="1">
        <v>43847</v>
      </c>
      <c r="B4447" s="16" t="s">
        <v>170</v>
      </c>
      <c r="C4447">
        <v>1149.0999999999999</v>
      </c>
      <c r="D4447">
        <v>1124.24</v>
      </c>
      <c r="E4447">
        <v>-24.86</v>
      </c>
      <c r="F4447">
        <v>-2.16</v>
      </c>
      <c r="G4447">
        <v>6.66</v>
      </c>
      <c r="H4447">
        <v>6.66</v>
      </c>
      <c r="I4447">
        <v>6.66</v>
      </c>
    </row>
    <row r="4448" spans="1:9" hidden="1" x14ac:dyDescent="0.25">
      <c r="A4448" s="1">
        <v>43847</v>
      </c>
      <c r="B4448" s="16" t="s">
        <v>167</v>
      </c>
      <c r="C4448">
        <v>1209.8499999999999</v>
      </c>
      <c r="D4448">
        <v>1180.6500000000001</v>
      </c>
      <c r="E4448">
        <v>-29.2</v>
      </c>
      <c r="F4448">
        <v>-2.41</v>
      </c>
      <c r="G4448">
        <v>2.5</v>
      </c>
      <c r="H4448">
        <v>2.5</v>
      </c>
      <c r="I4448">
        <v>2.5</v>
      </c>
    </row>
    <row r="4449" spans="1:9" hidden="1" x14ac:dyDescent="0.25">
      <c r="A4449" s="1">
        <v>43847</v>
      </c>
      <c r="B4449" s="16" t="s">
        <v>171</v>
      </c>
      <c r="C4449">
        <v>130.37</v>
      </c>
      <c r="D4449">
        <v>126.95</v>
      </c>
      <c r="E4449">
        <v>-3.42</v>
      </c>
      <c r="F4449">
        <v>-2.62</v>
      </c>
      <c r="G4449">
        <v>0.9</v>
      </c>
      <c r="H4449">
        <v>0.9</v>
      </c>
      <c r="I4449">
        <v>0.9</v>
      </c>
    </row>
    <row r="4450" spans="1:9" hidden="1" x14ac:dyDescent="0.25">
      <c r="A4450" s="1">
        <v>43847</v>
      </c>
      <c r="B4450" s="16" t="s">
        <v>169</v>
      </c>
      <c r="C4450">
        <v>1285.3800000000001</v>
      </c>
      <c r="D4450">
        <v>1204.73</v>
      </c>
      <c r="E4450">
        <v>-80.650000000000006</v>
      </c>
      <c r="F4450">
        <v>-6.27</v>
      </c>
      <c r="G4450">
        <v>12.01</v>
      </c>
      <c r="H4450">
        <v>12.01</v>
      </c>
      <c r="I4450">
        <v>12.01</v>
      </c>
    </row>
    <row r="4451" spans="1:9" hidden="1" x14ac:dyDescent="0.25">
      <c r="A4451" s="1">
        <v>43840</v>
      </c>
      <c r="B4451" s="16" t="s">
        <v>169</v>
      </c>
      <c r="C4451">
        <v>1051.3</v>
      </c>
      <c r="D4451">
        <v>1285.3800000000001</v>
      </c>
      <c r="E4451">
        <v>234.08</v>
      </c>
      <c r="F4451">
        <v>22.27</v>
      </c>
      <c r="G4451">
        <v>19.5</v>
      </c>
      <c r="H4451">
        <v>19.5</v>
      </c>
      <c r="I4451">
        <v>19.5</v>
      </c>
    </row>
    <row r="4452" spans="1:9" hidden="1" x14ac:dyDescent="0.25">
      <c r="A4452" s="1">
        <v>43840</v>
      </c>
      <c r="B4452" s="16" t="s">
        <v>176</v>
      </c>
      <c r="C4452">
        <v>1470.29</v>
      </c>
      <c r="D4452">
        <v>1676.22</v>
      </c>
      <c r="E4452">
        <v>205.93</v>
      </c>
      <c r="F4452">
        <v>14.01</v>
      </c>
      <c r="G4452">
        <v>17.239999999999998</v>
      </c>
      <c r="H4452">
        <v>17.239999999999998</v>
      </c>
      <c r="I4452">
        <v>17.239999999999998</v>
      </c>
    </row>
    <row r="4453" spans="1:9" hidden="1" x14ac:dyDescent="0.25">
      <c r="A4453" s="1">
        <v>43840</v>
      </c>
      <c r="B4453" s="16" t="s">
        <v>174</v>
      </c>
      <c r="C4453">
        <v>2139.4699999999998</v>
      </c>
      <c r="D4453">
        <v>2412.58</v>
      </c>
      <c r="E4453">
        <v>273.11</v>
      </c>
      <c r="F4453">
        <v>12.77</v>
      </c>
      <c r="G4453">
        <v>14</v>
      </c>
      <c r="H4453">
        <v>14</v>
      </c>
      <c r="I4453">
        <v>14</v>
      </c>
    </row>
    <row r="4454" spans="1:9" hidden="1" x14ac:dyDescent="0.25">
      <c r="A4454" s="1">
        <v>43840</v>
      </c>
      <c r="B4454" s="16" t="s">
        <v>185</v>
      </c>
      <c r="C4454">
        <v>1416</v>
      </c>
      <c r="D4454">
        <v>1590.06</v>
      </c>
      <c r="E4454">
        <v>174.06</v>
      </c>
      <c r="F4454">
        <v>12.29</v>
      </c>
      <c r="G4454">
        <v>14.81</v>
      </c>
      <c r="H4454">
        <v>14.81</v>
      </c>
      <c r="I4454">
        <v>14.81</v>
      </c>
    </row>
    <row r="4455" spans="1:9" hidden="1" x14ac:dyDescent="0.25">
      <c r="A4455" s="1">
        <v>43840</v>
      </c>
      <c r="B4455" s="16" t="s">
        <v>168</v>
      </c>
      <c r="C4455">
        <v>1854.88</v>
      </c>
      <c r="D4455">
        <v>2064.2399999999998</v>
      </c>
      <c r="E4455">
        <v>209.36</v>
      </c>
      <c r="F4455">
        <v>11.29</v>
      </c>
      <c r="G4455">
        <v>12.51</v>
      </c>
      <c r="H4455">
        <v>12.51</v>
      </c>
      <c r="I4455">
        <v>12.51</v>
      </c>
    </row>
    <row r="4456" spans="1:9" hidden="1" x14ac:dyDescent="0.25">
      <c r="A4456" s="1">
        <v>43840</v>
      </c>
      <c r="B4456" s="16" t="s">
        <v>185</v>
      </c>
      <c r="C4456">
        <v>1008.87</v>
      </c>
      <c r="D4456">
        <v>1101</v>
      </c>
      <c r="E4456">
        <v>92.13</v>
      </c>
      <c r="F4456">
        <v>9.1300000000000008</v>
      </c>
      <c r="G4456">
        <v>11.43</v>
      </c>
      <c r="H4456">
        <v>11.43</v>
      </c>
      <c r="I4456">
        <v>11.43</v>
      </c>
    </row>
    <row r="4457" spans="1:9" hidden="1" x14ac:dyDescent="0.25">
      <c r="A4457" s="1">
        <v>43840</v>
      </c>
      <c r="B4457" s="16" t="s">
        <v>186</v>
      </c>
      <c r="C4457">
        <v>26968.79</v>
      </c>
      <c r="D4457">
        <v>29415.39</v>
      </c>
      <c r="E4457">
        <v>2446.6</v>
      </c>
      <c r="F4457">
        <v>9.07</v>
      </c>
      <c r="G4457">
        <v>9.59</v>
      </c>
      <c r="H4457">
        <v>9.59</v>
      </c>
      <c r="I4457">
        <v>9.59</v>
      </c>
    </row>
    <row r="4458" spans="1:9" hidden="1" x14ac:dyDescent="0.25">
      <c r="A4458" s="1">
        <v>43840</v>
      </c>
      <c r="B4458" s="16" t="s">
        <v>170</v>
      </c>
      <c r="C4458">
        <v>1053.67</v>
      </c>
      <c r="D4458">
        <v>1149.0999999999999</v>
      </c>
      <c r="E4458">
        <v>95.43</v>
      </c>
      <c r="F4458">
        <v>9.06</v>
      </c>
      <c r="G4458">
        <v>9.02</v>
      </c>
      <c r="H4458">
        <v>9.02</v>
      </c>
      <c r="I4458">
        <v>9.02</v>
      </c>
    </row>
    <row r="4459" spans="1:9" hidden="1" x14ac:dyDescent="0.25">
      <c r="A4459" s="1">
        <v>43840</v>
      </c>
      <c r="B4459" s="16" t="s">
        <v>178</v>
      </c>
      <c r="C4459">
        <v>364.95</v>
      </c>
      <c r="D4459">
        <v>395.47</v>
      </c>
      <c r="E4459">
        <v>30.52</v>
      </c>
      <c r="F4459">
        <v>8.36</v>
      </c>
      <c r="G4459">
        <v>10.83</v>
      </c>
      <c r="H4459">
        <v>10.83</v>
      </c>
      <c r="I4459">
        <v>10.83</v>
      </c>
    </row>
    <row r="4460" spans="1:9" hidden="1" x14ac:dyDescent="0.25">
      <c r="A4460" s="1">
        <v>43840</v>
      </c>
      <c r="B4460" s="16" t="s">
        <v>187</v>
      </c>
      <c r="C4460">
        <v>1090.48</v>
      </c>
      <c r="D4460">
        <v>1170.1600000000001</v>
      </c>
      <c r="E4460">
        <v>79.680000000000007</v>
      </c>
      <c r="F4460">
        <v>7.31</v>
      </c>
      <c r="G4460">
        <v>7.61</v>
      </c>
      <c r="H4460">
        <v>7.61</v>
      </c>
      <c r="I4460">
        <v>7.61</v>
      </c>
    </row>
    <row r="4461" spans="1:9" hidden="1" x14ac:dyDescent="0.25">
      <c r="A4461" s="1">
        <v>43840</v>
      </c>
      <c r="B4461" s="16" t="s">
        <v>167</v>
      </c>
      <c r="C4461">
        <v>1149.76</v>
      </c>
      <c r="D4461">
        <v>1209.8499999999999</v>
      </c>
      <c r="E4461">
        <v>60.09</v>
      </c>
      <c r="F4461">
        <v>5.23</v>
      </c>
      <c r="G4461">
        <v>5.04</v>
      </c>
      <c r="H4461">
        <v>5.04</v>
      </c>
      <c r="I4461">
        <v>5.04</v>
      </c>
    </row>
    <row r="4462" spans="1:9" hidden="1" x14ac:dyDescent="0.25">
      <c r="A4462" s="1">
        <v>43840</v>
      </c>
      <c r="B4462" s="16" t="s">
        <v>180</v>
      </c>
      <c r="C4462">
        <v>1385.25</v>
      </c>
      <c r="D4462">
        <v>1438.05</v>
      </c>
      <c r="E4462">
        <v>52.8</v>
      </c>
      <c r="F4462">
        <v>3.81</v>
      </c>
      <c r="G4462">
        <v>3.19</v>
      </c>
      <c r="H4462">
        <v>3.19</v>
      </c>
      <c r="I4462">
        <v>3.19</v>
      </c>
    </row>
    <row r="4463" spans="1:9" hidden="1" x14ac:dyDescent="0.25">
      <c r="A4463" s="1">
        <v>43840</v>
      </c>
      <c r="B4463" s="16" t="s">
        <v>171</v>
      </c>
      <c r="C4463">
        <v>127.75</v>
      </c>
      <c r="D4463">
        <v>130.37</v>
      </c>
      <c r="E4463">
        <v>2.62</v>
      </c>
      <c r="F4463">
        <v>2.0499999999999998</v>
      </c>
      <c r="G4463">
        <v>3.62</v>
      </c>
      <c r="H4463">
        <v>3.62</v>
      </c>
      <c r="I4463">
        <v>3.62</v>
      </c>
    </row>
    <row r="4464" spans="1:9" hidden="1" x14ac:dyDescent="0.25">
      <c r="A4464" s="1">
        <v>43840</v>
      </c>
      <c r="B4464" s="16" t="s">
        <v>179</v>
      </c>
      <c r="C4464">
        <v>586.63</v>
      </c>
      <c r="D4464">
        <v>591.44000000000005</v>
      </c>
      <c r="E4464">
        <v>4.8099999999999996</v>
      </c>
      <c r="F4464">
        <v>0.82</v>
      </c>
      <c r="G4464">
        <v>-0.24</v>
      </c>
      <c r="H4464">
        <v>-0.24</v>
      </c>
      <c r="I4464">
        <v>-0.24</v>
      </c>
    </row>
    <row r="4465" spans="1:9" hidden="1" x14ac:dyDescent="0.25">
      <c r="A4465" s="1">
        <v>43840</v>
      </c>
      <c r="B4465" s="16" t="s">
        <v>173</v>
      </c>
      <c r="C4465">
        <v>734.99</v>
      </c>
      <c r="D4465">
        <v>734.99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hidden="1" x14ac:dyDescent="0.25">
      <c r="A4466" s="1">
        <v>43840</v>
      </c>
      <c r="B4466" s="16" t="s">
        <v>177</v>
      </c>
      <c r="C4466">
        <v>246.78</v>
      </c>
      <c r="D4466">
        <v>246.74</v>
      </c>
      <c r="E4466">
        <v>-0.04</v>
      </c>
      <c r="F4466">
        <v>-0.02</v>
      </c>
      <c r="G4466">
        <v>-6.02</v>
      </c>
      <c r="H4466">
        <v>-6.02</v>
      </c>
      <c r="I4466">
        <v>-6.02</v>
      </c>
    </row>
    <row r="4467" spans="1:9" hidden="1" x14ac:dyDescent="0.25">
      <c r="A4467" s="1">
        <v>43826</v>
      </c>
      <c r="B4467" s="16" t="s">
        <v>179</v>
      </c>
      <c r="C4467">
        <v>555.67999999999995</v>
      </c>
      <c r="D4467">
        <v>582.11</v>
      </c>
      <c r="E4467">
        <v>26.43</v>
      </c>
      <c r="F4467">
        <v>4.76</v>
      </c>
      <c r="G4467">
        <v>7.46</v>
      </c>
      <c r="H4467">
        <v>2.59</v>
      </c>
      <c r="I4467">
        <v>-22.26</v>
      </c>
    </row>
    <row r="4468" spans="1:9" hidden="1" x14ac:dyDescent="0.25">
      <c r="A4468" s="1">
        <v>43826</v>
      </c>
      <c r="B4468" s="16" t="s">
        <v>180</v>
      </c>
      <c r="C4468">
        <v>1320.17</v>
      </c>
      <c r="D4468">
        <v>1357.54</v>
      </c>
      <c r="E4468">
        <v>37.369999999999997</v>
      </c>
      <c r="F4468">
        <v>2.83</v>
      </c>
      <c r="G4468">
        <v>1.38</v>
      </c>
      <c r="H4468">
        <v>-1.18</v>
      </c>
      <c r="I4468">
        <v>-11.26</v>
      </c>
    </row>
    <row r="4469" spans="1:9" hidden="1" x14ac:dyDescent="0.25">
      <c r="A4469" s="1">
        <v>43826</v>
      </c>
      <c r="B4469" s="16" t="s">
        <v>168</v>
      </c>
      <c r="C4469">
        <v>1761.69</v>
      </c>
      <c r="D4469">
        <v>1810.91</v>
      </c>
      <c r="E4469">
        <v>49.22</v>
      </c>
      <c r="F4469">
        <v>2.79</v>
      </c>
      <c r="G4469">
        <v>2.93</v>
      </c>
      <c r="H4469">
        <v>1.18</v>
      </c>
      <c r="I4469">
        <v>-18.940000000000001</v>
      </c>
    </row>
    <row r="4470" spans="1:9" hidden="1" x14ac:dyDescent="0.25">
      <c r="A4470" s="1">
        <v>43826</v>
      </c>
      <c r="B4470" s="16" t="s">
        <v>171</v>
      </c>
      <c r="C4470">
        <v>120.44</v>
      </c>
      <c r="D4470">
        <v>122.15</v>
      </c>
      <c r="E4470">
        <v>1.71</v>
      </c>
      <c r="F4470">
        <v>1.42</v>
      </c>
      <c r="G4470">
        <v>1.62</v>
      </c>
      <c r="H4470">
        <v>5.3</v>
      </c>
      <c r="I4470">
        <v>-3.42</v>
      </c>
    </row>
    <row r="4471" spans="1:9" hidden="1" x14ac:dyDescent="0.25">
      <c r="A4471" s="1">
        <v>43826</v>
      </c>
      <c r="B4471" s="16" t="s">
        <v>167</v>
      </c>
      <c r="C4471">
        <v>1122.33</v>
      </c>
      <c r="D4471">
        <v>1137.82</v>
      </c>
      <c r="E4471">
        <v>15.49</v>
      </c>
      <c r="F4471">
        <v>1.38</v>
      </c>
      <c r="G4471">
        <v>1.1200000000000001</v>
      </c>
      <c r="H4471">
        <v>0.6</v>
      </c>
      <c r="I4471">
        <v>-20.97</v>
      </c>
    </row>
    <row r="4472" spans="1:9" hidden="1" x14ac:dyDescent="0.25">
      <c r="A4472" s="1">
        <v>43826</v>
      </c>
      <c r="B4472" s="16" t="s">
        <v>187</v>
      </c>
      <c r="C4472">
        <v>1049.19</v>
      </c>
      <c r="D4472">
        <v>1062.69</v>
      </c>
      <c r="E4472">
        <v>13.5</v>
      </c>
      <c r="F4472">
        <v>1.29</v>
      </c>
      <c r="G4472">
        <v>1.1599999999999999</v>
      </c>
      <c r="H4472">
        <v>3.46</v>
      </c>
      <c r="I4472">
        <v>-15.28</v>
      </c>
    </row>
    <row r="4473" spans="1:9" hidden="1" x14ac:dyDescent="0.25">
      <c r="A4473" s="1">
        <v>43826</v>
      </c>
      <c r="B4473" s="16" t="s">
        <v>175</v>
      </c>
      <c r="C4473">
        <v>960.25</v>
      </c>
      <c r="D4473">
        <v>970.25</v>
      </c>
      <c r="E4473">
        <v>10</v>
      </c>
      <c r="F4473">
        <v>1.04</v>
      </c>
      <c r="G4473">
        <v>0.19</v>
      </c>
      <c r="H4473">
        <v>7.21</v>
      </c>
      <c r="I4473">
        <v>-5.89</v>
      </c>
    </row>
    <row r="4474" spans="1:9" hidden="1" x14ac:dyDescent="0.25">
      <c r="A4474" s="1">
        <v>43826</v>
      </c>
      <c r="B4474" s="16" t="s">
        <v>170</v>
      </c>
      <c r="C4474">
        <v>1018.93</v>
      </c>
      <c r="D4474">
        <v>1027.01</v>
      </c>
      <c r="E4474">
        <v>8.08</v>
      </c>
      <c r="F4474">
        <v>0.79</v>
      </c>
      <c r="G4474">
        <v>1.42</v>
      </c>
      <c r="H4474">
        <v>3.4</v>
      </c>
      <c r="I4474">
        <v>-14.94</v>
      </c>
    </row>
    <row r="4475" spans="1:9" hidden="1" x14ac:dyDescent="0.25">
      <c r="A4475" s="1">
        <v>43826</v>
      </c>
      <c r="B4475" s="16" t="s">
        <v>177</v>
      </c>
      <c r="C4475">
        <v>232.46</v>
      </c>
      <c r="D4475">
        <v>234.12</v>
      </c>
      <c r="E4475">
        <v>1.66</v>
      </c>
      <c r="F4475">
        <v>0.71</v>
      </c>
      <c r="G4475">
        <v>-0.37</v>
      </c>
      <c r="H4475">
        <v>-2.19</v>
      </c>
      <c r="I4475">
        <v>-22.54</v>
      </c>
    </row>
    <row r="4476" spans="1:9" hidden="1" x14ac:dyDescent="0.25">
      <c r="A4476" s="1">
        <v>43826</v>
      </c>
      <c r="B4476" s="16" t="s">
        <v>176</v>
      </c>
      <c r="C4476">
        <v>1421.85</v>
      </c>
      <c r="D4476">
        <v>1422.07</v>
      </c>
      <c r="E4476">
        <v>0.22</v>
      </c>
      <c r="F4476">
        <v>0.02</v>
      </c>
      <c r="G4476">
        <v>2.96</v>
      </c>
      <c r="H4476">
        <v>21.86</v>
      </c>
      <c r="I4476">
        <v>-2.89</v>
      </c>
    </row>
    <row r="4477" spans="1:9" hidden="1" x14ac:dyDescent="0.25">
      <c r="A4477" s="1">
        <v>43826</v>
      </c>
      <c r="B4477" s="16" t="s">
        <v>173</v>
      </c>
      <c r="C4477">
        <v>734.99</v>
      </c>
      <c r="D4477">
        <v>734.99</v>
      </c>
      <c r="E4477">
        <v>0</v>
      </c>
      <c r="F4477">
        <v>0</v>
      </c>
      <c r="G4477">
        <v>-2.99</v>
      </c>
      <c r="H4477">
        <v>-5.08</v>
      </c>
      <c r="I4477">
        <v>-7.41</v>
      </c>
    </row>
    <row r="4478" spans="1:9" hidden="1" x14ac:dyDescent="0.25">
      <c r="A4478" s="1">
        <v>43826</v>
      </c>
      <c r="B4478" s="16" t="s">
        <v>178</v>
      </c>
      <c r="C4478">
        <v>355.42</v>
      </c>
      <c r="D4478">
        <v>354.5</v>
      </c>
      <c r="E4478">
        <v>-0.92</v>
      </c>
      <c r="F4478">
        <v>-0.26</v>
      </c>
      <c r="G4478">
        <v>-1.83</v>
      </c>
      <c r="H4478">
        <v>3.06</v>
      </c>
      <c r="I4478">
        <v>-11.14</v>
      </c>
    </row>
    <row r="4479" spans="1:9" hidden="1" x14ac:dyDescent="0.25">
      <c r="A4479" s="1">
        <v>43826</v>
      </c>
      <c r="B4479" s="16" t="s">
        <v>169</v>
      </c>
      <c r="C4479">
        <v>1051.5899999999999</v>
      </c>
      <c r="D4479">
        <v>1048.29</v>
      </c>
      <c r="E4479">
        <v>-3.3</v>
      </c>
      <c r="F4479">
        <v>-0.31</v>
      </c>
      <c r="G4479">
        <v>-3.19</v>
      </c>
      <c r="H4479">
        <v>-3.23</v>
      </c>
      <c r="I4479">
        <v>-15.32</v>
      </c>
    </row>
    <row r="4480" spans="1:9" hidden="1" x14ac:dyDescent="0.25">
      <c r="A4480" s="1">
        <v>43826</v>
      </c>
      <c r="B4480" s="16" t="s">
        <v>186</v>
      </c>
      <c r="C4480">
        <v>26526.35</v>
      </c>
      <c r="D4480">
        <v>26416.48</v>
      </c>
      <c r="E4480">
        <v>-109.87</v>
      </c>
      <c r="F4480">
        <v>-0.41</v>
      </c>
      <c r="G4480">
        <v>-2.17</v>
      </c>
      <c r="H4480">
        <v>-4.3899999999999997</v>
      </c>
      <c r="I4480">
        <v>-15.95</v>
      </c>
    </row>
    <row r="4481" spans="1:9" hidden="1" x14ac:dyDescent="0.25">
      <c r="A4481" s="1">
        <v>43826</v>
      </c>
      <c r="B4481" s="16" t="s">
        <v>185</v>
      </c>
      <c r="C4481">
        <v>1377.91</v>
      </c>
      <c r="D4481">
        <v>1372.09</v>
      </c>
      <c r="E4481">
        <v>-5.82</v>
      </c>
      <c r="F4481">
        <v>-0.42</v>
      </c>
      <c r="G4481">
        <v>-0.01</v>
      </c>
      <c r="H4481">
        <v>10.02</v>
      </c>
      <c r="I4481">
        <v>-5.4</v>
      </c>
    </row>
    <row r="4482" spans="1:9" hidden="1" x14ac:dyDescent="0.25">
      <c r="A4482" s="1">
        <v>43826</v>
      </c>
      <c r="B4482" s="16" t="s">
        <v>174</v>
      </c>
      <c r="C4482">
        <v>2119.5500000000002</v>
      </c>
      <c r="D4482">
        <v>2075.0700000000002</v>
      </c>
      <c r="E4482">
        <v>-44.48</v>
      </c>
      <c r="F4482">
        <v>-2.1</v>
      </c>
      <c r="G4482">
        <v>-5.17</v>
      </c>
      <c r="H4482">
        <v>-8.66</v>
      </c>
      <c r="I4482">
        <v>-5.47</v>
      </c>
    </row>
    <row r="4483" spans="1:9" hidden="1" x14ac:dyDescent="0.25">
      <c r="A4483" s="1">
        <v>43819</v>
      </c>
      <c r="B4483" s="16" t="s">
        <v>176</v>
      </c>
      <c r="C4483">
        <v>1398.59</v>
      </c>
      <c r="D4483">
        <v>1421.85</v>
      </c>
      <c r="E4483">
        <v>23.26</v>
      </c>
      <c r="F4483">
        <v>1.66</v>
      </c>
      <c r="G4483">
        <v>2.94</v>
      </c>
      <c r="H4483">
        <v>21.84</v>
      </c>
      <c r="I4483">
        <v>-2.91</v>
      </c>
    </row>
    <row r="4484" spans="1:9" hidden="1" x14ac:dyDescent="0.25">
      <c r="A4484" s="1">
        <v>43819</v>
      </c>
      <c r="B4484" s="16" t="s">
        <v>179</v>
      </c>
      <c r="C4484">
        <v>548.5</v>
      </c>
      <c r="D4484">
        <v>555.67999999999995</v>
      </c>
      <c r="E4484">
        <v>7.18</v>
      </c>
      <c r="F4484">
        <v>1.31</v>
      </c>
      <c r="G4484">
        <v>2.58</v>
      </c>
      <c r="H4484">
        <v>-2.0699999999999998</v>
      </c>
      <c r="I4484">
        <v>-25.79</v>
      </c>
    </row>
    <row r="4485" spans="1:9" hidden="1" x14ac:dyDescent="0.25">
      <c r="A4485" s="1">
        <v>43819</v>
      </c>
      <c r="B4485" s="16" t="s">
        <v>180</v>
      </c>
      <c r="C4485">
        <v>1303.31</v>
      </c>
      <c r="D4485">
        <v>1320.17</v>
      </c>
      <c r="E4485">
        <v>16.86</v>
      </c>
      <c r="F4485">
        <v>1.29</v>
      </c>
      <c r="G4485">
        <v>-1.42</v>
      </c>
      <c r="H4485">
        <v>-3.9</v>
      </c>
      <c r="I4485">
        <v>-13.7</v>
      </c>
    </row>
    <row r="4486" spans="1:9" hidden="1" x14ac:dyDescent="0.25">
      <c r="A4486" s="1">
        <v>43819</v>
      </c>
      <c r="B4486" s="16" t="s">
        <v>187</v>
      </c>
      <c r="C4486">
        <v>1036.27</v>
      </c>
      <c r="D4486">
        <v>1049.19</v>
      </c>
      <c r="E4486">
        <v>12.92</v>
      </c>
      <c r="F4486">
        <v>1.25</v>
      </c>
      <c r="G4486">
        <v>-0.12</v>
      </c>
      <c r="H4486">
        <v>2.15</v>
      </c>
      <c r="I4486">
        <v>-16.36</v>
      </c>
    </row>
    <row r="4487" spans="1:9" hidden="1" x14ac:dyDescent="0.25">
      <c r="A4487" s="1">
        <v>43819</v>
      </c>
      <c r="B4487" s="16" t="s">
        <v>175</v>
      </c>
      <c r="C4487">
        <v>949.03</v>
      </c>
      <c r="D4487">
        <v>960.25</v>
      </c>
      <c r="E4487">
        <v>11.22</v>
      </c>
      <c r="F4487">
        <v>1.18</v>
      </c>
      <c r="G4487">
        <v>-0.84</v>
      </c>
      <c r="H4487">
        <v>6.11</v>
      </c>
      <c r="I4487">
        <v>-6.86</v>
      </c>
    </row>
    <row r="4488" spans="1:9" hidden="1" x14ac:dyDescent="0.25">
      <c r="A4488" s="1">
        <v>43819</v>
      </c>
      <c r="B4488" s="16" t="s">
        <v>171</v>
      </c>
      <c r="C4488">
        <v>119.2</v>
      </c>
      <c r="D4488">
        <v>120.44</v>
      </c>
      <c r="E4488">
        <v>1.24</v>
      </c>
      <c r="F4488">
        <v>1.04</v>
      </c>
      <c r="G4488">
        <v>0.2</v>
      </c>
      <c r="H4488">
        <v>3.83</v>
      </c>
      <c r="I4488">
        <v>-4.78</v>
      </c>
    </row>
    <row r="4489" spans="1:9" hidden="1" x14ac:dyDescent="0.25">
      <c r="A4489" s="1">
        <v>43819</v>
      </c>
      <c r="B4489" s="16" t="s">
        <v>167</v>
      </c>
      <c r="C4489">
        <v>1112.8800000000001</v>
      </c>
      <c r="D4489">
        <v>1122.33</v>
      </c>
      <c r="E4489">
        <v>9.4499999999999993</v>
      </c>
      <c r="F4489">
        <v>0.85</v>
      </c>
      <c r="G4489">
        <v>-0.26</v>
      </c>
      <c r="H4489">
        <v>-0.77</v>
      </c>
      <c r="I4489">
        <v>-22.05</v>
      </c>
    </row>
    <row r="4490" spans="1:9" hidden="1" x14ac:dyDescent="0.25">
      <c r="A4490" s="1">
        <v>43819</v>
      </c>
      <c r="B4490" s="16" t="s">
        <v>178</v>
      </c>
      <c r="C4490">
        <v>352.66</v>
      </c>
      <c r="D4490">
        <v>355.42</v>
      </c>
      <c r="E4490">
        <v>2.76</v>
      </c>
      <c r="F4490">
        <v>0.78</v>
      </c>
      <c r="G4490">
        <v>-1.58</v>
      </c>
      <c r="H4490">
        <v>3.32</v>
      </c>
      <c r="I4490">
        <v>-10.91</v>
      </c>
    </row>
    <row r="4491" spans="1:9" hidden="1" x14ac:dyDescent="0.25">
      <c r="A4491" s="1">
        <v>43819</v>
      </c>
      <c r="B4491" s="16" t="s">
        <v>170</v>
      </c>
      <c r="C4491">
        <v>1013.14</v>
      </c>
      <c r="D4491">
        <v>1018.93</v>
      </c>
      <c r="E4491">
        <v>5.79</v>
      </c>
      <c r="F4491">
        <v>0.56999999999999995</v>
      </c>
      <c r="G4491">
        <v>0.63</v>
      </c>
      <c r="H4491">
        <v>2.59</v>
      </c>
      <c r="I4491">
        <v>-15.61</v>
      </c>
    </row>
    <row r="4492" spans="1:9" hidden="1" x14ac:dyDescent="0.25">
      <c r="A4492" s="1">
        <v>43819</v>
      </c>
      <c r="B4492" s="16" t="s">
        <v>173</v>
      </c>
      <c r="C4492">
        <v>734.99</v>
      </c>
      <c r="D4492">
        <v>734.99</v>
      </c>
      <c r="E4492">
        <v>0</v>
      </c>
      <c r="F4492">
        <v>0</v>
      </c>
      <c r="G4492">
        <v>-2.99</v>
      </c>
      <c r="H4492">
        <v>-5.08</v>
      </c>
      <c r="I4492">
        <v>-7.41</v>
      </c>
    </row>
    <row r="4493" spans="1:9" hidden="1" x14ac:dyDescent="0.25">
      <c r="A4493" s="1">
        <v>43819</v>
      </c>
      <c r="B4493" s="16" t="s">
        <v>186</v>
      </c>
      <c r="C4493">
        <v>26536.21</v>
      </c>
      <c r="D4493">
        <v>26526.35</v>
      </c>
      <c r="E4493">
        <v>-9.86</v>
      </c>
      <c r="F4493">
        <v>-0.04</v>
      </c>
      <c r="G4493">
        <v>-1.76</v>
      </c>
      <c r="H4493">
        <v>-4</v>
      </c>
      <c r="I4493">
        <v>-15.6</v>
      </c>
    </row>
    <row r="4494" spans="1:9" hidden="1" x14ac:dyDescent="0.25">
      <c r="A4494" s="1">
        <v>43819</v>
      </c>
      <c r="B4494" s="16" t="s">
        <v>168</v>
      </c>
      <c r="C4494">
        <v>1762.7</v>
      </c>
      <c r="D4494">
        <v>1761.69</v>
      </c>
      <c r="E4494">
        <v>-1.01</v>
      </c>
      <c r="F4494">
        <v>-0.06</v>
      </c>
      <c r="G4494">
        <v>0.13</v>
      </c>
      <c r="H4494">
        <v>-1.57</v>
      </c>
      <c r="I4494">
        <v>-21.14</v>
      </c>
    </row>
    <row r="4495" spans="1:9" hidden="1" x14ac:dyDescent="0.25">
      <c r="A4495" s="1">
        <v>43819</v>
      </c>
      <c r="B4495" s="16" t="s">
        <v>169</v>
      </c>
      <c r="C4495">
        <v>1056.79</v>
      </c>
      <c r="D4495">
        <v>1051.5899999999999</v>
      </c>
      <c r="E4495">
        <v>-5.2</v>
      </c>
      <c r="F4495">
        <v>-0.49</v>
      </c>
      <c r="G4495">
        <v>-2.88</v>
      </c>
      <c r="H4495">
        <v>-2.93</v>
      </c>
      <c r="I4495">
        <v>-15.05</v>
      </c>
    </row>
    <row r="4496" spans="1:9" hidden="1" x14ac:dyDescent="0.25">
      <c r="A4496" s="1">
        <v>43819</v>
      </c>
      <c r="B4496" s="16" t="s">
        <v>177</v>
      </c>
      <c r="C4496">
        <v>234.05</v>
      </c>
      <c r="D4496">
        <v>232.46</v>
      </c>
      <c r="E4496">
        <v>-1.59</v>
      </c>
      <c r="F4496">
        <v>-0.68</v>
      </c>
      <c r="G4496">
        <v>-1.07</v>
      </c>
      <c r="H4496">
        <v>-2.88</v>
      </c>
      <c r="I4496">
        <v>-23.09</v>
      </c>
    </row>
    <row r="4497" spans="1:9" hidden="1" x14ac:dyDescent="0.25">
      <c r="A4497" s="1">
        <v>43819</v>
      </c>
      <c r="B4497" s="16" t="s">
        <v>174</v>
      </c>
      <c r="C4497">
        <v>2137.83</v>
      </c>
      <c r="D4497">
        <v>2119.5500000000002</v>
      </c>
      <c r="E4497">
        <v>-18.28</v>
      </c>
      <c r="F4497">
        <v>-0.86</v>
      </c>
      <c r="G4497">
        <v>-3.13</v>
      </c>
      <c r="H4497">
        <v>-6.7</v>
      </c>
      <c r="I4497">
        <v>-3.44</v>
      </c>
    </row>
    <row r="4498" spans="1:9" hidden="1" x14ac:dyDescent="0.25">
      <c r="A4498" s="1">
        <v>43819</v>
      </c>
      <c r="B4498" s="16" t="s">
        <v>185</v>
      </c>
      <c r="C4498">
        <v>1422.57</v>
      </c>
      <c r="D4498">
        <v>1377.91</v>
      </c>
      <c r="E4498">
        <v>-44.66</v>
      </c>
      <c r="F4498">
        <v>-3.14</v>
      </c>
      <c r="G4498">
        <v>0.41</v>
      </c>
      <c r="H4498">
        <v>10.48</v>
      </c>
      <c r="I4498">
        <v>-5</v>
      </c>
    </row>
    <row r="4499" spans="1:9" hidden="1" x14ac:dyDescent="0.25">
      <c r="A4499" s="1">
        <v>43812</v>
      </c>
      <c r="B4499" s="16" t="s">
        <v>185</v>
      </c>
      <c r="C4499">
        <v>1393.39</v>
      </c>
      <c r="D4499">
        <v>1422.57</v>
      </c>
      <c r="E4499">
        <v>29.18</v>
      </c>
      <c r="F4499">
        <v>2.09</v>
      </c>
      <c r="G4499">
        <v>3.67</v>
      </c>
      <c r="H4499">
        <v>14.06</v>
      </c>
      <c r="I4499">
        <v>-1.92</v>
      </c>
    </row>
    <row r="4500" spans="1:9" hidden="1" x14ac:dyDescent="0.25">
      <c r="A4500" s="1">
        <v>43812</v>
      </c>
      <c r="B4500" s="16" t="s">
        <v>176</v>
      </c>
      <c r="C4500">
        <v>1370.34</v>
      </c>
      <c r="D4500">
        <v>1398.59</v>
      </c>
      <c r="E4500">
        <v>28.25</v>
      </c>
      <c r="F4500">
        <v>2.06</v>
      </c>
      <c r="G4500">
        <v>1.26</v>
      </c>
      <c r="H4500">
        <v>19.850000000000001</v>
      </c>
      <c r="I4500">
        <v>-4.49</v>
      </c>
    </row>
    <row r="4501" spans="1:9" hidden="1" x14ac:dyDescent="0.25">
      <c r="A4501" s="1">
        <v>43812</v>
      </c>
      <c r="B4501" s="16" t="s">
        <v>171</v>
      </c>
      <c r="C4501">
        <v>119.16</v>
      </c>
      <c r="D4501">
        <v>119.2</v>
      </c>
      <c r="E4501">
        <v>0.04</v>
      </c>
      <c r="F4501">
        <v>0.03</v>
      </c>
      <c r="G4501">
        <v>-0.83</v>
      </c>
      <c r="H4501">
        <v>2.76</v>
      </c>
      <c r="I4501">
        <v>-5.76</v>
      </c>
    </row>
    <row r="4502" spans="1:9" hidden="1" x14ac:dyDescent="0.25">
      <c r="A4502" s="1">
        <v>43812</v>
      </c>
      <c r="B4502" s="16" t="s">
        <v>177</v>
      </c>
      <c r="C4502">
        <v>233.97</v>
      </c>
      <c r="D4502">
        <v>234.05</v>
      </c>
      <c r="E4502">
        <v>0.08</v>
      </c>
      <c r="F4502">
        <v>0.03</v>
      </c>
      <c r="G4502">
        <v>-0.4</v>
      </c>
      <c r="H4502">
        <v>-2.21</v>
      </c>
      <c r="I4502">
        <v>-22.56</v>
      </c>
    </row>
    <row r="4503" spans="1:9" hidden="1" x14ac:dyDescent="0.25">
      <c r="A4503" s="1">
        <v>43812</v>
      </c>
      <c r="B4503" s="16" t="s">
        <v>170</v>
      </c>
      <c r="C4503">
        <v>1012.93</v>
      </c>
      <c r="D4503">
        <v>1013.14</v>
      </c>
      <c r="E4503">
        <v>0.21</v>
      </c>
      <c r="F4503">
        <v>0.02</v>
      </c>
      <c r="G4503">
        <v>0.05</v>
      </c>
      <c r="H4503">
        <v>2</v>
      </c>
      <c r="I4503">
        <v>-16.09</v>
      </c>
    </row>
    <row r="4504" spans="1:9" hidden="1" x14ac:dyDescent="0.25">
      <c r="A4504" s="1">
        <v>43812</v>
      </c>
      <c r="B4504" s="16" t="s">
        <v>175</v>
      </c>
      <c r="C4504">
        <v>953.21</v>
      </c>
      <c r="D4504">
        <v>949.03</v>
      </c>
      <c r="E4504">
        <v>-4.18</v>
      </c>
      <c r="F4504">
        <v>-0.44</v>
      </c>
      <c r="G4504">
        <v>-2</v>
      </c>
      <c r="H4504">
        <v>4.87</v>
      </c>
      <c r="I4504">
        <v>-7.95</v>
      </c>
    </row>
    <row r="4505" spans="1:9" hidden="1" x14ac:dyDescent="0.25">
      <c r="A4505" s="1">
        <v>43812</v>
      </c>
      <c r="B4505" s="16" t="s">
        <v>179</v>
      </c>
      <c r="C4505">
        <v>551.01</v>
      </c>
      <c r="D4505">
        <v>548.5</v>
      </c>
      <c r="E4505">
        <v>-2.5099999999999998</v>
      </c>
      <c r="F4505">
        <v>-0.46</v>
      </c>
      <c r="G4505">
        <v>1.25</v>
      </c>
      <c r="H4505">
        <v>-3.33</v>
      </c>
      <c r="I4505">
        <v>-26.75</v>
      </c>
    </row>
    <row r="4506" spans="1:9" hidden="1" x14ac:dyDescent="0.25">
      <c r="A4506" s="1">
        <v>43812</v>
      </c>
      <c r="B4506" s="16" t="s">
        <v>168</v>
      </c>
      <c r="C4506">
        <v>1776.52</v>
      </c>
      <c r="D4506">
        <v>1762.7</v>
      </c>
      <c r="E4506">
        <v>-13.82</v>
      </c>
      <c r="F4506">
        <v>-0.78</v>
      </c>
      <c r="G4506">
        <v>0.19</v>
      </c>
      <c r="H4506">
        <v>-1.52</v>
      </c>
      <c r="I4506">
        <v>-21.09</v>
      </c>
    </row>
    <row r="4507" spans="1:9" hidden="1" x14ac:dyDescent="0.25">
      <c r="A4507" s="1">
        <v>43812</v>
      </c>
      <c r="B4507" s="16" t="s">
        <v>187</v>
      </c>
      <c r="C4507">
        <v>1044.8499999999999</v>
      </c>
      <c r="D4507">
        <v>1036.27</v>
      </c>
      <c r="E4507">
        <v>-8.58</v>
      </c>
      <c r="F4507">
        <v>-0.82</v>
      </c>
      <c r="G4507">
        <v>-1.35</v>
      </c>
      <c r="H4507">
        <v>0.89</v>
      </c>
      <c r="I4507">
        <v>-17.39</v>
      </c>
    </row>
    <row r="4508" spans="1:9" hidden="1" x14ac:dyDescent="0.25">
      <c r="A4508" s="1">
        <v>43812</v>
      </c>
      <c r="B4508" s="16" t="s">
        <v>167</v>
      </c>
      <c r="C4508">
        <v>1123.02</v>
      </c>
      <c r="D4508">
        <v>1112.8800000000001</v>
      </c>
      <c r="E4508">
        <v>-10.14</v>
      </c>
      <c r="F4508">
        <v>-0.9</v>
      </c>
      <c r="G4508">
        <v>-1.1000000000000001</v>
      </c>
      <c r="H4508">
        <v>-1.61</v>
      </c>
      <c r="I4508">
        <v>-22.71</v>
      </c>
    </row>
    <row r="4509" spans="1:9" hidden="1" x14ac:dyDescent="0.25">
      <c r="A4509" s="1">
        <v>43812</v>
      </c>
      <c r="B4509" s="16" t="s">
        <v>169</v>
      </c>
      <c r="C4509">
        <v>1069.1199999999999</v>
      </c>
      <c r="D4509">
        <v>1056.79</v>
      </c>
      <c r="E4509">
        <v>-12.33</v>
      </c>
      <c r="F4509">
        <v>-1.1499999999999999</v>
      </c>
      <c r="G4509">
        <v>-2.4</v>
      </c>
      <c r="H4509">
        <v>-2.4500000000000002</v>
      </c>
      <c r="I4509">
        <v>-14.63</v>
      </c>
    </row>
    <row r="4510" spans="1:9" hidden="1" x14ac:dyDescent="0.25">
      <c r="A4510" s="1">
        <v>43812</v>
      </c>
      <c r="B4510" s="16" t="s">
        <v>186</v>
      </c>
      <c r="C4510">
        <v>26855.52</v>
      </c>
      <c r="D4510">
        <v>26536.21</v>
      </c>
      <c r="E4510">
        <v>-319.31</v>
      </c>
      <c r="F4510">
        <v>-1.19</v>
      </c>
      <c r="G4510">
        <v>-1.73</v>
      </c>
      <c r="H4510">
        <v>-3.96</v>
      </c>
      <c r="I4510">
        <v>-15.57</v>
      </c>
    </row>
    <row r="4511" spans="1:9" hidden="1" x14ac:dyDescent="0.25">
      <c r="A4511" s="1">
        <v>43812</v>
      </c>
      <c r="B4511" s="16" t="s">
        <v>178</v>
      </c>
      <c r="C4511">
        <v>356.93</v>
      </c>
      <c r="D4511">
        <v>352.66</v>
      </c>
      <c r="E4511">
        <v>-4.2699999999999996</v>
      </c>
      <c r="F4511">
        <v>-1.2</v>
      </c>
      <c r="G4511">
        <v>-2.34</v>
      </c>
      <c r="H4511">
        <v>2.52</v>
      </c>
      <c r="I4511">
        <v>-11.6</v>
      </c>
    </row>
    <row r="4512" spans="1:9" hidden="1" x14ac:dyDescent="0.25">
      <c r="A4512" s="1">
        <v>43812</v>
      </c>
      <c r="B4512" s="16" t="s">
        <v>174</v>
      </c>
      <c r="C4512">
        <v>2169.31</v>
      </c>
      <c r="D4512">
        <v>2137.83</v>
      </c>
      <c r="E4512">
        <v>-31.48</v>
      </c>
      <c r="F4512">
        <v>-1.45</v>
      </c>
      <c r="G4512">
        <v>-2.2999999999999998</v>
      </c>
      <c r="H4512">
        <v>-5.89</v>
      </c>
      <c r="I4512">
        <v>-2.61</v>
      </c>
    </row>
    <row r="4513" spans="1:9" hidden="1" x14ac:dyDescent="0.25">
      <c r="A4513" s="1">
        <v>43812</v>
      </c>
      <c r="B4513" s="16" t="s">
        <v>180</v>
      </c>
      <c r="C4513">
        <v>1335.4</v>
      </c>
      <c r="D4513">
        <v>1303.31</v>
      </c>
      <c r="E4513">
        <v>-32.090000000000003</v>
      </c>
      <c r="F4513">
        <v>-2.4</v>
      </c>
      <c r="G4513">
        <v>-2.67</v>
      </c>
      <c r="H4513">
        <v>-5.12</v>
      </c>
      <c r="I4513">
        <v>-14.8</v>
      </c>
    </row>
    <row r="4514" spans="1:9" hidden="1" x14ac:dyDescent="0.25">
      <c r="A4514" s="1">
        <v>43812</v>
      </c>
      <c r="B4514" s="16" t="s">
        <v>173</v>
      </c>
      <c r="C4514">
        <v>757.63</v>
      </c>
      <c r="D4514">
        <v>734.99</v>
      </c>
      <c r="E4514">
        <v>-22.64</v>
      </c>
      <c r="F4514">
        <v>-2.99</v>
      </c>
      <c r="G4514">
        <v>-2.99</v>
      </c>
      <c r="H4514">
        <v>-5.08</v>
      </c>
      <c r="I4514">
        <v>-7.41</v>
      </c>
    </row>
    <row r="4515" spans="1:9" hidden="1" x14ac:dyDescent="0.25">
      <c r="A4515" s="1">
        <v>43805</v>
      </c>
      <c r="B4515" s="16" t="s">
        <v>179</v>
      </c>
      <c r="C4515">
        <v>541.72</v>
      </c>
      <c r="D4515">
        <v>551.01</v>
      </c>
      <c r="E4515">
        <v>9.2899999999999991</v>
      </c>
      <c r="F4515">
        <v>1.71</v>
      </c>
      <c r="G4515">
        <v>1.71</v>
      </c>
      <c r="H4515">
        <v>-2.89</v>
      </c>
      <c r="I4515">
        <v>-26.42</v>
      </c>
    </row>
    <row r="4516" spans="1:9" hidden="1" x14ac:dyDescent="0.25">
      <c r="A4516" s="1">
        <v>43805</v>
      </c>
      <c r="B4516" s="16" t="s">
        <v>185</v>
      </c>
      <c r="C4516">
        <v>1372.26</v>
      </c>
      <c r="D4516">
        <v>1393.39</v>
      </c>
      <c r="E4516">
        <v>21.13</v>
      </c>
      <c r="F4516">
        <v>1.54</v>
      </c>
      <c r="G4516">
        <v>1.54</v>
      </c>
      <c r="H4516">
        <v>11.73</v>
      </c>
      <c r="I4516">
        <v>-3.93</v>
      </c>
    </row>
    <row r="4517" spans="1:9" hidden="1" x14ac:dyDescent="0.25">
      <c r="A4517" s="1">
        <v>43805</v>
      </c>
      <c r="B4517" s="16" t="s">
        <v>168</v>
      </c>
      <c r="C4517">
        <v>1759.38</v>
      </c>
      <c r="D4517">
        <v>1776.52</v>
      </c>
      <c r="E4517">
        <v>17.14</v>
      </c>
      <c r="F4517">
        <v>0.97</v>
      </c>
      <c r="G4517">
        <v>0.97</v>
      </c>
      <c r="H4517">
        <v>-0.74</v>
      </c>
      <c r="I4517">
        <v>-20.48</v>
      </c>
    </row>
    <row r="4518" spans="1:9" hidden="1" x14ac:dyDescent="0.25">
      <c r="A4518" s="1">
        <v>43805</v>
      </c>
      <c r="B4518" s="16" t="s">
        <v>170</v>
      </c>
      <c r="C4518">
        <v>1012.6</v>
      </c>
      <c r="D4518">
        <v>1012.93</v>
      </c>
      <c r="E4518">
        <v>0.33</v>
      </c>
      <c r="F4518">
        <v>0.03</v>
      </c>
      <c r="G4518">
        <v>0.03</v>
      </c>
      <c r="H4518">
        <v>1.98</v>
      </c>
      <c r="I4518">
        <v>-16.11</v>
      </c>
    </row>
    <row r="4519" spans="1:9" hidden="1" x14ac:dyDescent="0.25">
      <c r="A4519" s="1">
        <v>43805</v>
      </c>
      <c r="B4519" s="16" t="s">
        <v>173</v>
      </c>
      <c r="C4519">
        <v>757.63</v>
      </c>
      <c r="D4519">
        <v>757.63</v>
      </c>
      <c r="E4519">
        <v>0</v>
      </c>
      <c r="F4519">
        <v>0</v>
      </c>
      <c r="G4519">
        <v>0</v>
      </c>
      <c r="H4519">
        <v>-2.15</v>
      </c>
      <c r="I4519">
        <v>-4.5599999999999996</v>
      </c>
    </row>
    <row r="4520" spans="1:9" hidden="1" x14ac:dyDescent="0.25">
      <c r="A4520" s="1">
        <v>43805</v>
      </c>
      <c r="B4520" s="16" t="s">
        <v>167</v>
      </c>
      <c r="C4520">
        <v>1125.22</v>
      </c>
      <c r="D4520">
        <v>1123.02</v>
      </c>
      <c r="E4520">
        <v>-2.2000000000000002</v>
      </c>
      <c r="F4520">
        <v>-0.2</v>
      </c>
      <c r="G4520">
        <v>-0.2</v>
      </c>
      <c r="H4520">
        <v>-0.71</v>
      </c>
      <c r="I4520">
        <v>-22</v>
      </c>
    </row>
    <row r="4521" spans="1:9" hidden="1" x14ac:dyDescent="0.25">
      <c r="A4521" s="1">
        <v>43805</v>
      </c>
      <c r="B4521" s="16" t="s">
        <v>180</v>
      </c>
      <c r="C4521">
        <v>1339.12</v>
      </c>
      <c r="D4521">
        <v>1335.4</v>
      </c>
      <c r="E4521">
        <v>-3.72</v>
      </c>
      <c r="F4521">
        <v>-0.28000000000000003</v>
      </c>
      <c r="G4521">
        <v>-0.28000000000000003</v>
      </c>
      <c r="H4521">
        <v>-2.79</v>
      </c>
      <c r="I4521">
        <v>-12.7</v>
      </c>
    </row>
    <row r="4522" spans="1:9" hidden="1" x14ac:dyDescent="0.25">
      <c r="A4522" s="1">
        <v>43805</v>
      </c>
      <c r="B4522" s="16" t="s">
        <v>177</v>
      </c>
      <c r="C4522">
        <v>234.98</v>
      </c>
      <c r="D4522">
        <v>233.97</v>
      </c>
      <c r="E4522">
        <v>-1.01</v>
      </c>
      <c r="F4522">
        <v>-0.43</v>
      </c>
      <c r="G4522">
        <v>-0.43</v>
      </c>
      <c r="H4522">
        <v>-2.25</v>
      </c>
      <c r="I4522">
        <v>-22.59</v>
      </c>
    </row>
    <row r="4523" spans="1:9" hidden="1" x14ac:dyDescent="0.25">
      <c r="A4523" s="1">
        <v>43805</v>
      </c>
      <c r="B4523" s="16" t="s">
        <v>186</v>
      </c>
      <c r="C4523">
        <v>27002.15</v>
      </c>
      <c r="D4523">
        <v>26855.52</v>
      </c>
      <c r="E4523">
        <v>-146.63</v>
      </c>
      <c r="F4523">
        <v>-0.54</v>
      </c>
      <c r="G4523">
        <v>-0.54</v>
      </c>
      <c r="H4523">
        <v>-2.81</v>
      </c>
      <c r="I4523">
        <v>-14.56</v>
      </c>
    </row>
    <row r="4524" spans="1:9" hidden="1" x14ac:dyDescent="0.25">
      <c r="A4524" s="1">
        <v>43805</v>
      </c>
      <c r="B4524" s="16" t="s">
        <v>187</v>
      </c>
      <c r="C4524">
        <v>1050.48</v>
      </c>
      <c r="D4524">
        <v>1044.8499999999999</v>
      </c>
      <c r="E4524">
        <v>-5.63</v>
      </c>
      <c r="F4524">
        <v>-0.54</v>
      </c>
      <c r="G4524">
        <v>-0.54</v>
      </c>
      <c r="H4524">
        <v>1.73</v>
      </c>
      <c r="I4524">
        <v>-16.7</v>
      </c>
    </row>
    <row r="4525" spans="1:9" hidden="1" x14ac:dyDescent="0.25">
      <c r="A4525" s="1">
        <v>43805</v>
      </c>
      <c r="B4525" s="16" t="s">
        <v>176</v>
      </c>
      <c r="C4525">
        <v>1381.23</v>
      </c>
      <c r="D4525">
        <v>1370.34</v>
      </c>
      <c r="E4525">
        <v>-10.89</v>
      </c>
      <c r="F4525">
        <v>-0.79</v>
      </c>
      <c r="G4525">
        <v>-0.79</v>
      </c>
      <c r="H4525">
        <v>17.43</v>
      </c>
      <c r="I4525">
        <v>-6.42</v>
      </c>
    </row>
    <row r="4526" spans="1:9" hidden="1" x14ac:dyDescent="0.25">
      <c r="A4526" s="1">
        <v>43805</v>
      </c>
      <c r="B4526" s="16" t="s">
        <v>174</v>
      </c>
      <c r="C4526">
        <v>2188.11</v>
      </c>
      <c r="D4526">
        <v>2169.31</v>
      </c>
      <c r="E4526">
        <v>-18.8</v>
      </c>
      <c r="F4526">
        <v>-0.86</v>
      </c>
      <c r="G4526">
        <v>-0.86</v>
      </c>
      <c r="H4526">
        <v>-4.51</v>
      </c>
      <c r="I4526">
        <v>-1.17</v>
      </c>
    </row>
    <row r="4527" spans="1:9" hidden="1" x14ac:dyDescent="0.25">
      <c r="A4527" s="1">
        <v>43805</v>
      </c>
      <c r="B4527" s="16" t="s">
        <v>171</v>
      </c>
      <c r="C4527">
        <v>120.2</v>
      </c>
      <c r="D4527">
        <v>119.16</v>
      </c>
      <c r="E4527">
        <v>-1.04</v>
      </c>
      <c r="F4527">
        <v>-0.87</v>
      </c>
      <c r="G4527">
        <v>-0.87</v>
      </c>
      <c r="H4527">
        <v>2.72</v>
      </c>
      <c r="I4527">
        <v>-5.79</v>
      </c>
    </row>
    <row r="4528" spans="1:9" hidden="1" x14ac:dyDescent="0.25">
      <c r="A4528" s="1">
        <v>43805</v>
      </c>
      <c r="B4528" s="16" t="s">
        <v>178</v>
      </c>
      <c r="C4528">
        <v>361.12</v>
      </c>
      <c r="D4528">
        <v>356.93</v>
      </c>
      <c r="E4528">
        <v>-4.1900000000000004</v>
      </c>
      <c r="F4528">
        <v>-1.1599999999999999</v>
      </c>
      <c r="G4528">
        <v>-1.1599999999999999</v>
      </c>
      <c r="H4528">
        <v>3.76</v>
      </c>
      <c r="I4528">
        <v>-10.53</v>
      </c>
    </row>
    <row r="4529" spans="1:9" hidden="1" x14ac:dyDescent="0.25">
      <c r="A4529" s="1">
        <v>43805</v>
      </c>
      <c r="B4529" s="16" t="s">
        <v>169</v>
      </c>
      <c r="C4529">
        <v>1082.82</v>
      </c>
      <c r="D4529">
        <v>1069.1199999999999</v>
      </c>
      <c r="E4529">
        <v>-13.7</v>
      </c>
      <c r="F4529">
        <v>-1.27</v>
      </c>
      <c r="G4529">
        <v>-1.27</v>
      </c>
      <c r="H4529">
        <v>-1.31</v>
      </c>
      <c r="I4529">
        <v>-13.63</v>
      </c>
    </row>
    <row r="4530" spans="1:9" hidden="1" x14ac:dyDescent="0.25">
      <c r="A4530" s="1">
        <v>43805</v>
      </c>
      <c r="B4530" s="16" t="s">
        <v>175</v>
      </c>
      <c r="C4530">
        <v>968.39</v>
      </c>
      <c r="D4530">
        <v>953.21</v>
      </c>
      <c r="E4530">
        <v>-15.18</v>
      </c>
      <c r="F4530">
        <v>-1.57</v>
      </c>
      <c r="G4530">
        <v>-1.57</v>
      </c>
      <c r="H4530">
        <v>5.33</v>
      </c>
      <c r="I4530">
        <v>-7.54</v>
      </c>
    </row>
    <row r="4531" spans="1:9" hidden="1" x14ac:dyDescent="0.25">
      <c r="A4531" s="1">
        <v>43798</v>
      </c>
      <c r="B4531" s="16" t="s">
        <v>179</v>
      </c>
      <c r="C4531">
        <v>517.42999999999995</v>
      </c>
      <c r="D4531">
        <v>541.72</v>
      </c>
      <c r="E4531">
        <v>24.29</v>
      </c>
      <c r="F4531">
        <v>4.6900000000000004</v>
      </c>
      <c r="G4531">
        <v>4.87</v>
      </c>
      <c r="H4531">
        <v>-4.53</v>
      </c>
      <c r="I4531">
        <v>-27.66</v>
      </c>
    </row>
    <row r="4532" spans="1:9" hidden="1" x14ac:dyDescent="0.25">
      <c r="A4532" s="1">
        <v>43798</v>
      </c>
      <c r="B4532" s="16" t="s">
        <v>168</v>
      </c>
      <c r="C4532">
        <v>1712.85</v>
      </c>
      <c r="D4532">
        <v>1759.38</v>
      </c>
      <c r="E4532">
        <v>46.53</v>
      </c>
      <c r="F4532">
        <v>2.72</v>
      </c>
      <c r="G4532">
        <v>3.66</v>
      </c>
      <c r="H4532">
        <v>-1.7</v>
      </c>
      <c r="I4532">
        <v>-21.24</v>
      </c>
    </row>
    <row r="4533" spans="1:9" hidden="1" x14ac:dyDescent="0.25">
      <c r="A4533" s="1">
        <v>43798</v>
      </c>
      <c r="B4533" s="16" t="s">
        <v>185</v>
      </c>
      <c r="C4533">
        <v>1342.59</v>
      </c>
      <c r="D4533">
        <v>1372.26</v>
      </c>
      <c r="E4533">
        <v>29.67</v>
      </c>
      <c r="F4533">
        <v>2.21</v>
      </c>
      <c r="G4533">
        <v>18.28</v>
      </c>
      <c r="H4533">
        <v>10.029999999999999</v>
      </c>
      <c r="I4533">
        <v>-5.39</v>
      </c>
    </row>
    <row r="4534" spans="1:9" hidden="1" x14ac:dyDescent="0.25">
      <c r="A4534" s="1">
        <v>43798</v>
      </c>
      <c r="B4534" s="16" t="s">
        <v>167</v>
      </c>
      <c r="C4534">
        <v>1105.05</v>
      </c>
      <c r="D4534">
        <v>1125.22</v>
      </c>
      <c r="E4534">
        <v>20.170000000000002</v>
      </c>
      <c r="F4534">
        <v>1.83</v>
      </c>
      <c r="G4534">
        <v>5.7</v>
      </c>
      <c r="H4534">
        <v>-0.51</v>
      </c>
      <c r="I4534">
        <v>-21.85</v>
      </c>
    </row>
    <row r="4535" spans="1:9" hidden="1" x14ac:dyDescent="0.25">
      <c r="A4535" s="1">
        <v>43798</v>
      </c>
      <c r="B4535" s="16" t="s">
        <v>180</v>
      </c>
      <c r="C4535">
        <v>1315.34</v>
      </c>
      <c r="D4535">
        <v>1339.12</v>
      </c>
      <c r="E4535">
        <v>23.78</v>
      </c>
      <c r="F4535">
        <v>1.81</v>
      </c>
      <c r="G4535">
        <v>5.68</v>
      </c>
      <c r="H4535">
        <v>-2.52</v>
      </c>
      <c r="I4535">
        <v>-12.46</v>
      </c>
    </row>
    <row r="4536" spans="1:9" hidden="1" x14ac:dyDescent="0.25">
      <c r="A4536" s="1">
        <v>43798</v>
      </c>
      <c r="B4536" s="16" t="s">
        <v>169</v>
      </c>
      <c r="C4536">
        <v>1079</v>
      </c>
      <c r="D4536">
        <v>1082.82</v>
      </c>
      <c r="E4536">
        <v>3.82</v>
      </c>
      <c r="F4536">
        <v>0.35</v>
      </c>
      <c r="G4536">
        <v>4.53</v>
      </c>
      <c r="H4536">
        <v>-0.05</v>
      </c>
      <c r="I4536">
        <v>-12.53</v>
      </c>
    </row>
    <row r="4537" spans="1:9" hidden="1" x14ac:dyDescent="0.25">
      <c r="A4537" s="1">
        <v>43798</v>
      </c>
      <c r="B4537" s="16" t="s">
        <v>186</v>
      </c>
      <c r="C4537">
        <v>26991.42</v>
      </c>
      <c r="D4537">
        <v>27002.15</v>
      </c>
      <c r="E4537">
        <v>10.73</v>
      </c>
      <c r="F4537">
        <v>0.04</v>
      </c>
      <c r="G4537">
        <v>2.4500000000000002</v>
      </c>
      <c r="H4537">
        <v>-2.27</v>
      </c>
      <c r="I4537">
        <v>-14.09</v>
      </c>
    </row>
    <row r="4538" spans="1:9" hidden="1" x14ac:dyDescent="0.25">
      <c r="A4538" s="1">
        <v>43798</v>
      </c>
      <c r="B4538" s="16" t="s">
        <v>173</v>
      </c>
      <c r="C4538">
        <v>757.63</v>
      </c>
      <c r="D4538">
        <v>757.63</v>
      </c>
      <c r="E4538">
        <v>0</v>
      </c>
      <c r="F4538">
        <v>0</v>
      </c>
      <c r="G4538">
        <v>0</v>
      </c>
      <c r="H4538">
        <v>-2.15</v>
      </c>
      <c r="I4538">
        <v>-4.5599999999999996</v>
      </c>
    </row>
    <row r="4539" spans="1:9" hidden="1" x14ac:dyDescent="0.25">
      <c r="A4539" s="1">
        <v>43798</v>
      </c>
      <c r="B4539" s="16" t="s">
        <v>171</v>
      </c>
      <c r="C4539">
        <v>120.28</v>
      </c>
      <c r="D4539">
        <v>120.2</v>
      </c>
      <c r="E4539">
        <v>-0.08</v>
      </c>
      <c r="F4539">
        <v>-7.0000000000000007E-2</v>
      </c>
      <c r="G4539">
        <v>0</v>
      </c>
      <c r="H4539">
        <v>3.62</v>
      </c>
      <c r="I4539">
        <v>-4.97</v>
      </c>
    </row>
    <row r="4540" spans="1:9" hidden="1" x14ac:dyDescent="0.25">
      <c r="A4540" s="1">
        <v>43798</v>
      </c>
      <c r="B4540" s="16" t="s">
        <v>187</v>
      </c>
      <c r="C4540">
        <v>1052.05</v>
      </c>
      <c r="D4540">
        <v>1050.48</v>
      </c>
      <c r="E4540">
        <v>-1.57</v>
      </c>
      <c r="F4540">
        <v>-0.15</v>
      </c>
      <c r="G4540">
        <v>11.78</v>
      </c>
      <c r="H4540">
        <v>2.27</v>
      </c>
      <c r="I4540">
        <v>-16.25</v>
      </c>
    </row>
    <row r="4541" spans="1:9" hidden="1" x14ac:dyDescent="0.25">
      <c r="A4541" s="1">
        <v>43798</v>
      </c>
      <c r="B4541" s="16" t="s">
        <v>177</v>
      </c>
      <c r="C4541">
        <v>235.99</v>
      </c>
      <c r="D4541">
        <v>234.98</v>
      </c>
      <c r="E4541">
        <v>-1.01</v>
      </c>
      <c r="F4541">
        <v>-0.43</v>
      </c>
      <c r="G4541">
        <v>0.49</v>
      </c>
      <c r="H4541">
        <v>-1.83</v>
      </c>
      <c r="I4541">
        <v>-22.25</v>
      </c>
    </row>
    <row r="4542" spans="1:9" hidden="1" x14ac:dyDescent="0.25">
      <c r="A4542" s="1">
        <v>43798</v>
      </c>
      <c r="B4542" s="16" t="s">
        <v>178</v>
      </c>
      <c r="C4542">
        <v>363.61</v>
      </c>
      <c r="D4542">
        <v>361.12</v>
      </c>
      <c r="E4542">
        <v>-2.4900000000000002</v>
      </c>
      <c r="F4542">
        <v>-0.68</v>
      </c>
      <c r="G4542">
        <v>15.26</v>
      </c>
      <c r="H4542">
        <v>4.9800000000000004</v>
      </c>
      <c r="I4542">
        <v>-9.48</v>
      </c>
    </row>
    <row r="4543" spans="1:9" hidden="1" x14ac:dyDescent="0.25">
      <c r="A4543" s="1">
        <v>43798</v>
      </c>
      <c r="B4543" s="16" t="s">
        <v>170</v>
      </c>
      <c r="C4543">
        <v>1019.95</v>
      </c>
      <c r="D4543">
        <v>1012.6</v>
      </c>
      <c r="E4543">
        <v>-7.35</v>
      </c>
      <c r="F4543">
        <v>-0.72</v>
      </c>
      <c r="G4543">
        <v>7.77</v>
      </c>
      <c r="H4543">
        <v>1.95</v>
      </c>
      <c r="I4543">
        <v>-16.14</v>
      </c>
    </row>
    <row r="4544" spans="1:9" hidden="1" x14ac:dyDescent="0.25">
      <c r="A4544" s="1">
        <v>43798</v>
      </c>
      <c r="B4544" s="16" t="s">
        <v>174</v>
      </c>
      <c r="C4544">
        <v>2222.19</v>
      </c>
      <c r="D4544">
        <v>2188.11</v>
      </c>
      <c r="E4544">
        <v>-34.08</v>
      </c>
      <c r="F4544">
        <v>-1.53</v>
      </c>
      <c r="G4544">
        <v>-0.21</v>
      </c>
      <c r="H4544">
        <v>-3.68</v>
      </c>
      <c r="I4544">
        <v>-0.32</v>
      </c>
    </row>
    <row r="4545" spans="1:9" hidden="1" x14ac:dyDescent="0.25">
      <c r="A4545" s="1">
        <v>43798</v>
      </c>
      <c r="B4545" s="16" t="s">
        <v>175</v>
      </c>
      <c r="C4545">
        <v>992.18</v>
      </c>
      <c r="D4545">
        <v>968.39</v>
      </c>
      <c r="E4545">
        <v>-23.79</v>
      </c>
      <c r="F4545">
        <v>-2.4</v>
      </c>
      <c r="G4545">
        <v>16.77</v>
      </c>
      <c r="H4545">
        <v>7.01</v>
      </c>
      <c r="I4545">
        <v>-6.07</v>
      </c>
    </row>
    <row r="4546" spans="1:9" hidden="1" x14ac:dyDescent="0.25">
      <c r="A4546" s="1">
        <v>43798</v>
      </c>
      <c r="B4546" s="16" t="s">
        <v>176</v>
      </c>
      <c r="C4546">
        <v>1415.64</v>
      </c>
      <c r="D4546">
        <v>1381.23</v>
      </c>
      <c r="E4546">
        <v>-34.409999999999997</v>
      </c>
      <c r="F4546">
        <v>-2.4300000000000002</v>
      </c>
      <c r="G4546">
        <v>22.52</v>
      </c>
      <c r="H4546">
        <v>18.36</v>
      </c>
      <c r="I4546">
        <v>-5.68</v>
      </c>
    </row>
    <row r="4547" spans="1:9" hidden="1" x14ac:dyDescent="0.25">
      <c r="A4547" s="1">
        <v>43791</v>
      </c>
      <c r="B4547" s="16" t="s">
        <v>179</v>
      </c>
      <c r="C4547">
        <v>488.07</v>
      </c>
      <c r="D4547">
        <v>517.42999999999995</v>
      </c>
      <c r="E4547">
        <v>29.36</v>
      </c>
      <c r="F4547">
        <v>6.02</v>
      </c>
      <c r="G4547">
        <v>0.17</v>
      </c>
      <c r="H4547">
        <v>-8.81</v>
      </c>
      <c r="I4547">
        <v>-30.9</v>
      </c>
    </row>
    <row r="4548" spans="1:9" hidden="1" x14ac:dyDescent="0.25">
      <c r="A4548" s="1">
        <v>43791</v>
      </c>
      <c r="B4548" s="16" t="s">
        <v>180</v>
      </c>
      <c r="C4548">
        <v>1280.4000000000001</v>
      </c>
      <c r="D4548">
        <v>1315.34</v>
      </c>
      <c r="E4548">
        <v>34.94</v>
      </c>
      <c r="F4548">
        <v>2.73</v>
      </c>
      <c r="G4548">
        <v>3.81</v>
      </c>
      <c r="H4548">
        <v>-4.25</v>
      </c>
      <c r="I4548">
        <v>-14.02</v>
      </c>
    </row>
    <row r="4549" spans="1:9" hidden="1" x14ac:dyDescent="0.25">
      <c r="A4549" s="1">
        <v>43791</v>
      </c>
      <c r="B4549" s="16" t="s">
        <v>187</v>
      </c>
      <c r="C4549">
        <v>1028.07</v>
      </c>
      <c r="D4549">
        <v>1052.05</v>
      </c>
      <c r="E4549">
        <v>23.98</v>
      </c>
      <c r="F4549">
        <v>2.33</v>
      </c>
      <c r="G4549">
        <v>11.95</v>
      </c>
      <c r="H4549">
        <v>2.4300000000000002</v>
      </c>
      <c r="I4549">
        <v>-16.13</v>
      </c>
    </row>
    <row r="4550" spans="1:9" hidden="1" x14ac:dyDescent="0.25">
      <c r="A4550" s="1">
        <v>43791</v>
      </c>
      <c r="B4550" s="16" t="s">
        <v>177</v>
      </c>
      <c r="C4550">
        <v>230.99</v>
      </c>
      <c r="D4550">
        <v>235.99</v>
      </c>
      <c r="E4550">
        <v>5</v>
      </c>
      <c r="F4550">
        <v>2.16</v>
      </c>
      <c r="G4550">
        <v>0.92</v>
      </c>
      <c r="H4550">
        <v>-1.4</v>
      </c>
      <c r="I4550">
        <v>-21.92</v>
      </c>
    </row>
    <row r="4551" spans="1:9" hidden="1" x14ac:dyDescent="0.25">
      <c r="A4551" s="1">
        <v>43791</v>
      </c>
      <c r="B4551" s="16" t="s">
        <v>168</v>
      </c>
      <c r="C4551">
        <v>1681.12</v>
      </c>
      <c r="D4551">
        <v>1712.85</v>
      </c>
      <c r="E4551">
        <v>31.73</v>
      </c>
      <c r="F4551">
        <v>1.89</v>
      </c>
      <c r="G4551">
        <v>0.92</v>
      </c>
      <c r="H4551">
        <v>-4.3</v>
      </c>
      <c r="I4551">
        <v>-23.33</v>
      </c>
    </row>
    <row r="4552" spans="1:9" hidden="1" x14ac:dyDescent="0.25">
      <c r="A4552" s="1">
        <v>43791</v>
      </c>
      <c r="B4552" s="16" t="s">
        <v>167</v>
      </c>
      <c r="C4552">
        <v>1086.67</v>
      </c>
      <c r="D4552">
        <v>1105.05</v>
      </c>
      <c r="E4552">
        <v>18.38</v>
      </c>
      <c r="F4552">
        <v>1.69</v>
      </c>
      <c r="G4552">
        <v>3.81</v>
      </c>
      <c r="H4552">
        <v>-2.2999999999999998</v>
      </c>
      <c r="I4552">
        <v>-23.2</v>
      </c>
    </row>
    <row r="4553" spans="1:9" hidden="1" x14ac:dyDescent="0.25">
      <c r="A4553" s="1">
        <v>43791</v>
      </c>
      <c r="B4553" s="16" t="s">
        <v>185</v>
      </c>
      <c r="C4553">
        <v>1321.29</v>
      </c>
      <c r="D4553">
        <v>1342.59</v>
      </c>
      <c r="E4553">
        <v>21.3</v>
      </c>
      <c r="F4553">
        <v>1.61</v>
      </c>
      <c r="G4553">
        <v>15.72</v>
      </c>
      <c r="H4553">
        <v>7.65</v>
      </c>
      <c r="I4553">
        <v>-7.43</v>
      </c>
    </row>
    <row r="4554" spans="1:9" hidden="1" x14ac:dyDescent="0.25">
      <c r="A4554" s="1">
        <v>43791</v>
      </c>
      <c r="B4554" s="16" t="s">
        <v>170</v>
      </c>
      <c r="C4554">
        <v>1009.65</v>
      </c>
      <c r="D4554">
        <v>1019.95</v>
      </c>
      <c r="E4554">
        <v>10.3</v>
      </c>
      <c r="F4554">
        <v>1.02</v>
      </c>
      <c r="G4554">
        <v>8.5500000000000007</v>
      </c>
      <c r="H4554">
        <v>2.69</v>
      </c>
      <c r="I4554">
        <v>-15.53</v>
      </c>
    </row>
    <row r="4555" spans="1:9" hidden="1" x14ac:dyDescent="0.25">
      <c r="A4555" s="1">
        <v>43791</v>
      </c>
      <c r="B4555" s="16" t="s">
        <v>176</v>
      </c>
      <c r="C4555">
        <v>1405.93</v>
      </c>
      <c r="D4555">
        <v>1415.64</v>
      </c>
      <c r="E4555">
        <v>9.7100000000000009</v>
      </c>
      <c r="F4555">
        <v>0.69</v>
      </c>
      <c r="G4555">
        <v>25.57</v>
      </c>
      <c r="H4555">
        <v>21.31</v>
      </c>
      <c r="I4555">
        <v>-3.33</v>
      </c>
    </row>
    <row r="4556" spans="1:9" hidden="1" x14ac:dyDescent="0.25">
      <c r="A4556" s="1">
        <v>43791</v>
      </c>
      <c r="B4556" s="16" t="s">
        <v>186</v>
      </c>
      <c r="C4556">
        <v>26851.68</v>
      </c>
      <c r="D4556">
        <v>26991.42</v>
      </c>
      <c r="E4556">
        <v>139.74</v>
      </c>
      <c r="F4556">
        <v>0.52</v>
      </c>
      <c r="G4556">
        <v>2.41</v>
      </c>
      <c r="H4556">
        <v>-2.31</v>
      </c>
      <c r="I4556">
        <v>-14.12</v>
      </c>
    </row>
    <row r="4557" spans="1:9" hidden="1" x14ac:dyDescent="0.25">
      <c r="A4557" s="1">
        <v>43791</v>
      </c>
      <c r="B4557" s="16" t="s">
        <v>171</v>
      </c>
      <c r="C4557">
        <v>119.73</v>
      </c>
      <c r="D4557">
        <v>120.28</v>
      </c>
      <c r="E4557">
        <v>0.55000000000000004</v>
      </c>
      <c r="F4557">
        <v>0.46</v>
      </c>
      <c r="G4557">
        <v>7.0000000000000007E-2</v>
      </c>
      <c r="H4557">
        <v>3.69</v>
      </c>
      <c r="I4557">
        <v>-4.9000000000000004</v>
      </c>
    </row>
    <row r="4558" spans="1:9" hidden="1" x14ac:dyDescent="0.25">
      <c r="A4558" s="1">
        <v>43791</v>
      </c>
      <c r="B4558" s="16" t="s">
        <v>173</v>
      </c>
      <c r="C4558">
        <v>756.26</v>
      </c>
      <c r="D4558">
        <v>757.63</v>
      </c>
      <c r="E4558">
        <v>1.37</v>
      </c>
      <c r="F4558">
        <v>0.18</v>
      </c>
      <c r="G4558">
        <v>0</v>
      </c>
      <c r="H4558">
        <v>-2.15</v>
      </c>
      <c r="I4558">
        <v>-4.5599999999999996</v>
      </c>
    </row>
    <row r="4559" spans="1:9" hidden="1" x14ac:dyDescent="0.25">
      <c r="A4559" s="1">
        <v>43791</v>
      </c>
      <c r="B4559" s="16" t="s">
        <v>175</v>
      </c>
      <c r="C4559">
        <v>994.92</v>
      </c>
      <c r="D4559">
        <v>992.18</v>
      </c>
      <c r="E4559">
        <v>-2.74</v>
      </c>
      <c r="F4559">
        <v>-0.28000000000000003</v>
      </c>
      <c r="G4559">
        <v>19.64</v>
      </c>
      <c r="H4559">
        <v>9.64</v>
      </c>
      <c r="I4559">
        <v>-3.76</v>
      </c>
    </row>
    <row r="4560" spans="1:9" hidden="1" x14ac:dyDescent="0.25">
      <c r="A4560" s="1">
        <v>43791</v>
      </c>
      <c r="B4560" s="16" t="s">
        <v>174</v>
      </c>
      <c r="C4560">
        <v>2233.12</v>
      </c>
      <c r="D4560">
        <v>2222.19</v>
      </c>
      <c r="E4560">
        <v>-10.93</v>
      </c>
      <c r="F4560">
        <v>-0.49</v>
      </c>
      <c r="G4560">
        <v>1.34</v>
      </c>
      <c r="H4560">
        <v>-2.1800000000000002</v>
      </c>
      <c r="I4560">
        <v>1.24</v>
      </c>
    </row>
    <row r="4561" spans="1:9" hidden="1" x14ac:dyDescent="0.25">
      <c r="A4561" s="1">
        <v>43791</v>
      </c>
      <c r="B4561" s="16" t="s">
        <v>178</v>
      </c>
      <c r="C4561">
        <v>366.76</v>
      </c>
      <c r="D4561">
        <v>363.61</v>
      </c>
      <c r="E4561">
        <v>-3.15</v>
      </c>
      <c r="F4561">
        <v>-0.86</v>
      </c>
      <c r="G4561">
        <v>16.059999999999999</v>
      </c>
      <c r="H4561">
        <v>5.7</v>
      </c>
      <c r="I4561">
        <v>-8.86</v>
      </c>
    </row>
    <row r="4562" spans="1:9" hidden="1" x14ac:dyDescent="0.25">
      <c r="A4562" s="1">
        <v>43791</v>
      </c>
      <c r="B4562" s="16" t="s">
        <v>169</v>
      </c>
      <c r="C4562">
        <v>1103.83</v>
      </c>
      <c r="D4562">
        <v>1079</v>
      </c>
      <c r="E4562">
        <v>-24.83</v>
      </c>
      <c r="F4562">
        <v>-2.25</v>
      </c>
      <c r="G4562">
        <v>4.17</v>
      </c>
      <c r="H4562">
        <v>-0.4</v>
      </c>
      <c r="I4562">
        <v>-12.83</v>
      </c>
    </row>
    <row r="4563" spans="1:9" hidden="1" x14ac:dyDescent="0.25">
      <c r="A4563" s="1">
        <v>43784</v>
      </c>
      <c r="B4563" s="16" t="s">
        <v>176</v>
      </c>
      <c r="C4563">
        <v>1262.1300000000001</v>
      </c>
      <c r="D4563">
        <v>1405.93</v>
      </c>
      <c r="E4563">
        <v>143.80000000000001</v>
      </c>
      <c r="F4563">
        <v>11.39</v>
      </c>
      <c r="G4563">
        <v>24.71</v>
      </c>
      <c r="H4563">
        <v>20.48</v>
      </c>
      <c r="I4563">
        <v>-3.99</v>
      </c>
    </row>
    <row r="4564" spans="1:9" hidden="1" x14ac:dyDescent="0.25">
      <c r="A4564" s="1">
        <v>43784</v>
      </c>
      <c r="B4564" s="16" t="s">
        <v>185</v>
      </c>
      <c r="C4564">
        <v>1217.4000000000001</v>
      </c>
      <c r="D4564">
        <v>1321.29</v>
      </c>
      <c r="E4564">
        <v>103.89</v>
      </c>
      <c r="F4564">
        <v>8.5299999999999994</v>
      </c>
      <c r="G4564">
        <v>13.89</v>
      </c>
      <c r="H4564">
        <v>5.94</v>
      </c>
      <c r="I4564">
        <v>-8.9</v>
      </c>
    </row>
    <row r="4565" spans="1:9" hidden="1" x14ac:dyDescent="0.25">
      <c r="A4565" s="1">
        <v>43784</v>
      </c>
      <c r="B4565" s="16" t="s">
        <v>175</v>
      </c>
      <c r="C4565">
        <v>919.07</v>
      </c>
      <c r="D4565">
        <v>994.92</v>
      </c>
      <c r="E4565">
        <v>75.849999999999994</v>
      </c>
      <c r="F4565">
        <v>8.25</v>
      </c>
      <c r="G4565">
        <v>19.97</v>
      </c>
      <c r="H4565">
        <v>9.94</v>
      </c>
      <c r="I4565">
        <v>-3.5</v>
      </c>
    </row>
    <row r="4566" spans="1:9" hidden="1" x14ac:dyDescent="0.25">
      <c r="A4566" s="1">
        <v>43784</v>
      </c>
      <c r="B4566" s="16" t="s">
        <v>178</v>
      </c>
      <c r="C4566">
        <v>343.49</v>
      </c>
      <c r="D4566">
        <v>366.76</v>
      </c>
      <c r="E4566">
        <v>23.27</v>
      </c>
      <c r="F4566">
        <v>6.77</v>
      </c>
      <c r="G4566">
        <v>17.059999999999999</v>
      </c>
      <c r="H4566">
        <v>6.62</v>
      </c>
      <c r="I4566">
        <v>-8.07</v>
      </c>
    </row>
    <row r="4567" spans="1:9" hidden="1" x14ac:dyDescent="0.25">
      <c r="A4567" s="1">
        <v>43784</v>
      </c>
      <c r="B4567" s="16" t="s">
        <v>170</v>
      </c>
      <c r="C4567">
        <v>957.13</v>
      </c>
      <c r="D4567">
        <v>1009.65</v>
      </c>
      <c r="E4567">
        <v>52.52</v>
      </c>
      <c r="F4567">
        <v>5.49</v>
      </c>
      <c r="G4567">
        <v>7.45</v>
      </c>
      <c r="H4567">
        <v>1.65</v>
      </c>
      <c r="I4567">
        <v>-16.38</v>
      </c>
    </row>
    <row r="4568" spans="1:9" hidden="1" x14ac:dyDescent="0.25">
      <c r="A4568" s="1">
        <v>43784</v>
      </c>
      <c r="B4568" s="16" t="s">
        <v>187</v>
      </c>
      <c r="C4568">
        <v>976.22</v>
      </c>
      <c r="D4568">
        <v>1028.07</v>
      </c>
      <c r="E4568">
        <v>51.85</v>
      </c>
      <c r="F4568">
        <v>5.31</v>
      </c>
      <c r="G4568">
        <v>9.39</v>
      </c>
      <c r="H4568">
        <v>0.09</v>
      </c>
      <c r="I4568">
        <v>-18.04</v>
      </c>
    </row>
    <row r="4569" spans="1:9" hidden="1" x14ac:dyDescent="0.25">
      <c r="A4569" s="1">
        <v>43784</v>
      </c>
      <c r="B4569" s="16" t="s">
        <v>169</v>
      </c>
      <c r="C4569">
        <v>1069.22</v>
      </c>
      <c r="D4569">
        <v>1103.83</v>
      </c>
      <c r="E4569">
        <v>34.61</v>
      </c>
      <c r="F4569">
        <v>3.24</v>
      </c>
      <c r="G4569">
        <v>6.56</v>
      </c>
      <c r="H4569">
        <v>1.89</v>
      </c>
      <c r="I4569">
        <v>-10.83</v>
      </c>
    </row>
    <row r="4570" spans="1:9" hidden="1" x14ac:dyDescent="0.25">
      <c r="A4570" s="1">
        <v>43784</v>
      </c>
      <c r="B4570" s="16" t="s">
        <v>179</v>
      </c>
      <c r="C4570">
        <v>475.93</v>
      </c>
      <c r="D4570">
        <v>488.07</v>
      </c>
      <c r="E4570">
        <v>12.14</v>
      </c>
      <c r="F4570">
        <v>2.5499999999999998</v>
      </c>
      <c r="G4570">
        <v>-5.52</v>
      </c>
      <c r="H4570">
        <v>-13.98</v>
      </c>
      <c r="I4570">
        <v>-34.82</v>
      </c>
    </row>
    <row r="4571" spans="1:9" hidden="1" x14ac:dyDescent="0.25">
      <c r="A4571" s="1">
        <v>43784</v>
      </c>
      <c r="B4571" s="16" t="s">
        <v>167</v>
      </c>
      <c r="C4571">
        <v>1062.07</v>
      </c>
      <c r="D4571">
        <v>1086.67</v>
      </c>
      <c r="E4571">
        <v>24.6</v>
      </c>
      <c r="F4571">
        <v>2.3199999999999998</v>
      </c>
      <c r="G4571">
        <v>2.08</v>
      </c>
      <c r="H4571">
        <v>-3.92</v>
      </c>
      <c r="I4571">
        <v>-24.53</v>
      </c>
    </row>
    <row r="4572" spans="1:9" hidden="1" x14ac:dyDescent="0.25">
      <c r="A4572" s="1">
        <v>43784</v>
      </c>
      <c r="B4572" s="16" t="s">
        <v>168</v>
      </c>
      <c r="C4572">
        <v>1644.89</v>
      </c>
      <c r="D4572">
        <v>1681.12</v>
      </c>
      <c r="E4572">
        <v>36.229999999999997</v>
      </c>
      <c r="F4572">
        <v>2.2000000000000002</v>
      </c>
      <c r="G4572">
        <v>-0.95</v>
      </c>
      <c r="H4572">
        <v>-6.07</v>
      </c>
      <c r="I4572">
        <v>-24.75</v>
      </c>
    </row>
    <row r="4573" spans="1:9" hidden="1" x14ac:dyDescent="0.25">
      <c r="A4573" s="1">
        <v>43784</v>
      </c>
      <c r="B4573" s="16" t="s">
        <v>186</v>
      </c>
      <c r="C4573">
        <v>26314.49</v>
      </c>
      <c r="D4573">
        <v>26851.68</v>
      </c>
      <c r="E4573">
        <v>537.19000000000005</v>
      </c>
      <c r="F4573">
        <v>2.04</v>
      </c>
      <c r="G4573">
        <v>1.88</v>
      </c>
      <c r="H4573">
        <v>-2.82</v>
      </c>
      <c r="I4573">
        <v>-14.57</v>
      </c>
    </row>
    <row r="4574" spans="1:9" hidden="1" x14ac:dyDescent="0.25">
      <c r="A4574" s="1">
        <v>43784</v>
      </c>
      <c r="B4574" s="16" t="s">
        <v>174</v>
      </c>
      <c r="C4574">
        <v>2190.73</v>
      </c>
      <c r="D4574">
        <v>2233.12</v>
      </c>
      <c r="E4574">
        <v>42.39</v>
      </c>
      <c r="F4574">
        <v>1.93</v>
      </c>
      <c r="G4574">
        <v>1.84</v>
      </c>
      <c r="H4574">
        <v>-1.7</v>
      </c>
      <c r="I4574">
        <v>1.74</v>
      </c>
    </row>
    <row r="4575" spans="1:9" hidden="1" x14ac:dyDescent="0.25">
      <c r="A4575" s="1">
        <v>43784</v>
      </c>
      <c r="B4575" s="16" t="s">
        <v>180</v>
      </c>
      <c r="C4575">
        <v>1268.78</v>
      </c>
      <c r="D4575">
        <v>1280.4000000000001</v>
      </c>
      <c r="E4575">
        <v>11.62</v>
      </c>
      <c r="F4575">
        <v>0.92</v>
      </c>
      <c r="G4575">
        <v>1.05</v>
      </c>
      <c r="H4575">
        <v>-6.79</v>
      </c>
      <c r="I4575">
        <v>-16.3</v>
      </c>
    </row>
    <row r="4576" spans="1:9" hidden="1" x14ac:dyDescent="0.25">
      <c r="A4576" s="1">
        <v>43784</v>
      </c>
      <c r="B4576" s="16" t="s">
        <v>173</v>
      </c>
      <c r="C4576">
        <v>756.26</v>
      </c>
      <c r="D4576">
        <v>756.26</v>
      </c>
      <c r="E4576">
        <v>0</v>
      </c>
      <c r="F4576">
        <v>0</v>
      </c>
      <c r="G4576">
        <v>-0.18</v>
      </c>
      <c r="H4576">
        <v>-2.33</v>
      </c>
      <c r="I4576">
        <v>-4.7300000000000004</v>
      </c>
    </row>
    <row r="4577" spans="1:9" hidden="1" x14ac:dyDescent="0.25">
      <c r="A4577" s="1">
        <v>43784</v>
      </c>
      <c r="B4577" s="16" t="s">
        <v>171</v>
      </c>
      <c r="C4577">
        <v>120.41</v>
      </c>
      <c r="D4577">
        <v>119.73</v>
      </c>
      <c r="E4577">
        <v>-0.68</v>
      </c>
      <c r="F4577">
        <v>-0.56000000000000005</v>
      </c>
      <c r="G4577">
        <v>-0.39</v>
      </c>
      <c r="H4577">
        <v>3.22</v>
      </c>
      <c r="I4577">
        <v>-5.34</v>
      </c>
    </row>
    <row r="4578" spans="1:9" hidden="1" x14ac:dyDescent="0.25">
      <c r="A4578" s="1">
        <v>43784</v>
      </c>
      <c r="B4578" s="16" t="s">
        <v>177</v>
      </c>
      <c r="C4578">
        <v>235.12</v>
      </c>
      <c r="D4578">
        <v>230.99</v>
      </c>
      <c r="E4578">
        <v>-4.13</v>
      </c>
      <c r="F4578">
        <v>-1.76</v>
      </c>
      <c r="G4578">
        <v>-1.21</v>
      </c>
      <c r="H4578">
        <v>-3.49</v>
      </c>
      <c r="I4578">
        <v>-23.57</v>
      </c>
    </row>
    <row r="4579" spans="1:9" hidden="1" x14ac:dyDescent="0.25">
      <c r="A4579" s="1">
        <v>43777</v>
      </c>
      <c r="B4579" s="16" t="s">
        <v>175</v>
      </c>
      <c r="C4579">
        <v>834.93</v>
      </c>
      <c r="D4579">
        <v>919.07</v>
      </c>
      <c r="E4579">
        <v>84.14</v>
      </c>
      <c r="F4579">
        <v>10.08</v>
      </c>
      <c r="G4579">
        <v>10.83</v>
      </c>
      <c r="H4579">
        <v>1.56</v>
      </c>
      <c r="I4579">
        <v>-10.85</v>
      </c>
    </row>
    <row r="4580" spans="1:9" hidden="1" x14ac:dyDescent="0.25">
      <c r="A4580" s="1">
        <v>43777</v>
      </c>
      <c r="B4580" s="16" t="s">
        <v>176</v>
      </c>
      <c r="C4580">
        <v>1150.55</v>
      </c>
      <c r="D4580">
        <v>1262.1300000000001</v>
      </c>
      <c r="E4580">
        <v>111.58</v>
      </c>
      <c r="F4580">
        <v>9.6999999999999993</v>
      </c>
      <c r="G4580">
        <v>11.95</v>
      </c>
      <c r="H4580">
        <v>8.15</v>
      </c>
      <c r="I4580">
        <v>-13.81</v>
      </c>
    </row>
    <row r="4581" spans="1:9" hidden="1" x14ac:dyDescent="0.25">
      <c r="A4581" s="1">
        <v>43777</v>
      </c>
      <c r="B4581" s="16" t="s">
        <v>178</v>
      </c>
      <c r="C4581">
        <v>316.56</v>
      </c>
      <c r="D4581">
        <v>343.49</v>
      </c>
      <c r="E4581">
        <v>26.93</v>
      </c>
      <c r="F4581">
        <v>8.51</v>
      </c>
      <c r="G4581">
        <v>9.64</v>
      </c>
      <c r="H4581">
        <v>-0.15</v>
      </c>
      <c r="I4581">
        <v>-13.9</v>
      </c>
    </row>
    <row r="4582" spans="1:9" hidden="1" x14ac:dyDescent="0.25">
      <c r="A4582" s="1">
        <v>43777</v>
      </c>
      <c r="B4582" s="16" t="s">
        <v>185</v>
      </c>
      <c r="C4582">
        <v>1162.79</v>
      </c>
      <c r="D4582">
        <v>1217.4000000000001</v>
      </c>
      <c r="E4582">
        <v>54.61</v>
      </c>
      <c r="F4582">
        <v>4.7</v>
      </c>
      <c r="G4582">
        <v>4.93</v>
      </c>
      <c r="H4582">
        <v>-2.39</v>
      </c>
      <c r="I4582">
        <v>-16.059999999999999</v>
      </c>
    </row>
    <row r="4583" spans="1:9" hidden="1" x14ac:dyDescent="0.25">
      <c r="A4583" s="1">
        <v>43777</v>
      </c>
      <c r="B4583" s="16" t="s">
        <v>187</v>
      </c>
      <c r="C4583">
        <v>937.88</v>
      </c>
      <c r="D4583">
        <v>976.22</v>
      </c>
      <c r="E4583">
        <v>38.340000000000003</v>
      </c>
      <c r="F4583">
        <v>4.09</v>
      </c>
      <c r="G4583">
        <v>3.88</v>
      </c>
      <c r="H4583">
        <v>-4.96</v>
      </c>
      <c r="I4583">
        <v>-22.17</v>
      </c>
    </row>
    <row r="4584" spans="1:9" hidden="1" x14ac:dyDescent="0.25">
      <c r="A4584" s="1">
        <v>43777</v>
      </c>
      <c r="B4584" s="16" t="s">
        <v>169</v>
      </c>
      <c r="C4584">
        <v>1047.79</v>
      </c>
      <c r="D4584">
        <v>1069.22</v>
      </c>
      <c r="E4584">
        <v>21.43</v>
      </c>
      <c r="F4584">
        <v>2.0499999999999998</v>
      </c>
      <c r="G4584">
        <v>3.22</v>
      </c>
      <c r="H4584">
        <v>-1.3</v>
      </c>
      <c r="I4584">
        <v>-13.62</v>
      </c>
    </row>
    <row r="4585" spans="1:9" hidden="1" x14ac:dyDescent="0.25">
      <c r="A4585" s="1">
        <v>43777</v>
      </c>
      <c r="B4585" s="16" t="s">
        <v>170</v>
      </c>
      <c r="C4585">
        <v>941.75</v>
      </c>
      <c r="D4585">
        <v>957.13</v>
      </c>
      <c r="E4585">
        <v>15.38</v>
      </c>
      <c r="F4585">
        <v>1.63</v>
      </c>
      <c r="G4585">
        <v>1.86</v>
      </c>
      <c r="H4585">
        <v>-3.64</v>
      </c>
      <c r="I4585">
        <v>-20.73</v>
      </c>
    </row>
    <row r="4586" spans="1:9" hidden="1" x14ac:dyDescent="0.25">
      <c r="A4586" s="1">
        <v>43777</v>
      </c>
      <c r="B4586" s="16" t="s">
        <v>180</v>
      </c>
      <c r="C4586">
        <v>1257.04</v>
      </c>
      <c r="D4586">
        <v>1268.78</v>
      </c>
      <c r="E4586">
        <v>11.74</v>
      </c>
      <c r="F4586">
        <v>0.93</v>
      </c>
      <c r="G4586">
        <v>0.13</v>
      </c>
      <c r="H4586">
        <v>-7.64</v>
      </c>
      <c r="I4586">
        <v>-17.059999999999999</v>
      </c>
    </row>
    <row r="4587" spans="1:9" hidden="1" x14ac:dyDescent="0.25">
      <c r="A4587" s="1">
        <v>43777</v>
      </c>
      <c r="B4587" s="16" t="s">
        <v>167</v>
      </c>
      <c r="C4587">
        <v>1056.1099999999999</v>
      </c>
      <c r="D4587">
        <v>1062.07</v>
      </c>
      <c r="E4587">
        <v>5.96</v>
      </c>
      <c r="F4587">
        <v>0.56000000000000005</v>
      </c>
      <c r="G4587">
        <v>-0.23</v>
      </c>
      <c r="H4587">
        <v>-6.1</v>
      </c>
      <c r="I4587">
        <v>-26.24</v>
      </c>
    </row>
    <row r="4588" spans="1:9" hidden="1" x14ac:dyDescent="0.25">
      <c r="A4588" s="1">
        <v>43777</v>
      </c>
      <c r="B4588" s="16" t="s">
        <v>171</v>
      </c>
      <c r="C4588">
        <v>119.89</v>
      </c>
      <c r="D4588">
        <v>120.41</v>
      </c>
      <c r="E4588">
        <v>0.52</v>
      </c>
      <c r="F4588">
        <v>0.43</v>
      </c>
      <c r="G4588">
        <v>0.17</v>
      </c>
      <c r="H4588">
        <v>3.8</v>
      </c>
      <c r="I4588">
        <v>-4.8</v>
      </c>
    </row>
    <row r="4589" spans="1:9" hidden="1" x14ac:dyDescent="0.25">
      <c r="A4589" s="1">
        <v>43777</v>
      </c>
      <c r="B4589" s="16" t="s">
        <v>186</v>
      </c>
      <c r="C4589">
        <v>26293.3</v>
      </c>
      <c r="D4589">
        <v>26314.49</v>
      </c>
      <c r="E4589">
        <v>21.19</v>
      </c>
      <c r="F4589">
        <v>0.08</v>
      </c>
      <c r="G4589">
        <v>-0.16</v>
      </c>
      <c r="H4589">
        <v>-4.76</v>
      </c>
      <c r="I4589">
        <v>-16.28</v>
      </c>
    </row>
    <row r="4590" spans="1:9" hidden="1" x14ac:dyDescent="0.25">
      <c r="A4590" s="1">
        <v>43777</v>
      </c>
      <c r="B4590" s="16" t="s">
        <v>173</v>
      </c>
      <c r="C4590">
        <v>757.63</v>
      </c>
      <c r="D4590">
        <v>756.26</v>
      </c>
      <c r="E4590">
        <v>-1.37</v>
      </c>
      <c r="F4590">
        <v>-0.18</v>
      </c>
      <c r="G4590">
        <v>-0.18</v>
      </c>
      <c r="H4590">
        <v>-2.33</v>
      </c>
      <c r="I4590">
        <v>-4.7300000000000004</v>
      </c>
    </row>
    <row r="4591" spans="1:9" hidden="1" x14ac:dyDescent="0.25">
      <c r="A4591" s="1">
        <v>43777</v>
      </c>
      <c r="B4591" s="16" t="s">
        <v>177</v>
      </c>
      <c r="C4591">
        <v>235.7</v>
      </c>
      <c r="D4591">
        <v>235.12</v>
      </c>
      <c r="E4591">
        <v>-0.57999999999999996</v>
      </c>
      <c r="F4591">
        <v>-0.25</v>
      </c>
      <c r="G4591">
        <v>0.55000000000000004</v>
      </c>
      <c r="H4591">
        <v>-1.77</v>
      </c>
      <c r="I4591">
        <v>-22.2</v>
      </c>
    </row>
    <row r="4592" spans="1:9" hidden="1" x14ac:dyDescent="0.25">
      <c r="A4592" s="1">
        <v>43777</v>
      </c>
      <c r="B4592" s="16" t="s">
        <v>174</v>
      </c>
      <c r="C4592">
        <v>2198.1799999999998</v>
      </c>
      <c r="D4592">
        <v>2190.73</v>
      </c>
      <c r="E4592">
        <v>-7.45</v>
      </c>
      <c r="F4592">
        <v>-0.34</v>
      </c>
      <c r="G4592">
        <v>-0.09</v>
      </c>
      <c r="H4592">
        <v>-3.57</v>
      </c>
      <c r="I4592">
        <v>-0.2</v>
      </c>
    </row>
    <row r="4593" spans="1:9" hidden="1" x14ac:dyDescent="0.25">
      <c r="A4593" s="1">
        <v>43777</v>
      </c>
      <c r="B4593" s="16" t="s">
        <v>168</v>
      </c>
      <c r="C4593">
        <v>1689.26</v>
      </c>
      <c r="D4593">
        <v>1644.89</v>
      </c>
      <c r="E4593">
        <v>-44.37</v>
      </c>
      <c r="F4593">
        <v>-2.63</v>
      </c>
      <c r="G4593">
        <v>-3.08</v>
      </c>
      <c r="H4593">
        <v>-8.1</v>
      </c>
      <c r="I4593">
        <v>-26.37</v>
      </c>
    </row>
    <row r="4594" spans="1:9" hidden="1" x14ac:dyDescent="0.25">
      <c r="A4594" s="1">
        <v>43777</v>
      </c>
      <c r="B4594" s="16" t="s">
        <v>179</v>
      </c>
      <c r="C4594">
        <v>505.82</v>
      </c>
      <c r="D4594">
        <v>475.93</v>
      </c>
      <c r="E4594">
        <v>-29.89</v>
      </c>
      <c r="F4594">
        <v>-5.91</v>
      </c>
      <c r="G4594">
        <v>-7.87</v>
      </c>
      <c r="H4594">
        <v>-16.12</v>
      </c>
      <c r="I4594">
        <v>-36.44</v>
      </c>
    </row>
    <row r="4595" spans="1:9" hidden="1" x14ac:dyDescent="0.25">
      <c r="A4595" s="1">
        <v>43770</v>
      </c>
      <c r="B4595" s="16" t="s">
        <v>177</v>
      </c>
      <c r="C4595">
        <v>224.57</v>
      </c>
      <c r="D4595">
        <v>235.7</v>
      </c>
      <c r="E4595">
        <v>11.13</v>
      </c>
      <c r="F4595">
        <v>4.96</v>
      </c>
      <c r="G4595">
        <v>0.8</v>
      </c>
      <c r="H4595">
        <v>-1.52</v>
      </c>
      <c r="I4595">
        <v>-22.01</v>
      </c>
    </row>
    <row r="4596" spans="1:9" hidden="1" x14ac:dyDescent="0.25">
      <c r="A4596" s="1">
        <v>43770</v>
      </c>
      <c r="B4596" s="16" t="s">
        <v>176</v>
      </c>
      <c r="C4596">
        <v>1124.6300000000001</v>
      </c>
      <c r="D4596">
        <v>1150.55</v>
      </c>
      <c r="E4596">
        <v>25.92</v>
      </c>
      <c r="F4596">
        <v>2.2999999999999998</v>
      </c>
      <c r="G4596">
        <v>2.06</v>
      </c>
      <c r="H4596">
        <v>-1.41</v>
      </c>
      <c r="I4596">
        <v>-21.43</v>
      </c>
    </row>
    <row r="4597" spans="1:9" hidden="1" x14ac:dyDescent="0.25">
      <c r="A4597" s="1">
        <v>43770</v>
      </c>
      <c r="B4597" s="16" t="s">
        <v>169</v>
      </c>
      <c r="C4597">
        <v>1036.8800000000001</v>
      </c>
      <c r="D4597">
        <v>1047.79</v>
      </c>
      <c r="E4597">
        <v>10.91</v>
      </c>
      <c r="F4597">
        <v>1.05</v>
      </c>
      <c r="G4597">
        <v>1.1499999999999999</v>
      </c>
      <c r="H4597">
        <v>-3.28</v>
      </c>
      <c r="I4597">
        <v>-15.36</v>
      </c>
    </row>
    <row r="4598" spans="1:9" hidden="1" x14ac:dyDescent="0.25">
      <c r="A4598" s="1">
        <v>43770</v>
      </c>
      <c r="B4598" s="16" t="s">
        <v>170</v>
      </c>
      <c r="C4598">
        <v>933.44</v>
      </c>
      <c r="D4598">
        <v>941.75</v>
      </c>
      <c r="E4598">
        <v>8.31</v>
      </c>
      <c r="F4598">
        <v>0.89</v>
      </c>
      <c r="G4598">
        <v>0.23</v>
      </c>
      <c r="H4598">
        <v>-5.18</v>
      </c>
      <c r="I4598">
        <v>-22.01</v>
      </c>
    </row>
    <row r="4599" spans="1:9" hidden="1" x14ac:dyDescent="0.25">
      <c r="A4599" s="1">
        <v>43770</v>
      </c>
      <c r="B4599" s="16" t="s">
        <v>168</v>
      </c>
      <c r="C4599">
        <v>1678.48</v>
      </c>
      <c r="D4599">
        <v>1689.26</v>
      </c>
      <c r="E4599">
        <v>10.78</v>
      </c>
      <c r="F4599">
        <v>0.64</v>
      </c>
      <c r="G4599">
        <v>-0.47</v>
      </c>
      <c r="H4599">
        <v>-5.62</v>
      </c>
      <c r="I4599">
        <v>-24.38</v>
      </c>
    </row>
    <row r="4600" spans="1:9" hidden="1" x14ac:dyDescent="0.25">
      <c r="A4600" s="1">
        <v>43770</v>
      </c>
      <c r="B4600" s="16" t="s">
        <v>171</v>
      </c>
      <c r="C4600">
        <v>119.49</v>
      </c>
      <c r="D4600">
        <v>119.89</v>
      </c>
      <c r="E4600">
        <v>0.4</v>
      </c>
      <c r="F4600">
        <v>0.33</v>
      </c>
      <c r="G4600">
        <v>-0.26</v>
      </c>
      <c r="H4600">
        <v>3.35</v>
      </c>
      <c r="I4600">
        <v>-5.21</v>
      </c>
    </row>
    <row r="4601" spans="1:9" hidden="1" x14ac:dyDescent="0.25">
      <c r="A4601" s="1">
        <v>43770</v>
      </c>
      <c r="B4601" s="16" t="s">
        <v>174</v>
      </c>
      <c r="C4601">
        <v>2191.31</v>
      </c>
      <c r="D4601">
        <v>2198.1799999999998</v>
      </c>
      <c r="E4601">
        <v>6.87</v>
      </c>
      <c r="F4601">
        <v>0.31</v>
      </c>
      <c r="G4601">
        <v>0.25</v>
      </c>
      <c r="H4601">
        <v>-3.24</v>
      </c>
      <c r="I4601">
        <v>0.14000000000000001</v>
      </c>
    </row>
    <row r="4602" spans="1:9" hidden="1" x14ac:dyDescent="0.25">
      <c r="A4602" s="1">
        <v>43770</v>
      </c>
      <c r="B4602" s="16" t="s">
        <v>173</v>
      </c>
      <c r="C4602">
        <v>757.63</v>
      </c>
      <c r="D4602">
        <v>757.63</v>
      </c>
      <c r="E4602">
        <v>0</v>
      </c>
      <c r="F4602">
        <v>0</v>
      </c>
      <c r="G4602">
        <v>0</v>
      </c>
      <c r="H4602">
        <v>-2.15</v>
      </c>
      <c r="I4602">
        <v>-4.5599999999999996</v>
      </c>
    </row>
    <row r="4603" spans="1:9" hidden="1" x14ac:dyDescent="0.25">
      <c r="A4603" s="1">
        <v>43770</v>
      </c>
      <c r="B4603" s="16" t="s">
        <v>186</v>
      </c>
      <c r="C4603">
        <v>26348.73</v>
      </c>
      <c r="D4603">
        <v>26293.3</v>
      </c>
      <c r="E4603">
        <v>-55.43</v>
      </c>
      <c r="F4603">
        <v>-0.21</v>
      </c>
      <c r="G4603">
        <v>-0.24</v>
      </c>
      <c r="H4603">
        <v>-4.84</v>
      </c>
      <c r="I4603">
        <v>-16.34</v>
      </c>
    </row>
    <row r="4604" spans="1:9" hidden="1" x14ac:dyDescent="0.25">
      <c r="A4604" s="1">
        <v>43770</v>
      </c>
      <c r="B4604" s="16" t="s">
        <v>185</v>
      </c>
      <c r="C4604">
        <v>1166.08</v>
      </c>
      <c r="D4604">
        <v>1162.79</v>
      </c>
      <c r="E4604">
        <v>-3.29</v>
      </c>
      <c r="F4604">
        <v>-0.28000000000000003</v>
      </c>
      <c r="G4604">
        <v>0.22</v>
      </c>
      <c r="H4604">
        <v>-6.76</v>
      </c>
      <c r="I4604">
        <v>-19.829999999999998</v>
      </c>
    </row>
    <row r="4605" spans="1:9" hidden="1" x14ac:dyDescent="0.25">
      <c r="A4605" s="1">
        <v>43770</v>
      </c>
      <c r="B4605" s="16" t="s">
        <v>178</v>
      </c>
      <c r="C4605">
        <v>318.01</v>
      </c>
      <c r="D4605">
        <v>316.56</v>
      </c>
      <c r="E4605">
        <v>-1.45</v>
      </c>
      <c r="F4605">
        <v>-0.46</v>
      </c>
      <c r="G4605">
        <v>1.04</v>
      </c>
      <c r="H4605">
        <v>-7.97</v>
      </c>
      <c r="I4605">
        <v>-20.65</v>
      </c>
    </row>
    <row r="4606" spans="1:9" hidden="1" x14ac:dyDescent="0.25">
      <c r="A4606" s="1">
        <v>43770</v>
      </c>
      <c r="B4606" s="16" t="s">
        <v>175</v>
      </c>
      <c r="C4606">
        <v>838.76</v>
      </c>
      <c r="D4606">
        <v>834.93</v>
      </c>
      <c r="E4606">
        <v>-3.83</v>
      </c>
      <c r="F4606">
        <v>-0.46</v>
      </c>
      <c r="G4606">
        <v>0.68</v>
      </c>
      <c r="H4606">
        <v>-7.74</v>
      </c>
      <c r="I4606">
        <v>-19.02</v>
      </c>
    </row>
    <row r="4607" spans="1:9" hidden="1" x14ac:dyDescent="0.25">
      <c r="A4607" s="1">
        <v>43770</v>
      </c>
      <c r="B4607" s="16" t="s">
        <v>187</v>
      </c>
      <c r="C4607">
        <v>943</v>
      </c>
      <c r="D4607">
        <v>937.88</v>
      </c>
      <c r="E4607">
        <v>-5.12</v>
      </c>
      <c r="F4607">
        <v>-0.54</v>
      </c>
      <c r="G4607">
        <v>-0.2</v>
      </c>
      <c r="H4607">
        <v>-8.69</v>
      </c>
      <c r="I4607">
        <v>-25.23</v>
      </c>
    </row>
    <row r="4608" spans="1:9" hidden="1" x14ac:dyDescent="0.25">
      <c r="A4608" s="1">
        <v>43770</v>
      </c>
      <c r="B4608" s="16" t="s">
        <v>179</v>
      </c>
      <c r="C4608">
        <v>509.2</v>
      </c>
      <c r="D4608">
        <v>505.82</v>
      </c>
      <c r="E4608">
        <v>-3.38</v>
      </c>
      <c r="F4608">
        <v>-0.66</v>
      </c>
      <c r="G4608">
        <v>-2.08</v>
      </c>
      <c r="H4608">
        <v>-10.85</v>
      </c>
      <c r="I4608">
        <v>-32.450000000000003</v>
      </c>
    </row>
    <row r="4609" spans="1:9" hidden="1" x14ac:dyDescent="0.25">
      <c r="A4609" s="1">
        <v>43770</v>
      </c>
      <c r="B4609" s="16" t="s">
        <v>167</v>
      </c>
      <c r="C4609">
        <v>1064.72</v>
      </c>
      <c r="D4609">
        <v>1056.1099999999999</v>
      </c>
      <c r="E4609">
        <v>-8.61</v>
      </c>
      <c r="F4609">
        <v>-0.81</v>
      </c>
      <c r="G4609">
        <v>-0.79</v>
      </c>
      <c r="H4609">
        <v>-6.62</v>
      </c>
      <c r="I4609">
        <v>-26.65</v>
      </c>
    </row>
    <row r="4610" spans="1:9" hidden="1" x14ac:dyDescent="0.25">
      <c r="A4610" s="1">
        <v>43770</v>
      </c>
      <c r="B4610" s="16" t="s">
        <v>180</v>
      </c>
      <c r="C4610">
        <v>1275.94</v>
      </c>
      <c r="D4610">
        <v>1257.04</v>
      </c>
      <c r="E4610">
        <v>-18.899999999999999</v>
      </c>
      <c r="F4610">
        <v>-1.48</v>
      </c>
      <c r="G4610">
        <v>-0.79</v>
      </c>
      <c r="H4610">
        <v>-8.49</v>
      </c>
      <c r="I4610">
        <v>-17.829999999999998</v>
      </c>
    </row>
    <row r="4611" spans="1:9" hidden="1" x14ac:dyDescent="0.25">
      <c r="A4611" s="1">
        <v>43763</v>
      </c>
      <c r="B4611" s="16" t="s">
        <v>169</v>
      </c>
      <c r="C4611">
        <v>1052.78</v>
      </c>
      <c r="D4611">
        <v>1</v>
      </c>
      <c r="E4611">
        <v>3</v>
      </c>
      <c r="F4611">
        <v>6.88</v>
      </c>
      <c r="G4611">
        <v>-15.9</v>
      </c>
      <c r="H4611">
        <v>-1.51</v>
      </c>
      <c r="I4611">
        <v>-4.29</v>
      </c>
    </row>
    <row r="4612" spans="1:9" hidden="1" x14ac:dyDescent="0.25">
      <c r="A4612" s="1">
        <v>43763</v>
      </c>
      <c r="B4612" s="16" t="s">
        <v>180</v>
      </c>
      <c r="C4612">
        <v>1273.55</v>
      </c>
      <c r="D4612">
        <v>1275.94</v>
      </c>
      <c r="E4612">
        <v>2.39</v>
      </c>
      <c r="F4612">
        <v>0.19</v>
      </c>
      <c r="G4612">
        <v>-7.12</v>
      </c>
      <c r="H4612">
        <v>-7.12</v>
      </c>
      <c r="I4612">
        <v>-16.59</v>
      </c>
    </row>
    <row r="4613" spans="1:9" hidden="1" x14ac:dyDescent="0.25">
      <c r="A4613" s="1">
        <v>43763</v>
      </c>
      <c r="B4613" s="16" t="s">
        <v>177</v>
      </c>
      <c r="C4613">
        <v>225.25</v>
      </c>
      <c r="D4613">
        <v>224.57</v>
      </c>
      <c r="E4613">
        <v>-0.68</v>
      </c>
      <c r="F4613">
        <v>-0.3</v>
      </c>
      <c r="G4613">
        <v>-6.18</v>
      </c>
      <c r="H4613">
        <v>-6.18</v>
      </c>
      <c r="I4613">
        <v>-25.7</v>
      </c>
    </row>
    <row r="4614" spans="1:9" hidden="1" x14ac:dyDescent="0.25">
      <c r="A4614" s="1">
        <v>43763</v>
      </c>
      <c r="B4614" s="16" t="s">
        <v>174</v>
      </c>
      <c r="C4614">
        <v>2198.6999999999998</v>
      </c>
      <c r="D4614">
        <v>2191.31</v>
      </c>
      <c r="E4614">
        <v>-7.39</v>
      </c>
      <c r="F4614">
        <v>-0.34</v>
      </c>
      <c r="G4614">
        <v>-3.54</v>
      </c>
      <c r="H4614">
        <v>-3.54</v>
      </c>
      <c r="I4614">
        <v>-0.17</v>
      </c>
    </row>
    <row r="4615" spans="1:9" hidden="1" x14ac:dyDescent="0.25">
      <c r="A4615" s="1">
        <v>43763</v>
      </c>
      <c r="B4615" s="16" t="s">
        <v>176</v>
      </c>
      <c r="C4615">
        <v>1128.76</v>
      </c>
      <c r="D4615">
        <v>1124.6300000000001</v>
      </c>
      <c r="E4615">
        <v>-4.13</v>
      </c>
      <c r="F4615">
        <v>-0.37</v>
      </c>
      <c r="G4615">
        <v>-3.63</v>
      </c>
      <c r="H4615">
        <v>-3.63</v>
      </c>
      <c r="I4615">
        <v>-23.2</v>
      </c>
    </row>
    <row r="4616" spans="1:9" hidden="1" x14ac:dyDescent="0.25">
      <c r="A4616" s="1">
        <v>43763</v>
      </c>
      <c r="B4616" s="16" t="s">
        <v>186</v>
      </c>
      <c r="C4616">
        <v>26448.62</v>
      </c>
      <c r="D4616">
        <v>26348.73</v>
      </c>
      <c r="E4616">
        <v>-99.89</v>
      </c>
      <c r="F4616">
        <v>-0.38</v>
      </c>
      <c r="G4616">
        <v>-4.6399999999999997</v>
      </c>
      <c r="H4616">
        <v>-4.6399999999999997</v>
      </c>
      <c r="I4616">
        <v>-16.170000000000002</v>
      </c>
    </row>
    <row r="4617" spans="1:9" hidden="1" x14ac:dyDescent="0.25">
      <c r="A4617" s="1">
        <v>43763</v>
      </c>
      <c r="B4617" s="16" t="s">
        <v>178</v>
      </c>
      <c r="C4617">
        <v>319.29000000000002</v>
      </c>
      <c r="D4617">
        <v>318.01</v>
      </c>
      <c r="E4617">
        <v>-1.28</v>
      </c>
      <c r="F4617">
        <v>-0.4</v>
      </c>
      <c r="G4617">
        <v>-7.55</v>
      </c>
      <c r="H4617">
        <v>-7.55</v>
      </c>
      <c r="I4617">
        <v>-20.29</v>
      </c>
    </row>
    <row r="4618" spans="1:9" hidden="1" x14ac:dyDescent="0.25">
      <c r="A4618" s="1">
        <v>43763</v>
      </c>
      <c r="B4618" s="16" t="s">
        <v>167</v>
      </c>
      <c r="C4618">
        <v>1069.27</v>
      </c>
      <c r="D4618">
        <v>1064.72</v>
      </c>
      <c r="E4618">
        <v>-4.55</v>
      </c>
      <c r="F4618">
        <v>-0.43</v>
      </c>
      <c r="G4618">
        <v>-5.86</v>
      </c>
      <c r="H4618">
        <v>-5.86</v>
      </c>
      <c r="I4618">
        <v>-26.05</v>
      </c>
    </row>
    <row r="4619" spans="1:9" hidden="1" x14ac:dyDescent="0.25">
      <c r="A4619" s="1">
        <v>43763</v>
      </c>
      <c r="B4619" s="16" t="s">
        <v>175</v>
      </c>
      <c r="C4619">
        <v>842.35</v>
      </c>
      <c r="D4619">
        <v>838.76</v>
      </c>
      <c r="E4619">
        <v>-3.59</v>
      </c>
      <c r="F4619">
        <v>-0.43</v>
      </c>
      <c r="G4619">
        <v>-7.32</v>
      </c>
      <c r="H4619">
        <v>-7.32</v>
      </c>
      <c r="I4619">
        <v>-18.64</v>
      </c>
    </row>
    <row r="4620" spans="1:9" hidden="1" x14ac:dyDescent="0.25">
      <c r="A4620" s="1">
        <v>43763</v>
      </c>
      <c r="B4620" s="16" t="s">
        <v>168</v>
      </c>
      <c r="C4620">
        <v>1687.53</v>
      </c>
      <c r="D4620">
        <v>1678.48</v>
      </c>
      <c r="E4620">
        <v>-9.0500000000000007</v>
      </c>
      <c r="F4620">
        <v>-0.54</v>
      </c>
      <c r="G4620">
        <v>-6.22</v>
      </c>
      <c r="H4620">
        <v>-6.22</v>
      </c>
      <c r="I4620">
        <v>-24.86</v>
      </c>
    </row>
    <row r="4621" spans="1:9" hidden="1" x14ac:dyDescent="0.25">
      <c r="A4621" s="1">
        <v>43763</v>
      </c>
      <c r="B4621" s="16" t="s">
        <v>179</v>
      </c>
      <c r="C4621">
        <v>512.26</v>
      </c>
      <c r="D4621">
        <v>509.2</v>
      </c>
      <c r="E4621">
        <v>-3.06</v>
      </c>
      <c r="F4621">
        <v>-0.6</v>
      </c>
      <c r="G4621">
        <v>-10.26</v>
      </c>
      <c r="H4621">
        <v>-10.26</v>
      </c>
      <c r="I4621">
        <v>-32</v>
      </c>
    </row>
    <row r="4622" spans="1:9" hidden="1" x14ac:dyDescent="0.25">
      <c r="A4622" s="1">
        <v>43763</v>
      </c>
      <c r="B4622" s="16" t="s">
        <v>187</v>
      </c>
      <c r="C4622">
        <v>948.88</v>
      </c>
      <c r="D4622">
        <v>943</v>
      </c>
      <c r="E4622">
        <v>-5.88</v>
      </c>
      <c r="F4622">
        <v>-0.62</v>
      </c>
      <c r="G4622">
        <v>-8.19</v>
      </c>
      <c r="H4622">
        <v>-8.19</v>
      </c>
      <c r="I4622">
        <v>-24.82</v>
      </c>
    </row>
    <row r="4623" spans="1:9" hidden="1" x14ac:dyDescent="0.25">
      <c r="A4623" s="1">
        <v>43763</v>
      </c>
      <c r="B4623" s="16" t="s">
        <v>185</v>
      </c>
      <c r="C4623">
        <v>1179.1500000000001</v>
      </c>
      <c r="D4623">
        <v>1166.08</v>
      </c>
      <c r="E4623">
        <v>-13.07</v>
      </c>
      <c r="F4623">
        <v>-1.1100000000000001</v>
      </c>
      <c r="G4623">
        <v>-6.5</v>
      </c>
      <c r="H4623">
        <v>-6.5</v>
      </c>
      <c r="I4623">
        <v>-19.600000000000001</v>
      </c>
    </row>
    <row r="4624" spans="1:9" hidden="1" x14ac:dyDescent="0.25">
      <c r="A4624" s="1">
        <v>43763</v>
      </c>
      <c r="B4624" s="16" t="s">
        <v>170</v>
      </c>
      <c r="C4624">
        <v>944.83</v>
      </c>
      <c r="D4624">
        <v>933.44</v>
      </c>
      <c r="E4624">
        <v>-11.39</v>
      </c>
      <c r="F4624">
        <v>-1.21</v>
      </c>
      <c r="G4624">
        <v>-6.02</v>
      </c>
      <c r="H4624">
        <v>-6.02</v>
      </c>
      <c r="I4624">
        <v>-22.69</v>
      </c>
    </row>
    <row r="4625" spans="1:9" hidden="1" x14ac:dyDescent="0.25">
      <c r="A4625" s="1">
        <v>43763</v>
      </c>
      <c r="B4625" s="16" t="s">
        <v>171</v>
      </c>
      <c r="C4625">
        <v>121.27</v>
      </c>
      <c r="D4625">
        <v>119.49</v>
      </c>
      <c r="E4625">
        <v>-1.78</v>
      </c>
      <c r="F4625">
        <v>-1.47</v>
      </c>
      <c r="G4625">
        <v>3.01</v>
      </c>
      <c r="H4625">
        <v>3.01</v>
      </c>
      <c r="I4625">
        <v>-5.53</v>
      </c>
    </row>
    <row r="4626" spans="1:9" hidden="1" x14ac:dyDescent="0.25">
      <c r="A4626" s="1">
        <v>43763</v>
      </c>
      <c r="B4626" s="16" t="s">
        <v>173</v>
      </c>
      <c r="C4626">
        <v>774.3</v>
      </c>
      <c r="D4626">
        <v>757.63</v>
      </c>
      <c r="E4626">
        <v>-16.670000000000002</v>
      </c>
      <c r="F4626">
        <v>-2.15</v>
      </c>
      <c r="G4626">
        <v>-2.15</v>
      </c>
      <c r="H4626">
        <v>-2.15</v>
      </c>
      <c r="I4626">
        <v>-4.5599999999999996</v>
      </c>
    </row>
    <row r="4627" spans="1:9" hidden="1" x14ac:dyDescent="0.25">
      <c r="A4627" s="1">
        <v>43756</v>
      </c>
      <c r="B4627" s="16" t="s">
        <v>171</v>
      </c>
      <c r="C4627">
        <v>118.46</v>
      </c>
      <c r="D4627">
        <v>121.27</v>
      </c>
      <c r="E4627">
        <v>2.81</v>
      </c>
      <c r="F4627">
        <v>2.37</v>
      </c>
      <c r="G4627">
        <v>4.54</v>
      </c>
      <c r="H4627">
        <v>4.54</v>
      </c>
      <c r="I4627">
        <v>-4.12</v>
      </c>
    </row>
    <row r="4628" spans="1:9" hidden="1" x14ac:dyDescent="0.25">
      <c r="A4628" s="1">
        <v>43756</v>
      </c>
      <c r="B4628" s="16" t="s">
        <v>168</v>
      </c>
      <c r="C4628">
        <v>1679.73</v>
      </c>
      <c r="D4628">
        <v>1687.53</v>
      </c>
      <c r="E4628">
        <v>7.8</v>
      </c>
      <c r="F4628">
        <v>0.46</v>
      </c>
      <c r="G4628">
        <v>-5.72</v>
      </c>
      <c r="H4628">
        <v>-5.72</v>
      </c>
      <c r="I4628">
        <v>-24.46</v>
      </c>
    </row>
    <row r="4629" spans="1:9" hidden="1" x14ac:dyDescent="0.25">
      <c r="A4629" s="1">
        <v>43756</v>
      </c>
      <c r="B4629" s="16" t="s">
        <v>176</v>
      </c>
      <c r="C4629">
        <v>1126.8800000000001</v>
      </c>
      <c r="D4629">
        <v>1128.76</v>
      </c>
      <c r="E4629">
        <v>1.88</v>
      </c>
      <c r="F4629">
        <v>0.17</v>
      </c>
      <c r="G4629">
        <v>-3.28</v>
      </c>
      <c r="H4629">
        <v>-3.28</v>
      </c>
      <c r="I4629">
        <v>-22.92</v>
      </c>
    </row>
    <row r="4630" spans="1:9" hidden="1" x14ac:dyDescent="0.25">
      <c r="A4630" s="1">
        <v>43756</v>
      </c>
      <c r="B4630" s="16" t="s">
        <v>179</v>
      </c>
      <c r="C4630">
        <v>511.65</v>
      </c>
      <c r="D4630">
        <v>512.26</v>
      </c>
      <c r="E4630">
        <v>0.61</v>
      </c>
      <c r="F4630">
        <v>0.12</v>
      </c>
      <c r="G4630">
        <v>-9.7200000000000006</v>
      </c>
      <c r="H4630">
        <v>-9.7200000000000006</v>
      </c>
      <c r="I4630">
        <v>-31.59</v>
      </c>
    </row>
    <row r="4631" spans="1:9" hidden="1" x14ac:dyDescent="0.25">
      <c r="A4631" s="1">
        <v>43756</v>
      </c>
      <c r="B4631" s="16" t="s">
        <v>173</v>
      </c>
      <c r="C4631">
        <v>774.3</v>
      </c>
      <c r="D4631">
        <v>774.3</v>
      </c>
      <c r="E4631">
        <v>0</v>
      </c>
      <c r="F4631">
        <v>0</v>
      </c>
      <c r="G4631">
        <v>0</v>
      </c>
      <c r="H4631">
        <v>0</v>
      </c>
      <c r="I4631">
        <v>-2.46</v>
      </c>
    </row>
    <row r="4632" spans="1:9" hidden="1" x14ac:dyDescent="0.25">
      <c r="A4632" s="1">
        <v>43756</v>
      </c>
      <c r="B4632" s="16" t="s">
        <v>177</v>
      </c>
      <c r="C4632">
        <v>225.75</v>
      </c>
      <c r="D4632">
        <v>225.25</v>
      </c>
      <c r="E4632">
        <v>-0.5</v>
      </c>
      <c r="F4632">
        <v>-0.22</v>
      </c>
      <c r="G4632">
        <v>-5.89</v>
      </c>
      <c r="H4632">
        <v>-5.89</v>
      </c>
      <c r="I4632">
        <v>-25.47</v>
      </c>
    </row>
    <row r="4633" spans="1:9" hidden="1" x14ac:dyDescent="0.25">
      <c r="A4633" s="1">
        <v>43756</v>
      </c>
      <c r="B4633" s="16" t="s">
        <v>167</v>
      </c>
      <c r="C4633">
        <v>1072.28</v>
      </c>
      <c r="D4633">
        <v>1069.27</v>
      </c>
      <c r="E4633">
        <v>-3.01</v>
      </c>
      <c r="F4633">
        <v>-0.28000000000000003</v>
      </c>
      <c r="G4633">
        <v>-5.46</v>
      </c>
      <c r="H4633">
        <v>-5.46</v>
      </c>
      <c r="I4633">
        <v>-25.74</v>
      </c>
    </row>
    <row r="4634" spans="1:9" hidden="1" x14ac:dyDescent="0.25">
      <c r="A4634" s="1">
        <v>43756</v>
      </c>
      <c r="B4634" s="16" t="s">
        <v>169</v>
      </c>
      <c r="C4634">
        <v>1056.07</v>
      </c>
      <c r="D4634">
        <v>1052.78</v>
      </c>
      <c r="E4634">
        <v>-3.29</v>
      </c>
      <c r="F4634">
        <v>-0.31</v>
      </c>
      <c r="G4634">
        <v>-2.82</v>
      </c>
      <c r="H4634">
        <v>-2.82</v>
      </c>
      <c r="I4634">
        <v>-14.95</v>
      </c>
    </row>
    <row r="4635" spans="1:9" hidden="1" x14ac:dyDescent="0.25">
      <c r="A4635" s="1">
        <v>43756</v>
      </c>
      <c r="B4635" s="16" t="s">
        <v>174</v>
      </c>
      <c r="C4635">
        <v>2206.54</v>
      </c>
      <c r="D4635">
        <v>2198.6999999999998</v>
      </c>
      <c r="E4635">
        <v>-7.84</v>
      </c>
      <c r="F4635">
        <v>-0.36</v>
      </c>
      <c r="G4635">
        <v>-3.22</v>
      </c>
      <c r="H4635">
        <v>-3.22</v>
      </c>
      <c r="I4635">
        <v>0.17</v>
      </c>
    </row>
    <row r="4636" spans="1:9" hidden="1" x14ac:dyDescent="0.25">
      <c r="A4636" s="1">
        <v>43756</v>
      </c>
      <c r="B4636" s="16" t="s">
        <v>180</v>
      </c>
      <c r="C4636">
        <v>1280.8399999999999</v>
      </c>
      <c r="D4636">
        <v>1273.55</v>
      </c>
      <c r="E4636">
        <v>-7.29</v>
      </c>
      <c r="F4636">
        <v>-0.56999999999999995</v>
      </c>
      <c r="G4636">
        <v>-7.29</v>
      </c>
      <c r="H4636">
        <v>-7.29</v>
      </c>
      <c r="I4636">
        <v>-16.75</v>
      </c>
    </row>
    <row r="4637" spans="1:9" hidden="1" x14ac:dyDescent="0.25">
      <c r="A4637" s="1">
        <v>43756</v>
      </c>
      <c r="B4637" s="16" t="s">
        <v>170</v>
      </c>
      <c r="C4637">
        <v>954.62</v>
      </c>
      <c r="D4637">
        <v>944.83</v>
      </c>
      <c r="E4637">
        <v>-9.7899999999999991</v>
      </c>
      <c r="F4637">
        <v>-1.03</v>
      </c>
      <c r="G4637">
        <v>-4.87</v>
      </c>
      <c r="H4637">
        <v>-4.87</v>
      </c>
      <c r="I4637">
        <v>-21.75</v>
      </c>
    </row>
    <row r="4638" spans="1:9" hidden="1" x14ac:dyDescent="0.25">
      <c r="A4638" s="1">
        <v>43756</v>
      </c>
      <c r="B4638" s="16" t="s">
        <v>187</v>
      </c>
      <c r="C4638">
        <v>959.23</v>
      </c>
      <c r="D4638">
        <v>948.88</v>
      </c>
      <c r="E4638">
        <v>-10.35</v>
      </c>
      <c r="F4638">
        <v>-1.08</v>
      </c>
      <c r="G4638">
        <v>-7.62</v>
      </c>
      <c r="H4638">
        <v>-7.62</v>
      </c>
      <c r="I4638">
        <v>-24.35</v>
      </c>
    </row>
    <row r="4639" spans="1:9" hidden="1" x14ac:dyDescent="0.25">
      <c r="A4639" s="1">
        <v>43756</v>
      </c>
      <c r="B4639" s="16" t="s">
        <v>185</v>
      </c>
      <c r="C4639">
        <v>1201.8</v>
      </c>
      <c r="D4639">
        <v>1179.1500000000001</v>
      </c>
      <c r="E4639">
        <v>-22.65</v>
      </c>
      <c r="F4639">
        <v>-1.88</v>
      </c>
      <c r="G4639">
        <v>-5.45</v>
      </c>
      <c r="H4639">
        <v>-5.45</v>
      </c>
      <c r="I4639">
        <v>-18.7</v>
      </c>
    </row>
    <row r="4640" spans="1:9" hidden="1" x14ac:dyDescent="0.25">
      <c r="A4640" s="1">
        <v>43756</v>
      </c>
      <c r="B4640" s="16" t="s">
        <v>175</v>
      </c>
      <c r="C4640">
        <v>858.66</v>
      </c>
      <c r="D4640">
        <v>842.35</v>
      </c>
      <c r="E4640">
        <v>-16.309999999999999</v>
      </c>
      <c r="F4640">
        <v>-1.9</v>
      </c>
      <c r="G4640">
        <v>-6.92</v>
      </c>
      <c r="H4640">
        <v>-6.92</v>
      </c>
      <c r="I4640">
        <v>-18.3</v>
      </c>
    </row>
    <row r="4641" spans="1:9" hidden="1" x14ac:dyDescent="0.25">
      <c r="A4641" s="1">
        <v>43756</v>
      </c>
      <c r="B4641" s="16" t="s">
        <v>178</v>
      </c>
      <c r="C4641">
        <v>325.81</v>
      </c>
      <c r="D4641">
        <v>319.29000000000002</v>
      </c>
      <c r="E4641">
        <v>-6.52</v>
      </c>
      <c r="F4641">
        <v>-2</v>
      </c>
      <c r="G4641">
        <v>-7.18</v>
      </c>
      <c r="H4641">
        <v>-7.18</v>
      </c>
      <c r="I4641">
        <v>-19.97</v>
      </c>
    </row>
    <row r="4642" spans="1:9" hidden="1" x14ac:dyDescent="0.25">
      <c r="A4642" s="1">
        <v>43749</v>
      </c>
      <c r="B4642" s="16" t="s">
        <v>185</v>
      </c>
      <c r="C4642">
        <v>1180.42</v>
      </c>
      <c r="D4642">
        <v>1201.8</v>
      </c>
      <c r="E4642">
        <v>21.38</v>
      </c>
      <c r="F4642">
        <v>1.81</v>
      </c>
      <c r="G4642">
        <v>-3.64</v>
      </c>
      <c r="H4642">
        <v>-3.64</v>
      </c>
      <c r="I4642">
        <v>-17.100000000000001</v>
      </c>
    </row>
    <row r="4643" spans="1:9" hidden="1" x14ac:dyDescent="0.25">
      <c r="A4643" s="1">
        <v>43749</v>
      </c>
      <c r="B4643" s="16" t="s">
        <v>178</v>
      </c>
      <c r="C4643">
        <v>325.36</v>
      </c>
      <c r="D4643">
        <v>325.81</v>
      </c>
      <c r="E4643">
        <v>0.45</v>
      </c>
      <c r="F4643">
        <v>0.14000000000000001</v>
      </c>
      <c r="G4643">
        <v>-5.29</v>
      </c>
      <c r="H4643">
        <v>-5.29</v>
      </c>
      <c r="I4643">
        <v>-18.329999999999998</v>
      </c>
    </row>
    <row r="4644" spans="1:9" hidden="1" x14ac:dyDescent="0.25">
      <c r="A4644" s="1">
        <v>43749</v>
      </c>
      <c r="B4644" s="16" t="s">
        <v>173</v>
      </c>
      <c r="C4644">
        <v>774.3</v>
      </c>
      <c r="D4644">
        <v>774.3</v>
      </c>
      <c r="E4644">
        <v>0</v>
      </c>
      <c r="F4644">
        <v>0</v>
      </c>
      <c r="G4644">
        <v>0</v>
      </c>
      <c r="H4644">
        <v>0</v>
      </c>
      <c r="I4644">
        <v>-2.46</v>
      </c>
    </row>
    <row r="4645" spans="1:9" hidden="1" x14ac:dyDescent="0.25">
      <c r="A4645" s="1">
        <v>43749</v>
      </c>
      <c r="B4645" s="16" t="s">
        <v>175</v>
      </c>
      <c r="C4645">
        <v>860.89</v>
      </c>
      <c r="D4645">
        <v>858.66</v>
      </c>
      <c r="E4645">
        <v>-2.23</v>
      </c>
      <c r="F4645">
        <v>-0.26</v>
      </c>
      <c r="G4645">
        <v>-5.12</v>
      </c>
      <c r="H4645">
        <v>-5.12</v>
      </c>
      <c r="I4645">
        <v>-16.71</v>
      </c>
    </row>
    <row r="4646" spans="1:9" hidden="1" x14ac:dyDescent="0.25">
      <c r="A4646" s="1">
        <v>43749</v>
      </c>
      <c r="B4646" s="16" t="s">
        <v>176</v>
      </c>
      <c r="C4646">
        <v>1136.8399999999999</v>
      </c>
      <c r="D4646">
        <v>1126.8800000000001</v>
      </c>
      <c r="E4646">
        <v>-9.9600000000000009</v>
      </c>
      <c r="F4646">
        <v>-0.88</v>
      </c>
      <c r="G4646">
        <v>-3.44</v>
      </c>
      <c r="H4646">
        <v>-3.44</v>
      </c>
      <c r="I4646">
        <v>-23.05</v>
      </c>
    </row>
    <row r="4647" spans="1:9" hidden="1" x14ac:dyDescent="0.25">
      <c r="A4647" s="1">
        <v>43749</v>
      </c>
      <c r="B4647" s="16" t="s">
        <v>167</v>
      </c>
      <c r="C4647">
        <v>1086.04</v>
      </c>
      <c r="D4647">
        <v>1072.28</v>
      </c>
      <c r="E4647">
        <v>-13.76</v>
      </c>
      <c r="F4647">
        <v>-1.27</v>
      </c>
      <c r="G4647">
        <v>-5.2</v>
      </c>
      <c r="H4647">
        <v>-5.2</v>
      </c>
      <c r="I4647">
        <v>-25.53</v>
      </c>
    </row>
    <row r="4648" spans="1:9" hidden="1" x14ac:dyDescent="0.25">
      <c r="A4648" s="1">
        <v>43749</v>
      </c>
      <c r="B4648" s="16" t="s">
        <v>170</v>
      </c>
      <c r="C4648">
        <v>966.86</v>
      </c>
      <c r="D4648">
        <v>954.62</v>
      </c>
      <c r="E4648">
        <v>-12.24</v>
      </c>
      <c r="F4648">
        <v>-1.27</v>
      </c>
      <c r="G4648">
        <v>-3.89</v>
      </c>
      <c r="H4648">
        <v>-3.89</v>
      </c>
      <c r="I4648">
        <v>-20.94</v>
      </c>
    </row>
    <row r="4649" spans="1:9" hidden="1" x14ac:dyDescent="0.25">
      <c r="A4649" s="1">
        <v>43749</v>
      </c>
      <c r="B4649" s="16" t="s">
        <v>171</v>
      </c>
      <c r="C4649">
        <v>120.39</v>
      </c>
      <c r="D4649">
        <v>118.46</v>
      </c>
      <c r="E4649">
        <v>-1.93</v>
      </c>
      <c r="F4649">
        <v>-1.6</v>
      </c>
      <c r="G4649">
        <v>2.12</v>
      </c>
      <c r="H4649">
        <v>2.12</v>
      </c>
      <c r="I4649">
        <v>-6.34</v>
      </c>
    </row>
    <row r="4650" spans="1:9" hidden="1" x14ac:dyDescent="0.25">
      <c r="A4650" s="1">
        <v>43749</v>
      </c>
      <c r="B4650" s="16" t="s">
        <v>186</v>
      </c>
      <c r="C4650">
        <v>26987.45</v>
      </c>
      <c r="D4650">
        <v>26533.78</v>
      </c>
      <c r="E4650">
        <v>-453.67</v>
      </c>
      <c r="F4650">
        <v>-1.68</v>
      </c>
      <c r="G4650">
        <v>-3.97</v>
      </c>
      <c r="H4650">
        <v>-3.97</v>
      </c>
      <c r="I4650">
        <v>-15.58</v>
      </c>
    </row>
    <row r="4651" spans="1:9" hidden="1" x14ac:dyDescent="0.25">
      <c r="A4651" s="1">
        <v>43749</v>
      </c>
      <c r="B4651" s="16" t="s">
        <v>187</v>
      </c>
      <c r="C4651">
        <v>976.15</v>
      </c>
      <c r="D4651">
        <v>959.23</v>
      </c>
      <c r="E4651">
        <v>-16.920000000000002</v>
      </c>
      <c r="F4651">
        <v>-1.73</v>
      </c>
      <c r="G4651">
        <v>-6.61</v>
      </c>
      <c r="H4651">
        <v>-6.61</v>
      </c>
      <c r="I4651">
        <v>-23.53</v>
      </c>
    </row>
    <row r="4652" spans="1:9" hidden="1" x14ac:dyDescent="0.25">
      <c r="A4652" s="1">
        <v>43749</v>
      </c>
      <c r="B4652" s="16" t="s">
        <v>169</v>
      </c>
      <c r="C4652">
        <v>1075.01</v>
      </c>
      <c r="D4652">
        <v>1056.07</v>
      </c>
      <c r="E4652">
        <v>-18.940000000000001</v>
      </c>
      <c r="F4652">
        <v>-1.76</v>
      </c>
      <c r="G4652">
        <v>-2.5099999999999998</v>
      </c>
      <c r="H4652">
        <v>-2.5099999999999998</v>
      </c>
      <c r="I4652">
        <v>-14.69</v>
      </c>
    </row>
    <row r="4653" spans="1:9" hidden="1" x14ac:dyDescent="0.25">
      <c r="A4653" s="1">
        <v>43749</v>
      </c>
      <c r="B4653" s="16" t="s">
        <v>180</v>
      </c>
      <c r="C4653">
        <v>1304.02</v>
      </c>
      <c r="D4653">
        <v>1280.8399999999999</v>
      </c>
      <c r="E4653">
        <v>-23.18</v>
      </c>
      <c r="F4653">
        <v>-1.78</v>
      </c>
      <c r="G4653">
        <v>-6.76</v>
      </c>
      <c r="H4653">
        <v>-6.76</v>
      </c>
      <c r="I4653">
        <v>-16.27</v>
      </c>
    </row>
    <row r="4654" spans="1:9" hidden="1" x14ac:dyDescent="0.25">
      <c r="A4654" s="1">
        <v>43749</v>
      </c>
      <c r="B4654" s="16" t="s">
        <v>168</v>
      </c>
      <c r="C4654">
        <v>1712.24</v>
      </c>
      <c r="D4654">
        <v>1679.73</v>
      </c>
      <c r="E4654">
        <v>-32.51</v>
      </c>
      <c r="F4654">
        <v>-1.9</v>
      </c>
      <c r="G4654">
        <v>-6.15</v>
      </c>
      <c r="H4654">
        <v>-6.15</v>
      </c>
      <c r="I4654">
        <v>-24.81</v>
      </c>
    </row>
    <row r="4655" spans="1:9" hidden="1" x14ac:dyDescent="0.25">
      <c r="A4655" s="1">
        <v>43749</v>
      </c>
      <c r="B4655" s="16" t="s">
        <v>174</v>
      </c>
      <c r="C4655">
        <v>2252.5100000000002</v>
      </c>
      <c r="D4655">
        <v>2206.54</v>
      </c>
      <c r="E4655">
        <v>-45.97</v>
      </c>
      <c r="F4655">
        <v>-2.04</v>
      </c>
      <c r="G4655">
        <v>-2.87</v>
      </c>
      <c r="H4655">
        <v>-2.87</v>
      </c>
      <c r="I4655">
        <v>0.52</v>
      </c>
    </row>
    <row r="4656" spans="1:9" hidden="1" x14ac:dyDescent="0.25">
      <c r="A4656" s="1">
        <v>43749</v>
      </c>
      <c r="B4656" s="16" t="s">
        <v>177</v>
      </c>
      <c r="C4656">
        <v>233.15</v>
      </c>
      <c r="D4656">
        <v>225.75</v>
      </c>
      <c r="E4656">
        <v>-7.4</v>
      </c>
      <c r="F4656">
        <v>-3.17</v>
      </c>
      <c r="G4656">
        <v>-5.68</v>
      </c>
      <c r="H4656">
        <v>-5.68</v>
      </c>
      <c r="I4656">
        <v>-25.31</v>
      </c>
    </row>
    <row r="4657" spans="1:9" hidden="1" x14ac:dyDescent="0.25">
      <c r="A4657" s="1">
        <v>43749</v>
      </c>
      <c r="B4657" s="16" t="s">
        <v>179</v>
      </c>
      <c r="C4657">
        <v>532.77</v>
      </c>
      <c r="D4657">
        <v>511.65</v>
      </c>
      <c r="E4657">
        <v>-21.12</v>
      </c>
      <c r="F4657">
        <v>-3.96</v>
      </c>
      <c r="G4657">
        <v>-9.83</v>
      </c>
      <c r="H4657">
        <v>-9.83</v>
      </c>
      <c r="I4657">
        <v>-31.67</v>
      </c>
    </row>
    <row r="4658" spans="1:9" hidden="1" x14ac:dyDescent="0.25">
      <c r="A4658" s="1">
        <v>43742</v>
      </c>
      <c r="B4658" s="16" t="s">
        <v>171</v>
      </c>
      <c r="C4658">
        <v>113.89</v>
      </c>
      <c r="D4658">
        <v>120.39</v>
      </c>
      <c r="E4658">
        <v>6.5</v>
      </c>
      <c r="F4658">
        <v>5.71</v>
      </c>
      <c r="G4658">
        <v>3.78</v>
      </c>
      <c r="H4658">
        <v>3.78</v>
      </c>
      <c r="I4658">
        <v>-4.8099999999999996</v>
      </c>
    </row>
    <row r="4659" spans="1:9" hidden="1" x14ac:dyDescent="0.25">
      <c r="A4659" s="1">
        <v>43742</v>
      </c>
      <c r="B4659" s="16" t="s">
        <v>169</v>
      </c>
      <c r="C4659">
        <v>1073.49</v>
      </c>
      <c r="D4659">
        <v>1075.01</v>
      </c>
      <c r="E4659">
        <v>1.52</v>
      </c>
      <c r="F4659">
        <v>0.14000000000000001</v>
      </c>
      <c r="G4659">
        <v>-0.77</v>
      </c>
      <c r="H4659">
        <v>-0.77</v>
      </c>
      <c r="I4659">
        <v>-13.16</v>
      </c>
    </row>
    <row r="4660" spans="1:9" hidden="1" x14ac:dyDescent="0.25">
      <c r="A4660" s="1">
        <v>43742</v>
      </c>
      <c r="B4660" s="16" t="s">
        <v>173</v>
      </c>
      <c r="C4660">
        <v>774.3</v>
      </c>
      <c r="D4660">
        <v>774.3</v>
      </c>
      <c r="E4660">
        <v>0</v>
      </c>
      <c r="F4660">
        <v>0</v>
      </c>
      <c r="G4660">
        <v>0</v>
      </c>
      <c r="H4660">
        <v>0</v>
      </c>
      <c r="I4660">
        <v>-2.46</v>
      </c>
    </row>
    <row r="4661" spans="1:9" hidden="1" x14ac:dyDescent="0.25">
      <c r="A4661" s="1">
        <v>43742</v>
      </c>
      <c r="B4661" s="16" t="s">
        <v>174</v>
      </c>
      <c r="C4661">
        <v>2302.0300000000002</v>
      </c>
      <c r="D4661">
        <v>2252.5100000000002</v>
      </c>
      <c r="E4661">
        <v>-49.52</v>
      </c>
      <c r="F4661">
        <v>-2.15</v>
      </c>
      <c r="G4661">
        <v>-0.85</v>
      </c>
      <c r="H4661">
        <v>-0.85</v>
      </c>
      <c r="I4661">
        <v>2.62</v>
      </c>
    </row>
    <row r="4662" spans="1:9" hidden="1" x14ac:dyDescent="0.25">
      <c r="A4662" s="1">
        <v>43742</v>
      </c>
      <c r="B4662" s="16" t="s">
        <v>177</v>
      </c>
      <c r="C4662">
        <v>238.51</v>
      </c>
      <c r="D4662">
        <v>233.15</v>
      </c>
      <c r="E4662">
        <v>-5.36</v>
      </c>
      <c r="F4662">
        <v>-2.25</v>
      </c>
      <c r="G4662">
        <v>-2.59</v>
      </c>
      <c r="H4662">
        <v>-2.59</v>
      </c>
      <c r="I4662">
        <v>-22.86</v>
      </c>
    </row>
    <row r="4663" spans="1:9" hidden="1" x14ac:dyDescent="0.25">
      <c r="A4663" s="1">
        <v>43742</v>
      </c>
      <c r="B4663" s="16" t="s">
        <v>170</v>
      </c>
      <c r="C4663">
        <v>989.81</v>
      </c>
      <c r="D4663">
        <v>966.86</v>
      </c>
      <c r="E4663">
        <v>-22.95</v>
      </c>
      <c r="F4663">
        <v>-2.3199999999999998</v>
      </c>
      <c r="G4663">
        <v>-2.66</v>
      </c>
      <c r="H4663">
        <v>-2.66</v>
      </c>
      <c r="I4663">
        <v>-19.93</v>
      </c>
    </row>
    <row r="4664" spans="1:9" hidden="1" x14ac:dyDescent="0.25">
      <c r="A4664" s="1">
        <v>43742</v>
      </c>
      <c r="B4664" s="16" t="s">
        <v>176</v>
      </c>
      <c r="C4664">
        <v>1164.5999999999999</v>
      </c>
      <c r="D4664">
        <v>1136.8399999999999</v>
      </c>
      <c r="E4664">
        <v>-27.76</v>
      </c>
      <c r="F4664">
        <v>-2.38</v>
      </c>
      <c r="G4664">
        <v>-2.58</v>
      </c>
      <c r="H4664">
        <v>-2.58</v>
      </c>
      <c r="I4664">
        <v>-22.37</v>
      </c>
    </row>
    <row r="4665" spans="1:9" hidden="1" x14ac:dyDescent="0.25">
      <c r="A4665" s="1">
        <v>43742</v>
      </c>
      <c r="B4665" s="16" t="s">
        <v>186</v>
      </c>
      <c r="C4665">
        <v>27675.040000000001</v>
      </c>
      <c r="D4665">
        <v>26987.45</v>
      </c>
      <c r="E4665">
        <v>-687.59</v>
      </c>
      <c r="F4665">
        <v>-2.48</v>
      </c>
      <c r="G4665">
        <v>-2.33</v>
      </c>
      <c r="H4665">
        <v>-2.33</v>
      </c>
      <c r="I4665">
        <v>-14.14</v>
      </c>
    </row>
    <row r="4666" spans="1:9" hidden="1" x14ac:dyDescent="0.25">
      <c r="A4666" s="1">
        <v>43742</v>
      </c>
      <c r="B4666" s="16" t="s">
        <v>167</v>
      </c>
      <c r="C4666">
        <v>1118.08</v>
      </c>
      <c r="D4666">
        <v>1086.04</v>
      </c>
      <c r="E4666">
        <v>-32.04</v>
      </c>
      <c r="F4666">
        <v>-2.87</v>
      </c>
      <c r="G4666">
        <v>-3.98</v>
      </c>
      <c r="H4666">
        <v>-3.98</v>
      </c>
      <c r="I4666">
        <v>-24.57</v>
      </c>
    </row>
    <row r="4667" spans="1:9" hidden="1" x14ac:dyDescent="0.25">
      <c r="A4667" s="1">
        <v>43742</v>
      </c>
      <c r="B4667" s="16" t="s">
        <v>175</v>
      </c>
      <c r="C4667">
        <v>888.51</v>
      </c>
      <c r="D4667">
        <v>860.89</v>
      </c>
      <c r="E4667">
        <v>-27.62</v>
      </c>
      <c r="F4667">
        <v>-3.11</v>
      </c>
      <c r="G4667">
        <v>-4.87</v>
      </c>
      <c r="H4667">
        <v>-4.87</v>
      </c>
      <c r="I4667">
        <v>-16.5</v>
      </c>
    </row>
    <row r="4668" spans="1:9" hidden="1" x14ac:dyDescent="0.25">
      <c r="A4668" s="1">
        <v>43742</v>
      </c>
      <c r="B4668" s="16" t="s">
        <v>168</v>
      </c>
      <c r="C4668">
        <v>1767.14</v>
      </c>
      <c r="D4668">
        <v>1712.24</v>
      </c>
      <c r="E4668">
        <v>-54.9</v>
      </c>
      <c r="F4668">
        <v>-3.11</v>
      </c>
      <c r="G4668">
        <v>-4.33</v>
      </c>
      <c r="H4668">
        <v>-4.33</v>
      </c>
      <c r="I4668">
        <v>-23.35</v>
      </c>
    </row>
    <row r="4669" spans="1:9" hidden="1" x14ac:dyDescent="0.25">
      <c r="A4669" s="1">
        <v>43742</v>
      </c>
      <c r="B4669" s="16" t="s">
        <v>180</v>
      </c>
      <c r="C4669">
        <v>1347.01</v>
      </c>
      <c r="D4669">
        <v>1304.02</v>
      </c>
      <c r="E4669">
        <v>-42.99</v>
      </c>
      <c r="F4669">
        <v>-3.19</v>
      </c>
      <c r="G4669">
        <v>-5.07</v>
      </c>
      <c r="H4669">
        <v>-5.07</v>
      </c>
      <c r="I4669">
        <v>-14.76</v>
      </c>
    </row>
    <row r="4670" spans="1:9" hidden="1" x14ac:dyDescent="0.25">
      <c r="A4670" s="1">
        <v>43742</v>
      </c>
      <c r="B4670" s="16" t="s">
        <v>187</v>
      </c>
      <c r="C4670">
        <v>1009.8</v>
      </c>
      <c r="D4670">
        <v>976.15</v>
      </c>
      <c r="E4670">
        <v>-33.65</v>
      </c>
      <c r="F4670">
        <v>-3.33</v>
      </c>
      <c r="G4670">
        <v>-4.96</v>
      </c>
      <c r="H4670">
        <v>-4.96</v>
      </c>
      <c r="I4670">
        <v>-22.18</v>
      </c>
    </row>
    <row r="4671" spans="1:9" hidden="1" x14ac:dyDescent="0.25">
      <c r="A4671" s="1">
        <v>43742</v>
      </c>
      <c r="B4671" s="16" t="s">
        <v>178</v>
      </c>
      <c r="C4671">
        <v>338.69</v>
      </c>
      <c r="D4671">
        <v>325.36</v>
      </c>
      <c r="E4671">
        <v>-13.33</v>
      </c>
      <c r="F4671">
        <v>-3.94</v>
      </c>
      <c r="G4671">
        <v>-5.42</v>
      </c>
      <c r="H4671">
        <v>-5.42</v>
      </c>
      <c r="I4671">
        <v>-18.440000000000001</v>
      </c>
    </row>
    <row r="4672" spans="1:9" hidden="1" x14ac:dyDescent="0.25">
      <c r="A4672" s="1">
        <v>43742</v>
      </c>
      <c r="B4672" s="16" t="s">
        <v>185</v>
      </c>
      <c r="C4672">
        <v>1235.45</v>
      </c>
      <c r="D4672">
        <v>1180.42</v>
      </c>
      <c r="E4672">
        <v>-55.03</v>
      </c>
      <c r="F4672">
        <v>-4.45</v>
      </c>
      <c r="G4672">
        <v>-5.35</v>
      </c>
      <c r="H4672">
        <v>-5.35</v>
      </c>
      <c r="I4672">
        <v>-18.61</v>
      </c>
    </row>
    <row r="4673" spans="1:9" hidden="1" x14ac:dyDescent="0.25">
      <c r="A4673" s="1">
        <v>43742</v>
      </c>
      <c r="B4673" s="16" t="s">
        <v>179</v>
      </c>
      <c r="C4673">
        <v>560.36</v>
      </c>
      <c r="D4673">
        <v>532.77</v>
      </c>
      <c r="E4673">
        <v>-27.59</v>
      </c>
      <c r="F4673">
        <v>-4.92</v>
      </c>
      <c r="G4673">
        <v>-6.1</v>
      </c>
      <c r="H4673">
        <v>-6.1</v>
      </c>
      <c r="I4673">
        <v>-28.85</v>
      </c>
    </row>
    <row r="4674" spans="1:9" hidden="1" x14ac:dyDescent="0.25">
      <c r="A4674" s="1">
        <v>43735</v>
      </c>
      <c r="B4674" s="16" t="s">
        <v>177</v>
      </c>
      <c r="C4674">
        <v>213.67</v>
      </c>
      <c r="D4674">
        <v>238.51</v>
      </c>
      <c r="E4674">
        <v>24.84</v>
      </c>
      <c r="F4674">
        <v>11.63</v>
      </c>
      <c r="G4674">
        <v>20.21</v>
      </c>
      <c r="H4674">
        <v>-5.81</v>
      </c>
      <c r="I4674">
        <v>-21.08</v>
      </c>
    </row>
    <row r="4675" spans="1:9" hidden="1" x14ac:dyDescent="0.25">
      <c r="A4675" s="1">
        <v>43735</v>
      </c>
      <c r="B4675" s="16" t="s">
        <v>179</v>
      </c>
      <c r="C4675">
        <v>533.52</v>
      </c>
      <c r="D4675">
        <v>560.36</v>
      </c>
      <c r="E4675">
        <v>26.84</v>
      </c>
      <c r="F4675">
        <v>5.03</v>
      </c>
      <c r="G4675">
        <v>6.51</v>
      </c>
      <c r="H4675">
        <v>-9.9600000000000009</v>
      </c>
      <c r="I4675">
        <v>-25.17</v>
      </c>
    </row>
    <row r="4676" spans="1:9" hidden="1" x14ac:dyDescent="0.25">
      <c r="A4676" s="1">
        <v>43735</v>
      </c>
      <c r="B4676" s="16" t="s">
        <v>171</v>
      </c>
      <c r="C4676">
        <v>110.56</v>
      </c>
      <c r="D4676">
        <v>113.89</v>
      </c>
      <c r="E4676">
        <v>3.33</v>
      </c>
      <c r="F4676">
        <v>3.01</v>
      </c>
      <c r="G4676">
        <v>6.59</v>
      </c>
      <c r="H4676">
        <v>-7.97</v>
      </c>
      <c r="I4676">
        <v>-9.9499999999999993</v>
      </c>
    </row>
    <row r="4677" spans="1:9" hidden="1" x14ac:dyDescent="0.25">
      <c r="A4677" s="1">
        <v>43735</v>
      </c>
      <c r="B4677" s="16" t="s">
        <v>167</v>
      </c>
      <c r="C4677">
        <v>1105.74</v>
      </c>
      <c r="D4677">
        <v>1118.08</v>
      </c>
      <c r="E4677">
        <v>12.34</v>
      </c>
      <c r="F4677">
        <v>1.1200000000000001</v>
      </c>
      <c r="G4677">
        <v>2.02</v>
      </c>
      <c r="H4677">
        <v>-10.63</v>
      </c>
      <c r="I4677">
        <v>-22.35</v>
      </c>
    </row>
    <row r="4678" spans="1:9" hidden="1" x14ac:dyDescent="0.25">
      <c r="A4678" s="1">
        <v>43735</v>
      </c>
      <c r="B4678" s="16" t="s">
        <v>168</v>
      </c>
      <c r="C4678">
        <v>1755.97</v>
      </c>
      <c r="D4678">
        <v>1767.14</v>
      </c>
      <c r="E4678">
        <v>11.17</v>
      </c>
      <c r="F4678">
        <v>0.64</v>
      </c>
      <c r="G4678">
        <v>1.75</v>
      </c>
      <c r="H4678">
        <v>-10.08</v>
      </c>
      <c r="I4678">
        <v>-20.9</v>
      </c>
    </row>
    <row r="4679" spans="1:9" hidden="1" x14ac:dyDescent="0.25">
      <c r="A4679" s="1">
        <v>43735</v>
      </c>
      <c r="B4679" s="16" t="s">
        <v>176</v>
      </c>
      <c r="C4679">
        <v>1163.99</v>
      </c>
      <c r="D4679">
        <v>1164.5999999999999</v>
      </c>
      <c r="E4679">
        <v>0.61</v>
      </c>
      <c r="F4679">
        <v>0.05</v>
      </c>
      <c r="G4679">
        <v>9.31</v>
      </c>
      <c r="H4679">
        <v>2.82</v>
      </c>
      <c r="I4679">
        <v>-20.47</v>
      </c>
    </row>
    <row r="4680" spans="1:9" hidden="1" x14ac:dyDescent="0.25">
      <c r="A4680" s="1">
        <v>43735</v>
      </c>
      <c r="B4680" s="16" t="s">
        <v>170</v>
      </c>
      <c r="C4680">
        <v>989.72</v>
      </c>
      <c r="D4680">
        <v>989.81</v>
      </c>
      <c r="E4680">
        <v>0.09</v>
      </c>
      <c r="F4680">
        <v>0.01</v>
      </c>
      <c r="G4680">
        <v>6.93</v>
      </c>
      <c r="H4680">
        <v>-6.47</v>
      </c>
      <c r="I4680">
        <v>-18.03</v>
      </c>
    </row>
    <row r="4681" spans="1:9" hidden="1" x14ac:dyDescent="0.25">
      <c r="A4681" s="1">
        <v>43735</v>
      </c>
      <c r="B4681" s="16" t="s">
        <v>173</v>
      </c>
      <c r="C4681">
        <v>774.3</v>
      </c>
      <c r="D4681">
        <v>774.3</v>
      </c>
      <c r="E4681">
        <v>0</v>
      </c>
      <c r="F4681">
        <v>0</v>
      </c>
      <c r="G4681">
        <v>-0.6</v>
      </c>
      <c r="H4681">
        <v>-1.02</v>
      </c>
      <c r="I4681">
        <v>-2.46</v>
      </c>
    </row>
    <row r="4682" spans="1:9" hidden="1" x14ac:dyDescent="0.25">
      <c r="A4682" s="1">
        <v>43735</v>
      </c>
      <c r="B4682" s="16" t="s">
        <v>187</v>
      </c>
      <c r="C4682">
        <v>1009.94</v>
      </c>
      <c r="D4682">
        <v>1009.8</v>
      </c>
      <c r="E4682">
        <v>-0.14000000000000001</v>
      </c>
      <c r="F4682">
        <v>-0.01</v>
      </c>
      <c r="G4682">
        <v>5.34</v>
      </c>
      <c r="H4682">
        <v>-8.33</v>
      </c>
      <c r="I4682">
        <v>-19.5</v>
      </c>
    </row>
    <row r="4683" spans="1:9" hidden="1" x14ac:dyDescent="0.25">
      <c r="A4683" s="1">
        <v>43735</v>
      </c>
      <c r="B4683" s="16" t="s">
        <v>186</v>
      </c>
      <c r="C4683">
        <v>27698.69</v>
      </c>
      <c r="D4683">
        <v>27675.040000000001</v>
      </c>
      <c r="E4683">
        <v>-23.65</v>
      </c>
      <c r="F4683">
        <v>-0.09</v>
      </c>
      <c r="G4683">
        <v>0.54</v>
      </c>
      <c r="H4683">
        <v>-7.65</v>
      </c>
      <c r="I4683">
        <v>-11.95</v>
      </c>
    </row>
    <row r="4684" spans="1:9" hidden="1" x14ac:dyDescent="0.25">
      <c r="A4684" s="1">
        <v>43735</v>
      </c>
      <c r="B4684" s="16" t="s">
        <v>174</v>
      </c>
      <c r="C4684">
        <v>2325.11</v>
      </c>
      <c r="D4684">
        <v>2302.0300000000002</v>
      </c>
      <c r="E4684">
        <v>-23.08</v>
      </c>
      <c r="F4684">
        <v>-0.99</v>
      </c>
      <c r="G4684">
        <v>-0.5</v>
      </c>
      <c r="H4684">
        <v>-3.93</v>
      </c>
      <c r="I4684">
        <v>4.87</v>
      </c>
    </row>
    <row r="4685" spans="1:9" hidden="1" x14ac:dyDescent="0.25">
      <c r="A4685" s="1">
        <v>43735</v>
      </c>
      <c r="B4685" s="16" t="s">
        <v>180</v>
      </c>
      <c r="C4685">
        <v>1362.7</v>
      </c>
      <c r="D4685">
        <v>1347.01</v>
      </c>
      <c r="E4685">
        <v>-15.69</v>
      </c>
      <c r="F4685">
        <v>-1.1499999999999999</v>
      </c>
      <c r="G4685">
        <v>1.91</v>
      </c>
      <c r="H4685">
        <v>-10.94</v>
      </c>
      <c r="I4685">
        <v>-11.95</v>
      </c>
    </row>
    <row r="4686" spans="1:9" hidden="1" x14ac:dyDescent="0.25">
      <c r="A4686" s="1">
        <v>43735</v>
      </c>
      <c r="B4686" s="16" t="s">
        <v>185</v>
      </c>
      <c r="C4686">
        <v>1251.04</v>
      </c>
      <c r="D4686">
        <v>1235.45</v>
      </c>
      <c r="E4686">
        <v>-15.59</v>
      </c>
      <c r="F4686">
        <v>-1.25</v>
      </c>
      <c r="G4686">
        <v>12.57</v>
      </c>
      <c r="H4686">
        <v>-2.12</v>
      </c>
      <c r="I4686">
        <v>-14.82</v>
      </c>
    </row>
    <row r="4687" spans="1:9" hidden="1" x14ac:dyDescent="0.25">
      <c r="A4687" s="1">
        <v>43735</v>
      </c>
      <c r="B4687" s="16" t="s">
        <v>178</v>
      </c>
      <c r="C4687">
        <v>344.35</v>
      </c>
      <c r="D4687">
        <v>338.69</v>
      </c>
      <c r="E4687">
        <v>-5.66</v>
      </c>
      <c r="F4687">
        <v>-1.64</v>
      </c>
      <c r="G4687">
        <v>5.45</v>
      </c>
      <c r="H4687">
        <v>-7.68</v>
      </c>
      <c r="I4687">
        <v>-15.1</v>
      </c>
    </row>
    <row r="4688" spans="1:9" hidden="1" x14ac:dyDescent="0.25">
      <c r="A4688" s="1">
        <v>43735</v>
      </c>
      <c r="B4688" s="16" t="s">
        <v>169</v>
      </c>
      <c r="C4688">
        <v>1093.55</v>
      </c>
      <c r="D4688">
        <v>1073.49</v>
      </c>
      <c r="E4688">
        <v>-20.059999999999999</v>
      </c>
      <c r="F4688">
        <v>-1.83</v>
      </c>
      <c r="G4688">
        <v>-1.62</v>
      </c>
      <c r="H4688">
        <v>-1.32</v>
      </c>
      <c r="I4688">
        <v>-13.28</v>
      </c>
    </row>
    <row r="4689" spans="1:9" hidden="1" x14ac:dyDescent="0.25">
      <c r="A4689" s="1">
        <v>43735</v>
      </c>
      <c r="B4689" s="16" t="s">
        <v>175</v>
      </c>
      <c r="C4689">
        <v>906.06</v>
      </c>
      <c r="D4689">
        <v>888.51</v>
      </c>
      <c r="E4689">
        <v>-17.55</v>
      </c>
      <c r="F4689">
        <v>-1.94</v>
      </c>
      <c r="G4689">
        <v>6.47</v>
      </c>
      <c r="H4689">
        <v>-4.5599999999999996</v>
      </c>
      <c r="I4689">
        <v>-13.82</v>
      </c>
    </row>
    <row r="4690" spans="1:9" hidden="1" x14ac:dyDescent="0.25">
      <c r="A4690" s="1">
        <v>43728</v>
      </c>
      <c r="B4690" s="16" t="s">
        <v>185</v>
      </c>
      <c r="C4690">
        <v>1171.96</v>
      </c>
      <c r="D4690">
        <v>1251.04</v>
      </c>
      <c r="E4690">
        <v>79.08</v>
      </c>
      <c r="F4690">
        <v>6.75</v>
      </c>
      <c r="G4690">
        <v>13.99</v>
      </c>
      <c r="H4690">
        <v>-0.88</v>
      </c>
      <c r="I4690">
        <v>-13.75</v>
      </c>
    </row>
    <row r="4691" spans="1:9" hidden="1" x14ac:dyDescent="0.25">
      <c r="A4691" s="1">
        <v>43728</v>
      </c>
      <c r="B4691" s="16" t="s">
        <v>171</v>
      </c>
      <c r="C4691">
        <v>105.45</v>
      </c>
      <c r="D4691">
        <v>110.56</v>
      </c>
      <c r="E4691">
        <v>5.1100000000000003</v>
      </c>
      <c r="F4691">
        <v>4.8499999999999996</v>
      </c>
      <c r="G4691">
        <v>3.47</v>
      </c>
      <c r="H4691">
        <v>-10.66</v>
      </c>
      <c r="I4691">
        <v>-12.59</v>
      </c>
    </row>
    <row r="4692" spans="1:9" hidden="1" x14ac:dyDescent="0.25">
      <c r="A4692" s="1">
        <v>43728</v>
      </c>
      <c r="B4692" s="16" t="s">
        <v>180</v>
      </c>
      <c r="C4692">
        <v>1300.3399999999999</v>
      </c>
      <c r="D4692">
        <v>1362.7</v>
      </c>
      <c r="E4692">
        <v>62.36</v>
      </c>
      <c r="F4692">
        <v>4.8</v>
      </c>
      <c r="G4692">
        <v>3.1</v>
      </c>
      <c r="H4692">
        <v>-9.9</v>
      </c>
      <c r="I4692">
        <v>-10.92</v>
      </c>
    </row>
    <row r="4693" spans="1:9" hidden="1" x14ac:dyDescent="0.25">
      <c r="A4693" s="1">
        <v>43728</v>
      </c>
      <c r="B4693" s="16" t="s">
        <v>187</v>
      </c>
      <c r="C4693">
        <v>980.5</v>
      </c>
      <c r="D4693">
        <v>1009.94</v>
      </c>
      <c r="E4693">
        <v>29.44</v>
      </c>
      <c r="F4693">
        <v>3</v>
      </c>
      <c r="G4693">
        <v>5.35</v>
      </c>
      <c r="H4693">
        <v>-8.31</v>
      </c>
      <c r="I4693">
        <v>-19.48</v>
      </c>
    </row>
    <row r="4694" spans="1:9" hidden="1" x14ac:dyDescent="0.25">
      <c r="A4694" s="1">
        <v>43728</v>
      </c>
      <c r="B4694" s="16" t="s">
        <v>175</v>
      </c>
      <c r="C4694">
        <v>881.53</v>
      </c>
      <c r="D4694">
        <v>906.06</v>
      </c>
      <c r="E4694">
        <v>24.53</v>
      </c>
      <c r="F4694">
        <v>2.78</v>
      </c>
      <c r="G4694">
        <v>8.57</v>
      </c>
      <c r="H4694">
        <v>-2.67</v>
      </c>
      <c r="I4694">
        <v>-12.12</v>
      </c>
    </row>
    <row r="4695" spans="1:9" hidden="1" x14ac:dyDescent="0.25">
      <c r="A4695" s="1">
        <v>43728</v>
      </c>
      <c r="B4695" s="16" t="s">
        <v>170</v>
      </c>
      <c r="C4695">
        <v>964.96</v>
      </c>
      <c r="D4695">
        <v>989.72</v>
      </c>
      <c r="E4695">
        <v>24.76</v>
      </c>
      <c r="F4695">
        <v>2.57</v>
      </c>
      <c r="G4695">
        <v>6.92</v>
      </c>
      <c r="H4695">
        <v>-6.48</v>
      </c>
      <c r="I4695">
        <v>-18.03</v>
      </c>
    </row>
    <row r="4696" spans="1:9" hidden="1" x14ac:dyDescent="0.25">
      <c r="A4696" s="1">
        <v>43728</v>
      </c>
      <c r="B4696" s="16" t="s">
        <v>179</v>
      </c>
      <c r="C4696">
        <v>521.99</v>
      </c>
      <c r="D4696">
        <v>533.52</v>
      </c>
      <c r="E4696">
        <v>11.53</v>
      </c>
      <c r="F4696">
        <v>2.21</v>
      </c>
      <c r="G4696">
        <v>1.41</v>
      </c>
      <c r="H4696">
        <v>-14.27</v>
      </c>
      <c r="I4696">
        <v>-28.75</v>
      </c>
    </row>
    <row r="4697" spans="1:9" hidden="1" x14ac:dyDescent="0.25">
      <c r="A4697" s="1">
        <v>43728</v>
      </c>
      <c r="B4697" s="16" t="s">
        <v>176</v>
      </c>
      <c r="C4697">
        <v>1139.74</v>
      </c>
      <c r="D4697">
        <v>1163.99</v>
      </c>
      <c r="E4697">
        <v>24.25</v>
      </c>
      <c r="F4697">
        <v>2.13</v>
      </c>
      <c r="G4697">
        <v>9.25</v>
      </c>
      <c r="H4697">
        <v>2.77</v>
      </c>
      <c r="I4697">
        <v>-20.51</v>
      </c>
    </row>
    <row r="4698" spans="1:9" hidden="1" x14ac:dyDescent="0.25">
      <c r="A4698" s="1">
        <v>43728</v>
      </c>
      <c r="B4698" s="16" t="s">
        <v>178</v>
      </c>
      <c r="C4698">
        <v>338.12</v>
      </c>
      <c r="D4698">
        <v>344.35</v>
      </c>
      <c r="E4698">
        <v>6.23</v>
      </c>
      <c r="F4698">
        <v>1.84</v>
      </c>
      <c r="G4698">
        <v>7.21</v>
      </c>
      <c r="H4698">
        <v>-6.14</v>
      </c>
      <c r="I4698">
        <v>-13.68</v>
      </c>
    </row>
    <row r="4699" spans="1:9" hidden="1" x14ac:dyDescent="0.25">
      <c r="A4699" s="1">
        <v>43728</v>
      </c>
      <c r="B4699" s="16" t="s">
        <v>168</v>
      </c>
      <c r="C4699">
        <v>1728.08</v>
      </c>
      <c r="D4699">
        <v>1755.97</v>
      </c>
      <c r="E4699">
        <v>27.89</v>
      </c>
      <c r="F4699">
        <v>1.61</v>
      </c>
      <c r="G4699">
        <v>1.1000000000000001</v>
      </c>
      <c r="H4699">
        <v>-10.65</v>
      </c>
      <c r="I4699">
        <v>-21.4</v>
      </c>
    </row>
    <row r="4700" spans="1:9" hidden="1" x14ac:dyDescent="0.25">
      <c r="A4700" s="1">
        <v>43728</v>
      </c>
      <c r="B4700" s="16" t="s">
        <v>177</v>
      </c>
      <c r="C4700">
        <v>212.64</v>
      </c>
      <c r="D4700">
        <v>213.67</v>
      </c>
      <c r="E4700">
        <v>1.03</v>
      </c>
      <c r="F4700">
        <v>0.48</v>
      </c>
      <c r="G4700">
        <v>7.69</v>
      </c>
      <c r="H4700">
        <v>-15.62</v>
      </c>
      <c r="I4700">
        <v>-29.3</v>
      </c>
    </row>
    <row r="4701" spans="1:9" hidden="1" x14ac:dyDescent="0.25">
      <c r="A4701" s="1">
        <v>43728</v>
      </c>
      <c r="B4701" s="16" t="s">
        <v>174</v>
      </c>
      <c r="C4701">
        <v>2320.41</v>
      </c>
      <c r="D4701">
        <v>2325.11</v>
      </c>
      <c r="E4701">
        <v>4.7</v>
      </c>
      <c r="F4701">
        <v>0.2</v>
      </c>
      <c r="G4701">
        <v>0.49</v>
      </c>
      <c r="H4701">
        <v>-2.97</v>
      </c>
      <c r="I4701">
        <v>5.93</v>
      </c>
    </row>
    <row r="4702" spans="1:9" hidden="1" x14ac:dyDescent="0.25">
      <c r="A4702" s="1">
        <v>43728</v>
      </c>
      <c r="B4702" s="16" t="s">
        <v>169</v>
      </c>
      <c r="C4702">
        <v>1093.1400000000001</v>
      </c>
      <c r="D4702">
        <v>1093.55</v>
      </c>
      <c r="E4702">
        <v>0.41</v>
      </c>
      <c r="F4702">
        <v>0.04</v>
      </c>
      <c r="G4702">
        <v>0.22</v>
      </c>
      <c r="H4702">
        <v>0.53</v>
      </c>
      <c r="I4702">
        <v>-11.66</v>
      </c>
    </row>
    <row r="4703" spans="1:9" hidden="1" x14ac:dyDescent="0.25">
      <c r="A4703" s="1">
        <v>43728</v>
      </c>
      <c r="B4703" s="16" t="s">
        <v>186</v>
      </c>
      <c r="C4703">
        <v>27779</v>
      </c>
      <c r="D4703">
        <v>27698.69</v>
      </c>
      <c r="E4703">
        <v>-80.31</v>
      </c>
      <c r="F4703">
        <v>-0.28999999999999998</v>
      </c>
      <c r="G4703">
        <v>0.63</v>
      </c>
      <c r="H4703">
        <v>-7.57</v>
      </c>
      <c r="I4703">
        <v>-11.87</v>
      </c>
    </row>
    <row r="4704" spans="1:9" hidden="1" x14ac:dyDescent="0.25">
      <c r="A4704" s="1">
        <v>43728</v>
      </c>
      <c r="B4704" s="16" t="s">
        <v>173</v>
      </c>
      <c r="C4704">
        <v>778.95</v>
      </c>
      <c r="D4704">
        <v>774.3</v>
      </c>
      <c r="E4704">
        <v>-4.6500000000000004</v>
      </c>
      <c r="F4704">
        <v>-0.6</v>
      </c>
      <c r="G4704">
        <v>-0.6</v>
      </c>
      <c r="H4704">
        <v>-1.02</v>
      </c>
      <c r="I4704">
        <v>-2.46</v>
      </c>
    </row>
    <row r="4705" spans="1:9" hidden="1" x14ac:dyDescent="0.25">
      <c r="A4705" s="1">
        <v>43728</v>
      </c>
      <c r="B4705" s="16" t="s">
        <v>167</v>
      </c>
      <c r="C4705">
        <v>1115.3</v>
      </c>
      <c r="D4705">
        <v>1105.74</v>
      </c>
      <c r="E4705">
        <v>-9.56</v>
      </c>
      <c r="F4705">
        <v>-0.86</v>
      </c>
      <c r="G4705">
        <v>0.9</v>
      </c>
      <c r="H4705">
        <v>-11.62</v>
      </c>
      <c r="I4705">
        <v>-23.2</v>
      </c>
    </row>
    <row r="4706" spans="1:9" hidden="1" x14ac:dyDescent="0.25">
      <c r="A4706" s="1">
        <v>43721</v>
      </c>
      <c r="B4706" s="16" t="s">
        <v>177</v>
      </c>
      <c r="C4706">
        <v>198.38</v>
      </c>
      <c r="D4706">
        <v>212.64</v>
      </c>
      <c r="E4706">
        <v>14.26</v>
      </c>
      <c r="F4706">
        <v>7.19</v>
      </c>
      <c r="G4706">
        <v>7.17</v>
      </c>
      <c r="H4706">
        <v>-16.03</v>
      </c>
      <c r="I4706">
        <v>-29.64</v>
      </c>
    </row>
    <row r="4707" spans="1:9" hidden="1" x14ac:dyDescent="0.25">
      <c r="A4707" s="1">
        <v>43721</v>
      </c>
      <c r="B4707" s="16" t="s">
        <v>185</v>
      </c>
      <c r="C4707">
        <v>1112.94</v>
      </c>
      <c r="D4707">
        <v>1171.96</v>
      </c>
      <c r="E4707">
        <v>59.02</v>
      </c>
      <c r="F4707">
        <v>5.3</v>
      </c>
      <c r="G4707">
        <v>6.79</v>
      </c>
      <c r="H4707">
        <v>-7.15</v>
      </c>
      <c r="I4707">
        <v>-19.2</v>
      </c>
    </row>
    <row r="4708" spans="1:9" hidden="1" x14ac:dyDescent="0.25">
      <c r="A4708" s="1">
        <v>43721</v>
      </c>
      <c r="B4708" s="16" t="s">
        <v>176</v>
      </c>
      <c r="C4708">
        <v>1082.83</v>
      </c>
      <c r="D4708">
        <v>1139.74</v>
      </c>
      <c r="E4708">
        <v>56.91</v>
      </c>
      <c r="F4708">
        <v>5.26</v>
      </c>
      <c r="G4708">
        <v>6.98</v>
      </c>
      <c r="H4708">
        <v>0.63</v>
      </c>
      <c r="I4708">
        <v>-22.17</v>
      </c>
    </row>
    <row r="4709" spans="1:9" hidden="1" x14ac:dyDescent="0.25">
      <c r="A4709" s="1">
        <v>43721</v>
      </c>
      <c r="B4709" s="16" t="s">
        <v>178</v>
      </c>
      <c r="C4709">
        <v>321.83</v>
      </c>
      <c r="D4709">
        <v>338.12</v>
      </c>
      <c r="E4709">
        <v>16.29</v>
      </c>
      <c r="F4709">
        <v>5.0599999999999996</v>
      </c>
      <c r="G4709">
        <v>5.27</v>
      </c>
      <c r="H4709">
        <v>-7.84</v>
      </c>
      <c r="I4709">
        <v>-15.25</v>
      </c>
    </row>
    <row r="4710" spans="1:9" hidden="1" x14ac:dyDescent="0.25">
      <c r="A4710" s="1">
        <v>43721</v>
      </c>
      <c r="B4710" s="16" t="s">
        <v>175</v>
      </c>
      <c r="C4710">
        <v>847.56</v>
      </c>
      <c r="D4710">
        <v>881.53</v>
      </c>
      <c r="E4710">
        <v>33.97</v>
      </c>
      <c r="F4710">
        <v>4.01</v>
      </c>
      <c r="G4710">
        <v>5.63</v>
      </c>
      <c r="H4710">
        <v>-5.31</v>
      </c>
      <c r="I4710">
        <v>-14.5</v>
      </c>
    </row>
    <row r="4711" spans="1:9" hidden="1" x14ac:dyDescent="0.25">
      <c r="A4711" s="1">
        <v>43721</v>
      </c>
      <c r="B4711" s="16" t="s">
        <v>187</v>
      </c>
      <c r="C4711">
        <v>943.33</v>
      </c>
      <c r="D4711">
        <v>980.5</v>
      </c>
      <c r="E4711">
        <v>37.17</v>
      </c>
      <c r="F4711">
        <v>3.94</v>
      </c>
      <c r="G4711">
        <v>2.2799999999999998</v>
      </c>
      <c r="H4711">
        <v>-10.99</v>
      </c>
      <c r="I4711">
        <v>-21.83</v>
      </c>
    </row>
    <row r="4712" spans="1:9" hidden="1" x14ac:dyDescent="0.25">
      <c r="A4712" s="1">
        <v>43721</v>
      </c>
      <c r="B4712" s="16" t="s">
        <v>170</v>
      </c>
      <c r="C4712">
        <v>933.45</v>
      </c>
      <c r="D4712">
        <v>964.96</v>
      </c>
      <c r="E4712">
        <v>31.51</v>
      </c>
      <c r="F4712">
        <v>3.38</v>
      </c>
      <c r="G4712">
        <v>4.25</v>
      </c>
      <c r="H4712">
        <v>-8.82</v>
      </c>
      <c r="I4712">
        <v>-20.079999999999998</v>
      </c>
    </row>
    <row r="4713" spans="1:9" hidden="1" x14ac:dyDescent="0.25">
      <c r="A4713" s="1">
        <v>43721</v>
      </c>
      <c r="B4713" s="16" t="s">
        <v>167</v>
      </c>
      <c r="C4713">
        <v>1086.3800000000001</v>
      </c>
      <c r="D4713">
        <v>1115.3</v>
      </c>
      <c r="E4713">
        <v>28.92</v>
      </c>
      <c r="F4713">
        <v>2.66</v>
      </c>
      <c r="G4713">
        <v>1.77</v>
      </c>
      <c r="H4713">
        <v>-10.86</v>
      </c>
      <c r="I4713">
        <v>-22.54</v>
      </c>
    </row>
    <row r="4714" spans="1:9" hidden="1" x14ac:dyDescent="0.25">
      <c r="A4714" s="1">
        <v>43721</v>
      </c>
      <c r="B4714" s="16" t="s">
        <v>186</v>
      </c>
      <c r="C4714">
        <v>27146.57</v>
      </c>
      <c r="D4714">
        <v>27779</v>
      </c>
      <c r="E4714">
        <v>632.42999999999995</v>
      </c>
      <c r="F4714">
        <v>2.33</v>
      </c>
      <c r="G4714">
        <v>0.92</v>
      </c>
      <c r="H4714">
        <v>-7.3</v>
      </c>
      <c r="I4714">
        <v>-11.62</v>
      </c>
    </row>
    <row r="4715" spans="1:9" hidden="1" x14ac:dyDescent="0.25">
      <c r="A4715" s="1">
        <v>43721</v>
      </c>
      <c r="B4715" s="16" t="s">
        <v>174</v>
      </c>
      <c r="C4715">
        <v>2271.8200000000002</v>
      </c>
      <c r="D4715">
        <v>2320.41</v>
      </c>
      <c r="E4715">
        <v>48.59</v>
      </c>
      <c r="F4715">
        <v>2.14</v>
      </c>
      <c r="G4715">
        <v>0.28999999999999998</v>
      </c>
      <c r="H4715">
        <v>-3.16</v>
      </c>
      <c r="I4715">
        <v>5.71</v>
      </c>
    </row>
    <row r="4716" spans="1:9" hidden="1" x14ac:dyDescent="0.25">
      <c r="A4716" s="1">
        <v>43721</v>
      </c>
      <c r="B4716" s="16" t="s">
        <v>180</v>
      </c>
      <c r="C4716">
        <v>1290.5899999999999</v>
      </c>
      <c r="D4716">
        <v>1300.3399999999999</v>
      </c>
      <c r="E4716">
        <v>9.75</v>
      </c>
      <c r="F4716">
        <v>0.76</v>
      </c>
      <c r="G4716">
        <v>-1.62</v>
      </c>
      <c r="H4716">
        <v>-14.03</v>
      </c>
      <c r="I4716">
        <v>-15</v>
      </c>
    </row>
    <row r="4717" spans="1:9" hidden="1" x14ac:dyDescent="0.25">
      <c r="A4717" s="1">
        <v>43721</v>
      </c>
      <c r="B4717" s="16" t="s">
        <v>179</v>
      </c>
      <c r="C4717">
        <v>519.04999999999995</v>
      </c>
      <c r="D4717">
        <v>521.99</v>
      </c>
      <c r="E4717">
        <v>2.94</v>
      </c>
      <c r="F4717">
        <v>0.56999999999999995</v>
      </c>
      <c r="G4717">
        <v>-0.78</v>
      </c>
      <c r="H4717">
        <v>-16.12</v>
      </c>
      <c r="I4717">
        <v>-30.29</v>
      </c>
    </row>
    <row r="4718" spans="1:9" hidden="1" x14ac:dyDescent="0.25">
      <c r="A4718" s="1">
        <v>43721</v>
      </c>
      <c r="B4718" s="16" t="s">
        <v>168</v>
      </c>
      <c r="C4718">
        <v>1720.31</v>
      </c>
      <c r="D4718">
        <v>1728.08</v>
      </c>
      <c r="E4718">
        <v>7.77</v>
      </c>
      <c r="F4718">
        <v>0.45</v>
      </c>
      <c r="G4718">
        <v>-0.5</v>
      </c>
      <c r="H4718">
        <v>-12.07</v>
      </c>
      <c r="I4718">
        <v>-22.64</v>
      </c>
    </row>
    <row r="4719" spans="1:9" hidden="1" x14ac:dyDescent="0.25">
      <c r="A4719" s="1">
        <v>43721</v>
      </c>
      <c r="B4719" s="16" t="s">
        <v>173</v>
      </c>
      <c r="C4719">
        <v>778.95</v>
      </c>
      <c r="D4719">
        <v>778.95</v>
      </c>
      <c r="E4719">
        <v>0</v>
      </c>
      <c r="F4719">
        <v>0</v>
      </c>
      <c r="G4719">
        <v>0</v>
      </c>
      <c r="H4719">
        <v>-0.43</v>
      </c>
      <c r="I4719">
        <v>-1.87</v>
      </c>
    </row>
    <row r="4720" spans="1:9" hidden="1" x14ac:dyDescent="0.25">
      <c r="A4720" s="1">
        <v>43721</v>
      </c>
      <c r="B4720" s="16" t="s">
        <v>169</v>
      </c>
      <c r="C4720">
        <v>1097.67</v>
      </c>
      <c r="D4720">
        <v>1093.1400000000001</v>
      </c>
      <c r="E4720">
        <v>-4.53</v>
      </c>
      <c r="F4720">
        <v>-0.41</v>
      </c>
      <c r="G4720">
        <v>0.18</v>
      </c>
      <c r="H4720">
        <v>0.49</v>
      </c>
      <c r="I4720">
        <v>-11.69</v>
      </c>
    </row>
    <row r="4721" spans="1:9" hidden="1" x14ac:dyDescent="0.25">
      <c r="A4721" s="1">
        <v>43721</v>
      </c>
      <c r="B4721" s="16" t="s">
        <v>171</v>
      </c>
      <c r="C4721">
        <v>107.74</v>
      </c>
      <c r="D4721">
        <v>105.4</v>
      </c>
      <c r="E4721">
        <v>5</v>
      </c>
      <c r="F4721">
        <v>-2.29</v>
      </c>
      <c r="G4721">
        <v>-2.13</v>
      </c>
      <c r="H4721">
        <v>-1.31</v>
      </c>
      <c r="I4721">
        <v>-14.79</v>
      </c>
    </row>
    <row r="4722" spans="1:9" hidden="1" x14ac:dyDescent="0.25">
      <c r="A4722" s="1">
        <v>43714</v>
      </c>
      <c r="B4722" s="16" t="s">
        <v>176</v>
      </c>
      <c r="C4722">
        <v>1065.3900000000001</v>
      </c>
      <c r="D4722">
        <v>1082.83</v>
      </c>
      <c r="E4722">
        <v>17.440000000000001</v>
      </c>
      <c r="F4722">
        <v>1.64</v>
      </c>
      <c r="G4722">
        <v>1.64</v>
      </c>
      <c r="H4722">
        <v>-4.4000000000000004</v>
      </c>
      <c r="I4722">
        <v>-26.06</v>
      </c>
    </row>
    <row r="4723" spans="1:9" hidden="1" x14ac:dyDescent="0.25">
      <c r="A4723" s="1">
        <v>43714</v>
      </c>
      <c r="B4723" s="16" t="s">
        <v>175</v>
      </c>
      <c r="C4723">
        <v>834.54</v>
      </c>
      <c r="D4723">
        <v>847.56</v>
      </c>
      <c r="E4723">
        <v>13.02</v>
      </c>
      <c r="F4723">
        <v>1.56</v>
      </c>
      <c r="G4723">
        <v>1.56</v>
      </c>
      <c r="H4723">
        <v>-8.9600000000000009</v>
      </c>
      <c r="I4723">
        <v>-17.79</v>
      </c>
    </row>
    <row r="4724" spans="1:9" hidden="1" x14ac:dyDescent="0.25">
      <c r="A4724" s="1">
        <v>43714</v>
      </c>
      <c r="B4724" s="16" t="s">
        <v>185</v>
      </c>
      <c r="C4724">
        <v>1097.48</v>
      </c>
      <c r="D4724">
        <v>1112.94</v>
      </c>
      <c r="E4724">
        <v>15.46</v>
      </c>
      <c r="F4724">
        <v>1.41</v>
      </c>
      <c r="G4724">
        <v>1.41</v>
      </c>
      <c r="H4724">
        <v>-11.82</v>
      </c>
      <c r="I4724">
        <v>-23.27</v>
      </c>
    </row>
    <row r="4725" spans="1:9" hidden="1" x14ac:dyDescent="0.25">
      <c r="A4725" s="1">
        <v>43714</v>
      </c>
      <c r="B4725" s="16" t="s">
        <v>170</v>
      </c>
      <c r="C4725">
        <v>925.65</v>
      </c>
      <c r="D4725">
        <v>933.45</v>
      </c>
      <c r="E4725">
        <v>7.8</v>
      </c>
      <c r="F4725">
        <v>0.84</v>
      </c>
      <c r="G4725">
        <v>0.84</v>
      </c>
      <c r="H4725">
        <v>-11.79</v>
      </c>
      <c r="I4725">
        <v>-22.69</v>
      </c>
    </row>
    <row r="4726" spans="1:9" hidden="1" x14ac:dyDescent="0.25">
      <c r="A4726" s="1">
        <v>43714</v>
      </c>
      <c r="B4726" s="16" t="s">
        <v>171</v>
      </c>
      <c r="C4726">
        <v>106.85</v>
      </c>
      <c r="D4726">
        <v>107.74</v>
      </c>
      <c r="E4726">
        <v>0.89</v>
      </c>
      <c r="F4726">
        <v>0.83</v>
      </c>
      <c r="G4726">
        <v>0.83</v>
      </c>
      <c r="H4726">
        <v>-12.94</v>
      </c>
      <c r="I4726">
        <v>-14.82</v>
      </c>
    </row>
    <row r="4727" spans="1:9" hidden="1" x14ac:dyDescent="0.25">
      <c r="A4727" s="1">
        <v>43714</v>
      </c>
      <c r="B4727" s="16" t="s">
        <v>169</v>
      </c>
      <c r="C4727">
        <v>1091.19</v>
      </c>
      <c r="D4727">
        <v>1097.67</v>
      </c>
      <c r="E4727">
        <v>6.48</v>
      </c>
      <c r="F4727">
        <v>0.59</v>
      </c>
      <c r="G4727">
        <v>0.59</v>
      </c>
      <c r="H4727">
        <v>0.91</v>
      </c>
      <c r="I4727">
        <v>-11.33</v>
      </c>
    </row>
    <row r="4728" spans="1:9" hidden="1" x14ac:dyDescent="0.25">
      <c r="A4728" s="1">
        <v>43714</v>
      </c>
      <c r="B4728" s="16" t="s">
        <v>178</v>
      </c>
      <c r="C4728">
        <v>321.18</v>
      </c>
      <c r="D4728">
        <v>321.83</v>
      </c>
      <c r="E4728">
        <v>0.65</v>
      </c>
      <c r="F4728">
        <v>0.2</v>
      </c>
      <c r="G4728">
        <v>0.2</v>
      </c>
      <c r="H4728">
        <v>-12.28</v>
      </c>
      <c r="I4728">
        <v>-19.329999999999998</v>
      </c>
    </row>
    <row r="4729" spans="1:9" hidden="1" x14ac:dyDescent="0.25">
      <c r="A4729" s="1">
        <v>43714</v>
      </c>
      <c r="B4729" s="16" t="s">
        <v>173</v>
      </c>
      <c r="C4729">
        <v>778.95</v>
      </c>
      <c r="D4729">
        <v>778.95</v>
      </c>
      <c r="E4729">
        <v>0</v>
      </c>
      <c r="F4729">
        <v>0</v>
      </c>
      <c r="G4729">
        <v>0</v>
      </c>
      <c r="H4729">
        <v>-0.43</v>
      </c>
      <c r="I4729">
        <v>-1.87</v>
      </c>
    </row>
    <row r="4730" spans="1:9" hidden="1" x14ac:dyDescent="0.25">
      <c r="A4730" s="1">
        <v>43714</v>
      </c>
      <c r="B4730" s="16" t="s">
        <v>177</v>
      </c>
      <c r="C4730">
        <v>198.41</v>
      </c>
      <c r="D4730">
        <v>198.38</v>
      </c>
      <c r="E4730">
        <v>-0.03</v>
      </c>
      <c r="F4730">
        <v>-0.02</v>
      </c>
      <c r="G4730">
        <v>-0.02</v>
      </c>
      <c r="H4730">
        <v>-21.66</v>
      </c>
      <c r="I4730">
        <v>-34.36</v>
      </c>
    </row>
    <row r="4731" spans="1:9" hidden="1" x14ac:dyDescent="0.25">
      <c r="A4731" s="1">
        <v>43714</v>
      </c>
      <c r="B4731" s="16" t="s">
        <v>167</v>
      </c>
      <c r="C4731">
        <v>1095.92</v>
      </c>
      <c r="D4731">
        <v>1086.3800000000001</v>
      </c>
      <c r="E4731">
        <v>-9.5399999999999991</v>
      </c>
      <c r="F4731">
        <v>-0.87</v>
      </c>
      <c r="G4731">
        <v>-0.87</v>
      </c>
      <c r="H4731">
        <v>-13.17</v>
      </c>
      <c r="I4731">
        <v>-24.55</v>
      </c>
    </row>
    <row r="4732" spans="1:9" hidden="1" x14ac:dyDescent="0.25">
      <c r="A4732" s="1">
        <v>43714</v>
      </c>
      <c r="B4732" s="16" t="s">
        <v>168</v>
      </c>
      <c r="C4732">
        <v>1736.83</v>
      </c>
      <c r="D4732">
        <v>1720.31</v>
      </c>
      <c r="E4732">
        <v>-16.52</v>
      </c>
      <c r="F4732">
        <v>-0.95</v>
      </c>
      <c r="G4732">
        <v>-0.95</v>
      </c>
      <c r="H4732">
        <v>-12.4</v>
      </c>
      <c r="I4732">
        <v>6</v>
      </c>
    </row>
    <row r="4733" spans="1:9" hidden="1" x14ac:dyDescent="0.25">
      <c r="A4733" s="1">
        <v>43714</v>
      </c>
      <c r="B4733" s="16" t="s">
        <v>179</v>
      </c>
      <c r="C4733">
        <v>526.11</v>
      </c>
      <c r="D4733">
        <v>519.04999999999995</v>
      </c>
      <c r="E4733">
        <v>-7.06</v>
      </c>
      <c r="F4733">
        <v>-1.34</v>
      </c>
      <c r="G4733">
        <v>-1.34</v>
      </c>
      <c r="H4733">
        <v>-16.600000000000001</v>
      </c>
      <c r="I4733">
        <v>-30.69</v>
      </c>
    </row>
    <row r="4734" spans="1:9" hidden="1" x14ac:dyDescent="0.25">
      <c r="A4734" s="1">
        <v>43714</v>
      </c>
      <c r="B4734" s="16" t="s">
        <v>186</v>
      </c>
      <c r="C4734">
        <v>27525.81</v>
      </c>
      <c r="D4734">
        <v>27146.57</v>
      </c>
      <c r="E4734">
        <v>-379.24</v>
      </c>
      <c r="F4734">
        <v>-1.38</v>
      </c>
      <c r="G4734">
        <v>-1.38</v>
      </c>
      <c r="H4734">
        <v>-9.41</v>
      </c>
      <c r="I4734">
        <v>-13.63</v>
      </c>
    </row>
    <row r="4735" spans="1:9" hidden="1" x14ac:dyDescent="0.25">
      <c r="A4735" s="1">
        <v>43714</v>
      </c>
      <c r="B4735" s="16" t="s">
        <v>187</v>
      </c>
      <c r="C4735">
        <v>958.62</v>
      </c>
      <c r="D4735">
        <v>943.33</v>
      </c>
      <c r="E4735">
        <v>-15.29</v>
      </c>
      <c r="F4735">
        <v>-1.6</v>
      </c>
      <c r="G4735">
        <v>-1.6</v>
      </c>
      <c r="H4735">
        <v>-14.36</v>
      </c>
      <c r="I4735">
        <v>-24.79</v>
      </c>
    </row>
    <row r="4736" spans="1:9" hidden="1" x14ac:dyDescent="0.25">
      <c r="A4736" s="1">
        <v>43714</v>
      </c>
      <c r="B4736" s="16" t="s">
        <v>174</v>
      </c>
      <c r="C4736">
        <v>2313.67</v>
      </c>
      <c r="D4736">
        <v>2271.8200000000002</v>
      </c>
      <c r="E4736">
        <v>-41.85</v>
      </c>
      <c r="F4736">
        <v>-1.81</v>
      </c>
      <c r="G4736">
        <v>-1.81</v>
      </c>
      <c r="H4736">
        <v>-5.19</v>
      </c>
      <c r="I4736">
        <v>3.5</v>
      </c>
    </row>
    <row r="4737" spans="1:9" hidden="1" x14ac:dyDescent="0.25">
      <c r="A4737" s="1">
        <v>43714</v>
      </c>
      <c r="B4737" s="16" t="s">
        <v>180</v>
      </c>
      <c r="C4737">
        <v>1321.75</v>
      </c>
      <c r="D4737">
        <v>1290.5899999999999</v>
      </c>
      <c r="E4737">
        <v>-31.16</v>
      </c>
      <c r="F4737">
        <v>-2.36</v>
      </c>
      <c r="G4737">
        <v>-2.36</v>
      </c>
      <c r="H4737">
        <v>-14.67</v>
      </c>
      <c r="I4737">
        <v>-15.63</v>
      </c>
    </row>
    <row r="4738" spans="1:9" hidden="1" x14ac:dyDescent="0.25">
      <c r="A4738" s="1">
        <v>43707</v>
      </c>
      <c r="B4738" s="16" t="s">
        <v>171</v>
      </c>
      <c r="C4738">
        <v>105.63</v>
      </c>
      <c r="D4738">
        <v>106.85</v>
      </c>
      <c r="E4738">
        <v>1.22</v>
      </c>
      <c r="F4738">
        <v>1.1499999999999999</v>
      </c>
      <c r="G4738">
        <v>-7.68</v>
      </c>
      <c r="H4738">
        <v>-13.66</v>
      </c>
      <c r="I4738">
        <v>-15.52</v>
      </c>
    </row>
    <row r="4739" spans="1:9" hidden="1" x14ac:dyDescent="0.25">
      <c r="A4739" s="1">
        <v>43707</v>
      </c>
      <c r="B4739" s="16" t="s">
        <v>169</v>
      </c>
      <c r="C4739">
        <v>1087.44</v>
      </c>
      <c r="D4739">
        <v>1091.19</v>
      </c>
      <c r="E4739">
        <v>3.75</v>
      </c>
      <c r="F4739">
        <v>0.34</v>
      </c>
      <c r="G4739">
        <v>1.63</v>
      </c>
      <c r="H4739">
        <v>0.31</v>
      </c>
      <c r="I4739">
        <v>-11.85</v>
      </c>
    </row>
    <row r="4740" spans="1:9" hidden="1" x14ac:dyDescent="0.25">
      <c r="A4740" s="1">
        <v>43707</v>
      </c>
      <c r="B4740" s="16" t="s">
        <v>180</v>
      </c>
      <c r="C4740">
        <v>1321.22</v>
      </c>
      <c r="D4740">
        <v>1321.75</v>
      </c>
      <c r="E4740">
        <v>0.53</v>
      </c>
      <c r="F4740">
        <v>0.04</v>
      </c>
      <c r="G4740">
        <v>-3.79</v>
      </c>
      <c r="H4740">
        <v>-12.61</v>
      </c>
      <c r="I4740">
        <v>-13.6</v>
      </c>
    </row>
    <row r="4741" spans="1:9" hidden="1" x14ac:dyDescent="0.25">
      <c r="A4741" s="1">
        <v>43707</v>
      </c>
      <c r="B4741" s="16" t="s">
        <v>173</v>
      </c>
      <c r="C4741">
        <v>778.95</v>
      </c>
      <c r="D4741">
        <v>778.95</v>
      </c>
      <c r="E4741">
        <v>0</v>
      </c>
      <c r="F4741">
        <v>0</v>
      </c>
      <c r="G4741">
        <v>-0.08</v>
      </c>
      <c r="H4741">
        <v>-0.43</v>
      </c>
      <c r="I4741">
        <v>-1.87</v>
      </c>
    </row>
    <row r="4742" spans="1:9" hidden="1" x14ac:dyDescent="0.25">
      <c r="A4742" s="1">
        <v>43707</v>
      </c>
      <c r="B4742" s="16" t="s">
        <v>167</v>
      </c>
      <c r="C4742">
        <v>1096.8499999999999</v>
      </c>
      <c r="D4742">
        <v>1095.92</v>
      </c>
      <c r="E4742">
        <v>-0.93</v>
      </c>
      <c r="F4742">
        <v>-0.08</v>
      </c>
      <c r="G4742">
        <v>-1.72</v>
      </c>
      <c r="H4742">
        <v>-12.4</v>
      </c>
      <c r="I4742">
        <v>-23.88</v>
      </c>
    </row>
    <row r="4743" spans="1:9" hidden="1" x14ac:dyDescent="0.25">
      <c r="A4743" s="1">
        <v>43707</v>
      </c>
      <c r="B4743" s="16" t="s">
        <v>168</v>
      </c>
      <c r="C4743">
        <v>1741.24</v>
      </c>
      <c r="D4743">
        <v>1736.83</v>
      </c>
      <c r="E4743">
        <v>-4.41</v>
      </c>
      <c r="F4743">
        <v>-0.25</v>
      </c>
      <c r="G4743">
        <v>-2.68</v>
      </c>
      <c r="H4743">
        <v>-11.62</v>
      </c>
      <c r="I4743">
        <v>-22.25</v>
      </c>
    </row>
    <row r="4744" spans="1:9" hidden="1" x14ac:dyDescent="0.25">
      <c r="A4744" s="1">
        <v>43707</v>
      </c>
      <c r="B4744" s="16" t="s">
        <v>179</v>
      </c>
      <c r="C4744">
        <v>529.47</v>
      </c>
      <c r="D4744">
        <v>526.11</v>
      </c>
      <c r="E4744">
        <v>-3.36</v>
      </c>
      <c r="F4744">
        <v>-0.63</v>
      </c>
      <c r="G4744">
        <v>-4.0999999999999996</v>
      </c>
      <c r="H4744">
        <v>-15.46</v>
      </c>
      <c r="I4744">
        <v>-29.74</v>
      </c>
    </row>
    <row r="4745" spans="1:9" hidden="1" x14ac:dyDescent="0.25">
      <c r="A4745" s="1">
        <v>43707</v>
      </c>
      <c r="B4745" s="16" t="s">
        <v>186</v>
      </c>
      <c r="C4745">
        <v>27800.17</v>
      </c>
      <c r="D4745">
        <v>27525.81</v>
      </c>
      <c r="E4745">
        <v>-274.36</v>
      </c>
      <c r="F4745">
        <v>-0.99</v>
      </c>
      <c r="G4745">
        <v>-0.69</v>
      </c>
      <c r="H4745">
        <v>-8.15</v>
      </c>
      <c r="I4745">
        <v>-12.42</v>
      </c>
    </row>
    <row r="4746" spans="1:9" hidden="1" x14ac:dyDescent="0.25">
      <c r="A4746" s="1">
        <v>43707</v>
      </c>
      <c r="B4746" s="16" t="s">
        <v>174</v>
      </c>
      <c r="C4746">
        <v>2351.62</v>
      </c>
      <c r="D4746">
        <v>2313.67</v>
      </c>
      <c r="E4746">
        <v>-37.950000000000003</v>
      </c>
      <c r="F4746">
        <v>-1.61</v>
      </c>
      <c r="G4746">
        <v>1.18</v>
      </c>
      <c r="H4746">
        <v>-3.45</v>
      </c>
      <c r="I4746">
        <v>5.4</v>
      </c>
    </row>
    <row r="4747" spans="1:9" hidden="1" x14ac:dyDescent="0.25">
      <c r="A4747" s="1">
        <v>43707</v>
      </c>
      <c r="B4747" s="16" t="s">
        <v>187</v>
      </c>
      <c r="C4747">
        <v>978.59</v>
      </c>
      <c r="D4747">
        <v>958.62</v>
      </c>
      <c r="E4747">
        <v>-19.97</v>
      </c>
      <c r="F4747">
        <v>-2.04</v>
      </c>
      <c r="G4747">
        <v>-4.38</v>
      </c>
      <c r="H4747">
        <v>-12.97</v>
      </c>
      <c r="I4747">
        <v>-23.58</v>
      </c>
    </row>
    <row r="4748" spans="1:9" hidden="1" x14ac:dyDescent="0.25">
      <c r="A4748" s="1">
        <v>43707</v>
      </c>
      <c r="B4748" s="16" t="s">
        <v>170</v>
      </c>
      <c r="C4748">
        <v>951.55</v>
      </c>
      <c r="D4748">
        <v>925.65</v>
      </c>
      <c r="E4748">
        <v>-25.9</v>
      </c>
      <c r="F4748">
        <v>-2.72</v>
      </c>
      <c r="G4748">
        <v>-4.3499999999999996</v>
      </c>
      <c r="H4748">
        <v>-12.53</v>
      </c>
      <c r="I4748">
        <v>-23.34</v>
      </c>
    </row>
    <row r="4749" spans="1:9" hidden="1" x14ac:dyDescent="0.25">
      <c r="A4749" s="1">
        <v>43707</v>
      </c>
      <c r="B4749" s="16" t="s">
        <v>175</v>
      </c>
      <c r="C4749">
        <v>858.35</v>
      </c>
      <c r="D4749">
        <v>834.54</v>
      </c>
      <c r="E4749">
        <v>-23.81</v>
      </c>
      <c r="F4749">
        <v>-2.77</v>
      </c>
      <c r="G4749">
        <v>-3.38</v>
      </c>
      <c r="H4749">
        <v>-10.35</v>
      </c>
      <c r="I4749">
        <v>-19.05</v>
      </c>
    </row>
    <row r="4750" spans="1:9" hidden="1" x14ac:dyDescent="0.25">
      <c r="A4750" s="1">
        <v>43707</v>
      </c>
      <c r="B4750" s="16" t="s">
        <v>176</v>
      </c>
      <c r="C4750">
        <v>1095.98</v>
      </c>
      <c r="D4750">
        <v>1065.3900000000001</v>
      </c>
      <c r="E4750">
        <v>-30.59</v>
      </c>
      <c r="F4750">
        <v>-2.79</v>
      </c>
      <c r="G4750">
        <v>-2.33</v>
      </c>
      <c r="H4750">
        <v>-5.94</v>
      </c>
      <c r="I4750">
        <v>-27.25</v>
      </c>
    </row>
    <row r="4751" spans="1:9" hidden="1" x14ac:dyDescent="0.25">
      <c r="A4751" s="1">
        <v>43707</v>
      </c>
      <c r="B4751" s="16" t="s">
        <v>185</v>
      </c>
      <c r="C4751">
        <v>1130.06</v>
      </c>
      <c r="D4751">
        <v>1097.48</v>
      </c>
      <c r="E4751">
        <v>-32.58</v>
      </c>
      <c r="F4751">
        <v>-2.88</v>
      </c>
      <c r="G4751">
        <v>-4.1100000000000003</v>
      </c>
      <c r="H4751">
        <v>-13.05</v>
      </c>
      <c r="I4751">
        <v>-24.33</v>
      </c>
    </row>
    <row r="4752" spans="1:9" hidden="1" x14ac:dyDescent="0.25">
      <c r="A4752" s="1">
        <v>43707</v>
      </c>
      <c r="B4752" s="16" t="s">
        <v>178</v>
      </c>
      <c r="C4752">
        <v>332.7</v>
      </c>
      <c r="D4752">
        <v>321.18</v>
      </c>
      <c r="E4752">
        <v>-11.52</v>
      </c>
      <c r="F4752">
        <v>-3.46</v>
      </c>
      <c r="G4752">
        <v>-3.59</v>
      </c>
      <c r="H4752">
        <v>-12.45</v>
      </c>
      <c r="I4752">
        <v>-19.489999999999998</v>
      </c>
    </row>
    <row r="4753" spans="1:9" hidden="1" x14ac:dyDescent="0.25">
      <c r="A4753" s="1">
        <v>43707</v>
      </c>
      <c r="B4753" s="16" t="s">
        <v>177</v>
      </c>
      <c r="C4753">
        <v>222.34</v>
      </c>
      <c r="D4753">
        <v>198.41</v>
      </c>
      <c r="E4753">
        <v>-23.93</v>
      </c>
      <c r="F4753">
        <v>-10.76</v>
      </c>
      <c r="G4753">
        <v>-12.16</v>
      </c>
      <c r="H4753">
        <v>-21.65</v>
      </c>
      <c r="I4753">
        <v>-34.35</v>
      </c>
    </row>
    <row r="4754" spans="1:9" hidden="1" x14ac:dyDescent="0.25">
      <c r="A4754" s="1">
        <v>43700</v>
      </c>
      <c r="B4754" s="16" t="s">
        <v>178</v>
      </c>
      <c r="C4754">
        <v>304.69</v>
      </c>
      <c r="D4754">
        <v>332.7</v>
      </c>
      <c r="E4754">
        <v>28.01</v>
      </c>
      <c r="F4754">
        <v>9.19</v>
      </c>
      <c r="G4754">
        <v>-0.13</v>
      </c>
      <c r="H4754">
        <v>-9.31</v>
      </c>
      <c r="I4754">
        <v>-16.600000000000001</v>
      </c>
    </row>
    <row r="4755" spans="1:9" hidden="1" x14ac:dyDescent="0.25">
      <c r="A4755" s="1">
        <v>43700</v>
      </c>
      <c r="B4755" s="16" t="s">
        <v>175</v>
      </c>
      <c r="C4755">
        <v>786.25</v>
      </c>
      <c r="D4755">
        <v>858.35</v>
      </c>
      <c r="E4755">
        <v>72.099999999999994</v>
      </c>
      <c r="F4755">
        <v>9.17</v>
      </c>
      <c r="G4755">
        <v>-0.62</v>
      </c>
      <c r="H4755">
        <v>-7.8</v>
      </c>
      <c r="I4755">
        <v>-16.739999999999998</v>
      </c>
    </row>
    <row r="4756" spans="1:9" hidden="1" x14ac:dyDescent="0.25">
      <c r="A4756" s="1">
        <v>43700</v>
      </c>
      <c r="B4756" s="16" t="s">
        <v>176</v>
      </c>
      <c r="C4756">
        <v>1011.75</v>
      </c>
      <c r="D4756">
        <v>1095.98</v>
      </c>
      <c r="E4756">
        <v>84.23</v>
      </c>
      <c r="F4756">
        <v>8.33</v>
      </c>
      <c r="G4756">
        <v>0.47</v>
      </c>
      <c r="H4756">
        <v>-3.24</v>
      </c>
      <c r="I4756">
        <v>-25.16</v>
      </c>
    </row>
    <row r="4757" spans="1:9" hidden="1" x14ac:dyDescent="0.25">
      <c r="A4757" s="1">
        <v>43700</v>
      </c>
      <c r="B4757" s="16" t="s">
        <v>187</v>
      </c>
      <c r="C4757">
        <v>918.88</v>
      </c>
      <c r="D4757">
        <v>978.59</v>
      </c>
      <c r="E4757">
        <v>59.71</v>
      </c>
      <c r="F4757">
        <v>6.5</v>
      </c>
      <c r="G4757">
        <v>-2.39</v>
      </c>
      <c r="H4757">
        <v>-11.16</v>
      </c>
      <c r="I4757">
        <v>-21.98</v>
      </c>
    </row>
    <row r="4758" spans="1:9" hidden="1" x14ac:dyDescent="0.25">
      <c r="A4758" s="1">
        <v>43700</v>
      </c>
      <c r="B4758" s="16" t="s">
        <v>185</v>
      </c>
      <c r="C4758">
        <v>1061.3800000000001</v>
      </c>
      <c r="D4758">
        <v>1130.06</v>
      </c>
      <c r="E4758">
        <v>68.680000000000007</v>
      </c>
      <c r="F4758">
        <v>6.47</v>
      </c>
      <c r="G4758">
        <v>-1.27</v>
      </c>
      <c r="H4758">
        <v>-10.47</v>
      </c>
      <c r="I4758">
        <v>-22.09</v>
      </c>
    </row>
    <row r="4759" spans="1:9" hidden="1" x14ac:dyDescent="0.25">
      <c r="A4759" s="1">
        <v>43700</v>
      </c>
      <c r="B4759" s="16" t="s">
        <v>180</v>
      </c>
      <c r="C4759">
        <v>1261.5999999999999</v>
      </c>
      <c r="D4759">
        <v>1321.22</v>
      </c>
      <c r="E4759">
        <v>59.62</v>
      </c>
      <c r="F4759">
        <v>4.7300000000000004</v>
      </c>
      <c r="G4759">
        <v>-3.83</v>
      </c>
      <c r="H4759">
        <v>-12.64</v>
      </c>
      <c r="I4759">
        <v>-13.63</v>
      </c>
    </row>
    <row r="4760" spans="1:9" hidden="1" x14ac:dyDescent="0.25">
      <c r="A4760" s="1">
        <v>43700</v>
      </c>
      <c r="B4760" s="16" t="s">
        <v>179</v>
      </c>
      <c r="C4760">
        <v>509.27</v>
      </c>
      <c r="D4760">
        <v>529.47</v>
      </c>
      <c r="E4760">
        <v>20.2</v>
      </c>
      <c r="F4760">
        <v>3.97</v>
      </c>
      <c r="G4760">
        <v>-3.49</v>
      </c>
      <c r="H4760">
        <v>-14.92</v>
      </c>
      <c r="I4760">
        <v>-29.29</v>
      </c>
    </row>
    <row r="4761" spans="1:9" hidden="1" x14ac:dyDescent="0.25">
      <c r="A4761" s="1">
        <v>43700</v>
      </c>
      <c r="B4761" s="16" t="s">
        <v>170</v>
      </c>
      <c r="C4761">
        <v>918.83</v>
      </c>
      <c r="D4761">
        <v>951.55</v>
      </c>
      <c r="E4761">
        <v>32.72</v>
      </c>
      <c r="F4761">
        <v>3.56</v>
      </c>
      <c r="G4761">
        <v>-1.68</v>
      </c>
      <c r="H4761">
        <v>-10.08</v>
      </c>
      <c r="I4761">
        <v>-21.19</v>
      </c>
    </row>
    <row r="4762" spans="1:9" hidden="1" x14ac:dyDescent="0.25">
      <c r="A4762" s="1">
        <v>43700</v>
      </c>
      <c r="B4762" s="16" t="s">
        <v>167</v>
      </c>
      <c r="C4762">
        <v>1059.5999999999999</v>
      </c>
      <c r="D4762">
        <v>1096.8499999999999</v>
      </c>
      <c r="E4762">
        <v>37.25</v>
      </c>
      <c r="F4762">
        <v>3.52</v>
      </c>
      <c r="G4762">
        <v>-1.64</v>
      </c>
      <c r="H4762">
        <v>-12.33</v>
      </c>
      <c r="I4762">
        <v>-23.82</v>
      </c>
    </row>
    <row r="4763" spans="1:9" hidden="1" x14ac:dyDescent="0.25">
      <c r="A4763" s="1">
        <v>43700</v>
      </c>
      <c r="B4763" s="16" t="s">
        <v>186</v>
      </c>
      <c r="C4763">
        <v>26925.29</v>
      </c>
      <c r="D4763">
        <v>27800.17</v>
      </c>
      <c r="E4763">
        <v>874.88</v>
      </c>
      <c r="F4763">
        <v>3.25</v>
      </c>
      <c r="G4763">
        <v>0.3</v>
      </c>
      <c r="H4763">
        <v>-7.23</v>
      </c>
      <c r="I4763">
        <v>-11.55</v>
      </c>
    </row>
    <row r="4764" spans="1:9" hidden="1" x14ac:dyDescent="0.25">
      <c r="A4764" s="1">
        <v>43700</v>
      </c>
      <c r="B4764" s="16" t="s">
        <v>174</v>
      </c>
      <c r="C4764">
        <v>2282.48</v>
      </c>
      <c r="D4764">
        <v>2351.62</v>
      </c>
      <c r="E4764">
        <v>69.14</v>
      </c>
      <c r="F4764">
        <v>3.03</v>
      </c>
      <c r="G4764">
        <v>2.84</v>
      </c>
      <c r="H4764">
        <v>-1.86</v>
      </c>
      <c r="I4764">
        <v>7.13</v>
      </c>
    </row>
    <row r="4765" spans="1:9" hidden="1" x14ac:dyDescent="0.25">
      <c r="A4765" s="1">
        <v>43700</v>
      </c>
      <c r="B4765" s="16" t="s">
        <v>168</v>
      </c>
      <c r="C4765">
        <v>1706.52</v>
      </c>
      <c r="D4765">
        <v>1741.24</v>
      </c>
      <c r="E4765">
        <v>34.72</v>
      </c>
      <c r="F4765">
        <v>2.0299999999999998</v>
      </c>
      <c r="G4765">
        <v>-2.44</v>
      </c>
      <c r="H4765">
        <v>-11.4</v>
      </c>
      <c r="I4765">
        <v>-22.06</v>
      </c>
    </row>
    <row r="4766" spans="1:9" hidden="1" x14ac:dyDescent="0.25">
      <c r="A4766" s="1">
        <v>43700</v>
      </c>
      <c r="B4766" s="16" t="s">
        <v>177</v>
      </c>
      <c r="C4766">
        <v>218.75</v>
      </c>
      <c r="D4766">
        <v>222.34</v>
      </c>
      <c r="E4766">
        <v>3.59</v>
      </c>
      <c r="F4766">
        <v>1.64</v>
      </c>
      <c r="G4766">
        <v>-1.57</v>
      </c>
      <c r="H4766">
        <v>-12.2</v>
      </c>
      <c r="I4766">
        <v>-26.43</v>
      </c>
    </row>
    <row r="4767" spans="1:9" hidden="1" x14ac:dyDescent="0.25">
      <c r="A4767" s="1">
        <v>43700</v>
      </c>
      <c r="B4767" s="16" t="s">
        <v>169</v>
      </c>
      <c r="C4767">
        <v>1074.44</v>
      </c>
      <c r="D4767">
        <v>1087.44</v>
      </c>
      <c r="E4767">
        <v>13</v>
      </c>
      <c r="F4767">
        <v>1.21</v>
      </c>
      <c r="G4767">
        <v>1.28</v>
      </c>
      <c r="H4767">
        <v>-0.03</v>
      </c>
      <c r="I4767">
        <v>-12.15</v>
      </c>
    </row>
    <row r="4768" spans="1:9" hidden="1" x14ac:dyDescent="0.25">
      <c r="A4768" s="1">
        <v>43700</v>
      </c>
      <c r="B4768" s="16" t="s">
        <v>173</v>
      </c>
      <c r="C4768">
        <v>778.95</v>
      </c>
      <c r="D4768">
        <v>778.95</v>
      </c>
      <c r="E4768">
        <v>0</v>
      </c>
      <c r="F4768">
        <v>0</v>
      </c>
      <c r="G4768">
        <v>-0.08</v>
      </c>
      <c r="H4768">
        <v>-0.43</v>
      </c>
      <c r="I4768">
        <v>-1.87</v>
      </c>
    </row>
    <row r="4769" spans="1:9" hidden="1" x14ac:dyDescent="0.25">
      <c r="A4769" s="1">
        <v>43700</v>
      </c>
      <c r="B4769" s="16" t="s">
        <v>171</v>
      </c>
      <c r="C4769">
        <v>107.11</v>
      </c>
      <c r="D4769">
        <v>105.63</v>
      </c>
      <c r="E4769">
        <v>-1.48</v>
      </c>
      <c r="F4769">
        <v>-1.38</v>
      </c>
      <c r="G4769">
        <v>-8.74</v>
      </c>
      <c r="H4769">
        <v>-14.64</v>
      </c>
      <c r="I4769">
        <v>-16.48</v>
      </c>
    </row>
    <row r="4770" spans="1:9" hidden="1" x14ac:dyDescent="0.25">
      <c r="A4770" s="1">
        <v>43693</v>
      </c>
      <c r="B4770" s="16" t="s">
        <v>174</v>
      </c>
      <c r="C4770">
        <v>2268.0100000000002</v>
      </c>
      <c r="D4770">
        <v>2282.48</v>
      </c>
      <c r="E4770">
        <v>14.47</v>
      </c>
      <c r="F4770">
        <v>0.64</v>
      </c>
      <c r="G4770">
        <v>-0.18</v>
      </c>
      <c r="H4770">
        <v>-4.75</v>
      </c>
      <c r="I4770">
        <v>3.98</v>
      </c>
    </row>
    <row r="4771" spans="1:9" hidden="1" x14ac:dyDescent="0.25">
      <c r="A4771" s="1">
        <v>43693</v>
      </c>
      <c r="B4771" s="16" t="s">
        <v>173</v>
      </c>
      <c r="C4771">
        <v>779.54</v>
      </c>
      <c r="D4771">
        <v>778.95</v>
      </c>
      <c r="E4771">
        <v>-0.59</v>
      </c>
      <c r="F4771">
        <v>-0.08</v>
      </c>
      <c r="G4771">
        <v>-0.08</v>
      </c>
      <c r="H4771">
        <v>-0.43</v>
      </c>
      <c r="I4771">
        <v>-1.87</v>
      </c>
    </row>
    <row r="4772" spans="1:9" hidden="1" x14ac:dyDescent="0.25">
      <c r="A4772" s="1">
        <v>43693</v>
      </c>
      <c r="B4772" s="16" t="s">
        <v>171</v>
      </c>
      <c r="C4772">
        <v>107.85</v>
      </c>
      <c r="D4772">
        <v>107.11</v>
      </c>
      <c r="E4772">
        <v>-0.74</v>
      </c>
      <c r="F4772">
        <v>-0.69</v>
      </c>
      <c r="G4772">
        <v>-7.46</v>
      </c>
      <c r="H4772">
        <v>-13.45</v>
      </c>
      <c r="I4772">
        <v>-15.31</v>
      </c>
    </row>
    <row r="4773" spans="1:9" hidden="1" x14ac:dyDescent="0.25">
      <c r="A4773" s="1">
        <v>43693</v>
      </c>
      <c r="B4773" s="16" t="s">
        <v>178</v>
      </c>
      <c r="C4773">
        <v>308.23</v>
      </c>
      <c r="D4773">
        <v>304.69</v>
      </c>
      <c r="E4773">
        <v>-3.54</v>
      </c>
      <c r="F4773">
        <v>-1.1499999999999999</v>
      </c>
      <c r="G4773">
        <v>-8.5399999999999991</v>
      </c>
      <c r="H4773">
        <v>-16.95</v>
      </c>
      <c r="I4773">
        <v>-23.63</v>
      </c>
    </row>
    <row r="4774" spans="1:9" hidden="1" x14ac:dyDescent="0.25">
      <c r="A4774" s="1">
        <v>43693</v>
      </c>
      <c r="B4774" s="16" t="s">
        <v>169</v>
      </c>
      <c r="C4774">
        <v>1087.24</v>
      </c>
      <c r="D4774">
        <v>1074.44</v>
      </c>
      <c r="E4774">
        <v>-12.8</v>
      </c>
      <c r="F4774">
        <v>-1.18</v>
      </c>
      <c r="G4774">
        <v>7.0000000000000007E-2</v>
      </c>
      <c r="H4774">
        <v>-1.23</v>
      </c>
      <c r="I4774">
        <v>-13.2</v>
      </c>
    </row>
    <row r="4775" spans="1:9" hidden="1" x14ac:dyDescent="0.25">
      <c r="A4775" s="1">
        <v>43693</v>
      </c>
      <c r="B4775" s="16" t="s">
        <v>186</v>
      </c>
      <c r="C4775">
        <v>27306.81</v>
      </c>
      <c r="D4775">
        <v>26925.29</v>
      </c>
      <c r="E4775">
        <v>-381.52</v>
      </c>
      <c r="F4775">
        <v>-1.4</v>
      </c>
      <c r="G4775">
        <v>-2.86</v>
      </c>
      <c r="H4775">
        <v>-10.15</v>
      </c>
      <c r="I4775">
        <v>-14.33</v>
      </c>
    </row>
    <row r="4776" spans="1:9" hidden="1" x14ac:dyDescent="0.25">
      <c r="A4776" s="1">
        <v>43693</v>
      </c>
      <c r="B4776" s="16" t="s">
        <v>175</v>
      </c>
      <c r="C4776">
        <v>797.95</v>
      </c>
      <c r="D4776">
        <v>786.25</v>
      </c>
      <c r="E4776">
        <v>-11.7</v>
      </c>
      <c r="F4776">
        <v>-1.47</v>
      </c>
      <c r="G4776">
        <v>-8.9700000000000006</v>
      </c>
      <c r="H4776">
        <v>-15.54</v>
      </c>
      <c r="I4776">
        <v>-23.74</v>
      </c>
    </row>
    <row r="4777" spans="1:9" hidden="1" x14ac:dyDescent="0.25">
      <c r="A4777" s="1">
        <v>43693</v>
      </c>
      <c r="B4777" s="16" t="s">
        <v>177</v>
      </c>
      <c r="C4777">
        <v>223.05</v>
      </c>
      <c r="D4777">
        <v>218.75</v>
      </c>
      <c r="E4777">
        <v>-4.3</v>
      </c>
      <c r="F4777">
        <v>-1.93</v>
      </c>
      <c r="G4777">
        <v>-3.16</v>
      </c>
      <c r="H4777">
        <v>-13.62</v>
      </c>
      <c r="I4777">
        <v>-27.62</v>
      </c>
    </row>
    <row r="4778" spans="1:9" hidden="1" x14ac:dyDescent="0.25">
      <c r="A4778" s="1">
        <v>43693</v>
      </c>
      <c r="B4778" s="16" t="s">
        <v>176</v>
      </c>
      <c r="C4778">
        <v>1037.31</v>
      </c>
      <c r="D4778">
        <v>1011.75</v>
      </c>
      <c r="E4778">
        <v>-25.56</v>
      </c>
      <c r="F4778">
        <v>-2.46</v>
      </c>
      <c r="G4778">
        <v>-7.25</v>
      </c>
      <c r="H4778">
        <v>-10.67</v>
      </c>
      <c r="I4778">
        <v>-30.91</v>
      </c>
    </row>
    <row r="4779" spans="1:9" hidden="1" x14ac:dyDescent="0.25">
      <c r="A4779" s="1">
        <v>43693</v>
      </c>
      <c r="B4779" s="16" t="s">
        <v>185</v>
      </c>
      <c r="C4779">
        <v>1093.8599999999999</v>
      </c>
      <c r="D4779">
        <v>1061.3800000000001</v>
      </c>
      <c r="E4779">
        <v>-32.479999999999997</v>
      </c>
      <c r="F4779">
        <v>-2.97</v>
      </c>
      <c r="G4779">
        <v>-7.27</v>
      </c>
      <c r="H4779">
        <v>-15.91</v>
      </c>
      <c r="I4779">
        <v>-26.82</v>
      </c>
    </row>
    <row r="4780" spans="1:9" hidden="1" x14ac:dyDescent="0.25">
      <c r="A4780" s="1">
        <v>43693</v>
      </c>
      <c r="B4780" s="16" t="s">
        <v>170</v>
      </c>
      <c r="C4780">
        <v>947.54</v>
      </c>
      <c r="D4780">
        <v>918.83</v>
      </c>
      <c r="E4780">
        <v>-28.71</v>
      </c>
      <c r="F4780">
        <v>-3.03</v>
      </c>
      <c r="G4780">
        <v>-5.0599999999999996</v>
      </c>
      <c r="H4780">
        <v>-13.18</v>
      </c>
      <c r="I4780">
        <v>-23.9</v>
      </c>
    </row>
    <row r="4781" spans="1:9" hidden="1" x14ac:dyDescent="0.25">
      <c r="A4781" s="1">
        <v>43693</v>
      </c>
      <c r="B4781" s="16" t="s">
        <v>167</v>
      </c>
      <c r="C4781">
        <v>1100.6199999999999</v>
      </c>
      <c r="D4781">
        <v>1059.5999999999999</v>
      </c>
      <c r="E4781">
        <v>-41.02</v>
      </c>
      <c r="F4781">
        <v>-3.73</v>
      </c>
      <c r="G4781">
        <v>-4.9800000000000004</v>
      </c>
      <c r="H4781">
        <v>-15.31</v>
      </c>
      <c r="I4781">
        <v>-26.41</v>
      </c>
    </row>
    <row r="4782" spans="1:9" hidden="1" x14ac:dyDescent="0.25">
      <c r="A4782" s="1">
        <v>43693</v>
      </c>
      <c r="B4782" s="16" t="s">
        <v>187</v>
      </c>
      <c r="C4782">
        <v>954.92</v>
      </c>
      <c r="D4782">
        <v>918.88</v>
      </c>
      <c r="E4782">
        <v>-36.04</v>
      </c>
      <c r="F4782">
        <v>-3.77</v>
      </c>
      <c r="G4782">
        <v>-8.34</v>
      </c>
      <c r="H4782">
        <v>-16.579999999999998</v>
      </c>
      <c r="I4782">
        <v>-26.74</v>
      </c>
    </row>
    <row r="4783" spans="1:9" hidden="1" x14ac:dyDescent="0.25">
      <c r="A4783" s="1">
        <v>43693</v>
      </c>
      <c r="B4783" s="16" t="s">
        <v>168</v>
      </c>
      <c r="C4783">
        <v>1781.07</v>
      </c>
      <c r="D4783">
        <v>1706.52</v>
      </c>
      <c r="E4783">
        <v>-74.55</v>
      </c>
      <c r="F4783">
        <v>-4.1900000000000004</v>
      </c>
      <c r="G4783">
        <v>-4.38</v>
      </c>
      <c r="H4783">
        <v>-13.17</v>
      </c>
      <c r="I4783">
        <v>-23.61</v>
      </c>
    </row>
    <row r="4784" spans="1:9" hidden="1" x14ac:dyDescent="0.25">
      <c r="A4784" s="1">
        <v>43693</v>
      </c>
      <c r="B4784" s="16" t="s">
        <v>180</v>
      </c>
      <c r="C4784">
        <v>1336.86</v>
      </c>
      <c r="D4784">
        <v>1261.5999999999999</v>
      </c>
      <c r="E4784">
        <v>-75.260000000000005</v>
      </c>
      <c r="F4784">
        <v>-5.63</v>
      </c>
      <c r="G4784">
        <v>-8.17</v>
      </c>
      <c r="H4784">
        <v>-16.59</v>
      </c>
      <c r="I4784">
        <v>-17.53</v>
      </c>
    </row>
    <row r="4785" spans="1:9" hidden="1" x14ac:dyDescent="0.25">
      <c r="A4785" s="1">
        <v>43693</v>
      </c>
      <c r="B4785" s="16" t="s">
        <v>179</v>
      </c>
      <c r="C4785">
        <v>545.48</v>
      </c>
      <c r="D4785">
        <v>509.27</v>
      </c>
      <c r="E4785">
        <v>-36.21</v>
      </c>
      <c r="F4785">
        <v>-6.64</v>
      </c>
      <c r="G4785">
        <v>-7.17</v>
      </c>
      <c r="H4785">
        <v>-18.170000000000002</v>
      </c>
      <c r="I4785">
        <v>-31.99</v>
      </c>
    </row>
    <row r="4786" spans="1:9" hidden="1" x14ac:dyDescent="0.25">
      <c r="A4786" s="1">
        <v>43686</v>
      </c>
      <c r="B4786" s="16" t="s">
        <v>169</v>
      </c>
      <c r="C4786">
        <v>1073.06</v>
      </c>
      <c r="D4786">
        <v>1087.24</v>
      </c>
      <c r="E4786">
        <v>14.18</v>
      </c>
      <c r="F4786">
        <v>1.32</v>
      </c>
      <c r="G4786">
        <v>1.26</v>
      </c>
      <c r="H4786">
        <v>-0.05</v>
      </c>
      <c r="I4786">
        <v>-12.17</v>
      </c>
    </row>
    <row r="4787" spans="1:9" hidden="1" x14ac:dyDescent="0.25">
      <c r="A4787" s="1">
        <v>43686</v>
      </c>
      <c r="B4787" s="16" t="s">
        <v>173</v>
      </c>
      <c r="C4787">
        <v>779.54</v>
      </c>
      <c r="D4787">
        <v>779.54</v>
      </c>
      <c r="E4787">
        <v>0</v>
      </c>
      <c r="F4787">
        <v>0</v>
      </c>
      <c r="G4787">
        <v>0</v>
      </c>
      <c r="H4787">
        <v>-0.35</v>
      </c>
      <c r="I4787">
        <v>-1.8</v>
      </c>
    </row>
    <row r="4788" spans="1:9" hidden="1" x14ac:dyDescent="0.25">
      <c r="A4788" s="1">
        <v>43686</v>
      </c>
      <c r="B4788" s="16" t="s">
        <v>168</v>
      </c>
      <c r="C4788">
        <v>1786.07</v>
      </c>
      <c r="D4788">
        <v>1781.07</v>
      </c>
      <c r="E4788">
        <v>-5</v>
      </c>
      <c r="F4788">
        <v>-0.28000000000000003</v>
      </c>
      <c r="G4788">
        <v>-0.21</v>
      </c>
      <c r="H4788">
        <v>-9.3699999999999992</v>
      </c>
      <c r="I4788">
        <v>-20.27</v>
      </c>
    </row>
    <row r="4789" spans="1:9" hidden="1" x14ac:dyDescent="0.25">
      <c r="A4789" s="1">
        <v>43686</v>
      </c>
      <c r="B4789" s="16" t="s">
        <v>174</v>
      </c>
      <c r="C4789">
        <v>2279.91</v>
      </c>
      <c r="D4789">
        <v>2268.0100000000002</v>
      </c>
      <c r="E4789">
        <v>-11.9</v>
      </c>
      <c r="F4789">
        <v>-0.52</v>
      </c>
      <c r="G4789">
        <v>-0.81</v>
      </c>
      <c r="H4789">
        <v>-5.35</v>
      </c>
      <c r="I4789">
        <v>3.32</v>
      </c>
    </row>
    <row r="4790" spans="1:9" hidden="1" x14ac:dyDescent="0.25">
      <c r="A4790" s="1">
        <v>43686</v>
      </c>
      <c r="B4790" s="16" t="s">
        <v>167</v>
      </c>
      <c r="C4790">
        <v>1111.26</v>
      </c>
      <c r="D4790">
        <v>1100.6199999999999</v>
      </c>
      <c r="E4790">
        <v>-10.64</v>
      </c>
      <c r="F4790">
        <v>-0.96</v>
      </c>
      <c r="G4790">
        <v>-1.3</v>
      </c>
      <c r="H4790">
        <v>-2.0299999999999998</v>
      </c>
      <c r="I4790">
        <v>23.56</v>
      </c>
    </row>
    <row r="4791" spans="1:9" hidden="1" x14ac:dyDescent="0.25">
      <c r="A4791" s="1">
        <v>43686</v>
      </c>
      <c r="B4791" s="16" t="s">
        <v>186</v>
      </c>
      <c r="C4791">
        <v>27630.46</v>
      </c>
      <c r="D4791">
        <v>27306.81</v>
      </c>
      <c r="E4791">
        <v>-323.64999999999998</v>
      </c>
      <c r="F4791">
        <v>-1.17</v>
      </c>
      <c r="G4791">
        <v>-1.48</v>
      </c>
      <c r="H4791">
        <v>-8.8800000000000008</v>
      </c>
      <c r="I4791">
        <v>13.12</v>
      </c>
    </row>
    <row r="4792" spans="1:9" hidden="1" x14ac:dyDescent="0.25">
      <c r="A4792" s="1">
        <v>43686</v>
      </c>
      <c r="B4792" s="16" t="s">
        <v>170</v>
      </c>
      <c r="C4792">
        <v>962.89</v>
      </c>
      <c r="D4792">
        <v>947.54</v>
      </c>
      <c r="E4792">
        <v>-15.35</v>
      </c>
      <c r="F4792">
        <v>-1.59</v>
      </c>
      <c r="G4792">
        <v>-2.09</v>
      </c>
      <c r="H4792">
        <v>-0.46</v>
      </c>
      <c r="I4792">
        <v>21.53</v>
      </c>
    </row>
    <row r="4793" spans="1:9" hidden="1" x14ac:dyDescent="0.25">
      <c r="A4793" s="1">
        <v>43686</v>
      </c>
      <c r="B4793" s="16" t="s">
        <v>177</v>
      </c>
      <c r="C4793">
        <v>226.73</v>
      </c>
      <c r="D4793">
        <v>223.05</v>
      </c>
      <c r="E4793">
        <v>-3.68</v>
      </c>
      <c r="F4793">
        <v>-1.62</v>
      </c>
      <c r="G4793">
        <v>-1.25</v>
      </c>
      <c r="H4793">
        <v>-1.92</v>
      </c>
      <c r="I4793">
        <v>-26.2</v>
      </c>
    </row>
    <row r="4794" spans="1:9" hidden="1" x14ac:dyDescent="0.25">
      <c r="A4794" s="1">
        <v>43686</v>
      </c>
      <c r="B4794" s="16" t="s">
        <v>180</v>
      </c>
      <c r="C4794">
        <v>1367.68</v>
      </c>
      <c r="D4794">
        <v>1336.86</v>
      </c>
      <c r="E4794">
        <v>-30.82</v>
      </c>
      <c r="F4794">
        <v>-2.25</v>
      </c>
      <c r="G4794">
        <v>-2.69</v>
      </c>
      <c r="H4794">
        <v>-1.61</v>
      </c>
      <c r="I4794">
        <v>12.61</v>
      </c>
    </row>
    <row r="4795" spans="1:9" hidden="1" x14ac:dyDescent="0.25">
      <c r="A4795" s="1">
        <v>43686</v>
      </c>
      <c r="B4795" s="16" t="s">
        <v>176</v>
      </c>
      <c r="C4795">
        <v>1069.8800000000001</v>
      </c>
      <c r="D4795">
        <v>1037.31</v>
      </c>
      <c r="E4795">
        <v>-32.57</v>
      </c>
      <c r="F4795">
        <v>-3.04</v>
      </c>
      <c r="G4795">
        <v>-4.91</v>
      </c>
      <c r="H4795">
        <v>-8.42</v>
      </c>
      <c r="I4795">
        <v>-29.17</v>
      </c>
    </row>
    <row r="4796" spans="1:9" hidden="1" x14ac:dyDescent="0.25">
      <c r="A4796" s="1">
        <v>43686</v>
      </c>
      <c r="B4796" s="16" t="s">
        <v>179</v>
      </c>
      <c r="C4796">
        <v>549</v>
      </c>
      <c r="D4796">
        <v>4</v>
      </c>
      <c r="E4796">
        <v>545.48</v>
      </c>
      <c r="F4796">
        <v>-3.56</v>
      </c>
      <c r="G4796">
        <v>-0.65</v>
      </c>
      <c r="H4796">
        <v>-0.56999999999999995</v>
      </c>
      <c r="I4796">
        <v>-2.35</v>
      </c>
    </row>
    <row r="4797" spans="1:9" hidden="1" x14ac:dyDescent="0.25">
      <c r="A4797" s="1">
        <v>43686</v>
      </c>
      <c r="B4797" s="16" t="s">
        <v>171</v>
      </c>
      <c r="C4797">
        <v>112.2</v>
      </c>
      <c r="D4797">
        <v>107.85</v>
      </c>
      <c r="E4797">
        <v>-4.3499999999999996</v>
      </c>
      <c r="F4797">
        <v>-3.88</v>
      </c>
      <c r="G4797">
        <v>-6.82</v>
      </c>
      <c r="H4797">
        <v>-2.85</v>
      </c>
      <c r="I4797">
        <v>14.73</v>
      </c>
    </row>
    <row r="4798" spans="1:9" hidden="1" x14ac:dyDescent="0.25">
      <c r="A4798" s="1">
        <v>43686</v>
      </c>
      <c r="B4798" s="16" t="s">
        <v>187</v>
      </c>
      <c r="C4798">
        <v>994.14</v>
      </c>
      <c r="D4798">
        <v>954.92</v>
      </c>
      <c r="E4798">
        <v>-39.22</v>
      </c>
      <c r="F4798">
        <v>-3.95</v>
      </c>
      <c r="G4798">
        <v>-4.75</v>
      </c>
      <c r="H4798">
        <v>-3.31</v>
      </c>
      <c r="I4798">
        <v>23.87</v>
      </c>
    </row>
    <row r="4799" spans="1:9" hidden="1" x14ac:dyDescent="0.25">
      <c r="A4799" s="1">
        <v>43686</v>
      </c>
      <c r="B4799" s="16" t="s">
        <v>185</v>
      </c>
      <c r="C4799">
        <v>1143.8599999999999</v>
      </c>
      <c r="D4799">
        <v>1093.8599999999999</v>
      </c>
      <c r="E4799">
        <v>-50</v>
      </c>
      <c r="F4799">
        <v>-4.37</v>
      </c>
      <c r="G4799">
        <v>-4.43</v>
      </c>
      <c r="H4799">
        <v>-3.33</v>
      </c>
      <c r="I4799">
        <v>-24.58</v>
      </c>
    </row>
    <row r="4800" spans="1:9" hidden="1" x14ac:dyDescent="0.25">
      <c r="A4800" s="1">
        <v>43686</v>
      </c>
      <c r="B4800" s="16" t="s">
        <v>178</v>
      </c>
      <c r="C4800">
        <v>328.09</v>
      </c>
      <c r="D4800">
        <v>308.23</v>
      </c>
      <c r="E4800">
        <v>-19.86</v>
      </c>
      <c r="F4800">
        <v>-6.05</v>
      </c>
      <c r="G4800">
        <v>-7.48</v>
      </c>
      <c r="H4800">
        <v>-5.98</v>
      </c>
      <c r="I4800">
        <v>22.74</v>
      </c>
    </row>
    <row r="4801" spans="1:9" hidden="1" x14ac:dyDescent="0.25">
      <c r="A4801" s="1">
        <v>43686</v>
      </c>
      <c r="B4801" s="16" t="s">
        <v>175</v>
      </c>
      <c r="C4801">
        <v>850.01</v>
      </c>
      <c r="D4801">
        <v>797.95</v>
      </c>
      <c r="E4801">
        <v>-52.06</v>
      </c>
      <c r="F4801">
        <v>-6.12</v>
      </c>
      <c r="G4801">
        <v>-7.61</v>
      </c>
      <c r="H4801">
        <v>-4.28</v>
      </c>
      <c r="I4801">
        <v>22.6</v>
      </c>
    </row>
    <row r="4802" spans="1:9" hidden="1" x14ac:dyDescent="0.25">
      <c r="A4802" s="1">
        <v>43679</v>
      </c>
      <c r="B4802" s="16" t="s">
        <v>169</v>
      </c>
      <c r="C4802">
        <v>1062.5999999999999</v>
      </c>
      <c r="D4802">
        <v>1073.06</v>
      </c>
      <c r="E4802">
        <v>10.46</v>
      </c>
      <c r="F4802">
        <v>0.98</v>
      </c>
      <c r="G4802">
        <v>-0.06</v>
      </c>
      <c r="H4802">
        <v>-1.36</v>
      </c>
      <c r="I4802">
        <v>-13.31</v>
      </c>
    </row>
    <row r="4803" spans="1:9" hidden="1" x14ac:dyDescent="0.25">
      <c r="A4803" s="1">
        <v>43679</v>
      </c>
      <c r="B4803" s="16" t="s">
        <v>173</v>
      </c>
      <c r="C4803">
        <v>778.18</v>
      </c>
      <c r="D4803">
        <v>779.54</v>
      </c>
      <c r="E4803">
        <v>1.36</v>
      </c>
      <c r="F4803">
        <v>0.17</v>
      </c>
      <c r="G4803">
        <v>0</v>
      </c>
      <c r="H4803">
        <v>-0.35</v>
      </c>
      <c r="I4803">
        <v>-1.8</v>
      </c>
    </row>
    <row r="4804" spans="1:9" hidden="1" x14ac:dyDescent="0.25">
      <c r="A4804" s="1">
        <v>43679</v>
      </c>
      <c r="B4804" s="16" t="s">
        <v>174</v>
      </c>
      <c r="C4804">
        <v>2283.67</v>
      </c>
      <c r="D4804">
        <v>2279.91</v>
      </c>
      <c r="E4804">
        <v>-3.76</v>
      </c>
      <c r="F4804">
        <v>-0.16</v>
      </c>
      <c r="G4804">
        <v>-0.28999999999999998</v>
      </c>
      <c r="H4804">
        <v>-4.8499999999999996</v>
      </c>
      <c r="I4804">
        <v>3.87</v>
      </c>
    </row>
    <row r="4805" spans="1:9" hidden="1" x14ac:dyDescent="0.25">
      <c r="A4805" s="1">
        <v>43679</v>
      </c>
      <c r="B4805" s="16" t="s">
        <v>168</v>
      </c>
      <c r="C4805">
        <v>1794.2</v>
      </c>
      <c r="D4805">
        <v>1786.07</v>
      </c>
      <c r="E4805">
        <v>-8.1300000000000008</v>
      </c>
      <c r="F4805">
        <v>-0.45</v>
      </c>
      <c r="G4805">
        <v>7.0000000000000007E-2</v>
      </c>
      <c r="H4805">
        <v>-9.1199999999999992</v>
      </c>
      <c r="I4805">
        <v>-20.05</v>
      </c>
    </row>
    <row r="4806" spans="1:9" hidden="1" x14ac:dyDescent="0.25">
      <c r="A4806" s="1">
        <v>43679</v>
      </c>
      <c r="B4806" s="16" t="s">
        <v>170</v>
      </c>
      <c r="C4806">
        <v>971.49</v>
      </c>
      <c r="D4806">
        <v>962.89</v>
      </c>
      <c r="E4806">
        <v>-8.6</v>
      </c>
      <c r="F4806">
        <v>-0.89</v>
      </c>
      <c r="G4806">
        <v>-0.5</v>
      </c>
      <c r="H4806">
        <v>-9.01</v>
      </c>
      <c r="I4806">
        <v>-20.25</v>
      </c>
    </row>
    <row r="4807" spans="1:9" hidden="1" x14ac:dyDescent="0.25">
      <c r="A4807" s="1">
        <v>43679</v>
      </c>
      <c r="B4807" s="16" t="s">
        <v>180</v>
      </c>
      <c r="C4807">
        <v>1381.72</v>
      </c>
      <c r="D4807">
        <v>1367.68</v>
      </c>
      <c r="E4807">
        <v>-14.04</v>
      </c>
      <c r="F4807">
        <v>-1.02</v>
      </c>
      <c r="G4807">
        <v>-0.45</v>
      </c>
      <c r="H4807">
        <v>-9.57</v>
      </c>
      <c r="I4807">
        <v>-10.59</v>
      </c>
    </row>
    <row r="4808" spans="1:9" hidden="1" x14ac:dyDescent="0.25">
      <c r="A4808" s="1">
        <v>43679</v>
      </c>
      <c r="B4808" s="16" t="s">
        <v>177</v>
      </c>
      <c r="C4808">
        <v>229.16</v>
      </c>
      <c r="D4808">
        <v>226.73</v>
      </c>
      <c r="E4808">
        <v>-2.4300000000000002</v>
      </c>
      <c r="F4808">
        <v>-1.06</v>
      </c>
      <c r="G4808">
        <v>0.38</v>
      </c>
      <c r="H4808">
        <v>10.46</v>
      </c>
      <c r="I4808">
        <v>-24.98</v>
      </c>
    </row>
    <row r="4809" spans="1:9" hidden="1" x14ac:dyDescent="0.25">
      <c r="A4809" s="1">
        <v>43679</v>
      </c>
      <c r="B4809" s="16" t="s">
        <v>175</v>
      </c>
      <c r="C4809">
        <v>860.48</v>
      </c>
      <c r="D4809">
        <v>850.01</v>
      </c>
      <c r="E4809">
        <v>-10.47</v>
      </c>
      <c r="F4809">
        <v>-1.22</v>
      </c>
      <c r="G4809">
        <v>-1.58</v>
      </c>
      <c r="H4809">
        <v>-8.69</v>
      </c>
      <c r="I4809">
        <v>-17.55</v>
      </c>
    </row>
    <row r="4810" spans="1:9" hidden="1" x14ac:dyDescent="0.25">
      <c r="A4810" s="1">
        <v>43679</v>
      </c>
      <c r="B4810" s="16" t="s">
        <v>176</v>
      </c>
      <c r="C4810">
        <v>1086.56</v>
      </c>
      <c r="D4810">
        <v>1069.8800000000001</v>
      </c>
      <c r="E4810">
        <v>-16.68</v>
      </c>
      <c r="F4810">
        <v>-1.54</v>
      </c>
      <c r="G4810">
        <v>-1.92</v>
      </c>
      <c r="H4810">
        <v>-5.54</v>
      </c>
      <c r="I4810">
        <v>-26.94</v>
      </c>
    </row>
    <row r="4811" spans="1:9" hidden="1" x14ac:dyDescent="0.25">
      <c r="A4811" s="1">
        <v>43679</v>
      </c>
      <c r="B4811" s="16" t="s">
        <v>178</v>
      </c>
      <c r="C4811">
        <v>333.26</v>
      </c>
      <c r="D4811">
        <v>328.09</v>
      </c>
      <c r="E4811">
        <v>-5.17</v>
      </c>
      <c r="F4811">
        <v>-1.55</v>
      </c>
      <c r="G4811">
        <v>-1.52</v>
      </c>
      <c r="H4811">
        <v>10.57</v>
      </c>
      <c r="I4811">
        <v>-17.760000000000002</v>
      </c>
    </row>
    <row r="4812" spans="1:9" hidden="1" x14ac:dyDescent="0.25">
      <c r="A4812" s="1">
        <v>43679</v>
      </c>
      <c r="B4812" s="16" t="s">
        <v>171</v>
      </c>
      <c r="C4812">
        <v>114</v>
      </c>
      <c r="D4812">
        <v>112.2</v>
      </c>
      <c r="E4812">
        <v>-1.8</v>
      </c>
      <c r="F4812">
        <v>-1.58</v>
      </c>
      <c r="G4812">
        <v>-3.06</v>
      </c>
      <c r="H4812">
        <v>-9.33</v>
      </c>
      <c r="I4812">
        <v>-11.29</v>
      </c>
    </row>
    <row r="4813" spans="1:9" hidden="1" x14ac:dyDescent="0.25">
      <c r="A4813" s="1">
        <v>43679</v>
      </c>
      <c r="B4813" s="16" t="s">
        <v>185</v>
      </c>
      <c r="C4813">
        <v>1162.77</v>
      </c>
      <c r="D4813">
        <v>1143.8599999999999</v>
      </c>
      <c r="E4813">
        <v>-18.91</v>
      </c>
      <c r="F4813">
        <v>-1.63</v>
      </c>
      <c r="G4813">
        <v>-0.06</v>
      </c>
      <c r="H4813">
        <v>-9.3699999999999992</v>
      </c>
      <c r="I4813">
        <v>-21.13</v>
      </c>
    </row>
    <row r="4814" spans="1:9" hidden="1" x14ac:dyDescent="0.25">
      <c r="A4814" s="1">
        <v>43679</v>
      </c>
      <c r="B4814" s="16" t="s">
        <v>167</v>
      </c>
      <c r="C4814">
        <v>1134.06</v>
      </c>
      <c r="D4814">
        <v>1111.26</v>
      </c>
      <c r="E4814">
        <v>-22.8</v>
      </c>
      <c r="F4814">
        <v>-2.0099999999999998</v>
      </c>
      <c r="G4814">
        <v>-0.35</v>
      </c>
      <c r="H4814">
        <v>11.18</v>
      </c>
      <c r="I4814">
        <v>-22.82</v>
      </c>
    </row>
    <row r="4815" spans="1:9" hidden="1" x14ac:dyDescent="0.25">
      <c r="A4815" s="1">
        <v>43679</v>
      </c>
      <c r="B4815" s="16" t="s">
        <v>187</v>
      </c>
      <c r="C4815">
        <v>1020.73</v>
      </c>
      <c r="D4815">
        <v>994.14</v>
      </c>
      <c r="E4815">
        <v>-26.59</v>
      </c>
      <c r="F4815">
        <v>-2.6</v>
      </c>
      <c r="G4815">
        <v>-0.84</v>
      </c>
      <c r="H4815">
        <v>-9.75</v>
      </c>
      <c r="I4815">
        <v>-20.74</v>
      </c>
    </row>
    <row r="4816" spans="1:9" hidden="1" x14ac:dyDescent="0.25">
      <c r="A4816" s="1">
        <v>43679</v>
      </c>
      <c r="B4816" s="16" t="s">
        <v>179</v>
      </c>
      <c r="C4816">
        <v>578.37</v>
      </c>
      <c r="D4816">
        <v>549.04</v>
      </c>
      <c r="E4816">
        <v>-29.33</v>
      </c>
      <c r="F4816">
        <v>-5.07</v>
      </c>
      <c r="G4816">
        <v>0.08</v>
      </c>
      <c r="H4816">
        <v>11.78</v>
      </c>
      <c r="I4816">
        <v>-26.68</v>
      </c>
    </row>
    <row r="4817" spans="1:9" hidden="1" x14ac:dyDescent="0.25">
      <c r="A4817" s="1">
        <v>43679</v>
      </c>
      <c r="B4817" s="16" t="s">
        <v>186</v>
      </c>
      <c r="C4817">
        <v>27918.59</v>
      </c>
      <c r="D4817">
        <v>27630</v>
      </c>
      <c r="E4817">
        <v>46</v>
      </c>
      <c r="F4817">
        <v>-288.13</v>
      </c>
      <c r="G4817">
        <v>-1.03</v>
      </c>
      <c r="H4817">
        <v>-0.32</v>
      </c>
      <c r="I4817">
        <v>-7.8</v>
      </c>
    </row>
    <row r="4818" spans="1:9" hidden="1" x14ac:dyDescent="0.25">
      <c r="A4818" s="1">
        <v>43672</v>
      </c>
      <c r="B4818" s="16" t="s">
        <v>176</v>
      </c>
      <c r="C4818">
        <v>1070.47</v>
      </c>
      <c r="D4818">
        <v>1086</v>
      </c>
      <c r="E4818">
        <v>56</v>
      </c>
      <c r="F4818">
        <v>16.09</v>
      </c>
      <c r="G4818">
        <v>1.5</v>
      </c>
      <c r="H4818">
        <v>-4.07</v>
      </c>
      <c r="I4818">
        <v>-4.07</v>
      </c>
    </row>
    <row r="4819" spans="1:9" hidden="1" x14ac:dyDescent="0.25">
      <c r="A4819" s="1">
        <v>43672</v>
      </c>
      <c r="B4819" s="16" t="s">
        <v>169</v>
      </c>
      <c r="C4819">
        <v>1043.9000000000001</v>
      </c>
      <c r="D4819">
        <v>1062.5999999999999</v>
      </c>
      <c r="E4819">
        <v>18.7</v>
      </c>
      <c r="F4819">
        <v>1.79</v>
      </c>
      <c r="G4819">
        <v>-2.3199999999999998</v>
      </c>
      <c r="H4819">
        <v>-2.3199999999999998</v>
      </c>
      <c r="I4819">
        <v>-14.16</v>
      </c>
    </row>
    <row r="4820" spans="1:9" hidden="1" x14ac:dyDescent="0.25">
      <c r="A4820" s="1">
        <v>43672</v>
      </c>
      <c r="B4820" s="16" t="s">
        <v>179</v>
      </c>
      <c r="C4820">
        <v>574.32000000000005</v>
      </c>
      <c r="D4820">
        <v>578.37</v>
      </c>
      <c r="E4820">
        <v>4.05</v>
      </c>
      <c r="F4820">
        <v>0.71</v>
      </c>
      <c r="G4820">
        <v>-7.06</v>
      </c>
      <c r="H4820">
        <v>-7.06</v>
      </c>
      <c r="I4820">
        <v>-22.76</v>
      </c>
    </row>
    <row r="4821" spans="1:9" hidden="1" x14ac:dyDescent="0.25">
      <c r="A4821" s="1">
        <v>43672</v>
      </c>
      <c r="B4821" s="16" t="s">
        <v>187</v>
      </c>
      <c r="C4821">
        <v>1014.33</v>
      </c>
      <c r="D4821">
        <v>1020.73</v>
      </c>
      <c r="E4821">
        <v>6.4</v>
      </c>
      <c r="F4821">
        <v>0.63</v>
      </c>
      <c r="G4821">
        <v>-7.34</v>
      </c>
      <c r="H4821">
        <v>-7.34</v>
      </c>
      <c r="I4821">
        <v>-18.62</v>
      </c>
    </row>
    <row r="4822" spans="1:9" hidden="1" x14ac:dyDescent="0.25">
      <c r="A4822" s="1">
        <v>43672</v>
      </c>
      <c r="B4822" s="16" t="s">
        <v>174</v>
      </c>
      <c r="C4822">
        <v>2278.14</v>
      </c>
      <c r="D4822">
        <v>2283.67</v>
      </c>
      <c r="E4822">
        <v>5.53</v>
      </c>
      <c r="F4822">
        <v>0.24</v>
      </c>
      <c r="G4822">
        <v>-4.7</v>
      </c>
      <c r="H4822">
        <v>-4.7</v>
      </c>
      <c r="I4822">
        <v>4.04</v>
      </c>
    </row>
    <row r="4823" spans="1:9" hidden="1" x14ac:dyDescent="0.25">
      <c r="A4823" s="1">
        <v>43672</v>
      </c>
      <c r="B4823" s="16" t="s">
        <v>180</v>
      </c>
      <c r="C4823">
        <v>1378.93</v>
      </c>
      <c r="D4823">
        <v>1381.72</v>
      </c>
      <c r="E4823">
        <v>2.79</v>
      </c>
      <c r="F4823">
        <v>0.2</v>
      </c>
      <c r="G4823">
        <v>-8.64</v>
      </c>
      <c r="H4823">
        <v>-8.64</v>
      </c>
      <c r="I4823">
        <v>-9.68</v>
      </c>
    </row>
    <row r="4824" spans="1:9" hidden="1" x14ac:dyDescent="0.25">
      <c r="A4824" s="1">
        <v>43672</v>
      </c>
      <c r="B4824" s="16" t="s">
        <v>175</v>
      </c>
      <c r="C4824">
        <v>859.04</v>
      </c>
      <c r="D4824">
        <v>860.48</v>
      </c>
      <c r="E4824">
        <v>1.44</v>
      </c>
      <c r="F4824">
        <v>0.17</v>
      </c>
      <c r="G4824">
        <v>-7.57</v>
      </c>
      <c r="H4824">
        <v>-7.57</v>
      </c>
      <c r="I4824">
        <v>-16.54</v>
      </c>
    </row>
    <row r="4825" spans="1:9" hidden="1" x14ac:dyDescent="0.25">
      <c r="A4825" s="1">
        <v>43672</v>
      </c>
      <c r="B4825" s="16" t="s">
        <v>168</v>
      </c>
      <c r="C4825">
        <v>1791.72</v>
      </c>
      <c r="D4825">
        <v>1794.2</v>
      </c>
      <c r="E4825">
        <v>2.48</v>
      </c>
      <c r="F4825">
        <v>0.14000000000000001</v>
      </c>
      <c r="G4825">
        <v>-8.6999999999999993</v>
      </c>
      <c r="H4825">
        <v>-8.6999999999999993</v>
      </c>
      <c r="I4825">
        <v>-19.68</v>
      </c>
    </row>
    <row r="4826" spans="1:9" hidden="1" x14ac:dyDescent="0.25">
      <c r="A4826" s="1">
        <v>43672</v>
      </c>
      <c r="B4826" s="16" t="s">
        <v>186</v>
      </c>
      <c r="C4826">
        <v>27919.5</v>
      </c>
      <c r="D4826">
        <v>27918.59</v>
      </c>
      <c r="E4826">
        <v>-0.91</v>
      </c>
      <c r="F4826">
        <v>0</v>
      </c>
      <c r="G4826">
        <v>-6.84</v>
      </c>
      <c r="H4826">
        <v>-6.84</v>
      </c>
      <c r="I4826">
        <v>-11.17</v>
      </c>
    </row>
    <row r="4827" spans="1:9" hidden="1" x14ac:dyDescent="0.25">
      <c r="A4827" s="1">
        <v>43672</v>
      </c>
      <c r="B4827" s="16" t="s">
        <v>173</v>
      </c>
      <c r="C4827">
        <v>778.18</v>
      </c>
      <c r="D4827">
        <v>778.18</v>
      </c>
      <c r="E4827">
        <v>0</v>
      </c>
      <c r="F4827">
        <v>0</v>
      </c>
      <c r="G4827">
        <v>-0.53</v>
      </c>
      <c r="H4827">
        <v>-0.53</v>
      </c>
      <c r="I4827">
        <v>-1.97</v>
      </c>
    </row>
    <row r="4828" spans="1:9" hidden="1" x14ac:dyDescent="0.25">
      <c r="A4828" s="1">
        <v>43672</v>
      </c>
      <c r="B4828" s="16" t="s">
        <v>170</v>
      </c>
      <c r="C4828">
        <v>973.21</v>
      </c>
      <c r="D4828">
        <v>971.49</v>
      </c>
      <c r="E4828">
        <v>-1.72</v>
      </c>
      <c r="F4828">
        <v>-0.18</v>
      </c>
      <c r="G4828">
        <v>-8.1999999999999993</v>
      </c>
      <c r="H4828">
        <v>-8.1999999999999993</v>
      </c>
      <c r="I4828">
        <v>-19.54</v>
      </c>
    </row>
    <row r="4829" spans="1:9" hidden="1" x14ac:dyDescent="0.25">
      <c r="A4829" s="1">
        <v>43672</v>
      </c>
      <c r="B4829" s="16" t="s">
        <v>177</v>
      </c>
      <c r="C4829">
        <v>229.59</v>
      </c>
      <c r="D4829">
        <v>229.16</v>
      </c>
      <c r="E4829">
        <v>-0.43</v>
      </c>
      <c r="F4829">
        <v>-0.19</v>
      </c>
      <c r="G4829">
        <v>-9.51</v>
      </c>
      <c r="H4829">
        <v>-9.51</v>
      </c>
      <c r="I4829">
        <v>-24.18</v>
      </c>
    </row>
    <row r="4830" spans="1:9" hidden="1" x14ac:dyDescent="0.25">
      <c r="A4830" s="1">
        <v>43672</v>
      </c>
      <c r="B4830" s="16" t="s">
        <v>167</v>
      </c>
      <c r="C4830">
        <v>1137.24</v>
      </c>
      <c r="D4830">
        <v>1134.06</v>
      </c>
      <c r="E4830">
        <v>-3.18</v>
      </c>
      <c r="F4830">
        <v>-0.28000000000000003</v>
      </c>
      <c r="G4830">
        <v>-9.36</v>
      </c>
      <c r="H4830">
        <v>-9.36</v>
      </c>
      <c r="I4830">
        <v>-21.24</v>
      </c>
    </row>
    <row r="4831" spans="1:9" hidden="1" x14ac:dyDescent="0.25">
      <c r="A4831" s="1">
        <v>43672</v>
      </c>
      <c r="B4831" s="16" t="s">
        <v>178</v>
      </c>
      <c r="C4831">
        <v>334.56</v>
      </c>
      <c r="D4831">
        <v>333.26</v>
      </c>
      <c r="E4831">
        <v>-1.3</v>
      </c>
      <c r="F4831">
        <v>-0.39</v>
      </c>
      <c r="G4831">
        <v>-9.16</v>
      </c>
      <c r="H4831">
        <v>-9.16</v>
      </c>
      <c r="I4831">
        <v>-16.46</v>
      </c>
    </row>
    <row r="4832" spans="1:9" hidden="1" x14ac:dyDescent="0.25">
      <c r="A4832" s="1">
        <v>43672</v>
      </c>
      <c r="B4832" s="16" t="s">
        <v>171</v>
      </c>
      <c r="C4832">
        <v>115.08</v>
      </c>
      <c r="D4832">
        <v>114</v>
      </c>
      <c r="E4832">
        <v>-1.08</v>
      </c>
      <c r="F4832">
        <v>-0.94</v>
      </c>
      <c r="G4832">
        <v>-7.88</v>
      </c>
      <c r="H4832">
        <v>-7.88</v>
      </c>
      <c r="I4832">
        <v>-9.8699999999999992</v>
      </c>
    </row>
    <row r="4833" spans="1:9" hidden="1" x14ac:dyDescent="0.25">
      <c r="A4833" s="1">
        <v>43672</v>
      </c>
      <c r="B4833" s="16" t="s">
        <v>185</v>
      </c>
      <c r="C4833">
        <v>1176.01</v>
      </c>
      <c r="D4833">
        <v>1162.77</v>
      </c>
      <c r="E4833">
        <v>-13.24</v>
      </c>
      <c r="F4833">
        <v>-1.1299999999999999</v>
      </c>
      <c r="G4833">
        <v>-7.87</v>
      </c>
      <c r="H4833">
        <v>-7.87</v>
      </c>
      <c r="I4833">
        <v>-19.829999999999998</v>
      </c>
    </row>
    <row r="4834" spans="1:9" hidden="1" x14ac:dyDescent="0.25">
      <c r="A4834" s="1">
        <v>43665</v>
      </c>
      <c r="B4834" s="16" t="s">
        <v>179</v>
      </c>
      <c r="C4834">
        <v>574.38</v>
      </c>
      <c r="D4834">
        <v>574.32000000000005</v>
      </c>
      <c r="E4834">
        <v>-0.06</v>
      </c>
      <c r="F4834">
        <v>-0.01</v>
      </c>
      <c r="G4834">
        <v>-7.71</v>
      </c>
      <c r="H4834">
        <v>-7.71</v>
      </c>
      <c r="I4834">
        <v>-23.3</v>
      </c>
    </row>
    <row r="4835" spans="1:9" hidden="1" x14ac:dyDescent="0.25">
      <c r="A4835" s="1">
        <v>43665</v>
      </c>
      <c r="B4835" s="16" t="s">
        <v>173</v>
      </c>
      <c r="C4835">
        <v>781.58</v>
      </c>
      <c r="D4835">
        <v>778.18</v>
      </c>
      <c r="E4835">
        <v>-3.4</v>
      </c>
      <c r="F4835">
        <v>-0.44</v>
      </c>
      <c r="G4835">
        <v>-0.53</v>
      </c>
      <c r="H4835">
        <v>-0.53</v>
      </c>
      <c r="I4835">
        <v>-1.97</v>
      </c>
    </row>
    <row r="4836" spans="1:9" hidden="1" x14ac:dyDescent="0.25">
      <c r="A4836" s="1">
        <v>43665</v>
      </c>
      <c r="B4836" s="16" t="s">
        <v>180</v>
      </c>
      <c r="C4836">
        <v>1405.12</v>
      </c>
      <c r="D4836">
        <v>1378.93</v>
      </c>
      <c r="E4836">
        <v>-26.19</v>
      </c>
      <c r="F4836">
        <v>-1.86</v>
      </c>
      <c r="G4836">
        <v>-8.83</v>
      </c>
      <c r="H4836">
        <v>-8.83</v>
      </c>
      <c r="I4836">
        <v>-9.86</v>
      </c>
    </row>
    <row r="4837" spans="1:9" hidden="1" x14ac:dyDescent="0.25">
      <c r="A4837" s="1">
        <v>43665</v>
      </c>
      <c r="B4837" s="16" t="s">
        <v>167</v>
      </c>
      <c r="C4837">
        <v>1161.93</v>
      </c>
      <c r="D4837">
        <v>1137.24</v>
      </c>
      <c r="E4837">
        <v>-24.69</v>
      </c>
      <c r="F4837">
        <v>-2.12</v>
      </c>
      <c r="G4837">
        <v>-9.1</v>
      </c>
      <c r="H4837">
        <v>-9.1</v>
      </c>
      <c r="I4837">
        <v>-21.01</v>
      </c>
    </row>
    <row r="4838" spans="1:9" hidden="1" x14ac:dyDescent="0.25">
      <c r="A4838" s="1">
        <v>43665</v>
      </c>
      <c r="B4838" s="16" t="s">
        <v>168</v>
      </c>
      <c r="C4838">
        <v>1831.69</v>
      </c>
      <c r="D4838">
        <v>1791.72</v>
      </c>
      <c r="E4838">
        <v>-39.97</v>
      </c>
      <c r="F4838">
        <v>-2.1800000000000002</v>
      </c>
      <c r="G4838">
        <v>-8.83</v>
      </c>
      <c r="H4838">
        <v>-8.83</v>
      </c>
      <c r="I4838">
        <v>-19.8</v>
      </c>
    </row>
    <row r="4839" spans="1:9" hidden="1" x14ac:dyDescent="0.25">
      <c r="A4839" s="1">
        <v>43665</v>
      </c>
      <c r="B4839" s="16" t="s">
        <v>187</v>
      </c>
      <c r="C4839">
        <v>1037.53</v>
      </c>
      <c r="D4839">
        <v>1014.33</v>
      </c>
      <c r="E4839">
        <v>-23.2</v>
      </c>
      <c r="F4839">
        <v>-2.2400000000000002</v>
      </c>
      <c r="G4839">
        <v>-7.92</v>
      </c>
      <c r="H4839">
        <v>-7.92</v>
      </c>
      <c r="I4839">
        <v>-19.13</v>
      </c>
    </row>
    <row r="4840" spans="1:9" hidden="1" x14ac:dyDescent="0.25">
      <c r="A4840" s="1">
        <v>43665</v>
      </c>
      <c r="B4840" s="16" t="s">
        <v>186</v>
      </c>
      <c r="C4840">
        <v>28566.79</v>
      </c>
      <c r="D4840">
        <v>27919.5</v>
      </c>
      <c r="E4840">
        <v>-647.29</v>
      </c>
      <c r="F4840">
        <v>-2.27</v>
      </c>
      <c r="G4840">
        <v>-6.83</v>
      </c>
      <c r="H4840">
        <v>-6.83</v>
      </c>
      <c r="I4840">
        <v>-11.17</v>
      </c>
    </row>
    <row r="4841" spans="1:9" hidden="1" x14ac:dyDescent="0.25">
      <c r="A4841" s="1">
        <v>43665</v>
      </c>
      <c r="B4841" s="16" t="s">
        <v>174</v>
      </c>
      <c r="C4841">
        <v>2333.94</v>
      </c>
      <c r="D4841">
        <v>2278.14</v>
      </c>
      <c r="E4841">
        <v>-55.8</v>
      </c>
      <c r="F4841">
        <v>-2.39</v>
      </c>
      <c r="G4841">
        <v>-4.93</v>
      </c>
      <c r="H4841">
        <v>-4.93</v>
      </c>
      <c r="I4841">
        <v>3.79</v>
      </c>
    </row>
    <row r="4842" spans="1:9" hidden="1" x14ac:dyDescent="0.25">
      <c r="A4842" s="1">
        <v>43665</v>
      </c>
      <c r="B4842" s="16" t="s">
        <v>185</v>
      </c>
      <c r="C4842">
        <v>1206.8900000000001</v>
      </c>
      <c r="D4842">
        <v>1176.01</v>
      </c>
      <c r="E4842">
        <v>-30.88</v>
      </c>
      <c r="F4842">
        <v>-2.56</v>
      </c>
      <c r="G4842">
        <v>-6.82</v>
      </c>
      <c r="H4842">
        <v>-6.82</v>
      </c>
      <c r="I4842">
        <v>-18.920000000000002</v>
      </c>
    </row>
    <row r="4843" spans="1:9" hidden="1" x14ac:dyDescent="0.25">
      <c r="A4843" s="1">
        <v>43665</v>
      </c>
      <c r="B4843" s="16" t="s">
        <v>175</v>
      </c>
      <c r="C4843">
        <v>891.92</v>
      </c>
      <c r="D4843">
        <v>859.04</v>
      </c>
      <c r="E4843">
        <v>-32.880000000000003</v>
      </c>
      <c r="F4843">
        <v>-3.69</v>
      </c>
      <c r="G4843">
        <v>-7.72</v>
      </c>
      <c r="H4843">
        <v>-7.72</v>
      </c>
      <c r="I4843">
        <v>-16.68</v>
      </c>
    </row>
    <row r="4844" spans="1:9" hidden="1" x14ac:dyDescent="0.25">
      <c r="A4844" s="1">
        <v>43665</v>
      </c>
      <c r="B4844" s="16" t="s">
        <v>176</v>
      </c>
      <c r="C4844">
        <v>1111.45</v>
      </c>
      <c r="D4844">
        <v>1070.47</v>
      </c>
      <c r="E4844">
        <v>-40.98</v>
      </c>
      <c r="F4844">
        <v>-3.69</v>
      </c>
      <c r="G4844">
        <v>-5.49</v>
      </c>
      <c r="H4844">
        <v>-5.49</v>
      </c>
      <c r="I4844">
        <v>-26.9</v>
      </c>
    </row>
    <row r="4845" spans="1:9" hidden="1" x14ac:dyDescent="0.25">
      <c r="A4845" s="1">
        <v>43665</v>
      </c>
      <c r="B4845" s="16" t="s">
        <v>171</v>
      </c>
      <c r="C4845">
        <v>119.59</v>
      </c>
      <c r="D4845">
        <v>115.08</v>
      </c>
      <c r="E4845">
        <v>-4.51</v>
      </c>
      <c r="F4845">
        <v>-3.77</v>
      </c>
      <c r="G4845">
        <v>-7.01</v>
      </c>
      <c r="H4845">
        <v>-7.01</v>
      </c>
      <c r="I4845">
        <v>-9.01</v>
      </c>
    </row>
    <row r="4846" spans="1:9" hidden="1" x14ac:dyDescent="0.25">
      <c r="A4846" s="1">
        <v>43665</v>
      </c>
      <c r="B4846" s="16" t="s">
        <v>178</v>
      </c>
      <c r="C4846">
        <v>349.6</v>
      </c>
      <c r="D4846">
        <v>334.56</v>
      </c>
      <c r="E4846">
        <v>-15.04</v>
      </c>
      <c r="F4846">
        <v>-4.3</v>
      </c>
      <c r="G4846">
        <v>-8.81</v>
      </c>
      <c r="H4846">
        <v>-8.81</v>
      </c>
      <c r="I4846">
        <v>-16.14</v>
      </c>
    </row>
    <row r="4847" spans="1:9" hidden="1" x14ac:dyDescent="0.25">
      <c r="A4847" s="1">
        <v>43665</v>
      </c>
      <c r="B4847" s="16" t="s">
        <v>170</v>
      </c>
      <c r="C4847">
        <v>1017.01</v>
      </c>
      <c r="D4847">
        <v>973.21</v>
      </c>
      <c r="E4847">
        <v>-43.8</v>
      </c>
      <c r="F4847">
        <v>-4.3099999999999996</v>
      </c>
      <c r="G4847">
        <v>-8.0399999999999991</v>
      </c>
      <c r="H4847">
        <v>-8.0399999999999991</v>
      </c>
      <c r="I4847">
        <v>-19.399999999999999</v>
      </c>
    </row>
    <row r="4848" spans="1:9" hidden="1" x14ac:dyDescent="0.25">
      <c r="A4848" s="1">
        <v>43665</v>
      </c>
      <c r="B4848" s="16" t="s">
        <v>169</v>
      </c>
      <c r="C4848">
        <v>1100.83</v>
      </c>
      <c r="D4848">
        <v>1043.9000000000001</v>
      </c>
      <c r="E4848">
        <v>-56.93</v>
      </c>
      <c r="F4848">
        <v>-5.17</v>
      </c>
      <c r="G4848">
        <v>-4.04</v>
      </c>
      <c r="H4848">
        <v>-4.04</v>
      </c>
      <c r="I4848">
        <v>-15.67</v>
      </c>
    </row>
    <row r="4849" spans="1:9" hidden="1" x14ac:dyDescent="0.25">
      <c r="A4849" s="1">
        <v>43665</v>
      </c>
      <c r="B4849" s="16" t="s">
        <v>177</v>
      </c>
      <c r="C4849">
        <v>243.48</v>
      </c>
      <c r="D4849">
        <v>229.59</v>
      </c>
      <c r="E4849">
        <v>-13.89</v>
      </c>
      <c r="F4849">
        <v>-5.7</v>
      </c>
      <c r="G4849">
        <v>-9.34</v>
      </c>
      <c r="H4849">
        <v>-9.34</v>
      </c>
      <c r="I4849">
        <v>-24.03</v>
      </c>
    </row>
    <row r="4850" spans="1:9" hidden="1" x14ac:dyDescent="0.25">
      <c r="A4850" s="1">
        <v>43658</v>
      </c>
      <c r="B4850" s="16" t="s">
        <v>178</v>
      </c>
      <c r="C4850">
        <v>346.9</v>
      </c>
      <c r="D4850">
        <v>349.6</v>
      </c>
      <c r="E4850">
        <v>2.7</v>
      </c>
      <c r="F4850">
        <v>0.78</v>
      </c>
      <c r="G4850">
        <v>-4.71</v>
      </c>
      <c r="H4850">
        <v>-4.71</v>
      </c>
      <c r="I4850">
        <v>-12.37</v>
      </c>
    </row>
    <row r="4851" spans="1:9" hidden="1" x14ac:dyDescent="0.25">
      <c r="A4851" s="1">
        <v>43658</v>
      </c>
      <c r="B4851" s="16" t="s">
        <v>173</v>
      </c>
      <c r="C4851">
        <v>781.58</v>
      </c>
      <c r="D4851">
        <v>781.58</v>
      </c>
      <c r="E4851">
        <v>0</v>
      </c>
      <c r="F4851">
        <v>0</v>
      </c>
      <c r="G4851">
        <v>-0.09</v>
      </c>
      <c r="H4851">
        <v>-0.09</v>
      </c>
      <c r="I4851">
        <v>-1.54</v>
      </c>
    </row>
    <row r="4852" spans="1:9" hidden="1" x14ac:dyDescent="0.25">
      <c r="A4852" s="1">
        <v>43658</v>
      </c>
      <c r="B4852" s="16" t="s">
        <v>175</v>
      </c>
      <c r="C4852">
        <v>892.92</v>
      </c>
      <c r="D4852">
        <v>891.92</v>
      </c>
      <c r="E4852">
        <v>-1</v>
      </c>
      <c r="F4852">
        <v>-0.11</v>
      </c>
      <c r="G4852">
        <v>-4.1900000000000004</v>
      </c>
      <c r="H4852">
        <v>-4.1900000000000004</v>
      </c>
      <c r="I4852">
        <v>-13.49</v>
      </c>
    </row>
    <row r="4853" spans="1:9" hidden="1" x14ac:dyDescent="0.25">
      <c r="A4853" s="1">
        <v>43658</v>
      </c>
      <c r="B4853" s="16" t="s">
        <v>174</v>
      </c>
      <c r="C4853">
        <v>2358.9699999999998</v>
      </c>
      <c r="D4853">
        <v>2333.94</v>
      </c>
      <c r="E4853">
        <v>-25.03</v>
      </c>
      <c r="F4853">
        <v>-1.06</v>
      </c>
      <c r="G4853">
        <v>-2.6</v>
      </c>
      <c r="H4853">
        <v>-2.6</v>
      </c>
      <c r="I4853">
        <v>6.33</v>
      </c>
    </row>
    <row r="4854" spans="1:9" hidden="1" x14ac:dyDescent="0.25">
      <c r="A4854" s="1">
        <v>43658</v>
      </c>
      <c r="B4854" s="16" t="s">
        <v>176</v>
      </c>
      <c r="C4854">
        <v>1123.4000000000001</v>
      </c>
      <c r="D4854">
        <v>1111.45</v>
      </c>
      <c r="E4854">
        <v>-11.95</v>
      </c>
      <c r="F4854">
        <v>-1.06</v>
      </c>
      <c r="G4854">
        <v>-1.87</v>
      </c>
      <c r="H4854">
        <v>-1.87</v>
      </c>
      <c r="I4854">
        <v>-24.1</v>
      </c>
    </row>
    <row r="4855" spans="1:9" hidden="1" x14ac:dyDescent="0.25">
      <c r="A4855" s="1">
        <v>43658</v>
      </c>
      <c r="B4855" s="16" t="s">
        <v>185</v>
      </c>
      <c r="C4855">
        <v>1225.4000000000001</v>
      </c>
      <c r="D4855">
        <v>1206.8900000000001</v>
      </c>
      <c r="E4855">
        <v>-18.510000000000002</v>
      </c>
      <c r="F4855">
        <v>-1.51</v>
      </c>
      <c r="G4855">
        <v>-4.38</v>
      </c>
      <c r="H4855">
        <v>-4.38</v>
      </c>
      <c r="I4855">
        <v>-16.79</v>
      </c>
    </row>
    <row r="4856" spans="1:9" hidden="1" x14ac:dyDescent="0.25">
      <c r="A4856" s="1">
        <v>43658</v>
      </c>
      <c r="B4856" s="16" t="s">
        <v>187</v>
      </c>
      <c r="C4856">
        <v>1057.26</v>
      </c>
      <c r="D4856">
        <v>1037.53</v>
      </c>
      <c r="E4856">
        <v>-19.73</v>
      </c>
      <c r="F4856">
        <v>-1.87</v>
      </c>
      <c r="G4856">
        <v>-5.81</v>
      </c>
      <c r="H4856">
        <v>-5.81</v>
      </c>
      <c r="I4856">
        <v>-17.28</v>
      </c>
    </row>
    <row r="4857" spans="1:9" hidden="1" x14ac:dyDescent="0.25">
      <c r="A4857" s="1">
        <v>43658</v>
      </c>
      <c r="B4857" s="16" t="s">
        <v>180</v>
      </c>
      <c r="C4857">
        <v>1433.73</v>
      </c>
      <c r="D4857">
        <v>1405.12</v>
      </c>
      <c r="E4857">
        <v>-28.61</v>
      </c>
      <c r="F4857">
        <v>-2</v>
      </c>
      <c r="G4857">
        <v>-7.1</v>
      </c>
      <c r="H4857">
        <v>-7.1</v>
      </c>
      <c r="I4857">
        <v>-8.15</v>
      </c>
    </row>
    <row r="4858" spans="1:9" hidden="1" x14ac:dyDescent="0.25">
      <c r="A4858" s="1">
        <v>43658</v>
      </c>
      <c r="B4858" s="16" t="s">
        <v>169</v>
      </c>
      <c r="C4858">
        <v>1123.49</v>
      </c>
      <c r="D4858">
        <v>1100.83</v>
      </c>
      <c r="E4858">
        <v>-22.66</v>
      </c>
      <c r="F4858">
        <v>-2.02</v>
      </c>
      <c r="G4858">
        <v>1.2</v>
      </c>
      <c r="H4858">
        <v>1.2</v>
      </c>
      <c r="I4858">
        <v>-11.07</v>
      </c>
    </row>
    <row r="4859" spans="1:9" hidden="1" x14ac:dyDescent="0.25">
      <c r="A4859" s="1">
        <v>43658</v>
      </c>
      <c r="B4859" s="16" t="s">
        <v>186</v>
      </c>
      <c r="C4859">
        <v>29270.95</v>
      </c>
      <c r="D4859">
        <v>28566.79</v>
      </c>
      <c r="E4859">
        <v>-704.16</v>
      </c>
      <c r="F4859">
        <v>-2.41</v>
      </c>
      <c r="G4859">
        <v>-4.67</v>
      </c>
      <c r="H4859">
        <v>-4.67</v>
      </c>
      <c r="I4859">
        <v>-9.11</v>
      </c>
    </row>
    <row r="4860" spans="1:9" hidden="1" x14ac:dyDescent="0.25">
      <c r="A4860" s="1">
        <v>43658</v>
      </c>
      <c r="B4860" s="16" t="s">
        <v>171</v>
      </c>
      <c r="C4860">
        <v>122.55</v>
      </c>
      <c r="D4860">
        <v>119.59</v>
      </c>
      <c r="E4860">
        <v>-2.96</v>
      </c>
      <c r="F4860">
        <v>-2.42</v>
      </c>
      <c r="G4860">
        <v>-3.36</v>
      </c>
      <c r="H4860">
        <v>-3.36</v>
      </c>
      <c r="I4860">
        <v>-5.45</v>
      </c>
    </row>
    <row r="4861" spans="1:9" hidden="1" x14ac:dyDescent="0.25">
      <c r="A4861" s="1">
        <v>43658</v>
      </c>
      <c r="B4861" s="16" t="s">
        <v>170</v>
      </c>
      <c r="C4861">
        <v>1045.52</v>
      </c>
      <c r="D4861">
        <v>1017.01</v>
      </c>
      <c r="E4861">
        <v>-28.51</v>
      </c>
      <c r="F4861">
        <v>-2.73</v>
      </c>
      <c r="G4861">
        <v>-3.9</v>
      </c>
      <c r="H4861">
        <v>-3.9</v>
      </c>
      <c r="I4861">
        <v>-15.77</v>
      </c>
    </row>
    <row r="4862" spans="1:9" hidden="1" x14ac:dyDescent="0.25">
      <c r="A4862" s="1">
        <v>43658</v>
      </c>
      <c r="B4862" s="16" t="s">
        <v>177</v>
      </c>
      <c r="C4862">
        <v>251.34</v>
      </c>
      <c r="D4862">
        <v>243.48</v>
      </c>
      <c r="E4862">
        <v>-7.86</v>
      </c>
      <c r="F4862">
        <v>-3.13</v>
      </c>
      <c r="G4862">
        <v>-3.85</v>
      </c>
      <c r="H4862">
        <v>-3.85</v>
      </c>
      <c r="I4862">
        <v>-19.440000000000001</v>
      </c>
    </row>
    <row r="4863" spans="1:9" hidden="1" x14ac:dyDescent="0.25">
      <c r="A4863" s="1">
        <v>43658</v>
      </c>
      <c r="B4863" s="16" t="s">
        <v>167</v>
      </c>
      <c r="C4863">
        <v>1209.18</v>
      </c>
      <c r="D4863">
        <v>1161.93</v>
      </c>
      <c r="E4863">
        <v>-47.25</v>
      </c>
      <c r="F4863">
        <v>-3.91</v>
      </c>
      <c r="G4863">
        <v>-7.13</v>
      </c>
      <c r="H4863">
        <v>-7.13</v>
      </c>
      <c r="I4863">
        <v>-19.3</v>
      </c>
    </row>
    <row r="4864" spans="1:9" hidden="1" x14ac:dyDescent="0.25">
      <c r="A4864" s="1">
        <v>43658</v>
      </c>
      <c r="B4864" s="16" t="s">
        <v>179</v>
      </c>
      <c r="C4864">
        <v>604.67999999999995</v>
      </c>
      <c r="D4864">
        <v>574.38</v>
      </c>
      <c r="E4864">
        <v>-30.3</v>
      </c>
      <c r="F4864">
        <v>-5.01</v>
      </c>
      <c r="G4864">
        <v>-7.7</v>
      </c>
      <c r="H4864">
        <v>-7.7</v>
      </c>
      <c r="I4864">
        <v>-23.3</v>
      </c>
    </row>
    <row r="4865" spans="1:9" hidden="1" x14ac:dyDescent="0.25">
      <c r="A4865" s="1">
        <v>43658</v>
      </c>
      <c r="B4865" s="16" t="s">
        <v>168</v>
      </c>
      <c r="C4865">
        <v>1914.6</v>
      </c>
      <c r="D4865">
        <v>9</v>
      </c>
      <c r="E4865">
        <v>1831.69</v>
      </c>
      <c r="F4865">
        <v>-83</v>
      </c>
      <c r="G4865">
        <v>-4.33</v>
      </c>
      <c r="H4865">
        <v>-6.8</v>
      </c>
      <c r="I4865">
        <v>-6.8</v>
      </c>
    </row>
    <row r="4866" spans="1:9" hidden="1" x14ac:dyDescent="0.25">
      <c r="A4866" s="1">
        <v>43651</v>
      </c>
      <c r="B4866" s="16" t="s">
        <v>169</v>
      </c>
      <c r="C4866">
        <v>1087.8</v>
      </c>
      <c r="D4866">
        <v>1123.49</v>
      </c>
      <c r="E4866">
        <v>35.69</v>
      </c>
      <c r="F4866">
        <v>3.28</v>
      </c>
      <c r="G4866">
        <v>3.28</v>
      </c>
      <c r="H4866">
        <v>3.28</v>
      </c>
      <c r="I4866">
        <v>-9.24</v>
      </c>
    </row>
    <row r="4867" spans="1:9" hidden="1" x14ac:dyDescent="0.25">
      <c r="A4867" s="1">
        <v>43651</v>
      </c>
      <c r="B4867" s="16" t="s">
        <v>173</v>
      </c>
      <c r="C4867">
        <v>782.29</v>
      </c>
      <c r="D4867">
        <v>781.58</v>
      </c>
      <c r="E4867">
        <v>-0.71</v>
      </c>
      <c r="F4867">
        <v>-0.09</v>
      </c>
      <c r="G4867">
        <v>-0.09</v>
      </c>
      <c r="H4867">
        <v>-0.09</v>
      </c>
      <c r="I4867">
        <v>-1.54</v>
      </c>
    </row>
    <row r="4868" spans="1:9" hidden="1" x14ac:dyDescent="0.25">
      <c r="A4868" s="1">
        <v>43651</v>
      </c>
      <c r="B4868" s="16" t="s">
        <v>177</v>
      </c>
      <c r="C4868">
        <v>253.23</v>
      </c>
      <c r="D4868">
        <v>251.34</v>
      </c>
      <c r="E4868">
        <v>-1.89</v>
      </c>
      <c r="F4868">
        <v>-0.75</v>
      </c>
      <c r="G4868">
        <v>-0.75</v>
      </c>
      <c r="H4868">
        <v>-0.75</v>
      </c>
      <c r="I4868">
        <v>-16.84</v>
      </c>
    </row>
    <row r="4869" spans="1:9" hidden="1" x14ac:dyDescent="0.25">
      <c r="A4869" s="1">
        <v>43651</v>
      </c>
      <c r="B4869" s="16" t="s">
        <v>176</v>
      </c>
      <c r="C4869">
        <v>1132.6500000000001</v>
      </c>
      <c r="D4869">
        <v>1123.4000000000001</v>
      </c>
      <c r="E4869">
        <v>-9.25</v>
      </c>
      <c r="F4869">
        <v>-0.82</v>
      </c>
      <c r="G4869">
        <v>-0.82</v>
      </c>
      <c r="H4869">
        <v>-0.82</v>
      </c>
      <c r="I4869">
        <v>-23.29</v>
      </c>
    </row>
    <row r="4870" spans="1:9" hidden="1" x14ac:dyDescent="0.25">
      <c r="A4870" s="1">
        <v>43651</v>
      </c>
      <c r="B4870" s="16" t="s">
        <v>171</v>
      </c>
      <c r="C4870">
        <v>123.75</v>
      </c>
      <c r="D4870">
        <v>122.55</v>
      </c>
      <c r="E4870">
        <v>-1.2</v>
      </c>
      <c r="F4870">
        <v>-0.97</v>
      </c>
      <c r="G4870">
        <v>-0.97</v>
      </c>
      <c r="H4870">
        <v>-0.97</v>
      </c>
      <c r="I4870">
        <v>-3.11</v>
      </c>
    </row>
    <row r="4871" spans="1:9" hidden="1" x14ac:dyDescent="0.25">
      <c r="A4871" s="1">
        <v>43651</v>
      </c>
      <c r="B4871" s="16" t="s">
        <v>170</v>
      </c>
      <c r="C4871">
        <v>1058.27</v>
      </c>
      <c r="D4871">
        <v>1045.52</v>
      </c>
      <c r="E4871">
        <v>-12.75</v>
      </c>
      <c r="F4871">
        <v>-1.2</v>
      </c>
      <c r="G4871">
        <v>-1.2</v>
      </c>
      <c r="H4871">
        <v>-1.2</v>
      </c>
      <c r="I4871">
        <v>-13.41</v>
      </c>
    </row>
    <row r="4872" spans="1:9" hidden="1" x14ac:dyDescent="0.25">
      <c r="A4872" s="1">
        <v>43651</v>
      </c>
      <c r="B4872" s="16" t="s">
        <v>174</v>
      </c>
      <c r="C4872">
        <v>2396.2199999999998</v>
      </c>
      <c r="D4872">
        <v>2358.9699999999998</v>
      </c>
      <c r="E4872">
        <v>-37.25</v>
      </c>
      <c r="F4872">
        <v>-1.55</v>
      </c>
      <c r="G4872">
        <v>-1.55</v>
      </c>
      <c r="H4872">
        <v>-1.55</v>
      </c>
      <c r="I4872">
        <v>7.47</v>
      </c>
    </row>
    <row r="4873" spans="1:9" hidden="1" x14ac:dyDescent="0.25">
      <c r="A4873" s="1">
        <v>43651</v>
      </c>
      <c r="B4873" s="16" t="s">
        <v>186</v>
      </c>
      <c r="C4873">
        <v>29966.87</v>
      </c>
      <c r="D4873">
        <v>29270.95</v>
      </c>
      <c r="E4873">
        <v>-695.92</v>
      </c>
      <c r="F4873">
        <v>-2.3199999999999998</v>
      </c>
      <c r="G4873">
        <v>-2.3199999999999998</v>
      </c>
      <c r="H4873">
        <v>-2.3199999999999998</v>
      </c>
      <c r="I4873">
        <v>-6.87</v>
      </c>
    </row>
    <row r="4874" spans="1:9" hidden="1" x14ac:dyDescent="0.25">
      <c r="A4874" s="1">
        <v>43651</v>
      </c>
      <c r="B4874" s="16" t="s">
        <v>168</v>
      </c>
      <c r="C4874">
        <v>1965.27</v>
      </c>
      <c r="D4874">
        <v>1914.69</v>
      </c>
      <c r="E4874">
        <v>-50.58</v>
      </c>
      <c r="F4874">
        <v>-2.57</v>
      </c>
      <c r="G4874">
        <v>-2.57</v>
      </c>
      <c r="H4874">
        <v>-2.57</v>
      </c>
      <c r="I4874">
        <v>-14.29</v>
      </c>
    </row>
    <row r="4875" spans="1:9" hidden="1" x14ac:dyDescent="0.25">
      <c r="A4875" s="1">
        <v>43651</v>
      </c>
      <c r="B4875" s="16" t="s">
        <v>179</v>
      </c>
      <c r="C4875">
        <v>622.33000000000004</v>
      </c>
      <c r="D4875">
        <v>604.67999999999995</v>
      </c>
      <c r="E4875">
        <v>-17.649999999999999</v>
      </c>
      <c r="F4875">
        <v>-2.84</v>
      </c>
      <c r="G4875">
        <v>-2.84</v>
      </c>
      <c r="H4875">
        <v>-2.84</v>
      </c>
      <c r="I4875">
        <v>-19.25</v>
      </c>
    </row>
    <row r="4876" spans="1:9" hidden="1" x14ac:dyDescent="0.25">
      <c r="A4876" s="1">
        <v>43651</v>
      </c>
      <c r="B4876" s="16" t="s">
        <v>185</v>
      </c>
      <c r="C4876">
        <v>1262.1500000000001</v>
      </c>
      <c r="D4876">
        <v>1225.4000000000001</v>
      </c>
      <c r="E4876">
        <v>-36.75</v>
      </c>
      <c r="F4876">
        <v>-2.91</v>
      </c>
      <c r="G4876">
        <v>-2.91</v>
      </c>
      <c r="H4876">
        <v>-2.91</v>
      </c>
      <c r="I4876">
        <v>-15.51</v>
      </c>
    </row>
    <row r="4877" spans="1:9" hidden="1" x14ac:dyDescent="0.25">
      <c r="A4877" s="1">
        <v>43651</v>
      </c>
      <c r="B4877" s="16" t="s">
        <v>167</v>
      </c>
      <c r="C4877">
        <v>1251.1199999999999</v>
      </c>
      <c r="D4877">
        <v>1209.18</v>
      </c>
      <c r="E4877">
        <v>-41.94</v>
      </c>
      <c r="F4877">
        <v>-3.35</v>
      </c>
      <c r="G4877">
        <v>-3.35</v>
      </c>
      <c r="H4877">
        <v>-3.35</v>
      </c>
      <c r="I4877">
        <v>-16.02</v>
      </c>
    </row>
    <row r="4878" spans="1:9" hidden="1" x14ac:dyDescent="0.25">
      <c r="A4878" s="1">
        <v>43651</v>
      </c>
      <c r="B4878" s="16" t="s">
        <v>187</v>
      </c>
      <c r="C4878">
        <v>1101.53</v>
      </c>
      <c r="D4878">
        <v>1057.26</v>
      </c>
      <c r="E4878">
        <v>-44.27</v>
      </c>
      <c r="F4878">
        <v>-4.0199999999999996</v>
      </c>
      <c r="G4878">
        <v>-4.0199999999999996</v>
      </c>
      <c r="H4878">
        <v>-4.0199999999999996</v>
      </c>
      <c r="I4878">
        <v>-15.71</v>
      </c>
    </row>
    <row r="4879" spans="1:9" hidden="1" x14ac:dyDescent="0.25">
      <c r="A4879" s="1">
        <v>43651</v>
      </c>
      <c r="B4879" s="16" t="s">
        <v>180</v>
      </c>
      <c r="C4879">
        <v>1512.47</v>
      </c>
      <c r="D4879">
        <v>1433.73</v>
      </c>
      <c r="E4879">
        <v>-78.739999999999995</v>
      </c>
      <c r="F4879">
        <v>-5.21</v>
      </c>
      <c r="G4879">
        <v>-5.21</v>
      </c>
      <c r="H4879">
        <v>-5.21</v>
      </c>
      <c r="I4879">
        <v>-6.28</v>
      </c>
    </row>
    <row r="4880" spans="1:9" hidden="1" x14ac:dyDescent="0.25">
      <c r="A4880" s="1">
        <v>43651</v>
      </c>
      <c r="B4880" s="16" t="s">
        <v>178</v>
      </c>
      <c r="C4880">
        <v>366.87</v>
      </c>
      <c r="D4880">
        <v>346.9</v>
      </c>
      <c r="E4880">
        <v>-19.97</v>
      </c>
      <c r="F4880">
        <v>-5.44</v>
      </c>
      <c r="G4880">
        <v>-5.44</v>
      </c>
      <c r="H4880">
        <v>-5.44</v>
      </c>
      <c r="I4880">
        <v>-13.04</v>
      </c>
    </row>
    <row r="4881" spans="1:9" hidden="1" x14ac:dyDescent="0.25">
      <c r="A4881" s="1">
        <v>43651</v>
      </c>
      <c r="B4881" s="16" t="s">
        <v>175</v>
      </c>
      <c r="C4881">
        <v>930.93</v>
      </c>
      <c r="D4881">
        <v>892</v>
      </c>
      <c r="E4881">
        <v>92</v>
      </c>
      <c r="F4881">
        <v>-38.01</v>
      </c>
      <c r="G4881">
        <v>-4.08</v>
      </c>
      <c r="H4881">
        <v>-4.08</v>
      </c>
      <c r="I4881">
        <v>-4.08</v>
      </c>
    </row>
    <row r="4882" spans="1:9" hidden="1" x14ac:dyDescent="0.25">
      <c r="A4882" s="1">
        <v>43644</v>
      </c>
      <c r="B4882" s="16" t="s">
        <v>179</v>
      </c>
      <c r="C4882">
        <v>602.91</v>
      </c>
      <c r="D4882">
        <v>622.33000000000004</v>
      </c>
      <c r="E4882">
        <v>19.420000000000002</v>
      </c>
      <c r="F4882">
        <v>3.22</v>
      </c>
      <c r="G4882">
        <v>-1.36</v>
      </c>
      <c r="H4882">
        <v>-12.51</v>
      </c>
      <c r="I4882">
        <v>-16.89</v>
      </c>
    </row>
    <row r="4883" spans="1:9" hidden="1" x14ac:dyDescent="0.25">
      <c r="A4883" s="1">
        <v>43644</v>
      </c>
      <c r="B4883" s="16" t="s">
        <v>167</v>
      </c>
      <c r="C4883">
        <v>1230.0999999999999</v>
      </c>
      <c r="D4883">
        <v>1251.1199999999999</v>
      </c>
      <c r="E4883">
        <v>21.02</v>
      </c>
      <c r="F4883">
        <v>1.71</v>
      </c>
      <c r="G4883">
        <v>-1.3</v>
      </c>
      <c r="H4883">
        <v>-11.9</v>
      </c>
      <c r="I4883">
        <v>-13.11</v>
      </c>
    </row>
    <row r="4884" spans="1:9" hidden="1" x14ac:dyDescent="0.25">
      <c r="A4884" s="1">
        <v>43644</v>
      </c>
      <c r="B4884" s="16" t="s">
        <v>180</v>
      </c>
      <c r="C4884">
        <v>1494.21</v>
      </c>
      <c r="D4884">
        <v>1512.47</v>
      </c>
      <c r="E4884">
        <v>18.260000000000002</v>
      </c>
      <c r="F4884">
        <v>1.22</v>
      </c>
      <c r="G4884">
        <v>-0.38</v>
      </c>
      <c r="H4884">
        <v>-4.79</v>
      </c>
      <c r="I4884">
        <v>-1.1299999999999999</v>
      </c>
    </row>
    <row r="4885" spans="1:9" hidden="1" x14ac:dyDescent="0.25">
      <c r="A4885" s="1">
        <v>43644</v>
      </c>
      <c r="B4885" s="16" t="s">
        <v>187</v>
      </c>
      <c r="C4885">
        <v>1089.19</v>
      </c>
      <c r="D4885">
        <v>1101.53</v>
      </c>
      <c r="E4885">
        <v>12.34</v>
      </c>
      <c r="F4885">
        <v>1.1299999999999999</v>
      </c>
      <c r="G4885">
        <v>-0.15</v>
      </c>
      <c r="H4885">
        <v>-10.28</v>
      </c>
      <c r="I4885">
        <v>-12.18</v>
      </c>
    </row>
    <row r="4886" spans="1:9" hidden="1" x14ac:dyDescent="0.25">
      <c r="A4886" s="1">
        <v>43644</v>
      </c>
      <c r="B4886" s="16" t="s">
        <v>177</v>
      </c>
      <c r="C4886">
        <v>251.53</v>
      </c>
      <c r="D4886">
        <v>253.23</v>
      </c>
      <c r="E4886">
        <v>1.7</v>
      </c>
      <c r="F4886">
        <v>0.68</v>
      </c>
      <c r="G4886">
        <v>-3.56</v>
      </c>
      <c r="H4886">
        <v>-12.84</v>
      </c>
      <c r="I4886">
        <v>-16.21</v>
      </c>
    </row>
    <row r="4887" spans="1:9" hidden="1" x14ac:dyDescent="0.25">
      <c r="A4887" s="1">
        <v>43644</v>
      </c>
      <c r="B4887" s="16" t="s">
        <v>168</v>
      </c>
      <c r="C4887">
        <v>1953.45</v>
      </c>
      <c r="D4887">
        <v>1965.27</v>
      </c>
      <c r="E4887">
        <v>11.82</v>
      </c>
      <c r="F4887">
        <v>0.61</v>
      </c>
      <c r="G4887">
        <v>-6.59</v>
      </c>
      <c r="H4887">
        <v>-13.33</v>
      </c>
      <c r="I4887">
        <v>-12.03</v>
      </c>
    </row>
    <row r="4888" spans="1:9" hidden="1" x14ac:dyDescent="0.25">
      <c r="A4888" s="1">
        <v>43644</v>
      </c>
      <c r="B4888" s="16" t="s">
        <v>170</v>
      </c>
      <c r="C4888">
        <v>1052.72</v>
      </c>
      <c r="D4888">
        <v>1058.27</v>
      </c>
      <c r="E4888">
        <v>5.55</v>
      </c>
      <c r="F4888">
        <v>0.53</v>
      </c>
      <c r="G4888">
        <v>-0.74</v>
      </c>
      <c r="H4888">
        <v>-10.92</v>
      </c>
      <c r="I4888">
        <v>-12.36</v>
      </c>
    </row>
    <row r="4889" spans="1:9" hidden="1" x14ac:dyDescent="0.25">
      <c r="A4889" s="1">
        <v>43644</v>
      </c>
      <c r="B4889" s="16" t="s">
        <v>186</v>
      </c>
      <c r="C4889">
        <v>29851.29</v>
      </c>
      <c r="D4889">
        <v>29966.87</v>
      </c>
      <c r="E4889">
        <v>115.58</v>
      </c>
      <c r="F4889">
        <v>0.39</v>
      </c>
      <c r="G4889">
        <v>-3.55</v>
      </c>
      <c r="H4889">
        <v>-3.46</v>
      </c>
      <c r="I4889">
        <v>-4.66</v>
      </c>
    </row>
    <row r="4890" spans="1:9" hidden="1" x14ac:dyDescent="0.25">
      <c r="A4890" s="1">
        <v>43644</v>
      </c>
      <c r="B4890" s="16" t="s">
        <v>178</v>
      </c>
      <c r="C4890">
        <v>366.01</v>
      </c>
      <c r="D4890">
        <v>366.87</v>
      </c>
      <c r="E4890">
        <v>0.86</v>
      </c>
      <c r="F4890">
        <v>0.23</v>
      </c>
      <c r="G4890">
        <v>1.47</v>
      </c>
      <c r="H4890">
        <v>-9.18</v>
      </c>
      <c r="I4890">
        <v>-8.0399999999999991</v>
      </c>
    </row>
    <row r="4891" spans="1:9" hidden="1" x14ac:dyDescent="0.25">
      <c r="A4891" s="1">
        <v>43644</v>
      </c>
      <c r="B4891" s="16" t="s">
        <v>173</v>
      </c>
      <c r="C4891">
        <v>782.29</v>
      </c>
      <c r="D4891">
        <v>782.29</v>
      </c>
      <c r="E4891">
        <v>0</v>
      </c>
      <c r="F4891">
        <v>0</v>
      </c>
      <c r="G4891">
        <v>-2.85</v>
      </c>
      <c r="H4891">
        <v>-3.09</v>
      </c>
      <c r="I4891">
        <v>-1.45</v>
      </c>
    </row>
    <row r="4892" spans="1:9" hidden="1" x14ac:dyDescent="0.25">
      <c r="A4892" s="1">
        <v>43644</v>
      </c>
      <c r="B4892" s="16" t="s">
        <v>169</v>
      </c>
      <c r="C4892">
        <v>1088.24</v>
      </c>
      <c r="D4892">
        <v>1087.8</v>
      </c>
      <c r="E4892">
        <v>-0.44</v>
      </c>
      <c r="F4892">
        <v>-0.04</v>
      </c>
      <c r="G4892">
        <v>-4.01</v>
      </c>
      <c r="H4892">
        <v>-12.26</v>
      </c>
      <c r="I4892">
        <v>-12.12</v>
      </c>
    </row>
    <row r="4893" spans="1:9" hidden="1" x14ac:dyDescent="0.25">
      <c r="A4893" s="1">
        <v>43644</v>
      </c>
      <c r="B4893" s="16" t="s">
        <v>175</v>
      </c>
      <c r="C4893">
        <v>936</v>
      </c>
      <c r="D4893">
        <v>930.93</v>
      </c>
      <c r="E4893">
        <v>-5.07</v>
      </c>
      <c r="F4893">
        <v>-0.54</v>
      </c>
      <c r="G4893">
        <v>1.68</v>
      </c>
      <c r="H4893">
        <v>-8.67</v>
      </c>
      <c r="I4893">
        <v>-9.6999999999999993</v>
      </c>
    </row>
    <row r="4894" spans="1:9" hidden="1" x14ac:dyDescent="0.25">
      <c r="A4894" s="1">
        <v>43644</v>
      </c>
      <c r="B4894" s="16" t="s">
        <v>174</v>
      </c>
      <c r="C4894">
        <v>2410.09</v>
      </c>
      <c r="D4894">
        <v>2396.2199999999998</v>
      </c>
      <c r="E4894">
        <v>-13.87</v>
      </c>
      <c r="F4894">
        <v>-0.57999999999999996</v>
      </c>
      <c r="G4894">
        <v>-1.8</v>
      </c>
      <c r="H4894">
        <v>8.73</v>
      </c>
      <c r="I4894">
        <v>9.17</v>
      </c>
    </row>
    <row r="4895" spans="1:9" hidden="1" x14ac:dyDescent="0.25">
      <c r="A4895" s="1">
        <v>43644</v>
      </c>
      <c r="B4895" s="16" t="s">
        <v>185</v>
      </c>
      <c r="C4895">
        <v>1271.74</v>
      </c>
      <c r="D4895">
        <v>1262.1500000000001</v>
      </c>
      <c r="E4895">
        <v>-9.59</v>
      </c>
      <c r="F4895">
        <v>-0.75</v>
      </c>
      <c r="G4895">
        <v>-1.5</v>
      </c>
      <c r="H4895">
        <v>-10.51</v>
      </c>
      <c r="I4895">
        <v>-12.98</v>
      </c>
    </row>
    <row r="4896" spans="1:9" hidden="1" x14ac:dyDescent="0.25">
      <c r="A4896" s="1">
        <v>43644</v>
      </c>
      <c r="B4896" s="16" t="s">
        <v>171</v>
      </c>
      <c r="C4896">
        <v>125.65</v>
      </c>
      <c r="D4896">
        <v>123.75</v>
      </c>
      <c r="E4896">
        <v>-1.9</v>
      </c>
      <c r="F4896">
        <v>-1.51</v>
      </c>
      <c r="G4896">
        <v>3.29</v>
      </c>
      <c r="H4896">
        <v>-1.77</v>
      </c>
      <c r="I4896">
        <v>-2.16</v>
      </c>
    </row>
    <row r="4897" spans="1:9" hidden="1" x14ac:dyDescent="0.25">
      <c r="A4897" s="1">
        <v>43644</v>
      </c>
      <c r="B4897" s="16" t="s">
        <v>176</v>
      </c>
      <c r="C4897">
        <v>1164.18</v>
      </c>
      <c r="D4897">
        <v>1132.6500000000001</v>
      </c>
      <c r="E4897">
        <v>-31.53</v>
      </c>
      <c r="F4897">
        <v>-2.71</v>
      </c>
      <c r="G4897">
        <v>-2.21</v>
      </c>
      <c r="H4897">
        <v>-18.440000000000001</v>
      </c>
      <c r="I4897">
        <v>-22.65</v>
      </c>
    </row>
    <row r="4898" spans="1:9" hidden="1" x14ac:dyDescent="0.25">
      <c r="A4898" s="1">
        <v>43637</v>
      </c>
      <c r="B4898" s="16" t="s">
        <v>175</v>
      </c>
      <c r="C4898">
        <v>917.93</v>
      </c>
      <c r="D4898">
        <v>936</v>
      </c>
      <c r="E4898">
        <v>0</v>
      </c>
      <c r="F4898">
        <v>18.07</v>
      </c>
      <c r="G4898">
        <v>1.97</v>
      </c>
      <c r="H4898">
        <v>2.23</v>
      </c>
      <c r="I4898">
        <v>-8.17</v>
      </c>
    </row>
    <row r="4899" spans="1:9" hidden="1" x14ac:dyDescent="0.25">
      <c r="A4899" s="1">
        <v>43637</v>
      </c>
      <c r="B4899" s="16" t="s">
        <v>171</v>
      </c>
      <c r="C4899">
        <v>115.98</v>
      </c>
      <c r="D4899">
        <v>125.65</v>
      </c>
      <c r="E4899">
        <v>9.67</v>
      </c>
      <c r="F4899">
        <v>8.34</v>
      </c>
      <c r="G4899">
        <v>4.87</v>
      </c>
      <c r="H4899">
        <v>-0.26</v>
      </c>
      <c r="I4899">
        <v>-0.66</v>
      </c>
    </row>
    <row r="4900" spans="1:9" hidden="1" x14ac:dyDescent="0.25">
      <c r="A4900" s="1">
        <v>43637</v>
      </c>
      <c r="B4900" s="16" t="s">
        <v>176</v>
      </c>
      <c r="C4900">
        <v>1113.6400000000001</v>
      </c>
      <c r="D4900">
        <v>1164.18</v>
      </c>
      <c r="E4900">
        <v>50.54</v>
      </c>
      <c r="F4900">
        <v>4.54</v>
      </c>
      <c r="G4900">
        <v>0.52</v>
      </c>
      <c r="H4900">
        <v>-16.170000000000002</v>
      </c>
      <c r="I4900">
        <v>-20.5</v>
      </c>
    </row>
    <row r="4901" spans="1:9" hidden="1" x14ac:dyDescent="0.25">
      <c r="A4901" s="1">
        <v>43637</v>
      </c>
      <c r="B4901" s="16" t="s">
        <v>185</v>
      </c>
      <c r="C4901">
        <v>1220.69</v>
      </c>
      <c r="D4901">
        <v>1271.74</v>
      </c>
      <c r="E4901">
        <v>51.05</v>
      </c>
      <c r="F4901">
        <v>4.18</v>
      </c>
      <c r="G4901">
        <v>-0.75</v>
      </c>
      <c r="H4901">
        <v>-9.83</v>
      </c>
      <c r="I4901">
        <v>-12.32</v>
      </c>
    </row>
    <row r="4902" spans="1:9" hidden="1" x14ac:dyDescent="0.25">
      <c r="A4902" s="1">
        <v>43637</v>
      </c>
      <c r="B4902" s="16" t="s">
        <v>169</v>
      </c>
      <c r="C4902">
        <v>1054.8</v>
      </c>
      <c r="D4902">
        <v>1088.24</v>
      </c>
      <c r="E4902">
        <v>33.44</v>
      </c>
      <c r="F4902">
        <v>3.17</v>
      </c>
      <c r="G4902">
        <v>-3.97</v>
      </c>
      <c r="H4902">
        <v>-12.22</v>
      </c>
      <c r="I4902">
        <v>-12.09</v>
      </c>
    </row>
    <row r="4903" spans="1:9" hidden="1" x14ac:dyDescent="0.25">
      <c r="A4903" s="1">
        <v>43637</v>
      </c>
      <c r="B4903" s="16" t="s">
        <v>178</v>
      </c>
      <c r="C4903">
        <v>356.98</v>
      </c>
      <c r="D4903">
        <v>366.01</v>
      </c>
      <c r="E4903">
        <v>9.0299999999999994</v>
      </c>
      <c r="F4903">
        <v>2.5299999999999998</v>
      </c>
      <c r="G4903">
        <v>1.23</v>
      </c>
      <c r="H4903">
        <v>-9.39</v>
      </c>
      <c r="I4903">
        <v>-8.25</v>
      </c>
    </row>
    <row r="4904" spans="1:9" hidden="1" x14ac:dyDescent="0.25">
      <c r="A4904" s="1">
        <v>43637</v>
      </c>
      <c r="B4904" s="16" t="s">
        <v>170</v>
      </c>
      <c r="C4904">
        <v>1043.96</v>
      </c>
      <c r="D4904">
        <v>1052.72</v>
      </c>
      <c r="E4904">
        <v>8.76</v>
      </c>
      <c r="F4904">
        <v>0.84</v>
      </c>
      <c r="G4904">
        <v>-1.26</v>
      </c>
      <c r="H4904">
        <v>-11.39</v>
      </c>
      <c r="I4904">
        <v>-12.82</v>
      </c>
    </row>
    <row r="4905" spans="1:9" hidden="1" x14ac:dyDescent="0.25">
      <c r="A4905" s="1">
        <v>43637</v>
      </c>
      <c r="B4905" s="16" t="s">
        <v>177</v>
      </c>
      <c r="C4905">
        <v>249.76</v>
      </c>
      <c r="D4905">
        <v>251.53</v>
      </c>
      <c r="E4905">
        <v>1.77</v>
      </c>
      <c r="F4905">
        <v>0.71</v>
      </c>
      <c r="G4905">
        <v>-4.21</v>
      </c>
      <c r="H4905">
        <v>-13.42</v>
      </c>
      <c r="I4905">
        <v>-16.78</v>
      </c>
    </row>
    <row r="4906" spans="1:9" hidden="1" x14ac:dyDescent="0.25">
      <c r="A4906" s="1">
        <v>43637</v>
      </c>
      <c r="B4906" s="16" t="s">
        <v>187</v>
      </c>
      <c r="C4906">
        <v>1084.27</v>
      </c>
      <c r="D4906">
        <v>1089.19</v>
      </c>
      <c r="E4906">
        <v>4.92</v>
      </c>
      <c r="F4906">
        <v>0.45</v>
      </c>
      <c r="G4906">
        <v>-1.27</v>
      </c>
      <c r="H4906">
        <v>-11.28</v>
      </c>
      <c r="I4906">
        <v>-13.17</v>
      </c>
    </row>
    <row r="4907" spans="1:9" hidden="1" x14ac:dyDescent="0.25">
      <c r="A4907" s="1">
        <v>43637</v>
      </c>
      <c r="B4907" s="16" t="s">
        <v>167</v>
      </c>
      <c r="C4907">
        <v>1236.1400000000001</v>
      </c>
      <c r="D4907">
        <v>1</v>
      </c>
      <c r="E4907">
        <v>23</v>
      </c>
      <c r="F4907">
        <v>0.1</v>
      </c>
      <c r="G4907">
        <v>-6.04</v>
      </c>
      <c r="H4907">
        <v>-0.49</v>
      </c>
      <c r="I4907">
        <v>-2.95</v>
      </c>
    </row>
    <row r="4908" spans="1:9" hidden="1" x14ac:dyDescent="0.25">
      <c r="A4908" s="1">
        <v>43637</v>
      </c>
      <c r="B4908" s="16" t="s">
        <v>173</v>
      </c>
      <c r="C4908">
        <v>782.29</v>
      </c>
      <c r="D4908">
        <v>782.29</v>
      </c>
      <c r="E4908">
        <v>0</v>
      </c>
      <c r="F4908">
        <v>0</v>
      </c>
      <c r="G4908">
        <v>-2.85</v>
      </c>
      <c r="H4908">
        <v>-3.09</v>
      </c>
      <c r="I4908">
        <v>-1.45</v>
      </c>
    </row>
    <row r="4909" spans="1:9" hidden="1" x14ac:dyDescent="0.25">
      <c r="A4909" s="1">
        <v>43637</v>
      </c>
      <c r="B4909" s="16" t="s">
        <v>186</v>
      </c>
      <c r="C4909">
        <v>30046.7</v>
      </c>
      <c r="D4909">
        <v>29851.29</v>
      </c>
      <c r="E4909">
        <v>-195.41</v>
      </c>
      <c r="F4909">
        <v>-0.65</v>
      </c>
      <c r="G4909">
        <v>-3.92</v>
      </c>
      <c r="H4909">
        <v>-3.83</v>
      </c>
      <c r="I4909">
        <v>-5.0199999999999996</v>
      </c>
    </row>
    <row r="4910" spans="1:9" hidden="1" x14ac:dyDescent="0.25">
      <c r="A4910" s="1">
        <v>43637</v>
      </c>
      <c r="B4910" s="16" t="s">
        <v>174</v>
      </c>
      <c r="C4910">
        <v>2428.73</v>
      </c>
      <c r="D4910">
        <v>2410.09</v>
      </c>
      <c r="E4910">
        <v>-18.64</v>
      </c>
      <c r="F4910">
        <v>-0.77</v>
      </c>
      <c r="G4910">
        <v>-1.23</v>
      </c>
      <c r="H4910">
        <v>9.36</v>
      </c>
      <c r="I4910">
        <v>9.8000000000000007</v>
      </c>
    </row>
    <row r="4911" spans="1:9" hidden="1" x14ac:dyDescent="0.25">
      <c r="A4911" s="1">
        <v>43637</v>
      </c>
      <c r="B4911" s="16" t="s">
        <v>180</v>
      </c>
      <c r="C4911">
        <v>1506.72</v>
      </c>
      <c r="D4911">
        <v>1494.21</v>
      </c>
      <c r="E4911">
        <v>-12.51</v>
      </c>
      <c r="F4911">
        <v>-0.83</v>
      </c>
      <c r="G4911">
        <v>-1.58</v>
      </c>
      <c r="H4911">
        <v>-5.94</v>
      </c>
      <c r="I4911">
        <v>-2.3199999999999998</v>
      </c>
    </row>
    <row r="4912" spans="1:9" hidden="1" x14ac:dyDescent="0.25">
      <c r="A4912" s="1">
        <v>43637</v>
      </c>
      <c r="B4912" s="16" t="s">
        <v>168</v>
      </c>
      <c r="C4912">
        <v>1984.02</v>
      </c>
      <c r="D4912">
        <v>1953.45</v>
      </c>
      <c r="E4912">
        <v>-30.57</v>
      </c>
      <c r="F4912">
        <v>-1.54</v>
      </c>
      <c r="G4912">
        <v>-7.15</v>
      </c>
      <c r="H4912">
        <v>-13.86</v>
      </c>
      <c r="I4912">
        <v>-12.56</v>
      </c>
    </row>
    <row r="4913" spans="1:9" hidden="1" x14ac:dyDescent="0.25">
      <c r="A4913" s="1">
        <v>43637</v>
      </c>
      <c r="B4913" s="16" t="s">
        <v>179</v>
      </c>
      <c r="C4913">
        <v>612.95000000000005</v>
      </c>
      <c r="D4913">
        <v>602.91</v>
      </c>
      <c r="E4913">
        <v>-10.039999999999999</v>
      </c>
      <c r="F4913">
        <v>-1.64</v>
      </c>
      <c r="G4913">
        <v>-4.4400000000000004</v>
      </c>
      <c r="H4913">
        <v>-15.24</v>
      </c>
      <c r="I4913">
        <v>-19.489999999999998</v>
      </c>
    </row>
    <row r="4914" spans="1:9" hidden="1" x14ac:dyDescent="0.25">
      <c r="A4914" s="1">
        <v>43630</v>
      </c>
      <c r="B4914" s="16" t="s">
        <v>167</v>
      </c>
      <c r="C4914">
        <v>1247.55</v>
      </c>
      <c r="D4914">
        <v>1</v>
      </c>
      <c r="E4914">
        <v>23</v>
      </c>
      <c r="F4914">
        <v>6.14</v>
      </c>
      <c r="G4914">
        <v>-11.41</v>
      </c>
      <c r="H4914">
        <v>-0.91</v>
      </c>
      <c r="I4914">
        <v>-2.48</v>
      </c>
    </row>
    <row r="4915" spans="1:9" hidden="1" x14ac:dyDescent="0.25">
      <c r="A4915" s="1">
        <v>43630</v>
      </c>
      <c r="B4915" s="16" t="s">
        <v>171</v>
      </c>
      <c r="C4915">
        <v>114.99</v>
      </c>
      <c r="D4915">
        <v>115.98</v>
      </c>
      <c r="E4915">
        <v>0.99</v>
      </c>
      <c r="F4915">
        <v>0.86</v>
      </c>
      <c r="G4915">
        <v>-3.2</v>
      </c>
      <c r="H4915">
        <v>-7.94</v>
      </c>
      <c r="I4915">
        <v>-8.3000000000000007</v>
      </c>
    </row>
    <row r="4916" spans="1:9" hidden="1" x14ac:dyDescent="0.25">
      <c r="A4916" s="1">
        <v>43630</v>
      </c>
      <c r="B4916" s="16" t="s">
        <v>177</v>
      </c>
      <c r="C4916">
        <v>249.07</v>
      </c>
      <c r="D4916">
        <v>249.76</v>
      </c>
      <c r="E4916">
        <v>0.69</v>
      </c>
      <c r="F4916">
        <v>0.28000000000000003</v>
      </c>
      <c r="G4916">
        <v>-4.88</v>
      </c>
      <c r="H4916">
        <v>-14.03</v>
      </c>
      <c r="I4916">
        <v>-17.36</v>
      </c>
    </row>
    <row r="4917" spans="1:9" hidden="1" x14ac:dyDescent="0.25">
      <c r="A4917" s="1">
        <v>43630</v>
      </c>
      <c r="B4917" s="16" t="s">
        <v>175</v>
      </c>
      <c r="C4917">
        <v>915.79</v>
      </c>
      <c r="D4917">
        <v>917.93</v>
      </c>
      <c r="E4917">
        <v>2.14</v>
      </c>
      <c r="F4917">
        <v>0.23</v>
      </c>
      <c r="G4917">
        <v>0.26</v>
      </c>
      <c r="H4917">
        <v>-9.9499999999999993</v>
      </c>
      <c r="I4917">
        <v>-10.97</v>
      </c>
    </row>
    <row r="4918" spans="1:9" hidden="1" x14ac:dyDescent="0.25">
      <c r="A4918" s="1">
        <v>43630</v>
      </c>
      <c r="B4918" s="16" t="s">
        <v>178</v>
      </c>
      <c r="C4918">
        <v>356.93</v>
      </c>
      <c r="D4918">
        <v>356.98</v>
      </c>
      <c r="E4918">
        <v>0.05</v>
      </c>
      <c r="F4918">
        <v>0.01</v>
      </c>
      <c r="G4918">
        <v>-1.27</v>
      </c>
      <c r="H4918">
        <v>-11.63</v>
      </c>
      <c r="I4918">
        <v>-10.52</v>
      </c>
    </row>
    <row r="4919" spans="1:9" hidden="1" x14ac:dyDescent="0.25">
      <c r="A4919" s="1">
        <v>43630</v>
      </c>
      <c r="B4919" s="16" t="s">
        <v>173</v>
      </c>
      <c r="C4919">
        <v>782.29</v>
      </c>
      <c r="D4919">
        <v>782.29</v>
      </c>
      <c r="E4919">
        <v>0</v>
      </c>
      <c r="F4919">
        <v>0</v>
      </c>
      <c r="G4919">
        <v>-2.85</v>
      </c>
      <c r="H4919">
        <v>-3.09</v>
      </c>
      <c r="I4919">
        <v>-1.45</v>
      </c>
    </row>
    <row r="4920" spans="1:9" hidden="1" x14ac:dyDescent="0.25">
      <c r="A4920" s="1">
        <v>43630</v>
      </c>
      <c r="B4920" s="16" t="s">
        <v>187</v>
      </c>
      <c r="C4920">
        <v>1087.9100000000001</v>
      </c>
      <c r="D4920">
        <v>1084.27</v>
      </c>
      <c r="E4920">
        <v>-3.64</v>
      </c>
      <c r="F4920">
        <v>-0.33</v>
      </c>
      <c r="G4920">
        <v>-1.71</v>
      </c>
      <c r="H4920">
        <v>-11.68</v>
      </c>
      <c r="I4920">
        <v>-13.56</v>
      </c>
    </row>
    <row r="4921" spans="1:9" hidden="1" x14ac:dyDescent="0.25">
      <c r="A4921" s="1">
        <v>43630</v>
      </c>
      <c r="B4921" s="16" t="s">
        <v>180</v>
      </c>
      <c r="C4921">
        <v>1518.89</v>
      </c>
      <c r="D4921">
        <v>1506.72</v>
      </c>
      <c r="E4921">
        <v>-12.17</v>
      </c>
      <c r="F4921">
        <v>-0.8</v>
      </c>
      <c r="G4921">
        <v>-0.76</v>
      </c>
      <c r="H4921">
        <v>-5.15</v>
      </c>
      <c r="I4921">
        <v>-1.51</v>
      </c>
    </row>
    <row r="4922" spans="1:9" hidden="1" x14ac:dyDescent="0.25">
      <c r="A4922" s="1">
        <v>43630</v>
      </c>
      <c r="B4922" s="16" t="s">
        <v>170</v>
      </c>
      <c r="C4922">
        <v>1055.6199999999999</v>
      </c>
      <c r="D4922">
        <v>1043.96</v>
      </c>
      <c r="E4922">
        <v>-11.66</v>
      </c>
      <c r="F4922">
        <v>-1.1000000000000001</v>
      </c>
      <c r="G4922">
        <v>-2.08</v>
      </c>
      <c r="H4922">
        <v>-12.13</v>
      </c>
      <c r="I4922">
        <v>-13.54</v>
      </c>
    </row>
    <row r="4923" spans="1:9" hidden="1" x14ac:dyDescent="0.25">
      <c r="A4923" s="1">
        <v>43630</v>
      </c>
      <c r="B4923" s="16" t="s">
        <v>186</v>
      </c>
      <c r="C4923">
        <v>30432.13</v>
      </c>
      <c r="D4923">
        <v>30046.7</v>
      </c>
      <c r="E4923">
        <v>-385.43</v>
      </c>
      <c r="F4923">
        <v>-1.27</v>
      </c>
      <c r="G4923">
        <v>-3.29</v>
      </c>
      <c r="H4923">
        <v>-3.2</v>
      </c>
      <c r="I4923">
        <v>-4.4000000000000004</v>
      </c>
    </row>
    <row r="4924" spans="1:9" hidden="1" x14ac:dyDescent="0.25">
      <c r="A4924" s="1">
        <v>43630</v>
      </c>
      <c r="B4924" s="16" t="s">
        <v>174</v>
      </c>
      <c r="C4924">
        <v>2466.23</v>
      </c>
      <c r="D4924">
        <v>2428.73</v>
      </c>
      <c r="E4924">
        <v>-37.5</v>
      </c>
      <c r="F4924">
        <v>-1.52</v>
      </c>
      <c r="G4924">
        <v>-0.47</v>
      </c>
      <c r="H4924">
        <v>10.210000000000001</v>
      </c>
      <c r="I4924">
        <v>10.65</v>
      </c>
    </row>
    <row r="4925" spans="1:9" hidden="1" x14ac:dyDescent="0.25">
      <c r="A4925" s="1">
        <v>43630</v>
      </c>
      <c r="B4925" s="16" t="s">
        <v>179</v>
      </c>
      <c r="C4925">
        <v>623.29999999999995</v>
      </c>
      <c r="D4925">
        <v>612.95000000000005</v>
      </c>
      <c r="E4925">
        <v>-10.35</v>
      </c>
      <c r="F4925">
        <v>-1.66</v>
      </c>
      <c r="G4925">
        <v>-2.85</v>
      </c>
      <c r="H4925">
        <v>-13.83</v>
      </c>
      <c r="I4925">
        <v>-18.149999999999999</v>
      </c>
    </row>
    <row r="4926" spans="1:9" hidden="1" x14ac:dyDescent="0.25">
      <c r="A4926" s="1">
        <v>43630</v>
      </c>
      <c r="B4926" s="16" t="s">
        <v>185</v>
      </c>
      <c r="C4926">
        <v>1242.8699999999999</v>
      </c>
      <c r="D4926">
        <v>1220.69</v>
      </c>
      <c r="E4926">
        <v>-22.18</v>
      </c>
      <c r="F4926">
        <v>-1.78</v>
      </c>
      <c r="G4926">
        <v>-4.7300000000000004</v>
      </c>
      <c r="H4926">
        <v>-13.45</v>
      </c>
      <c r="I4926">
        <v>-15.84</v>
      </c>
    </row>
    <row r="4927" spans="1:9" hidden="1" x14ac:dyDescent="0.25">
      <c r="A4927" s="1">
        <v>43630</v>
      </c>
      <c r="B4927" s="16" t="s">
        <v>176</v>
      </c>
      <c r="C4927">
        <v>1139.3</v>
      </c>
      <c r="D4927">
        <v>1113.6400000000001</v>
      </c>
      <c r="E4927">
        <v>-25.66</v>
      </c>
      <c r="F4927">
        <v>-2.25</v>
      </c>
      <c r="G4927">
        <v>-3.85</v>
      </c>
      <c r="H4927">
        <v>-19.809999999999999</v>
      </c>
      <c r="I4927">
        <v>-23.95</v>
      </c>
    </row>
    <row r="4928" spans="1:9" hidden="1" x14ac:dyDescent="0.25">
      <c r="A4928" s="1">
        <v>43630</v>
      </c>
      <c r="B4928" s="16" t="s">
        <v>168</v>
      </c>
      <c r="C4928">
        <v>2038.01</v>
      </c>
      <c r="D4928">
        <v>1984.02</v>
      </c>
      <c r="E4928">
        <v>-53.99</v>
      </c>
      <c r="F4928">
        <v>-2.65</v>
      </c>
      <c r="G4928">
        <v>-5.7</v>
      </c>
      <c r="H4928">
        <v>-12.51</v>
      </c>
      <c r="I4928">
        <v>-11.19</v>
      </c>
    </row>
    <row r="4929" spans="1:9" hidden="1" x14ac:dyDescent="0.25">
      <c r="A4929" s="1">
        <v>43630</v>
      </c>
      <c r="B4929" s="16" t="s">
        <v>169</v>
      </c>
      <c r="C4929">
        <v>1100.5</v>
      </c>
      <c r="D4929">
        <v>1054.8</v>
      </c>
      <c r="E4929">
        <v>-45.7</v>
      </c>
      <c r="F4929">
        <v>-4.1500000000000004</v>
      </c>
      <c r="G4929">
        <v>-6.92</v>
      </c>
      <c r="H4929">
        <v>-14.92</v>
      </c>
      <c r="I4929">
        <v>-14.79</v>
      </c>
    </row>
    <row r="4930" spans="1:9" hidden="1" x14ac:dyDescent="0.25">
      <c r="A4930" s="1">
        <v>43623</v>
      </c>
      <c r="B4930" s="16" t="s">
        <v>174</v>
      </c>
      <c r="C4930">
        <v>2440.1</v>
      </c>
      <c r="D4930">
        <v>2466.23</v>
      </c>
      <c r="E4930">
        <v>26.13</v>
      </c>
      <c r="F4930">
        <v>1.07</v>
      </c>
      <c r="G4930">
        <v>1.07</v>
      </c>
      <c r="H4930">
        <v>11.91</v>
      </c>
      <c r="I4930">
        <v>12.36</v>
      </c>
    </row>
    <row r="4931" spans="1:9" hidden="1" x14ac:dyDescent="0.25">
      <c r="A4931" s="1">
        <v>43623</v>
      </c>
      <c r="B4931" s="16" t="s">
        <v>180</v>
      </c>
      <c r="C4931">
        <v>1518.19</v>
      </c>
      <c r="D4931">
        <v>1518.89</v>
      </c>
      <c r="E4931">
        <v>0.7</v>
      </c>
      <c r="F4931">
        <v>0.05</v>
      </c>
      <c r="G4931">
        <v>0.05</v>
      </c>
      <c r="H4931">
        <v>-4.38</v>
      </c>
      <c r="I4931">
        <v>-0.71</v>
      </c>
    </row>
    <row r="4932" spans="1:9" hidden="1" x14ac:dyDescent="0.25">
      <c r="A4932" s="1">
        <v>43623</v>
      </c>
      <c r="B4932" s="16" t="s">
        <v>175</v>
      </c>
      <c r="C4932">
        <v>915.58</v>
      </c>
      <c r="D4932">
        <v>915.79</v>
      </c>
      <c r="E4932">
        <v>0.21</v>
      </c>
      <c r="F4932">
        <v>0.02</v>
      </c>
      <c r="G4932">
        <v>0.02</v>
      </c>
      <c r="H4932">
        <v>-10.16</v>
      </c>
      <c r="I4932">
        <v>-11.17</v>
      </c>
    </row>
    <row r="4933" spans="1:9" hidden="1" x14ac:dyDescent="0.25">
      <c r="A4933" s="1">
        <v>43623</v>
      </c>
      <c r="B4933" s="16" t="s">
        <v>170</v>
      </c>
      <c r="C4933">
        <v>1066.1099999999999</v>
      </c>
      <c r="D4933">
        <v>1055.6199999999999</v>
      </c>
      <c r="E4933">
        <v>-10.49</v>
      </c>
      <c r="F4933">
        <v>-0.98</v>
      </c>
      <c r="G4933">
        <v>-0.98</v>
      </c>
      <c r="H4933">
        <v>-11.14</v>
      </c>
      <c r="I4933">
        <v>-12.58</v>
      </c>
    </row>
    <row r="4934" spans="1:9" hidden="1" x14ac:dyDescent="0.25">
      <c r="A4934" s="1">
        <v>43623</v>
      </c>
      <c r="B4934" s="16" t="s">
        <v>179</v>
      </c>
      <c r="C4934">
        <v>630.92999999999995</v>
      </c>
      <c r="D4934">
        <v>623.29999999999995</v>
      </c>
      <c r="E4934">
        <v>-7.63</v>
      </c>
      <c r="F4934">
        <v>-1.21</v>
      </c>
      <c r="G4934">
        <v>-1.21</v>
      </c>
      <c r="H4934">
        <v>-12.37</v>
      </c>
      <c r="I4934">
        <v>-16.760000000000002</v>
      </c>
    </row>
    <row r="4935" spans="1:9" hidden="1" x14ac:dyDescent="0.25">
      <c r="A4935" s="1">
        <v>43623</v>
      </c>
      <c r="B4935" s="16" t="s">
        <v>178</v>
      </c>
      <c r="C4935">
        <v>361.57</v>
      </c>
      <c r="D4935">
        <v>356.93</v>
      </c>
      <c r="E4935">
        <v>-4.6399999999999997</v>
      </c>
      <c r="F4935">
        <v>-1.28</v>
      </c>
      <c r="G4935">
        <v>-1.28</v>
      </c>
      <c r="H4935">
        <v>-11.64</v>
      </c>
      <c r="I4935">
        <v>-10.53</v>
      </c>
    </row>
    <row r="4936" spans="1:9" hidden="1" x14ac:dyDescent="0.25">
      <c r="A4936" s="1">
        <v>43623</v>
      </c>
      <c r="B4936" s="16" t="s">
        <v>187</v>
      </c>
      <c r="C4936">
        <v>1103.1500000000001</v>
      </c>
      <c r="D4936">
        <v>1087.9100000000001</v>
      </c>
      <c r="E4936">
        <v>-15.24</v>
      </c>
      <c r="F4936">
        <v>-1.38</v>
      </c>
      <c r="G4936">
        <v>-1.38</v>
      </c>
      <c r="H4936">
        <v>-11.39</v>
      </c>
      <c r="I4936">
        <v>-13.27</v>
      </c>
    </row>
    <row r="4937" spans="1:9" hidden="1" x14ac:dyDescent="0.25">
      <c r="A4937" s="1">
        <v>43623</v>
      </c>
      <c r="B4937" s="16" t="s">
        <v>167</v>
      </c>
      <c r="C4937">
        <v>1267.54</v>
      </c>
      <c r="D4937">
        <v>1247.55</v>
      </c>
      <c r="E4937">
        <v>-19.989999999999998</v>
      </c>
      <c r="F4937">
        <v>-1.58</v>
      </c>
      <c r="G4937">
        <v>-1.58</v>
      </c>
      <c r="H4937">
        <v>-12.15</v>
      </c>
      <c r="I4937">
        <v>-13.35</v>
      </c>
    </row>
    <row r="4938" spans="1:9" hidden="1" x14ac:dyDescent="0.25">
      <c r="A4938" s="1">
        <v>43623</v>
      </c>
      <c r="B4938" s="16" t="s">
        <v>176</v>
      </c>
      <c r="C4938">
        <v>1158.2</v>
      </c>
      <c r="D4938">
        <v>1139.3</v>
      </c>
      <c r="E4938">
        <v>-18.899999999999999</v>
      </c>
      <c r="F4938">
        <v>-1.63</v>
      </c>
      <c r="G4938">
        <v>-1.63</v>
      </c>
      <c r="H4938">
        <v>-17.96</v>
      </c>
      <c r="I4938">
        <v>-22.2</v>
      </c>
    </row>
    <row r="4939" spans="1:9" hidden="1" x14ac:dyDescent="0.25">
      <c r="A4939" s="1">
        <v>43623</v>
      </c>
      <c r="B4939" s="16" t="s">
        <v>186</v>
      </c>
      <c r="C4939">
        <v>31069.37</v>
      </c>
      <c r="D4939">
        <v>30432.13</v>
      </c>
      <c r="E4939">
        <v>-637.24</v>
      </c>
      <c r="F4939">
        <v>-2.0499999999999998</v>
      </c>
      <c r="G4939">
        <v>-2.0499999999999998</v>
      </c>
      <c r="H4939">
        <v>-1.96</v>
      </c>
      <c r="I4939">
        <v>-3.18</v>
      </c>
    </row>
    <row r="4940" spans="1:9" hidden="1" x14ac:dyDescent="0.25">
      <c r="A4940" s="1">
        <v>43623</v>
      </c>
      <c r="B4940" s="16" t="s">
        <v>173</v>
      </c>
      <c r="C4940">
        <v>805.27</v>
      </c>
      <c r="D4940">
        <v>782.29</v>
      </c>
      <c r="E4940">
        <v>-22.98</v>
      </c>
      <c r="F4940">
        <v>-2.85</v>
      </c>
      <c r="G4940">
        <v>-2.85</v>
      </c>
      <c r="H4940">
        <v>-3.09</v>
      </c>
      <c r="I4940">
        <v>-1.45</v>
      </c>
    </row>
    <row r="4941" spans="1:9" hidden="1" x14ac:dyDescent="0.25">
      <c r="A4941" s="1">
        <v>43623</v>
      </c>
      <c r="B4941" s="16" t="s">
        <v>169</v>
      </c>
      <c r="C4941">
        <v>1133.27</v>
      </c>
      <c r="D4941">
        <v>1100.5</v>
      </c>
      <c r="E4941">
        <v>-32.770000000000003</v>
      </c>
      <c r="F4941">
        <v>-2.89</v>
      </c>
      <c r="G4941">
        <v>-2.89</v>
      </c>
      <c r="H4941">
        <v>-11.23</v>
      </c>
      <c r="I4941">
        <v>-11.1</v>
      </c>
    </row>
    <row r="4942" spans="1:9" hidden="1" x14ac:dyDescent="0.25">
      <c r="A4942" s="1">
        <v>43623</v>
      </c>
      <c r="B4942" s="16" t="s">
        <v>185</v>
      </c>
      <c r="C4942">
        <v>1281.33</v>
      </c>
      <c r="D4942">
        <v>1242.8699999999999</v>
      </c>
      <c r="E4942">
        <v>-38.46</v>
      </c>
      <c r="F4942">
        <v>-3</v>
      </c>
      <c r="G4942">
        <v>-3</v>
      </c>
      <c r="H4942">
        <v>-11.87</v>
      </c>
      <c r="I4942">
        <v>-14.31</v>
      </c>
    </row>
    <row r="4943" spans="1:9" hidden="1" x14ac:dyDescent="0.25">
      <c r="A4943" s="1">
        <v>43623</v>
      </c>
      <c r="B4943" s="16" t="s">
        <v>168</v>
      </c>
      <c r="C4943">
        <v>2103.92</v>
      </c>
      <c r="D4943">
        <v>2038.01</v>
      </c>
      <c r="E4943">
        <v>-65.91</v>
      </c>
      <c r="F4943">
        <v>-3.13</v>
      </c>
      <c r="G4943">
        <v>-3.13</v>
      </c>
      <c r="H4943">
        <v>-10.130000000000001</v>
      </c>
      <c r="I4943">
        <v>-8.77</v>
      </c>
    </row>
    <row r="4944" spans="1:9" hidden="1" x14ac:dyDescent="0.25">
      <c r="A4944" s="1">
        <v>43623</v>
      </c>
      <c r="B4944" s="16" t="s">
        <v>171</v>
      </c>
      <c r="C4944">
        <v>119.81</v>
      </c>
      <c r="D4944">
        <v>114.99</v>
      </c>
      <c r="E4944">
        <v>-4.82</v>
      </c>
      <c r="F4944">
        <v>-4.0199999999999996</v>
      </c>
      <c r="G4944">
        <v>-4.0199999999999996</v>
      </c>
      <c r="H4944">
        <v>-8.7200000000000006</v>
      </c>
      <c r="I4944">
        <v>-9.08</v>
      </c>
    </row>
    <row r="4945" spans="1:9" hidden="1" x14ac:dyDescent="0.25">
      <c r="A4945" s="1">
        <v>43623</v>
      </c>
      <c r="B4945" s="16" t="s">
        <v>177</v>
      </c>
      <c r="C4945">
        <v>262.58</v>
      </c>
      <c r="D4945">
        <v>249.07</v>
      </c>
      <c r="E4945">
        <v>-13.51</v>
      </c>
      <c r="F4945">
        <v>-5.15</v>
      </c>
      <c r="G4945">
        <v>-5.15</v>
      </c>
      <c r="H4945">
        <v>-14.27</v>
      </c>
      <c r="I4945">
        <v>-17.59</v>
      </c>
    </row>
    <row r="4946" spans="1:9" hidden="1" x14ac:dyDescent="0.25">
      <c r="A4946" s="1">
        <v>43616</v>
      </c>
      <c r="B4946" s="16" t="s">
        <v>175</v>
      </c>
      <c r="C4946">
        <v>879.49</v>
      </c>
      <c r="D4946">
        <v>915.58</v>
      </c>
      <c r="E4946">
        <v>36.090000000000003</v>
      </c>
      <c r="F4946">
        <v>4.0999999999999996</v>
      </c>
      <c r="G4946">
        <v>-6.75</v>
      </c>
      <c r="H4946">
        <v>-10.18</v>
      </c>
      <c r="I4946">
        <v>-11.19</v>
      </c>
    </row>
    <row r="4947" spans="1:9" hidden="1" x14ac:dyDescent="0.25">
      <c r="A4947" s="1">
        <v>43616</v>
      </c>
      <c r="B4947" s="16" t="s">
        <v>178</v>
      </c>
      <c r="C4947">
        <v>347.85</v>
      </c>
      <c r="D4947">
        <v>361.57</v>
      </c>
      <c r="E4947">
        <v>13.72</v>
      </c>
      <c r="F4947">
        <v>3.94</v>
      </c>
      <c r="G4947">
        <v>-5.28</v>
      </c>
      <c r="H4947">
        <v>-10.49</v>
      </c>
      <c r="I4947">
        <v>-9.3699999999999992</v>
      </c>
    </row>
    <row r="4948" spans="1:9" hidden="1" x14ac:dyDescent="0.25">
      <c r="A4948" s="1">
        <v>43616</v>
      </c>
      <c r="B4948" s="16" t="s">
        <v>171</v>
      </c>
      <c r="C4948">
        <v>116.01</v>
      </c>
      <c r="D4948">
        <v>119.81</v>
      </c>
      <c r="E4948">
        <v>3.8</v>
      </c>
      <c r="F4948">
        <v>3.28</v>
      </c>
      <c r="G4948">
        <v>-1.2</v>
      </c>
      <c r="H4948">
        <v>-4.9000000000000004</v>
      </c>
      <c r="I4948">
        <v>-5.27</v>
      </c>
    </row>
    <row r="4949" spans="1:9" hidden="1" x14ac:dyDescent="0.25">
      <c r="A4949" s="1">
        <v>43616</v>
      </c>
      <c r="B4949" s="16" t="s">
        <v>185</v>
      </c>
      <c r="C4949">
        <v>1247.8</v>
      </c>
      <c r="D4949">
        <v>1281.33</v>
      </c>
      <c r="E4949">
        <v>33.53</v>
      </c>
      <c r="F4949">
        <v>2.69</v>
      </c>
      <c r="G4949">
        <v>-4.3099999999999996</v>
      </c>
      <c r="H4949">
        <v>-9.15</v>
      </c>
      <c r="I4949">
        <v>-11.66</v>
      </c>
    </row>
    <row r="4950" spans="1:9" hidden="1" x14ac:dyDescent="0.25">
      <c r="A4950" s="1">
        <v>43616</v>
      </c>
      <c r="B4950" s="16" t="s">
        <v>180</v>
      </c>
      <c r="C4950">
        <v>1484.38</v>
      </c>
      <c r="D4950">
        <v>1518.19</v>
      </c>
      <c r="E4950">
        <v>33.81</v>
      </c>
      <c r="F4950">
        <v>2.2799999999999998</v>
      </c>
      <c r="G4950">
        <v>-0.82</v>
      </c>
      <c r="H4950">
        <v>-4.43</v>
      </c>
      <c r="I4950">
        <v>-0.76</v>
      </c>
    </row>
    <row r="4951" spans="1:9" hidden="1" x14ac:dyDescent="0.25">
      <c r="A4951" s="1">
        <v>43616</v>
      </c>
      <c r="B4951" s="16" t="s">
        <v>177</v>
      </c>
      <c r="C4951">
        <v>257.07</v>
      </c>
      <c r="D4951">
        <v>262.58</v>
      </c>
      <c r="E4951">
        <v>5.51</v>
      </c>
      <c r="F4951">
        <v>2.14</v>
      </c>
      <c r="G4951">
        <v>-6.44</v>
      </c>
      <c r="H4951">
        <v>-9.6199999999999992</v>
      </c>
      <c r="I4951">
        <v>-13.12</v>
      </c>
    </row>
    <row r="4952" spans="1:9" hidden="1" x14ac:dyDescent="0.25">
      <c r="A4952" s="1">
        <v>43616</v>
      </c>
      <c r="B4952" s="16" t="s">
        <v>187</v>
      </c>
      <c r="C4952">
        <v>1082.19</v>
      </c>
      <c r="D4952">
        <v>1103.1500000000001</v>
      </c>
      <c r="E4952">
        <v>20.96</v>
      </c>
      <c r="F4952">
        <v>1.94</v>
      </c>
      <c r="G4952">
        <v>-4.6100000000000003</v>
      </c>
      <c r="H4952">
        <v>-10.15</v>
      </c>
      <c r="I4952">
        <v>-12.05</v>
      </c>
    </row>
    <row r="4953" spans="1:9" hidden="1" x14ac:dyDescent="0.25">
      <c r="A4953" s="1">
        <v>43616</v>
      </c>
      <c r="B4953" s="16" t="s">
        <v>170</v>
      </c>
      <c r="C4953">
        <v>1046.31</v>
      </c>
      <c r="D4953">
        <v>1066.1099999999999</v>
      </c>
      <c r="E4953">
        <v>19.8</v>
      </c>
      <c r="F4953">
        <v>1.89</v>
      </c>
      <c r="G4953">
        <v>-4.12</v>
      </c>
      <c r="H4953">
        <v>-10.26</v>
      </c>
      <c r="I4953">
        <v>-11.71</v>
      </c>
    </row>
    <row r="4954" spans="1:9" hidden="1" x14ac:dyDescent="0.25">
      <c r="A4954" s="1">
        <v>43616</v>
      </c>
      <c r="B4954" s="16" t="s">
        <v>167</v>
      </c>
      <c r="C4954">
        <v>1249.53</v>
      </c>
      <c r="D4954">
        <v>1267.54</v>
      </c>
      <c r="E4954">
        <v>18.010000000000002</v>
      </c>
      <c r="F4954">
        <v>1.44</v>
      </c>
      <c r="G4954">
        <v>-4.18</v>
      </c>
      <c r="H4954">
        <v>-10.74</v>
      </c>
      <c r="I4954">
        <v>-11.96</v>
      </c>
    </row>
    <row r="4955" spans="1:9" hidden="1" x14ac:dyDescent="0.25">
      <c r="A4955" s="1">
        <v>43616</v>
      </c>
      <c r="B4955" s="16" t="s">
        <v>179</v>
      </c>
      <c r="C4955">
        <v>622.76</v>
      </c>
      <c r="D4955">
        <v>630.92999999999995</v>
      </c>
      <c r="E4955">
        <v>8.17</v>
      </c>
      <c r="F4955">
        <v>1.31</v>
      </c>
      <c r="G4955">
        <v>-5.86</v>
      </c>
      <c r="H4955">
        <v>-11.3</v>
      </c>
      <c r="I4955">
        <v>-15.74</v>
      </c>
    </row>
    <row r="4956" spans="1:9" hidden="1" x14ac:dyDescent="0.25">
      <c r="A4956" s="1">
        <v>43616</v>
      </c>
      <c r="B4956" s="16" t="s">
        <v>169</v>
      </c>
      <c r="C4956">
        <v>1118.71</v>
      </c>
      <c r="D4956">
        <v>1133.27</v>
      </c>
      <c r="E4956">
        <v>14.56</v>
      </c>
      <c r="F4956">
        <v>1.3</v>
      </c>
      <c r="G4956">
        <v>5.05</v>
      </c>
      <c r="H4956">
        <v>-8.59</v>
      </c>
      <c r="I4956">
        <v>-8.4499999999999993</v>
      </c>
    </row>
    <row r="4957" spans="1:9" hidden="1" x14ac:dyDescent="0.25">
      <c r="A4957" s="1">
        <v>43616</v>
      </c>
      <c r="B4957" s="16" t="s">
        <v>168</v>
      </c>
      <c r="C4957">
        <v>2083</v>
      </c>
      <c r="D4957">
        <v>2103.92</v>
      </c>
      <c r="E4957">
        <v>20.92</v>
      </c>
      <c r="F4957">
        <v>1</v>
      </c>
      <c r="G4957">
        <v>1.39</v>
      </c>
      <c r="H4957">
        <v>-7.22</v>
      </c>
      <c r="I4957">
        <v>-5.82</v>
      </c>
    </row>
    <row r="4958" spans="1:9" hidden="1" x14ac:dyDescent="0.25">
      <c r="A4958" s="1">
        <v>43616</v>
      </c>
      <c r="B4958" s="16" t="s">
        <v>186</v>
      </c>
      <c r="C4958">
        <v>30881.29</v>
      </c>
      <c r="D4958">
        <v>31069.37</v>
      </c>
      <c r="E4958">
        <v>188.08</v>
      </c>
      <c r="F4958">
        <v>0.61</v>
      </c>
      <c r="G4958">
        <v>6.55</v>
      </c>
      <c r="H4958">
        <v>0.09</v>
      </c>
      <c r="I4958">
        <v>-1.1499999999999999</v>
      </c>
    </row>
    <row r="4959" spans="1:9" hidden="1" x14ac:dyDescent="0.25">
      <c r="A4959" s="1">
        <v>43616</v>
      </c>
      <c r="B4959" s="16" t="s">
        <v>174</v>
      </c>
      <c r="C4959">
        <v>2439.5700000000002</v>
      </c>
      <c r="D4959">
        <v>2440.1</v>
      </c>
      <c r="E4959">
        <v>0.53</v>
      </c>
      <c r="F4959">
        <v>0.02</v>
      </c>
      <c r="G4959">
        <v>15.78</v>
      </c>
      <c r="H4959">
        <v>10.72</v>
      </c>
      <c r="I4959">
        <v>11.16</v>
      </c>
    </row>
    <row r="4960" spans="1:9" hidden="1" x14ac:dyDescent="0.25">
      <c r="A4960" s="1">
        <v>43616</v>
      </c>
      <c r="B4960" s="16" t="s">
        <v>173</v>
      </c>
      <c r="C4960">
        <v>805.27</v>
      </c>
      <c r="D4960">
        <v>805.27</v>
      </c>
      <c r="E4960">
        <v>0</v>
      </c>
      <c r="F4960">
        <v>0</v>
      </c>
      <c r="G4960">
        <v>-0.41</v>
      </c>
      <c r="H4960">
        <v>-0.24</v>
      </c>
      <c r="I4960">
        <v>1.44</v>
      </c>
    </row>
    <row r="4961" spans="1:9" hidden="1" x14ac:dyDescent="0.25">
      <c r="A4961" s="1">
        <v>43616</v>
      </c>
      <c r="B4961" s="16" t="s">
        <v>176</v>
      </c>
      <c r="C4961">
        <v>1159.8</v>
      </c>
      <c r="D4961">
        <v>1158.2</v>
      </c>
      <c r="E4961">
        <v>-1.6</v>
      </c>
      <c r="F4961">
        <v>-0.14000000000000001</v>
      </c>
      <c r="G4961">
        <v>-10.01</v>
      </c>
      <c r="H4961">
        <v>-16.600000000000001</v>
      </c>
      <c r="I4961">
        <v>-20.91</v>
      </c>
    </row>
    <row r="4962" spans="1:9" hidden="1" x14ac:dyDescent="0.25">
      <c r="A4962" s="1">
        <v>43609</v>
      </c>
      <c r="B4962" s="16" t="s">
        <v>174</v>
      </c>
      <c r="C4962">
        <v>2138.2600000000002</v>
      </c>
      <c r="D4962">
        <v>2439.5700000000002</v>
      </c>
      <c r="E4962">
        <v>301.31</v>
      </c>
      <c r="F4962">
        <v>14.09</v>
      </c>
      <c r="G4962">
        <v>15.76</v>
      </c>
      <c r="H4962">
        <v>10.7</v>
      </c>
      <c r="I4962">
        <v>11.14</v>
      </c>
    </row>
    <row r="4963" spans="1:9" hidden="1" x14ac:dyDescent="0.25">
      <c r="A4963" s="1">
        <v>43609</v>
      </c>
      <c r="B4963" s="16" t="s">
        <v>170</v>
      </c>
      <c r="C4963">
        <v>1065.8900000000001</v>
      </c>
      <c r="D4963">
        <v>1046.31</v>
      </c>
      <c r="E4963">
        <v>-19.5</v>
      </c>
      <c r="F4963">
        <v>8</v>
      </c>
      <c r="G4963">
        <v>-1.84</v>
      </c>
      <c r="H4963">
        <v>-5.9</v>
      </c>
      <c r="I4963">
        <v>-11.93</v>
      </c>
    </row>
    <row r="4964" spans="1:9" hidden="1" x14ac:dyDescent="0.25">
      <c r="A4964" s="1">
        <v>43609</v>
      </c>
      <c r="B4964" s="16" t="s">
        <v>186</v>
      </c>
      <c r="C4964">
        <v>28871.93</v>
      </c>
      <c r="D4964">
        <v>30881.29</v>
      </c>
      <c r="E4964">
        <v>2009.36</v>
      </c>
      <c r="F4964">
        <v>6.96</v>
      </c>
      <c r="G4964">
        <v>5.9</v>
      </c>
      <c r="H4964">
        <v>-0.52</v>
      </c>
      <c r="I4964">
        <v>-1.75</v>
      </c>
    </row>
    <row r="4965" spans="1:9" hidden="1" x14ac:dyDescent="0.25">
      <c r="A4965" s="1">
        <v>43609</v>
      </c>
      <c r="B4965" s="16" t="s">
        <v>169</v>
      </c>
      <c r="C4965">
        <v>1054.2</v>
      </c>
      <c r="D4965">
        <v>1118.71</v>
      </c>
      <c r="E4965">
        <v>64.510000000000005</v>
      </c>
      <c r="F4965">
        <v>6.12</v>
      </c>
      <c r="G4965">
        <v>3.7</v>
      </c>
      <c r="H4965">
        <v>-9.76</v>
      </c>
      <c r="I4965">
        <v>-9.6300000000000008</v>
      </c>
    </row>
    <row r="4966" spans="1:9" hidden="1" x14ac:dyDescent="0.25">
      <c r="A4966" s="1">
        <v>43609</v>
      </c>
      <c r="B4966" s="16" t="s">
        <v>168</v>
      </c>
      <c r="C4966">
        <v>2013.53</v>
      </c>
      <c r="D4966">
        <v>2083</v>
      </c>
      <c r="E4966">
        <v>69.47</v>
      </c>
      <c r="F4966">
        <v>3.45</v>
      </c>
      <c r="G4966">
        <v>0.38</v>
      </c>
      <c r="H4966">
        <v>-8.14</v>
      </c>
      <c r="I4966">
        <v>-6.76</v>
      </c>
    </row>
    <row r="4967" spans="1:9" hidden="1" x14ac:dyDescent="0.25">
      <c r="A4967" s="1">
        <v>43609</v>
      </c>
      <c r="B4967" s="16" t="s">
        <v>180</v>
      </c>
      <c r="C4967">
        <v>1463.62</v>
      </c>
      <c r="D4967">
        <v>1484.38</v>
      </c>
      <c r="E4967">
        <v>20.76</v>
      </c>
      <c r="F4967">
        <v>1.42</v>
      </c>
      <c r="G4967">
        <v>-3.03</v>
      </c>
      <c r="H4967">
        <v>-6.56</v>
      </c>
      <c r="I4967">
        <v>-2.97</v>
      </c>
    </row>
    <row r="4968" spans="1:9" hidden="1" x14ac:dyDescent="0.25">
      <c r="A4968" s="1">
        <v>43609</v>
      </c>
      <c r="B4968" s="16" t="s">
        <v>171</v>
      </c>
      <c r="C4968">
        <v>114.66</v>
      </c>
      <c r="D4968">
        <v>116.01</v>
      </c>
      <c r="E4968">
        <v>1.35</v>
      </c>
      <c r="F4968">
        <v>1.18</v>
      </c>
      <c r="G4968">
        <v>-4.34</v>
      </c>
      <c r="H4968">
        <v>-7.91</v>
      </c>
      <c r="I4968">
        <v>-8.2799999999999994</v>
      </c>
    </row>
    <row r="4969" spans="1:9" hidden="1" x14ac:dyDescent="0.25">
      <c r="A4969" s="1">
        <v>43609</v>
      </c>
      <c r="B4969" s="16" t="s">
        <v>173</v>
      </c>
      <c r="C4969">
        <v>806.91</v>
      </c>
      <c r="D4969">
        <v>805.27</v>
      </c>
      <c r="E4969">
        <v>-1.64</v>
      </c>
      <c r="F4969">
        <v>-0.2</v>
      </c>
      <c r="G4969">
        <v>-0.41</v>
      </c>
      <c r="H4969">
        <v>-0.24</v>
      </c>
      <c r="I4969">
        <v>1.44</v>
      </c>
    </row>
    <row r="4970" spans="1:9" hidden="1" x14ac:dyDescent="0.25">
      <c r="A4970" s="1">
        <v>43609</v>
      </c>
      <c r="B4970" s="16" t="s">
        <v>177</v>
      </c>
      <c r="C4970">
        <v>258.76</v>
      </c>
      <c r="D4970">
        <v>257.07</v>
      </c>
      <c r="E4970">
        <v>-1.69</v>
      </c>
      <c r="F4970">
        <v>-0.65</v>
      </c>
      <c r="G4970">
        <v>-8.4</v>
      </c>
      <c r="H4970">
        <v>-11.51</v>
      </c>
      <c r="I4970">
        <v>-14.94</v>
      </c>
    </row>
    <row r="4971" spans="1:9" hidden="1" x14ac:dyDescent="0.25">
      <c r="A4971" s="1">
        <v>43609</v>
      </c>
      <c r="B4971" s="16" t="s">
        <v>176</v>
      </c>
      <c r="C4971">
        <v>1179.9100000000001</v>
      </c>
      <c r="D4971">
        <v>1159.8</v>
      </c>
      <c r="E4971">
        <v>-20.11</v>
      </c>
      <c r="F4971">
        <v>-1.7</v>
      </c>
      <c r="G4971">
        <v>-9.89</v>
      </c>
      <c r="H4971">
        <v>-16.48</v>
      </c>
      <c r="I4971">
        <v>-20.8</v>
      </c>
    </row>
    <row r="4972" spans="1:9" hidden="1" x14ac:dyDescent="0.25">
      <c r="A4972" s="1">
        <v>43609</v>
      </c>
      <c r="B4972" s="16" t="s">
        <v>167</v>
      </c>
      <c r="C4972">
        <v>1271.79</v>
      </c>
      <c r="D4972">
        <v>1249.53</v>
      </c>
      <c r="E4972">
        <v>-22.26</v>
      </c>
      <c r="F4972">
        <v>-1.75</v>
      </c>
      <c r="G4972">
        <v>-5.54</v>
      </c>
      <c r="H4972">
        <v>-12.01</v>
      </c>
      <c r="I4972">
        <v>-13.22</v>
      </c>
    </row>
    <row r="4973" spans="1:9" hidden="1" x14ac:dyDescent="0.25">
      <c r="A4973" s="1">
        <v>43609</v>
      </c>
      <c r="B4973" s="16" t="s">
        <v>178</v>
      </c>
      <c r="C4973">
        <v>354.3</v>
      </c>
      <c r="D4973">
        <v>347.85</v>
      </c>
      <c r="E4973">
        <v>-6.45</v>
      </c>
      <c r="F4973">
        <v>-1.82</v>
      </c>
      <c r="G4973">
        <v>-8.8699999999999992</v>
      </c>
      <c r="H4973">
        <v>-13.89</v>
      </c>
      <c r="I4973">
        <v>-12.81</v>
      </c>
    </row>
    <row r="4974" spans="1:9" hidden="1" x14ac:dyDescent="0.25">
      <c r="A4974" s="1">
        <v>43609</v>
      </c>
      <c r="B4974" s="16" t="s">
        <v>185</v>
      </c>
      <c r="C4974">
        <v>1276.93</v>
      </c>
      <c r="D4974">
        <v>1247.8</v>
      </c>
      <c r="E4974">
        <v>-29.13</v>
      </c>
      <c r="F4974">
        <v>-2.2799999999999998</v>
      </c>
      <c r="G4974">
        <v>-6.82</v>
      </c>
      <c r="H4974">
        <v>-11.52</v>
      </c>
      <c r="I4974">
        <v>-13.97</v>
      </c>
    </row>
    <row r="4975" spans="1:9" hidden="1" x14ac:dyDescent="0.25">
      <c r="A4975" s="1">
        <v>43609</v>
      </c>
      <c r="B4975" s="16" t="s">
        <v>179</v>
      </c>
      <c r="C4975">
        <v>641.87</v>
      </c>
      <c r="D4975">
        <v>622.76</v>
      </c>
      <c r="E4975">
        <v>-19.11</v>
      </c>
      <c r="F4975">
        <v>-2.98</v>
      </c>
      <c r="G4975">
        <v>-7.08</v>
      </c>
      <c r="H4975">
        <v>-12.45</v>
      </c>
      <c r="I4975">
        <v>-16.84</v>
      </c>
    </row>
    <row r="4976" spans="1:9" hidden="1" x14ac:dyDescent="0.25">
      <c r="A4976" s="1">
        <v>43609</v>
      </c>
      <c r="B4976" s="16" t="s">
        <v>175</v>
      </c>
      <c r="C4976">
        <v>911.69</v>
      </c>
      <c r="D4976">
        <v>879.49</v>
      </c>
      <c r="E4976">
        <v>-32.200000000000003</v>
      </c>
      <c r="F4976">
        <v>-3.53</v>
      </c>
      <c r="G4976">
        <v>-10.43</v>
      </c>
      <c r="H4976">
        <v>-13.72</v>
      </c>
      <c r="I4976">
        <v>-14.69</v>
      </c>
    </row>
    <row r="4977" spans="1:9" hidden="1" x14ac:dyDescent="0.25">
      <c r="A4977" s="1">
        <v>43609</v>
      </c>
      <c r="B4977" s="16" t="s">
        <v>187</v>
      </c>
      <c r="C4977">
        <v>1092.68</v>
      </c>
      <c r="D4977">
        <v>1082</v>
      </c>
      <c r="E4977">
        <v>19</v>
      </c>
      <c r="F4977">
        <v>-10.49</v>
      </c>
      <c r="G4977">
        <v>-0.96</v>
      </c>
      <c r="H4977">
        <v>-6.42</v>
      </c>
      <c r="I4977">
        <v>-11.85</v>
      </c>
    </row>
    <row r="4978" spans="1:9" hidden="1" x14ac:dyDescent="0.25">
      <c r="A4978" s="1">
        <v>43602</v>
      </c>
      <c r="B4978" s="16" t="s">
        <v>174</v>
      </c>
      <c r="C4978">
        <v>2064.0300000000002</v>
      </c>
      <c r="D4978">
        <v>2138.2600000000002</v>
      </c>
      <c r="E4978">
        <v>74.23</v>
      </c>
      <c r="F4978">
        <v>3.6</v>
      </c>
      <c r="G4978">
        <v>1.46</v>
      </c>
      <c r="H4978">
        <v>-2.97</v>
      </c>
      <c r="I4978">
        <v>-2.59</v>
      </c>
    </row>
    <row r="4979" spans="1:9" hidden="1" x14ac:dyDescent="0.25">
      <c r="A4979" s="1">
        <v>43602</v>
      </c>
      <c r="B4979" s="16" t="s">
        <v>186</v>
      </c>
      <c r="C4979">
        <v>28847.81</v>
      </c>
      <c r="D4979">
        <v>28871.93</v>
      </c>
      <c r="E4979">
        <v>24.12</v>
      </c>
      <c r="F4979">
        <v>0.08</v>
      </c>
      <c r="G4979">
        <v>-0.99</v>
      </c>
      <c r="H4979">
        <v>-6.99</v>
      </c>
      <c r="I4979">
        <v>-8.14</v>
      </c>
    </row>
    <row r="4980" spans="1:9" hidden="1" x14ac:dyDescent="0.25">
      <c r="A4980" s="1">
        <v>43602</v>
      </c>
      <c r="B4980" s="16" t="s">
        <v>173</v>
      </c>
      <c r="C4980">
        <v>806.91</v>
      </c>
      <c r="D4980">
        <v>806.91</v>
      </c>
      <c r="E4980">
        <v>0</v>
      </c>
      <c r="F4980">
        <v>0</v>
      </c>
      <c r="G4980">
        <v>-0.21</v>
      </c>
      <c r="H4980">
        <v>-0.04</v>
      </c>
      <c r="I4980">
        <v>1.65</v>
      </c>
    </row>
    <row r="4981" spans="1:9" hidden="1" x14ac:dyDescent="0.25">
      <c r="A4981" s="1">
        <v>43602</v>
      </c>
      <c r="B4981" s="16" t="s">
        <v>177</v>
      </c>
      <c r="C4981">
        <v>264.89999999999998</v>
      </c>
      <c r="D4981">
        <v>258.76</v>
      </c>
      <c r="E4981">
        <v>-6.14</v>
      </c>
      <c r="F4981">
        <v>-2.3199999999999998</v>
      </c>
      <c r="G4981">
        <v>-7.8</v>
      </c>
      <c r="H4981">
        <v>-10.93</v>
      </c>
      <c r="I4981">
        <v>-14.38</v>
      </c>
    </row>
    <row r="4982" spans="1:9" hidden="1" x14ac:dyDescent="0.25">
      <c r="A4982" s="1">
        <v>43602</v>
      </c>
      <c r="B4982" s="16" t="s">
        <v>180</v>
      </c>
      <c r="C4982">
        <v>1501.55</v>
      </c>
      <c r="D4982">
        <v>1463.62</v>
      </c>
      <c r="E4982">
        <v>-37.93</v>
      </c>
      <c r="F4982">
        <v>-2.5299999999999998</v>
      </c>
      <c r="G4982">
        <v>-4.3899999999999997</v>
      </c>
      <c r="H4982">
        <v>-7.86</v>
      </c>
      <c r="I4982">
        <v>-4.32</v>
      </c>
    </row>
    <row r="4983" spans="1:9" hidden="1" x14ac:dyDescent="0.25">
      <c r="A4983" s="1">
        <v>43602</v>
      </c>
      <c r="B4983" s="16" t="s">
        <v>170</v>
      </c>
      <c r="C4983">
        <v>1094.6099999999999</v>
      </c>
      <c r="D4983">
        <v>1065.8900000000001</v>
      </c>
      <c r="E4983">
        <v>-28.72</v>
      </c>
      <c r="F4983">
        <v>-2.62</v>
      </c>
      <c r="G4983">
        <v>-4.1399999999999997</v>
      </c>
      <c r="H4983">
        <v>-10.28</v>
      </c>
      <c r="I4983">
        <v>-11.72</v>
      </c>
    </row>
    <row r="4984" spans="1:9" hidden="1" x14ac:dyDescent="0.25">
      <c r="A4984" s="1">
        <v>43602</v>
      </c>
      <c r="B4984" s="16" t="s">
        <v>168</v>
      </c>
      <c r="C4984">
        <v>2070.6</v>
      </c>
      <c r="D4984">
        <v>2013.53</v>
      </c>
      <c r="E4984">
        <v>-57.07</v>
      </c>
      <c r="F4984">
        <v>-2.76</v>
      </c>
      <c r="G4984">
        <v>-2.96</v>
      </c>
      <c r="H4984">
        <v>-11.21</v>
      </c>
      <c r="I4984">
        <v>-9.8699999999999992</v>
      </c>
    </row>
    <row r="4985" spans="1:9" hidden="1" x14ac:dyDescent="0.25">
      <c r="A4985" s="1">
        <v>43602</v>
      </c>
      <c r="B4985" s="16" t="s">
        <v>185</v>
      </c>
      <c r="C4985">
        <v>1320.94</v>
      </c>
      <c r="D4985">
        <v>1276.93</v>
      </c>
      <c r="E4985">
        <v>-44.01</v>
      </c>
      <c r="F4985">
        <v>-3.33</v>
      </c>
      <c r="G4985">
        <v>-4.6399999999999997</v>
      </c>
      <c r="H4985">
        <v>-9.4600000000000009</v>
      </c>
      <c r="I4985">
        <v>-11.96</v>
      </c>
    </row>
    <row r="4986" spans="1:9" hidden="1" x14ac:dyDescent="0.25">
      <c r="A4986" s="1">
        <v>43602</v>
      </c>
      <c r="B4986" s="16" t="s">
        <v>171</v>
      </c>
      <c r="C4986">
        <v>118.63</v>
      </c>
      <c r="D4986">
        <v>114.66</v>
      </c>
      <c r="E4986">
        <v>-3.97</v>
      </c>
      <c r="F4986">
        <v>-3.35</v>
      </c>
      <c r="G4986">
        <v>-5.45</v>
      </c>
      <c r="H4986">
        <v>-8.99</v>
      </c>
      <c r="I4986">
        <v>-9.35</v>
      </c>
    </row>
    <row r="4987" spans="1:9" hidden="1" x14ac:dyDescent="0.25">
      <c r="A4987" s="1">
        <v>43602</v>
      </c>
      <c r="B4987" s="16" t="s">
        <v>167</v>
      </c>
      <c r="C4987">
        <v>1319.69</v>
      </c>
      <c r="D4987">
        <v>1271.79</v>
      </c>
      <c r="E4987">
        <v>-47.9</v>
      </c>
      <c r="F4987">
        <v>-3.63</v>
      </c>
      <c r="G4987">
        <v>-3.86</v>
      </c>
      <c r="H4987">
        <v>-10.44</v>
      </c>
      <c r="I4987">
        <v>-11.67</v>
      </c>
    </row>
    <row r="4988" spans="1:9" hidden="1" x14ac:dyDescent="0.25">
      <c r="A4988" s="1">
        <v>43602</v>
      </c>
      <c r="B4988" s="16" t="s">
        <v>169</v>
      </c>
      <c r="C4988">
        <v>1096.75</v>
      </c>
      <c r="D4988">
        <v>1054.2</v>
      </c>
      <c r="E4988">
        <v>-42.55</v>
      </c>
      <c r="F4988">
        <v>-3.88</v>
      </c>
      <c r="G4988">
        <v>-2.2799999999999998</v>
      </c>
      <c r="H4988">
        <v>-14.97</v>
      </c>
      <c r="I4988">
        <v>-14.84</v>
      </c>
    </row>
    <row r="4989" spans="1:9" hidden="1" x14ac:dyDescent="0.25">
      <c r="A4989" s="1">
        <v>43602</v>
      </c>
      <c r="B4989" s="16" t="s">
        <v>187</v>
      </c>
      <c r="C4989">
        <v>1139.3399999999999</v>
      </c>
      <c r="D4989">
        <v>1092.68</v>
      </c>
      <c r="E4989">
        <v>-46.66</v>
      </c>
      <c r="F4989">
        <v>-4.0999999999999996</v>
      </c>
      <c r="G4989">
        <v>-5.52</v>
      </c>
      <c r="H4989">
        <v>-11</v>
      </c>
      <c r="I4989">
        <v>-12.89</v>
      </c>
    </row>
    <row r="4990" spans="1:9" hidden="1" x14ac:dyDescent="0.25">
      <c r="A4990" s="1">
        <v>43602</v>
      </c>
      <c r="B4990" s="16" t="s">
        <v>179</v>
      </c>
      <c r="C4990">
        <v>669.53</v>
      </c>
      <c r="D4990">
        <v>641.87</v>
      </c>
      <c r="E4990">
        <v>-27.66</v>
      </c>
      <c r="F4990">
        <v>-4.13</v>
      </c>
      <c r="G4990">
        <v>-4.22</v>
      </c>
      <c r="H4990">
        <v>-9.76</v>
      </c>
      <c r="I4990">
        <v>-14.28</v>
      </c>
    </row>
    <row r="4991" spans="1:9" hidden="1" x14ac:dyDescent="0.25">
      <c r="A4991" s="1">
        <v>43602</v>
      </c>
      <c r="B4991" s="16" t="s">
        <v>178</v>
      </c>
      <c r="C4991">
        <v>370.27</v>
      </c>
      <c r="D4991">
        <v>354.3</v>
      </c>
      <c r="E4991">
        <v>-15.97</v>
      </c>
      <c r="F4991">
        <v>-4.3099999999999996</v>
      </c>
      <c r="G4991">
        <v>-7.18</v>
      </c>
      <c r="H4991">
        <v>-12.29</v>
      </c>
      <c r="I4991">
        <v>-11.19</v>
      </c>
    </row>
    <row r="4992" spans="1:9" hidden="1" x14ac:dyDescent="0.25">
      <c r="A4992" s="1">
        <v>43602</v>
      </c>
      <c r="B4992" s="16" t="s">
        <v>175</v>
      </c>
      <c r="C4992">
        <v>961.72</v>
      </c>
      <c r="D4992">
        <v>911.69</v>
      </c>
      <c r="E4992">
        <v>-50.03</v>
      </c>
      <c r="F4992">
        <v>-5.2</v>
      </c>
      <c r="G4992">
        <v>-7.15</v>
      </c>
      <c r="H4992">
        <v>-10.56</v>
      </c>
      <c r="I4992">
        <v>-11.57</v>
      </c>
    </row>
    <row r="4993" spans="1:9" hidden="1" x14ac:dyDescent="0.25">
      <c r="A4993" s="1">
        <v>43602</v>
      </c>
      <c r="B4993" s="16" t="s">
        <v>176</v>
      </c>
      <c r="C4993">
        <v>1255.43</v>
      </c>
      <c r="D4993">
        <v>1179.9100000000001</v>
      </c>
      <c r="E4993">
        <v>-75.52</v>
      </c>
      <c r="F4993">
        <v>-6.02</v>
      </c>
      <c r="G4993">
        <v>-8.32</v>
      </c>
      <c r="H4993">
        <v>-15.03</v>
      </c>
      <c r="I4993">
        <v>-19.43</v>
      </c>
    </row>
    <row r="4994" spans="1:9" hidden="1" x14ac:dyDescent="0.25">
      <c r="A4994" s="1">
        <v>43595</v>
      </c>
      <c r="B4994" s="16" t="s">
        <v>173</v>
      </c>
      <c r="C4994">
        <v>806.91</v>
      </c>
      <c r="D4994">
        <v>806.91</v>
      </c>
      <c r="E4994">
        <v>0</v>
      </c>
      <c r="F4994">
        <v>0</v>
      </c>
      <c r="G4994">
        <v>-0.21</v>
      </c>
      <c r="H4994">
        <v>-0.04</v>
      </c>
      <c r="I4994">
        <v>1.65</v>
      </c>
    </row>
    <row r="4995" spans="1:9" hidden="1" x14ac:dyDescent="0.25">
      <c r="A4995" s="1">
        <v>43595</v>
      </c>
      <c r="B4995" s="16" t="s">
        <v>179</v>
      </c>
      <c r="C4995">
        <v>671.05</v>
      </c>
      <c r="D4995">
        <v>669.53</v>
      </c>
      <c r="E4995">
        <v>-1.52</v>
      </c>
      <c r="F4995">
        <v>-0.23</v>
      </c>
      <c r="G4995">
        <v>-0.1</v>
      </c>
      <c r="H4995">
        <v>-5.87</v>
      </c>
      <c r="I4995">
        <v>-10.59</v>
      </c>
    </row>
    <row r="4996" spans="1:9" hidden="1" x14ac:dyDescent="0.25">
      <c r="A4996" s="1">
        <v>43595</v>
      </c>
      <c r="B4996" s="16" t="s">
        <v>169</v>
      </c>
      <c r="C4996">
        <v>1100.74</v>
      </c>
      <c r="D4996">
        <v>1096.75</v>
      </c>
      <c r="E4996">
        <v>-3.99</v>
      </c>
      <c r="F4996">
        <v>-0.36</v>
      </c>
      <c r="G4996">
        <v>1.66</v>
      </c>
      <c r="H4996">
        <v>-11.53</v>
      </c>
      <c r="I4996">
        <v>-11.4</v>
      </c>
    </row>
    <row r="4997" spans="1:9" hidden="1" x14ac:dyDescent="0.25">
      <c r="A4997" s="1">
        <v>43595</v>
      </c>
      <c r="B4997" s="16" t="s">
        <v>167</v>
      </c>
      <c r="C4997">
        <v>1330.62</v>
      </c>
      <c r="D4997">
        <v>1319.69</v>
      </c>
      <c r="E4997">
        <v>-10.93</v>
      </c>
      <c r="F4997">
        <v>-0.82</v>
      </c>
      <c r="G4997">
        <v>-0.24</v>
      </c>
      <c r="H4997">
        <v>-7.07</v>
      </c>
      <c r="I4997">
        <v>-8.34</v>
      </c>
    </row>
    <row r="4998" spans="1:9" hidden="1" x14ac:dyDescent="0.25">
      <c r="A4998" s="1">
        <v>43595</v>
      </c>
      <c r="B4998" s="16" t="s">
        <v>168</v>
      </c>
      <c r="C4998">
        <v>2087.91</v>
      </c>
      <c r="D4998">
        <v>2070.6</v>
      </c>
      <c r="E4998">
        <v>-17.309999999999999</v>
      </c>
      <c r="F4998">
        <v>-0.83</v>
      </c>
      <c r="G4998">
        <v>-0.21</v>
      </c>
      <c r="H4998">
        <v>-8.69</v>
      </c>
      <c r="I4998">
        <v>-7.31</v>
      </c>
    </row>
    <row r="4999" spans="1:9" hidden="1" x14ac:dyDescent="0.25">
      <c r="A4999" s="1">
        <v>43595</v>
      </c>
      <c r="B4999" s="16" t="s">
        <v>186</v>
      </c>
      <c r="C4999">
        <v>29212</v>
      </c>
      <c r="D4999">
        <v>28847.81</v>
      </c>
      <c r="E4999">
        <v>-364.19</v>
      </c>
      <c r="F4999">
        <v>-1.25</v>
      </c>
      <c r="G4999">
        <v>-1.07</v>
      </c>
      <c r="H4999">
        <v>-7.07</v>
      </c>
      <c r="I4999">
        <v>-8.2200000000000006</v>
      </c>
    </row>
    <row r="5000" spans="1:9" hidden="1" x14ac:dyDescent="0.25">
      <c r="A5000" s="1">
        <v>43595</v>
      </c>
      <c r="B5000" s="16" t="s">
        <v>187</v>
      </c>
      <c r="C5000">
        <v>1159.1199999999999</v>
      </c>
      <c r="D5000">
        <v>1139.3399999999999</v>
      </c>
      <c r="E5000">
        <v>-19.78</v>
      </c>
      <c r="F5000">
        <v>-1.71</v>
      </c>
      <c r="G5000">
        <v>-1.48</v>
      </c>
      <c r="H5000">
        <v>-7.2</v>
      </c>
      <c r="I5000">
        <v>-9.17</v>
      </c>
    </row>
    <row r="5001" spans="1:9" hidden="1" x14ac:dyDescent="0.25">
      <c r="A5001" s="1">
        <v>43595</v>
      </c>
      <c r="B5001" s="16" t="s">
        <v>171</v>
      </c>
      <c r="C5001">
        <v>120.73</v>
      </c>
      <c r="D5001">
        <v>118.63</v>
      </c>
      <c r="E5001">
        <v>-2.1</v>
      </c>
      <c r="F5001">
        <v>-1.74</v>
      </c>
      <c r="G5001">
        <v>-2.1800000000000002</v>
      </c>
      <c r="H5001">
        <v>-5.83</v>
      </c>
      <c r="I5001">
        <v>-6.21</v>
      </c>
    </row>
    <row r="5002" spans="1:9" hidden="1" x14ac:dyDescent="0.25">
      <c r="A5002" s="1">
        <v>43595</v>
      </c>
      <c r="B5002" s="16" t="s">
        <v>175</v>
      </c>
      <c r="C5002">
        <v>978.87</v>
      </c>
      <c r="D5002">
        <v>961.72</v>
      </c>
      <c r="E5002">
        <v>-17.149999999999999</v>
      </c>
      <c r="F5002">
        <v>-1.75</v>
      </c>
      <c r="G5002">
        <v>-2.0499999999999998</v>
      </c>
      <c r="H5002">
        <v>-5.65</v>
      </c>
      <c r="I5002">
        <v>-6.72</v>
      </c>
    </row>
    <row r="5003" spans="1:9" hidden="1" x14ac:dyDescent="0.25">
      <c r="A5003" s="1">
        <v>43595</v>
      </c>
      <c r="B5003" s="16" t="s">
        <v>174</v>
      </c>
      <c r="C5003">
        <v>2100.96</v>
      </c>
      <c r="D5003">
        <v>2064.0300000000002</v>
      </c>
      <c r="E5003">
        <v>-36.93</v>
      </c>
      <c r="F5003">
        <v>-1.76</v>
      </c>
      <c r="G5003">
        <v>-2.06</v>
      </c>
      <c r="H5003">
        <v>-6.34</v>
      </c>
      <c r="I5003">
        <v>-5.97</v>
      </c>
    </row>
    <row r="5004" spans="1:9" hidden="1" x14ac:dyDescent="0.25">
      <c r="A5004" s="1">
        <v>43595</v>
      </c>
      <c r="B5004" s="16" t="s">
        <v>185</v>
      </c>
      <c r="C5004">
        <v>1345.81</v>
      </c>
      <c r="D5004">
        <v>1320.94</v>
      </c>
      <c r="E5004">
        <v>-24.87</v>
      </c>
      <c r="F5004">
        <v>-1.85</v>
      </c>
      <c r="G5004">
        <v>-1.36</v>
      </c>
      <c r="H5004">
        <v>-6.34</v>
      </c>
      <c r="I5004">
        <v>-8.93</v>
      </c>
    </row>
    <row r="5005" spans="1:9" hidden="1" x14ac:dyDescent="0.25">
      <c r="A5005" s="1">
        <v>43595</v>
      </c>
      <c r="B5005" s="16" t="s">
        <v>180</v>
      </c>
      <c r="C5005">
        <v>1533.33</v>
      </c>
      <c r="D5005">
        <v>1501.55</v>
      </c>
      <c r="E5005">
        <v>-31.78</v>
      </c>
      <c r="F5005">
        <v>-2.0699999999999998</v>
      </c>
      <c r="G5005">
        <v>-1.91</v>
      </c>
      <c r="H5005">
        <v>-5.48</v>
      </c>
      <c r="I5005">
        <v>-1.84</v>
      </c>
    </row>
    <row r="5006" spans="1:9" hidden="1" x14ac:dyDescent="0.25">
      <c r="A5006" s="1">
        <v>43595</v>
      </c>
      <c r="B5006" s="16" t="s">
        <v>170</v>
      </c>
      <c r="C5006">
        <v>1119.27</v>
      </c>
      <c r="D5006">
        <v>1094.6099999999999</v>
      </c>
      <c r="E5006">
        <v>-24.66</v>
      </c>
      <c r="F5006">
        <v>-2.2000000000000002</v>
      </c>
      <c r="G5006">
        <v>-1.56</v>
      </c>
      <c r="H5006">
        <v>-7.86</v>
      </c>
      <c r="I5006">
        <v>-9.35</v>
      </c>
    </row>
    <row r="5007" spans="1:9" hidden="1" x14ac:dyDescent="0.25">
      <c r="A5007" s="1">
        <v>43595</v>
      </c>
      <c r="B5007" s="16" t="s">
        <v>178</v>
      </c>
      <c r="C5007">
        <v>380.81</v>
      </c>
      <c r="D5007">
        <v>370.27</v>
      </c>
      <c r="E5007">
        <v>-10.54</v>
      </c>
      <c r="F5007">
        <v>-2.77</v>
      </c>
      <c r="G5007">
        <v>-3</v>
      </c>
      <c r="H5007">
        <v>-8.34</v>
      </c>
      <c r="I5007">
        <v>-7.19</v>
      </c>
    </row>
    <row r="5008" spans="1:9" hidden="1" x14ac:dyDescent="0.25">
      <c r="A5008" s="1">
        <v>43595</v>
      </c>
      <c r="B5008" s="16" t="s">
        <v>176</v>
      </c>
      <c r="C5008">
        <v>1294.68</v>
      </c>
      <c r="D5008">
        <v>1255.43</v>
      </c>
      <c r="E5008">
        <v>-39.25</v>
      </c>
      <c r="F5008">
        <v>-3.03</v>
      </c>
      <c r="G5008">
        <v>-2.46</v>
      </c>
      <c r="H5008">
        <v>-9.6</v>
      </c>
      <c r="I5008">
        <v>-14.27</v>
      </c>
    </row>
    <row r="5009" spans="1:9" hidden="1" x14ac:dyDescent="0.25">
      <c r="A5009" s="1">
        <v>43595</v>
      </c>
      <c r="B5009" s="16" t="s">
        <v>177</v>
      </c>
      <c r="C5009">
        <v>279.7</v>
      </c>
      <c r="D5009">
        <v>264.89999999999998</v>
      </c>
      <c r="E5009">
        <v>-14.8</v>
      </c>
      <c r="F5009">
        <v>-5.29</v>
      </c>
      <c r="G5009">
        <v>-5.61</v>
      </c>
      <c r="H5009">
        <v>-8.82</v>
      </c>
      <c r="I5009">
        <v>-12.35</v>
      </c>
    </row>
    <row r="5010" spans="1:9" hidden="1" x14ac:dyDescent="0.25">
      <c r="A5010" s="1">
        <v>43588</v>
      </c>
      <c r="B5010" s="16" t="s">
        <v>171</v>
      </c>
      <c r="C5010">
        <v>119.18</v>
      </c>
      <c r="D5010">
        <v>120.73</v>
      </c>
      <c r="E5010">
        <v>1.55</v>
      </c>
      <c r="F5010">
        <v>1.3</v>
      </c>
      <c r="G5010">
        <v>-0.45</v>
      </c>
      <c r="H5010">
        <v>-4.17</v>
      </c>
      <c r="I5010">
        <v>-4.55</v>
      </c>
    </row>
    <row r="5011" spans="1:9" hidden="1" x14ac:dyDescent="0.25">
      <c r="A5011" s="1">
        <v>43588</v>
      </c>
      <c r="B5011" s="16" t="s">
        <v>170</v>
      </c>
      <c r="C5011">
        <v>1113.76</v>
      </c>
      <c r="D5011">
        <v>1119.27</v>
      </c>
      <c r="E5011">
        <v>5.51</v>
      </c>
      <c r="F5011">
        <v>0.49</v>
      </c>
      <c r="G5011">
        <v>0.66</v>
      </c>
      <c r="H5011">
        <v>-5.79</v>
      </c>
      <c r="I5011">
        <v>-7.3</v>
      </c>
    </row>
    <row r="5012" spans="1:9" hidden="1" x14ac:dyDescent="0.25">
      <c r="A5012" s="1">
        <v>43588</v>
      </c>
      <c r="B5012" s="16" t="s">
        <v>177</v>
      </c>
      <c r="C5012">
        <v>279.64</v>
      </c>
      <c r="D5012">
        <v>279.7</v>
      </c>
      <c r="E5012">
        <v>0.06</v>
      </c>
      <c r="F5012">
        <v>0.02</v>
      </c>
      <c r="G5012">
        <v>-0.34</v>
      </c>
      <c r="H5012">
        <v>-3.72</v>
      </c>
      <c r="I5012">
        <v>-7.45</v>
      </c>
    </row>
    <row r="5013" spans="1:9" hidden="1" x14ac:dyDescent="0.25">
      <c r="A5013" s="1">
        <v>43588</v>
      </c>
      <c r="B5013" s="16" t="s">
        <v>176</v>
      </c>
      <c r="C5013">
        <v>1296.52</v>
      </c>
      <c r="D5013">
        <v>1294.68</v>
      </c>
      <c r="E5013">
        <v>-1.84</v>
      </c>
      <c r="F5013">
        <v>-0.14000000000000001</v>
      </c>
      <c r="G5013">
        <v>0.59</v>
      </c>
      <c r="H5013">
        <v>-6.77</v>
      </c>
      <c r="I5013">
        <v>-11.59</v>
      </c>
    </row>
    <row r="5014" spans="1:9" hidden="1" x14ac:dyDescent="0.25">
      <c r="A5014" s="1">
        <v>43588</v>
      </c>
      <c r="B5014" s="16" t="s">
        <v>173</v>
      </c>
      <c r="C5014">
        <v>808.61</v>
      </c>
      <c r="D5014">
        <v>806.91</v>
      </c>
      <c r="E5014">
        <v>-1.7</v>
      </c>
      <c r="F5014">
        <v>-0.21</v>
      </c>
      <c r="G5014">
        <v>-0.21</v>
      </c>
      <c r="H5014">
        <v>-0.04</v>
      </c>
      <c r="I5014">
        <v>1.65</v>
      </c>
    </row>
    <row r="5015" spans="1:9" hidden="1" x14ac:dyDescent="0.25">
      <c r="A5015" s="1">
        <v>43588</v>
      </c>
      <c r="B5015" s="16" t="s">
        <v>179</v>
      </c>
      <c r="C5015">
        <v>673</v>
      </c>
      <c r="D5015">
        <v>671.05</v>
      </c>
      <c r="E5015">
        <v>-1.95</v>
      </c>
      <c r="F5015">
        <v>-0.28999999999999998</v>
      </c>
      <c r="G5015">
        <v>0.13</v>
      </c>
      <c r="H5015">
        <v>-5.66</v>
      </c>
      <c r="I5015">
        <v>-10.39</v>
      </c>
    </row>
    <row r="5016" spans="1:9" hidden="1" x14ac:dyDescent="0.25">
      <c r="A5016" s="1">
        <v>43588</v>
      </c>
      <c r="B5016" s="16" t="s">
        <v>175</v>
      </c>
      <c r="C5016">
        <v>990.33</v>
      </c>
      <c r="D5016">
        <v>978.87</v>
      </c>
      <c r="E5016">
        <v>-11.46</v>
      </c>
      <c r="F5016">
        <v>-1.1599999999999999</v>
      </c>
      <c r="G5016">
        <v>-0.31</v>
      </c>
      <c r="H5016">
        <v>-3.97</v>
      </c>
      <c r="I5016">
        <v>-5.05</v>
      </c>
    </row>
    <row r="5017" spans="1:9" hidden="1" x14ac:dyDescent="0.25">
      <c r="A5017" s="1">
        <v>43588</v>
      </c>
      <c r="B5017" s="16" t="s">
        <v>187</v>
      </c>
      <c r="C5017">
        <v>1173.22</v>
      </c>
      <c r="D5017">
        <v>1159.1199999999999</v>
      </c>
      <c r="E5017">
        <v>-14.1</v>
      </c>
      <c r="F5017">
        <v>-1.2</v>
      </c>
      <c r="G5017">
        <v>0.23</v>
      </c>
      <c r="H5017">
        <v>-5.59</v>
      </c>
      <c r="I5017">
        <v>-7.59</v>
      </c>
    </row>
    <row r="5018" spans="1:9" hidden="1" x14ac:dyDescent="0.25">
      <c r="A5018" s="1">
        <v>43588</v>
      </c>
      <c r="B5018" s="16" t="s">
        <v>185</v>
      </c>
      <c r="C5018">
        <v>1362.38</v>
      </c>
      <c r="D5018">
        <v>1345.81</v>
      </c>
      <c r="E5018">
        <v>-16.57</v>
      </c>
      <c r="F5018">
        <v>-1.22</v>
      </c>
      <c r="G5018">
        <v>0.5</v>
      </c>
      <c r="H5018">
        <v>-4.57</v>
      </c>
      <c r="I5018">
        <v>-7.21</v>
      </c>
    </row>
    <row r="5019" spans="1:9" hidden="1" x14ac:dyDescent="0.25">
      <c r="A5019" s="1">
        <v>43588</v>
      </c>
      <c r="B5019" s="16" t="s">
        <v>178</v>
      </c>
      <c r="C5019">
        <v>385.87</v>
      </c>
      <c r="D5019">
        <v>380.81</v>
      </c>
      <c r="E5019">
        <v>-5.0599999999999996</v>
      </c>
      <c r="F5019">
        <v>-1.31</v>
      </c>
      <c r="G5019">
        <v>-0.24</v>
      </c>
      <c r="H5019">
        <v>-5.73</v>
      </c>
      <c r="I5019">
        <v>-4.54</v>
      </c>
    </row>
    <row r="5020" spans="1:9" hidden="1" x14ac:dyDescent="0.25">
      <c r="A5020" s="1">
        <v>43588</v>
      </c>
      <c r="B5020" s="16" t="s">
        <v>167</v>
      </c>
      <c r="C5020">
        <v>1348.9</v>
      </c>
      <c r="D5020">
        <v>1330.62</v>
      </c>
      <c r="E5020">
        <v>-18.28</v>
      </c>
      <c r="F5020">
        <v>-1.36</v>
      </c>
      <c r="G5020">
        <v>0.59</v>
      </c>
      <c r="H5020">
        <v>-6.3</v>
      </c>
      <c r="I5020">
        <v>-7.58</v>
      </c>
    </row>
    <row r="5021" spans="1:9" hidden="1" x14ac:dyDescent="0.25">
      <c r="A5021" s="1">
        <v>43588</v>
      </c>
      <c r="B5021" s="16" t="s">
        <v>186</v>
      </c>
      <c r="C5021">
        <v>29740.41</v>
      </c>
      <c r="D5021">
        <v>29212</v>
      </c>
      <c r="E5021">
        <v>-528.41</v>
      </c>
      <c r="F5021">
        <v>-1.78</v>
      </c>
      <c r="G5021">
        <v>0.18</v>
      </c>
      <c r="H5021">
        <v>-5.89</v>
      </c>
      <c r="I5021">
        <v>-7.06</v>
      </c>
    </row>
    <row r="5022" spans="1:9" hidden="1" x14ac:dyDescent="0.25">
      <c r="A5022" s="1">
        <v>43588</v>
      </c>
      <c r="B5022" s="16" t="s">
        <v>174</v>
      </c>
      <c r="C5022">
        <v>2149.9699999999998</v>
      </c>
      <c r="D5022">
        <v>2100.96</v>
      </c>
      <c r="E5022">
        <v>-49.01</v>
      </c>
      <c r="F5022">
        <v>-2.2799999999999998</v>
      </c>
      <c r="G5022">
        <v>-0.31</v>
      </c>
      <c r="H5022">
        <v>-4.66</v>
      </c>
      <c r="I5022">
        <v>-4.29</v>
      </c>
    </row>
    <row r="5023" spans="1:9" hidden="1" x14ac:dyDescent="0.25">
      <c r="A5023" s="1">
        <v>43588</v>
      </c>
      <c r="B5023" s="16" t="s">
        <v>180</v>
      </c>
      <c r="C5023">
        <v>1569.8</v>
      </c>
      <c r="D5023">
        <v>1533.33</v>
      </c>
      <c r="E5023">
        <v>-36.47</v>
      </c>
      <c r="F5023">
        <v>-2.3199999999999998</v>
      </c>
      <c r="G5023">
        <v>0.16</v>
      </c>
      <c r="H5023">
        <v>-3.48</v>
      </c>
      <c r="I5023">
        <v>0.23</v>
      </c>
    </row>
    <row r="5024" spans="1:9" hidden="1" x14ac:dyDescent="0.25">
      <c r="A5024" s="1">
        <v>43588</v>
      </c>
      <c r="B5024" s="16" t="s">
        <v>168</v>
      </c>
      <c r="C5024">
        <v>2153.09</v>
      </c>
      <c r="D5024">
        <v>2087.91</v>
      </c>
      <c r="E5024">
        <v>-65.180000000000007</v>
      </c>
      <c r="F5024">
        <v>-3.03</v>
      </c>
      <c r="G5024">
        <v>0.62</v>
      </c>
      <c r="H5024">
        <v>-7.93</v>
      </c>
      <c r="I5024">
        <v>-6.54</v>
      </c>
    </row>
    <row r="5025" spans="1:9" hidden="1" x14ac:dyDescent="0.25">
      <c r="A5025" s="1">
        <v>43588</v>
      </c>
      <c r="B5025" s="16" t="s">
        <v>169</v>
      </c>
      <c r="C5025">
        <v>1148.47</v>
      </c>
      <c r="D5025">
        <v>1100.74</v>
      </c>
      <c r="E5025">
        <v>-47.73</v>
      </c>
      <c r="F5025">
        <v>-4.16</v>
      </c>
      <c r="G5025">
        <v>2.0299999999999998</v>
      </c>
      <c r="H5025">
        <v>-11.21</v>
      </c>
      <c r="I5025">
        <v>-11.08</v>
      </c>
    </row>
    <row r="5026" spans="1:9" hidden="1" x14ac:dyDescent="0.25">
      <c r="A5026" s="1">
        <v>43581</v>
      </c>
      <c r="B5026" s="16" t="s">
        <v>177</v>
      </c>
      <c r="C5026">
        <v>278.43</v>
      </c>
      <c r="D5026">
        <v>279.64</v>
      </c>
      <c r="E5026">
        <v>1.21</v>
      </c>
      <c r="F5026">
        <v>0.43</v>
      </c>
      <c r="G5026">
        <v>-3.75</v>
      </c>
      <c r="H5026">
        <v>-3.75</v>
      </c>
      <c r="I5026">
        <v>-7.47</v>
      </c>
    </row>
    <row r="5027" spans="1:9" hidden="1" x14ac:dyDescent="0.25">
      <c r="A5027" s="1">
        <v>43581</v>
      </c>
      <c r="B5027" s="16" t="s">
        <v>178</v>
      </c>
      <c r="C5027">
        <v>386.23</v>
      </c>
      <c r="D5027">
        <v>385.87</v>
      </c>
      <c r="E5027">
        <v>-0.36</v>
      </c>
      <c r="F5027">
        <v>-0.09</v>
      </c>
      <c r="G5027">
        <v>-4.4800000000000004</v>
      </c>
      <c r="H5027">
        <v>-4.4800000000000004</v>
      </c>
      <c r="I5027">
        <v>-3.28</v>
      </c>
    </row>
    <row r="5028" spans="1:9" hidden="1" x14ac:dyDescent="0.25">
      <c r="A5028" s="1">
        <v>43581</v>
      </c>
      <c r="B5028" s="16" t="s">
        <v>173</v>
      </c>
      <c r="C5028">
        <v>809.63</v>
      </c>
      <c r="D5028">
        <v>808.61</v>
      </c>
      <c r="E5028">
        <v>-1.02</v>
      </c>
      <c r="F5028">
        <v>-0.13</v>
      </c>
      <c r="G5028">
        <v>0.17</v>
      </c>
      <c r="H5028">
        <v>0.17</v>
      </c>
      <c r="I5028">
        <v>1.86</v>
      </c>
    </row>
    <row r="5029" spans="1:9" hidden="1" x14ac:dyDescent="0.25">
      <c r="A5029" s="1">
        <v>43581</v>
      </c>
      <c r="B5029" s="16" t="s">
        <v>175</v>
      </c>
      <c r="C5029">
        <v>992.53</v>
      </c>
      <c r="D5029">
        <v>990.33</v>
      </c>
      <c r="E5029">
        <v>-2.2000000000000002</v>
      </c>
      <c r="F5029">
        <v>-0.22</v>
      </c>
      <c r="G5029">
        <v>-2.85</v>
      </c>
      <c r="H5029">
        <v>-2.85</v>
      </c>
      <c r="I5029">
        <v>-3.94</v>
      </c>
    </row>
    <row r="5030" spans="1:9" hidden="1" x14ac:dyDescent="0.25">
      <c r="A5030" s="1">
        <v>43581</v>
      </c>
      <c r="B5030" s="16" t="s">
        <v>176</v>
      </c>
      <c r="C5030">
        <v>1300.04</v>
      </c>
      <c r="D5030">
        <v>1296.52</v>
      </c>
      <c r="E5030">
        <v>-3.52</v>
      </c>
      <c r="F5030">
        <v>-0.27</v>
      </c>
      <c r="G5030">
        <v>-6.64</v>
      </c>
      <c r="H5030">
        <v>-6.64</v>
      </c>
      <c r="I5030">
        <v>-11.46</v>
      </c>
    </row>
    <row r="5031" spans="1:9" hidden="1" x14ac:dyDescent="0.25">
      <c r="A5031" s="1">
        <v>43581</v>
      </c>
      <c r="B5031" s="16" t="s">
        <v>185</v>
      </c>
      <c r="C5031">
        <v>1368.12</v>
      </c>
      <c r="D5031">
        <v>1362.38</v>
      </c>
      <c r="E5031">
        <v>-5.74</v>
      </c>
      <c r="F5031">
        <v>-0.42</v>
      </c>
      <c r="G5031">
        <v>-3.4</v>
      </c>
      <c r="H5031">
        <v>-3.4</v>
      </c>
      <c r="I5031">
        <v>-6.07</v>
      </c>
    </row>
    <row r="5032" spans="1:9" hidden="1" x14ac:dyDescent="0.25">
      <c r="A5032" s="1">
        <v>43581</v>
      </c>
      <c r="B5032" s="16" t="s">
        <v>174</v>
      </c>
      <c r="C5032">
        <v>2163.63</v>
      </c>
      <c r="D5032">
        <v>2149.9699999999998</v>
      </c>
      <c r="E5032">
        <v>-13.66</v>
      </c>
      <c r="F5032">
        <v>-0.63</v>
      </c>
      <c r="G5032">
        <v>-2.44</v>
      </c>
      <c r="H5032">
        <v>-2.44</v>
      </c>
      <c r="I5032">
        <v>-2.0499999999999998</v>
      </c>
    </row>
    <row r="5033" spans="1:9" hidden="1" x14ac:dyDescent="0.25">
      <c r="A5033" s="1">
        <v>43581</v>
      </c>
      <c r="B5033" s="16" t="s">
        <v>169</v>
      </c>
      <c r="C5033">
        <v>1156.6600000000001</v>
      </c>
      <c r="D5033">
        <v>1148.47</v>
      </c>
      <c r="E5033">
        <v>-8.19</v>
      </c>
      <c r="F5033">
        <v>-0.71</v>
      </c>
      <c r="G5033">
        <v>-7.36</v>
      </c>
      <c r="H5033">
        <v>-7.36</v>
      </c>
      <c r="I5033">
        <v>-7.22</v>
      </c>
    </row>
    <row r="5034" spans="1:9" hidden="1" x14ac:dyDescent="0.25">
      <c r="A5034" s="1">
        <v>43581</v>
      </c>
      <c r="B5034" s="16" t="s">
        <v>180</v>
      </c>
      <c r="C5034">
        <v>1581.95</v>
      </c>
      <c r="D5034">
        <v>1569.8</v>
      </c>
      <c r="E5034">
        <v>-12.15</v>
      </c>
      <c r="F5034">
        <v>-0.77</v>
      </c>
      <c r="G5034">
        <v>-1.18</v>
      </c>
      <c r="H5034">
        <v>-1.18</v>
      </c>
      <c r="I5034">
        <v>2.62</v>
      </c>
    </row>
    <row r="5035" spans="1:9" hidden="1" x14ac:dyDescent="0.25">
      <c r="A5035" s="1">
        <v>43581</v>
      </c>
      <c r="B5035" s="16" t="s">
        <v>171</v>
      </c>
      <c r="C5035">
        <v>120.26</v>
      </c>
      <c r="D5035">
        <v>119.18</v>
      </c>
      <c r="E5035">
        <v>-1.08</v>
      </c>
      <c r="F5035">
        <v>-0.9</v>
      </c>
      <c r="G5035">
        <v>-5.4</v>
      </c>
      <c r="H5035">
        <v>-5.4</v>
      </c>
      <c r="I5035">
        <v>-5.77</v>
      </c>
    </row>
    <row r="5036" spans="1:9" hidden="1" x14ac:dyDescent="0.25">
      <c r="A5036" s="1">
        <v>43581</v>
      </c>
      <c r="B5036" s="16" t="s">
        <v>186</v>
      </c>
      <c r="C5036">
        <v>30086.31</v>
      </c>
      <c r="D5036">
        <v>29740.41</v>
      </c>
      <c r="E5036">
        <v>-345.9</v>
      </c>
      <c r="F5036">
        <v>-1.1499999999999999</v>
      </c>
      <c r="G5036">
        <v>-4.1900000000000004</v>
      </c>
      <c r="H5036">
        <v>-4.1900000000000004</v>
      </c>
      <c r="I5036">
        <v>-5.38</v>
      </c>
    </row>
    <row r="5037" spans="1:9" hidden="1" x14ac:dyDescent="0.25">
      <c r="A5037" s="1">
        <v>43581</v>
      </c>
      <c r="B5037" s="16" t="s">
        <v>167</v>
      </c>
      <c r="C5037">
        <v>1368.51</v>
      </c>
      <c r="D5037">
        <v>1348.9</v>
      </c>
      <c r="E5037">
        <v>-19.61</v>
      </c>
      <c r="F5037">
        <v>-1.43</v>
      </c>
      <c r="G5037">
        <v>-5.01</v>
      </c>
      <c r="H5037">
        <v>-5.01</v>
      </c>
      <c r="I5037">
        <v>-6.31</v>
      </c>
    </row>
    <row r="5038" spans="1:9" hidden="1" x14ac:dyDescent="0.25">
      <c r="A5038" s="1">
        <v>43581</v>
      </c>
      <c r="B5038" s="16" t="s">
        <v>168</v>
      </c>
      <c r="C5038">
        <v>2202.13</v>
      </c>
      <c r="D5038">
        <v>2153.09</v>
      </c>
      <c r="E5038">
        <v>-49.04</v>
      </c>
      <c r="F5038">
        <v>-2.23</v>
      </c>
      <c r="G5038">
        <v>-5.05</v>
      </c>
      <c r="H5038">
        <v>-5.05</v>
      </c>
      <c r="I5038">
        <v>-3.62</v>
      </c>
    </row>
    <row r="5039" spans="1:9" hidden="1" x14ac:dyDescent="0.25">
      <c r="A5039" s="1">
        <v>43581</v>
      </c>
      <c r="B5039" s="16" t="s">
        <v>179</v>
      </c>
      <c r="C5039">
        <v>690.82</v>
      </c>
      <c r="D5039">
        <v>673</v>
      </c>
      <c r="E5039">
        <v>-17.82</v>
      </c>
      <c r="F5039">
        <v>-2.58</v>
      </c>
      <c r="G5039">
        <v>-5.38</v>
      </c>
      <c r="H5039">
        <v>-5.38</v>
      </c>
      <c r="I5039">
        <v>-10.130000000000001</v>
      </c>
    </row>
    <row r="5040" spans="1:9" hidden="1" x14ac:dyDescent="0.25">
      <c r="A5040" s="1">
        <v>43581</v>
      </c>
      <c r="B5040" s="16" t="s">
        <v>170</v>
      </c>
      <c r="C5040">
        <v>1144.8900000000001</v>
      </c>
      <c r="D5040">
        <v>1113.76</v>
      </c>
      <c r="E5040">
        <v>-31.13</v>
      </c>
      <c r="F5040">
        <v>-2.72</v>
      </c>
      <c r="G5040">
        <v>-6.25</v>
      </c>
      <c r="H5040">
        <v>-6.25</v>
      </c>
      <c r="I5040">
        <v>-7.76</v>
      </c>
    </row>
    <row r="5041" spans="1:9" hidden="1" x14ac:dyDescent="0.25">
      <c r="A5041" s="1">
        <v>43567</v>
      </c>
      <c r="B5041" s="16" t="s">
        <v>175</v>
      </c>
      <c r="C5041">
        <v>943.73</v>
      </c>
      <c r="D5041">
        <v>957.74</v>
      </c>
      <c r="E5041">
        <v>14.01</v>
      </c>
      <c r="F5041">
        <v>1.48</v>
      </c>
      <c r="G5041">
        <v>-6.04</v>
      </c>
      <c r="H5041">
        <v>-6.04</v>
      </c>
      <c r="I5041">
        <v>-7.1</v>
      </c>
    </row>
    <row r="5042" spans="1:9" hidden="1" x14ac:dyDescent="0.25">
      <c r="A5042" s="1">
        <v>43567</v>
      </c>
      <c r="B5042" s="16" t="s">
        <v>185</v>
      </c>
      <c r="C5042">
        <v>1336.64</v>
      </c>
      <c r="D5042">
        <v>1348.63</v>
      </c>
      <c r="E5042">
        <v>11.99</v>
      </c>
      <c r="F5042">
        <v>0.9</v>
      </c>
      <c r="G5042">
        <v>-4.37</v>
      </c>
      <c r="H5042">
        <v>-4.37</v>
      </c>
      <c r="I5042">
        <v>-7.02</v>
      </c>
    </row>
    <row r="5043" spans="1:9" hidden="1" x14ac:dyDescent="0.25">
      <c r="A5043" s="1">
        <v>43567</v>
      </c>
      <c r="B5043" s="16" t="s">
        <v>174</v>
      </c>
      <c r="C5043">
        <v>2129.71</v>
      </c>
      <c r="D5043">
        <v>2148.15</v>
      </c>
      <c r="E5043">
        <v>18.440000000000001</v>
      </c>
      <c r="F5043">
        <v>0.87</v>
      </c>
      <c r="G5043">
        <v>-2.52</v>
      </c>
      <c r="H5043">
        <v>-2.52</v>
      </c>
      <c r="I5043">
        <v>-2.14</v>
      </c>
    </row>
    <row r="5044" spans="1:9" hidden="1" x14ac:dyDescent="0.25">
      <c r="A5044" s="1">
        <v>43567</v>
      </c>
      <c r="B5044" s="16" t="s">
        <v>170</v>
      </c>
      <c r="C5044">
        <v>1123.2</v>
      </c>
      <c r="D5044">
        <v>1131.3599999999999</v>
      </c>
      <c r="E5044">
        <v>8.16</v>
      </c>
      <c r="F5044">
        <v>0.73</v>
      </c>
      <c r="G5044">
        <v>-4.7699999999999996</v>
      </c>
      <c r="H5044">
        <v>-4.7699999999999996</v>
      </c>
      <c r="I5044">
        <v>-6.3</v>
      </c>
    </row>
    <row r="5045" spans="1:9" hidden="1" x14ac:dyDescent="0.25">
      <c r="A5045" s="1">
        <v>43567</v>
      </c>
      <c r="B5045" s="16" t="s">
        <v>187</v>
      </c>
      <c r="C5045">
        <v>1154.95</v>
      </c>
      <c r="D5045">
        <v>1161.22</v>
      </c>
      <c r="E5045">
        <v>6.27</v>
      </c>
      <c r="F5045">
        <v>0.54</v>
      </c>
      <c r="G5045">
        <v>-5.42</v>
      </c>
      <c r="H5045">
        <v>-5.42</v>
      </c>
      <c r="I5045">
        <v>-7.42</v>
      </c>
    </row>
    <row r="5046" spans="1:9" hidden="1" x14ac:dyDescent="0.25">
      <c r="A5046" s="1">
        <v>43567</v>
      </c>
      <c r="B5046" s="16" t="s">
        <v>177</v>
      </c>
      <c r="C5046">
        <v>283.5</v>
      </c>
      <c r="D5046">
        <v>284.45999999999998</v>
      </c>
      <c r="E5046">
        <v>0.96</v>
      </c>
      <c r="F5046">
        <v>0.34</v>
      </c>
      <c r="G5046">
        <v>-2.09</v>
      </c>
      <c r="H5046">
        <v>-2.09</v>
      </c>
      <c r="I5046">
        <v>-5.88</v>
      </c>
    </row>
    <row r="5047" spans="1:9" hidden="1" x14ac:dyDescent="0.25">
      <c r="A5047" s="1">
        <v>43567</v>
      </c>
      <c r="B5047" s="16" t="s">
        <v>186</v>
      </c>
      <c r="C5047">
        <v>29616.38</v>
      </c>
      <c r="D5047">
        <v>29560.47</v>
      </c>
      <c r="E5047">
        <v>-55.91</v>
      </c>
      <c r="F5047">
        <v>-0.19</v>
      </c>
      <c r="G5047">
        <v>-4.7699999999999996</v>
      </c>
      <c r="H5047">
        <v>-4.7699999999999996</v>
      </c>
      <c r="I5047">
        <v>-5.95</v>
      </c>
    </row>
    <row r="5048" spans="1:9" hidden="1" x14ac:dyDescent="0.25">
      <c r="A5048" s="1">
        <v>43567</v>
      </c>
      <c r="B5048" s="16" t="s">
        <v>178</v>
      </c>
      <c r="C5048">
        <v>379.35</v>
      </c>
      <c r="D5048">
        <v>378.38</v>
      </c>
      <c r="E5048">
        <v>-0.97</v>
      </c>
      <c r="F5048">
        <v>-0.26</v>
      </c>
      <c r="G5048">
        <v>-6.33</v>
      </c>
      <c r="H5048">
        <v>-6.33</v>
      </c>
      <c r="I5048">
        <v>-5.15</v>
      </c>
    </row>
    <row r="5049" spans="1:9" hidden="1" x14ac:dyDescent="0.25">
      <c r="A5049" s="1">
        <v>43567</v>
      </c>
      <c r="B5049" s="16" t="s">
        <v>173</v>
      </c>
      <c r="C5049">
        <v>806.54</v>
      </c>
      <c r="D5049">
        <v>803.13</v>
      </c>
      <c r="E5049">
        <v>-3.41</v>
      </c>
      <c r="F5049">
        <v>-0.42</v>
      </c>
      <c r="G5049">
        <v>-0.51</v>
      </c>
      <c r="H5049">
        <v>-0.51</v>
      </c>
      <c r="I5049">
        <v>1.17</v>
      </c>
    </row>
    <row r="5050" spans="1:9" hidden="1" x14ac:dyDescent="0.25">
      <c r="A5050" s="1">
        <v>43567</v>
      </c>
      <c r="B5050" s="16" t="s">
        <v>179</v>
      </c>
      <c r="C5050">
        <v>656.29</v>
      </c>
      <c r="D5050">
        <v>653.54</v>
      </c>
      <c r="E5050">
        <v>-2.75</v>
      </c>
      <c r="F5050">
        <v>-0.42</v>
      </c>
      <c r="G5050">
        <v>-8.1199999999999992</v>
      </c>
      <c r="H5050">
        <v>-8.1199999999999992</v>
      </c>
      <c r="I5050">
        <v>-12.73</v>
      </c>
    </row>
    <row r="5051" spans="1:9" hidden="1" x14ac:dyDescent="0.25">
      <c r="A5051" s="1">
        <v>43567</v>
      </c>
      <c r="B5051" s="16" t="s">
        <v>168</v>
      </c>
      <c r="C5051">
        <v>2154.71</v>
      </c>
      <c r="D5051">
        <v>2143</v>
      </c>
      <c r="E5051">
        <v>-11.71</v>
      </c>
      <c r="F5051">
        <v>-0.54</v>
      </c>
      <c r="G5051">
        <v>-5.5</v>
      </c>
      <c r="H5051">
        <v>-5.5</v>
      </c>
      <c r="I5051">
        <v>-4.07</v>
      </c>
    </row>
    <row r="5052" spans="1:9" hidden="1" x14ac:dyDescent="0.25">
      <c r="A5052" s="1">
        <v>43567</v>
      </c>
      <c r="B5052" s="16" t="s">
        <v>169</v>
      </c>
      <c r="C5052">
        <v>1159.3800000000001</v>
      </c>
      <c r="D5052">
        <v>1151.4000000000001</v>
      </c>
      <c r="E5052">
        <v>-7.98</v>
      </c>
      <c r="F5052">
        <v>-0.69</v>
      </c>
      <c r="G5052">
        <v>-7.12</v>
      </c>
      <c r="H5052">
        <v>-7.12</v>
      </c>
      <c r="I5052">
        <v>-6.99</v>
      </c>
    </row>
    <row r="5053" spans="1:9" hidden="1" x14ac:dyDescent="0.25">
      <c r="A5053" s="1">
        <v>43567</v>
      </c>
      <c r="B5053" s="16" t="s">
        <v>167</v>
      </c>
      <c r="C5053">
        <v>1345.22</v>
      </c>
      <c r="D5053">
        <v>1332.8</v>
      </c>
      <c r="E5053">
        <v>-12.42</v>
      </c>
      <c r="F5053">
        <v>-0.92</v>
      </c>
      <c r="G5053">
        <v>-6.14</v>
      </c>
      <c r="H5053">
        <v>-6.14</v>
      </c>
      <c r="I5053">
        <v>-7.43</v>
      </c>
    </row>
    <row r="5054" spans="1:9" hidden="1" x14ac:dyDescent="0.25">
      <c r="A5054" s="1">
        <v>43567</v>
      </c>
      <c r="B5054" s="16" t="s">
        <v>171</v>
      </c>
      <c r="C5054">
        <v>121.12</v>
      </c>
      <c r="D5054">
        <v>117.39</v>
      </c>
      <c r="E5054">
        <v>-3.73</v>
      </c>
      <c r="F5054">
        <v>-3.08</v>
      </c>
      <c r="G5054">
        <v>-6.82</v>
      </c>
      <c r="H5054">
        <v>-6.82</v>
      </c>
      <c r="I5054">
        <v>-7.19</v>
      </c>
    </row>
    <row r="5055" spans="1:9" hidden="1" x14ac:dyDescent="0.25">
      <c r="A5055" s="1">
        <v>43560</v>
      </c>
      <c r="B5055" s="16" t="s">
        <v>173</v>
      </c>
      <c r="C5055">
        <v>807.22</v>
      </c>
      <c r="D5055">
        <v>806.54</v>
      </c>
      <c r="E5055">
        <v>-0.68</v>
      </c>
      <c r="F5055">
        <v>-0.08</v>
      </c>
      <c r="G5055">
        <v>0.72</v>
      </c>
      <c r="H5055">
        <v>-0.08</v>
      </c>
      <c r="I5055">
        <v>1.6</v>
      </c>
    </row>
    <row r="5056" spans="1:9" hidden="1" x14ac:dyDescent="0.25">
      <c r="A5056" s="1">
        <v>43560</v>
      </c>
      <c r="B5056" s="16" t="s">
        <v>177</v>
      </c>
      <c r="C5056">
        <v>290.52</v>
      </c>
      <c r="D5056">
        <v>283.5</v>
      </c>
      <c r="E5056">
        <v>-7.02</v>
      </c>
      <c r="F5056">
        <v>-2.42</v>
      </c>
      <c r="G5056">
        <v>-5.0599999999999996</v>
      </c>
      <c r="H5056">
        <v>-2.42</v>
      </c>
      <c r="I5056">
        <v>-6.2</v>
      </c>
    </row>
    <row r="5057" spans="1:9" hidden="1" x14ac:dyDescent="0.25">
      <c r="A5057" s="1">
        <v>43560</v>
      </c>
      <c r="B5057" s="16" t="s">
        <v>171</v>
      </c>
      <c r="C5057">
        <v>125.98</v>
      </c>
      <c r="D5057">
        <v>121.12</v>
      </c>
      <c r="E5057">
        <v>-4.8600000000000003</v>
      </c>
      <c r="F5057">
        <v>-3.86</v>
      </c>
      <c r="G5057">
        <v>-9.1199999999999992</v>
      </c>
      <c r="H5057">
        <v>-3.86</v>
      </c>
      <c r="I5057">
        <v>-4.24</v>
      </c>
    </row>
    <row r="5058" spans="1:9" hidden="1" x14ac:dyDescent="0.25">
      <c r="A5058" s="1">
        <v>43560</v>
      </c>
      <c r="B5058" s="16" t="s">
        <v>186</v>
      </c>
      <c r="C5058">
        <v>31041.42</v>
      </c>
      <c r="D5058">
        <v>29616.38</v>
      </c>
      <c r="E5058">
        <v>-1425.04</v>
      </c>
      <c r="F5058">
        <v>-4.59</v>
      </c>
      <c r="G5058">
        <v>-6.63</v>
      </c>
      <c r="H5058">
        <v>-4.59</v>
      </c>
      <c r="I5058">
        <v>-5.77</v>
      </c>
    </row>
    <row r="5059" spans="1:9" hidden="1" x14ac:dyDescent="0.25">
      <c r="A5059" s="1">
        <v>43560</v>
      </c>
      <c r="B5059" s="16" t="s">
        <v>168</v>
      </c>
      <c r="C5059">
        <v>2267.64</v>
      </c>
      <c r="D5059">
        <v>2154.71</v>
      </c>
      <c r="E5059">
        <v>-112.93</v>
      </c>
      <c r="F5059">
        <v>-4.9800000000000004</v>
      </c>
      <c r="G5059">
        <v>-5.82</v>
      </c>
      <c r="H5059">
        <v>-4.9800000000000004</v>
      </c>
      <c r="I5059">
        <v>-3.55</v>
      </c>
    </row>
    <row r="5060" spans="1:9" hidden="1" x14ac:dyDescent="0.25">
      <c r="A5060" s="1">
        <v>43560</v>
      </c>
      <c r="B5060" s="16" t="s">
        <v>185</v>
      </c>
      <c r="C5060">
        <v>1410.33</v>
      </c>
      <c r="D5060">
        <v>1336.64</v>
      </c>
      <c r="E5060">
        <v>-73.69</v>
      </c>
      <c r="F5060">
        <v>-5.23</v>
      </c>
      <c r="G5060">
        <v>-5.8</v>
      </c>
      <c r="H5060">
        <v>-5.23</v>
      </c>
      <c r="I5060">
        <v>-7.84</v>
      </c>
    </row>
    <row r="5061" spans="1:9" hidden="1" x14ac:dyDescent="0.25">
      <c r="A5061" s="1">
        <v>43560</v>
      </c>
      <c r="B5061" s="16" t="s">
        <v>167</v>
      </c>
      <c r="C5061">
        <v>1420.06</v>
      </c>
      <c r="D5061">
        <v>1345.22</v>
      </c>
      <c r="E5061">
        <v>-74.84</v>
      </c>
      <c r="F5061">
        <v>-5.27</v>
      </c>
      <c r="G5061">
        <v>-7.21</v>
      </c>
      <c r="H5061">
        <v>-5.27</v>
      </c>
      <c r="I5061">
        <v>-6.57</v>
      </c>
    </row>
    <row r="5062" spans="1:9" hidden="1" x14ac:dyDescent="0.25">
      <c r="A5062" s="1">
        <v>43560</v>
      </c>
      <c r="B5062" s="16" t="s">
        <v>170</v>
      </c>
      <c r="C5062">
        <v>1188.02</v>
      </c>
      <c r="D5062">
        <v>1123.2</v>
      </c>
      <c r="E5062">
        <v>-64.819999999999993</v>
      </c>
      <c r="F5062">
        <v>-5.46</v>
      </c>
      <c r="G5062">
        <v>-7.27</v>
      </c>
      <c r="H5062">
        <v>-5.46</v>
      </c>
      <c r="I5062">
        <v>-6.98</v>
      </c>
    </row>
    <row r="5063" spans="1:9" hidden="1" x14ac:dyDescent="0.25">
      <c r="A5063" s="1">
        <v>43560</v>
      </c>
      <c r="B5063" s="16" t="s">
        <v>187</v>
      </c>
      <c r="C5063">
        <v>1227.72</v>
      </c>
      <c r="D5063">
        <v>1154.95</v>
      </c>
      <c r="E5063">
        <v>-72.77</v>
      </c>
      <c r="F5063">
        <v>-5.93</v>
      </c>
      <c r="G5063">
        <v>-7.41</v>
      </c>
      <c r="H5063">
        <v>-5.93</v>
      </c>
      <c r="I5063">
        <v>-7.92</v>
      </c>
    </row>
    <row r="5064" spans="1:9" hidden="1" x14ac:dyDescent="0.25">
      <c r="A5064" s="1">
        <v>43560</v>
      </c>
      <c r="B5064" s="16" t="s">
        <v>178</v>
      </c>
      <c r="C5064">
        <v>403.96</v>
      </c>
      <c r="D5064">
        <v>379.35</v>
      </c>
      <c r="E5064">
        <v>-24.61</v>
      </c>
      <c r="F5064">
        <v>-6.09</v>
      </c>
      <c r="G5064">
        <v>-7.72</v>
      </c>
      <c r="H5064">
        <v>-6.09</v>
      </c>
      <c r="I5064">
        <v>-4.91</v>
      </c>
    </row>
    <row r="5065" spans="1:9" hidden="1" x14ac:dyDescent="0.25">
      <c r="A5065" s="1">
        <v>43560</v>
      </c>
      <c r="B5065" s="16" t="s">
        <v>169</v>
      </c>
      <c r="C5065">
        <v>1239.73</v>
      </c>
      <c r="D5065">
        <v>1159.3800000000001</v>
      </c>
      <c r="E5065">
        <v>-80.349999999999994</v>
      </c>
      <c r="F5065">
        <v>-6.48</v>
      </c>
      <c r="G5065">
        <v>-8.94</v>
      </c>
      <c r="H5065">
        <v>-6.48</v>
      </c>
      <c r="I5065">
        <v>-6.34</v>
      </c>
    </row>
    <row r="5066" spans="1:9" hidden="1" x14ac:dyDescent="0.25">
      <c r="A5066" s="1">
        <v>43560</v>
      </c>
      <c r="B5066" s="16" t="s">
        <v>175</v>
      </c>
      <c r="C5066">
        <v>1019.33</v>
      </c>
      <c r="D5066">
        <v>943.73</v>
      </c>
      <c r="E5066">
        <v>-75.599999999999994</v>
      </c>
      <c r="F5066">
        <v>-7.42</v>
      </c>
      <c r="G5066">
        <v>-7.3</v>
      </c>
      <c r="H5066">
        <v>-7.42</v>
      </c>
      <c r="I5066">
        <v>-8.4600000000000009</v>
      </c>
    </row>
    <row r="5067" spans="1:9" hidden="1" x14ac:dyDescent="0.25">
      <c r="A5067" s="1">
        <v>43560</v>
      </c>
      <c r="B5067" s="16" t="s">
        <v>179</v>
      </c>
      <c r="C5067">
        <v>711.29</v>
      </c>
      <c r="D5067">
        <v>656.29</v>
      </c>
      <c r="E5067">
        <v>-55</v>
      </c>
      <c r="F5067">
        <v>-7.73</v>
      </c>
      <c r="G5067">
        <v>-10.14</v>
      </c>
      <c r="H5067">
        <v>-7.73</v>
      </c>
      <c r="I5067">
        <v>-12.36</v>
      </c>
    </row>
    <row r="5068" spans="1:9" hidden="1" x14ac:dyDescent="0.25">
      <c r="A5068" s="1">
        <v>43560</v>
      </c>
      <c r="B5068" s="16" t="s">
        <v>174</v>
      </c>
      <c r="C5068">
        <v>2203.7600000000002</v>
      </c>
      <c r="D5068">
        <v>2129</v>
      </c>
      <c r="E5068">
        <v>71</v>
      </c>
      <c r="F5068">
        <v>-74.05</v>
      </c>
      <c r="G5068">
        <v>-3.36</v>
      </c>
      <c r="H5068">
        <v>-4.13</v>
      </c>
      <c r="I5068">
        <v>-3.36</v>
      </c>
    </row>
    <row r="5069" spans="1:9" hidden="1" x14ac:dyDescent="0.25">
      <c r="A5069" s="1">
        <v>43553</v>
      </c>
      <c r="B5069" s="16" t="s">
        <v>177</v>
      </c>
      <c r="C5069">
        <v>280.54000000000002</v>
      </c>
      <c r="D5069">
        <v>290.52</v>
      </c>
      <c r="E5069">
        <v>9.98</v>
      </c>
      <c r="F5069">
        <v>3.56</v>
      </c>
      <c r="G5069">
        <v>-2.71</v>
      </c>
      <c r="H5069">
        <v>-3.87</v>
      </c>
      <c r="I5069">
        <v>-3.87</v>
      </c>
    </row>
    <row r="5070" spans="1:9" hidden="1" x14ac:dyDescent="0.25">
      <c r="A5070" s="1">
        <v>43553</v>
      </c>
      <c r="B5070" s="16" t="s">
        <v>179</v>
      </c>
      <c r="C5070">
        <v>703.73</v>
      </c>
      <c r="D5070">
        <v>711.29</v>
      </c>
      <c r="E5070">
        <v>7.56</v>
      </c>
      <c r="F5070">
        <v>1.07</v>
      </c>
      <c r="G5070">
        <v>-2.61</v>
      </c>
      <c r="H5070">
        <v>-5.01</v>
      </c>
      <c r="I5070">
        <v>-5.01</v>
      </c>
    </row>
    <row r="5071" spans="1:9" hidden="1" x14ac:dyDescent="0.25">
      <c r="A5071" s="1">
        <v>43553</v>
      </c>
      <c r="B5071" s="16" t="s">
        <v>168</v>
      </c>
      <c r="C5071">
        <v>2244.77</v>
      </c>
      <c r="D5071">
        <v>2267.64</v>
      </c>
      <c r="E5071">
        <v>22.87</v>
      </c>
      <c r="F5071">
        <v>1.02</v>
      </c>
      <c r="G5071">
        <v>-0.88</v>
      </c>
      <c r="H5071">
        <v>1.51</v>
      </c>
      <c r="I5071">
        <v>1.51</v>
      </c>
    </row>
    <row r="5072" spans="1:9" hidden="1" x14ac:dyDescent="0.25">
      <c r="A5072" s="1">
        <v>43553</v>
      </c>
      <c r="B5072" s="16" t="s">
        <v>174</v>
      </c>
      <c r="C5072">
        <v>2200.4</v>
      </c>
      <c r="D5072">
        <v>2203.7600000000002</v>
      </c>
      <c r="E5072">
        <v>3.36</v>
      </c>
      <c r="F5072">
        <v>0.15</v>
      </c>
      <c r="G5072">
        <v>-0.8</v>
      </c>
      <c r="H5072">
        <v>0.4</v>
      </c>
      <c r="I5072">
        <v>0.4</v>
      </c>
    </row>
    <row r="5073" spans="1:9" hidden="1" x14ac:dyDescent="0.25">
      <c r="A5073" s="1">
        <v>43553</v>
      </c>
      <c r="B5073" s="16" t="s">
        <v>173</v>
      </c>
      <c r="C5073">
        <v>807.22</v>
      </c>
      <c r="D5073">
        <v>807.22</v>
      </c>
      <c r="E5073">
        <v>0</v>
      </c>
      <c r="F5073">
        <v>0</v>
      </c>
      <c r="G5073">
        <v>0.81</v>
      </c>
      <c r="H5073">
        <v>1.69</v>
      </c>
      <c r="I5073">
        <v>1.69</v>
      </c>
    </row>
    <row r="5074" spans="1:9" hidden="1" x14ac:dyDescent="0.25">
      <c r="A5074" s="1">
        <v>43553</v>
      </c>
      <c r="B5074" s="16" t="s">
        <v>167</v>
      </c>
      <c r="C5074">
        <v>1430.08</v>
      </c>
      <c r="D5074">
        <v>1420.06</v>
      </c>
      <c r="E5074">
        <v>-10.02</v>
      </c>
      <c r="F5074">
        <v>-0.7</v>
      </c>
      <c r="G5074">
        <v>-2.0499999999999998</v>
      </c>
      <c r="H5074">
        <v>-1.37</v>
      </c>
      <c r="I5074">
        <v>-1.37</v>
      </c>
    </row>
    <row r="5075" spans="1:9" hidden="1" x14ac:dyDescent="0.25">
      <c r="A5075" s="1">
        <v>43553</v>
      </c>
      <c r="B5075" s="16" t="s">
        <v>187</v>
      </c>
      <c r="C5075">
        <v>1241.5899999999999</v>
      </c>
      <c r="D5075">
        <v>1227.72</v>
      </c>
      <c r="E5075">
        <v>-13.87</v>
      </c>
      <c r="F5075">
        <v>-1.1200000000000001</v>
      </c>
      <c r="G5075">
        <v>-1.58</v>
      </c>
      <c r="H5075">
        <v>-2.12</v>
      </c>
      <c r="I5075">
        <v>-2.12</v>
      </c>
    </row>
    <row r="5076" spans="1:9" hidden="1" x14ac:dyDescent="0.25">
      <c r="A5076" s="1">
        <v>43553</v>
      </c>
      <c r="B5076" s="16" t="s">
        <v>170</v>
      </c>
      <c r="C5076">
        <v>1201.54</v>
      </c>
      <c r="D5076">
        <v>1188.02</v>
      </c>
      <c r="E5076">
        <v>-13.52</v>
      </c>
      <c r="F5076">
        <v>-1.1299999999999999</v>
      </c>
      <c r="G5076">
        <v>-1.92</v>
      </c>
      <c r="H5076">
        <v>-1.61</v>
      </c>
      <c r="I5076">
        <v>-1.61</v>
      </c>
    </row>
    <row r="5077" spans="1:9" hidden="1" x14ac:dyDescent="0.25">
      <c r="A5077" s="1">
        <v>43553</v>
      </c>
      <c r="B5077" s="16" t="s">
        <v>185</v>
      </c>
      <c r="C5077">
        <v>1433.18</v>
      </c>
      <c r="D5077">
        <v>1410.33</v>
      </c>
      <c r="E5077">
        <v>-22.85</v>
      </c>
      <c r="F5077">
        <v>-1.59</v>
      </c>
      <c r="G5077">
        <v>-0.6</v>
      </c>
      <c r="H5077">
        <v>-2.76</v>
      </c>
      <c r="I5077">
        <v>-2.76</v>
      </c>
    </row>
    <row r="5078" spans="1:9" hidden="1" x14ac:dyDescent="0.25">
      <c r="A5078" s="1">
        <v>43553</v>
      </c>
      <c r="B5078" s="16" t="s">
        <v>171</v>
      </c>
      <c r="C5078">
        <v>128.5</v>
      </c>
      <c r="D5078">
        <v>125.98</v>
      </c>
      <c r="E5078">
        <v>-2.52</v>
      </c>
      <c r="F5078">
        <v>-1.96</v>
      </c>
      <c r="G5078">
        <v>-5.47</v>
      </c>
      <c r="H5078">
        <v>-0.4</v>
      </c>
      <c r="I5078">
        <v>-0.4</v>
      </c>
    </row>
    <row r="5079" spans="1:9" hidden="1" x14ac:dyDescent="0.25">
      <c r="A5079" s="1">
        <v>43553</v>
      </c>
      <c r="B5079" s="16" t="s">
        <v>169</v>
      </c>
      <c r="C5079">
        <v>1270.51</v>
      </c>
      <c r="D5079">
        <v>1239.73</v>
      </c>
      <c r="E5079">
        <v>-30.78</v>
      </c>
      <c r="F5079">
        <v>-2.42</v>
      </c>
      <c r="G5079">
        <v>-2.63</v>
      </c>
      <c r="H5079">
        <v>0.15</v>
      </c>
      <c r="I5079">
        <v>0.15</v>
      </c>
    </row>
    <row r="5080" spans="1:9" hidden="1" x14ac:dyDescent="0.25">
      <c r="A5080" s="1">
        <v>43553</v>
      </c>
      <c r="B5080" s="16" t="s">
        <v>175</v>
      </c>
      <c r="C5080">
        <v>1046.8800000000001</v>
      </c>
      <c r="D5080">
        <v>1019.33</v>
      </c>
      <c r="E5080">
        <v>-27.55</v>
      </c>
      <c r="F5080">
        <v>-2.63</v>
      </c>
      <c r="G5080">
        <v>0.13</v>
      </c>
      <c r="H5080">
        <v>-1.1299999999999999</v>
      </c>
      <c r="I5080">
        <v>-1.1299999999999999</v>
      </c>
    </row>
    <row r="5081" spans="1:9" hidden="1" x14ac:dyDescent="0.25">
      <c r="A5081" s="1">
        <v>43553</v>
      </c>
      <c r="B5081" s="16" t="s">
        <v>178</v>
      </c>
      <c r="C5081">
        <v>415.77</v>
      </c>
      <c r="D5081">
        <v>403.96</v>
      </c>
      <c r="E5081">
        <v>-11.81</v>
      </c>
      <c r="F5081">
        <v>-2.84</v>
      </c>
      <c r="G5081">
        <v>-1.74</v>
      </c>
      <c r="H5081">
        <v>1.26</v>
      </c>
      <c r="I5081">
        <v>1.26</v>
      </c>
    </row>
    <row r="5082" spans="1:9" hidden="1" x14ac:dyDescent="0.25">
      <c r="A5082" s="1">
        <v>43553</v>
      </c>
      <c r="B5082" s="16" t="s">
        <v>186</v>
      </c>
      <c r="C5082">
        <v>31139.35</v>
      </c>
      <c r="D5082">
        <v>31041</v>
      </c>
      <c r="E5082">
        <v>42</v>
      </c>
      <c r="F5082">
        <v>-97.93</v>
      </c>
      <c r="G5082">
        <v>-0.31</v>
      </c>
      <c r="H5082">
        <v>-2.14</v>
      </c>
      <c r="I5082">
        <v>-1.24</v>
      </c>
    </row>
    <row r="5083" spans="1:9" hidden="1" x14ac:dyDescent="0.25">
      <c r="A5083" s="1">
        <v>43546</v>
      </c>
      <c r="B5083" s="16" t="s">
        <v>175</v>
      </c>
      <c r="C5083">
        <v>999.27</v>
      </c>
      <c r="D5083">
        <v>1046.8800000000001</v>
      </c>
      <c r="E5083">
        <v>47.61</v>
      </c>
      <c r="F5083">
        <v>4.76</v>
      </c>
      <c r="G5083">
        <v>2.84</v>
      </c>
      <c r="H5083">
        <v>1.54</v>
      </c>
      <c r="I5083">
        <v>1.54</v>
      </c>
    </row>
    <row r="5084" spans="1:9" hidden="1" x14ac:dyDescent="0.25">
      <c r="A5084" s="1">
        <v>43546</v>
      </c>
      <c r="B5084" s="16" t="s">
        <v>178</v>
      </c>
      <c r="C5084">
        <v>400.48</v>
      </c>
      <c r="D5084">
        <v>415.77</v>
      </c>
      <c r="E5084">
        <v>15.29</v>
      </c>
      <c r="F5084">
        <v>3.82</v>
      </c>
      <c r="G5084">
        <v>1.1399999999999999</v>
      </c>
      <c r="H5084">
        <v>4.22</v>
      </c>
      <c r="I5084">
        <v>4.22</v>
      </c>
    </row>
    <row r="5085" spans="1:9" hidden="1" x14ac:dyDescent="0.25">
      <c r="A5085" s="1">
        <v>43546</v>
      </c>
      <c r="B5085" s="16" t="s">
        <v>169</v>
      </c>
      <c r="C5085">
        <v>1240.46</v>
      </c>
      <c r="D5085">
        <v>1270.51</v>
      </c>
      <c r="E5085">
        <v>30.05</v>
      </c>
      <c r="F5085">
        <v>2.42</v>
      </c>
      <c r="G5085">
        <v>-0.21</v>
      </c>
      <c r="H5085">
        <v>2.64</v>
      </c>
      <c r="I5085">
        <v>2.64</v>
      </c>
    </row>
    <row r="5086" spans="1:9" hidden="1" x14ac:dyDescent="0.25">
      <c r="A5086" s="1">
        <v>43546</v>
      </c>
      <c r="B5086" s="16" t="s">
        <v>170</v>
      </c>
      <c r="C5086">
        <v>1193.08</v>
      </c>
      <c r="D5086">
        <v>1201.54</v>
      </c>
      <c r="E5086">
        <v>8.4600000000000009</v>
      </c>
      <c r="F5086">
        <v>0.71</v>
      </c>
      <c r="G5086">
        <v>-0.8</v>
      </c>
      <c r="H5086">
        <v>-0.49</v>
      </c>
      <c r="I5086">
        <v>-0.49</v>
      </c>
    </row>
    <row r="5087" spans="1:9" hidden="1" x14ac:dyDescent="0.25">
      <c r="A5087" s="1">
        <v>43546</v>
      </c>
      <c r="B5087" s="16" t="s">
        <v>187</v>
      </c>
      <c r="C5087">
        <v>1233.44</v>
      </c>
      <c r="D5087">
        <v>1241.5899999999999</v>
      </c>
      <c r="E5087">
        <v>8.15</v>
      </c>
      <c r="F5087">
        <v>0.66</v>
      </c>
      <c r="G5087">
        <v>-0.47</v>
      </c>
      <c r="H5087">
        <v>-1.02</v>
      </c>
      <c r="I5087">
        <v>-1.02</v>
      </c>
    </row>
    <row r="5088" spans="1:9" hidden="1" x14ac:dyDescent="0.25">
      <c r="A5088" s="1">
        <v>43546</v>
      </c>
      <c r="B5088" s="16" t="s">
        <v>173</v>
      </c>
      <c r="C5088">
        <v>802.79</v>
      </c>
      <c r="D5088">
        <v>807.22</v>
      </c>
      <c r="E5088">
        <v>4.43</v>
      </c>
      <c r="F5088">
        <v>0.55000000000000004</v>
      </c>
      <c r="G5088">
        <v>0.81</v>
      </c>
      <c r="H5088">
        <v>1.69</v>
      </c>
      <c r="I5088">
        <v>1.69</v>
      </c>
    </row>
    <row r="5089" spans="1:9" hidden="1" x14ac:dyDescent="0.25">
      <c r="A5089" s="1">
        <v>43546</v>
      </c>
      <c r="B5089" s="16" t="s">
        <v>174</v>
      </c>
      <c r="C5089">
        <v>2194.44</v>
      </c>
      <c r="D5089">
        <v>2200.4</v>
      </c>
      <c r="E5089">
        <v>5.96</v>
      </c>
      <c r="F5089">
        <v>0.27</v>
      </c>
      <c r="G5089">
        <v>-0.95</v>
      </c>
      <c r="H5089">
        <v>0.24</v>
      </c>
      <c r="I5089">
        <v>0.24</v>
      </c>
    </row>
    <row r="5090" spans="1:9" hidden="1" x14ac:dyDescent="0.25">
      <c r="A5090" s="1">
        <v>43546</v>
      </c>
      <c r="B5090" s="16" t="s">
        <v>186</v>
      </c>
      <c r="C5090">
        <v>31142.720000000001</v>
      </c>
      <c r="D5090">
        <v>31139.35</v>
      </c>
      <c r="E5090">
        <v>-3.37</v>
      </c>
      <c r="F5090">
        <v>-0.01</v>
      </c>
      <c r="G5090">
        <v>-1.83</v>
      </c>
      <c r="H5090">
        <v>-0.93</v>
      </c>
      <c r="I5090">
        <v>-0.93</v>
      </c>
    </row>
    <row r="5091" spans="1:9" hidden="1" x14ac:dyDescent="0.25">
      <c r="A5091" s="1">
        <v>43546</v>
      </c>
      <c r="B5091" s="16" t="s">
        <v>167</v>
      </c>
      <c r="C5091">
        <v>1433.41</v>
      </c>
      <c r="D5091">
        <v>1430.08</v>
      </c>
      <c r="E5091">
        <v>-3.33</v>
      </c>
      <c r="F5091">
        <v>-0.23</v>
      </c>
      <c r="G5091">
        <v>-1.35</v>
      </c>
      <c r="H5091">
        <v>-0.68</v>
      </c>
      <c r="I5091">
        <v>-0.68</v>
      </c>
    </row>
    <row r="5092" spans="1:9" hidden="1" x14ac:dyDescent="0.25">
      <c r="A5092" s="1">
        <v>43546</v>
      </c>
      <c r="B5092" s="16" t="s">
        <v>168</v>
      </c>
      <c r="C5092">
        <v>2261.12</v>
      </c>
      <c r="D5092">
        <v>2244.77</v>
      </c>
      <c r="E5092">
        <v>-16.350000000000001</v>
      </c>
      <c r="F5092">
        <v>-0.72</v>
      </c>
      <c r="G5092">
        <v>-1.88</v>
      </c>
      <c r="H5092">
        <v>0.48</v>
      </c>
      <c r="I5092">
        <v>0.48</v>
      </c>
    </row>
    <row r="5093" spans="1:9" hidden="1" x14ac:dyDescent="0.25">
      <c r="A5093" s="1">
        <v>43546</v>
      </c>
      <c r="B5093" s="16" t="s">
        <v>171</v>
      </c>
      <c r="C5093">
        <v>129.91</v>
      </c>
      <c r="D5093">
        <v>128.5</v>
      </c>
      <c r="E5093">
        <v>-1.41</v>
      </c>
      <c r="F5093">
        <v>-1.0900000000000001</v>
      </c>
      <c r="G5093">
        <v>-3.58</v>
      </c>
      <c r="H5093">
        <v>1.6</v>
      </c>
      <c r="I5093">
        <v>1.6</v>
      </c>
    </row>
    <row r="5094" spans="1:9" hidden="1" x14ac:dyDescent="0.25">
      <c r="A5094" s="1">
        <v>43546</v>
      </c>
      <c r="B5094" s="16" t="s">
        <v>179</v>
      </c>
      <c r="C5094">
        <v>720.32</v>
      </c>
      <c r="D5094">
        <v>703.73</v>
      </c>
      <c r="E5094">
        <v>-16.59</v>
      </c>
      <c r="F5094">
        <v>-2.2999999999999998</v>
      </c>
      <c r="G5094">
        <v>-3.65</v>
      </c>
      <c r="H5094">
        <v>-6.02</v>
      </c>
      <c r="I5094">
        <v>-6.02</v>
      </c>
    </row>
    <row r="5095" spans="1:9" hidden="1" x14ac:dyDescent="0.25">
      <c r="A5095" s="1">
        <v>43546</v>
      </c>
      <c r="B5095" s="16" t="s">
        <v>177</v>
      </c>
      <c r="C5095">
        <v>292.08999999999997</v>
      </c>
      <c r="D5095">
        <v>280.54000000000002</v>
      </c>
      <c r="E5095">
        <v>-11.55</v>
      </c>
      <c r="F5095">
        <v>-3.95</v>
      </c>
      <c r="G5095">
        <v>-6.05</v>
      </c>
      <c r="H5095">
        <v>-7.18</v>
      </c>
      <c r="I5095">
        <v>-7.18</v>
      </c>
    </row>
    <row r="5096" spans="1:9" hidden="1" x14ac:dyDescent="0.25">
      <c r="A5096" s="1">
        <v>43539</v>
      </c>
      <c r="B5096" s="16" t="s">
        <v>173</v>
      </c>
      <c r="C5096">
        <v>801.09</v>
      </c>
      <c r="D5096">
        <v>802.79</v>
      </c>
      <c r="E5096">
        <v>1.7</v>
      </c>
      <c r="F5096">
        <v>0.21</v>
      </c>
      <c r="G5096">
        <v>0.25</v>
      </c>
      <c r="H5096">
        <v>1.1299999999999999</v>
      </c>
      <c r="I5096">
        <v>1.1299999999999999</v>
      </c>
    </row>
    <row r="5097" spans="1:9" hidden="1" x14ac:dyDescent="0.25">
      <c r="A5097" s="1">
        <v>43539</v>
      </c>
      <c r="B5097" s="16" t="s">
        <v>177</v>
      </c>
      <c r="C5097">
        <v>291.83999999999997</v>
      </c>
      <c r="D5097">
        <v>292.08999999999997</v>
      </c>
      <c r="E5097">
        <v>0.25</v>
      </c>
      <c r="F5097">
        <v>0.09</v>
      </c>
      <c r="G5097">
        <v>-2.1800000000000002</v>
      </c>
      <c r="H5097">
        <v>-3.36</v>
      </c>
      <c r="I5097">
        <v>-3.36</v>
      </c>
    </row>
    <row r="5098" spans="1:9" hidden="1" x14ac:dyDescent="0.25">
      <c r="A5098" s="1">
        <v>43539</v>
      </c>
      <c r="B5098" s="16" t="s">
        <v>179</v>
      </c>
      <c r="C5098">
        <v>723.46</v>
      </c>
      <c r="D5098">
        <v>720.32</v>
      </c>
      <c r="E5098">
        <v>-3.14</v>
      </c>
      <c r="F5098">
        <v>-0.43</v>
      </c>
      <c r="G5098">
        <v>-1.37</v>
      </c>
      <c r="H5098">
        <v>-3.81</v>
      </c>
      <c r="I5098">
        <v>-3.81</v>
      </c>
    </row>
    <row r="5099" spans="1:9" hidden="1" x14ac:dyDescent="0.25">
      <c r="A5099" s="1">
        <v>43539</v>
      </c>
      <c r="B5099" s="16" t="s">
        <v>168</v>
      </c>
      <c r="C5099">
        <v>2272.4499999999998</v>
      </c>
      <c r="D5099">
        <v>2261.12</v>
      </c>
      <c r="E5099">
        <v>-11.33</v>
      </c>
      <c r="F5099">
        <v>-0.5</v>
      </c>
      <c r="G5099">
        <v>-1.17</v>
      </c>
      <c r="H5099">
        <v>1.22</v>
      </c>
      <c r="I5099">
        <v>1.22</v>
      </c>
    </row>
    <row r="5100" spans="1:9" hidden="1" x14ac:dyDescent="0.25">
      <c r="A5100" s="1">
        <v>43539</v>
      </c>
      <c r="B5100" s="16" t="s">
        <v>171</v>
      </c>
      <c r="C5100">
        <v>130.94999999999999</v>
      </c>
      <c r="D5100">
        <v>129.91</v>
      </c>
      <c r="E5100">
        <v>-1.04</v>
      </c>
      <c r="F5100">
        <v>-0.79</v>
      </c>
      <c r="G5100">
        <v>-2.52</v>
      </c>
      <c r="H5100">
        <v>2.71</v>
      </c>
      <c r="I5100">
        <v>2.71</v>
      </c>
    </row>
    <row r="5101" spans="1:9" hidden="1" x14ac:dyDescent="0.25">
      <c r="A5101" s="1">
        <v>43539</v>
      </c>
      <c r="B5101" s="16" t="s">
        <v>169</v>
      </c>
      <c r="C5101">
        <v>1254.54</v>
      </c>
      <c r="D5101">
        <v>1240.46</v>
      </c>
      <c r="E5101">
        <v>-14.08</v>
      </c>
      <c r="F5101">
        <v>-1.1200000000000001</v>
      </c>
      <c r="G5101">
        <v>-2.57</v>
      </c>
      <c r="H5101">
        <v>0.21</v>
      </c>
      <c r="I5101">
        <v>0.21</v>
      </c>
    </row>
    <row r="5102" spans="1:9" hidden="1" x14ac:dyDescent="0.25">
      <c r="A5102" s="1">
        <v>43539</v>
      </c>
      <c r="B5102" s="16" t="s">
        <v>167</v>
      </c>
      <c r="C5102">
        <v>1456.29</v>
      </c>
      <c r="D5102">
        <v>1433.41</v>
      </c>
      <c r="E5102">
        <v>-22.88</v>
      </c>
      <c r="F5102">
        <v>-1.57</v>
      </c>
      <c r="G5102">
        <v>-1.1299999999999999</v>
      </c>
      <c r="H5102">
        <v>-0.44</v>
      </c>
      <c r="I5102">
        <v>-0.44</v>
      </c>
    </row>
    <row r="5103" spans="1:9" hidden="1" x14ac:dyDescent="0.25">
      <c r="A5103" s="1">
        <v>43539</v>
      </c>
      <c r="B5103" s="16" t="s">
        <v>170</v>
      </c>
      <c r="C5103">
        <v>1212.79</v>
      </c>
      <c r="D5103">
        <v>1193.08</v>
      </c>
      <c r="E5103">
        <v>-19.71</v>
      </c>
      <c r="F5103">
        <v>-1.63</v>
      </c>
      <c r="G5103">
        <v>-1.5</v>
      </c>
      <c r="H5103">
        <v>-1.19</v>
      </c>
      <c r="I5103">
        <v>-1.19</v>
      </c>
    </row>
    <row r="5104" spans="1:9" hidden="1" x14ac:dyDescent="0.25">
      <c r="A5104" s="1">
        <v>43539</v>
      </c>
      <c r="B5104" s="16" t="s">
        <v>174</v>
      </c>
      <c r="C5104">
        <v>2241.37</v>
      </c>
      <c r="D5104">
        <v>2194.44</v>
      </c>
      <c r="E5104">
        <v>-46.93</v>
      </c>
      <c r="F5104">
        <v>-2.09</v>
      </c>
      <c r="G5104">
        <v>-1.22</v>
      </c>
      <c r="H5104">
        <v>-0.03</v>
      </c>
      <c r="I5104">
        <v>-0.03</v>
      </c>
    </row>
    <row r="5105" spans="1:9" hidden="1" x14ac:dyDescent="0.25">
      <c r="A5105" s="1">
        <v>43539</v>
      </c>
      <c r="B5105" s="16" t="s">
        <v>186</v>
      </c>
      <c r="C5105">
        <v>31924.51</v>
      </c>
      <c r="D5105">
        <v>31142.720000000001</v>
      </c>
      <c r="E5105">
        <v>-781.79</v>
      </c>
      <c r="F5105">
        <v>-2.4500000000000002</v>
      </c>
      <c r="G5105">
        <v>-1.82</v>
      </c>
      <c r="H5105">
        <v>-0.92</v>
      </c>
      <c r="I5105">
        <v>-0.92</v>
      </c>
    </row>
    <row r="5106" spans="1:9" hidden="1" x14ac:dyDescent="0.25">
      <c r="A5106" s="1">
        <v>43539</v>
      </c>
      <c r="B5106" s="16" t="s">
        <v>185</v>
      </c>
      <c r="C5106">
        <v>1429.14</v>
      </c>
      <c r="D5106">
        <v>1391.86</v>
      </c>
      <c r="E5106">
        <v>-37.28</v>
      </c>
      <c r="F5106">
        <v>-2.61</v>
      </c>
      <c r="G5106">
        <v>-1.9</v>
      </c>
      <c r="H5106">
        <v>-4.04</v>
      </c>
      <c r="I5106">
        <v>-4.04</v>
      </c>
    </row>
    <row r="5107" spans="1:9" hidden="1" x14ac:dyDescent="0.25">
      <c r="A5107" s="1">
        <v>43539</v>
      </c>
      <c r="B5107" s="16" t="s">
        <v>187</v>
      </c>
      <c r="C5107">
        <v>1274.2</v>
      </c>
      <c r="D5107">
        <v>1233.44</v>
      </c>
      <c r="E5107">
        <v>-40.76</v>
      </c>
      <c r="F5107">
        <v>-3.2</v>
      </c>
      <c r="G5107">
        <v>-1.1200000000000001</v>
      </c>
      <c r="H5107">
        <v>-1.67</v>
      </c>
      <c r="I5107">
        <v>-1.67</v>
      </c>
    </row>
    <row r="5108" spans="1:9" hidden="1" x14ac:dyDescent="0.25">
      <c r="A5108" s="1">
        <v>43539</v>
      </c>
      <c r="B5108" s="16" t="s">
        <v>175</v>
      </c>
      <c r="C5108">
        <v>1064.33</v>
      </c>
      <c r="D5108">
        <v>999.27</v>
      </c>
      <c r="E5108">
        <v>-65.06</v>
      </c>
      <c r="F5108">
        <v>-6.11</v>
      </c>
      <c r="G5108">
        <v>-1.84</v>
      </c>
      <c r="H5108">
        <v>-3.08</v>
      </c>
      <c r="I5108">
        <v>-3.08</v>
      </c>
    </row>
    <row r="5109" spans="1:9" hidden="1" x14ac:dyDescent="0.25">
      <c r="A5109" s="1">
        <v>43539</v>
      </c>
      <c r="B5109" s="16" t="s">
        <v>178</v>
      </c>
      <c r="C5109">
        <v>426.64</v>
      </c>
      <c r="D5109">
        <v>400.48</v>
      </c>
      <c r="E5109">
        <v>-26.16</v>
      </c>
      <c r="F5109">
        <v>-6.13</v>
      </c>
      <c r="G5109">
        <v>-2.58</v>
      </c>
      <c r="H5109">
        <v>0.39</v>
      </c>
      <c r="I5109">
        <v>0.39</v>
      </c>
    </row>
    <row r="5110" spans="1:9" hidden="1" x14ac:dyDescent="0.25">
      <c r="A5110" s="1">
        <v>43532</v>
      </c>
      <c r="B5110" s="16" t="s">
        <v>175</v>
      </c>
      <c r="C5110">
        <v>1028.01</v>
      </c>
      <c r="D5110">
        <v>1064.33</v>
      </c>
      <c r="E5110">
        <v>36.32</v>
      </c>
      <c r="F5110">
        <v>3.53</v>
      </c>
      <c r="G5110">
        <v>4.55</v>
      </c>
      <c r="H5110">
        <v>3.23</v>
      </c>
      <c r="I5110">
        <v>3.23</v>
      </c>
    </row>
    <row r="5111" spans="1:9" hidden="1" x14ac:dyDescent="0.25">
      <c r="A5111" s="1">
        <v>43532</v>
      </c>
      <c r="B5111" s="16" t="s">
        <v>178</v>
      </c>
      <c r="C5111">
        <v>412.73</v>
      </c>
      <c r="D5111">
        <v>426.64</v>
      </c>
      <c r="E5111">
        <v>13.91</v>
      </c>
      <c r="F5111">
        <v>3.37</v>
      </c>
      <c r="G5111">
        <v>3.78</v>
      </c>
      <c r="H5111">
        <v>6.94</v>
      </c>
      <c r="I5111">
        <v>6.94</v>
      </c>
    </row>
    <row r="5112" spans="1:9" hidden="1" x14ac:dyDescent="0.25">
      <c r="A5112" s="1">
        <v>43532</v>
      </c>
      <c r="B5112" s="16" t="s">
        <v>187</v>
      </c>
      <c r="C5112">
        <v>1257.77</v>
      </c>
      <c r="D5112">
        <v>1274.2</v>
      </c>
      <c r="E5112">
        <v>16.43</v>
      </c>
      <c r="F5112">
        <v>1.31</v>
      </c>
      <c r="G5112">
        <v>2.15</v>
      </c>
      <c r="H5112">
        <v>1.58</v>
      </c>
      <c r="I5112">
        <v>1.58</v>
      </c>
    </row>
    <row r="5113" spans="1:9" hidden="1" x14ac:dyDescent="0.25">
      <c r="A5113" s="1">
        <v>43532</v>
      </c>
      <c r="B5113" s="16" t="s">
        <v>185</v>
      </c>
      <c r="C5113">
        <v>1422.97</v>
      </c>
      <c r="D5113">
        <v>1429.14</v>
      </c>
      <c r="E5113">
        <v>6.17</v>
      </c>
      <c r="F5113">
        <v>0.43</v>
      </c>
      <c r="G5113">
        <v>0.72</v>
      </c>
      <c r="H5113">
        <v>-1.47</v>
      </c>
      <c r="I5113">
        <v>-1.47</v>
      </c>
    </row>
    <row r="5114" spans="1:9" hidden="1" x14ac:dyDescent="0.25">
      <c r="A5114" s="1">
        <v>43532</v>
      </c>
      <c r="B5114" s="16" t="s">
        <v>167</v>
      </c>
      <c r="C5114">
        <v>1450.22</v>
      </c>
      <c r="D5114">
        <v>1456.29</v>
      </c>
      <c r="E5114">
        <v>6.07</v>
      </c>
      <c r="F5114">
        <v>0.42</v>
      </c>
      <c r="G5114">
        <v>0.45</v>
      </c>
      <c r="H5114">
        <v>1.1399999999999999</v>
      </c>
      <c r="I5114">
        <v>1.1399999999999999</v>
      </c>
    </row>
    <row r="5115" spans="1:9" hidden="1" x14ac:dyDescent="0.25">
      <c r="A5115" s="1">
        <v>43532</v>
      </c>
      <c r="B5115" s="16" t="s">
        <v>186</v>
      </c>
      <c r="C5115">
        <v>31827.24</v>
      </c>
      <c r="D5115">
        <v>31924.51</v>
      </c>
      <c r="E5115">
        <v>97.27</v>
      </c>
      <c r="F5115">
        <v>0.31</v>
      </c>
      <c r="G5115">
        <v>0.65</v>
      </c>
      <c r="H5115">
        <v>1.57</v>
      </c>
      <c r="I5115">
        <v>1.57</v>
      </c>
    </row>
    <row r="5116" spans="1:9" hidden="1" x14ac:dyDescent="0.25">
      <c r="A5116" s="1">
        <v>43532</v>
      </c>
      <c r="B5116" s="16" t="s">
        <v>174</v>
      </c>
      <c r="C5116">
        <v>2237.67</v>
      </c>
      <c r="D5116">
        <v>2241.37</v>
      </c>
      <c r="E5116">
        <v>3.7</v>
      </c>
      <c r="F5116">
        <v>0.17</v>
      </c>
      <c r="G5116">
        <v>0.89</v>
      </c>
      <c r="H5116">
        <v>2.11</v>
      </c>
      <c r="I5116">
        <v>2.11</v>
      </c>
    </row>
    <row r="5117" spans="1:9" hidden="1" x14ac:dyDescent="0.25">
      <c r="A5117" s="1">
        <v>43532</v>
      </c>
      <c r="B5117" s="16" t="s">
        <v>170</v>
      </c>
      <c r="C5117">
        <v>1211.72</v>
      </c>
      <c r="D5117">
        <v>1212.79</v>
      </c>
      <c r="E5117">
        <v>1.07</v>
      </c>
      <c r="F5117">
        <v>0.09</v>
      </c>
      <c r="G5117">
        <v>0.13</v>
      </c>
      <c r="H5117">
        <v>0.44</v>
      </c>
      <c r="I5117">
        <v>0.44</v>
      </c>
    </row>
    <row r="5118" spans="1:9" hidden="1" x14ac:dyDescent="0.25">
      <c r="A5118" s="1">
        <v>43532</v>
      </c>
      <c r="B5118" s="16" t="s">
        <v>173</v>
      </c>
      <c r="C5118">
        <v>800.75</v>
      </c>
      <c r="D5118">
        <v>801.09</v>
      </c>
      <c r="E5118">
        <v>0.34</v>
      </c>
      <c r="F5118">
        <v>0.04</v>
      </c>
      <c r="G5118">
        <v>0.04</v>
      </c>
      <c r="H5118">
        <v>0.92</v>
      </c>
      <c r="I5118">
        <v>0.92</v>
      </c>
    </row>
    <row r="5119" spans="1:9" hidden="1" x14ac:dyDescent="0.25">
      <c r="A5119" s="1">
        <v>43532</v>
      </c>
      <c r="B5119" s="16" t="s">
        <v>179</v>
      </c>
      <c r="C5119">
        <v>730.95</v>
      </c>
      <c r="D5119">
        <v>723.46</v>
      </c>
      <c r="E5119">
        <v>-7.49</v>
      </c>
      <c r="F5119">
        <v>-1.02</v>
      </c>
      <c r="G5119">
        <v>-0.94</v>
      </c>
      <c r="H5119">
        <v>-3.39</v>
      </c>
      <c r="I5119">
        <v>-3.39</v>
      </c>
    </row>
    <row r="5120" spans="1:9" hidden="1" x14ac:dyDescent="0.25">
      <c r="A5120" s="1">
        <v>43532</v>
      </c>
      <c r="B5120" s="16" t="s">
        <v>168</v>
      </c>
      <c r="C5120">
        <v>2297.38</v>
      </c>
      <c r="D5120">
        <v>2272.4499999999998</v>
      </c>
      <c r="E5120">
        <v>-24.93</v>
      </c>
      <c r="F5120">
        <v>-1.0900000000000001</v>
      </c>
      <c r="G5120">
        <v>-0.67</v>
      </c>
      <c r="H5120">
        <v>1.72</v>
      </c>
      <c r="I5120">
        <v>1.72</v>
      </c>
    </row>
    <row r="5121" spans="1:9" hidden="1" x14ac:dyDescent="0.25">
      <c r="A5121" s="1">
        <v>43532</v>
      </c>
      <c r="B5121" s="16" t="s">
        <v>171</v>
      </c>
      <c r="C5121">
        <v>132.68</v>
      </c>
      <c r="D5121">
        <v>130.94999999999999</v>
      </c>
      <c r="E5121">
        <v>-1.73</v>
      </c>
      <c r="F5121">
        <v>-1.3</v>
      </c>
      <c r="G5121">
        <v>-1.74</v>
      </c>
      <c r="H5121">
        <v>3.53</v>
      </c>
      <c r="I5121">
        <v>3.53</v>
      </c>
    </row>
    <row r="5122" spans="1:9" hidden="1" x14ac:dyDescent="0.25">
      <c r="A5122" s="1">
        <v>43532</v>
      </c>
      <c r="B5122" s="16" t="s">
        <v>169</v>
      </c>
      <c r="C5122">
        <v>1276.48</v>
      </c>
      <c r="D5122">
        <v>1254.54</v>
      </c>
      <c r="E5122">
        <v>-21.94</v>
      </c>
      <c r="F5122">
        <v>-1.72</v>
      </c>
      <c r="G5122">
        <v>-1.47</v>
      </c>
      <c r="H5122">
        <v>1.35</v>
      </c>
      <c r="I5122">
        <v>1.35</v>
      </c>
    </row>
    <row r="5123" spans="1:9" hidden="1" x14ac:dyDescent="0.25">
      <c r="A5123" s="1">
        <v>43532</v>
      </c>
      <c r="B5123" s="16" t="s">
        <v>177</v>
      </c>
      <c r="C5123">
        <v>299.51</v>
      </c>
      <c r="D5123">
        <v>291.83999999999997</v>
      </c>
      <c r="E5123">
        <v>-7.67</v>
      </c>
      <c r="F5123">
        <v>-2.56</v>
      </c>
      <c r="G5123">
        <v>-2.27</v>
      </c>
      <c r="H5123">
        <v>-3.44</v>
      </c>
      <c r="I5123">
        <v>-3.44</v>
      </c>
    </row>
    <row r="5124" spans="1:9" hidden="1" x14ac:dyDescent="0.25">
      <c r="A5124" s="1">
        <v>43525</v>
      </c>
      <c r="B5124" s="16" t="s">
        <v>171</v>
      </c>
      <c r="C5124">
        <v>128.80000000000001</v>
      </c>
      <c r="D5124">
        <v>132.68</v>
      </c>
      <c r="E5124">
        <v>3.88</v>
      </c>
      <c r="F5124">
        <v>3.01</v>
      </c>
      <c r="G5124">
        <v>-0.44</v>
      </c>
      <c r="H5124">
        <v>4.9000000000000004</v>
      </c>
      <c r="I5124">
        <v>4.9000000000000004</v>
      </c>
    </row>
    <row r="5125" spans="1:9" hidden="1" x14ac:dyDescent="0.25">
      <c r="A5125" s="1">
        <v>43525</v>
      </c>
      <c r="B5125" s="16" t="s">
        <v>169</v>
      </c>
      <c r="C5125">
        <v>1264.6600000000001</v>
      </c>
      <c r="D5125">
        <v>1276.48</v>
      </c>
      <c r="E5125">
        <v>11.82</v>
      </c>
      <c r="F5125">
        <v>0.93</v>
      </c>
      <c r="G5125">
        <v>0.26</v>
      </c>
      <c r="H5125">
        <v>3.12</v>
      </c>
      <c r="I5125">
        <v>3.12</v>
      </c>
    </row>
    <row r="5126" spans="1:9" hidden="1" x14ac:dyDescent="0.25">
      <c r="A5126" s="1">
        <v>43525</v>
      </c>
      <c r="B5126" s="16" t="s">
        <v>173</v>
      </c>
      <c r="C5126">
        <v>800.75</v>
      </c>
      <c r="D5126">
        <v>800.75</v>
      </c>
      <c r="E5126">
        <v>0</v>
      </c>
      <c r="F5126">
        <v>0</v>
      </c>
      <c r="G5126">
        <v>0</v>
      </c>
      <c r="H5126">
        <v>0.87</v>
      </c>
      <c r="I5126">
        <v>0.87</v>
      </c>
    </row>
    <row r="5127" spans="1:9" hidden="1" x14ac:dyDescent="0.25">
      <c r="A5127" s="1">
        <v>43525</v>
      </c>
      <c r="B5127" s="16" t="s">
        <v>174</v>
      </c>
      <c r="C5127">
        <v>2252.69</v>
      </c>
      <c r="D5127">
        <v>2237.67</v>
      </c>
      <c r="E5127">
        <v>-15.02</v>
      </c>
      <c r="F5127">
        <v>-0.67</v>
      </c>
      <c r="G5127">
        <v>0.73</v>
      </c>
      <c r="H5127">
        <v>1.94</v>
      </c>
      <c r="I5127">
        <v>1.94</v>
      </c>
    </row>
    <row r="5128" spans="1:9" hidden="1" x14ac:dyDescent="0.25">
      <c r="A5128" s="1">
        <v>43525</v>
      </c>
      <c r="B5128" s="16" t="s">
        <v>168</v>
      </c>
      <c r="C5128">
        <v>2321.3000000000002</v>
      </c>
      <c r="D5128">
        <v>2297.38</v>
      </c>
      <c r="E5128">
        <v>-23.92</v>
      </c>
      <c r="F5128">
        <v>-1.03</v>
      </c>
      <c r="G5128">
        <v>0.42</v>
      </c>
      <c r="H5128">
        <v>2.84</v>
      </c>
      <c r="I5128">
        <v>2.84</v>
      </c>
    </row>
    <row r="5129" spans="1:9" hidden="1" x14ac:dyDescent="0.25">
      <c r="A5129" s="1">
        <v>43525</v>
      </c>
      <c r="B5129" s="16" t="s">
        <v>177</v>
      </c>
      <c r="C5129">
        <v>303.55</v>
      </c>
      <c r="D5129">
        <v>299.51</v>
      </c>
      <c r="E5129">
        <v>-4.04</v>
      </c>
      <c r="F5129">
        <v>-1.33</v>
      </c>
      <c r="G5129">
        <v>0.3</v>
      </c>
      <c r="H5129">
        <v>-0.9</v>
      </c>
      <c r="I5129">
        <v>-0.9</v>
      </c>
    </row>
    <row r="5130" spans="1:9" hidden="1" x14ac:dyDescent="0.25">
      <c r="A5130" s="1">
        <v>43525</v>
      </c>
      <c r="B5130" s="16" t="s">
        <v>186</v>
      </c>
      <c r="C5130">
        <v>32515.52</v>
      </c>
      <c r="D5130">
        <v>31827.24</v>
      </c>
      <c r="E5130">
        <v>-688.28</v>
      </c>
      <c r="F5130">
        <v>-2.12</v>
      </c>
      <c r="G5130">
        <v>0.34</v>
      </c>
      <c r="H5130">
        <v>1.26</v>
      </c>
      <c r="I5130">
        <v>1.26</v>
      </c>
    </row>
    <row r="5131" spans="1:9" hidden="1" x14ac:dyDescent="0.25">
      <c r="A5131" s="1">
        <v>43525</v>
      </c>
      <c r="B5131" s="16" t="s">
        <v>170</v>
      </c>
      <c r="C5131">
        <v>1245.1500000000001</v>
      </c>
      <c r="D5131">
        <v>1211.72</v>
      </c>
      <c r="E5131">
        <v>-33.43</v>
      </c>
      <c r="F5131">
        <v>-2.68</v>
      </c>
      <c r="G5131">
        <v>0.04</v>
      </c>
      <c r="H5131">
        <v>0.35</v>
      </c>
      <c r="I5131">
        <v>0.35</v>
      </c>
    </row>
    <row r="5132" spans="1:9" hidden="1" x14ac:dyDescent="0.25">
      <c r="A5132" s="1">
        <v>43525</v>
      </c>
      <c r="B5132" s="16" t="s">
        <v>179</v>
      </c>
      <c r="C5132">
        <v>752.88</v>
      </c>
      <c r="D5132">
        <v>730.95</v>
      </c>
      <c r="E5132">
        <v>-21.93</v>
      </c>
      <c r="F5132">
        <v>-2.91</v>
      </c>
      <c r="G5132">
        <v>0.08</v>
      </c>
      <c r="H5132">
        <v>-2.39</v>
      </c>
      <c r="I5132">
        <v>-2.39</v>
      </c>
    </row>
    <row r="5133" spans="1:9" hidden="1" x14ac:dyDescent="0.25">
      <c r="A5133" s="1">
        <v>43525</v>
      </c>
      <c r="B5133" s="16" t="s">
        <v>167</v>
      </c>
      <c r="C5133">
        <v>1498.95</v>
      </c>
      <c r="D5133">
        <v>1450.22</v>
      </c>
      <c r="E5133">
        <v>-48.73</v>
      </c>
      <c r="F5133">
        <v>-3.25</v>
      </c>
      <c r="G5133">
        <v>0.03</v>
      </c>
      <c r="H5133">
        <v>0.72</v>
      </c>
      <c r="I5133">
        <v>0.72</v>
      </c>
    </row>
    <row r="5134" spans="1:9" hidden="1" x14ac:dyDescent="0.25">
      <c r="A5134" s="1">
        <v>43525</v>
      </c>
      <c r="B5134" s="16" t="s">
        <v>185</v>
      </c>
      <c r="C5134">
        <v>1477.56</v>
      </c>
      <c r="D5134">
        <v>1422.97</v>
      </c>
      <c r="E5134">
        <v>-54.59</v>
      </c>
      <c r="F5134">
        <v>-3.69</v>
      </c>
      <c r="G5134">
        <v>0.28999999999999998</v>
      </c>
      <c r="H5134">
        <v>-1.89</v>
      </c>
      <c r="I5134">
        <v>-1.89</v>
      </c>
    </row>
    <row r="5135" spans="1:9" hidden="1" x14ac:dyDescent="0.25">
      <c r="A5135" s="1">
        <v>43525</v>
      </c>
      <c r="B5135" s="16" t="s">
        <v>187</v>
      </c>
      <c r="C5135">
        <v>1316.37</v>
      </c>
      <c r="D5135">
        <v>1257.77</v>
      </c>
      <c r="E5135">
        <v>-58.6</v>
      </c>
      <c r="F5135">
        <v>-4.45</v>
      </c>
      <c r="G5135">
        <v>0.83</v>
      </c>
      <c r="H5135">
        <v>0.27</v>
      </c>
      <c r="I5135">
        <v>0.27</v>
      </c>
    </row>
    <row r="5136" spans="1:9" hidden="1" x14ac:dyDescent="0.25">
      <c r="A5136" s="1">
        <v>43525</v>
      </c>
      <c r="B5136" s="16" t="s">
        <v>178</v>
      </c>
      <c r="C5136">
        <v>438.53</v>
      </c>
      <c r="D5136">
        <v>412.73</v>
      </c>
      <c r="E5136">
        <v>-25.8</v>
      </c>
      <c r="F5136">
        <v>-5.88</v>
      </c>
      <c r="G5136">
        <v>0.4</v>
      </c>
      <c r="H5136">
        <v>3.46</v>
      </c>
      <c r="I5136">
        <v>3.46</v>
      </c>
    </row>
    <row r="5137" spans="1:9" hidden="1" x14ac:dyDescent="0.25">
      <c r="A5137" s="1">
        <v>43525</v>
      </c>
      <c r="B5137" s="16" t="s">
        <v>175</v>
      </c>
      <c r="C5137">
        <v>1100.83</v>
      </c>
      <c r="D5137">
        <v>1028.01</v>
      </c>
      <c r="E5137">
        <v>-72.819999999999993</v>
      </c>
      <c r="F5137">
        <v>-6.62</v>
      </c>
      <c r="G5137">
        <v>0.98</v>
      </c>
      <c r="H5137">
        <v>-0.28999999999999998</v>
      </c>
      <c r="I5137">
        <v>-0.28999999999999998</v>
      </c>
    </row>
    <row r="5138" spans="1:9" hidden="1" x14ac:dyDescent="0.25">
      <c r="A5138" s="1">
        <v>43518</v>
      </c>
      <c r="B5138" s="16" t="s">
        <v>173</v>
      </c>
      <c r="C5138">
        <v>793.13</v>
      </c>
      <c r="D5138">
        <v>800.75</v>
      </c>
      <c r="E5138">
        <v>7.62</v>
      </c>
      <c r="F5138">
        <v>0.96</v>
      </c>
      <c r="G5138">
        <v>1.48</v>
      </c>
      <c r="H5138">
        <v>0.87</v>
      </c>
      <c r="I5138">
        <v>0.87</v>
      </c>
    </row>
    <row r="5139" spans="1:9" hidden="1" x14ac:dyDescent="0.25">
      <c r="A5139" s="1">
        <v>43518</v>
      </c>
      <c r="B5139" s="16" t="s">
        <v>175</v>
      </c>
      <c r="C5139">
        <v>1090.49</v>
      </c>
      <c r="D5139">
        <v>1100.83</v>
      </c>
      <c r="E5139">
        <v>10.34</v>
      </c>
      <c r="F5139">
        <v>0.95</v>
      </c>
      <c r="G5139">
        <v>13.53</v>
      </c>
      <c r="H5139">
        <v>6.78</v>
      </c>
      <c r="I5139">
        <v>6.78</v>
      </c>
    </row>
    <row r="5140" spans="1:9" hidden="1" x14ac:dyDescent="0.25">
      <c r="A5140" s="1">
        <v>43518</v>
      </c>
      <c r="B5140" s="16" t="s">
        <v>178</v>
      </c>
      <c r="C5140">
        <v>435.55</v>
      </c>
      <c r="D5140">
        <v>438.53</v>
      </c>
      <c r="E5140">
        <v>2.98</v>
      </c>
      <c r="F5140">
        <v>0.68</v>
      </c>
      <c r="G5140">
        <v>12.74</v>
      </c>
      <c r="H5140">
        <v>9.92</v>
      </c>
      <c r="I5140">
        <v>9.92</v>
      </c>
    </row>
    <row r="5141" spans="1:9" hidden="1" x14ac:dyDescent="0.25">
      <c r="A5141" s="1">
        <v>43518</v>
      </c>
      <c r="B5141" s="16" t="s">
        <v>177</v>
      </c>
      <c r="C5141">
        <v>303.17</v>
      </c>
      <c r="D5141">
        <v>303.55</v>
      </c>
      <c r="E5141">
        <v>0.38</v>
      </c>
      <c r="F5141">
        <v>0.13</v>
      </c>
      <c r="G5141">
        <v>8.31</v>
      </c>
      <c r="H5141">
        <v>0.44</v>
      </c>
      <c r="I5141">
        <v>0.44</v>
      </c>
    </row>
    <row r="5142" spans="1:9" hidden="1" x14ac:dyDescent="0.25">
      <c r="A5142" s="1">
        <v>43518</v>
      </c>
      <c r="B5142" s="16" t="s">
        <v>171</v>
      </c>
      <c r="C5142">
        <v>128.78</v>
      </c>
      <c r="D5142">
        <v>128.80000000000001</v>
      </c>
      <c r="E5142">
        <v>0.02</v>
      </c>
      <c r="F5142">
        <v>0.02</v>
      </c>
      <c r="G5142">
        <v>5.26</v>
      </c>
      <c r="H5142">
        <v>1.83</v>
      </c>
      <c r="I5142">
        <v>1.83</v>
      </c>
    </row>
    <row r="5143" spans="1:9" hidden="1" x14ac:dyDescent="0.25">
      <c r="A5143" s="1">
        <v>43518</v>
      </c>
      <c r="B5143" s="16" t="s">
        <v>187</v>
      </c>
      <c r="C5143">
        <v>1316.94</v>
      </c>
      <c r="D5143">
        <v>1316.37</v>
      </c>
      <c r="E5143">
        <v>-0.56999999999999995</v>
      </c>
      <c r="F5143">
        <v>-0.04</v>
      </c>
      <c r="G5143">
        <v>10.95</v>
      </c>
      <c r="H5143">
        <v>4.95</v>
      </c>
      <c r="I5143">
        <v>4.95</v>
      </c>
    </row>
    <row r="5144" spans="1:9" hidden="1" x14ac:dyDescent="0.25">
      <c r="A5144" s="1">
        <v>43518</v>
      </c>
      <c r="B5144" s="16" t="s">
        <v>174</v>
      </c>
      <c r="C5144">
        <v>2255.1</v>
      </c>
      <c r="D5144">
        <v>2252.69</v>
      </c>
      <c r="E5144">
        <v>-2.41</v>
      </c>
      <c r="F5144">
        <v>-0.11</v>
      </c>
      <c r="G5144">
        <v>5.85</v>
      </c>
      <c r="H5144">
        <v>2.63</v>
      </c>
      <c r="I5144">
        <v>2.63</v>
      </c>
    </row>
    <row r="5145" spans="1:9" hidden="1" x14ac:dyDescent="0.25">
      <c r="A5145" s="1">
        <v>43518</v>
      </c>
      <c r="B5145" s="16" t="s">
        <v>185</v>
      </c>
      <c r="C5145">
        <v>1485.97</v>
      </c>
      <c r="D5145">
        <v>1477.56</v>
      </c>
      <c r="E5145">
        <v>-8.41</v>
      </c>
      <c r="F5145">
        <v>-0.56999999999999995</v>
      </c>
      <c r="G5145">
        <v>7.97</v>
      </c>
      <c r="H5145">
        <v>1.87</v>
      </c>
      <c r="I5145">
        <v>1.87</v>
      </c>
    </row>
    <row r="5146" spans="1:9" hidden="1" x14ac:dyDescent="0.25">
      <c r="A5146" s="1">
        <v>43518</v>
      </c>
      <c r="B5146" s="16" t="s">
        <v>168</v>
      </c>
      <c r="C5146">
        <v>2340.5300000000002</v>
      </c>
      <c r="D5146">
        <v>2321.3000000000002</v>
      </c>
      <c r="E5146">
        <v>-19.23</v>
      </c>
      <c r="F5146">
        <v>-0.82</v>
      </c>
      <c r="G5146">
        <v>3.17</v>
      </c>
      <c r="H5146">
        <v>3.91</v>
      </c>
      <c r="I5146">
        <v>3.91</v>
      </c>
    </row>
    <row r="5147" spans="1:9" hidden="1" x14ac:dyDescent="0.25">
      <c r="A5147" s="1">
        <v>43518</v>
      </c>
      <c r="B5147" s="16" t="s">
        <v>167</v>
      </c>
      <c r="C5147">
        <v>1514.11</v>
      </c>
      <c r="D5147">
        <v>1498.95</v>
      </c>
      <c r="E5147">
        <v>-15.16</v>
      </c>
      <c r="F5147">
        <v>-1</v>
      </c>
      <c r="G5147">
        <v>6.85</v>
      </c>
      <c r="H5147">
        <v>4.1100000000000003</v>
      </c>
      <c r="I5147">
        <v>4.1100000000000003</v>
      </c>
    </row>
    <row r="5148" spans="1:9" hidden="1" x14ac:dyDescent="0.25">
      <c r="A5148" s="1">
        <v>43518</v>
      </c>
      <c r="B5148" s="16" t="s">
        <v>169</v>
      </c>
      <c r="C5148">
        <v>1282.53</v>
      </c>
      <c r="D5148">
        <v>1264.6600000000001</v>
      </c>
      <c r="E5148">
        <v>-17.87</v>
      </c>
      <c r="F5148">
        <v>-1.39</v>
      </c>
      <c r="G5148">
        <v>-3.42</v>
      </c>
      <c r="H5148">
        <v>2.16</v>
      </c>
      <c r="I5148">
        <v>2.16</v>
      </c>
    </row>
    <row r="5149" spans="1:9" hidden="1" x14ac:dyDescent="0.25">
      <c r="A5149" s="1">
        <v>43518</v>
      </c>
      <c r="B5149" s="16" t="s">
        <v>170</v>
      </c>
      <c r="C5149">
        <v>1264.17</v>
      </c>
      <c r="D5149">
        <v>1245.1500000000001</v>
      </c>
      <c r="E5149">
        <v>-19.02</v>
      </c>
      <c r="F5149">
        <v>-1.5</v>
      </c>
      <c r="G5149">
        <v>6.44</v>
      </c>
      <c r="H5149">
        <v>3.12</v>
      </c>
      <c r="I5149">
        <v>3.12</v>
      </c>
    </row>
    <row r="5150" spans="1:9" hidden="1" x14ac:dyDescent="0.25">
      <c r="A5150" s="1">
        <v>43511</v>
      </c>
      <c r="B5150" s="16" t="s">
        <v>168</v>
      </c>
      <c r="C5150">
        <v>2253</v>
      </c>
      <c r="D5150">
        <v>54</v>
      </c>
      <c r="E5150">
        <v>2340.5300000000002</v>
      </c>
      <c r="F5150">
        <v>86.99</v>
      </c>
      <c r="G5150">
        <v>3.86</v>
      </c>
      <c r="H5150">
        <v>4.0199999999999996</v>
      </c>
      <c r="I5150">
        <v>4.7699999999999996</v>
      </c>
    </row>
    <row r="5151" spans="1:9" hidden="1" x14ac:dyDescent="0.25">
      <c r="A5151" s="1">
        <v>43511</v>
      </c>
      <c r="B5151" s="16" t="s">
        <v>177</v>
      </c>
      <c r="C5151">
        <v>286.18</v>
      </c>
      <c r="D5151">
        <v>303.17</v>
      </c>
      <c r="E5151">
        <v>16.989999999999998</v>
      </c>
      <c r="F5151">
        <v>5.94</v>
      </c>
      <c r="G5151">
        <v>8.17</v>
      </c>
      <c r="H5151">
        <v>0.31</v>
      </c>
      <c r="I5151">
        <v>0.31</v>
      </c>
    </row>
    <row r="5152" spans="1:9" hidden="1" x14ac:dyDescent="0.25">
      <c r="A5152" s="1">
        <v>43511</v>
      </c>
      <c r="B5152" s="16" t="s">
        <v>179</v>
      </c>
      <c r="C5152">
        <v>725.31</v>
      </c>
      <c r="D5152">
        <v>764.57</v>
      </c>
      <c r="E5152">
        <v>39.26</v>
      </c>
      <c r="F5152">
        <v>5.41</v>
      </c>
      <c r="G5152">
        <v>9.52</v>
      </c>
      <c r="H5152">
        <v>2.1</v>
      </c>
      <c r="I5152">
        <v>2.1</v>
      </c>
    </row>
    <row r="5153" spans="1:9" hidden="1" x14ac:dyDescent="0.25">
      <c r="A5153" s="1">
        <v>43511</v>
      </c>
      <c r="B5153" s="16" t="s">
        <v>174</v>
      </c>
      <c r="C5153">
        <v>2161.2600000000002</v>
      </c>
      <c r="D5153">
        <v>2255.1</v>
      </c>
      <c r="E5153">
        <v>93.84</v>
      </c>
      <c r="F5153">
        <v>4.34</v>
      </c>
      <c r="G5153">
        <v>5.96</v>
      </c>
      <c r="H5153">
        <v>2.74</v>
      </c>
      <c r="I5153">
        <v>2.74</v>
      </c>
    </row>
    <row r="5154" spans="1:9" hidden="1" x14ac:dyDescent="0.25">
      <c r="A5154" s="1">
        <v>43511</v>
      </c>
      <c r="B5154" s="16" t="s">
        <v>170</v>
      </c>
      <c r="C5154">
        <v>1219.43</v>
      </c>
      <c r="D5154">
        <v>1264.17</v>
      </c>
      <c r="E5154">
        <v>44.74</v>
      </c>
      <c r="F5154">
        <v>3.67</v>
      </c>
      <c r="G5154">
        <v>8.07</v>
      </c>
      <c r="H5154">
        <v>4.7</v>
      </c>
      <c r="I5154">
        <v>4.7</v>
      </c>
    </row>
    <row r="5155" spans="1:9" hidden="1" x14ac:dyDescent="0.25">
      <c r="A5155" s="1">
        <v>43511</v>
      </c>
      <c r="B5155" s="16" t="s">
        <v>167</v>
      </c>
      <c r="C5155">
        <v>1465.57</v>
      </c>
      <c r="D5155">
        <v>1514.11</v>
      </c>
      <c r="E5155">
        <v>48.54</v>
      </c>
      <c r="F5155">
        <v>3.31</v>
      </c>
      <c r="G5155">
        <v>7.93</v>
      </c>
      <c r="H5155">
        <v>5.16</v>
      </c>
      <c r="I5155">
        <v>5.16</v>
      </c>
    </row>
    <row r="5156" spans="1:9" hidden="1" x14ac:dyDescent="0.25">
      <c r="A5156" s="1">
        <v>43511</v>
      </c>
      <c r="B5156" s="16" t="s">
        <v>187</v>
      </c>
      <c r="C5156">
        <v>1278.33</v>
      </c>
      <c r="D5156">
        <v>1316.94</v>
      </c>
      <c r="E5156">
        <v>38.61</v>
      </c>
      <c r="F5156">
        <v>3.02</v>
      </c>
      <c r="G5156">
        <v>10.99</v>
      </c>
      <c r="H5156">
        <v>4.99</v>
      </c>
      <c r="I5156">
        <v>4.99</v>
      </c>
    </row>
    <row r="5157" spans="1:9" hidden="1" x14ac:dyDescent="0.25">
      <c r="A5157" s="1">
        <v>43511</v>
      </c>
      <c r="B5157" s="16" t="s">
        <v>169</v>
      </c>
      <c r="C5157">
        <v>1262.0899999999999</v>
      </c>
      <c r="D5157">
        <v>1282.53</v>
      </c>
      <c r="E5157">
        <v>20.440000000000001</v>
      </c>
      <c r="F5157">
        <v>1.62</v>
      </c>
      <c r="G5157">
        <v>-2.0499999999999998</v>
      </c>
      <c r="H5157">
        <v>3.61</v>
      </c>
      <c r="I5157">
        <v>3.61</v>
      </c>
    </row>
    <row r="5158" spans="1:9" hidden="1" x14ac:dyDescent="0.25">
      <c r="A5158" s="1">
        <v>43511</v>
      </c>
      <c r="B5158" s="16" t="s">
        <v>178</v>
      </c>
      <c r="C5158">
        <v>428.72</v>
      </c>
      <c r="D5158">
        <v>435.55</v>
      </c>
      <c r="E5158">
        <v>6.83</v>
      </c>
      <c r="F5158">
        <v>1.59</v>
      </c>
      <c r="G5158">
        <v>11.97</v>
      </c>
      <c r="H5158">
        <v>9.18</v>
      </c>
      <c r="I5158">
        <v>9.18</v>
      </c>
    </row>
    <row r="5159" spans="1:9" hidden="1" x14ac:dyDescent="0.25">
      <c r="A5159" s="1">
        <v>43511</v>
      </c>
      <c r="B5159" s="16" t="s">
        <v>171</v>
      </c>
      <c r="C5159">
        <v>126.86</v>
      </c>
      <c r="D5159">
        <v>128.78</v>
      </c>
      <c r="E5159">
        <v>1.92</v>
      </c>
      <c r="F5159">
        <v>1.51</v>
      </c>
      <c r="G5159">
        <v>5.25</v>
      </c>
      <c r="H5159">
        <v>1.82</v>
      </c>
      <c r="I5159">
        <v>1.82</v>
      </c>
    </row>
    <row r="5160" spans="1:9" hidden="1" x14ac:dyDescent="0.25">
      <c r="A5160" s="1">
        <v>43511</v>
      </c>
      <c r="B5160" s="16" t="s">
        <v>185</v>
      </c>
      <c r="C5160">
        <v>1472.34</v>
      </c>
      <c r="D5160">
        <v>1485.97</v>
      </c>
      <c r="E5160">
        <v>13.63</v>
      </c>
      <c r="F5160">
        <v>0.93</v>
      </c>
      <c r="G5160">
        <v>8.58</v>
      </c>
      <c r="H5160">
        <v>2.4500000000000002</v>
      </c>
      <c r="I5160">
        <v>2.4500000000000002</v>
      </c>
    </row>
    <row r="5161" spans="1:9" hidden="1" x14ac:dyDescent="0.25">
      <c r="A5161" s="1">
        <v>43511</v>
      </c>
      <c r="B5161" s="16" t="s">
        <v>175</v>
      </c>
      <c r="C5161">
        <v>1084.08</v>
      </c>
      <c r="D5161">
        <v>1090.49</v>
      </c>
      <c r="E5161">
        <v>6.41</v>
      </c>
      <c r="F5161">
        <v>0.59</v>
      </c>
      <c r="G5161">
        <v>12.46</v>
      </c>
      <c r="H5161">
        <v>5.77</v>
      </c>
      <c r="I5161">
        <v>5.77</v>
      </c>
    </row>
    <row r="5162" spans="1:9" hidden="1" x14ac:dyDescent="0.25">
      <c r="A5162" s="1">
        <v>43511</v>
      </c>
      <c r="B5162" s="16" t="s">
        <v>173</v>
      </c>
      <c r="C5162">
        <v>791.76</v>
      </c>
      <c r="D5162">
        <v>793.13</v>
      </c>
      <c r="E5162">
        <v>1.37</v>
      </c>
      <c r="F5162">
        <v>0.17</v>
      </c>
      <c r="G5162">
        <v>0.52</v>
      </c>
      <c r="H5162">
        <v>-0.09</v>
      </c>
      <c r="I5162">
        <v>-0.09</v>
      </c>
    </row>
    <row r="5163" spans="1:9" hidden="1" x14ac:dyDescent="0.25">
      <c r="A5163" s="1">
        <v>43504</v>
      </c>
      <c r="B5163" s="16" t="s">
        <v>175</v>
      </c>
      <c r="C5163">
        <v>993.42</v>
      </c>
      <c r="D5163">
        <v>1084.08</v>
      </c>
      <c r="E5163">
        <v>90.66</v>
      </c>
      <c r="F5163">
        <v>9.1300000000000008</v>
      </c>
      <c r="G5163">
        <v>11.8</v>
      </c>
      <c r="H5163">
        <v>5.15</v>
      </c>
      <c r="I5163">
        <v>5.15</v>
      </c>
    </row>
    <row r="5164" spans="1:9" hidden="1" x14ac:dyDescent="0.25">
      <c r="A5164" s="1">
        <v>43504</v>
      </c>
      <c r="B5164" s="16" t="s">
        <v>178</v>
      </c>
      <c r="C5164">
        <v>396.59</v>
      </c>
      <c r="D5164">
        <v>428.72</v>
      </c>
      <c r="E5164">
        <v>32.130000000000003</v>
      </c>
      <c r="F5164">
        <v>8.1</v>
      </c>
      <c r="G5164">
        <v>10.210000000000001</v>
      </c>
      <c r="H5164">
        <v>7.46</v>
      </c>
      <c r="I5164">
        <v>7.46</v>
      </c>
    </row>
    <row r="5165" spans="1:9" hidden="1" x14ac:dyDescent="0.25">
      <c r="A5165" s="1">
        <v>43504</v>
      </c>
      <c r="B5165" s="16" t="s">
        <v>187</v>
      </c>
      <c r="C5165">
        <v>1197.6400000000001</v>
      </c>
      <c r="D5165">
        <v>1278.33</v>
      </c>
      <c r="E5165">
        <v>80.69</v>
      </c>
      <c r="F5165">
        <v>6.74</v>
      </c>
      <c r="G5165">
        <v>7.74</v>
      </c>
      <c r="H5165">
        <v>1.91</v>
      </c>
      <c r="I5165">
        <v>1.91</v>
      </c>
    </row>
    <row r="5166" spans="1:9" hidden="1" x14ac:dyDescent="0.25">
      <c r="A5166" s="1">
        <v>43504</v>
      </c>
      <c r="B5166" s="16" t="s">
        <v>185</v>
      </c>
      <c r="C5166">
        <v>1391.29</v>
      </c>
      <c r="D5166">
        <v>1472.34</v>
      </c>
      <c r="E5166">
        <v>81.05</v>
      </c>
      <c r="F5166">
        <v>5.83</v>
      </c>
      <c r="G5166">
        <v>7.58</v>
      </c>
      <c r="H5166">
        <v>1.51</v>
      </c>
      <c r="I5166">
        <v>1.51</v>
      </c>
    </row>
    <row r="5167" spans="1:9" hidden="1" x14ac:dyDescent="0.25">
      <c r="A5167" s="1">
        <v>43504</v>
      </c>
      <c r="B5167" s="16" t="s">
        <v>167</v>
      </c>
      <c r="C5167">
        <v>1401.84</v>
      </c>
      <c r="D5167">
        <v>1465.57</v>
      </c>
      <c r="E5167">
        <v>63.73</v>
      </c>
      <c r="F5167">
        <v>4.55</v>
      </c>
      <c r="G5167">
        <v>4.47</v>
      </c>
      <c r="H5167">
        <v>1.79</v>
      </c>
      <c r="I5167">
        <v>1.79</v>
      </c>
    </row>
    <row r="5168" spans="1:9" hidden="1" x14ac:dyDescent="0.25">
      <c r="A5168" s="1">
        <v>43504</v>
      </c>
      <c r="B5168" s="16" t="s">
        <v>179</v>
      </c>
      <c r="C5168">
        <v>696.73</v>
      </c>
      <c r="D5168">
        <v>725.31</v>
      </c>
      <c r="E5168">
        <v>28.58</v>
      </c>
      <c r="F5168">
        <v>4.0999999999999996</v>
      </c>
      <c r="G5168">
        <v>3.89</v>
      </c>
      <c r="H5168">
        <v>-3.14</v>
      </c>
      <c r="I5168">
        <v>-3.14</v>
      </c>
    </row>
    <row r="5169" spans="1:9" hidden="1" x14ac:dyDescent="0.25">
      <c r="A5169" s="1">
        <v>43504</v>
      </c>
      <c r="B5169" s="16" t="s">
        <v>171</v>
      </c>
      <c r="C5169">
        <v>121.98</v>
      </c>
      <c r="D5169">
        <v>126.86</v>
      </c>
      <c r="E5169">
        <v>4.88</v>
      </c>
      <c r="F5169">
        <v>4</v>
      </c>
      <c r="G5169">
        <v>3.68</v>
      </c>
      <c r="H5169">
        <v>0.3</v>
      </c>
      <c r="I5169">
        <v>0.3</v>
      </c>
    </row>
    <row r="5170" spans="1:9" hidden="1" x14ac:dyDescent="0.25">
      <c r="A5170" s="1">
        <v>43504</v>
      </c>
      <c r="B5170" s="16" t="s">
        <v>170</v>
      </c>
      <c r="C5170">
        <v>1178.76</v>
      </c>
      <c r="D5170">
        <v>1219.43</v>
      </c>
      <c r="E5170">
        <v>40.67</v>
      </c>
      <c r="F5170">
        <v>3.45</v>
      </c>
      <c r="G5170">
        <v>4.25</v>
      </c>
      <c r="H5170">
        <v>0.99</v>
      </c>
      <c r="I5170">
        <v>0.99</v>
      </c>
    </row>
    <row r="5171" spans="1:9" hidden="1" x14ac:dyDescent="0.25">
      <c r="A5171" s="1">
        <v>43504</v>
      </c>
      <c r="B5171" s="16" t="s">
        <v>186</v>
      </c>
      <c r="C5171">
        <v>30636.36</v>
      </c>
      <c r="D5171">
        <v>31529.919999999998</v>
      </c>
      <c r="E5171">
        <v>893.56</v>
      </c>
      <c r="F5171">
        <v>2.92</v>
      </c>
      <c r="G5171">
        <v>3.18</v>
      </c>
      <c r="H5171">
        <v>0.32</v>
      </c>
      <c r="I5171">
        <v>0.32</v>
      </c>
    </row>
    <row r="5172" spans="1:9" hidden="1" x14ac:dyDescent="0.25">
      <c r="A5172" s="1">
        <v>43504</v>
      </c>
      <c r="B5172" s="16" t="s">
        <v>177</v>
      </c>
      <c r="C5172">
        <v>279.08999999999997</v>
      </c>
      <c r="D5172">
        <v>286.18</v>
      </c>
      <c r="E5172">
        <v>7.09</v>
      </c>
      <c r="F5172">
        <v>2.54</v>
      </c>
      <c r="G5172">
        <v>2.11</v>
      </c>
      <c r="H5172">
        <v>-5.31</v>
      </c>
      <c r="I5172">
        <v>-5.31</v>
      </c>
    </row>
    <row r="5173" spans="1:9" hidden="1" x14ac:dyDescent="0.25">
      <c r="A5173" s="1">
        <v>43504</v>
      </c>
      <c r="B5173" s="16" t="s">
        <v>168</v>
      </c>
      <c r="C5173">
        <v>2229.21</v>
      </c>
      <c r="D5173">
        <v>2253.54</v>
      </c>
      <c r="E5173">
        <v>24.33</v>
      </c>
      <c r="F5173">
        <v>1.0900000000000001</v>
      </c>
      <c r="G5173">
        <v>0.16</v>
      </c>
      <c r="H5173">
        <v>0.88</v>
      </c>
      <c r="I5173">
        <v>0.88</v>
      </c>
    </row>
    <row r="5174" spans="1:9" hidden="1" x14ac:dyDescent="0.25">
      <c r="A5174" s="1">
        <v>43504</v>
      </c>
      <c r="B5174" s="16" t="s">
        <v>174</v>
      </c>
      <c r="C5174">
        <v>2142.64</v>
      </c>
      <c r="D5174">
        <v>2161.2600000000002</v>
      </c>
      <c r="E5174">
        <v>18.62</v>
      </c>
      <c r="F5174">
        <v>0.87</v>
      </c>
      <c r="G5174">
        <v>1.56</v>
      </c>
      <c r="H5174">
        <v>-1.54</v>
      </c>
      <c r="I5174">
        <v>-1.54</v>
      </c>
    </row>
    <row r="5175" spans="1:9" hidden="1" x14ac:dyDescent="0.25">
      <c r="A5175" s="1">
        <v>43504</v>
      </c>
      <c r="B5175" s="16" t="s">
        <v>173</v>
      </c>
      <c r="C5175">
        <v>790.06</v>
      </c>
      <c r="D5175">
        <v>791.76</v>
      </c>
      <c r="E5175">
        <v>1.7</v>
      </c>
      <c r="F5175">
        <v>0.22</v>
      </c>
      <c r="G5175">
        <v>0.34</v>
      </c>
      <c r="H5175">
        <v>-0.26</v>
      </c>
      <c r="I5175">
        <v>-0.26</v>
      </c>
    </row>
    <row r="5176" spans="1:9" hidden="1" x14ac:dyDescent="0.25">
      <c r="A5176" s="1">
        <v>43497</v>
      </c>
      <c r="B5176" s="16" t="s">
        <v>177</v>
      </c>
      <c r="C5176">
        <v>278.95</v>
      </c>
      <c r="D5176">
        <v>279.08999999999997</v>
      </c>
      <c r="E5176">
        <v>0.14000000000000001</v>
      </c>
      <c r="F5176">
        <v>0.05</v>
      </c>
      <c r="G5176">
        <v>-0.42</v>
      </c>
      <c r="H5176">
        <v>-7.66</v>
      </c>
      <c r="I5176">
        <v>-7.66</v>
      </c>
    </row>
    <row r="5177" spans="1:9" hidden="1" x14ac:dyDescent="0.25">
      <c r="A5177" s="1">
        <v>43497</v>
      </c>
      <c r="B5177" s="16" t="s">
        <v>173</v>
      </c>
      <c r="C5177">
        <v>791.08</v>
      </c>
      <c r="D5177">
        <v>790.06</v>
      </c>
      <c r="E5177">
        <v>-1.02</v>
      </c>
      <c r="F5177">
        <v>-0.13</v>
      </c>
      <c r="G5177">
        <v>0.13</v>
      </c>
      <c r="H5177">
        <v>-0.47</v>
      </c>
      <c r="I5177">
        <v>-0.47</v>
      </c>
    </row>
    <row r="5178" spans="1:9" hidden="1" x14ac:dyDescent="0.25">
      <c r="A5178" s="1">
        <v>43497</v>
      </c>
      <c r="B5178" s="16" t="s">
        <v>185</v>
      </c>
      <c r="C5178">
        <v>1417.15</v>
      </c>
      <c r="D5178">
        <v>1391.29</v>
      </c>
      <c r="E5178">
        <v>-25.86</v>
      </c>
      <c r="F5178">
        <v>-1.82</v>
      </c>
      <c r="G5178">
        <v>1.66</v>
      </c>
      <c r="H5178">
        <v>-4.08</v>
      </c>
      <c r="I5178">
        <v>-4.08</v>
      </c>
    </row>
    <row r="5179" spans="1:9" hidden="1" x14ac:dyDescent="0.25">
      <c r="A5179" s="1">
        <v>43497</v>
      </c>
      <c r="B5179" s="16" t="s">
        <v>168</v>
      </c>
      <c r="C5179">
        <v>2275.7800000000002</v>
      </c>
      <c r="D5179">
        <v>2229.21</v>
      </c>
      <c r="E5179">
        <v>-46.57</v>
      </c>
      <c r="F5179">
        <v>-2.0499999999999998</v>
      </c>
      <c r="G5179">
        <v>-0.92</v>
      </c>
      <c r="H5179">
        <v>-0.21</v>
      </c>
      <c r="I5179">
        <v>-0.21</v>
      </c>
    </row>
    <row r="5180" spans="1:9" hidden="1" x14ac:dyDescent="0.25">
      <c r="A5180" s="1">
        <v>43497</v>
      </c>
      <c r="B5180" s="16" t="s">
        <v>171</v>
      </c>
      <c r="C5180">
        <v>124.75</v>
      </c>
      <c r="D5180">
        <v>121.98</v>
      </c>
      <c r="E5180">
        <v>-2.77</v>
      </c>
      <c r="F5180">
        <v>-2.2200000000000002</v>
      </c>
      <c r="G5180">
        <v>-0.31</v>
      </c>
      <c r="H5180">
        <v>-3.56</v>
      </c>
      <c r="I5180">
        <v>-3.56</v>
      </c>
    </row>
    <row r="5181" spans="1:9" hidden="1" x14ac:dyDescent="0.25">
      <c r="A5181" s="1">
        <v>43497</v>
      </c>
      <c r="B5181" s="16" t="s">
        <v>174</v>
      </c>
      <c r="C5181">
        <v>2192.4299999999998</v>
      </c>
      <c r="D5181">
        <v>2142.64</v>
      </c>
      <c r="E5181">
        <v>-49.79</v>
      </c>
      <c r="F5181">
        <v>-2.27</v>
      </c>
      <c r="G5181">
        <v>0.68</v>
      </c>
      <c r="H5181">
        <v>-2.39</v>
      </c>
      <c r="I5181">
        <v>-2.39</v>
      </c>
    </row>
    <row r="5182" spans="1:9" hidden="1" x14ac:dyDescent="0.25">
      <c r="A5182" s="1">
        <v>43497</v>
      </c>
      <c r="B5182" s="16" t="s">
        <v>178</v>
      </c>
      <c r="C5182">
        <v>406.64</v>
      </c>
      <c r="D5182">
        <v>396.59</v>
      </c>
      <c r="E5182">
        <v>-10.050000000000001</v>
      </c>
      <c r="F5182">
        <v>-2.4700000000000002</v>
      </c>
      <c r="G5182">
        <v>1.95</v>
      </c>
      <c r="H5182">
        <v>-0.59</v>
      </c>
      <c r="I5182">
        <v>-0.59</v>
      </c>
    </row>
    <row r="5183" spans="1:9" hidden="1" x14ac:dyDescent="0.25">
      <c r="A5183" s="1">
        <v>43497</v>
      </c>
      <c r="B5183" s="16" t="s">
        <v>170</v>
      </c>
      <c r="C5183">
        <v>1212.8399999999999</v>
      </c>
      <c r="D5183">
        <v>1178.76</v>
      </c>
      <c r="E5183">
        <v>-34.08</v>
      </c>
      <c r="F5183">
        <v>-2.81</v>
      </c>
      <c r="G5183">
        <v>0.77</v>
      </c>
      <c r="H5183">
        <v>-2.38</v>
      </c>
      <c r="I5183">
        <v>-2.38</v>
      </c>
    </row>
    <row r="5184" spans="1:9" hidden="1" x14ac:dyDescent="0.25">
      <c r="A5184" s="1">
        <v>43497</v>
      </c>
      <c r="B5184" s="16" t="s">
        <v>187</v>
      </c>
      <c r="C5184">
        <v>1234.29</v>
      </c>
      <c r="D5184">
        <v>1197.6400000000001</v>
      </c>
      <c r="E5184">
        <v>-36.65</v>
      </c>
      <c r="F5184">
        <v>-2.97</v>
      </c>
      <c r="G5184">
        <v>0.94</v>
      </c>
      <c r="H5184">
        <v>-4.5199999999999996</v>
      </c>
      <c r="I5184">
        <v>-4.5199999999999996</v>
      </c>
    </row>
    <row r="5185" spans="1:9" hidden="1" x14ac:dyDescent="0.25">
      <c r="A5185" s="1">
        <v>43497</v>
      </c>
      <c r="B5185" s="16" t="s">
        <v>175</v>
      </c>
      <c r="C5185">
        <v>1025.05</v>
      </c>
      <c r="D5185">
        <v>993.42</v>
      </c>
      <c r="E5185">
        <v>-31.63</v>
      </c>
      <c r="F5185">
        <v>-3.09</v>
      </c>
      <c r="G5185">
        <v>2.4500000000000002</v>
      </c>
      <c r="H5185">
        <v>-3.64</v>
      </c>
      <c r="I5185">
        <v>-3.64</v>
      </c>
    </row>
    <row r="5186" spans="1:9" hidden="1" x14ac:dyDescent="0.25">
      <c r="A5186" s="1">
        <v>43497</v>
      </c>
      <c r="B5186" s="16" t="s">
        <v>179</v>
      </c>
      <c r="C5186">
        <v>720.88</v>
      </c>
      <c r="D5186">
        <v>696.73</v>
      </c>
      <c r="E5186">
        <v>-24.15</v>
      </c>
      <c r="F5186">
        <v>-3.35</v>
      </c>
      <c r="G5186">
        <v>-0.2</v>
      </c>
      <c r="H5186">
        <v>-6.96</v>
      </c>
      <c r="I5186">
        <v>-6.96</v>
      </c>
    </row>
    <row r="5187" spans="1:9" hidden="1" x14ac:dyDescent="0.25">
      <c r="A5187" s="1">
        <v>43497</v>
      </c>
      <c r="B5187" s="16" t="s">
        <v>169</v>
      </c>
      <c r="C5187">
        <v>1318.97</v>
      </c>
      <c r="D5187">
        <v>1270.52</v>
      </c>
      <c r="E5187">
        <v>-48.45</v>
      </c>
      <c r="F5187">
        <v>-3.67</v>
      </c>
      <c r="G5187">
        <v>-2.97</v>
      </c>
      <c r="H5187">
        <v>2.64</v>
      </c>
      <c r="I5187">
        <v>2.64</v>
      </c>
    </row>
    <row r="5188" spans="1:9" hidden="1" x14ac:dyDescent="0.25">
      <c r="A5188" s="1">
        <v>43497</v>
      </c>
      <c r="B5188" s="16" t="s">
        <v>167</v>
      </c>
      <c r="C5188">
        <v>1440.86</v>
      </c>
      <c r="D5188">
        <v>1401</v>
      </c>
      <c r="E5188">
        <v>84</v>
      </c>
      <c r="F5188">
        <v>-39.020000000000003</v>
      </c>
      <c r="G5188">
        <v>-2.71</v>
      </c>
      <c r="H5188">
        <v>-7.0000000000000007E-2</v>
      </c>
      <c r="I5188">
        <v>-2.64</v>
      </c>
    </row>
    <row r="5189" spans="1:9" hidden="1" x14ac:dyDescent="0.25">
      <c r="A5189" s="1">
        <v>43490</v>
      </c>
      <c r="B5189" s="16" t="s">
        <v>175</v>
      </c>
      <c r="C5189">
        <v>951.38</v>
      </c>
      <c r="D5189">
        <v>1025.05</v>
      </c>
      <c r="E5189">
        <v>73.67</v>
      </c>
      <c r="F5189">
        <v>7.74</v>
      </c>
      <c r="G5189">
        <v>-0.57999999999999996</v>
      </c>
      <c r="H5189">
        <v>-0.57999999999999996</v>
      </c>
      <c r="I5189">
        <v>-0.57999999999999996</v>
      </c>
    </row>
    <row r="5190" spans="1:9" hidden="1" x14ac:dyDescent="0.25">
      <c r="A5190" s="1">
        <v>43490</v>
      </c>
      <c r="B5190" s="16" t="s">
        <v>178</v>
      </c>
      <c r="C5190">
        <v>379.51</v>
      </c>
      <c r="D5190">
        <v>406.64</v>
      </c>
      <c r="E5190">
        <v>27.13</v>
      </c>
      <c r="F5190">
        <v>7.15</v>
      </c>
      <c r="G5190">
        <v>1.93</v>
      </c>
      <c r="H5190">
        <v>1.93</v>
      </c>
      <c r="I5190">
        <v>1.93</v>
      </c>
    </row>
    <row r="5191" spans="1:9" hidden="1" x14ac:dyDescent="0.25">
      <c r="A5191" s="1">
        <v>43490</v>
      </c>
      <c r="B5191" s="16" t="s">
        <v>185</v>
      </c>
      <c r="C5191">
        <v>1365.23</v>
      </c>
      <c r="D5191">
        <v>1417.15</v>
      </c>
      <c r="E5191">
        <v>51.92</v>
      </c>
      <c r="F5191">
        <v>3.8</v>
      </c>
      <c r="G5191">
        <v>-2.29</v>
      </c>
      <c r="H5191">
        <v>-2.29</v>
      </c>
      <c r="I5191">
        <v>-2.29</v>
      </c>
    </row>
    <row r="5192" spans="1:9" hidden="1" x14ac:dyDescent="0.25">
      <c r="A5192" s="1">
        <v>43490</v>
      </c>
      <c r="B5192" s="16" t="s">
        <v>187</v>
      </c>
      <c r="C5192">
        <v>1190.8900000000001</v>
      </c>
      <c r="D5192">
        <v>1234.29</v>
      </c>
      <c r="E5192">
        <v>43.4</v>
      </c>
      <c r="F5192">
        <v>3.64</v>
      </c>
      <c r="G5192">
        <v>-1.6</v>
      </c>
      <c r="H5192">
        <v>-1.6</v>
      </c>
      <c r="I5192">
        <v>-1.6</v>
      </c>
    </row>
    <row r="5193" spans="1:9" hidden="1" x14ac:dyDescent="0.25">
      <c r="A5193" s="1">
        <v>43490</v>
      </c>
      <c r="B5193" s="16" t="s">
        <v>171</v>
      </c>
      <c r="C5193">
        <v>122.36</v>
      </c>
      <c r="D5193">
        <v>124.75</v>
      </c>
      <c r="E5193">
        <v>2.39</v>
      </c>
      <c r="F5193">
        <v>1.95</v>
      </c>
      <c r="G5193">
        <v>-1.37</v>
      </c>
      <c r="H5193">
        <v>-1.37</v>
      </c>
      <c r="I5193">
        <v>-1.37</v>
      </c>
    </row>
    <row r="5194" spans="1:9" hidden="1" x14ac:dyDescent="0.25">
      <c r="A5194" s="1">
        <v>43490</v>
      </c>
      <c r="B5194" s="16" t="s">
        <v>170</v>
      </c>
      <c r="C5194">
        <v>1194.83</v>
      </c>
      <c r="D5194">
        <v>1212.8399999999999</v>
      </c>
      <c r="E5194">
        <v>18.010000000000002</v>
      </c>
      <c r="F5194">
        <v>1.51</v>
      </c>
      <c r="G5194">
        <v>0.45</v>
      </c>
      <c r="H5194">
        <v>0.45</v>
      </c>
      <c r="I5194">
        <v>0.45</v>
      </c>
    </row>
    <row r="5195" spans="1:9" hidden="1" x14ac:dyDescent="0.25">
      <c r="A5195" s="1">
        <v>43490</v>
      </c>
      <c r="B5195" s="16" t="s">
        <v>186</v>
      </c>
      <c r="C5195">
        <v>31005.17</v>
      </c>
      <c r="D5195">
        <v>31426.63</v>
      </c>
      <c r="E5195">
        <v>421.46</v>
      </c>
      <c r="F5195">
        <v>1.36</v>
      </c>
      <c r="G5195">
        <v>-0.01</v>
      </c>
      <c r="H5195">
        <v>-0.01</v>
      </c>
      <c r="I5195">
        <v>-0.01</v>
      </c>
    </row>
    <row r="5196" spans="1:9" hidden="1" x14ac:dyDescent="0.25">
      <c r="A5196" s="1">
        <v>43490</v>
      </c>
      <c r="B5196" s="16" t="s">
        <v>174</v>
      </c>
      <c r="C5196">
        <v>2166.9299999999998</v>
      </c>
      <c r="D5196">
        <v>2192.4299999999998</v>
      </c>
      <c r="E5196">
        <v>25.5</v>
      </c>
      <c r="F5196">
        <v>1.18</v>
      </c>
      <c r="G5196">
        <v>-0.12</v>
      </c>
      <c r="H5196">
        <v>-0.12</v>
      </c>
      <c r="I5196">
        <v>-0.12</v>
      </c>
    </row>
    <row r="5197" spans="1:9" hidden="1" x14ac:dyDescent="0.25">
      <c r="A5197" s="1">
        <v>43490</v>
      </c>
      <c r="B5197" s="16" t="s">
        <v>167</v>
      </c>
      <c r="C5197">
        <v>1419.5</v>
      </c>
      <c r="D5197">
        <v>1</v>
      </c>
      <c r="E5197">
        <v>44</v>
      </c>
      <c r="F5197">
        <v>0.86</v>
      </c>
      <c r="G5197">
        <v>21.36</v>
      </c>
      <c r="H5197">
        <v>1.5</v>
      </c>
      <c r="I5197">
        <v>7.0000000000000007E-2</v>
      </c>
    </row>
    <row r="5198" spans="1:9" hidden="1" x14ac:dyDescent="0.25">
      <c r="A5198" s="1">
        <v>43490</v>
      </c>
      <c r="B5198" s="16" t="s">
        <v>173</v>
      </c>
      <c r="C5198">
        <v>792.45</v>
      </c>
      <c r="D5198">
        <v>791.08</v>
      </c>
      <c r="E5198">
        <v>-1.37</v>
      </c>
      <c r="F5198">
        <v>-0.17</v>
      </c>
      <c r="G5198">
        <v>-0.34</v>
      </c>
      <c r="H5198">
        <v>-0.34</v>
      </c>
      <c r="I5198">
        <v>-0.34</v>
      </c>
    </row>
    <row r="5199" spans="1:9" hidden="1" x14ac:dyDescent="0.25">
      <c r="A5199" s="1">
        <v>43490</v>
      </c>
      <c r="B5199" s="16" t="s">
        <v>179</v>
      </c>
      <c r="C5199">
        <v>723.87</v>
      </c>
      <c r="D5199">
        <v>720.88</v>
      </c>
      <c r="E5199">
        <v>-2.99</v>
      </c>
      <c r="F5199">
        <v>-0.41</v>
      </c>
      <c r="G5199">
        <v>-3.73</v>
      </c>
      <c r="H5199">
        <v>-3.73</v>
      </c>
      <c r="I5199">
        <v>-3.73</v>
      </c>
    </row>
    <row r="5200" spans="1:9" hidden="1" x14ac:dyDescent="0.25">
      <c r="A5200" s="1">
        <v>43490</v>
      </c>
      <c r="B5200" s="16" t="s">
        <v>168</v>
      </c>
      <c r="C5200">
        <v>2289.62</v>
      </c>
      <c r="D5200">
        <v>2275.7800000000002</v>
      </c>
      <c r="E5200">
        <v>-13.84</v>
      </c>
      <c r="F5200">
        <v>-0.6</v>
      </c>
      <c r="G5200">
        <v>1.87</v>
      </c>
      <c r="H5200">
        <v>1.87</v>
      </c>
      <c r="I5200">
        <v>1.87</v>
      </c>
    </row>
    <row r="5201" spans="1:9" hidden="1" x14ac:dyDescent="0.25">
      <c r="A5201" s="1">
        <v>43490</v>
      </c>
      <c r="B5201" s="16" t="s">
        <v>177</v>
      </c>
      <c r="C5201">
        <v>282.68</v>
      </c>
      <c r="D5201">
        <v>278.95</v>
      </c>
      <c r="E5201">
        <v>-3.73</v>
      </c>
      <c r="F5201">
        <v>-1.32</v>
      </c>
      <c r="G5201">
        <v>-7.7</v>
      </c>
      <c r="H5201">
        <v>-7.7</v>
      </c>
      <c r="I5201">
        <v>-7.7</v>
      </c>
    </row>
    <row r="5202" spans="1:9" hidden="1" x14ac:dyDescent="0.25">
      <c r="A5202" s="1">
        <v>43490</v>
      </c>
      <c r="B5202" s="16" t="s">
        <v>169</v>
      </c>
      <c r="C5202">
        <v>1346.18</v>
      </c>
      <c r="D5202">
        <v>1318.97</v>
      </c>
      <c r="E5202">
        <v>-27.21</v>
      </c>
      <c r="F5202">
        <v>-2.02</v>
      </c>
      <c r="G5202">
        <v>6.55</v>
      </c>
      <c r="H5202">
        <v>6.55</v>
      </c>
      <c r="I5202">
        <v>6.55</v>
      </c>
    </row>
    <row r="5203" spans="1:9" hidden="1" x14ac:dyDescent="0.25">
      <c r="A5203" s="1">
        <v>43483</v>
      </c>
      <c r="B5203" s="16" t="s">
        <v>169</v>
      </c>
      <c r="C5203">
        <v>1194.3499999999999</v>
      </c>
      <c r="D5203">
        <v>1346.18</v>
      </c>
      <c r="E5203">
        <v>151.83000000000001</v>
      </c>
      <c r="F5203">
        <v>12.71</v>
      </c>
      <c r="G5203">
        <v>8.75</v>
      </c>
      <c r="H5203">
        <v>8.75</v>
      </c>
      <c r="I5203">
        <v>8.75</v>
      </c>
    </row>
    <row r="5204" spans="1:9" hidden="1" x14ac:dyDescent="0.25">
      <c r="A5204" s="1">
        <v>43483</v>
      </c>
      <c r="B5204" s="16" t="s">
        <v>168</v>
      </c>
      <c r="C5204">
        <v>2152.61</v>
      </c>
      <c r="D5204">
        <v>2289.62</v>
      </c>
      <c r="E5204">
        <v>137.01</v>
      </c>
      <c r="F5204">
        <v>6.36</v>
      </c>
      <c r="G5204">
        <v>2.4900000000000002</v>
      </c>
      <c r="H5204">
        <v>2.4900000000000002</v>
      </c>
      <c r="I5204">
        <v>2.4900000000000002</v>
      </c>
    </row>
    <row r="5205" spans="1:9" hidden="1" x14ac:dyDescent="0.25">
      <c r="A5205" s="1">
        <v>43483</v>
      </c>
      <c r="B5205" s="16" t="s">
        <v>174</v>
      </c>
      <c r="C5205">
        <v>2043.32</v>
      </c>
      <c r="D5205">
        <v>2166.9299999999998</v>
      </c>
      <c r="E5205">
        <v>123.61</v>
      </c>
      <c r="F5205">
        <v>6.05</v>
      </c>
      <c r="G5205">
        <v>-1.28</v>
      </c>
      <c r="H5205">
        <v>-1.28</v>
      </c>
      <c r="I5205">
        <v>-1.28</v>
      </c>
    </row>
    <row r="5206" spans="1:9" hidden="1" x14ac:dyDescent="0.25">
      <c r="A5206" s="1">
        <v>43483</v>
      </c>
      <c r="B5206" s="16" t="s">
        <v>171</v>
      </c>
      <c r="C5206">
        <v>115.97</v>
      </c>
      <c r="D5206">
        <v>122.36</v>
      </c>
      <c r="E5206">
        <v>6.39</v>
      </c>
      <c r="F5206">
        <v>5.51</v>
      </c>
      <c r="G5206">
        <v>-3.26</v>
      </c>
      <c r="H5206">
        <v>-3.26</v>
      </c>
      <c r="I5206">
        <v>-3.26</v>
      </c>
    </row>
    <row r="5207" spans="1:9" hidden="1" x14ac:dyDescent="0.25">
      <c r="A5207" s="1">
        <v>43483</v>
      </c>
      <c r="B5207" s="16" t="s">
        <v>186</v>
      </c>
      <c r="C5207">
        <v>29830.7</v>
      </c>
      <c r="D5207">
        <v>31005.17</v>
      </c>
      <c r="E5207">
        <v>1174.47</v>
      </c>
      <c r="F5207">
        <v>3.94</v>
      </c>
      <c r="G5207">
        <v>-1.35</v>
      </c>
      <c r="H5207">
        <v>-1.35</v>
      </c>
      <c r="I5207">
        <v>-1.35</v>
      </c>
    </row>
    <row r="5208" spans="1:9" hidden="1" x14ac:dyDescent="0.25">
      <c r="A5208" s="1">
        <v>43483</v>
      </c>
      <c r="B5208" s="16" t="s">
        <v>179</v>
      </c>
      <c r="C5208">
        <v>704.73</v>
      </c>
      <c r="D5208">
        <v>723.87</v>
      </c>
      <c r="E5208">
        <v>19.14</v>
      </c>
      <c r="F5208">
        <v>2.72</v>
      </c>
      <c r="G5208">
        <v>-3.33</v>
      </c>
      <c r="H5208">
        <v>-3.33</v>
      </c>
      <c r="I5208">
        <v>-3.33</v>
      </c>
    </row>
    <row r="5209" spans="1:9" hidden="1" x14ac:dyDescent="0.25">
      <c r="A5209" s="1">
        <v>43483</v>
      </c>
      <c r="B5209" s="16" t="s">
        <v>167</v>
      </c>
      <c r="C5209">
        <v>1387.35</v>
      </c>
      <c r="D5209">
        <v>1419.5</v>
      </c>
      <c r="E5209">
        <v>32.15</v>
      </c>
      <c r="F5209">
        <v>2.3199999999999998</v>
      </c>
      <c r="G5209">
        <v>-1.41</v>
      </c>
      <c r="H5209">
        <v>-1.41</v>
      </c>
      <c r="I5209">
        <v>-1.41</v>
      </c>
    </row>
    <row r="5210" spans="1:9" hidden="1" x14ac:dyDescent="0.25">
      <c r="A5210" s="1">
        <v>43483</v>
      </c>
      <c r="B5210" s="16" t="s">
        <v>170</v>
      </c>
      <c r="C5210">
        <v>1170.69</v>
      </c>
      <c r="D5210">
        <v>1194.83</v>
      </c>
      <c r="E5210">
        <v>24.14</v>
      </c>
      <c r="F5210">
        <v>2.06</v>
      </c>
      <c r="G5210">
        <v>-1.05</v>
      </c>
      <c r="H5210">
        <v>-1.05</v>
      </c>
      <c r="I5210">
        <v>-1.05</v>
      </c>
    </row>
    <row r="5211" spans="1:9" hidden="1" x14ac:dyDescent="0.25">
      <c r="A5211" s="1">
        <v>43483</v>
      </c>
      <c r="B5211" s="16" t="s">
        <v>187</v>
      </c>
      <c r="C5211">
        <v>1181.54</v>
      </c>
      <c r="D5211">
        <v>1190.8900000000001</v>
      </c>
      <c r="E5211">
        <v>9.35</v>
      </c>
      <c r="F5211">
        <v>0.79</v>
      </c>
      <c r="G5211">
        <v>-5.0599999999999996</v>
      </c>
      <c r="H5211">
        <v>-5.0599999999999996</v>
      </c>
      <c r="I5211">
        <v>-5.0599999999999996</v>
      </c>
    </row>
    <row r="5212" spans="1:9" hidden="1" x14ac:dyDescent="0.25">
      <c r="A5212" s="1">
        <v>43483</v>
      </c>
      <c r="B5212" s="16" t="s">
        <v>177</v>
      </c>
      <c r="C5212">
        <v>281.01</v>
      </c>
      <c r="D5212">
        <v>282.68</v>
      </c>
      <c r="E5212">
        <v>1.67</v>
      </c>
      <c r="F5212">
        <v>0.59</v>
      </c>
      <c r="G5212">
        <v>-6.47</v>
      </c>
      <c r="H5212">
        <v>-6.47</v>
      </c>
      <c r="I5212">
        <v>-6.47</v>
      </c>
    </row>
    <row r="5213" spans="1:9" hidden="1" x14ac:dyDescent="0.25">
      <c r="A5213" s="1">
        <v>43483</v>
      </c>
      <c r="B5213" s="16" t="s">
        <v>173</v>
      </c>
      <c r="C5213">
        <v>792.45</v>
      </c>
      <c r="D5213">
        <v>792.45</v>
      </c>
      <c r="E5213">
        <v>0</v>
      </c>
      <c r="F5213">
        <v>0</v>
      </c>
      <c r="G5213">
        <v>-0.17</v>
      </c>
      <c r="H5213">
        <v>-0.17</v>
      </c>
      <c r="I5213">
        <v>-0.17</v>
      </c>
    </row>
    <row r="5214" spans="1:9" hidden="1" x14ac:dyDescent="0.25">
      <c r="A5214" s="1">
        <v>43483</v>
      </c>
      <c r="B5214" s="16" t="s">
        <v>178</v>
      </c>
      <c r="C5214">
        <v>383.5</v>
      </c>
      <c r="D5214">
        <v>379.51</v>
      </c>
      <c r="E5214">
        <v>-3.99</v>
      </c>
      <c r="F5214">
        <v>-1.04</v>
      </c>
      <c r="G5214">
        <v>-4.87</v>
      </c>
      <c r="H5214">
        <v>-4.87</v>
      </c>
      <c r="I5214">
        <v>-4.87</v>
      </c>
    </row>
    <row r="5215" spans="1:9" hidden="1" x14ac:dyDescent="0.25">
      <c r="A5215" s="1">
        <v>43476</v>
      </c>
      <c r="B5215" s="16" t="s">
        <v>169</v>
      </c>
      <c r="C5215">
        <v>1182.47</v>
      </c>
      <c r="D5215">
        <v>1194.3499999999999</v>
      </c>
      <c r="E5215">
        <v>11.88</v>
      </c>
      <c r="F5215">
        <v>1</v>
      </c>
      <c r="G5215">
        <v>-3.52</v>
      </c>
      <c r="H5215">
        <v>-3.52</v>
      </c>
      <c r="I5215">
        <v>-3.52</v>
      </c>
    </row>
    <row r="5216" spans="1:9" hidden="1" x14ac:dyDescent="0.25">
      <c r="A5216" s="1">
        <v>43476</v>
      </c>
      <c r="B5216" s="16" t="s">
        <v>173</v>
      </c>
      <c r="C5216">
        <v>792.45</v>
      </c>
      <c r="D5216">
        <v>792.45</v>
      </c>
      <c r="E5216">
        <v>0</v>
      </c>
      <c r="F5216">
        <v>0</v>
      </c>
      <c r="G5216">
        <v>-0.17</v>
      </c>
      <c r="H5216">
        <v>-0.17</v>
      </c>
      <c r="I5216">
        <v>-0.17</v>
      </c>
    </row>
    <row r="5217" spans="1:9" hidden="1" x14ac:dyDescent="0.25">
      <c r="A5217" s="1">
        <v>43476</v>
      </c>
      <c r="B5217" s="16" t="s">
        <v>170</v>
      </c>
      <c r="C5217">
        <v>1174.1400000000001</v>
      </c>
      <c r="D5217">
        <v>1170.69</v>
      </c>
      <c r="E5217">
        <v>-3.45</v>
      </c>
      <c r="F5217">
        <v>-0.28999999999999998</v>
      </c>
      <c r="G5217">
        <v>-3.05</v>
      </c>
      <c r="H5217">
        <v>-3.05</v>
      </c>
      <c r="I5217">
        <v>-3.05</v>
      </c>
    </row>
    <row r="5218" spans="1:9" hidden="1" x14ac:dyDescent="0.25">
      <c r="A5218" s="1">
        <v>43476</v>
      </c>
      <c r="B5218" s="16" t="s">
        <v>178</v>
      </c>
      <c r="C5218">
        <v>387.04</v>
      </c>
      <c r="D5218">
        <v>383.5</v>
      </c>
      <c r="E5218">
        <v>-3.54</v>
      </c>
      <c r="F5218">
        <v>-0.91</v>
      </c>
      <c r="G5218">
        <v>-3.87</v>
      </c>
      <c r="H5218">
        <v>-3.87</v>
      </c>
      <c r="I5218">
        <v>-3.87</v>
      </c>
    </row>
    <row r="5219" spans="1:9" hidden="1" x14ac:dyDescent="0.25">
      <c r="A5219" s="1">
        <v>43476</v>
      </c>
      <c r="B5219" s="16" t="s">
        <v>167</v>
      </c>
      <c r="C5219">
        <v>1409.02</v>
      </c>
      <c r="D5219">
        <v>1387.35</v>
      </c>
      <c r="E5219">
        <v>-21.67</v>
      </c>
      <c r="F5219">
        <v>-1.54</v>
      </c>
      <c r="G5219">
        <v>-3.64</v>
      </c>
      <c r="H5219">
        <v>-3.64</v>
      </c>
      <c r="I5219">
        <v>-3.64</v>
      </c>
    </row>
    <row r="5220" spans="1:9" hidden="1" x14ac:dyDescent="0.25">
      <c r="A5220" s="1">
        <v>43476</v>
      </c>
      <c r="B5220" s="16" t="s">
        <v>187</v>
      </c>
      <c r="C5220">
        <v>1205.95</v>
      </c>
      <c r="D5220">
        <v>1181.54</v>
      </c>
      <c r="E5220">
        <v>-24.41</v>
      </c>
      <c r="F5220">
        <v>-2.02</v>
      </c>
      <c r="G5220">
        <v>-5.8</v>
      </c>
      <c r="H5220">
        <v>-5.8</v>
      </c>
      <c r="I5220">
        <v>-5.8</v>
      </c>
    </row>
    <row r="5221" spans="1:9" hidden="1" x14ac:dyDescent="0.25">
      <c r="A5221" s="1">
        <v>43476</v>
      </c>
      <c r="B5221" s="16" t="s">
        <v>168</v>
      </c>
      <c r="C5221">
        <v>2199.5500000000002</v>
      </c>
      <c r="D5221">
        <v>2152.61</v>
      </c>
      <c r="E5221">
        <v>-46.94</v>
      </c>
      <c r="F5221">
        <v>-2.13</v>
      </c>
      <c r="G5221">
        <v>-3.64</v>
      </c>
      <c r="H5221">
        <v>-3.64</v>
      </c>
      <c r="I5221">
        <v>-3.64</v>
      </c>
    </row>
    <row r="5222" spans="1:9" hidden="1" x14ac:dyDescent="0.25">
      <c r="A5222" s="1">
        <v>43476</v>
      </c>
      <c r="B5222" s="16" t="s">
        <v>186</v>
      </c>
      <c r="C5222">
        <v>30638.9</v>
      </c>
      <c r="D5222">
        <v>29830.7</v>
      </c>
      <c r="E5222">
        <v>-808.2</v>
      </c>
      <c r="F5222">
        <v>-2.64</v>
      </c>
      <c r="G5222">
        <v>-5.09</v>
      </c>
      <c r="H5222">
        <v>-5.09</v>
      </c>
      <c r="I5222">
        <v>-5.09</v>
      </c>
    </row>
    <row r="5223" spans="1:9" hidden="1" x14ac:dyDescent="0.25">
      <c r="A5223" s="1">
        <v>43476</v>
      </c>
      <c r="B5223" s="16" t="s">
        <v>179</v>
      </c>
      <c r="C5223">
        <v>730.77</v>
      </c>
      <c r="D5223">
        <v>704.73</v>
      </c>
      <c r="E5223">
        <v>-26.04</v>
      </c>
      <c r="F5223">
        <v>-3.56</v>
      </c>
      <c r="G5223">
        <v>-5.89</v>
      </c>
      <c r="H5223">
        <v>-5.89</v>
      </c>
      <c r="I5223">
        <v>-5.89</v>
      </c>
    </row>
    <row r="5224" spans="1:9" hidden="1" x14ac:dyDescent="0.25">
      <c r="A5224" s="1">
        <v>43476</v>
      </c>
      <c r="B5224" s="16" t="s">
        <v>174</v>
      </c>
      <c r="C5224">
        <v>2129.2399999999998</v>
      </c>
      <c r="D5224">
        <v>2043.32</v>
      </c>
      <c r="E5224">
        <v>-85.92</v>
      </c>
      <c r="F5224">
        <v>-4.04</v>
      </c>
      <c r="G5224">
        <v>-6.91</v>
      </c>
      <c r="H5224">
        <v>-6.91</v>
      </c>
      <c r="I5224">
        <v>-6.91</v>
      </c>
    </row>
    <row r="5225" spans="1:9" hidden="1" x14ac:dyDescent="0.25">
      <c r="A5225" s="1">
        <v>43476</v>
      </c>
      <c r="B5225" s="16" t="s">
        <v>177</v>
      </c>
      <c r="C5225">
        <v>299.85000000000002</v>
      </c>
      <c r="D5225">
        <v>281.01</v>
      </c>
      <c r="E5225">
        <v>-18.84</v>
      </c>
      <c r="F5225">
        <v>-6.28</v>
      </c>
      <c r="G5225">
        <v>-7.02</v>
      </c>
      <c r="H5225">
        <v>-7.02</v>
      </c>
      <c r="I5225">
        <v>-7.02</v>
      </c>
    </row>
    <row r="5226" spans="1:9" hidden="1" x14ac:dyDescent="0.25">
      <c r="A5226" s="1">
        <v>43476</v>
      </c>
      <c r="B5226" s="16" t="s">
        <v>171</v>
      </c>
      <c r="C5226">
        <v>124.7</v>
      </c>
      <c r="D5226">
        <v>115.97</v>
      </c>
      <c r="E5226">
        <v>-8.73</v>
      </c>
      <c r="F5226">
        <v>-7</v>
      </c>
      <c r="G5226">
        <v>-8.31</v>
      </c>
      <c r="H5226">
        <v>-8.31</v>
      </c>
      <c r="I5226">
        <v>-8.31</v>
      </c>
    </row>
    <row r="5227" spans="1:9" hidden="1" x14ac:dyDescent="0.25">
      <c r="A5227" s="1">
        <v>43469</v>
      </c>
      <c r="B5227" s="16" t="s">
        <v>177</v>
      </c>
      <c r="C5227">
        <v>291.36</v>
      </c>
      <c r="D5227">
        <v>299.85000000000002</v>
      </c>
      <c r="E5227">
        <v>8.49</v>
      </c>
      <c r="F5227">
        <v>2.91</v>
      </c>
      <c r="G5227">
        <v>-0.79</v>
      </c>
      <c r="H5227">
        <v>-0.79</v>
      </c>
      <c r="I5227">
        <v>-0.79</v>
      </c>
    </row>
    <row r="5228" spans="1:9" hidden="1" x14ac:dyDescent="0.25">
      <c r="A5228" s="1">
        <v>43469</v>
      </c>
      <c r="B5228" s="16" t="s">
        <v>174</v>
      </c>
      <c r="C5228">
        <v>2130.4899999999998</v>
      </c>
      <c r="D5228">
        <v>2129.2399999999998</v>
      </c>
      <c r="E5228">
        <v>-1.25</v>
      </c>
      <c r="F5228">
        <v>-0.06</v>
      </c>
      <c r="G5228">
        <v>-3</v>
      </c>
      <c r="H5228">
        <v>-3</v>
      </c>
      <c r="I5228">
        <v>-3</v>
      </c>
    </row>
    <row r="5229" spans="1:9" hidden="1" x14ac:dyDescent="0.25">
      <c r="A5229" s="1">
        <v>43469</v>
      </c>
      <c r="B5229" s="16" t="s">
        <v>173</v>
      </c>
      <c r="C5229">
        <v>793.81</v>
      </c>
      <c r="D5229">
        <v>792.45</v>
      </c>
      <c r="E5229">
        <v>-1.36</v>
      </c>
      <c r="F5229">
        <v>-0.17</v>
      </c>
      <c r="G5229">
        <v>-0.17</v>
      </c>
      <c r="H5229">
        <v>-0.17</v>
      </c>
      <c r="I5229">
        <v>-0.17</v>
      </c>
    </row>
    <row r="5230" spans="1:9" hidden="1" x14ac:dyDescent="0.25">
      <c r="A5230" s="1">
        <v>43469</v>
      </c>
      <c r="B5230" s="16" t="s">
        <v>168</v>
      </c>
      <c r="C5230">
        <v>2220.44</v>
      </c>
      <c r="D5230">
        <v>2199.5500000000002</v>
      </c>
      <c r="E5230">
        <v>-20.89</v>
      </c>
      <c r="F5230">
        <v>-0.94</v>
      </c>
      <c r="G5230">
        <v>-1.54</v>
      </c>
      <c r="H5230">
        <v>-1.54</v>
      </c>
      <c r="I5230">
        <v>-1.54</v>
      </c>
    </row>
    <row r="5231" spans="1:9" hidden="1" x14ac:dyDescent="0.25">
      <c r="A5231" s="1">
        <v>43469</v>
      </c>
      <c r="B5231" s="16" t="s">
        <v>171</v>
      </c>
      <c r="C5231">
        <v>125.96</v>
      </c>
      <c r="D5231">
        <v>124.7</v>
      </c>
      <c r="E5231">
        <v>-1.26</v>
      </c>
      <c r="F5231">
        <v>-1</v>
      </c>
      <c r="G5231">
        <v>-1.41</v>
      </c>
      <c r="H5231">
        <v>-1.41</v>
      </c>
      <c r="I5231">
        <v>-1.41</v>
      </c>
    </row>
    <row r="5232" spans="1:9" hidden="1" x14ac:dyDescent="0.25">
      <c r="A5232" s="1">
        <v>43469</v>
      </c>
      <c r="B5232" s="16" t="s">
        <v>179</v>
      </c>
      <c r="C5232">
        <v>738.38</v>
      </c>
      <c r="D5232">
        <v>730.77</v>
      </c>
      <c r="E5232">
        <v>-7.61</v>
      </c>
      <c r="F5232">
        <v>-1.03</v>
      </c>
      <c r="G5232">
        <v>-2.41</v>
      </c>
      <c r="H5232">
        <v>-2.41</v>
      </c>
      <c r="I5232">
        <v>-2.41</v>
      </c>
    </row>
    <row r="5233" spans="1:9" hidden="1" x14ac:dyDescent="0.25">
      <c r="A5233" s="1">
        <v>43469</v>
      </c>
      <c r="B5233" s="16" t="s">
        <v>186</v>
      </c>
      <c r="C5233">
        <v>31037.72</v>
      </c>
      <c r="D5233">
        <v>30638.9</v>
      </c>
      <c r="E5233">
        <v>-398.82</v>
      </c>
      <c r="F5233">
        <v>-1.28</v>
      </c>
      <c r="G5233">
        <v>-2.52</v>
      </c>
      <c r="H5233">
        <v>-2.52</v>
      </c>
      <c r="I5233">
        <v>-2.52</v>
      </c>
    </row>
    <row r="5234" spans="1:9" hidden="1" x14ac:dyDescent="0.25">
      <c r="A5234" s="1">
        <v>43469</v>
      </c>
      <c r="B5234" s="16" t="s">
        <v>170</v>
      </c>
      <c r="C5234">
        <v>1197.21</v>
      </c>
      <c r="D5234">
        <v>1174.1400000000001</v>
      </c>
      <c r="E5234">
        <v>-23.07</v>
      </c>
      <c r="F5234">
        <v>-1.93</v>
      </c>
      <c r="G5234">
        <v>-2.76</v>
      </c>
      <c r="H5234">
        <v>-2.76</v>
      </c>
      <c r="I5234">
        <v>-2.76</v>
      </c>
    </row>
    <row r="5235" spans="1:9" hidden="1" x14ac:dyDescent="0.25">
      <c r="A5235" s="1">
        <v>43469</v>
      </c>
      <c r="B5235" s="16" t="s">
        <v>178</v>
      </c>
      <c r="C5235">
        <v>397.76</v>
      </c>
      <c r="D5235">
        <v>387.04</v>
      </c>
      <c r="E5235">
        <v>-10.72</v>
      </c>
      <c r="F5235">
        <v>-2.7</v>
      </c>
      <c r="G5235">
        <v>-2.98</v>
      </c>
      <c r="H5235">
        <v>-2.98</v>
      </c>
      <c r="I5235">
        <v>-2.98</v>
      </c>
    </row>
    <row r="5236" spans="1:9" hidden="1" x14ac:dyDescent="0.25">
      <c r="A5236" s="1">
        <v>43469</v>
      </c>
      <c r="B5236" s="16" t="s">
        <v>187</v>
      </c>
      <c r="C5236">
        <v>1242.92</v>
      </c>
      <c r="D5236">
        <v>1205.95</v>
      </c>
      <c r="E5236">
        <v>-36.97</v>
      </c>
      <c r="F5236">
        <v>-2.97</v>
      </c>
      <c r="G5236">
        <v>-3.86</v>
      </c>
      <c r="H5236">
        <v>-3.86</v>
      </c>
      <c r="I5236">
        <v>-3.86</v>
      </c>
    </row>
    <row r="5237" spans="1:9" hidden="1" x14ac:dyDescent="0.25">
      <c r="A5237" s="1">
        <v>43469</v>
      </c>
      <c r="B5237" s="16" t="s">
        <v>169</v>
      </c>
      <c r="C5237">
        <v>1230.26</v>
      </c>
      <c r="D5237">
        <v>1182.47</v>
      </c>
      <c r="E5237">
        <v>-47.79</v>
      </c>
      <c r="F5237">
        <v>-3.88</v>
      </c>
      <c r="G5237">
        <v>-4.4800000000000004</v>
      </c>
      <c r="H5237">
        <v>-4.4800000000000004</v>
      </c>
      <c r="I5237">
        <v>-4.4800000000000004</v>
      </c>
    </row>
    <row r="5238" spans="1:9" hidden="1" x14ac:dyDescent="0.25">
      <c r="A5238" s="1">
        <v>43462</v>
      </c>
      <c r="B5238" s="16" t="s">
        <v>167</v>
      </c>
      <c r="C5238">
        <v>1402.01</v>
      </c>
      <c r="D5238">
        <v>1441.14</v>
      </c>
      <c r="E5238">
        <v>39.130000000000003</v>
      </c>
      <c r="F5238">
        <v>2.79</v>
      </c>
      <c r="G5238">
        <v>2.1800000000000002</v>
      </c>
      <c r="H5238">
        <v>-1.42</v>
      </c>
      <c r="I5238">
        <v>-15.9</v>
      </c>
    </row>
    <row r="5239" spans="1:9" hidden="1" x14ac:dyDescent="0.25">
      <c r="A5239" s="1">
        <v>43462</v>
      </c>
      <c r="B5239" s="16" t="s">
        <v>170</v>
      </c>
      <c r="C5239">
        <v>1171.74</v>
      </c>
      <c r="D5239">
        <v>1197.21</v>
      </c>
      <c r="E5239">
        <v>25.47</v>
      </c>
      <c r="F5239">
        <v>2.17</v>
      </c>
      <c r="G5239">
        <v>2.96</v>
      </c>
      <c r="H5239">
        <v>-2.36</v>
      </c>
      <c r="I5239">
        <v>-13.23</v>
      </c>
    </row>
    <row r="5240" spans="1:9" hidden="1" x14ac:dyDescent="0.25">
      <c r="A5240" s="1">
        <v>43462</v>
      </c>
      <c r="B5240" s="16" t="s">
        <v>177</v>
      </c>
      <c r="C5240">
        <v>285.42</v>
      </c>
      <c r="D5240">
        <v>291.36</v>
      </c>
      <c r="E5240">
        <v>5.94</v>
      </c>
      <c r="F5240">
        <v>2.08</v>
      </c>
      <c r="G5240">
        <v>5.55</v>
      </c>
      <c r="H5240">
        <v>1.28</v>
      </c>
      <c r="I5240">
        <v>-11.89</v>
      </c>
    </row>
    <row r="5241" spans="1:9" hidden="1" x14ac:dyDescent="0.25">
      <c r="A5241" s="1">
        <v>43462</v>
      </c>
      <c r="B5241" s="16" t="s">
        <v>179</v>
      </c>
      <c r="C5241">
        <v>725.65</v>
      </c>
      <c r="D5241">
        <v>738.38</v>
      </c>
      <c r="E5241">
        <v>12.73</v>
      </c>
      <c r="F5241">
        <v>1.75</v>
      </c>
      <c r="G5241">
        <v>0.46</v>
      </c>
      <c r="H5241">
        <v>-2.63</v>
      </c>
      <c r="I5241">
        <v>-24.35</v>
      </c>
    </row>
    <row r="5242" spans="1:9" hidden="1" x14ac:dyDescent="0.25">
      <c r="A5242" s="1">
        <v>43462</v>
      </c>
      <c r="B5242" s="16" t="s">
        <v>187</v>
      </c>
      <c r="C5242">
        <v>1225.25</v>
      </c>
      <c r="D5242">
        <v>1242.92</v>
      </c>
      <c r="E5242">
        <v>17.670000000000002</v>
      </c>
      <c r="F5242">
        <v>1.44</v>
      </c>
      <c r="G5242">
        <v>0.78</v>
      </c>
      <c r="H5242">
        <v>-4.08</v>
      </c>
      <c r="I5242">
        <v>-18.09</v>
      </c>
    </row>
    <row r="5243" spans="1:9" hidden="1" x14ac:dyDescent="0.25">
      <c r="A5243" s="1">
        <v>43462</v>
      </c>
      <c r="B5243" s="16" t="s">
        <v>178</v>
      </c>
      <c r="C5243">
        <v>393.91</v>
      </c>
      <c r="D5243">
        <v>397.76</v>
      </c>
      <c r="E5243">
        <v>3.85</v>
      </c>
      <c r="F5243">
        <v>0.98</v>
      </c>
      <c r="G5243">
        <v>-0.18</v>
      </c>
      <c r="H5243">
        <v>-3.28</v>
      </c>
      <c r="I5243">
        <v>-16.34</v>
      </c>
    </row>
    <row r="5244" spans="1:9" hidden="1" x14ac:dyDescent="0.25">
      <c r="A5244" s="1">
        <v>43462</v>
      </c>
      <c r="B5244" s="16" t="s">
        <v>186</v>
      </c>
      <c r="C5244">
        <v>30773.64</v>
      </c>
      <c r="D5244">
        <v>31037.72</v>
      </c>
      <c r="E5244">
        <v>264.08</v>
      </c>
      <c r="F5244">
        <v>0.86</v>
      </c>
      <c r="G5244">
        <v>0.53</v>
      </c>
      <c r="H5244">
        <v>-5.28</v>
      </c>
      <c r="I5244">
        <v>-18.84</v>
      </c>
    </row>
    <row r="5245" spans="1:9" hidden="1" x14ac:dyDescent="0.25">
      <c r="A5245" s="1">
        <v>43462</v>
      </c>
      <c r="B5245" s="16" t="s">
        <v>168</v>
      </c>
      <c r="C5245">
        <v>2208.75</v>
      </c>
      <c r="D5245">
        <v>2220.44</v>
      </c>
      <c r="E5245">
        <v>11.69</v>
      </c>
      <c r="F5245">
        <v>0.53</v>
      </c>
      <c r="G5245">
        <v>0.67</v>
      </c>
      <c r="H5245">
        <v>-1.88</v>
      </c>
      <c r="I5245">
        <v>-13.28</v>
      </c>
    </row>
    <row r="5246" spans="1:9" hidden="1" x14ac:dyDescent="0.25">
      <c r="A5246" s="1">
        <v>43462</v>
      </c>
      <c r="B5246" s="16" t="s">
        <v>173</v>
      </c>
      <c r="C5246">
        <v>793.81</v>
      </c>
      <c r="D5246">
        <v>793.81</v>
      </c>
      <c r="E5246">
        <v>0</v>
      </c>
      <c r="F5246">
        <v>0</v>
      </c>
      <c r="G5246">
        <v>0.71</v>
      </c>
      <c r="H5246">
        <v>-0.49</v>
      </c>
      <c r="I5246">
        <v>-26.99</v>
      </c>
    </row>
    <row r="5247" spans="1:9" hidden="1" x14ac:dyDescent="0.25">
      <c r="A5247" s="1">
        <v>43462</v>
      </c>
      <c r="B5247" s="16" t="s">
        <v>171</v>
      </c>
      <c r="C5247">
        <v>127.01</v>
      </c>
      <c r="D5247">
        <v>125.96</v>
      </c>
      <c r="E5247">
        <v>-1.05</v>
      </c>
      <c r="F5247">
        <v>-0.83</v>
      </c>
      <c r="G5247">
        <v>-0.32</v>
      </c>
      <c r="H5247">
        <v>0.55000000000000004</v>
      </c>
      <c r="I5247">
        <v>-9.6199999999999992</v>
      </c>
    </row>
    <row r="5248" spans="1:9" hidden="1" x14ac:dyDescent="0.25">
      <c r="A5248" s="1">
        <v>43462</v>
      </c>
      <c r="B5248" s="16" t="s">
        <v>169</v>
      </c>
      <c r="C5248">
        <v>1242.5999999999999</v>
      </c>
      <c r="D5248">
        <v>1230.26</v>
      </c>
      <c r="E5248">
        <v>-12.34</v>
      </c>
      <c r="F5248">
        <v>-0.99</v>
      </c>
      <c r="G5248">
        <v>-1.1499999999999999</v>
      </c>
      <c r="H5248">
        <v>-19.52</v>
      </c>
      <c r="I5248">
        <v>-37.729999999999997</v>
      </c>
    </row>
    <row r="5249" spans="1:9" hidden="1" x14ac:dyDescent="0.25">
      <c r="A5249" s="1">
        <v>43462</v>
      </c>
      <c r="B5249" s="16" t="s">
        <v>174</v>
      </c>
      <c r="C5249">
        <v>2162.11</v>
      </c>
      <c r="D5249">
        <v>2130.4899999999998</v>
      </c>
      <c r="E5249">
        <v>-31.62</v>
      </c>
      <c r="F5249">
        <v>-1.46</v>
      </c>
      <c r="G5249">
        <v>-1.46</v>
      </c>
      <c r="H5249">
        <v>-9.5500000000000007</v>
      </c>
      <c r="I5249">
        <v>-16.91</v>
      </c>
    </row>
    <row r="5250" spans="1:9" hidden="1" x14ac:dyDescent="0.25">
      <c r="A5250" s="1">
        <v>43455</v>
      </c>
      <c r="B5250" s="16" t="s">
        <v>171</v>
      </c>
      <c r="C5250">
        <v>122.74</v>
      </c>
      <c r="D5250">
        <v>127.01</v>
      </c>
      <c r="E5250">
        <v>4.2699999999999996</v>
      </c>
      <c r="F5250">
        <v>3.48</v>
      </c>
      <c r="G5250">
        <v>0.51</v>
      </c>
      <c r="H5250">
        <v>1.39</v>
      </c>
      <c r="I5250">
        <v>-8.8699999999999992</v>
      </c>
    </row>
    <row r="5251" spans="1:9" hidden="1" x14ac:dyDescent="0.25">
      <c r="A5251" s="1">
        <v>43455</v>
      </c>
      <c r="B5251" s="16" t="s">
        <v>177</v>
      </c>
      <c r="C5251">
        <v>279.12</v>
      </c>
      <c r="D5251">
        <v>285.42</v>
      </c>
      <c r="E5251">
        <v>6.3</v>
      </c>
      <c r="F5251">
        <v>2.2599999999999998</v>
      </c>
      <c r="G5251">
        <v>3.4</v>
      </c>
      <c r="H5251">
        <v>-0.79</v>
      </c>
      <c r="I5251">
        <v>-13.69</v>
      </c>
    </row>
    <row r="5252" spans="1:9" hidden="1" x14ac:dyDescent="0.25">
      <c r="A5252" s="1">
        <v>43455</v>
      </c>
      <c r="B5252" s="16" t="s">
        <v>168</v>
      </c>
      <c r="C5252">
        <v>2164.2600000000002</v>
      </c>
      <c r="D5252">
        <v>2208.75</v>
      </c>
      <c r="E5252">
        <v>44.49</v>
      </c>
      <c r="F5252">
        <v>2.06</v>
      </c>
      <c r="G5252">
        <v>0.14000000000000001</v>
      </c>
      <c r="H5252">
        <v>-2.4</v>
      </c>
      <c r="I5252">
        <v>-13.73</v>
      </c>
    </row>
    <row r="5253" spans="1:9" hidden="1" x14ac:dyDescent="0.25">
      <c r="A5253" s="1">
        <v>43455</v>
      </c>
      <c r="B5253" s="16" t="s">
        <v>169</v>
      </c>
      <c r="C5253">
        <v>1228.55</v>
      </c>
      <c r="D5253">
        <v>1242.5999999999999</v>
      </c>
      <c r="E5253">
        <v>14.05</v>
      </c>
      <c r="F5253">
        <v>1.1399999999999999</v>
      </c>
      <c r="G5253">
        <v>-0.16</v>
      </c>
      <c r="H5253">
        <v>-18.71</v>
      </c>
      <c r="I5253">
        <v>-37.1</v>
      </c>
    </row>
    <row r="5254" spans="1:9" hidden="1" x14ac:dyDescent="0.25">
      <c r="A5254" s="1">
        <v>43455</v>
      </c>
      <c r="B5254" s="16" t="s">
        <v>170</v>
      </c>
      <c r="C5254">
        <v>1160.22</v>
      </c>
      <c r="D5254">
        <v>1171.74</v>
      </c>
      <c r="E5254">
        <v>11.52</v>
      </c>
      <c r="F5254">
        <v>0.99</v>
      </c>
      <c r="G5254">
        <v>0.77</v>
      </c>
      <c r="H5254">
        <v>-4.4400000000000004</v>
      </c>
      <c r="I5254">
        <v>-15.08</v>
      </c>
    </row>
    <row r="5255" spans="1:9" hidden="1" x14ac:dyDescent="0.25">
      <c r="A5255" s="1">
        <v>43455</v>
      </c>
      <c r="B5255" s="16" t="s">
        <v>179</v>
      </c>
      <c r="C5255">
        <v>719.05</v>
      </c>
      <c r="D5255">
        <v>725.65</v>
      </c>
      <c r="E5255">
        <v>6.6</v>
      </c>
      <c r="F5255">
        <v>0.92</v>
      </c>
      <c r="G5255">
        <v>-1.27</v>
      </c>
      <c r="H5255">
        <v>-4.3099999999999996</v>
      </c>
      <c r="I5255">
        <v>-25.66</v>
      </c>
    </row>
    <row r="5256" spans="1:9" hidden="1" x14ac:dyDescent="0.25">
      <c r="A5256" s="1">
        <v>43455</v>
      </c>
      <c r="B5256" s="16" t="s">
        <v>174</v>
      </c>
      <c r="C5256">
        <v>2147.1999999999998</v>
      </c>
      <c r="D5256">
        <v>2162.11</v>
      </c>
      <c r="E5256">
        <v>14.91</v>
      </c>
      <c r="F5256">
        <v>0.69</v>
      </c>
      <c r="G5256">
        <v>0</v>
      </c>
      <c r="H5256">
        <v>-8.1999999999999993</v>
      </c>
      <c r="I5256">
        <v>-15.68</v>
      </c>
    </row>
    <row r="5257" spans="1:9" hidden="1" x14ac:dyDescent="0.25">
      <c r="A5257" s="1">
        <v>43455</v>
      </c>
      <c r="B5257" s="16" t="s">
        <v>186</v>
      </c>
      <c r="C5257">
        <v>30672.79</v>
      </c>
      <c r="D5257">
        <v>30773.64</v>
      </c>
      <c r="E5257">
        <v>100.85</v>
      </c>
      <c r="F5257">
        <v>0.33</v>
      </c>
      <c r="G5257">
        <v>-0.33</v>
      </c>
      <c r="H5257">
        <v>-6.08</v>
      </c>
      <c r="I5257">
        <v>-19.53</v>
      </c>
    </row>
    <row r="5258" spans="1:9" hidden="1" x14ac:dyDescent="0.25">
      <c r="A5258" s="1">
        <v>43455</v>
      </c>
      <c r="B5258" s="16" t="s">
        <v>167</v>
      </c>
      <c r="C5258">
        <v>1401.64</v>
      </c>
      <c r="D5258">
        <v>1402.01</v>
      </c>
      <c r="E5258">
        <v>0.37</v>
      </c>
      <c r="F5258">
        <v>0.03</v>
      </c>
      <c r="G5258">
        <v>-0.6</v>
      </c>
      <c r="H5258">
        <v>-4.0999999999999996</v>
      </c>
      <c r="I5258">
        <v>-18.190000000000001</v>
      </c>
    </row>
    <row r="5259" spans="1:9" hidden="1" x14ac:dyDescent="0.25">
      <c r="A5259" s="1">
        <v>43455</v>
      </c>
      <c r="B5259" s="16" t="s">
        <v>173</v>
      </c>
      <c r="C5259">
        <v>793.81</v>
      </c>
      <c r="D5259">
        <v>793.81</v>
      </c>
      <c r="E5259">
        <v>0</v>
      </c>
      <c r="F5259">
        <v>0</v>
      </c>
      <c r="G5259">
        <v>0.71</v>
      </c>
      <c r="H5259">
        <v>-0.49</v>
      </c>
      <c r="I5259">
        <v>-26.99</v>
      </c>
    </row>
    <row r="5260" spans="1:9" hidden="1" x14ac:dyDescent="0.25">
      <c r="A5260" s="1">
        <v>43455</v>
      </c>
      <c r="B5260" s="16" t="s">
        <v>187</v>
      </c>
      <c r="C5260">
        <v>1225.8399999999999</v>
      </c>
      <c r="D5260">
        <v>1225.25</v>
      </c>
      <c r="E5260">
        <v>-0.59</v>
      </c>
      <c r="F5260">
        <v>-0.05</v>
      </c>
      <c r="G5260">
        <v>-0.65</v>
      </c>
      <c r="H5260">
        <v>-5.45</v>
      </c>
      <c r="I5260">
        <v>-19.260000000000002</v>
      </c>
    </row>
    <row r="5261" spans="1:9" hidden="1" x14ac:dyDescent="0.25">
      <c r="A5261" s="1">
        <v>43455</v>
      </c>
      <c r="B5261" s="16" t="s">
        <v>178</v>
      </c>
      <c r="C5261">
        <v>402.76</v>
      </c>
      <c r="D5261">
        <v>393.91</v>
      </c>
      <c r="E5261">
        <v>-8.85</v>
      </c>
      <c r="F5261">
        <v>-2.2000000000000002</v>
      </c>
      <c r="G5261">
        <v>-1.1399999999999999</v>
      </c>
      <c r="H5261">
        <v>-4.22</v>
      </c>
      <c r="I5261">
        <v>-17.149999999999999</v>
      </c>
    </row>
    <row r="5262" spans="1:9" hidden="1" x14ac:dyDescent="0.25">
      <c r="A5262" s="1">
        <v>43448</v>
      </c>
      <c r="B5262" s="16" t="s">
        <v>169</v>
      </c>
      <c r="C5262">
        <v>1218.68</v>
      </c>
      <c r="D5262">
        <v>1228.55</v>
      </c>
      <c r="E5262">
        <v>9.8699999999999992</v>
      </c>
      <c r="F5262">
        <v>0.81</v>
      </c>
      <c r="G5262">
        <v>-1.28</v>
      </c>
      <c r="H5262">
        <v>-19.63</v>
      </c>
      <c r="I5262">
        <v>-37.81</v>
      </c>
    </row>
    <row r="5263" spans="1:9" hidden="1" x14ac:dyDescent="0.25">
      <c r="A5263" s="1">
        <v>43448</v>
      </c>
      <c r="B5263" s="16" t="s">
        <v>173</v>
      </c>
      <c r="C5263">
        <v>788.24</v>
      </c>
      <c r="D5263">
        <v>793.81</v>
      </c>
      <c r="E5263">
        <v>5.57</v>
      </c>
      <c r="F5263">
        <v>0.71</v>
      </c>
      <c r="G5263">
        <v>0.71</v>
      </c>
      <c r="H5263">
        <v>-0.49</v>
      </c>
      <c r="I5263">
        <v>-26.99</v>
      </c>
    </row>
    <row r="5264" spans="1:9" hidden="1" x14ac:dyDescent="0.25">
      <c r="A5264" s="1">
        <v>43448</v>
      </c>
      <c r="B5264" s="16" t="s">
        <v>171</v>
      </c>
      <c r="C5264">
        <v>122.5</v>
      </c>
      <c r="D5264">
        <v>122.74</v>
      </c>
      <c r="E5264">
        <v>0.24</v>
      </c>
      <c r="F5264">
        <v>0.2</v>
      </c>
      <c r="G5264">
        <v>-2.87</v>
      </c>
      <c r="H5264">
        <v>-2.02</v>
      </c>
      <c r="I5264">
        <v>-11.93</v>
      </c>
    </row>
    <row r="5265" spans="1:9" hidden="1" x14ac:dyDescent="0.25">
      <c r="A5265" s="1">
        <v>43448</v>
      </c>
      <c r="B5265" s="16" t="s">
        <v>178</v>
      </c>
      <c r="C5265">
        <v>402.02</v>
      </c>
      <c r="D5265">
        <v>402.76</v>
      </c>
      <c r="E5265">
        <v>0.74</v>
      </c>
      <c r="F5265">
        <v>0.18</v>
      </c>
      <c r="G5265">
        <v>1.08</v>
      </c>
      <c r="H5265">
        <v>-2.06</v>
      </c>
      <c r="I5265">
        <v>-15.29</v>
      </c>
    </row>
    <row r="5266" spans="1:9" hidden="1" x14ac:dyDescent="0.25">
      <c r="A5266" s="1">
        <v>43448</v>
      </c>
      <c r="B5266" s="16" t="s">
        <v>174</v>
      </c>
      <c r="C5266">
        <v>2150.2600000000002</v>
      </c>
      <c r="D5266">
        <v>2147.1999999999998</v>
      </c>
      <c r="E5266">
        <v>-3.06</v>
      </c>
      <c r="F5266">
        <v>-0.14000000000000001</v>
      </c>
      <c r="G5266">
        <v>-0.69</v>
      </c>
      <c r="H5266">
        <v>-8.84</v>
      </c>
      <c r="I5266">
        <v>-16.260000000000002</v>
      </c>
    </row>
    <row r="5267" spans="1:9" hidden="1" x14ac:dyDescent="0.25">
      <c r="A5267" s="1">
        <v>43448</v>
      </c>
      <c r="B5267" s="16" t="s">
        <v>186</v>
      </c>
      <c r="C5267">
        <v>30866.82</v>
      </c>
      <c r="D5267">
        <v>30672.79</v>
      </c>
      <c r="E5267">
        <v>-194.03</v>
      </c>
      <c r="F5267">
        <v>-0.63</v>
      </c>
      <c r="G5267">
        <v>-0.65</v>
      </c>
      <c r="H5267">
        <v>-6.39</v>
      </c>
      <c r="I5267">
        <v>-19.8</v>
      </c>
    </row>
    <row r="5268" spans="1:9" hidden="1" x14ac:dyDescent="0.25">
      <c r="A5268" s="1">
        <v>43448</v>
      </c>
      <c r="B5268" s="16" t="s">
        <v>177</v>
      </c>
      <c r="C5268">
        <v>281.49</v>
      </c>
      <c r="D5268">
        <v>279.12</v>
      </c>
      <c r="E5268">
        <v>-2.37</v>
      </c>
      <c r="F5268">
        <v>-0.84</v>
      </c>
      <c r="G5268">
        <v>1.1200000000000001</v>
      </c>
      <c r="H5268">
        <v>-2.98</v>
      </c>
      <c r="I5268">
        <v>-15.59</v>
      </c>
    </row>
    <row r="5269" spans="1:9" hidden="1" x14ac:dyDescent="0.25">
      <c r="A5269" s="1">
        <v>43448</v>
      </c>
      <c r="B5269" s="16" t="s">
        <v>167</v>
      </c>
      <c r="C5269">
        <v>1416.2</v>
      </c>
      <c r="D5269">
        <v>1401.64</v>
      </c>
      <c r="E5269">
        <v>-14.56</v>
      </c>
      <c r="F5269">
        <v>-1.03</v>
      </c>
      <c r="G5269">
        <v>-0.62</v>
      </c>
      <c r="H5269">
        <v>-4.12</v>
      </c>
      <c r="I5269">
        <v>-18.21</v>
      </c>
    </row>
    <row r="5270" spans="1:9" hidden="1" x14ac:dyDescent="0.25">
      <c r="A5270" s="1">
        <v>43448</v>
      </c>
      <c r="B5270" s="16" t="s">
        <v>187</v>
      </c>
      <c r="C5270">
        <v>1243.46</v>
      </c>
      <c r="D5270">
        <v>1225.8399999999999</v>
      </c>
      <c r="E5270">
        <v>-17.62</v>
      </c>
      <c r="F5270">
        <v>-1.42</v>
      </c>
      <c r="G5270">
        <v>-0.6</v>
      </c>
      <c r="H5270">
        <v>-5.4</v>
      </c>
      <c r="I5270">
        <v>-19.22</v>
      </c>
    </row>
    <row r="5271" spans="1:9" hidden="1" x14ac:dyDescent="0.25">
      <c r="A5271" s="1">
        <v>43448</v>
      </c>
      <c r="B5271" s="16" t="s">
        <v>168</v>
      </c>
      <c r="C5271">
        <v>2207.42</v>
      </c>
      <c r="D5271">
        <v>2164.2600000000002</v>
      </c>
      <c r="E5271">
        <v>-43.16</v>
      </c>
      <c r="F5271">
        <v>-1.96</v>
      </c>
      <c r="G5271">
        <v>-1.88</v>
      </c>
      <c r="H5271">
        <v>-4.3600000000000003</v>
      </c>
      <c r="I5271">
        <v>-15.47</v>
      </c>
    </row>
    <row r="5272" spans="1:9" hidden="1" x14ac:dyDescent="0.25">
      <c r="A5272" s="1">
        <v>43448</v>
      </c>
      <c r="B5272" s="16" t="s">
        <v>179</v>
      </c>
      <c r="C5272">
        <v>739.7</v>
      </c>
      <c r="D5272">
        <v>719.05</v>
      </c>
      <c r="E5272">
        <v>-20.65</v>
      </c>
      <c r="F5272">
        <v>-2.79</v>
      </c>
      <c r="G5272">
        <v>-2.17</v>
      </c>
      <c r="H5272">
        <v>-5.18</v>
      </c>
      <c r="I5272">
        <v>-26.33</v>
      </c>
    </row>
    <row r="5273" spans="1:9" hidden="1" x14ac:dyDescent="0.25">
      <c r="A5273" s="1">
        <v>43448</v>
      </c>
      <c r="B5273" s="16" t="s">
        <v>170</v>
      </c>
      <c r="C5273">
        <v>1163</v>
      </c>
      <c r="D5273">
        <v>13</v>
      </c>
      <c r="E5273">
        <v>1160.22</v>
      </c>
      <c r="F5273">
        <v>-2.91</v>
      </c>
      <c r="G5273">
        <v>-0.25</v>
      </c>
      <c r="H5273">
        <v>-0.22</v>
      </c>
      <c r="I5273">
        <v>-5.38</v>
      </c>
    </row>
    <row r="5274" spans="1:9" hidden="1" x14ac:dyDescent="0.25">
      <c r="A5274" s="1">
        <v>43441</v>
      </c>
      <c r="B5274" s="16" t="s">
        <v>177</v>
      </c>
      <c r="C5274">
        <v>276.02999999999997</v>
      </c>
      <c r="D5274">
        <v>281.49</v>
      </c>
      <c r="E5274">
        <v>5.46</v>
      </c>
      <c r="F5274">
        <v>1.98</v>
      </c>
      <c r="G5274">
        <v>1.98</v>
      </c>
      <c r="H5274">
        <v>-2.16</v>
      </c>
      <c r="I5274">
        <v>-14.88</v>
      </c>
    </row>
    <row r="5275" spans="1:9" hidden="1" x14ac:dyDescent="0.25">
      <c r="A5275" s="1">
        <v>43441</v>
      </c>
      <c r="B5275" s="16" t="s">
        <v>178</v>
      </c>
      <c r="C5275">
        <v>398.47</v>
      </c>
      <c r="D5275">
        <v>402.02</v>
      </c>
      <c r="E5275">
        <v>3.55</v>
      </c>
      <c r="F5275">
        <v>0.89</v>
      </c>
      <c r="G5275">
        <v>0.89</v>
      </c>
      <c r="H5275">
        <v>-2.2400000000000002</v>
      </c>
      <c r="I5275">
        <v>-15.44</v>
      </c>
    </row>
    <row r="5276" spans="1:9" hidden="1" x14ac:dyDescent="0.25">
      <c r="A5276" s="1">
        <v>43441</v>
      </c>
      <c r="B5276" s="16" t="s">
        <v>187</v>
      </c>
      <c r="C5276">
        <v>1233.29</v>
      </c>
      <c r="D5276">
        <v>1243.46</v>
      </c>
      <c r="E5276">
        <v>10.17</v>
      </c>
      <c r="F5276">
        <v>0.82</v>
      </c>
      <c r="G5276">
        <v>0.82</v>
      </c>
      <c r="H5276">
        <v>-4.04</v>
      </c>
      <c r="I5276">
        <v>-18.059999999999999</v>
      </c>
    </row>
    <row r="5277" spans="1:9" hidden="1" x14ac:dyDescent="0.25">
      <c r="A5277" s="1">
        <v>43441</v>
      </c>
      <c r="B5277" s="16" t="s">
        <v>179</v>
      </c>
      <c r="C5277">
        <v>735.02</v>
      </c>
      <c r="D5277">
        <v>739.7</v>
      </c>
      <c r="E5277">
        <v>4.68</v>
      </c>
      <c r="F5277">
        <v>0.64</v>
      </c>
      <c r="G5277">
        <v>0.64</v>
      </c>
      <c r="H5277">
        <v>-2.46</v>
      </c>
      <c r="I5277">
        <v>-24.22</v>
      </c>
    </row>
    <row r="5278" spans="1:9" hidden="1" x14ac:dyDescent="0.25">
      <c r="A5278" s="1">
        <v>43441</v>
      </c>
      <c r="B5278" s="16" t="s">
        <v>167</v>
      </c>
      <c r="C5278">
        <v>1410.41</v>
      </c>
      <c r="D5278">
        <v>1416.2</v>
      </c>
      <c r="E5278">
        <v>5.79</v>
      </c>
      <c r="F5278">
        <v>0.41</v>
      </c>
      <c r="G5278">
        <v>0.41</v>
      </c>
      <c r="H5278">
        <v>-3.13</v>
      </c>
      <c r="I5278">
        <v>-17.36</v>
      </c>
    </row>
    <row r="5279" spans="1:9" hidden="1" x14ac:dyDescent="0.25">
      <c r="A5279" s="1">
        <v>43441</v>
      </c>
      <c r="B5279" s="16" t="s">
        <v>168</v>
      </c>
      <c r="C5279">
        <v>2205.6999999999998</v>
      </c>
      <c r="D5279">
        <v>2207.42</v>
      </c>
      <c r="E5279">
        <v>1.72</v>
      </c>
      <c r="F5279">
        <v>0.08</v>
      </c>
      <c r="G5279">
        <v>0.08</v>
      </c>
      <c r="H5279">
        <v>-2.46</v>
      </c>
      <c r="I5279">
        <v>-13.79</v>
      </c>
    </row>
    <row r="5280" spans="1:9" hidden="1" x14ac:dyDescent="0.25">
      <c r="A5280" s="1">
        <v>43441</v>
      </c>
      <c r="B5280" s="16" t="s">
        <v>170</v>
      </c>
      <c r="C5280">
        <v>1162.82</v>
      </c>
      <c r="D5280">
        <v>1163.1300000000001</v>
      </c>
      <c r="E5280">
        <v>0.31</v>
      </c>
      <c r="F5280">
        <v>0.03</v>
      </c>
      <c r="G5280">
        <v>0.03</v>
      </c>
      <c r="H5280">
        <v>-5.14</v>
      </c>
      <c r="I5280">
        <v>-15.7</v>
      </c>
    </row>
    <row r="5281" spans="1:9" hidden="1" x14ac:dyDescent="0.25">
      <c r="A5281" s="1">
        <v>43441</v>
      </c>
      <c r="B5281" s="16" t="s">
        <v>173</v>
      </c>
      <c r="C5281">
        <v>788.24</v>
      </c>
      <c r="D5281">
        <v>788.24</v>
      </c>
      <c r="E5281">
        <v>0</v>
      </c>
      <c r="F5281">
        <v>0</v>
      </c>
      <c r="G5281">
        <v>0</v>
      </c>
      <c r="H5281">
        <v>-1.18</v>
      </c>
      <c r="I5281">
        <v>-27.51</v>
      </c>
    </row>
    <row r="5282" spans="1:9" hidden="1" x14ac:dyDescent="0.25">
      <c r="A5282" s="1">
        <v>43441</v>
      </c>
      <c r="B5282" s="16" t="s">
        <v>186</v>
      </c>
      <c r="C5282">
        <v>30874.17</v>
      </c>
      <c r="D5282">
        <v>30866.82</v>
      </c>
      <c r="E5282">
        <v>-7.35</v>
      </c>
      <c r="F5282">
        <v>-0.02</v>
      </c>
      <c r="G5282">
        <v>-0.02</v>
      </c>
      <c r="H5282">
        <v>-5.8</v>
      </c>
      <c r="I5282">
        <v>-19.29</v>
      </c>
    </row>
    <row r="5283" spans="1:9" hidden="1" x14ac:dyDescent="0.25">
      <c r="A5283" s="1">
        <v>43441</v>
      </c>
      <c r="B5283" s="16" t="s">
        <v>174</v>
      </c>
      <c r="C5283">
        <v>2162.1</v>
      </c>
      <c r="D5283">
        <v>2150.2600000000002</v>
      </c>
      <c r="E5283">
        <v>-11.84</v>
      </c>
      <c r="F5283">
        <v>-0.55000000000000004</v>
      </c>
      <c r="G5283">
        <v>-0.55000000000000004</v>
      </c>
      <c r="H5283">
        <v>-8.7100000000000009</v>
      </c>
      <c r="I5283">
        <v>-16.14</v>
      </c>
    </row>
    <row r="5284" spans="1:9" hidden="1" x14ac:dyDescent="0.25">
      <c r="A5284" s="1">
        <v>43441</v>
      </c>
      <c r="B5284" s="16" t="s">
        <v>169</v>
      </c>
      <c r="C5284">
        <v>1244.53</v>
      </c>
      <c r="D5284">
        <v>1218.68</v>
      </c>
      <c r="E5284">
        <v>-25.85</v>
      </c>
      <c r="F5284">
        <v>-2.08</v>
      </c>
      <c r="G5284">
        <v>-2.08</v>
      </c>
      <c r="H5284">
        <v>-20.28</v>
      </c>
      <c r="I5284">
        <v>-38.31</v>
      </c>
    </row>
    <row r="5285" spans="1:9" hidden="1" x14ac:dyDescent="0.25">
      <c r="A5285" s="1">
        <v>43441</v>
      </c>
      <c r="B5285" s="16" t="s">
        <v>171</v>
      </c>
      <c r="C5285">
        <v>126.37</v>
      </c>
      <c r="D5285">
        <v>122.5</v>
      </c>
      <c r="E5285">
        <v>-3.87</v>
      </c>
      <c r="F5285">
        <v>-3.06</v>
      </c>
      <c r="G5285">
        <v>-3.06</v>
      </c>
      <c r="H5285">
        <v>-2.21</v>
      </c>
      <c r="I5285">
        <v>-12.1</v>
      </c>
    </row>
    <row r="5286" spans="1:9" hidden="1" x14ac:dyDescent="0.25">
      <c r="A5286" s="1">
        <v>43434</v>
      </c>
      <c r="B5286" s="16" t="s">
        <v>171</v>
      </c>
      <c r="C5286">
        <v>120.69</v>
      </c>
      <c r="D5286">
        <v>126.37</v>
      </c>
      <c r="E5286">
        <v>5.68</v>
      </c>
      <c r="F5286">
        <v>4.71</v>
      </c>
      <c r="G5286">
        <v>2.33</v>
      </c>
      <c r="H5286">
        <v>0.88</v>
      </c>
      <c r="I5286">
        <v>-9.33</v>
      </c>
    </row>
    <row r="5287" spans="1:9" hidden="1" x14ac:dyDescent="0.25">
      <c r="A5287" s="1">
        <v>43434</v>
      </c>
      <c r="B5287" s="16" t="s">
        <v>173</v>
      </c>
      <c r="C5287">
        <v>787.55</v>
      </c>
      <c r="D5287">
        <v>788.24</v>
      </c>
      <c r="E5287">
        <v>0.69</v>
      </c>
      <c r="F5287">
        <v>0.09</v>
      </c>
      <c r="G5287">
        <v>0.26</v>
      </c>
      <c r="H5287">
        <v>-1.18</v>
      </c>
      <c r="I5287">
        <v>-27.51</v>
      </c>
    </row>
    <row r="5288" spans="1:9" hidden="1" x14ac:dyDescent="0.25">
      <c r="A5288" s="1">
        <v>43434</v>
      </c>
      <c r="B5288" s="16" t="s">
        <v>179</v>
      </c>
      <c r="C5288">
        <v>734.44</v>
      </c>
      <c r="D5288">
        <v>735.02</v>
      </c>
      <c r="E5288">
        <v>0.57999999999999996</v>
      </c>
      <c r="F5288">
        <v>0.08</v>
      </c>
      <c r="G5288">
        <v>1.59</v>
      </c>
      <c r="H5288">
        <v>-3.08</v>
      </c>
      <c r="I5288">
        <v>-24.7</v>
      </c>
    </row>
    <row r="5289" spans="1:9" hidden="1" x14ac:dyDescent="0.25">
      <c r="A5289" s="1">
        <v>43434</v>
      </c>
      <c r="B5289" s="16" t="s">
        <v>168</v>
      </c>
      <c r="C5289">
        <v>2222.56</v>
      </c>
      <c r="D5289">
        <v>2205.6999999999998</v>
      </c>
      <c r="E5289">
        <v>-16.86</v>
      </c>
      <c r="F5289">
        <v>-0.76</v>
      </c>
      <c r="G5289">
        <v>-2.38</v>
      </c>
      <c r="H5289">
        <v>-2.5299999999999998</v>
      </c>
      <c r="I5289">
        <v>-13.85</v>
      </c>
    </row>
    <row r="5290" spans="1:9" hidden="1" x14ac:dyDescent="0.25">
      <c r="A5290" s="1">
        <v>43434</v>
      </c>
      <c r="B5290" s="16" t="s">
        <v>167</v>
      </c>
      <c r="C5290">
        <v>1425.65</v>
      </c>
      <c r="D5290">
        <v>1410.41</v>
      </c>
      <c r="E5290">
        <v>-15.24</v>
      </c>
      <c r="F5290">
        <v>-1.07</v>
      </c>
      <c r="G5290">
        <v>-1.45</v>
      </c>
      <c r="H5290">
        <v>-3.52</v>
      </c>
      <c r="I5290">
        <v>-17.7</v>
      </c>
    </row>
    <row r="5291" spans="1:9" hidden="1" x14ac:dyDescent="0.25">
      <c r="A5291" s="1">
        <v>43434</v>
      </c>
      <c r="B5291" s="16" t="s">
        <v>170</v>
      </c>
      <c r="C5291">
        <v>1180.25</v>
      </c>
      <c r="D5291">
        <v>1162.82</v>
      </c>
      <c r="E5291">
        <v>-17.43</v>
      </c>
      <c r="F5291">
        <v>-1.48</v>
      </c>
      <c r="G5291">
        <v>-2.64</v>
      </c>
      <c r="H5291">
        <v>-5.17</v>
      </c>
      <c r="I5291">
        <v>-15.72</v>
      </c>
    </row>
    <row r="5292" spans="1:9" hidden="1" x14ac:dyDescent="0.25">
      <c r="A5292" s="1">
        <v>43434</v>
      </c>
      <c r="B5292" s="16" t="s">
        <v>186</v>
      </c>
      <c r="C5292">
        <v>31678.7</v>
      </c>
      <c r="D5292">
        <v>30874.17</v>
      </c>
      <c r="E5292">
        <v>-804.53</v>
      </c>
      <c r="F5292">
        <v>-2.54</v>
      </c>
      <c r="G5292">
        <v>-4.9000000000000004</v>
      </c>
      <c r="H5292">
        <v>-5.77</v>
      </c>
      <c r="I5292">
        <v>-19.27</v>
      </c>
    </row>
    <row r="5293" spans="1:9" hidden="1" x14ac:dyDescent="0.25">
      <c r="A5293" s="1">
        <v>43434</v>
      </c>
      <c r="B5293" s="16" t="s">
        <v>187</v>
      </c>
      <c r="C5293">
        <v>1269.1199999999999</v>
      </c>
      <c r="D5293">
        <v>1233.29</v>
      </c>
      <c r="E5293">
        <v>-35.83</v>
      </c>
      <c r="F5293">
        <v>-2.82</v>
      </c>
      <c r="G5293">
        <v>-3.73</v>
      </c>
      <c r="H5293">
        <v>-4.83</v>
      </c>
      <c r="I5293">
        <v>-18.73</v>
      </c>
    </row>
    <row r="5294" spans="1:9" hidden="1" x14ac:dyDescent="0.25">
      <c r="A5294" s="1">
        <v>43434</v>
      </c>
      <c r="B5294" s="16" t="s">
        <v>178</v>
      </c>
      <c r="C5294">
        <v>410.74</v>
      </c>
      <c r="D5294">
        <v>398.47</v>
      </c>
      <c r="E5294">
        <v>-12.27</v>
      </c>
      <c r="F5294">
        <v>-2.99</v>
      </c>
      <c r="G5294">
        <v>-4.72</v>
      </c>
      <c r="H5294">
        <v>-3.11</v>
      </c>
      <c r="I5294">
        <v>-16.190000000000001</v>
      </c>
    </row>
    <row r="5295" spans="1:9" hidden="1" x14ac:dyDescent="0.25">
      <c r="A5295" s="1">
        <v>43434</v>
      </c>
      <c r="B5295" s="16" t="s">
        <v>169</v>
      </c>
      <c r="C5295">
        <v>1287.83</v>
      </c>
      <c r="D5295">
        <v>1244.53</v>
      </c>
      <c r="E5295">
        <v>-43.3</v>
      </c>
      <c r="F5295">
        <v>-3.36</v>
      </c>
      <c r="G5295">
        <v>-13.28</v>
      </c>
      <c r="H5295">
        <v>-18.59</v>
      </c>
      <c r="I5295">
        <v>-37</v>
      </c>
    </row>
    <row r="5296" spans="1:9" hidden="1" x14ac:dyDescent="0.25">
      <c r="A5296" s="1">
        <v>43434</v>
      </c>
      <c r="B5296" s="16" t="s">
        <v>174</v>
      </c>
      <c r="C5296">
        <v>2258.21</v>
      </c>
      <c r="D5296">
        <v>2162.1</v>
      </c>
      <c r="E5296">
        <v>-96.11</v>
      </c>
      <c r="F5296">
        <v>-4.26</v>
      </c>
      <c r="G5296">
        <v>-8.61</v>
      </c>
      <c r="H5296">
        <v>-8.1999999999999993</v>
      </c>
      <c r="I5296">
        <v>-15.68</v>
      </c>
    </row>
    <row r="5297" spans="1:9" hidden="1" x14ac:dyDescent="0.25">
      <c r="A5297" s="1">
        <v>43434</v>
      </c>
      <c r="B5297" s="16" t="s">
        <v>177</v>
      </c>
      <c r="C5297">
        <v>290.94</v>
      </c>
      <c r="D5297">
        <v>276.02999999999997</v>
      </c>
      <c r="E5297">
        <v>-14.91</v>
      </c>
      <c r="F5297">
        <v>-5.12</v>
      </c>
      <c r="G5297">
        <v>-5.26</v>
      </c>
      <c r="H5297">
        <v>-4.05</v>
      </c>
      <c r="I5297">
        <v>-16.53</v>
      </c>
    </row>
    <row r="5298" spans="1:9" hidden="1" x14ac:dyDescent="0.25">
      <c r="A5298" s="1">
        <v>43427</v>
      </c>
      <c r="B5298" s="16" t="s">
        <v>171</v>
      </c>
      <c r="C5298">
        <v>119.05</v>
      </c>
      <c r="D5298">
        <v>120.69</v>
      </c>
      <c r="E5298">
        <v>1.64</v>
      </c>
      <c r="F5298">
        <v>1.38</v>
      </c>
      <c r="G5298">
        <v>-2.27</v>
      </c>
      <c r="H5298">
        <v>-3.66</v>
      </c>
      <c r="I5298">
        <v>-13.4</v>
      </c>
    </row>
    <row r="5299" spans="1:9" hidden="1" x14ac:dyDescent="0.25">
      <c r="A5299" s="1">
        <v>43427</v>
      </c>
      <c r="B5299" s="16" t="s">
        <v>179</v>
      </c>
      <c r="C5299">
        <v>726.61</v>
      </c>
      <c r="D5299">
        <v>734.44</v>
      </c>
      <c r="E5299">
        <v>7.83</v>
      </c>
      <c r="F5299">
        <v>1.08</v>
      </c>
      <c r="G5299">
        <v>1.51</v>
      </c>
      <c r="H5299">
        <v>-3.15</v>
      </c>
      <c r="I5299">
        <v>-24.76</v>
      </c>
    </row>
    <row r="5300" spans="1:9" hidden="1" x14ac:dyDescent="0.25">
      <c r="A5300" s="1">
        <v>43427</v>
      </c>
      <c r="B5300" s="16" t="s">
        <v>170</v>
      </c>
      <c r="C5300">
        <v>1173.69</v>
      </c>
      <c r="D5300">
        <v>1180.25</v>
      </c>
      <c r="E5300">
        <v>6.56</v>
      </c>
      <c r="F5300">
        <v>0.56000000000000005</v>
      </c>
      <c r="G5300">
        <v>-1.18</v>
      </c>
      <c r="H5300">
        <v>-3.74</v>
      </c>
      <c r="I5300">
        <v>-14.46</v>
      </c>
    </row>
    <row r="5301" spans="1:9" hidden="1" x14ac:dyDescent="0.25">
      <c r="A5301" s="1">
        <v>43427</v>
      </c>
      <c r="B5301" s="16" t="s">
        <v>167</v>
      </c>
      <c r="C5301">
        <v>1419.49</v>
      </c>
      <c r="D5301">
        <v>1425.65</v>
      </c>
      <c r="E5301">
        <v>6.16</v>
      </c>
      <c r="F5301">
        <v>0.43</v>
      </c>
      <c r="G5301">
        <v>-0.38</v>
      </c>
      <c r="H5301">
        <v>-2.48</v>
      </c>
      <c r="I5301">
        <v>-16.809999999999999</v>
      </c>
    </row>
    <row r="5302" spans="1:9" hidden="1" x14ac:dyDescent="0.25">
      <c r="A5302" s="1">
        <v>43427</v>
      </c>
      <c r="B5302" s="16" t="s">
        <v>177</v>
      </c>
      <c r="C5302">
        <v>290.20999999999998</v>
      </c>
      <c r="D5302">
        <v>290.94</v>
      </c>
      <c r="E5302">
        <v>0.73</v>
      </c>
      <c r="F5302">
        <v>0.25</v>
      </c>
      <c r="G5302">
        <v>-0.14000000000000001</v>
      </c>
      <c r="H5302">
        <v>1.1299999999999999</v>
      </c>
      <c r="I5302">
        <v>-12.02</v>
      </c>
    </row>
    <row r="5303" spans="1:9" hidden="1" x14ac:dyDescent="0.25">
      <c r="A5303" s="1">
        <v>43427</v>
      </c>
      <c r="B5303" s="16" t="s">
        <v>173</v>
      </c>
      <c r="C5303">
        <v>787.55</v>
      </c>
      <c r="D5303">
        <v>787.55</v>
      </c>
      <c r="E5303">
        <v>0</v>
      </c>
      <c r="F5303">
        <v>0</v>
      </c>
      <c r="G5303">
        <v>0.17</v>
      </c>
      <c r="H5303">
        <v>-1.27</v>
      </c>
      <c r="I5303">
        <v>-27.57</v>
      </c>
    </row>
    <row r="5304" spans="1:9" hidden="1" x14ac:dyDescent="0.25">
      <c r="A5304" s="1">
        <v>43427</v>
      </c>
      <c r="B5304" s="16" t="s">
        <v>168</v>
      </c>
      <c r="C5304">
        <v>2229.21</v>
      </c>
      <c r="D5304">
        <v>2222.56</v>
      </c>
      <c r="E5304">
        <v>-6.65</v>
      </c>
      <c r="F5304">
        <v>-0.3</v>
      </c>
      <c r="G5304">
        <v>-1.64</v>
      </c>
      <c r="H5304">
        <v>-1.79</v>
      </c>
      <c r="I5304">
        <v>-13.19</v>
      </c>
    </row>
    <row r="5305" spans="1:9" hidden="1" x14ac:dyDescent="0.25">
      <c r="A5305" s="1">
        <v>43427</v>
      </c>
      <c r="B5305" s="16" t="s">
        <v>187</v>
      </c>
      <c r="C5305">
        <v>1275.2</v>
      </c>
      <c r="D5305">
        <v>1269.1199999999999</v>
      </c>
      <c r="E5305">
        <v>-6.08</v>
      </c>
      <c r="F5305">
        <v>-0.48</v>
      </c>
      <c r="G5305">
        <v>-0.93</v>
      </c>
      <c r="H5305">
        <v>-2.06</v>
      </c>
      <c r="I5305">
        <v>-16.36</v>
      </c>
    </row>
    <row r="5306" spans="1:9" hidden="1" x14ac:dyDescent="0.25">
      <c r="A5306" s="1">
        <v>43427</v>
      </c>
      <c r="B5306" s="16" t="s">
        <v>178</v>
      </c>
      <c r="C5306">
        <v>413.86</v>
      </c>
      <c r="D5306">
        <v>410.74</v>
      </c>
      <c r="E5306">
        <v>-3.12</v>
      </c>
      <c r="F5306">
        <v>-0.75</v>
      </c>
      <c r="G5306">
        <v>-1.79</v>
      </c>
      <c r="H5306">
        <v>-0.12</v>
      </c>
      <c r="I5306">
        <v>-13.61</v>
      </c>
    </row>
    <row r="5307" spans="1:9" hidden="1" x14ac:dyDescent="0.25">
      <c r="A5307" s="1">
        <v>43427</v>
      </c>
      <c r="B5307" s="16" t="s">
        <v>186</v>
      </c>
      <c r="C5307">
        <v>32058.28</v>
      </c>
      <c r="D5307">
        <v>31678.7</v>
      </c>
      <c r="E5307">
        <v>-379.58</v>
      </c>
      <c r="F5307">
        <v>-1.18</v>
      </c>
      <c r="G5307">
        <v>-2.4300000000000002</v>
      </c>
      <c r="H5307">
        <v>-3.32</v>
      </c>
      <c r="I5307">
        <v>-17.170000000000002</v>
      </c>
    </row>
    <row r="5308" spans="1:9" hidden="1" x14ac:dyDescent="0.25">
      <c r="A5308" s="1">
        <v>43427</v>
      </c>
      <c r="B5308" s="16" t="s">
        <v>174</v>
      </c>
      <c r="C5308">
        <v>2328.25</v>
      </c>
      <c r="D5308">
        <v>2258.21</v>
      </c>
      <c r="E5308">
        <v>-70.040000000000006</v>
      </c>
      <c r="F5308">
        <v>-3.01</v>
      </c>
      <c r="G5308">
        <v>-4.55</v>
      </c>
      <c r="H5308">
        <v>-4.12</v>
      </c>
      <c r="I5308">
        <v>-11.9</v>
      </c>
    </row>
    <row r="5309" spans="1:9" hidden="1" x14ac:dyDescent="0.25">
      <c r="A5309" s="1">
        <v>43427</v>
      </c>
      <c r="B5309" s="16" t="s">
        <v>169</v>
      </c>
      <c r="C5309">
        <v>1359.65</v>
      </c>
      <c r="D5309">
        <v>1287.83</v>
      </c>
      <c r="E5309">
        <v>-71.819999999999993</v>
      </c>
      <c r="F5309">
        <v>-5.28</v>
      </c>
      <c r="G5309">
        <v>-10.26</v>
      </c>
      <c r="H5309">
        <v>-15.76</v>
      </c>
      <c r="I5309">
        <v>-34.81</v>
      </c>
    </row>
    <row r="5310" spans="1:9" hidden="1" x14ac:dyDescent="0.25">
      <c r="A5310" s="1">
        <v>43420</v>
      </c>
      <c r="B5310" s="16" t="s">
        <v>169</v>
      </c>
      <c r="C5310">
        <v>1345.86</v>
      </c>
      <c r="D5310">
        <v>1359.65</v>
      </c>
      <c r="E5310">
        <v>13.79</v>
      </c>
      <c r="F5310">
        <v>1.02</v>
      </c>
      <c r="G5310">
        <v>-5.26</v>
      </c>
      <c r="H5310">
        <v>-11.06</v>
      </c>
      <c r="I5310">
        <v>-31.18</v>
      </c>
    </row>
    <row r="5311" spans="1:9" hidden="1" x14ac:dyDescent="0.25">
      <c r="A5311" s="1">
        <v>43420</v>
      </c>
      <c r="B5311" s="16" t="s">
        <v>179</v>
      </c>
      <c r="C5311">
        <v>726.34</v>
      </c>
      <c r="D5311">
        <v>726.61</v>
      </c>
      <c r="E5311">
        <v>0.27</v>
      </c>
      <c r="F5311">
        <v>0.04</v>
      </c>
      <c r="G5311">
        <v>0.42</v>
      </c>
      <c r="H5311">
        <v>-4.1900000000000004</v>
      </c>
      <c r="I5311">
        <v>-25.56</v>
      </c>
    </row>
    <row r="5312" spans="1:9" hidden="1" x14ac:dyDescent="0.25">
      <c r="A5312" s="1">
        <v>43420</v>
      </c>
      <c r="B5312" s="16" t="s">
        <v>173</v>
      </c>
      <c r="C5312">
        <v>787.55</v>
      </c>
      <c r="D5312">
        <v>787.55</v>
      </c>
      <c r="E5312">
        <v>0</v>
      </c>
      <c r="F5312">
        <v>0</v>
      </c>
      <c r="G5312">
        <v>0.17</v>
      </c>
      <c r="H5312">
        <v>-1.27</v>
      </c>
      <c r="I5312">
        <v>-27.57</v>
      </c>
    </row>
    <row r="5313" spans="1:9" hidden="1" x14ac:dyDescent="0.25">
      <c r="A5313" s="1">
        <v>43420</v>
      </c>
      <c r="B5313" s="16" t="s">
        <v>187</v>
      </c>
      <c r="C5313">
        <v>1276.28</v>
      </c>
      <c r="D5313">
        <v>1275.2</v>
      </c>
      <c r="E5313">
        <v>-1.08</v>
      </c>
      <c r="F5313">
        <v>-0.08</v>
      </c>
      <c r="G5313">
        <v>-0.46</v>
      </c>
      <c r="H5313">
        <v>-1.59</v>
      </c>
      <c r="I5313">
        <v>-15.96</v>
      </c>
    </row>
    <row r="5314" spans="1:9" hidden="1" x14ac:dyDescent="0.25">
      <c r="A5314" s="1">
        <v>43420</v>
      </c>
      <c r="B5314" s="16" t="s">
        <v>167</v>
      </c>
      <c r="C5314">
        <v>1421.31</v>
      </c>
      <c r="D5314">
        <v>1419.49</v>
      </c>
      <c r="E5314">
        <v>-1.82</v>
      </c>
      <c r="F5314">
        <v>-0.13</v>
      </c>
      <c r="G5314">
        <v>-0.81</v>
      </c>
      <c r="H5314">
        <v>-2.9</v>
      </c>
      <c r="I5314">
        <v>-17.170000000000002</v>
      </c>
    </row>
    <row r="5315" spans="1:9" hidden="1" x14ac:dyDescent="0.25">
      <c r="A5315" s="1">
        <v>43420</v>
      </c>
      <c r="B5315" s="16" t="s">
        <v>168</v>
      </c>
      <c r="C5315">
        <v>2233.25</v>
      </c>
      <c r="D5315">
        <v>2229.21</v>
      </c>
      <c r="E5315">
        <v>-4.04</v>
      </c>
      <c r="F5315">
        <v>-0.18</v>
      </c>
      <c r="G5315">
        <v>-1.34</v>
      </c>
      <c r="H5315">
        <v>-1.49</v>
      </c>
      <c r="I5315">
        <v>-12.93</v>
      </c>
    </row>
    <row r="5316" spans="1:9" hidden="1" x14ac:dyDescent="0.25">
      <c r="A5316" s="1">
        <v>43420</v>
      </c>
      <c r="B5316" s="16" t="s">
        <v>186</v>
      </c>
      <c r="C5316">
        <v>32200.21</v>
      </c>
      <c r="D5316">
        <v>32058.28</v>
      </c>
      <c r="E5316">
        <v>-141.93</v>
      </c>
      <c r="F5316">
        <v>-0.44</v>
      </c>
      <c r="G5316">
        <v>-1.26</v>
      </c>
      <c r="H5316">
        <v>-2.16</v>
      </c>
      <c r="I5316">
        <v>-16.170000000000002</v>
      </c>
    </row>
    <row r="5317" spans="1:9" hidden="1" x14ac:dyDescent="0.25">
      <c r="A5317" s="1">
        <v>43420</v>
      </c>
      <c r="B5317" s="16" t="s">
        <v>171</v>
      </c>
      <c r="C5317">
        <v>119.6</v>
      </c>
      <c r="D5317">
        <v>119.05</v>
      </c>
      <c r="E5317">
        <v>-0.55000000000000004</v>
      </c>
      <c r="F5317">
        <v>-0.46</v>
      </c>
      <c r="G5317">
        <v>-3.6</v>
      </c>
      <c r="H5317">
        <v>-4.97</v>
      </c>
      <c r="I5317">
        <v>-14.58</v>
      </c>
    </row>
    <row r="5318" spans="1:9" hidden="1" x14ac:dyDescent="0.25">
      <c r="A5318" s="1">
        <v>43420</v>
      </c>
      <c r="B5318" s="16" t="s">
        <v>170</v>
      </c>
      <c r="C5318">
        <v>1180.3599999999999</v>
      </c>
      <c r="D5318">
        <v>1173.69</v>
      </c>
      <c r="E5318">
        <v>-6.67</v>
      </c>
      <c r="F5318">
        <v>-0.56999999999999995</v>
      </c>
      <c r="G5318">
        <v>-1.73</v>
      </c>
      <c r="H5318">
        <v>-4.28</v>
      </c>
      <c r="I5318">
        <v>-14.93</v>
      </c>
    </row>
    <row r="5319" spans="1:9" hidden="1" x14ac:dyDescent="0.25">
      <c r="A5319" s="1">
        <v>43420</v>
      </c>
      <c r="B5319" s="16" t="s">
        <v>174</v>
      </c>
      <c r="C5319">
        <v>2343.0100000000002</v>
      </c>
      <c r="D5319">
        <v>2328.25</v>
      </c>
      <c r="E5319">
        <v>-14.76</v>
      </c>
      <c r="F5319">
        <v>-0.63</v>
      </c>
      <c r="G5319">
        <v>-1.59</v>
      </c>
      <c r="H5319">
        <v>-1.1499999999999999</v>
      </c>
      <c r="I5319">
        <v>-9.1999999999999993</v>
      </c>
    </row>
    <row r="5320" spans="1:9" hidden="1" x14ac:dyDescent="0.25">
      <c r="A5320" s="1">
        <v>43420</v>
      </c>
      <c r="B5320" s="16" t="s">
        <v>178</v>
      </c>
      <c r="C5320">
        <v>417.33</v>
      </c>
      <c r="D5320">
        <v>413.86</v>
      </c>
      <c r="E5320">
        <v>-3.47</v>
      </c>
      <c r="F5320">
        <v>-0.83</v>
      </c>
      <c r="G5320">
        <v>-1.04</v>
      </c>
      <c r="H5320">
        <v>0.63</v>
      </c>
      <c r="I5320">
        <v>-12.95</v>
      </c>
    </row>
    <row r="5321" spans="1:9" hidden="1" x14ac:dyDescent="0.25">
      <c r="A5321" s="1">
        <v>43420</v>
      </c>
      <c r="B5321" s="16" t="s">
        <v>177</v>
      </c>
      <c r="C5321">
        <v>293.52</v>
      </c>
      <c r="D5321">
        <v>290.20999999999998</v>
      </c>
      <c r="E5321">
        <v>-3.31</v>
      </c>
      <c r="F5321">
        <v>-1.1299999999999999</v>
      </c>
      <c r="G5321">
        <v>-0.39</v>
      </c>
      <c r="H5321">
        <v>0.88</v>
      </c>
      <c r="I5321">
        <v>-12.24</v>
      </c>
    </row>
    <row r="5322" spans="1:9" hidden="1" x14ac:dyDescent="0.25">
      <c r="A5322" s="1">
        <v>43413</v>
      </c>
      <c r="B5322" s="16" t="s">
        <v>179</v>
      </c>
      <c r="C5322">
        <v>714.57</v>
      </c>
      <c r="D5322">
        <v>726.34</v>
      </c>
      <c r="E5322">
        <v>11.77</v>
      </c>
      <c r="F5322">
        <v>1.65</v>
      </c>
      <c r="G5322">
        <v>0.39</v>
      </c>
      <c r="H5322">
        <v>-4.22</v>
      </c>
      <c r="I5322">
        <v>-25.59</v>
      </c>
    </row>
    <row r="5323" spans="1:9" hidden="1" x14ac:dyDescent="0.25">
      <c r="A5323" s="1">
        <v>43413</v>
      </c>
      <c r="B5323" s="16" t="s">
        <v>177</v>
      </c>
      <c r="C5323">
        <v>289.85000000000002</v>
      </c>
      <c r="D5323">
        <v>293.52</v>
      </c>
      <c r="E5323">
        <v>3.67</v>
      </c>
      <c r="F5323">
        <v>1.27</v>
      </c>
      <c r="G5323">
        <v>0.74</v>
      </c>
      <c r="H5323">
        <v>2.0299999999999998</v>
      </c>
      <c r="I5323">
        <v>-11.24</v>
      </c>
    </row>
    <row r="5324" spans="1:9" hidden="1" x14ac:dyDescent="0.25">
      <c r="A5324" s="1">
        <v>43413</v>
      </c>
      <c r="B5324" s="16" t="s">
        <v>168</v>
      </c>
      <c r="C5324">
        <v>2208.59</v>
      </c>
      <c r="D5324">
        <v>2233.25</v>
      </c>
      <c r="E5324">
        <v>24.66</v>
      </c>
      <c r="F5324">
        <v>1.1200000000000001</v>
      </c>
      <c r="G5324">
        <v>-1.1599999999999999</v>
      </c>
      <c r="H5324">
        <v>-1.31</v>
      </c>
      <c r="I5324">
        <v>-12.78</v>
      </c>
    </row>
    <row r="5325" spans="1:9" hidden="1" x14ac:dyDescent="0.25">
      <c r="A5325" s="1">
        <v>43413</v>
      </c>
      <c r="B5325" s="16" t="s">
        <v>167</v>
      </c>
      <c r="C5325">
        <v>1416.86</v>
      </c>
      <c r="D5325">
        <v>1421.31</v>
      </c>
      <c r="E5325">
        <v>4.45</v>
      </c>
      <c r="F5325">
        <v>0.31</v>
      </c>
      <c r="G5325">
        <v>-0.69</v>
      </c>
      <c r="H5325">
        <v>-2.78</v>
      </c>
      <c r="I5325">
        <v>-17.059999999999999</v>
      </c>
    </row>
    <row r="5326" spans="1:9" hidden="1" x14ac:dyDescent="0.25">
      <c r="A5326" s="1">
        <v>43413</v>
      </c>
      <c r="B5326" s="16" t="s">
        <v>187</v>
      </c>
      <c r="C5326">
        <v>1273.19</v>
      </c>
      <c r="D5326">
        <v>1276.28</v>
      </c>
      <c r="E5326">
        <v>3.09</v>
      </c>
      <c r="F5326">
        <v>0.24</v>
      </c>
      <c r="G5326">
        <v>-0.38</v>
      </c>
      <c r="H5326">
        <v>-1.51</v>
      </c>
      <c r="I5326">
        <v>-15.89</v>
      </c>
    </row>
    <row r="5327" spans="1:9" hidden="1" x14ac:dyDescent="0.25">
      <c r="A5327" s="1">
        <v>43413</v>
      </c>
      <c r="B5327" s="16" t="s">
        <v>186</v>
      </c>
      <c r="C5327">
        <v>32124.94</v>
      </c>
      <c r="D5327">
        <v>32200.21</v>
      </c>
      <c r="E5327">
        <v>75.27</v>
      </c>
      <c r="F5327">
        <v>0.23</v>
      </c>
      <c r="G5327">
        <v>-0.82</v>
      </c>
      <c r="H5327">
        <v>-1.73</v>
      </c>
      <c r="I5327">
        <v>-15.8</v>
      </c>
    </row>
    <row r="5328" spans="1:9" hidden="1" x14ac:dyDescent="0.25">
      <c r="A5328" s="1">
        <v>43413</v>
      </c>
      <c r="B5328" s="16" t="s">
        <v>173</v>
      </c>
      <c r="C5328">
        <v>786.19</v>
      </c>
      <c r="D5328">
        <v>787.55</v>
      </c>
      <c r="E5328">
        <v>1.36</v>
      </c>
      <c r="F5328">
        <v>0.17</v>
      </c>
      <c r="G5328">
        <v>0.17</v>
      </c>
      <c r="H5328">
        <v>-1.27</v>
      </c>
      <c r="I5328">
        <v>-27.57</v>
      </c>
    </row>
    <row r="5329" spans="1:9" hidden="1" x14ac:dyDescent="0.25">
      <c r="A5329" s="1">
        <v>43413</v>
      </c>
      <c r="B5329" s="16" t="s">
        <v>174</v>
      </c>
      <c r="C5329">
        <v>2339.62</v>
      </c>
      <c r="D5329">
        <v>2343.0100000000002</v>
      </c>
      <c r="E5329">
        <v>3.39</v>
      </c>
      <c r="F5329">
        <v>0.14000000000000001</v>
      </c>
      <c r="G5329">
        <v>-0.97</v>
      </c>
      <c r="H5329">
        <v>-0.52</v>
      </c>
      <c r="I5329">
        <v>-8.6199999999999992</v>
      </c>
    </row>
    <row r="5330" spans="1:9" hidden="1" x14ac:dyDescent="0.25">
      <c r="A5330" s="1">
        <v>43413</v>
      </c>
      <c r="B5330" s="16" t="s">
        <v>170</v>
      </c>
      <c r="C5330">
        <v>1184.05</v>
      </c>
      <c r="D5330">
        <v>1180.3599999999999</v>
      </c>
      <c r="E5330">
        <v>-3.69</v>
      </c>
      <c r="F5330">
        <v>-0.31</v>
      </c>
      <c r="G5330">
        <v>-1.17</v>
      </c>
      <c r="H5330">
        <v>-3.74</v>
      </c>
      <c r="I5330">
        <v>-14.45</v>
      </c>
    </row>
    <row r="5331" spans="1:9" hidden="1" x14ac:dyDescent="0.25">
      <c r="A5331" s="1">
        <v>43413</v>
      </c>
      <c r="B5331" s="16" t="s">
        <v>178</v>
      </c>
      <c r="C5331">
        <v>419.29</v>
      </c>
      <c r="D5331">
        <v>417.33</v>
      </c>
      <c r="E5331">
        <v>-1.96</v>
      </c>
      <c r="F5331">
        <v>-0.47</v>
      </c>
      <c r="G5331">
        <v>-0.21</v>
      </c>
      <c r="H5331">
        <v>1.48</v>
      </c>
      <c r="I5331">
        <v>-12.22</v>
      </c>
    </row>
    <row r="5332" spans="1:9" hidden="1" x14ac:dyDescent="0.25">
      <c r="A5332" s="1">
        <v>43413</v>
      </c>
      <c r="B5332" s="16" t="s">
        <v>171</v>
      </c>
      <c r="C5332">
        <v>121.92</v>
      </c>
      <c r="D5332">
        <v>119.6</v>
      </c>
      <c r="E5332">
        <v>-2.3199999999999998</v>
      </c>
      <c r="F5332">
        <v>-1.9</v>
      </c>
      <c r="G5332">
        <v>-3.15</v>
      </c>
      <c r="H5332">
        <v>-4.53</v>
      </c>
      <c r="I5332">
        <v>-14.19</v>
      </c>
    </row>
    <row r="5333" spans="1:9" hidden="1" x14ac:dyDescent="0.25">
      <c r="A5333" s="1">
        <v>43413</v>
      </c>
      <c r="B5333" s="16" t="s">
        <v>169</v>
      </c>
      <c r="C5333">
        <v>1399.15</v>
      </c>
      <c r="D5333">
        <v>1345.86</v>
      </c>
      <c r="E5333">
        <v>-53.29</v>
      </c>
      <c r="F5333">
        <v>-3.81</v>
      </c>
      <c r="G5333">
        <v>-6.22</v>
      </c>
      <c r="H5333">
        <v>-11.96</v>
      </c>
      <c r="I5333">
        <v>-31.88</v>
      </c>
    </row>
    <row r="5334" spans="1:9" hidden="1" x14ac:dyDescent="0.25">
      <c r="A5334" s="1">
        <v>43406</v>
      </c>
      <c r="B5334" s="16" t="s">
        <v>173</v>
      </c>
      <c r="C5334">
        <v>786.19</v>
      </c>
      <c r="D5334">
        <v>786.19</v>
      </c>
      <c r="E5334">
        <v>0</v>
      </c>
      <c r="F5334">
        <v>0</v>
      </c>
      <c r="G5334">
        <v>0</v>
      </c>
      <c r="H5334">
        <v>-1.44</v>
      </c>
      <c r="I5334">
        <v>-27.69</v>
      </c>
    </row>
    <row r="5335" spans="1:9" hidden="1" x14ac:dyDescent="0.25">
      <c r="A5335" s="1">
        <v>43406</v>
      </c>
      <c r="B5335" s="16" t="s">
        <v>178</v>
      </c>
      <c r="C5335">
        <v>420.89</v>
      </c>
      <c r="D5335">
        <v>419.29</v>
      </c>
      <c r="E5335">
        <v>-1.6</v>
      </c>
      <c r="F5335">
        <v>-0.38</v>
      </c>
      <c r="G5335">
        <v>0.26</v>
      </c>
      <c r="H5335">
        <v>1.96</v>
      </c>
      <c r="I5335">
        <v>-11.81</v>
      </c>
    </row>
    <row r="5336" spans="1:9" hidden="1" x14ac:dyDescent="0.25">
      <c r="A5336" s="1">
        <v>43406</v>
      </c>
      <c r="B5336" s="16" t="s">
        <v>167</v>
      </c>
      <c r="C5336">
        <v>1441.81</v>
      </c>
      <c r="D5336">
        <v>1416.86</v>
      </c>
      <c r="E5336">
        <v>-24.95</v>
      </c>
      <c r="F5336">
        <v>-1.73</v>
      </c>
      <c r="G5336">
        <v>-1</v>
      </c>
      <c r="H5336">
        <v>-3.08</v>
      </c>
      <c r="I5336">
        <v>-17.32</v>
      </c>
    </row>
    <row r="5337" spans="1:9" hidden="1" x14ac:dyDescent="0.25">
      <c r="A5337" s="1">
        <v>43406</v>
      </c>
      <c r="B5337" s="16" t="s">
        <v>171</v>
      </c>
      <c r="C5337">
        <v>124.88</v>
      </c>
      <c r="D5337">
        <v>121.92</v>
      </c>
      <c r="E5337">
        <v>-2.96</v>
      </c>
      <c r="F5337">
        <v>-2.37</v>
      </c>
      <c r="G5337">
        <v>-1.27</v>
      </c>
      <c r="H5337">
        <v>-2.67</v>
      </c>
      <c r="I5337">
        <v>-12.52</v>
      </c>
    </row>
    <row r="5338" spans="1:9" hidden="1" x14ac:dyDescent="0.25">
      <c r="A5338" s="1">
        <v>43406</v>
      </c>
      <c r="B5338" s="16" t="s">
        <v>186</v>
      </c>
      <c r="C5338">
        <v>32907.33</v>
      </c>
      <c r="D5338">
        <v>32124.94</v>
      </c>
      <c r="E5338">
        <v>-782.39</v>
      </c>
      <c r="F5338">
        <v>-2.38</v>
      </c>
      <c r="G5338">
        <v>-1.05</v>
      </c>
      <c r="H5338">
        <v>-1.96</v>
      </c>
      <c r="I5338">
        <v>-16</v>
      </c>
    </row>
    <row r="5339" spans="1:9" hidden="1" x14ac:dyDescent="0.25">
      <c r="A5339" s="1">
        <v>43406</v>
      </c>
      <c r="B5339" s="16" t="s">
        <v>177</v>
      </c>
      <c r="C5339">
        <v>297.64999999999998</v>
      </c>
      <c r="D5339">
        <v>289.85000000000002</v>
      </c>
      <c r="E5339">
        <v>-7.8</v>
      </c>
      <c r="F5339">
        <v>-2.62</v>
      </c>
      <c r="G5339">
        <v>-0.51</v>
      </c>
      <c r="H5339">
        <v>0.75</v>
      </c>
      <c r="I5339">
        <v>-12.35</v>
      </c>
    </row>
    <row r="5340" spans="1:9" hidden="1" x14ac:dyDescent="0.25">
      <c r="A5340" s="1">
        <v>43406</v>
      </c>
      <c r="B5340" s="16" t="s">
        <v>187</v>
      </c>
      <c r="C5340">
        <v>1308.79</v>
      </c>
      <c r="D5340">
        <v>1273.19</v>
      </c>
      <c r="E5340">
        <v>-35.6</v>
      </c>
      <c r="F5340">
        <v>-2.72</v>
      </c>
      <c r="G5340">
        <v>-0.62</v>
      </c>
      <c r="H5340">
        <v>-1.75</v>
      </c>
      <c r="I5340">
        <v>-16.100000000000001</v>
      </c>
    </row>
    <row r="5341" spans="1:9" hidden="1" x14ac:dyDescent="0.25">
      <c r="A5341" s="1">
        <v>43406</v>
      </c>
      <c r="B5341" s="16" t="s">
        <v>168</v>
      </c>
      <c r="C5341">
        <v>2272.4699999999998</v>
      </c>
      <c r="D5341">
        <v>2208.59</v>
      </c>
      <c r="E5341">
        <v>-63.88</v>
      </c>
      <c r="F5341">
        <v>-2.81</v>
      </c>
      <c r="G5341">
        <v>-2.25</v>
      </c>
      <c r="H5341">
        <v>-2.4</v>
      </c>
      <c r="I5341">
        <v>-13.74</v>
      </c>
    </row>
    <row r="5342" spans="1:9" hidden="1" x14ac:dyDescent="0.25">
      <c r="A5342" s="1">
        <v>43406</v>
      </c>
      <c r="B5342" s="16" t="s">
        <v>170</v>
      </c>
      <c r="C5342">
        <v>1218.9100000000001</v>
      </c>
      <c r="D5342">
        <v>1184.05</v>
      </c>
      <c r="E5342">
        <v>-34.86</v>
      </c>
      <c r="F5342">
        <v>-2.86</v>
      </c>
      <c r="G5342">
        <v>-0.86</v>
      </c>
      <c r="H5342">
        <v>-3.43</v>
      </c>
      <c r="I5342">
        <v>-14.18</v>
      </c>
    </row>
    <row r="5343" spans="1:9" hidden="1" x14ac:dyDescent="0.25">
      <c r="A5343" s="1">
        <v>43406</v>
      </c>
      <c r="B5343" s="16" t="s">
        <v>174</v>
      </c>
      <c r="C5343">
        <v>2414.2399999999998</v>
      </c>
      <c r="D5343">
        <v>2339.62</v>
      </c>
      <c r="E5343">
        <v>-74.62</v>
      </c>
      <c r="F5343">
        <v>-3.09</v>
      </c>
      <c r="G5343">
        <v>-1.1100000000000001</v>
      </c>
      <c r="H5343">
        <v>-0.67</v>
      </c>
      <c r="I5343">
        <v>-8.76</v>
      </c>
    </row>
    <row r="5344" spans="1:9" hidden="1" x14ac:dyDescent="0.25">
      <c r="A5344" s="1">
        <v>43406</v>
      </c>
      <c r="B5344" s="16" t="s">
        <v>169</v>
      </c>
      <c r="C5344">
        <v>1458.35</v>
      </c>
      <c r="D5344">
        <v>1399.15</v>
      </c>
      <c r="E5344">
        <v>-59.2</v>
      </c>
      <c r="F5344">
        <v>-4.0599999999999996</v>
      </c>
      <c r="G5344">
        <v>-2.5099999999999998</v>
      </c>
      <c r="H5344">
        <v>-8.4700000000000006</v>
      </c>
      <c r="I5344">
        <v>-29.18</v>
      </c>
    </row>
    <row r="5345" spans="1:9" hidden="1" x14ac:dyDescent="0.25">
      <c r="A5345" s="1">
        <v>43406</v>
      </c>
      <c r="B5345" s="16" t="s">
        <v>179</v>
      </c>
      <c r="C5345">
        <v>738.5</v>
      </c>
      <c r="D5345">
        <v>6</v>
      </c>
      <c r="E5345">
        <v>714.57</v>
      </c>
      <c r="F5345">
        <v>-23.99</v>
      </c>
      <c r="G5345">
        <v>-3.25</v>
      </c>
      <c r="H5345">
        <v>-1.24</v>
      </c>
      <c r="I5345">
        <v>-5.77</v>
      </c>
    </row>
    <row r="5346" spans="1:9" hidden="1" x14ac:dyDescent="0.25">
      <c r="A5346" s="1">
        <v>43399</v>
      </c>
      <c r="B5346" s="16" t="s">
        <v>177</v>
      </c>
      <c r="C5346">
        <v>285.87</v>
      </c>
      <c r="D5346">
        <v>297.64999999999998</v>
      </c>
      <c r="E5346">
        <v>11.78</v>
      </c>
      <c r="F5346">
        <v>4.12</v>
      </c>
      <c r="G5346">
        <v>3.46</v>
      </c>
      <c r="H5346">
        <v>3.46</v>
      </c>
      <c r="I5346">
        <v>-9.99</v>
      </c>
    </row>
    <row r="5347" spans="1:9" hidden="1" x14ac:dyDescent="0.25">
      <c r="A5347" s="1">
        <v>43399</v>
      </c>
      <c r="B5347" s="16" t="s">
        <v>178</v>
      </c>
      <c r="C5347">
        <v>416.2</v>
      </c>
      <c r="D5347">
        <v>420.89</v>
      </c>
      <c r="E5347">
        <v>4.6900000000000004</v>
      </c>
      <c r="F5347">
        <v>1.1299999999999999</v>
      </c>
      <c r="G5347">
        <v>2.34</v>
      </c>
      <c r="H5347">
        <v>2.34</v>
      </c>
      <c r="I5347">
        <v>-11.47</v>
      </c>
    </row>
    <row r="5348" spans="1:9" hidden="1" x14ac:dyDescent="0.25">
      <c r="A5348" s="1">
        <v>43399</v>
      </c>
      <c r="B5348" s="16" t="s">
        <v>174</v>
      </c>
      <c r="C5348">
        <v>2403.0500000000002</v>
      </c>
      <c r="D5348">
        <v>2414.2399999999998</v>
      </c>
      <c r="E5348">
        <v>11.19</v>
      </c>
      <c r="F5348">
        <v>0.47</v>
      </c>
      <c r="G5348">
        <v>2.5</v>
      </c>
      <c r="H5348">
        <v>2.5</v>
      </c>
      <c r="I5348">
        <v>-5.85</v>
      </c>
    </row>
    <row r="5349" spans="1:9" hidden="1" x14ac:dyDescent="0.25">
      <c r="A5349" s="1">
        <v>43399</v>
      </c>
      <c r="B5349" s="16" t="s">
        <v>171</v>
      </c>
      <c r="C5349">
        <v>124.29</v>
      </c>
      <c r="D5349">
        <v>124.88</v>
      </c>
      <c r="E5349">
        <v>0.59</v>
      </c>
      <c r="F5349">
        <v>0.47</v>
      </c>
      <c r="G5349">
        <v>-0.31</v>
      </c>
      <c r="H5349">
        <v>-0.31</v>
      </c>
      <c r="I5349">
        <v>-10.4</v>
      </c>
    </row>
    <row r="5350" spans="1:9" hidden="1" x14ac:dyDescent="0.25">
      <c r="A5350" s="1">
        <v>43399</v>
      </c>
      <c r="B5350" s="16" t="s">
        <v>187</v>
      </c>
      <c r="C5350">
        <v>1302.98</v>
      </c>
      <c r="D5350">
        <v>1308.79</v>
      </c>
      <c r="E5350">
        <v>5.81</v>
      </c>
      <c r="F5350">
        <v>0.45</v>
      </c>
      <c r="G5350">
        <v>1</v>
      </c>
      <c r="H5350">
        <v>1</v>
      </c>
      <c r="I5350">
        <v>-13.75</v>
      </c>
    </row>
    <row r="5351" spans="1:9" hidden="1" x14ac:dyDescent="0.25">
      <c r="A5351" s="1">
        <v>43399</v>
      </c>
      <c r="B5351" s="16" t="s">
        <v>168</v>
      </c>
      <c r="C5351">
        <v>2264.56</v>
      </c>
      <c r="D5351">
        <v>2272.4699999999998</v>
      </c>
      <c r="E5351">
        <v>7.91</v>
      </c>
      <c r="F5351">
        <v>0.35</v>
      </c>
      <c r="G5351">
        <v>0.42</v>
      </c>
      <c r="H5351">
        <v>0.42</v>
      </c>
      <c r="I5351">
        <v>-11.25</v>
      </c>
    </row>
    <row r="5352" spans="1:9" hidden="1" x14ac:dyDescent="0.25">
      <c r="A5352" s="1">
        <v>43399</v>
      </c>
      <c r="B5352" s="16" t="s">
        <v>186</v>
      </c>
      <c r="C5352">
        <v>32841.69</v>
      </c>
      <c r="D5352">
        <v>32907.33</v>
      </c>
      <c r="E5352">
        <v>65.64</v>
      </c>
      <c r="F5352">
        <v>0.2</v>
      </c>
      <c r="G5352">
        <v>0.43</v>
      </c>
      <c r="H5352">
        <v>0.43</v>
      </c>
      <c r="I5352">
        <v>-13.95</v>
      </c>
    </row>
    <row r="5353" spans="1:9" hidden="1" x14ac:dyDescent="0.25">
      <c r="A5353" s="1">
        <v>43399</v>
      </c>
      <c r="B5353" s="16" t="s">
        <v>167</v>
      </c>
      <c r="C5353">
        <v>1442.39</v>
      </c>
      <c r="D5353">
        <v>1441.81</v>
      </c>
      <c r="E5353">
        <v>-0.57999999999999996</v>
      </c>
      <c r="F5353">
        <v>-0.04</v>
      </c>
      <c r="G5353">
        <v>-1.38</v>
      </c>
      <c r="H5353">
        <v>-1.38</v>
      </c>
      <c r="I5353">
        <v>-15.87</v>
      </c>
    </row>
    <row r="5354" spans="1:9" hidden="1" x14ac:dyDescent="0.25">
      <c r="A5354" s="1">
        <v>43399</v>
      </c>
      <c r="B5354" s="16" t="s">
        <v>170</v>
      </c>
      <c r="C5354">
        <v>1219.48</v>
      </c>
      <c r="D5354">
        <v>1218.9100000000001</v>
      </c>
      <c r="E5354">
        <v>-0.56999999999999995</v>
      </c>
      <c r="F5354">
        <v>-0.05</v>
      </c>
      <c r="G5354">
        <v>-0.59</v>
      </c>
      <c r="H5354">
        <v>-0.59</v>
      </c>
      <c r="I5354">
        <v>-11.66</v>
      </c>
    </row>
    <row r="5355" spans="1:9" hidden="1" x14ac:dyDescent="0.25">
      <c r="A5355" s="1">
        <v>43399</v>
      </c>
      <c r="B5355" s="16" t="s">
        <v>173</v>
      </c>
      <c r="C5355">
        <v>792.33</v>
      </c>
      <c r="D5355">
        <v>786.19</v>
      </c>
      <c r="E5355">
        <v>-6.14</v>
      </c>
      <c r="F5355">
        <v>-0.77</v>
      </c>
      <c r="G5355">
        <v>-1.44</v>
      </c>
      <c r="H5355">
        <v>-1.44</v>
      </c>
      <c r="I5355">
        <v>-27.69</v>
      </c>
    </row>
    <row r="5356" spans="1:9" hidden="1" x14ac:dyDescent="0.25">
      <c r="A5356" s="1">
        <v>43399</v>
      </c>
      <c r="B5356" s="16" t="s">
        <v>179</v>
      </c>
      <c r="C5356">
        <v>745.76</v>
      </c>
      <c r="D5356">
        <v>738.56</v>
      </c>
      <c r="E5356">
        <v>-7.2</v>
      </c>
      <c r="F5356">
        <v>-0.97</v>
      </c>
      <c r="G5356">
        <v>-2.61</v>
      </c>
      <c r="H5356">
        <v>-2.61</v>
      </c>
      <c r="I5356">
        <v>-24.34</v>
      </c>
    </row>
    <row r="5357" spans="1:9" hidden="1" x14ac:dyDescent="0.25">
      <c r="A5357" s="1">
        <v>43399</v>
      </c>
      <c r="B5357" s="16" t="s">
        <v>169</v>
      </c>
      <c r="C5357">
        <v>1520.01</v>
      </c>
      <c r="D5357">
        <v>1458.35</v>
      </c>
      <c r="E5357">
        <v>-61.66</v>
      </c>
      <c r="F5357">
        <v>-4.0599999999999996</v>
      </c>
      <c r="G5357">
        <v>-4.5999999999999996</v>
      </c>
      <c r="H5357">
        <v>-4.5999999999999996</v>
      </c>
      <c r="I5357">
        <v>-26.18</v>
      </c>
    </row>
    <row r="5358" spans="1:9" hidden="1" x14ac:dyDescent="0.25">
      <c r="A5358" s="1">
        <v>43392</v>
      </c>
      <c r="B5358" s="16" t="s">
        <v>174</v>
      </c>
      <c r="C5358">
        <v>2328.4299999999998</v>
      </c>
      <c r="D5358">
        <v>2403.0500000000002</v>
      </c>
      <c r="E5358">
        <v>74.62</v>
      </c>
      <c r="F5358">
        <v>3.2</v>
      </c>
      <c r="G5358">
        <v>2.0299999999999998</v>
      </c>
      <c r="H5358">
        <v>2.0299999999999998</v>
      </c>
      <c r="I5358">
        <v>-6.28</v>
      </c>
    </row>
    <row r="5359" spans="1:9" hidden="1" x14ac:dyDescent="0.25">
      <c r="A5359" s="1">
        <v>43392</v>
      </c>
      <c r="B5359" s="16" t="s">
        <v>171</v>
      </c>
      <c r="C5359">
        <v>121.89</v>
      </c>
      <c r="D5359">
        <v>124.29</v>
      </c>
      <c r="E5359">
        <v>2.4</v>
      </c>
      <c r="F5359">
        <v>1.97</v>
      </c>
      <c r="G5359">
        <v>-0.78</v>
      </c>
      <c r="H5359">
        <v>-0.78</v>
      </c>
      <c r="I5359">
        <v>-10.82</v>
      </c>
    </row>
    <row r="5360" spans="1:9" hidden="1" x14ac:dyDescent="0.25">
      <c r="A5360" s="1">
        <v>43392</v>
      </c>
      <c r="B5360" s="16" t="s">
        <v>186</v>
      </c>
      <c r="C5360">
        <v>32456.98</v>
      </c>
      <c r="D5360">
        <v>32841.69</v>
      </c>
      <c r="E5360">
        <v>384.71</v>
      </c>
      <c r="F5360">
        <v>1.19</v>
      </c>
      <c r="G5360">
        <v>0.23</v>
      </c>
      <c r="H5360">
        <v>0.23</v>
      </c>
      <c r="I5360">
        <v>-14.12</v>
      </c>
    </row>
    <row r="5361" spans="1:9" hidden="1" x14ac:dyDescent="0.25">
      <c r="A5361" s="1">
        <v>43392</v>
      </c>
      <c r="B5361" s="16" t="s">
        <v>178</v>
      </c>
      <c r="C5361">
        <v>411.93</v>
      </c>
      <c r="D5361">
        <v>416.2</v>
      </c>
      <c r="E5361">
        <v>4.2699999999999996</v>
      </c>
      <c r="F5361">
        <v>1.04</v>
      </c>
      <c r="G5361">
        <v>1.2</v>
      </c>
      <c r="H5361">
        <v>1.2</v>
      </c>
      <c r="I5361">
        <v>-12.46</v>
      </c>
    </row>
    <row r="5362" spans="1:9" hidden="1" x14ac:dyDescent="0.25">
      <c r="A5362" s="1">
        <v>43392</v>
      </c>
      <c r="B5362" s="16" t="s">
        <v>168</v>
      </c>
      <c r="C5362">
        <v>2248.85</v>
      </c>
      <c r="D5362">
        <v>2264.56</v>
      </c>
      <c r="E5362">
        <v>15.71</v>
      </c>
      <c r="F5362">
        <v>0.7</v>
      </c>
      <c r="G5362">
        <v>7.0000000000000007E-2</v>
      </c>
      <c r="H5362">
        <v>7.0000000000000007E-2</v>
      </c>
      <c r="I5362">
        <v>-11.55</v>
      </c>
    </row>
    <row r="5363" spans="1:9" hidden="1" x14ac:dyDescent="0.25">
      <c r="A5363" s="1">
        <v>43392</v>
      </c>
      <c r="B5363" s="16" t="s">
        <v>187</v>
      </c>
      <c r="C5363">
        <v>1294.54</v>
      </c>
      <c r="D5363">
        <v>1302.98</v>
      </c>
      <c r="E5363">
        <v>8.44</v>
      </c>
      <c r="F5363">
        <v>0.65</v>
      </c>
      <c r="G5363">
        <v>0.55000000000000004</v>
      </c>
      <c r="H5363">
        <v>0.55000000000000004</v>
      </c>
      <c r="I5363">
        <v>-14.13</v>
      </c>
    </row>
    <row r="5364" spans="1:9" hidden="1" x14ac:dyDescent="0.25">
      <c r="A5364" s="1">
        <v>43392</v>
      </c>
      <c r="B5364" s="16" t="s">
        <v>173</v>
      </c>
      <c r="C5364">
        <v>787.68</v>
      </c>
      <c r="D5364">
        <v>792.33</v>
      </c>
      <c r="E5364">
        <v>4.6500000000000004</v>
      </c>
      <c r="F5364">
        <v>0.59</v>
      </c>
      <c r="G5364">
        <v>-0.67</v>
      </c>
      <c r="H5364">
        <v>-0.67</v>
      </c>
      <c r="I5364">
        <v>-27.13</v>
      </c>
    </row>
    <row r="5365" spans="1:9" hidden="1" x14ac:dyDescent="0.25">
      <c r="A5365" s="1">
        <v>43392</v>
      </c>
      <c r="B5365" s="16" t="s">
        <v>169</v>
      </c>
      <c r="C5365">
        <v>1528.38</v>
      </c>
      <c r="D5365">
        <v>1520.01</v>
      </c>
      <c r="E5365">
        <v>-8.3699999999999992</v>
      </c>
      <c r="F5365">
        <v>-0.55000000000000004</v>
      </c>
      <c r="G5365">
        <v>-0.56999999999999995</v>
      </c>
      <c r="H5365">
        <v>-0.56999999999999995</v>
      </c>
      <c r="I5365">
        <v>-23.06</v>
      </c>
    </row>
    <row r="5366" spans="1:9" hidden="1" x14ac:dyDescent="0.25">
      <c r="A5366" s="1">
        <v>43392</v>
      </c>
      <c r="B5366" s="16" t="s">
        <v>167</v>
      </c>
      <c r="C5366">
        <v>1450.66</v>
      </c>
      <c r="D5366">
        <v>1442.39</v>
      </c>
      <c r="E5366">
        <v>-8.27</v>
      </c>
      <c r="F5366">
        <v>-0.56999999999999995</v>
      </c>
      <c r="G5366">
        <v>-1.34</v>
      </c>
      <c r="H5366">
        <v>-1.34</v>
      </c>
      <c r="I5366">
        <v>-15.83</v>
      </c>
    </row>
    <row r="5367" spans="1:9" hidden="1" x14ac:dyDescent="0.25">
      <c r="A5367" s="1">
        <v>43392</v>
      </c>
      <c r="B5367" s="16" t="s">
        <v>170</v>
      </c>
      <c r="C5367">
        <v>1226.69</v>
      </c>
      <c r="D5367">
        <v>1219.48</v>
      </c>
      <c r="E5367">
        <v>-7.21</v>
      </c>
      <c r="F5367">
        <v>-0.59</v>
      </c>
      <c r="G5367">
        <v>-0.54</v>
      </c>
      <c r="H5367">
        <v>-0.54</v>
      </c>
      <c r="I5367">
        <v>-11.62</v>
      </c>
    </row>
    <row r="5368" spans="1:9" hidden="1" x14ac:dyDescent="0.25">
      <c r="A5368" s="1">
        <v>43392</v>
      </c>
      <c r="B5368" s="16" t="s">
        <v>179</v>
      </c>
      <c r="C5368">
        <v>750.49</v>
      </c>
      <c r="D5368">
        <v>745.76</v>
      </c>
      <c r="E5368">
        <v>-4.7300000000000004</v>
      </c>
      <c r="F5368">
        <v>-0.63</v>
      </c>
      <c r="G5368">
        <v>-1.66</v>
      </c>
      <c r="H5368">
        <v>-1.66</v>
      </c>
      <c r="I5368">
        <v>-23.6</v>
      </c>
    </row>
    <row r="5369" spans="1:9" hidden="1" x14ac:dyDescent="0.25">
      <c r="A5369" s="1">
        <v>43392</v>
      </c>
      <c r="B5369" s="16" t="s">
        <v>177</v>
      </c>
      <c r="C5369">
        <v>288.37</v>
      </c>
      <c r="D5369">
        <v>285.87</v>
      </c>
      <c r="E5369">
        <v>-2.5</v>
      </c>
      <c r="F5369">
        <v>-0.87</v>
      </c>
      <c r="G5369">
        <v>-0.63</v>
      </c>
      <c r="H5369">
        <v>-0.63</v>
      </c>
      <c r="I5369">
        <v>-13.55</v>
      </c>
    </row>
    <row r="5370" spans="1:9" hidden="1" x14ac:dyDescent="0.25">
      <c r="A5370" s="1">
        <v>43378</v>
      </c>
      <c r="B5370" s="16" t="s">
        <v>177</v>
      </c>
      <c r="C5370">
        <v>287.69</v>
      </c>
      <c r="D5370">
        <v>290.93</v>
      </c>
      <c r="E5370">
        <v>3.24</v>
      </c>
      <c r="F5370">
        <v>1.1299999999999999</v>
      </c>
      <c r="G5370">
        <v>1.1299999999999999</v>
      </c>
      <c r="H5370">
        <v>1.1299999999999999</v>
      </c>
      <c r="I5370">
        <v>-12.02</v>
      </c>
    </row>
    <row r="5371" spans="1:9" hidden="1" x14ac:dyDescent="0.25">
      <c r="A5371" s="1">
        <v>43378</v>
      </c>
      <c r="B5371" s="16" t="s">
        <v>173</v>
      </c>
      <c r="C5371">
        <v>797.69</v>
      </c>
      <c r="D5371">
        <v>797.69</v>
      </c>
      <c r="E5371">
        <v>0</v>
      </c>
      <c r="F5371">
        <v>0</v>
      </c>
      <c r="G5371">
        <v>0</v>
      </c>
      <c r="H5371">
        <v>0</v>
      </c>
      <c r="I5371">
        <v>-26.64</v>
      </c>
    </row>
    <row r="5372" spans="1:9" hidden="1" x14ac:dyDescent="0.25">
      <c r="A5372" s="1">
        <v>43378</v>
      </c>
      <c r="B5372" s="16" t="s">
        <v>179</v>
      </c>
      <c r="C5372">
        <v>758.36</v>
      </c>
      <c r="D5372">
        <v>755.9</v>
      </c>
      <c r="E5372">
        <v>-2.46</v>
      </c>
      <c r="F5372">
        <v>-0.32</v>
      </c>
      <c r="G5372">
        <v>-0.32</v>
      </c>
      <c r="H5372">
        <v>-0.32</v>
      </c>
      <c r="I5372">
        <v>-22.56</v>
      </c>
    </row>
    <row r="5373" spans="1:9" hidden="1" x14ac:dyDescent="0.25">
      <c r="A5373" s="1">
        <v>43378</v>
      </c>
      <c r="B5373" s="16" t="s">
        <v>169</v>
      </c>
      <c r="C5373">
        <v>1528.69</v>
      </c>
      <c r="D5373">
        <v>1523.31</v>
      </c>
      <c r="E5373">
        <v>-5.38</v>
      </c>
      <c r="F5373">
        <v>-0.35</v>
      </c>
      <c r="G5373">
        <v>-0.35</v>
      </c>
      <c r="H5373">
        <v>-0.35</v>
      </c>
      <c r="I5373">
        <v>-22.89</v>
      </c>
    </row>
    <row r="5374" spans="1:9" hidden="1" x14ac:dyDescent="0.25">
      <c r="A5374" s="1">
        <v>43378</v>
      </c>
      <c r="B5374" s="16" t="s">
        <v>170</v>
      </c>
      <c r="C5374">
        <v>1226.1600000000001</v>
      </c>
      <c r="D5374">
        <v>1221.06</v>
      </c>
      <c r="E5374">
        <v>-5.0999999999999996</v>
      </c>
      <c r="F5374">
        <v>-0.42</v>
      </c>
      <c r="G5374">
        <v>-0.42</v>
      </c>
      <c r="H5374">
        <v>-0.42</v>
      </c>
      <c r="I5374">
        <v>-11.5</v>
      </c>
    </row>
    <row r="5375" spans="1:9" hidden="1" x14ac:dyDescent="0.25">
      <c r="A5375" s="1">
        <v>43378</v>
      </c>
      <c r="B5375" s="16" t="s">
        <v>178</v>
      </c>
      <c r="C5375">
        <v>411.25</v>
      </c>
      <c r="D5375">
        <v>408.57</v>
      </c>
      <c r="E5375">
        <v>-2.68</v>
      </c>
      <c r="F5375">
        <v>-0.65</v>
      </c>
      <c r="G5375">
        <v>-0.65</v>
      </c>
      <c r="H5375">
        <v>-0.65</v>
      </c>
      <c r="I5375">
        <v>-14.06</v>
      </c>
    </row>
    <row r="5376" spans="1:9" hidden="1" x14ac:dyDescent="0.25">
      <c r="A5376" s="1">
        <v>43378</v>
      </c>
      <c r="B5376" s="16" t="s">
        <v>187</v>
      </c>
      <c r="C5376">
        <v>1295.83</v>
      </c>
      <c r="D5376">
        <v>1285.93</v>
      </c>
      <c r="E5376">
        <v>-9.9</v>
      </c>
      <c r="F5376">
        <v>-0.76</v>
      </c>
      <c r="G5376">
        <v>-0.76</v>
      </c>
      <c r="H5376">
        <v>-0.76</v>
      </c>
      <c r="I5376">
        <v>-15.26</v>
      </c>
    </row>
    <row r="5377" spans="1:9" hidden="1" x14ac:dyDescent="0.25">
      <c r="A5377" s="1">
        <v>43378</v>
      </c>
      <c r="B5377" s="16" t="s">
        <v>167</v>
      </c>
      <c r="C5377">
        <v>1461.93</v>
      </c>
      <c r="D5377">
        <v>1449.69</v>
      </c>
      <c r="E5377">
        <v>-12.24</v>
      </c>
      <c r="F5377">
        <v>-0.84</v>
      </c>
      <c r="G5377">
        <v>-0.84</v>
      </c>
      <c r="H5377">
        <v>-0.84</v>
      </c>
      <c r="I5377">
        <v>-15.41</v>
      </c>
    </row>
    <row r="5378" spans="1:9" hidden="1" x14ac:dyDescent="0.25">
      <c r="A5378" s="1">
        <v>43378</v>
      </c>
      <c r="B5378" s="16" t="s">
        <v>168</v>
      </c>
      <c r="C5378">
        <v>2262.98</v>
      </c>
      <c r="D5378">
        <v>2241.3000000000002</v>
      </c>
      <c r="E5378">
        <v>-21.68</v>
      </c>
      <c r="F5378">
        <v>-0.96</v>
      </c>
      <c r="G5378">
        <v>-0.96</v>
      </c>
      <c r="H5378">
        <v>-0.96</v>
      </c>
      <c r="I5378">
        <v>-12.46</v>
      </c>
    </row>
    <row r="5379" spans="1:9" hidden="1" x14ac:dyDescent="0.25">
      <c r="A5379" s="1">
        <v>43378</v>
      </c>
      <c r="B5379" s="16" t="s">
        <v>171</v>
      </c>
      <c r="C5379">
        <v>125.27</v>
      </c>
      <c r="D5379">
        <v>124.01</v>
      </c>
      <c r="E5379">
        <v>-1.26</v>
      </c>
      <c r="F5379">
        <v>-1.01</v>
      </c>
      <c r="G5379">
        <v>-1.01</v>
      </c>
      <c r="H5379">
        <v>-1.01</v>
      </c>
      <c r="I5379">
        <v>-11.02</v>
      </c>
    </row>
    <row r="5380" spans="1:9" hidden="1" x14ac:dyDescent="0.25">
      <c r="A5380" s="1">
        <v>43378</v>
      </c>
      <c r="B5380" s="16" t="s">
        <v>186</v>
      </c>
      <c r="C5380">
        <v>32766.37</v>
      </c>
      <c r="D5380">
        <v>32383.15</v>
      </c>
      <c r="E5380">
        <v>-383.22</v>
      </c>
      <c r="F5380">
        <v>-1.17</v>
      </c>
      <c r="G5380">
        <v>-1.17</v>
      </c>
      <c r="H5380">
        <v>-1.17</v>
      </c>
      <c r="I5380">
        <v>-15.32</v>
      </c>
    </row>
    <row r="5381" spans="1:9" hidden="1" x14ac:dyDescent="0.25">
      <c r="A5381" s="1">
        <v>43378</v>
      </c>
      <c r="B5381" s="16" t="s">
        <v>174</v>
      </c>
      <c r="C5381">
        <v>2355.35</v>
      </c>
      <c r="D5381">
        <v>2318.83</v>
      </c>
      <c r="E5381">
        <v>-36.520000000000003</v>
      </c>
      <c r="F5381">
        <v>-1.55</v>
      </c>
      <c r="G5381">
        <v>-1.55</v>
      </c>
      <c r="H5381">
        <v>-1.55</v>
      </c>
      <c r="I5381">
        <v>-9.57</v>
      </c>
    </row>
    <row r="5382" spans="1:9" hidden="1" x14ac:dyDescent="0.25">
      <c r="A5382" s="1">
        <v>43371</v>
      </c>
      <c r="B5382" s="16" t="s">
        <v>167</v>
      </c>
      <c r="C5382">
        <v>1452.1</v>
      </c>
      <c r="D5382">
        <v>5</v>
      </c>
      <c r="E5382">
        <v>1461.93</v>
      </c>
      <c r="F5382">
        <v>9.7799999999999994</v>
      </c>
      <c r="G5382">
        <v>0.67</v>
      </c>
      <c r="H5382">
        <v>-5.04</v>
      </c>
      <c r="I5382">
        <v>-14.96</v>
      </c>
    </row>
    <row r="5383" spans="1:9" hidden="1" x14ac:dyDescent="0.25">
      <c r="A5383" s="1">
        <v>43371</v>
      </c>
      <c r="B5383" s="16" t="s">
        <v>178</v>
      </c>
      <c r="C5383">
        <v>401.32</v>
      </c>
      <c r="D5383">
        <v>411.25</v>
      </c>
      <c r="E5383">
        <v>9.93</v>
      </c>
      <c r="F5383">
        <v>2.4700000000000002</v>
      </c>
      <c r="G5383">
        <v>-1.73</v>
      </c>
      <c r="H5383">
        <v>-13.61</v>
      </c>
      <c r="I5383">
        <v>-13.5</v>
      </c>
    </row>
    <row r="5384" spans="1:9" hidden="1" x14ac:dyDescent="0.25">
      <c r="A5384" s="1">
        <v>43371</v>
      </c>
      <c r="B5384" s="16" t="s">
        <v>187</v>
      </c>
      <c r="C5384">
        <v>1272.6300000000001</v>
      </c>
      <c r="D5384">
        <v>1295.83</v>
      </c>
      <c r="E5384">
        <v>23.2</v>
      </c>
      <c r="F5384">
        <v>1.82</v>
      </c>
      <c r="G5384">
        <v>-3.97</v>
      </c>
      <c r="H5384">
        <v>-15.58</v>
      </c>
      <c r="I5384">
        <v>-14.6</v>
      </c>
    </row>
    <row r="5385" spans="1:9" hidden="1" x14ac:dyDescent="0.25">
      <c r="A5385" s="1">
        <v>43371</v>
      </c>
      <c r="B5385" s="16" t="s">
        <v>171</v>
      </c>
      <c r="C5385">
        <v>124.11</v>
      </c>
      <c r="D5385">
        <v>125.27</v>
      </c>
      <c r="E5385">
        <v>1.1599999999999999</v>
      </c>
      <c r="F5385">
        <v>0.93</v>
      </c>
      <c r="G5385">
        <v>-9.77</v>
      </c>
      <c r="H5385">
        <v>-16.73</v>
      </c>
      <c r="I5385">
        <v>-10.119999999999999</v>
      </c>
    </row>
    <row r="5386" spans="1:9" hidden="1" x14ac:dyDescent="0.25">
      <c r="A5386" s="1">
        <v>43371</v>
      </c>
      <c r="B5386" s="16" t="s">
        <v>174</v>
      </c>
      <c r="C5386">
        <v>2338.5100000000002</v>
      </c>
      <c r="D5386">
        <v>2355.35</v>
      </c>
      <c r="E5386">
        <v>16.84</v>
      </c>
      <c r="F5386">
        <v>0.72</v>
      </c>
      <c r="G5386">
        <v>-6.8</v>
      </c>
      <c r="H5386">
        <v>-13.42</v>
      </c>
      <c r="I5386">
        <v>-8.14</v>
      </c>
    </row>
    <row r="5387" spans="1:9" hidden="1" x14ac:dyDescent="0.25">
      <c r="A5387" s="1">
        <v>43371</v>
      </c>
      <c r="B5387" s="16" t="s">
        <v>186</v>
      </c>
      <c r="C5387">
        <v>32540.17</v>
      </c>
      <c r="D5387">
        <v>32766.37</v>
      </c>
      <c r="E5387">
        <v>226.2</v>
      </c>
      <c r="F5387">
        <v>0.7</v>
      </c>
      <c r="G5387">
        <v>-5.97</v>
      </c>
      <c r="H5387">
        <v>-14.4</v>
      </c>
      <c r="I5387">
        <v>-14.32</v>
      </c>
    </row>
    <row r="5388" spans="1:9" hidden="1" x14ac:dyDescent="0.25">
      <c r="A5388" s="1">
        <v>43371</v>
      </c>
      <c r="B5388" s="16" t="s">
        <v>170</v>
      </c>
      <c r="C5388">
        <v>1219.17</v>
      </c>
      <c r="D5388">
        <v>1226.1600000000001</v>
      </c>
      <c r="E5388">
        <v>6.99</v>
      </c>
      <c r="F5388">
        <v>0.56999999999999995</v>
      </c>
      <c r="G5388">
        <v>-4.53</v>
      </c>
      <c r="H5388">
        <v>-17.71</v>
      </c>
      <c r="I5388">
        <v>-11.13</v>
      </c>
    </row>
    <row r="5389" spans="1:9" hidden="1" x14ac:dyDescent="0.25">
      <c r="A5389" s="1">
        <v>43371</v>
      </c>
      <c r="B5389" s="16" t="s">
        <v>173</v>
      </c>
      <c r="C5389">
        <v>797.69</v>
      </c>
      <c r="D5389">
        <v>797.69</v>
      </c>
      <c r="E5389">
        <v>0</v>
      </c>
      <c r="F5389">
        <v>0</v>
      </c>
      <c r="G5389">
        <v>-1.51</v>
      </c>
      <c r="H5389">
        <v>-16</v>
      </c>
      <c r="I5389">
        <v>-26.64</v>
      </c>
    </row>
    <row r="5390" spans="1:9" hidden="1" x14ac:dyDescent="0.25">
      <c r="A5390" s="1">
        <v>43371</v>
      </c>
      <c r="B5390" s="16" t="s">
        <v>168</v>
      </c>
      <c r="C5390">
        <v>2272.1799999999998</v>
      </c>
      <c r="D5390">
        <v>2262.98</v>
      </c>
      <c r="E5390">
        <v>-9.1999999999999993</v>
      </c>
      <c r="F5390">
        <v>-0.4</v>
      </c>
      <c r="G5390">
        <v>-7.65</v>
      </c>
      <c r="H5390">
        <v>-13.84</v>
      </c>
      <c r="I5390">
        <v>-11.62</v>
      </c>
    </row>
    <row r="5391" spans="1:9" hidden="1" x14ac:dyDescent="0.25">
      <c r="A5391" s="1">
        <v>43371</v>
      </c>
      <c r="B5391" s="16" t="s">
        <v>179</v>
      </c>
      <c r="C5391">
        <v>762.21</v>
      </c>
      <c r="D5391">
        <v>758.36</v>
      </c>
      <c r="E5391">
        <v>-3.85</v>
      </c>
      <c r="F5391">
        <v>-0.51</v>
      </c>
      <c r="G5391">
        <v>-7.56</v>
      </c>
      <c r="H5391">
        <v>-18.260000000000002</v>
      </c>
      <c r="I5391">
        <v>-22.31</v>
      </c>
    </row>
    <row r="5392" spans="1:9" hidden="1" x14ac:dyDescent="0.25">
      <c r="A5392" s="1">
        <v>43371</v>
      </c>
      <c r="B5392" s="16" t="s">
        <v>177</v>
      </c>
      <c r="C5392">
        <v>289.8</v>
      </c>
      <c r="D5392">
        <v>287.69</v>
      </c>
      <c r="E5392">
        <v>-2.11</v>
      </c>
      <c r="F5392">
        <v>-0.73</v>
      </c>
      <c r="G5392">
        <v>-3.54</v>
      </c>
      <c r="H5392">
        <v>-10.99</v>
      </c>
      <c r="I5392">
        <v>-13</v>
      </c>
    </row>
    <row r="5393" spans="1:9" hidden="1" x14ac:dyDescent="0.25">
      <c r="A5393" s="1">
        <v>43371</v>
      </c>
      <c r="B5393" s="16" t="s">
        <v>169</v>
      </c>
      <c r="C5393">
        <v>1549.76</v>
      </c>
      <c r="D5393">
        <v>1528.69</v>
      </c>
      <c r="E5393">
        <v>-21.07</v>
      </c>
      <c r="F5393">
        <v>-1.36</v>
      </c>
      <c r="G5393">
        <v>-8.33</v>
      </c>
      <c r="H5393">
        <v>-23.9</v>
      </c>
      <c r="I5393">
        <v>-22.62</v>
      </c>
    </row>
    <row r="5394" spans="1:9" hidden="1" x14ac:dyDescent="0.25">
      <c r="A5394" s="1">
        <v>43364</v>
      </c>
      <c r="B5394" s="16" t="s">
        <v>178</v>
      </c>
      <c r="C5394">
        <v>390.87</v>
      </c>
      <c r="D5394">
        <v>401.32</v>
      </c>
      <c r="E5394">
        <v>10.45</v>
      </c>
      <c r="F5394">
        <v>2.67</v>
      </c>
      <c r="G5394">
        <v>-4.1100000000000003</v>
      </c>
      <c r="H5394">
        <v>-15.7</v>
      </c>
      <c r="I5394">
        <v>-15.59</v>
      </c>
    </row>
    <row r="5395" spans="1:9" hidden="1" x14ac:dyDescent="0.25">
      <c r="A5395" s="1">
        <v>43364</v>
      </c>
      <c r="B5395" s="16" t="s">
        <v>177</v>
      </c>
      <c r="C5395">
        <v>282.45999999999998</v>
      </c>
      <c r="D5395">
        <v>289.8</v>
      </c>
      <c r="E5395">
        <v>7.34</v>
      </c>
      <c r="F5395">
        <v>2.6</v>
      </c>
      <c r="G5395">
        <v>-2.83</v>
      </c>
      <c r="H5395">
        <v>-10.34</v>
      </c>
      <c r="I5395">
        <v>-12.37</v>
      </c>
    </row>
    <row r="5396" spans="1:9" hidden="1" x14ac:dyDescent="0.25">
      <c r="A5396" s="1">
        <v>43364</v>
      </c>
      <c r="B5396" s="16" t="s">
        <v>169</v>
      </c>
      <c r="C5396">
        <v>1512.94</v>
      </c>
      <c r="D5396">
        <v>1549.76</v>
      </c>
      <c r="E5396">
        <v>36.82</v>
      </c>
      <c r="F5396">
        <v>2.4300000000000002</v>
      </c>
      <c r="G5396">
        <v>-7.06</v>
      </c>
      <c r="H5396">
        <v>-22.85</v>
      </c>
      <c r="I5396">
        <v>-21.55</v>
      </c>
    </row>
    <row r="5397" spans="1:9" hidden="1" x14ac:dyDescent="0.25">
      <c r="A5397" s="1">
        <v>43364</v>
      </c>
      <c r="B5397" s="16" t="s">
        <v>170</v>
      </c>
      <c r="C5397">
        <v>1197.04</v>
      </c>
      <c r="D5397">
        <v>1219.17</v>
      </c>
      <c r="E5397">
        <v>22.13</v>
      </c>
      <c r="F5397">
        <v>1.85</v>
      </c>
      <c r="G5397">
        <v>-5.07</v>
      </c>
      <c r="H5397">
        <v>-18.18</v>
      </c>
      <c r="I5397">
        <v>-11.64</v>
      </c>
    </row>
    <row r="5398" spans="1:9" hidden="1" x14ac:dyDescent="0.25">
      <c r="A5398" s="1">
        <v>43364</v>
      </c>
      <c r="B5398" s="16" t="s">
        <v>187</v>
      </c>
      <c r="C5398">
        <v>1250.4100000000001</v>
      </c>
      <c r="D5398">
        <v>1272.6300000000001</v>
      </c>
      <c r="E5398">
        <v>22.22</v>
      </c>
      <c r="F5398">
        <v>1.78</v>
      </c>
      <c r="G5398">
        <v>-5.69</v>
      </c>
      <c r="H5398">
        <v>-17.100000000000001</v>
      </c>
      <c r="I5398">
        <v>-16.13</v>
      </c>
    </row>
    <row r="5399" spans="1:9" hidden="1" x14ac:dyDescent="0.25">
      <c r="A5399" s="1">
        <v>43364</v>
      </c>
      <c r="B5399" s="16" t="s">
        <v>179</v>
      </c>
      <c r="C5399">
        <v>754.93</v>
      </c>
      <c r="D5399">
        <v>762.21</v>
      </c>
      <c r="E5399">
        <v>7.28</v>
      </c>
      <c r="F5399">
        <v>0.96</v>
      </c>
      <c r="G5399">
        <v>-7.09</v>
      </c>
      <c r="H5399">
        <v>-17.84</v>
      </c>
      <c r="I5399">
        <v>-21.91</v>
      </c>
    </row>
    <row r="5400" spans="1:9" hidden="1" x14ac:dyDescent="0.25">
      <c r="A5400" s="1">
        <v>43364</v>
      </c>
      <c r="B5400" s="16" t="s">
        <v>167</v>
      </c>
      <c r="C5400">
        <v>1438.61</v>
      </c>
      <c r="D5400">
        <v>1452.15</v>
      </c>
      <c r="E5400">
        <v>13.54</v>
      </c>
      <c r="F5400">
        <v>0.94</v>
      </c>
      <c r="G5400">
        <v>-5.68</v>
      </c>
      <c r="H5400">
        <v>-15.53</v>
      </c>
      <c r="I5400">
        <v>-15.26</v>
      </c>
    </row>
    <row r="5401" spans="1:9" hidden="1" x14ac:dyDescent="0.25">
      <c r="A5401" s="1">
        <v>43364</v>
      </c>
      <c r="B5401" s="16" t="s">
        <v>186</v>
      </c>
      <c r="C5401">
        <v>32327.59</v>
      </c>
      <c r="D5401">
        <v>32540.17</v>
      </c>
      <c r="E5401">
        <v>212.58</v>
      </c>
      <c r="F5401">
        <v>0.66</v>
      </c>
      <c r="G5401">
        <v>-6.62</v>
      </c>
      <c r="H5401">
        <v>-14.99</v>
      </c>
      <c r="I5401">
        <v>-14.91</v>
      </c>
    </row>
    <row r="5402" spans="1:9" hidden="1" x14ac:dyDescent="0.25">
      <c r="A5402" s="1">
        <v>43364</v>
      </c>
      <c r="B5402" s="16" t="s">
        <v>174</v>
      </c>
      <c r="C5402">
        <v>2330.7199999999998</v>
      </c>
      <c r="D5402">
        <v>2338.5100000000002</v>
      </c>
      <c r="E5402">
        <v>7.79</v>
      </c>
      <c r="F5402">
        <v>0.33</v>
      </c>
      <c r="G5402">
        <v>-7.46</v>
      </c>
      <c r="H5402">
        <v>-14.04</v>
      </c>
      <c r="I5402">
        <v>-8.8000000000000007</v>
      </c>
    </row>
    <row r="5403" spans="1:9" hidden="1" x14ac:dyDescent="0.25">
      <c r="A5403" s="1">
        <v>43364</v>
      </c>
      <c r="B5403" s="16" t="s">
        <v>168</v>
      </c>
      <c r="C5403">
        <v>2278.1999999999998</v>
      </c>
      <c r="D5403">
        <v>2272.1799999999998</v>
      </c>
      <c r="E5403">
        <v>-6.02</v>
      </c>
      <c r="F5403">
        <v>-0.26</v>
      </c>
      <c r="G5403">
        <v>-7.28</v>
      </c>
      <c r="H5403">
        <v>-13.49</v>
      </c>
      <c r="I5403">
        <v>-11.26</v>
      </c>
    </row>
    <row r="5404" spans="1:9" hidden="1" x14ac:dyDescent="0.25">
      <c r="A5404" s="1">
        <v>43364</v>
      </c>
      <c r="B5404" s="16" t="s">
        <v>173</v>
      </c>
      <c r="C5404">
        <v>809.92</v>
      </c>
      <c r="D5404">
        <v>797.69</v>
      </c>
      <c r="E5404">
        <v>-12.23</v>
      </c>
      <c r="F5404">
        <v>-1.51</v>
      </c>
      <c r="G5404">
        <v>-1.51</v>
      </c>
      <c r="H5404">
        <v>-16</v>
      </c>
      <c r="I5404">
        <v>-26.64</v>
      </c>
    </row>
    <row r="5405" spans="1:9" hidden="1" x14ac:dyDescent="0.25">
      <c r="A5405" s="1">
        <v>43364</v>
      </c>
      <c r="B5405" s="16" t="s">
        <v>171</v>
      </c>
      <c r="C5405">
        <v>130.51</v>
      </c>
      <c r="D5405">
        <v>124.11</v>
      </c>
      <c r="E5405">
        <v>-6.4</v>
      </c>
      <c r="F5405">
        <v>-4.9000000000000004</v>
      </c>
      <c r="G5405">
        <v>-10.6</v>
      </c>
      <c r="H5405">
        <v>-17.5</v>
      </c>
      <c r="I5405">
        <v>-10.95</v>
      </c>
    </row>
    <row r="5406" spans="1:9" hidden="1" x14ac:dyDescent="0.25">
      <c r="A5406" s="1">
        <v>43357</v>
      </c>
      <c r="B5406" s="16" t="s">
        <v>173</v>
      </c>
      <c r="C5406">
        <v>809.92</v>
      </c>
      <c r="D5406">
        <v>809.92</v>
      </c>
      <c r="E5406">
        <v>0</v>
      </c>
      <c r="F5406">
        <v>0</v>
      </c>
      <c r="G5406">
        <v>0</v>
      </c>
      <c r="H5406">
        <v>-14.71</v>
      </c>
      <c r="I5406">
        <v>-25.51</v>
      </c>
    </row>
    <row r="5407" spans="1:9" hidden="1" x14ac:dyDescent="0.25">
      <c r="A5407" s="1">
        <v>43357</v>
      </c>
      <c r="B5407" s="16" t="s">
        <v>177</v>
      </c>
      <c r="C5407">
        <v>287.25</v>
      </c>
      <c r="D5407">
        <v>282.45999999999998</v>
      </c>
      <c r="E5407">
        <v>-4.79</v>
      </c>
      <c r="F5407">
        <v>-1.67</v>
      </c>
      <c r="G5407">
        <v>-5.29</v>
      </c>
      <c r="H5407">
        <v>-12.61</v>
      </c>
      <c r="I5407">
        <v>-14.58</v>
      </c>
    </row>
    <row r="5408" spans="1:9" hidden="1" x14ac:dyDescent="0.25">
      <c r="A5408" s="1">
        <v>43357</v>
      </c>
      <c r="B5408" s="16" t="s">
        <v>167</v>
      </c>
      <c r="C5408">
        <v>1501.46</v>
      </c>
      <c r="D5408">
        <v>1438.61</v>
      </c>
      <c r="E5408">
        <v>-62.85</v>
      </c>
      <c r="F5408">
        <v>-4.1900000000000004</v>
      </c>
      <c r="G5408">
        <v>-6.55</v>
      </c>
      <c r="H5408">
        <v>-16.32</v>
      </c>
      <c r="I5408">
        <v>-16.05</v>
      </c>
    </row>
    <row r="5409" spans="1:9" hidden="1" x14ac:dyDescent="0.25">
      <c r="A5409" s="1">
        <v>43357</v>
      </c>
      <c r="B5409" s="16" t="s">
        <v>178</v>
      </c>
      <c r="C5409">
        <v>408.65</v>
      </c>
      <c r="D5409">
        <v>390.87</v>
      </c>
      <c r="E5409">
        <v>-17.78</v>
      </c>
      <c r="F5409">
        <v>-4.3499999999999996</v>
      </c>
      <c r="G5409">
        <v>-6.6</v>
      </c>
      <c r="H5409">
        <v>-17.89</v>
      </c>
      <c r="I5409">
        <v>-17.79</v>
      </c>
    </row>
    <row r="5410" spans="1:9" hidden="1" x14ac:dyDescent="0.25">
      <c r="A5410" s="1">
        <v>43357</v>
      </c>
      <c r="B5410" s="16" t="s">
        <v>170</v>
      </c>
      <c r="C5410">
        <v>1256.3</v>
      </c>
      <c r="D5410">
        <v>1197.04</v>
      </c>
      <c r="E5410">
        <v>-59.26</v>
      </c>
      <c r="F5410">
        <v>-4.72</v>
      </c>
      <c r="G5410">
        <v>-6.79</v>
      </c>
      <c r="H5410">
        <v>-19.670000000000002</v>
      </c>
      <c r="I5410">
        <v>-13.24</v>
      </c>
    </row>
    <row r="5411" spans="1:9" hidden="1" x14ac:dyDescent="0.25">
      <c r="A5411" s="1">
        <v>43357</v>
      </c>
      <c r="B5411" s="16" t="s">
        <v>186</v>
      </c>
      <c r="C5411">
        <v>34037.910000000003</v>
      </c>
      <c r="D5411">
        <v>32327.59</v>
      </c>
      <c r="E5411">
        <v>-1710.32</v>
      </c>
      <c r="F5411">
        <v>-5.0199999999999996</v>
      </c>
      <c r="G5411">
        <v>-7.23</v>
      </c>
      <c r="H5411">
        <v>-15.55</v>
      </c>
      <c r="I5411">
        <v>-15.47</v>
      </c>
    </row>
    <row r="5412" spans="1:9" hidden="1" x14ac:dyDescent="0.25">
      <c r="A5412" s="1">
        <v>43357</v>
      </c>
      <c r="B5412" s="16" t="s">
        <v>187</v>
      </c>
      <c r="C5412">
        <v>1317.37</v>
      </c>
      <c r="D5412">
        <v>1250.4100000000001</v>
      </c>
      <c r="E5412">
        <v>-66.959999999999994</v>
      </c>
      <c r="F5412">
        <v>-5.08</v>
      </c>
      <c r="G5412">
        <v>-7.34</v>
      </c>
      <c r="H5412">
        <v>-18.54</v>
      </c>
      <c r="I5412">
        <v>-17.600000000000001</v>
      </c>
    </row>
    <row r="5413" spans="1:9" hidden="1" x14ac:dyDescent="0.25">
      <c r="A5413" s="1">
        <v>43357</v>
      </c>
      <c r="B5413" s="16" t="s">
        <v>179</v>
      </c>
      <c r="C5413">
        <v>797.81</v>
      </c>
      <c r="D5413">
        <v>754.93</v>
      </c>
      <c r="E5413">
        <v>-42.88</v>
      </c>
      <c r="F5413">
        <v>-5.37</v>
      </c>
      <c r="G5413">
        <v>-7.97</v>
      </c>
      <c r="H5413">
        <v>-18.63</v>
      </c>
      <c r="I5413">
        <v>-22.66</v>
      </c>
    </row>
    <row r="5414" spans="1:9" hidden="1" x14ac:dyDescent="0.25">
      <c r="A5414" s="1">
        <v>43357</v>
      </c>
      <c r="B5414" s="16" t="s">
        <v>174</v>
      </c>
      <c r="C5414">
        <v>2472.5100000000002</v>
      </c>
      <c r="D5414">
        <v>2330.7199999999998</v>
      </c>
      <c r="E5414">
        <v>-141.79</v>
      </c>
      <c r="F5414">
        <v>-5.73</v>
      </c>
      <c r="G5414">
        <v>-7.77</v>
      </c>
      <c r="H5414">
        <v>-14.32</v>
      </c>
      <c r="I5414">
        <v>-9.1</v>
      </c>
    </row>
    <row r="5415" spans="1:9" hidden="1" x14ac:dyDescent="0.25">
      <c r="A5415" s="1">
        <v>43357</v>
      </c>
      <c r="B5415" s="16" t="s">
        <v>171</v>
      </c>
      <c r="C5415">
        <v>138.74</v>
      </c>
      <c r="D5415">
        <v>130.51</v>
      </c>
      <c r="E5415">
        <v>-8.23</v>
      </c>
      <c r="F5415">
        <v>-5.93</v>
      </c>
      <c r="G5415">
        <v>-5.99</v>
      </c>
      <c r="H5415">
        <v>-13.25</v>
      </c>
      <c r="I5415">
        <v>-6.36</v>
      </c>
    </row>
    <row r="5416" spans="1:9" hidden="1" x14ac:dyDescent="0.25">
      <c r="A5416" s="1">
        <v>43357</v>
      </c>
      <c r="B5416" s="16" t="s">
        <v>168</v>
      </c>
      <c r="C5416">
        <v>2428.11</v>
      </c>
      <c r="D5416">
        <v>2278.1999999999998</v>
      </c>
      <c r="E5416">
        <v>-149.91</v>
      </c>
      <c r="F5416">
        <v>-6.17</v>
      </c>
      <c r="G5416">
        <v>-7.03</v>
      </c>
      <c r="H5416">
        <v>-13.26</v>
      </c>
      <c r="I5416">
        <v>-11.02</v>
      </c>
    </row>
    <row r="5417" spans="1:9" hidden="1" x14ac:dyDescent="0.25">
      <c r="A5417" s="1">
        <v>43357</v>
      </c>
      <c r="B5417" s="16" t="s">
        <v>169</v>
      </c>
      <c r="C5417">
        <v>1636.56</v>
      </c>
      <c r="D5417">
        <v>1512.94</v>
      </c>
      <c r="E5417">
        <v>-123.62</v>
      </c>
      <c r="F5417">
        <v>-7.55</v>
      </c>
      <c r="G5417">
        <v>-9.27</v>
      </c>
      <c r="H5417">
        <v>-24.68</v>
      </c>
      <c r="I5417">
        <v>-23.42</v>
      </c>
    </row>
    <row r="5418" spans="1:9" hidden="1" x14ac:dyDescent="0.25">
      <c r="A5418" s="1">
        <v>43350</v>
      </c>
      <c r="B5418" s="16" t="s">
        <v>170</v>
      </c>
      <c r="C5418">
        <v>1284.29</v>
      </c>
      <c r="D5418">
        <v>1</v>
      </c>
      <c r="E5418">
        <v>25</v>
      </c>
      <c r="F5418">
        <v>6.3</v>
      </c>
      <c r="G5418">
        <v>-27.99</v>
      </c>
      <c r="H5418">
        <v>-2.1800000000000002</v>
      </c>
      <c r="I5418">
        <v>-2.1800000000000002</v>
      </c>
    </row>
    <row r="5419" spans="1:9" hidden="1" x14ac:dyDescent="0.25">
      <c r="A5419" s="1">
        <v>43350</v>
      </c>
      <c r="B5419" s="16" t="s">
        <v>173</v>
      </c>
      <c r="C5419">
        <v>809.92</v>
      </c>
      <c r="D5419">
        <v>809.92</v>
      </c>
      <c r="E5419">
        <v>0</v>
      </c>
      <c r="F5419">
        <v>0</v>
      </c>
      <c r="G5419">
        <v>0</v>
      </c>
      <c r="H5419">
        <v>-14.71</v>
      </c>
      <c r="I5419">
        <v>-25.51</v>
      </c>
    </row>
    <row r="5420" spans="1:9" hidden="1" x14ac:dyDescent="0.25">
      <c r="A5420" s="1">
        <v>43350</v>
      </c>
      <c r="B5420" s="16" t="s">
        <v>171</v>
      </c>
      <c r="C5420">
        <v>138.83000000000001</v>
      </c>
      <c r="D5420">
        <v>138.74</v>
      </c>
      <c r="E5420">
        <v>-0.09</v>
      </c>
      <c r="F5420">
        <v>-0.06</v>
      </c>
      <c r="G5420">
        <v>-0.06</v>
      </c>
      <c r="H5420">
        <v>-7.78</v>
      </c>
      <c r="I5420">
        <v>-0.45</v>
      </c>
    </row>
    <row r="5421" spans="1:9" hidden="1" x14ac:dyDescent="0.25">
      <c r="A5421" s="1">
        <v>43350</v>
      </c>
      <c r="B5421" s="16" t="s">
        <v>168</v>
      </c>
      <c r="C5421">
        <v>2450.5500000000002</v>
      </c>
      <c r="D5421">
        <v>2428.11</v>
      </c>
      <c r="E5421">
        <v>-22.44</v>
      </c>
      <c r="F5421">
        <v>-0.92</v>
      </c>
      <c r="G5421">
        <v>-0.92</v>
      </c>
      <c r="H5421">
        <v>-7.56</v>
      </c>
      <c r="I5421">
        <v>-5.17</v>
      </c>
    </row>
    <row r="5422" spans="1:9" hidden="1" x14ac:dyDescent="0.25">
      <c r="A5422" s="1">
        <v>43350</v>
      </c>
      <c r="B5422" s="16" t="s">
        <v>169</v>
      </c>
      <c r="C5422">
        <v>1667.55</v>
      </c>
      <c r="D5422">
        <v>1636.56</v>
      </c>
      <c r="E5422">
        <v>-30.99</v>
      </c>
      <c r="F5422">
        <v>-1.86</v>
      </c>
      <c r="G5422">
        <v>-1.86</v>
      </c>
      <c r="H5422">
        <v>-18.53</v>
      </c>
      <c r="I5422">
        <v>-17.16</v>
      </c>
    </row>
    <row r="5423" spans="1:9" hidden="1" x14ac:dyDescent="0.25">
      <c r="A5423" s="1">
        <v>43350</v>
      </c>
      <c r="B5423" s="16" t="s">
        <v>174</v>
      </c>
      <c r="C5423">
        <v>2527.13</v>
      </c>
      <c r="D5423">
        <v>2472.5100000000002</v>
      </c>
      <c r="E5423">
        <v>-54.62</v>
      </c>
      <c r="F5423">
        <v>-2.16</v>
      </c>
      <c r="G5423">
        <v>-2.16</v>
      </c>
      <c r="H5423">
        <v>-9.11</v>
      </c>
      <c r="I5423">
        <v>-3.57</v>
      </c>
    </row>
    <row r="5424" spans="1:9" hidden="1" x14ac:dyDescent="0.25">
      <c r="A5424" s="1">
        <v>43350</v>
      </c>
      <c r="B5424" s="16" t="s">
        <v>186</v>
      </c>
      <c r="C5424">
        <v>34848.449999999997</v>
      </c>
      <c r="D5424">
        <v>34037.910000000003</v>
      </c>
      <c r="E5424">
        <v>-810.54</v>
      </c>
      <c r="F5424">
        <v>-2.33</v>
      </c>
      <c r="G5424">
        <v>-2.33</v>
      </c>
      <c r="H5424">
        <v>-11.08</v>
      </c>
      <c r="I5424">
        <v>-11</v>
      </c>
    </row>
    <row r="5425" spans="1:9" hidden="1" x14ac:dyDescent="0.25">
      <c r="A5425" s="1">
        <v>43350</v>
      </c>
      <c r="B5425" s="16" t="s">
        <v>178</v>
      </c>
      <c r="C5425">
        <v>418.5</v>
      </c>
      <c r="D5425">
        <v>408.65</v>
      </c>
      <c r="E5425">
        <v>-9.85</v>
      </c>
      <c r="F5425">
        <v>-2.35</v>
      </c>
      <c r="G5425">
        <v>-2.35</v>
      </c>
      <c r="H5425">
        <v>-14.16</v>
      </c>
      <c r="I5425">
        <v>-14.05</v>
      </c>
    </row>
    <row r="5426" spans="1:9" hidden="1" x14ac:dyDescent="0.25">
      <c r="A5426" s="1">
        <v>43350</v>
      </c>
      <c r="B5426" s="16" t="s">
        <v>187</v>
      </c>
      <c r="C5426">
        <v>1349.42</v>
      </c>
      <c r="D5426">
        <v>1317.37</v>
      </c>
      <c r="E5426">
        <v>-32.049999999999997</v>
      </c>
      <c r="F5426">
        <v>-2.38</v>
      </c>
      <c r="G5426">
        <v>-2.38</v>
      </c>
      <c r="H5426">
        <v>-14.18</v>
      </c>
      <c r="I5426">
        <v>-13.19</v>
      </c>
    </row>
    <row r="5427" spans="1:9" hidden="1" x14ac:dyDescent="0.25">
      <c r="A5427" s="1">
        <v>43350</v>
      </c>
      <c r="B5427" s="16" t="s">
        <v>179</v>
      </c>
      <c r="C5427">
        <v>820.35</v>
      </c>
      <c r="D5427">
        <v>797.81</v>
      </c>
      <c r="E5427">
        <v>-22.54</v>
      </c>
      <c r="F5427">
        <v>-2.75</v>
      </c>
      <c r="G5427">
        <v>-2.75</v>
      </c>
      <c r="H5427">
        <v>-14</v>
      </c>
      <c r="I5427">
        <v>-18.27</v>
      </c>
    </row>
    <row r="5428" spans="1:9" hidden="1" x14ac:dyDescent="0.25">
      <c r="A5428" s="1">
        <v>43350</v>
      </c>
      <c r="B5428" s="16" t="s">
        <v>177</v>
      </c>
      <c r="C5428">
        <v>298.24</v>
      </c>
      <c r="D5428">
        <v>287.25</v>
      </c>
      <c r="E5428">
        <v>-10.99</v>
      </c>
      <c r="F5428">
        <v>-3.68</v>
      </c>
      <c r="G5428">
        <v>-3.68</v>
      </c>
      <c r="H5428">
        <v>-11.13</v>
      </c>
      <c r="I5428">
        <v>-13.14</v>
      </c>
    </row>
    <row r="5429" spans="1:9" hidden="1" x14ac:dyDescent="0.25">
      <c r="A5429" s="1">
        <v>43343</v>
      </c>
      <c r="B5429" s="16" t="s">
        <v>177</v>
      </c>
      <c r="C5429">
        <v>295.38</v>
      </c>
      <c r="D5429">
        <v>298.24</v>
      </c>
      <c r="E5429">
        <v>2.86</v>
      </c>
      <c r="F5429">
        <v>0.97</v>
      </c>
      <c r="G5429">
        <v>-5.69</v>
      </c>
      <c r="H5429">
        <v>-7.73</v>
      </c>
      <c r="I5429">
        <v>-9.81</v>
      </c>
    </row>
    <row r="5430" spans="1:9" hidden="1" x14ac:dyDescent="0.25">
      <c r="A5430" s="1">
        <v>43343</v>
      </c>
      <c r="B5430" s="16" t="s">
        <v>179</v>
      </c>
      <c r="C5430">
        <v>817.57</v>
      </c>
      <c r="D5430">
        <v>820.35</v>
      </c>
      <c r="E5430">
        <v>2.78</v>
      </c>
      <c r="F5430">
        <v>0.34</v>
      </c>
      <c r="G5430">
        <v>-6.84</v>
      </c>
      <c r="H5430">
        <v>-11.57</v>
      </c>
      <c r="I5430">
        <v>-15.96</v>
      </c>
    </row>
    <row r="5431" spans="1:9" hidden="1" x14ac:dyDescent="0.25">
      <c r="A5431" s="1">
        <v>43343</v>
      </c>
      <c r="B5431" s="16" t="s">
        <v>173</v>
      </c>
      <c r="C5431">
        <v>809.92</v>
      </c>
      <c r="D5431">
        <v>809.92</v>
      </c>
      <c r="E5431">
        <v>0</v>
      </c>
      <c r="F5431">
        <v>0</v>
      </c>
      <c r="G5431">
        <v>0</v>
      </c>
      <c r="H5431">
        <v>-14.71</v>
      </c>
      <c r="I5431">
        <v>-25.51</v>
      </c>
    </row>
    <row r="5432" spans="1:9" hidden="1" x14ac:dyDescent="0.25">
      <c r="A5432" s="1">
        <v>43343</v>
      </c>
      <c r="B5432" s="16" t="s">
        <v>171</v>
      </c>
      <c r="C5432">
        <v>138.94999999999999</v>
      </c>
      <c r="D5432">
        <v>138.83000000000001</v>
      </c>
      <c r="E5432">
        <v>-0.12</v>
      </c>
      <c r="F5432">
        <v>-0.09</v>
      </c>
      <c r="G5432">
        <v>-5.99</v>
      </c>
      <c r="H5432">
        <v>-7.72</v>
      </c>
      <c r="I5432">
        <v>-0.39</v>
      </c>
    </row>
    <row r="5433" spans="1:9" hidden="1" x14ac:dyDescent="0.25">
      <c r="A5433" s="1">
        <v>43343</v>
      </c>
      <c r="B5433" s="16" t="s">
        <v>168</v>
      </c>
      <c r="C5433">
        <v>2455.4</v>
      </c>
      <c r="D5433">
        <v>2450.5500000000002</v>
      </c>
      <c r="E5433">
        <v>-4.8499999999999996</v>
      </c>
      <c r="F5433">
        <v>-0.2</v>
      </c>
      <c r="G5433">
        <v>-3.48</v>
      </c>
      <c r="H5433">
        <v>-6.7</v>
      </c>
      <c r="I5433">
        <v>-4.29</v>
      </c>
    </row>
    <row r="5434" spans="1:9" hidden="1" x14ac:dyDescent="0.25">
      <c r="A5434" s="1">
        <v>43343</v>
      </c>
      <c r="B5434" s="16" t="s">
        <v>170</v>
      </c>
      <c r="C5434">
        <v>1288.23</v>
      </c>
      <c r="D5434">
        <v>1284.29</v>
      </c>
      <c r="E5434">
        <v>-3.94</v>
      </c>
      <c r="F5434">
        <v>-0.31</v>
      </c>
      <c r="G5434">
        <v>-7.55</v>
      </c>
      <c r="H5434">
        <v>-13.81</v>
      </c>
      <c r="I5434">
        <v>-6.92</v>
      </c>
    </row>
    <row r="5435" spans="1:9" hidden="1" x14ac:dyDescent="0.25">
      <c r="A5435" s="1">
        <v>43343</v>
      </c>
      <c r="B5435" s="16" t="s">
        <v>167</v>
      </c>
      <c r="C5435">
        <v>1544.54</v>
      </c>
      <c r="D5435">
        <v>1539.52</v>
      </c>
      <c r="E5435">
        <v>-5.0199999999999996</v>
      </c>
      <c r="F5435">
        <v>-0.33</v>
      </c>
      <c r="G5435">
        <v>-6.22</v>
      </c>
      <c r="H5435">
        <v>-10.45</v>
      </c>
      <c r="I5435">
        <v>-10.16</v>
      </c>
    </row>
    <row r="5436" spans="1:9" hidden="1" x14ac:dyDescent="0.25">
      <c r="A5436" s="1">
        <v>43343</v>
      </c>
      <c r="B5436" s="16" t="s">
        <v>178</v>
      </c>
      <c r="C5436">
        <v>424.84</v>
      </c>
      <c r="D5436">
        <v>418.5</v>
      </c>
      <c r="E5436">
        <v>-6.34</v>
      </c>
      <c r="F5436">
        <v>-1.49</v>
      </c>
      <c r="G5436">
        <v>-8.64</v>
      </c>
      <c r="H5436">
        <v>-12.09</v>
      </c>
      <c r="I5436">
        <v>-11.98</v>
      </c>
    </row>
    <row r="5437" spans="1:9" hidden="1" x14ac:dyDescent="0.25">
      <c r="A5437" s="1">
        <v>43343</v>
      </c>
      <c r="B5437" s="16" t="s">
        <v>186</v>
      </c>
      <c r="C5437">
        <v>35426.17</v>
      </c>
      <c r="D5437">
        <v>34848.449999999997</v>
      </c>
      <c r="E5437">
        <v>-577.72</v>
      </c>
      <c r="F5437">
        <v>-1.63</v>
      </c>
      <c r="G5437">
        <v>-5.86</v>
      </c>
      <c r="H5437">
        <v>-8.9600000000000009</v>
      </c>
      <c r="I5437">
        <v>-8.8800000000000008</v>
      </c>
    </row>
    <row r="5438" spans="1:9" hidden="1" x14ac:dyDescent="0.25">
      <c r="A5438" s="1">
        <v>43343</v>
      </c>
      <c r="B5438" s="16" t="s">
        <v>174</v>
      </c>
      <c r="C5438">
        <v>2606.81</v>
      </c>
      <c r="D5438">
        <v>2527.13</v>
      </c>
      <c r="E5438">
        <v>-79.680000000000007</v>
      </c>
      <c r="F5438">
        <v>-3.06</v>
      </c>
      <c r="G5438">
        <v>-5.3</v>
      </c>
      <c r="H5438">
        <v>-7.11</v>
      </c>
      <c r="I5438">
        <v>-1.44</v>
      </c>
    </row>
    <row r="5439" spans="1:9" hidden="1" x14ac:dyDescent="0.25">
      <c r="A5439" s="1">
        <v>43343</v>
      </c>
      <c r="B5439" s="16" t="s">
        <v>169</v>
      </c>
      <c r="C5439">
        <v>1750.3</v>
      </c>
      <c r="D5439">
        <v>1667.55</v>
      </c>
      <c r="E5439">
        <v>-82.75</v>
      </c>
      <c r="F5439">
        <v>-4.7300000000000004</v>
      </c>
      <c r="G5439">
        <v>-6.35</v>
      </c>
      <c r="H5439">
        <v>-16.98</v>
      </c>
      <c r="I5439">
        <v>-15.59</v>
      </c>
    </row>
    <row r="5440" spans="1:9" hidden="1" x14ac:dyDescent="0.25">
      <c r="A5440" s="1">
        <v>43343</v>
      </c>
      <c r="B5440" s="16" t="s">
        <v>187</v>
      </c>
      <c r="C5440">
        <v>1381.56</v>
      </c>
      <c r="D5440">
        <v>1349.4</v>
      </c>
      <c r="E5440">
        <v>2</v>
      </c>
      <c r="F5440">
        <v>-32.14</v>
      </c>
      <c r="G5440">
        <v>-2.33</v>
      </c>
      <c r="H5440">
        <v>-7.96</v>
      </c>
      <c r="I5440">
        <v>-12.09</v>
      </c>
    </row>
    <row r="5441" spans="1:9" hidden="1" x14ac:dyDescent="0.25">
      <c r="A5441" s="1">
        <v>43336</v>
      </c>
      <c r="B5441" s="16" t="s">
        <v>174</v>
      </c>
      <c r="C5441">
        <v>2527.3000000000002</v>
      </c>
      <c r="D5441">
        <v>2606.81</v>
      </c>
      <c r="E5441">
        <v>79.510000000000005</v>
      </c>
      <c r="F5441">
        <v>3.15</v>
      </c>
      <c r="G5441">
        <v>-2.3199999999999998</v>
      </c>
      <c r="H5441">
        <v>-4.18</v>
      </c>
      <c r="I5441">
        <v>1.66</v>
      </c>
    </row>
    <row r="5442" spans="1:9" hidden="1" x14ac:dyDescent="0.25">
      <c r="A5442" s="1">
        <v>43336</v>
      </c>
      <c r="B5442" s="16" t="s">
        <v>169</v>
      </c>
      <c r="C5442">
        <v>1716.66</v>
      </c>
      <c r="D5442">
        <v>1750.3</v>
      </c>
      <c r="E5442">
        <v>33.64</v>
      </c>
      <c r="F5442">
        <v>1.96</v>
      </c>
      <c r="G5442">
        <v>-1.7</v>
      </c>
      <c r="H5442">
        <v>-12.86</v>
      </c>
      <c r="I5442">
        <v>-11.4</v>
      </c>
    </row>
    <row r="5443" spans="1:9" hidden="1" x14ac:dyDescent="0.25">
      <c r="A5443" s="1">
        <v>43336</v>
      </c>
      <c r="B5443" s="16" t="s">
        <v>168</v>
      </c>
      <c r="C5443">
        <v>2428.66</v>
      </c>
      <c r="D5443">
        <v>2455.4</v>
      </c>
      <c r="E5443">
        <v>26.74</v>
      </c>
      <c r="F5443">
        <v>1.1000000000000001</v>
      </c>
      <c r="G5443">
        <v>-3.29</v>
      </c>
      <c r="H5443">
        <v>-6.52</v>
      </c>
      <c r="I5443">
        <v>-4.0999999999999996</v>
      </c>
    </row>
    <row r="5444" spans="1:9" hidden="1" x14ac:dyDescent="0.25">
      <c r="A5444" s="1">
        <v>43336</v>
      </c>
      <c r="B5444" s="16" t="s">
        <v>171</v>
      </c>
      <c r="C5444">
        <v>137.87</v>
      </c>
      <c r="D5444">
        <v>138.94999999999999</v>
      </c>
      <c r="E5444">
        <v>1.08</v>
      </c>
      <c r="F5444">
        <v>0.78</v>
      </c>
      <c r="G5444">
        <v>-5.91</v>
      </c>
      <c r="H5444">
        <v>-7.64</v>
      </c>
      <c r="I5444">
        <v>-0.3</v>
      </c>
    </row>
    <row r="5445" spans="1:9" hidden="1" x14ac:dyDescent="0.25">
      <c r="A5445" s="1">
        <v>43336</v>
      </c>
      <c r="B5445" s="16" t="s">
        <v>186</v>
      </c>
      <c r="C5445">
        <v>35266.29</v>
      </c>
      <c r="D5445">
        <v>35426.17</v>
      </c>
      <c r="E5445">
        <v>159.88</v>
      </c>
      <c r="F5445">
        <v>0.45</v>
      </c>
      <c r="G5445">
        <v>-4.3</v>
      </c>
      <c r="H5445">
        <v>-7.45</v>
      </c>
      <c r="I5445">
        <v>-7.37</v>
      </c>
    </row>
    <row r="5446" spans="1:9" hidden="1" x14ac:dyDescent="0.25">
      <c r="A5446" s="1">
        <v>43336</v>
      </c>
      <c r="B5446" s="16" t="s">
        <v>173</v>
      </c>
      <c r="C5446">
        <v>809.92</v>
      </c>
      <c r="D5446">
        <v>809.92</v>
      </c>
      <c r="E5446">
        <v>0</v>
      </c>
      <c r="F5446">
        <v>0</v>
      </c>
      <c r="G5446">
        <v>0</v>
      </c>
      <c r="H5446">
        <v>-14.71</v>
      </c>
      <c r="I5446">
        <v>-25.51</v>
      </c>
    </row>
    <row r="5447" spans="1:9" hidden="1" x14ac:dyDescent="0.25">
      <c r="A5447" s="1">
        <v>43336</v>
      </c>
      <c r="B5447" s="16" t="s">
        <v>177</v>
      </c>
      <c r="C5447">
        <v>296.07</v>
      </c>
      <c r="D5447">
        <v>295.38</v>
      </c>
      <c r="E5447">
        <v>-0.69</v>
      </c>
      <c r="F5447">
        <v>-0.23</v>
      </c>
      <c r="G5447">
        <v>-6.59</v>
      </c>
      <c r="H5447">
        <v>-8.61</v>
      </c>
      <c r="I5447">
        <v>-10.68</v>
      </c>
    </row>
    <row r="5448" spans="1:9" hidden="1" x14ac:dyDescent="0.25">
      <c r="A5448" s="1">
        <v>43336</v>
      </c>
      <c r="B5448" s="16" t="s">
        <v>187</v>
      </c>
      <c r="C5448">
        <v>1402.84</v>
      </c>
      <c r="D5448">
        <v>1381.56</v>
      </c>
      <c r="E5448">
        <v>-21.28</v>
      </c>
      <c r="F5448">
        <v>-1.52</v>
      </c>
      <c r="G5448">
        <v>-5.77</v>
      </c>
      <c r="H5448">
        <v>-10</v>
      </c>
      <c r="I5448">
        <v>-8.9600000000000009</v>
      </c>
    </row>
    <row r="5449" spans="1:9" hidden="1" x14ac:dyDescent="0.25">
      <c r="A5449" s="1">
        <v>43336</v>
      </c>
      <c r="B5449" s="16" t="s">
        <v>167</v>
      </c>
      <c r="C5449">
        <v>1572.19</v>
      </c>
      <c r="D5449">
        <v>1544.54</v>
      </c>
      <c r="E5449">
        <v>-27.65</v>
      </c>
      <c r="F5449">
        <v>-1.76</v>
      </c>
      <c r="G5449">
        <v>-5.92</v>
      </c>
      <c r="H5449">
        <v>-10.16</v>
      </c>
      <c r="I5449">
        <v>-9.8699999999999992</v>
      </c>
    </row>
    <row r="5450" spans="1:9" hidden="1" x14ac:dyDescent="0.25">
      <c r="A5450" s="1">
        <v>43336</v>
      </c>
      <c r="B5450" s="16" t="s">
        <v>170</v>
      </c>
      <c r="C5450">
        <v>1314.12</v>
      </c>
      <c r="D5450">
        <v>1288.23</v>
      </c>
      <c r="E5450">
        <v>-25.89</v>
      </c>
      <c r="F5450">
        <v>-1.97</v>
      </c>
      <c r="G5450">
        <v>-7.27</v>
      </c>
      <c r="H5450">
        <v>-13.55</v>
      </c>
      <c r="I5450">
        <v>-6.63</v>
      </c>
    </row>
    <row r="5451" spans="1:9" hidden="1" x14ac:dyDescent="0.25">
      <c r="A5451" s="1">
        <v>43336</v>
      </c>
      <c r="B5451" s="16" t="s">
        <v>179</v>
      </c>
      <c r="C5451">
        <v>835.8</v>
      </c>
      <c r="D5451">
        <v>817.57</v>
      </c>
      <c r="E5451">
        <v>-18.23</v>
      </c>
      <c r="F5451">
        <v>-2.1800000000000002</v>
      </c>
      <c r="G5451">
        <v>-7.16</v>
      </c>
      <c r="H5451">
        <v>-11.87</v>
      </c>
      <c r="I5451">
        <v>-16.239999999999998</v>
      </c>
    </row>
    <row r="5452" spans="1:9" hidden="1" x14ac:dyDescent="0.25">
      <c r="A5452" s="1">
        <v>43336</v>
      </c>
      <c r="B5452" s="16" t="s">
        <v>178</v>
      </c>
      <c r="C5452">
        <v>438.14</v>
      </c>
      <c r="D5452">
        <v>424.84</v>
      </c>
      <c r="E5452">
        <v>-13.3</v>
      </c>
      <c r="F5452">
        <v>-3.04</v>
      </c>
      <c r="G5452">
        <v>-7.25</v>
      </c>
      <c r="H5452">
        <v>-10.76</v>
      </c>
      <c r="I5452">
        <v>-10.64</v>
      </c>
    </row>
    <row r="5453" spans="1:9" hidden="1" x14ac:dyDescent="0.25">
      <c r="A5453" s="1">
        <v>43329</v>
      </c>
      <c r="B5453" s="16" t="s">
        <v>169</v>
      </c>
      <c r="C5453">
        <v>1694.77</v>
      </c>
      <c r="D5453">
        <v>1716.66</v>
      </c>
      <c r="E5453">
        <v>21.89</v>
      </c>
      <c r="F5453">
        <v>1.29</v>
      </c>
      <c r="G5453">
        <v>-3.59</v>
      </c>
      <c r="H5453">
        <v>-14.54</v>
      </c>
      <c r="I5453">
        <v>-13.11</v>
      </c>
    </row>
    <row r="5454" spans="1:9" hidden="1" x14ac:dyDescent="0.25">
      <c r="A5454" s="1">
        <v>43329</v>
      </c>
      <c r="B5454" s="16" t="s">
        <v>174</v>
      </c>
      <c r="C5454">
        <v>2512.59</v>
      </c>
      <c r="D5454">
        <v>2527.3000000000002</v>
      </c>
      <c r="E5454">
        <v>14.71</v>
      </c>
      <c r="F5454">
        <v>0.59</v>
      </c>
      <c r="G5454">
        <v>-5.3</v>
      </c>
      <c r="H5454">
        <v>-7.1</v>
      </c>
      <c r="I5454">
        <v>-1.44</v>
      </c>
    </row>
    <row r="5455" spans="1:9" hidden="1" x14ac:dyDescent="0.25">
      <c r="A5455" s="1">
        <v>43329</v>
      </c>
      <c r="B5455" s="16" t="s">
        <v>168</v>
      </c>
      <c r="C5455">
        <v>2422.9699999999998</v>
      </c>
      <c r="D5455">
        <v>2428.66</v>
      </c>
      <c r="E5455">
        <v>5.69</v>
      </c>
      <c r="F5455">
        <v>0.23</v>
      </c>
      <c r="G5455">
        <v>-4.34</v>
      </c>
      <c r="H5455">
        <v>-7.54</v>
      </c>
      <c r="I5455">
        <v>-5.14</v>
      </c>
    </row>
    <row r="5456" spans="1:9" hidden="1" x14ac:dyDescent="0.25">
      <c r="A5456" s="1">
        <v>43329</v>
      </c>
      <c r="B5456" s="16" t="s">
        <v>173</v>
      </c>
      <c r="C5456">
        <v>809.92</v>
      </c>
      <c r="D5456">
        <v>809.92</v>
      </c>
      <c r="E5456">
        <v>0</v>
      </c>
      <c r="F5456">
        <v>0</v>
      </c>
      <c r="G5456">
        <v>0</v>
      </c>
      <c r="H5456">
        <v>-14.71</v>
      </c>
      <c r="I5456">
        <v>-25.51</v>
      </c>
    </row>
    <row r="5457" spans="1:9" hidden="1" x14ac:dyDescent="0.25">
      <c r="A5457" s="1">
        <v>43329</v>
      </c>
      <c r="B5457" s="16" t="s">
        <v>186</v>
      </c>
      <c r="C5457">
        <v>35446.47</v>
      </c>
      <c r="D5457">
        <v>35266.29</v>
      </c>
      <c r="E5457">
        <v>-180.18</v>
      </c>
      <c r="F5457">
        <v>-0.51</v>
      </c>
      <c r="G5457">
        <v>-4.7300000000000004</v>
      </c>
      <c r="H5457">
        <v>-7.87</v>
      </c>
      <c r="I5457">
        <v>-7.78</v>
      </c>
    </row>
    <row r="5458" spans="1:9" hidden="1" x14ac:dyDescent="0.25">
      <c r="A5458" s="1">
        <v>43329</v>
      </c>
      <c r="B5458" s="16" t="s">
        <v>179</v>
      </c>
      <c r="C5458">
        <v>845.3</v>
      </c>
      <c r="D5458">
        <v>835.8</v>
      </c>
      <c r="E5458">
        <v>-9.5</v>
      </c>
      <c r="F5458">
        <v>-1.1200000000000001</v>
      </c>
      <c r="G5458">
        <v>-5.09</v>
      </c>
      <c r="H5458">
        <v>-9.91</v>
      </c>
      <c r="I5458">
        <v>-14.37</v>
      </c>
    </row>
    <row r="5459" spans="1:9" hidden="1" x14ac:dyDescent="0.25">
      <c r="A5459" s="1">
        <v>43329</v>
      </c>
      <c r="B5459" s="16" t="s">
        <v>167</v>
      </c>
      <c r="C5459">
        <v>1595.24</v>
      </c>
      <c r="D5459">
        <v>1572.19</v>
      </c>
      <c r="E5459">
        <v>-23.05</v>
      </c>
      <c r="F5459">
        <v>-1.44</v>
      </c>
      <c r="G5459">
        <v>-4.2300000000000004</v>
      </c>
      <c r="H5459">
        <v>-8.5500000000000007</v>
      </c>
      <c r="I5459">
        <v>-8.26</v>
      </c>
    </row>
    <row r="5460" spans="1:9" hidden="1" x14ac:dyDescent="0.25">
      <c r="A5460" s="1">
        <v>43329</v>
      </c>
      <c r="B5460" s="16" t="s">
        <v>177</v>
      </c>
      <c r="C5460">
        <v>300.5</v>
      </c>
      <c r="D5460">
        <v>296.07</v>
      </c>
      <c r="E5460">
        <v>-4.43</v>
      </c>
      <c r="F5460">
        <v>-1.47</v>
      </c>
      <c r="G5460">
        <v>-6.37</v>
      </c>
      <c r="H5460">
        <v>-8.4</v>
      </c>
      <c r="I5460">
        <v>-10.47</v>
      </c>
    </row>
    <row r="5461" spans="1:9" hidden="1" x14ac:dyDescent="0.25">
      <c r="A5461" s="1">
        <v>43329</v>
      </c>
      <c r="B5461" s="16" t="s">
        <v>170</v>
      </c>
      <c r="C5461">
        <v>1336.31</v>
      </c>
      <c r="D5461">
        <v>1314.12</v>
      </c>
      <c r="E5461">
        <v>-22.19</v>
      </c>
      <c r="F5461">
        <v>-1.66</v>
      </c>
      <c r="G5461">
        <v>-5.4</v>
      </c>
      <c r="H5461">
        <v>-11.81</v>
      </c>
      <c r="I5461">
        <v>-4.76</v>
      </c>
    </row>
    <row r="5462" spans="1:9" hidden="1" x14ac:dyDescent="0.25">
      <c r="A5462" s="1">
        <v>43329</v>
      </c>
      <c r="B5462" s="16" t="s">
        <v>187</v>
      </c>
      <c r="C5462">
        <v>1427.79</v>
      </c>
      <c r="D5462">
        <v>1402.84</v>
      </c>
      <c r="E5462">
        <v>-24.95</v>
      </c>
      <c r="F5462">
        <v>-1.75</v>
      </c>
      <c r="G5462">
        <v>-4.3099999999999996</v>
      </c>
      <c r="H5462">
        <v>-8.61</v>
      </c>
      <c r="I5462">
        <v>-7.55</v>
      </c>
    </row>
    <row r="5463" spans="1:9" hidden="1" x14ac:dyDescent="0.25">
      <c r="A5463" s="1">
        <v>43329</v>
      </c>
      <c r="B5463" s="16" t="s">
        <v>171</v>
      </c>
      <c r="C5463">
        <v>142.96</v>
      </c>
      <c r="D5463">
        <v>137.87</v>
      </c>
      <c r="E5463">
        <v>-5.09</v>
      </c>
      <c r="F5463">
        <v>-3.56</v>
      </c>
      <c r="G5463">
        <v>-6.64</v>
      </c>
      <c r="H5463">
        <v>-8.36</v>
      </c>
      <c r="I5463">
        <v>-1.08</v>
      </c>
    </row>
    <row r="5464" spans="1:9" hidden="1" x14ac:dyDescent="0.25">
      <c r="A5464" s="1">
        <v>43329</v>
      </c>
      <c r="B5464" s="16" t="s">
        <v>178</v>
      </c>
      <c r="C5464">
        <v>455.47</v>
      </c>
      <c r="D5464">
        <v>438.14</v>
      </c>
      <c r="E5464">
        <v>-17.329999999999998</v>
      </c>
      <c r="F5464">
        <v>-3.8</v>
      </c>
      <c r="G5464">
        <v>-4.3499999999999996</v>
      </c>
      <c r="H5464">
        <v>-7.96</v>
      </c>
      <c r="I5464">
        <v>-7.85</v>
      </c>
    </row>
    <row r="5465" spans="1:9" hidden="1" x14ac:dyDescent="0.25">
      <c r="A5465" s="1">
        <v>43322</v>
      </c>
      <c r="B5465" s="16" t="s">
        <v>169</v>
      </c>
      <c r="C5465">
        <v>1773.21</v>
      </c>
      <c r="D5465">
        <v>1</v>
      </c>
      <c r="E5465">
        <v>69</v>
      </c>
      <c r="F5465">
        <v>4.7699999999999996</v>
      </c>
      <c r="G5465">
        <v>-78.44</v>
      </c>
      <c r="H5465">
        <v>-4.42</v>
      </c>
      <c r="I5465">
        <v>-4.82</v>
      </c>
    </row>
    <row r="5466" spans="1:9" hidden="1" x14ac:dyDescent="0.25">
      <c r="A5466" s="1">
        <v>43322</v>
      </c>
      <c r="B5466" s="16" t="s">
        <v>173</v>
      </c>
      <c r="C5466">
        <v>809.92</v>
      </c>
      <c r="D5466">
        <v>809.92</v>
      </c>
      <c r="E5466">
        <v>0</v>
      </c>
      <c r="F5466">
        <v>0</v>
      </c>
      <c r="G5466">
        <v>0</v>
      </c>
      <c r="H5466">
        <v>-14.71</v>
      </c>
      <c r="I5466">
        <v>-25.51</v>
      </c>
    </row>
    <row r="5467" spans="1:9" hidden="1" x14ac:dyDescent="0.25">
      <c r="A5467" s="1">
        <v>43322</v>
      </c>
      <c r="B5467" s="16" t="s">
        <v>179</v>
      </c>
      <c r="C5467">
        <v>848.13</v>
      </c>
      <c r="D5467">
        <v>845.3</v>
      </c>
      <c r="E5467">
        <v>-2.83</v>
      </c>
      <c r="F5467">
        <v>-0.33</v>
      </c>
      <c r="G5467">
        <v>-4.01</v>
      </c>
      <c r="H5467">
        <v>-8.8800000000000008</v>
      </c>
      <c r="I5467">
        <v>-13.4</v>
      </c>
    </row>
    <row r="5468" spans="1:9" hidden="1" x14ac:dyDescent="0.25">
      <c r="A5468" s="1">
        <v>43322</v>
      </c>
      <c r="B5468" s="16" t="s">
        <v>167</v>
      </c>
      <c r="C5468">
        <v>1611.58</v>
      </c>
      <c r="D5468">
        <v>1595.24</v>
      </c>
      <c r="E5468">
        <v>-16.34</v>
      </c>
      <c r="F5468">
        <v>-1.01</v>
      </c>
      <c r="G5468">
        <v>-2.83</v>
      </c>
      <c r="H5468">
        <v>-7.21</v>
      </c>
      <c r="I5468">
        <v>-6.91</v>
      </c>
    </row>
    <row r="5469" spans="1:9" hidden="1" x14ac:dyDescent="0.25">
      <c r="A5469" s="1">
        <v>43322</v>
      </c>
      <c r="B5469" s="16" t="s">
        <v>178</v>
      </c>
      <c r="C5469">
        <v>461.68</v>
      </c>
      <c r="D5469">
        <v>455.47</v>
      </c>
      <c r="E5469">
        <v>-6.21</v>
      </c>
      <c r="F5469">
        <v>-1.35</v>
      </c>
      <c r="G5469">
        <v>-0.56999999999999995</v>
      </c>
      <c r="H5469">
        <v>-4.32</v>
      </c>
      <c r="I5469">
        <v>-4.2</v>
      </c>
    </row>
    <row r="5470" spans="1:9" hidden="1" x14ac:dyDescent="0.25">
      <c r="A5470" s="1">
        <v>43322</v>
      </c>
      <c r="B5470" s="16" t="s">
        <v>171</v>
      </c>
      <c r="C5470">
        <v>145.30000000000001</v>
      </c>
      <c r="D5470">
        <v>142.96</v>
      </c>
      <c r="E5470">
        <v>-2.34</v>
      </c>
      <c r="F5470">
        <v>-1.61</v>
      </c>
      <c r="G5470">
        <v>-3.2</v>
      </c>
      <c r="H5470">
        <v>-4.97</v>
      </c>
      <c r="I5470">
        <v>2.58</v>
      </c>
    </row>
    <row r="5471" spans="1:9" hidden="1" x14ac:dyDescent="0.25">
      <c r="A5471" s="1">
        <v>43322</v>
      </c>
      <c r="B5471" s="16" t="s">
        <v>187</v>
      </c>
      <c r="C5471">
        <v>1456.56</v>
      </c>
      <c r="D5471">
        <v>1427.79</v>
      </c>
      <c r="E5471">
        <v>-28.77</v>
      </c>
      <c r="F5471">
        <v>-1.98</v>
      </c>
      <c r="G5471">
        <v>-2.61</v>
      </c>
      <c r="H5471">
        <v>-6.99</v>
      </c>
      <c r="I5471">
        <v>-5.91</v>
      </c>
    </row>
    <row r="5472" spans="1:9" hidden="1" x14ac:dyDescent="0.25">
      <c r="A5472" s="1">
        <v>43322</v>
      </c>
      <c r="B5472" s="16" t="s">
        <v>170</v>
      </c>
      <c r="C5472">
        <v>1363.91</v>
      </c>
      <c r="D5472">
        <v>1336.31</v>
      </c>
      <c r="E5472">
        <v>-27.6</v>
      </c>
      <c r="F5472">
        <v>-2.02</v>
      </c>
      <c r="G5472">
        <v>-3.8</v>
      </c>
      <c r="H5472">
        <v>-10.32</v>
      </c>
      <c r="I5472">
        <v>-3.15</v>
      </c>
    </row>
    <row r="5473" spans="1:9" hidden="1" x14ac:dyDescent="0.25">
      <c r="A5473" s="1">
        <v>43322</v>
      </c>
      <c r="B5473" s="16" t="s">
        <v>186</v>
      </c>
      <c r="C5473">
        <v>36499.67</v>
      </c>
      <c r="D5473">
        <v>35446.47</v>
      </c>
      <c r="E5473">
        <v>-1053.2</v>
      </c>
      <c r="F5473">
        <v>-2.89</v>
      </c>
      <c r="G5473">
        <v>-4.24</v>
      </c>
      <c r="H5473">
        <v>-7.4</v>
      </c>
      <c r="I5473">
        <v>-7.31</v>
      </c>
    </row>
    <row r="5474" spans="1:9" hidden="1" x14ac:dyDescent="0.25">
      <c r="A5474" s="1">
        <v>43322</v>
      </c>
      <c r="B5474" s="16" t="s">
        <v>168</v>
      </c>
      <c r="C5474">
        <v>2501.15</v>
      </c>
      <c r="D5474">
        <v>2422.9699999999998</v>
      </c>
      <c r="E5474">
        <v>-78.180000000000007</v>
      </c>
      <c r="F5474">
        <v>-3.13</v>
      </c>
      <c r="G5474">
        <v>-4.57</v>
      </c>
      <c r="H5474">
        <v>-7.75</v>
      </c>
      <c r="I5474">
        <v>-5.37</v>
      </c>
    </row>
    <row r="5475" spans="1:9" hidden="1" x14ac:dyDescent="0.25">
      <c r="A5475" s="1">
        <v>43322</v>
      </c>
      <c r="B5475" s="16" t="s">
        <v>174</v>
      </c>
      <c r="C5475">
        <v>2644.37</v>
      </c>
      <c r="D5475">
        <v>2512.59</v>
      </c>
      <c r="E5475">
        <v>-131.78</v>
      </c>
      <c r="F5475">
        <v>-4.9800000000000004</v>
      </c>
      <c r="G5475">
        <v>-5.85</v>
      </c>
      <c r="H5475">
        <v>-7.64</v>
      </c>
      <c r="I5475">
        <v>-2.0099999999999998</v>
      </c>
    </row>
    <row r="5476" spans="1:9" hidden="1" x14ac:dyDescent="0.25">
      <c r="A5476" s="1">
        <v>43322</v>
      </c>
      <c r="B5476" s="16" t="s">
        <v>177</v>
      </c>
      <c r="C5476">
        <v>317.7</v>
      </c>
      <c r="D5476">
        <v>300.5</v>
      </c>
      <c r="E5476">
        <v>-17.2</v>
      </c>
      <c r="F5476">
        <v>-5.41</v>
      </c>
      <c r="G5476">
        <v>-4.97</v>
      </c>
      <c r="H5476">
        <v>-7.03</v>
      </c>
      <c r="I5476">
        <v>-9.1300000000000008</v>
      </c>
    </row>
    <row r="5477" spans="1:9" hidden="1" x14ac:dyDescent="0.25">
      <c r="A5477" s="1">
        <v>43315</v>
      </c>
      <c r="B5477" s="16" t="s">
        <v>177</v>
      </c>
      <c r="C5477">
        <v>297.58</v>
      </c>
      <c r="D5477">
        <v>317.7</v>
      </c>
      <c r="E5477">
        <v>20.12</v>
      </c>
      <c r="F5477">
        <v>6.76</v>
      </c>
      <c r="G5477">
        <v>0.47</v>
      </c>
      <c r="H5477">
        <v>-1.71</v>
      </c>
      <c r="I5477">
        <v>-3.93</v>
      </c>
    </row>
    <row r="5478" spans="1:9" hidden="1" x14ac:dyDescent="0.25">
      <c r="A5478" s="1">
        <v>43315</v>
      </c>
      <c r="B5478" s="16" t="s">
        <v>178</v>
      </c>
      <c r="C5478">
        <v>457.89</v>
      </c>
      <c r="D5478">
        <v>461.68</v>
      </c>
      <c r="E5478">
        <v>3.79</v>
      </c>
      <c r="F5478">
        <v>0.83</v>
      </c>
      <c r="G5478">
        <v>0.79</v>
      </c>
      <c r="H5478">
        <v>-3.02</v>
      </c>
      <c r="I5478">
        <v>-2.89</v>
      </c>
    </row>
    <row r="5479" spans="1:9" hidden="1" x14ac:dyDescent="0.25">
      <c r="A5479" s="1">
        <v>43315</v>
      </c>
      <c r="B5479" s="16" t="s">
        <v>187</v>
      </c>
      <c r="C5479">
        <v>1448.58</v>
      </c>
      <c r="D5479">
        <v>1456.56</v>
      </c>
      <c r="E5479">
        <v>7.98</v>
      </c>
      <c r="F5479">
        <v>0.55000000000000004</v>
      </c>
      <c r="G5479">
        <v>-0.65</v>
      </c>
      <c r="H5479">
        <v>-5.1100000000000003</v>
      </c>
      <c r="I5479">
        <v>-4.01</v>
      </c>
    </row>
    <row r="5480" spans="1:9" hidden="1" x14ac:dyDescent="0.25">
      <c r="A5480" s="1">
        <v>43315</v>
      </c>
      <c r="B5480" s="16" t="s">
        <v>173</v>
      </c>
      <c r="C5480">
        <v>810.39</v>
      </c>
      <c r="D5480">
        <v>809.92</v>
      </c>
      <c r="E5480">
        <v>-0.47</v>
      </c>
      <c r="F5480">
        <v>-0.06</v>
      </c>
      <c r="G5480">
        <v>0</v>
      </c>
      <c r="H5480">
        <v>-14.71</v>
      </c>
      <c r="I5480">
        <v>-25.51</v>
      </c>
    </row>
    <row r="5481" spans="1:9" hidden="1" x14ac:dyDescent="0.25">
      <c r="A5481" s="1">
        <v>43315</v>
      </c>
      <c r="B5481" s="16" t="s">
        <v>167</v>
      </c>
      <c r="C5481">
        <v>1614.64</v>
      </c>
      <c r="D5481">
        <v>1611.58</v>
      </c>
      <c r="E5481">
        <v>-3.06</v>
      </c>
      <c r="F5481">
        <v>-0.19</v>
      </c>
      <c r="G5481">
        <v>-1.83</v>
      </c>
      <c r="H5481">
        <v>-6.26</v>
      </c>
      <c r="I5481">
        <v>-5.96</v>
      </c>
    </row>
    <row r="5482" spans="1:9" hidden="1" x14ac:dyDescent="0.25">
      <c r="A5482" s="1">
        <v>43315</v>
      </c>
      <c r="B5482" s="16" t="s">
        <v>186</v>
      </c>
      <c r="C5482">
        <v>36636.97</v>
      </c>
      <c r="D5482">
        <v>36499.67</v>
      </c>
      <c r="E5482">
        <v>-137.30000000000001</v>
      </c>
      <c r="F5482">
        <v>-0.37</v>
      </c>
      <c r="G5482">
        <v>-1.4</v>
      </c>
      <c r="H5482">
        <v>-4.6500000000000004</v>
      </c>
      <c r="I5482">
        <v>-4.5599999999999996</v>
      </c>
    </row>
    <row r="5483" spans="1:9" hidden="1" x14ac:dyDescent="0.25">
      <c r="A5483" s="1">
        <v>43315</v>
      </c>
      <c r="B5483" s="16" t="s">
        <v>169</v>
      </c>
      <c r="C5483">
        <v>1782.73</v>
      </c>
      <c r="D5483">
        <v>1773.21</v>
      </c>
      <c r="E5483">
        <v>-9.52</v>
      </c>
      <c r="F5483">
        <v>-0.53</v>
      </c>
      <c r="G5483">
        <v>-0.41</v>
      </c>
      <c r="H5483">
        <v>-11.72</v>
      </c>
      <c r="I5483">
        <v>-10.24</v>
      </c>
    </row>
    <row r="5484" spans="1:9" hidden="1" x14ac:dyDescent="0.25">
      <c r="A5484" s="1">
        <v>43315</v>
      </c>
      <c r="B5484" s="16" t="s">
        <v>174</v>
      </c>
      <c r="C5484">
        <v>2659.58</v>
      </c>
      <c r="D5484">
        <v>2644.37</v>
      </c>
      <c r="E5484">
        <v>-15.21</v>
      </c>
      <c r="F5484">
        <v>-0.56999999999999995</v>
      </c>
      <c r="G5484">
        <v>-0.91</v>
      </c>
      <c r="H5484">
        <v>-2.8</v>
      </c>
      <c r="I5484">
        <v>3.13</v>
      </c>
    </row>
    <row r="5485" spans="1:9" hidden="1" x14ac:dyDescent="0.25">
      <c r="A5485" s="1">
        <v>43315</v>
      </c>
      <c r="B5485" s="16" t="s">
        <v>170</v>
      </c>
      <c r="C5485">
        <v>1376.05</v>
      </c>
      <c r="D5485">
        <v>1363.91</v>
      </c>
      <c r="E5485">
        <v>-12.14</v>
      </c>
      <c r="F5485">
        <v>-0.88</v>
      </c>
      <c r="G5485">
        <v>-1.82</v>
      </c>
      <c r="H5485">
        <v>-8.4700000000000006</v>
      </c>
      <c r="I5485">
        <v>-1.1499999999999999</v>
      </c>
    </row>
    <row r="5486" spans="1:9" hidden="1" x14ac:dyDescent="0.25">
      <c r="A5486" s="1">
        <v>43315</v>
      </c>
      <c r="B5486" s="16" t="s">
        <v>171</v>
      </c>
      <c r="C5486">
        <v>146.72999999999999</v>
      </c>
      <c r="D5486">
        <v>145.30000000000001</v>
      </c>
      <c r="E5486">
        <v>-1.43</v>
      </c>
      <c r="F5486">
        <v>-0.97</v>
      </c>
      <c r="G5486">
        <v>-1.61</v>
      </c>
      <c r="H5486">
        <v>-3.42</v>
      </c>
      <c r="I5486">
        <v>4.25</v>
      </c>
    </row>
    <row r="5487" spans="1:9" hidden="1" x14ac:dyDescent="0.25">
      <c r="A5487" s="1">
        <v>43315</v>
      </c>
      <c r="B5487" s="16" t="s">
        <v>179</v>
      </c>
      <c r="C5487">
        <v>856.75</v>
      </c>
      <c r="D5487">
        <v>848.13</v>
      </c>
      <c r="E5487">
        <v>-8.6199999999999992</v>
      </c>
      <c r="F5487">
        <v>-1.01</v>
      </c>
      <c r="G5487">
        <v>-3.69</v>
      </c>
      <c r="H5487">
        <v>-8.58</v>
      </c>
      <c r="I5487">
        <v>-13.11</v>
      </c>
    </row>
    <row r="5488" spans="1:9" hidden="1" x14ac:dyDescent="0.25">
      <c r="A5488" s="1">
        <v>43315</v>
      </c>
      <c r="B5488" s="16" t="s">
        <v>168</v>
      </c>
      <c r="C5488">
        <v>2526.94</v>
      </c>
      <c r="D5488">
        <v>2501.15</v>
      </c>
      <c r="E5488">
        <v>-25.79</v>
      </c>
      <c r="F5488">
        <v>-1.02</v>
      </c>
      <c r="G5488">
        <v>-1.49</v>
      </c>
      <c r="H5488">
        <v>-4.78</v>
      </c>
      <c r="I5488">
        <v>-2.31</v>
      </c>
    </row>
    <row r="5489" spans="1:9" hidden="1" x14ac:dyDescent="0.25">
      <c r="A5489" s="1">
        <v>43308</v>
      </c>
      <c r="B5489" s="16" t="s">
        <v>171</v>
      </c>
      <c r="C5489">
        <v>143.63</v>
      </c>
      <c r="D5489">
        <v>146.72999999999999</v>
      </c>
      <c r="E5489">
        <v>3.1</v>
      </c>
      <c r="F5489">
        <v>2.16</v>
      </c>
      <c r="G5489">
        <v>-2.4700000000000002</v>
      </c>
      <c r="H5489">
        <v>-2.4700000000000002</v>
      </c>
      <c r="I5489">
        <v>5.28</v>
      </c>
    </row>
    <row r="5490" spans="1:9" hidden="1" x14ac:dyDescent="0.25">
      <c r="A5490" s="1">
        <v>43308</v>
      </c>
      <c r="B5490" s="16" t="s">
        <v>178</v>
      </c>
      <c r="C5490">
        <v>449.05</v>
      </c>
      <c r="D5490">
        <v>457.89</v>
      </c>
      <c r="E5490">
        <v>8.84</v>
      </c>
      <c r="F5490">
        <v>1.97</v>
      </c>
      <c r="G5490">
        <v>-3.81</v>
      </c>
      <c r="H5490">
        <v>-3.81</v>
      </c>
      <c r="I5490">
        <v>-3.69</v>
      </c>
    </row>
    <row r="5491" spans="1:9" hidden="1" x14ac:dyDescent="0.25">
      <c r="A5491" s="1">
        <v>43308</v>
      </c>
      <c r="B5491" s="16" t="s">
        <v>187</v>
      </c>
      <c r="C5491">
        <v>1427.8</v>
      </c>
      <c r="D5491">
        <v>1448.58</v>
      </c>
      <c r="E5491">
        <v>20.78</v>
      </c>
      <c r="F5491">
        <v>1.46</v>
      </c>
      <c r="G5491">
        <v>-5.63</v>
      </c>
      <c r="H5491">
        <v>-5.63</v>
      </c>
      <c r="I5491">
        <v>-4.54</v>
      </c>
    </row>
    <row r="5492" spans="1:9" hidden="1" x14ac:dyDescent="0.25">
      <c r="A5492" s="1">
        <v>43308</v>
      </c>
      <c r="B5492" s="16" t="s">
        <v>173</v>
      </c>
      <c r="C5492">
        <v>798.75</v>
      </c>
      <c r="D5492">
        <v>810.39</v>
      </c>
      <c r="E5492">
        <v>11.64</v>
      </c>
      <c r="F5492">
        <v>1.46</v>
      </c>
      <c r="G5492">
        <v>-14.66</v>
      </c>
      <c r="H5492">
        <v>-14.66</v>
      </c>
      <c r="I5492">
        <v>-25.47</v>
      </c>
    </row>
    <row r="5493" spans="1:9" hidden="1" x14ac:dyDescent="0.25">
      <c r="A5493" s="1">
        <v>43308</v>
      </c>
      <c r="B5493" s="16" t="s">
        <v>168</v>
      </c>
      <c r="C5493">
        <v>2512.08</v>
      </c>
      <c r="D5493">
        <v>2526.94</v>
      </c>
      <c r="E5493">
        <v>14.86</v>
      </c>
      <c r="F5493">
        <v>0.59</v>
      </c>
      <c r="G5493">
        <v>-3.79</v>
      </c>
      <c r="H5493">
        <v>-3.79</v>
      </c>
      <c r="I5493">
        <v>-1.31</v>
      </c>
    </row>
    <row r="5494" spans="1:9" hidden="1" x14ac:dyDescent="0.25">
      <c r="A5494" s="1">
        <v>43308</v>
      </c>
      <c r="B5494" s="16" t="s">
        <v>167</v>
      </c>
      <c r="C5494">
        <v>1609.44</v>
      </c>
      <c r="D5494">
        <v>1614.64</v>
      </c>
      <c r="E5494">
        <v>5.2</v>
      </c>
      <c r="F5494">
        <v>0.32</v>
      </c>
      <c r="G5494">
        <v>-6.08</v>
      </c>
      <c r="H5494">
        <v>-6.08</v>
      </c>
      <c r="I5494">
        <v>-5.78</v>
      </c>
    </row>
    <row r="5495" spans="1:9" hidden="1" x14ac:dyDescent="0.25">
      <c r="A5495" s="1">
        <v>43308</v>
      </c>
      <c r="B5495" s="16" t="s">
        <v>186</v>
      </c>
      <c r="C5495">
        <v>36603.440000000002</v>
      </c>
      <c r="D5495">
        <v>36636.97</v>
      </c>
      <c r="E5495">
        <v>33.53</v>
      </c>
      <c r="F5495">
        <v>0.09</v>
      </c>
      <c r="G5495">
        <v>-4.29</v>
      </c>
      <c r="H5495">
        <v>-4.29</v>
      </c>
      <c r="I5495">
        <v>-4.2</v>
      </c>
    </row>
    <row r="5496" spans="1:9" hidden="1" x14ac:dyDescent="0.25">
      <c r="A5496" s="1">
        <v>43308</v>
      </c>
      <c r="B5496" s="16" t="s">
        <v>174</v>
      </c>
      <c r="C5496">
        <v>2663.89</v>
      </c>
      <c r="D5496">
        <v>2659.58</v>
      </c>
      <c r="E5496">
        <v>-4.3099999999999996</v>
      </c>
      <c r="F5496">
        <v>-0.16</v>
      </c>
      <c r="G5496">
        <v>-2.2400000000000002</v>
      </c>
      <c r="H5496">
        <v>-2.2400000000000002</v>
      </c>
      <c r="I5496">
        <v>3.72</v>
      </c>
    </row>
    <row r="5497" spans="1:9" hidden="1" x14ac:dyDescent="0.25">
      <c r="A5497" s="1">
        <v>43308</v>
      </c>
      <c r="B5497" s="16" t="s">
        <v>179</v>
      </c>
      <c r="C5497">
        <v>858.39</v>
      </c>
      <c r="D5497">
        <v>856.75</v>
      </c>
      <c r="E5497">
        <v>-1.64</v>
      </c>
      <c r="F5497">
        <v>-0.19</v>
      </c>
      <c r="G5497">
        <v>-7.65</v>
      </c>
      <c r="H5497">
        <v>-7.65</v>
      </c>
      <c r="I5497">
        <v>-12.23</v>
      </c>
    </row>
    <row r="5498" spans="1:9" hidden="1" x14ac:dyDescent="0.25">
      <c r="A5498" s="1">
        <v>43308</v>
      </c>
      <c r="B5498" s="16" t="s">
        <v>170</v>
      </c>
      <c r="C5498">
        <v>1383.86</v>
      </c>
      <c r="D5498">
        <v>1376.05</v>
      </c>
      <c r="E5498">
        <v>-7.81</v>
      </c>
      <c r="F5498">
        <v>-0.56000000000000005</v>
      </c>
      <c r="G5498">
        <v>-7.65</v>
      </c>
      <c r="H5498">
        <v>-7.65</v>
      </c>
      <c r="I5498">
        <v>-0.27</v>
      </c>
    </row>
    <row r="5499" spans="1:9" hidden="1" x14ac:dyDescent="0.25">
      <c r="A5499" s="1">
        <v>43308</v>
      </c>
      <c r="B5499" s="16" t="s">
        <v>177</v>
      </c>
      <c r="C5499">
        <v>309.14999999999998</v>
      </c>
      <c r="D5499">
        <v>297.58</v>
      </c>
      <c r="E5499">
        <v>-11.57</v>
      </c>
      <c r="F5499">
        <v>-3.74</v>
      </c>
      <c r="G5499">
        <v>-7.93</v>
      </c>
      <c r="H5499">
        <v>-7.93</v>
      </c>
      <c r="I5499">
        <v>-10.01</v>
      </c>
    </row>
    <row r="5500" spans="1:9" hidden="1" x14ac:dyDescent="0.25">
      <c r="A5500" s="1">
        <v>43308</v>
      </c>
      <c r="B5500" s="16" t="s">
        <v>169</v>
      </c>
      <c r="C5500">
        <v>1864.82</v>
      </c>
      <c r="D5500">
        <v>1782.73</v>
      </c>
      <c r="E5500">
        <v>-82.09</v>
      </c>
      <c r="F5500">
        <v>-4.4000000000000004</v>
      </c>
      <c r="G5500">
        <v>-11.25</v>
      </c>
      <c r="H5500">
        <v>-11.25</v>
      </c>
      <c r="I5500">
        <v>-9.76</v>
      </c>
    </row>
    <row r="5501" spans="1:9" hidden="1" x14ac:dyDescent="0.25">
      <c r="A5501" s="1">
        <v>43294</v>
      </c>
      <c r="B5501" s="16" t="s">
        <v>177</v>
      </c>
      <c r="C5501">
        <v>313.95</v>
      </c>
      <c r="D5501">
        <v>316.17</v>
      </c>
      <c r="E5501">
        <v>2.2200000000000002</v>
      </c>
      <c r="F5501">
        <v>0.71</v>
      </c>
      <c r="G5501">
        <v>-2.1800000000000002</v>
      </c>
      <c r="H5501">
        <v>-2.1800000000000002</v>
      </c>
      <c r="I5501">
        <v>-4.3899999999999997</v>
      </c>
    </row>
    <row r="5502" spans="1:9" hidden="1" x14ac:dyDescent="0.25">
      <c r="A5502" s="1">
        <v>43294</v>
      </c>
      <c r="B5502" s="16" t="s">
        <v>168</v>
      </c>
      <c r="C5502">
        <v>2552.16</v>
      </c>
      <c r="D5502">
        <v>2561.61</v>
      </c>
      <c r="E5502">
        <v>9.4499999999999993</v>
      </c>
      <c r="F5502">
        <v>0.37</v>
      </c>
      <c r="G5502">
        <v>-2.4700000000000002</v>
      </c>
      <c r="H5502">
        <v>-2.4700000000000002</v>
      </c>
      <c r="I5502">
        <v>0.05</v>
      </c>
    </row>
    <row r="5503" spans="1:9" hidden="1" x14ac:dyDescent="0.25">
      <c r="A5503" s="1">
        <v>43294</v>
      </c>
      <c r="B5503" s="16" t="s">
        <v>174</v>
      </c>
      <c r="C5503">
        <v>2672.3</v>
      </c>
      <c r="D5503">
        <v>2668.22</v>
      </c>
      <c r="E5503">
        <v>-4.08</v>
      </c>
      <c r="F5503">
        <v>-0.15</v>
      </c>
      <c r="G5503">
        <v>-1.92</v>
      </c>
      <c r="H5503">
        <v>-1.92</v>
      </c>
      <c r="I5503">
        <v>4.0599999999999996</v>
      </c>
    </row>
    <row r="5504" spans="1:9" hidden="1" x14ac:dyDescent="0.25">
      <c r="A5504" s="1">
        <v>43294</v>
      </c>
      <c r="B5504" s="16" t="s">
        <v>179</v>
      </c>
      <c r="C5504">
        <v>895.36</v>
      </c>
      <c r="D5504">
        <v>891.54</v>
      </c>
      <c r="E5504">
        <v>-3.82</v>
      </c>
      <c r="F5504">
        <v>-0.43</v>
      </c>
      <c r="G5504">
        <v>-3.9</v>
      </c>
      <c r="H5504">
        <v>-3.9</v>
      </c>
      <c r="I5504">
        <v>-8.66</v>
      </c>
    </row>
    <row r="5505" spans="1:9" hidden="1" x14ac:dyDescent="0.25">
      <c r="A5505" s="1">
        <v>43294</v>
      </c>
      <c r="B5505" s="16" t="s">
        <v>186</v>
      </c>
      <c r="C5505">
        <v>37625.589999999997</v>
      </c>
      <c r="D5505">
        <v>37392.769999999997</v>
      </c>
      <c r="E5505">
        <v>-232.82</v>
      </c>
      <c r="F5505">
        <v>-0.62</v>
      </c>
      <c r="G5505">
        <v>-2.31</v>
      </c>
      <c r="H5505">
        <v>-2.31</v>
      </c>
      <c r="I5505">
        <v>-2.2200000000000002</v>
      </c>
    </row>
    <row r="5506" spans="1:9" hidden="1" x14ac:dyDescent="0.25">
      <c r="A5506" s="1">
        <v>43294</v>
      </c>
      <c r="B5506" s="16" t="s">
        <v>167</v>
      </c>
      <c r="C5506">
        <v>1690.79</v>
      </c>
      <c r="D5506">
        <v>1673.45</v>
      </c>
      <c r="E5506">
        <v>-17.34</v>
      </c>
      <c r="F5506">
        <v>-1.03</v>
      </c>
      <c r="G5506">
        <v>-2.66</v>
      </c>
      <c r="H5506">
        <v>-2.66</v>
      </c>
      <c r="I5506">
        <v>-2.35</v>
      </c>
    </row>
    <row r="5507" spans="1:9" hidden="1" x14ac:dyDescent="0.25">
      <c r="A5507" s="1">
        <v>43294</v>
      </c>
      <c r="B5507" s="16" t="s">
        <v>170</v>
      </c>
      <c r="C5507">
        <v>1460.66</v>
      </c>
      <c r="D5507">
        <v>1442.57</v>
      </c>
      <c r="E5507">
        <v>-18.09</v>
      </c>
      <c r="F5507">
        <v>-1.24</v>
      </c>
      <c r="G5507">
        <v>-3.19</v>
      </c>
      <c r="H5507">
        <v>-3.19</v>
      </c>
      <c r="I5507">
        <v>4.55</v>
      </c>
    </row>
    <row r="5508" spans="1:9" hidden="1" x14ac:dyDescent="0.25">
      <c r="A5508" s="1">
        <v>43294</v>
      </c>
      <c r="B5508" s="16" t="s">
        <v>187</v>
      </c>
      <c r="C5508">
        <v>1512.56</v>
      </c>
      <c r="D5508">
        <v>1492.3</v>
      </c>
      <c r="E5508">
        <v>-20.260000000000002</v>
      </c>
      <c r="F5508">
        <v>-1.34</v>
      </c>
      <c r="G5508">
        <v>-2.79</v>
      </c>
      <c r="H5508">
        <v>-2.79</v>
      </c>
      <c r="I5508">
        <v>-1.66</v>
      </c>
    </row>
    <row r="5509" spans="1:9" hidden="1" x14ac:dyDescent="0.25">
      <c r="A5509" s="1">
        <v>43294</v>
      </c>
      <c r="B5509" s="16" t="s">
        <v>173</v>
      </c>
      <c r="C5509">
        <v>853.9</v>
      </c>
      <c r="D5509">
        <v>841.88</v>
      </c>
      <c r="E5509">
        <v>-12.02</v>
      </c>
      <c r="F5509">
        <v>-1.41</v>
      </c>
      <c r="G5509">
        <v>-11.34</v>
      </c>
      <c r="H5509">
        <v>-11.34</v>
      </c>
      <c r="I5509">
        <v>-22.57</v>
      </c>
    </row>
    <row r="5510" spans="1:9" hidden="1" x14ac:dyDescent="0.25">
      <c r="A5510" s="1">
        <v>43294</v>
      </c>
      <c r="B5510" s="16" t="s">
        <v>178</v>
      </c>
      <c r="C5510">
        <v>475.74</v>
      </c>
      <c r="D5510">
        <v>465.77</v>
      </c>
      <c r="E5510">
        <v>-9.9700000000000006</v>
      </c>
      <c r="F5510">
        <v>-2.1</v>
      </c>
      <c r="G5510">
        <v>-2.16</v>
      </c>
      <c r="H5510">
        <v>-2.16</v>
      </c>
      <c r="I5510">
        <v>-2.0299999999999998</v>
      </c>
    </row>
    <row r="5511" spans="1:9" hidden="1" x14ac:dyDescent="0.25">
      <c r="A5511" s="1">
        <v>43294</v>
      </c>
      <c r="B5511" s="16" t="s">
        <v>171</v>
      </c>
      <c r="C5511">
        <v>151.22999999999999</v>
      </c>
      <c r="D5511">
        <v>143.51</v>
      </c>
      <c r="E5511">
        <v>-7.72</v>
      </c>
      <c r="F5511">
        <v>-5.0999999999999996</v>
      </c>
      <c r="G5511">
        <v>-4.6100000000000003</v>
      </c>
      <c r="H5511">
        <v>-4.6100000000000003</v>
      </c>
      <c r="I5511">
        <v>2.97</v>
      </c>
    </row>
    <row r="5512" spans="1:9" hidden="1" x14ac:dyDescent="0.25">
      <c r="A5512" s="1">
        <v>43294</v>
      </c>
      <c r="B5512" s="16" t="s">
        <v>169</v>
      </c>
      <c r="C5512">
        <v>1953</v>
      </c>
      <c r="D5512">
        <v>1927</v>
      </c>
      <c r="E5512">
        <v>75</v>
      </c>
      <c r="F5512">
        <v>-25.25</v>
      </c>
      <c r="G5512">
        <v>-1.29</v>
      </c>
      <c r="H5512">
        <v>-4.03</v>
      </c>
      <c r="I5512">
        <v>-4.03</v>
      </c>
    </row>
    <row r="5513" spans="1:9" hidden="1" x14ac:dyDescent="0.25">
      <c r="A5513" s="1">
        <v>43287</v>
      </c>
      <c r="B5513" s="16" t="s">
        <v>170</v>
      </c>
      <c r="C5513">
        <v>1490.07</v>
      </c>
      <c r="D5513">
        <v>1460.66</v>
      </c>
      <c r="E5513">
        <v>-29.4</v>
      </c>
      <c r="F5513">
        <v>1</v>
      </c>
      <c r="G5513">
        <v>-1.97</v>
      </c>
      <c r="H5513">
        <v>-1.97</v>
      </c>
      <c r="I5513">
        <v>-1.97</v>
      </c>
    </row>
    <row r="5514" spans="1:9" hidden="1" x14ac:dyDescent="0.25">
      <c r="A5514" s="1">
        <v>43287</v>
      </c>
      <c r="B5514" s="16" t="s">
        <v>171</v>
      </c>
      <c r="C5514">
        <v>150.44</v>
      </c>
      <c r="D5514">
        <v>151.22999999999999</v>
      </c>
      <c r="E5514">
        <v>0.79</v>
      </c>
      <c r="F5514">
        <v>0.53</v>
      </c>
      <c r="G5514">
        <v>0.53</v>
      </c>
      <c r="H5514">
        <v>0.53</v>
      </c>
      <c r="I5514">
        <v>8.51</v>
      </c>
    </row>
    <row r="5515" spans="1:9" hidden="1" x14ac:dyDescent="0.25">
      <c r="A5515" s="1">
        <v>43287</v>
      </c>
      <c r="B5515" s="16" t="s">
        <v>178</v>
      </c>
      <c r="C5515">
        <v>476.05</v>
      </c>
      <c r="D5515">
        <v>475.74</v>
      </c>
      <c r="E5515">
        <v>-0.31</v>
      </c>
      <c r="F5515">
        <v>-7.0000000000000007E-2</v>
      </c>
      <c r="G5515">
        <v>-7.0000000000000007E-2</v>
      </c>
      <c r="H5515">
        <v>-7.0000000000000007E-2</v>
      </c>
      <c r="I5515">
        <v>0.06</v>
      </c>
    </row>
    <row r="5516" spans="1:9" hidden="1" x14ac:dyDescent="0.25">
      <c r="A5516" s="1">
        <v>43287</v>
      </c>
      <c r="B5516" s="16" t="s">
        <v>187</v>
      </c>
      <c r="C5516">
        <v>1535.06</v>
      </c>
      <c r="D5516">
        <v>1512.56</v>
      </c>
      <c r="E5516">
        <v>-22.5</v>
      </c>
      <c r="F5516">
        <v>-1.47</v>
      </c>
      <c r="G5516">
        <v>-1.47</v>
      </c>
      <c r="H5516">
        <v>-1.47</v>
      </c>
      <c r="I5516">
        <v>-0.32</v>
      </c>
    </row>
    <row r="5517" spans="1:9" hidden="1" x14ac:dyDescent="0.25">
      <c r="A5517" s="1">
        <v>43287</v>
      </c>
      <c r="B5517" s="16" t="s">
        <v>167</v>
      </c>
      <c r="C5517">
        <v>1719.17</v>
      </c>
      <c r="D5517">
        <v>1690.79</v>
      </c>
      <c r="E5517">
        <v>-28.38</v>
      </c>
      <c r="F5517">
        <v>-1.65</v>
      </c>
      <c r="G5517">
        <v>-1.65</v>
      </c>
      <c r="H5517">
        <v>-1.65</v>
      </c>
      <c r="I5517">
        <v>-1.34</v>
      </c>
    </row>
    <row r="5518" spans="1:9" hidden="1" x14ac:dyDescent="0.25">
      <c r="A5518" s="1">
        <v>43287</v>
      </c>
      <c r="B5518" s="16" t="s">
        <v>186</v>
      </c>
      <c r="C5518">
        <v>38278.550000000003</v>
      </c>
      <c r="D5518">
        <v>37625.589999999997</v>
      </c>
      <c r="E5518">
        <v>-652.96</v>
      </c>
      <c r="F5518">
        <v>-1.71</v>
      </c>
      <c r="G5518">
        <v>-1.71</v>
      </c>
      <c r="H5518">
        <v>-1.71</v>
      </c>
      <c r="I5518">
        <v>-1.61</v>
      </c>
    </row>
    <row r="5519" spans="1:9" hidden="1" x14ac:dyDescent="0.25">
      <c r="A5519" s="1">
        <v>43287</v>
      </c>
      <c r="B5519" s="16" t="s">
        <v>174</v>
      </c>
      <c r="C5519">
        <v>2720.42</v>
      </c>
      <c r="D5519">
        <v>2672.3</v>
      </c>
      <c r="E5519">
        <v>-48.12</v>
      </c>
      <c r="F5519">
        <v>-1.77</v>
      </c>
      <c r="G5519">
        <v>-1.77</v>
      </c>
      <c r="H5519">
        <v>-1.77</v>
      </c>
      <c r="I5519">
        <v>4.22</v>
      </c>
    </row>
    <row r="5520" spans="1:9" hidden="1" x14ac:dyDescent="0.25">
      <c r="A5520" s="1">
        <v>43287</v>
      </c>
      <c r="B5520" s="16" t="s">
        <v>169</v>
      </c>
      <c r="C5520">
        <v>2008.7</v>
      </c>
      <c r="D5520">
        <v>1953</v>
      </c>
      <c r="E5520">
        <v>-55.7</v>
      </c>
      <c r="F5520">
        <v>-2.77</v>
      </c>
      <c r="G5520">
        <v>-2.77</v>
      </c>
      <c r="H5520">
        <v>-2.77</v>
      </c>
      <c r="I5520">
        <v>-1.1399999999999999</v>
      </c>
    </row>
    <row r="5521" spans="1:9" hidden="1" x14ac:dyDescent="0.25">
      <c r="A5521" s="1">
        <v>43287</v>
      </c>
      <c r="B5521" s="16" t="s">
        <v>168</v>
      </c>
      <c r="C5521">
        <v>2626.59</v>
      </c>
      <c r="D5521">
        <v>2552.16</v>
      </c>
      <c r="E5521">
        <v>-74.430000000000007</v>
      </c>
      <c r="F5521">
        <v>-2.83</v>
      </c>
      <c r="G5521">
        <v>-2.83</v>
      </c>
      <c r="H5521">
        <v>-2.83</v>
      </c>
      <c r="I5521">
        <v>-0.32</v>
      </c>
    </row>
    <row r="5522" spans="1:9" hidden="1" x14ac:dyDescent="0.25">
      <c r="A5522" s="1">
        <v>43287</v>
      </c>
      <c r="B5522" s="16" t="s">
        <v>177</v>
      </c>
      <c r="C5522">
        <v>323.22000000000003</v>
      </c>
      <c r="D5522">
        <v>313.95</v>
      </c>
      <c r="E5522">
        <v>-9.27</v>
      </c>
      <c r="F5522">
        <v>-2.87</v>
      </c>
      <c r="G5522">
        <v>-2.87</v>
      </c>
      <c r="H5522">
        <v>-2.87</v>
      </c>
      <c r="I5522">
        <v>-5.0599999999999996</v>
      </c>
    </row>
    <row r="5523" spans="1:9" hidden="1" x14ac:dyDescent="0.25">
      <c r="A5523" s="1">
        <v>43287</v>
      </c>
      <c r="B5523" s="16" t="s">
        <v>179</v>
      </c>
      <c r="C5523">
        <v>927.72</v>
      </c>
      <c r="D5523">
        <v>895.36</v>
      </c>
      <c r="E5523">
        <v>-32.36</v>
      </c>
      <c r="F5523">
        <v>-3.49</v>
      </c>
      <c r="G5523">
        <v>-3.49</v>
      </c>
      <c r="H5523">
        <v>-3.49</v>
      </c>
      <c r="I5523">
        <v>-8.27</v>
      </c>
    </row>
    <row r="5524" spans="1:9" hidden="1" x14ac:dyDescent="0.25">
      <c r="A5524" s="1">
        <v>43287</v>
      </c>
      <c r="B5524" s="16" t="s">
        <v>173</v>
      </c>
      <c r="C5524">
        <v>949.59</v>
      </c>
      <c r="D5524">
        <v>853.9</v>
      </c>
      <c r="E5524">
        <v>-95.69</v>
      </c>
      <c r="F5524">
        <v>-10.08</v>
      </c>
      <c r="G5524">
        <v>-10.08</v>
      </c>
      <c r="H5524">
        <v>-10.08</v>
      </c>
      <c r="I5524">
        <v>-21.47</v>
      </c>
    </row>
    <row r="5525" spans="1:9" hidden="1" x14ac:dyDescent="0.25">
      <c r="A5525" s="1">
        <v>43280</v>
      </c>
      <c r="B5525" s="16" t="s">
        <v>168</v>
      </c>
      <c r="C5525">
        <v>2553.17</v>
      </c>
      <c r="D5525">
        <v>2626.59</v>
      </c>
      <c r="E5525">
        <v>73.42</v>
      </c>
      <c r="F5525">
        <v>2.88</v>
      </c>
      <c r="G5525">
        <v>3.95</v>
      </c>
      <c r="H5525">
        <v>-2.68</v>
      </c>
      <c r="I5525">
        <v>2.59</v>
      </c>
    </row>
    <row r="5526" spans="1:9" hidden="1" x14ac:dyDescent="0.25">
      <c r="A5526" s="1">
        <v>43280</v>
      </c>
      <c r="B5526" s="16" t="s">
        <v>179</v>
      </c>
      <c r="C5526">
        <v>903.41</v>
      </c>
      <c r="D5526">
        <v>927.72</v>
      </c>
      <c r="E5526">
        <v>24.31</v>
      </c>
      <c r="F5526">
        <v>2.69</v>
      </c>
      <c r="G5526">
        <v>4.17</v>
      </c>
      <c r="H5526">
        <v>-5.15</v>
      </c>
      <c r="I5526">
        <v>-4.96</v>
      </c>
    </row>
    <row r="5527" spans="1:9" hidden="1" x14ac:dyDescent="0.25">
      <c r="A5527" s="1">
        <v>43280</v>
      </c>
      <c r="B5527" s="16" t="s">
        <v>169</v>
      </c>
      <c r="C5527">
        <v>1956.4</v>
      </c>
      <c r="D5527">
        <v>2008.7</v>
      </c>
      <c r="E5527">
        <v>52.3</v>
      </c>
      <c r="F5527">
        <v>2.67</v>
      </c>
      <c r="G5527">
        <v>4.66</v>
      </c>
      <c r="H5527">
        <v>-8.3699999999999992</v>
      </c>
      <c r="I5527">
        <v>1.68</v>
      </c>
    </row>
    <row r="5528" spans="1:9" hidden="1" x14ac:dyDescent="0.25">
      <c r="A5528" s="1">
        <v>43280</v>
      </c>
      <c r="B5528" s="16" t="s">
        <v>167</v>
      </c>
      <c r="C5528">
        <v>1691.04</v>
      </c>
      <c r="D5528">
        <v>1719.17</v>
      </c>
      <c r="E5528">
        <v>28.13</v>
      </c>
      <c r="F5528">
        <v>1.66</v>
      </c>
      <c r="G5528">
        <v>3.69</v>
      </c>
      <c r="H5528">
        <v>-4.1900000000000004</v>
      </c>
      <c r="I5528">
        <v>0.32</v>
      </c>
    </row>
    <row r="5529" spans="1:9" hidden="1" x14ac:dyDescent="0.25">
      <c r="A5529" s="1">
        <v>43280</v>
      </c>
      <c r="B5529" s="16" t="s">
        <v>186</v>
      </c>
      <c r="C5529">
        <v>37862.53</v>
      </c>
      <c r="D5529">
        <v>38278.550000000003</v>
      </c>
      <c r="E5529">
        <v>416.02</v>
      </c>
      <c r="F5529">
        <v>1.1000000000000001</v>
      </c>
      <c r="G5529">
        <v>0.46</v>
      </c>
      <c r="H5529">
        <v>-7.77</v>
      </c>
      <c r="I5529">
        <v>0.09</v>
      </c>
    </row>
    <row r="5530" spans="1:9" hidden="1" x14ac:dyDescent="0.25">
      <c r="A5530" s="1">
        <v>43280</v>
      </c>
      <c r="B5530" s="16" t="s">
        <v>187</v>
      </c>
      <c r="C5530">
        <v>1519.79</v>
      </c>
      <c r="D5530">
        <v>1535.06</v>
      </c>
      <c r="E5530">
        <v>15.27</v>
      </c>
      <c r="F5530">
        <v>1</v>
      </c>
      <c r="G5530">
        <v>2.3199999999999998</v>
      </c>
      <c r="H5530">
        <v>-7.48</v>
      </c>
      <c r="I5530">
        <v>1.1599999999999999</v>
      </c>
    </row>
    <row r="5531" spans="1:9" hidden="1" x14ac:dyDescent="0.25">
      <c r="A5531" s="1">
        <v>43280</v>
      </c>
      <c r="B5531" s="16" t="s">
        <v>171</v>
      </c>
      <c r="C5531">
        <v>149.44999999999999</v>
      </c>
      <c r="D5531">
        <v>150.44</v>
      </c>
      <c r="E5531">
        <v>0.99</v>
      </c>
      <c r="F5531">
        <v>0.66</v>
      </c>
      <c r="G5531">
        <v>6</v>
      </c>
      <c r="H5531">
        <v>-0.43</v>
      </c>
      <c r="I5531">
        <v>7.94</v>
      </c>
    </row>
    <row r="5532" spans="1:9" hidden="1" x14ac:dyDescent="0.25">
      <c r="A5532" s="1">
        <v>43280</v>
      </c>
      <c r="B5532" s="16" t="s">
        <v>170</v>
      </c>
      <c r="C5532">
        <v>1481.73</v>
      </c>
      <c r="D5532">
        <v>1490.07</v>
      </c>
      <c r="E5532">
        <v>8.34</v>
      </c>
      <c r="F5532">
        <v>0.56000000000000005</v>
      </c>
      <c r="G5532">
        <v>3.02</v>
      </c>
      <c r="H5532">
        <v>-5.96</v>
      </c>
      <c r="I5532">
        <v>8</v>
      </c>
    </row>
    <row r="5533" spans="1:9" hidden="1" x14ac:dyDescent="0.25">
      <c r="A5533" s="1">
        <v>43280</v>
      </c>
      <c r="B5533" s="16" t="s">
        <v>174</v>
      </c>
      <c r="C5533">
        <v>2707.98</v>
      </c>
      <c r="D5533">
        <v>2720.42</v>
      </c>
      <c r="E5533">
        <v>12.44</v>
      </c>
      <c r="F5533">
        <v>0.46</v>
      </c>
      <c r="G5533">
        <v>-3</v>
      </c>
      <c r="H5533">
        <v>-7.79</v>
      </c>
      <c r="I5533">
        <v>6.1</v>
      </c>
    </row>
    <row r="5534" spans="1:9" hidden="1" x14ac:dyDescent="0.25">
      <c r="A5534" s="1">
        <v>43280</v>
      </c>
      <c r="B5534" s="16" t="s">
        <v>173</v>
      </c>
      <c r="C5534">
        <v>949.59</v>
      </c>
      <c r="D5534">
        <v>949.59</v>
      </c>
      <c r="E5534">
        <v>0</v>
      </c>
      <c r="F5534">
        <v>0</v>
      </c>
      <c r="G5534">
        <v>0</v>
      </c>
      <c r="H5534">
        <v>-3.94</v>
      </c>
      <c r="I5534">
        <v>-12.67</v>
      </c>
    </row>
    <row r="5535" spans="1:9" hidden="1" x14ac:dyDescent="0.25">
      <c r="A5535" s="1">
        <v>43280</v>
      </c>
      <c r="B5535" s="16" t="s">
        <v>178</v>
      </c>
      <c r="C5535">
        <v>481.31</v>
      </c>
      <c r="D5535">
        <v>476.05</v>
      </c>
      <c r="E5535">
        <v>-5.26</v>
      </c>
      <c r="F5535">
        <v>-1.0900000000000001</v>
      </c>
      <c r="G5535">
        <v>0.4</v>
      </c>
      <c r="H5535">
        <v>-8.5500000000000007</v>
      </c>
      <c r="I5535">
        <v>0.13</v>
      </c>
    </row>
    <row r="5536" spans="1:9" hidden="1" x14ac:dyDescent="0.25">
      <c r="A5536" s="1">
        <v>43280</v>
      </c>
      <c r="B5536" s="16" t="s">
        <v>177</v>
      </c>
      <c r="C5536">
        <v>328.9</v>
      </c>
      <c r="D5536">
        <v>323.22000000000003</v>
      </c>
      <c r="E5536">
        <v>-5.68</v>
      </c>
      <c r="F5536">
        <v>-1.73</v>
      </c>
      <c r="G5536">
        <v>-6.64</v>
      </c>
      <c r="H5536">
        <v>-6.83</v>
      </c>
      <c r="I5536">
        <v>-2.2599999999999998</v>
      </c>
    </row>
    <row r="5537" spans="1:9" hidden="1" x14ac:dyDescent="0.25">
      <c r="A5537" s="1">
        <v>43273</v>
      </c>
      <c r="B5537" s="16" t="s">
        <v>171</v>
      </c>
      <c r="C5537">
        <v>144.33000000000001</v>
      </c>
      <c r="D5537">
        <v>149.44999999999999</v>
      </c>
      <c r="E5537">
        <v>5.12</v>
      </c>
      <c r="F5537">
        <v>3.55</v>
      </c>
      <c r="G5537">
        <v>5.3</v>
      </c>
      <c r="H5537">
        <v>-1.0900000000000001</v>
      </c>
      <c r="I5537">
        <v>7.23</v>
      </c>
    </row>
    <row r="5538" spans="1:9" hidden="1" x14ac:dyDescent="0.25">
      <c r="A5538" s="1">
        <v>43273</v>
      </c>
      <c r="B5538" s="16" t="s">
        <v>173</v>
      </c>
      <c r="C5538">
        <v>949.59</v>
      </c>
      <c r="D5538">
        <v>949.59</v>
      </c>
      <c r="E5538">
        <v>0</v>
      </c>
      <c r="F5538">
        <v>0</v>
      </c>
      <c r="G5538">
        <v>0</v>
      </c>
      <c r="H5538">
        <v>-3.94</v>
      </c>
      <c r="I5538">
        <v>-12.67</v>
      </c>
    </row>
    <row r="5539" spans="1:9" hidden="1" x14ac:dyDescent="0.25">
      <c r="A5539" s="1">
        <v>43273</v>
      </c>
      <c r="B5539" s="16" t="s">
        <v>179</v>
      </c>
      <c r="C5539">
        <v>907.99</v>
      </c>
      <c r="D5539">
        <v>903.41</v>
      </c>
      <c r="E5539">
        <v>-4.58</v>
      </c>
      <c r="F5539">
        <v>-0.5</v>
      </c>
      <c r="G5539">
        <v>1.44</v>
      </c>
      <c r="H5539">
        <v>-7.64</v>
      </c>
      <c r="I5539">
        <v>-7.45</v>
      </c>
    </row>
    <row r="5540" spans="1:9" hidden="1" x14ac:dyDescent="0.25">
      <c r="A5540" s="1">
        <v>43273</v>
      </c>
      <c r="B5540" s="16" t="s">
        <v>167</v>
      </c>
      <c r="C5540">
        <v>1705.68</v>
      </c>
      <c r="D5540">
        <v>1691.04</v>
      </c>
      <c r="E5540">
        <v>-14.64</v>
      </c>
      <c r="F5540">
        <v>-0.86</v>
      </c>
      <c r="G5540">
        <v>1.99</v>
      </c>
      <c r="H5540">
        <v>-5.76</v>
      </c>
      <c r="I5540">
        <v>-1.32</v>
      </c>
    </row>
    <row r="5541" spans="1:9" hidden="1" x14ac:dyDescent="0.25">
      <c r="A5541" s="1">
        <v>43273</v>
      </c>
      <c r="B5541" s="16" t="s">
        <v>170</v>
      </c>
      <c r="C5541">
        <v>1508.07</v>
      </c>
      <c r="D5541">
        <v>1481.73</v>
      </c>
      <c r="E5541">
        <v>-26.34</v>
      </c>
      <c r="F5541">
        <v>-1.75</v>
      </c>
      <c r="G5541">
        <v>2.4500000000000002</v>
      </c>
      <c r="H5541">
        <v>-6.49</v>
      </c>
      <c r="I5541">
        <v>7.39</v>
      </c>
    </row>
    <row r="5542" spans="1:9" hidden="1" x14ac:dyDescent="0.25">
      <c r="A5542" s="1">
        <v>43273</v>
      </c>
      <c r="B5542" s="16" t="s">
        <v>187</v>
      </c>
      <c r="C5542">
        <v>1549.99</v>
      </c>
      <c r="D5542">
        <v>1519.79</v>
      </c>
      <c r="E5542">
        <v>-30.2</v>
      </c>
      <c r="F5542">
        <v>-1.95</v>
      </c>
      <c r="G5542">
        <v>1.3</v>
      </c>
      <c r="H5542">
        <v>-8.41</v>
      </c>
      <c r="I5542">
        <v>0.15</v>
      </c>
    </row>
    <row r="5543" spans="1:9" hidden="1" x14ac:dyDescent="0.25">
      <c r="A5543" s="1">
        <v>43273</v>
      </c>
      <c r="B5543" s="16" t="s">
        <v>178</v>
      </c>
      <c r="C5543">
        <v>490.95</v>
      </c>
      <c r="D5543">
        <v>481.31</v>
      </c>
      <c r="E5543">
        <v>-9.64</v>
      </c>
      <c r="F5543">
        <v>-1.96</v>
      </c>
      <c r="G5543">
        <v>1.51</v>
      </c>
      <c r="H5543">
        <v>-7.54</v>
      </c>
      <c r="I5543">
        <v>1.23</v>
      </c>
    </row>
    <row r="5544" spans="1:9" hidden="1" x14ac:dyDescent="0.25">
      <c r="A5544" s="1">
        <v>43273</v>
      </c>
      <c r="B5544" s="16" t="s">
        <v>168</v>
      </c>
      <c r="C5544">
        <v>2607.69</v>
      </c>
      <c r="D5544">
        <v>2553.17</v>
      </c>
      <c r="E5544">
        <v>-54.52</v>
      </c>
      <c r="F5544">
        <v>-2.09</v>
      </c>
      <c r="G5544">
        <v>1.05</v>
      </c>
      <c r="H5544">
        <v>-5.4</v>
      </c>
      <c r="I5544">
        <v>-0.28000000000000003</v>
      </c>
    </row>
    <row r="5545" spans="1:9" hidden="1" x14ac:dyDescent="0.25">
      <c r="A5545" s="1">
        <v>43273</v>
      </c>
      <c r="B5545" s="16" t="s">
        <v>186</v>
      </c>
      <c r="C5545">
        <v>38928.019999999997</v>
      </c>
      <c r="D5545">
        <v>37862.53</v>
      </c>
      <c r="E5545">
        <v>-1065.49</v>
      </c>
      <c r="F5545">
        <v>-2.74</v>
      </c>
      <c r="G5545">
        <v>-0.64</v>
      </c>
      <c r="H5545">
        <v>-8.77</v>
      </c>
      <c r="I5545">
        <v>-1</v>
      </c>
    </row>
    <row r="5546" spans="1:9" hidden="1" x14ac:dyDescent="0.25">
      <c r="A5546" s="1">
        <v>43273</v>
      </c>
      <c r="B5546" s="16" t="s">
        <v>169</v>
      </c>
      <c r="C5546">
        <v>2017.37</v>
      </c>
      <c r="D5546">
        <v>1956.4</v>
      </c>
      <c r="E5546">
        <v>-60.97</v>
      </c>
      <c r="F5546">
        <v>-3.02</v>
      </c>
      <c r="G5546">
        <v>1.94</v>
      </c>
      <c r="H5546">
        <v>-10.75</v>
      </c>
      <c r="I5546">
        <v>-0.97</v>
      </c>
    </row>
    <row r="5547" spans="1:9" hidden="1" x14ac:dyDescent="0.25">
      <c r="A5547" s="1">
        <v>43273</v>
      </c>
      <c r="B5547" s="16" t="s">
        <v>174</v>
      </c>
      <c r="C5547">
        <v>2843.88</v>
      </c>
      <c r="D5547">
        <v>2707.98</v>
      </c>
      <c r="E5547">
        <v>-135.9</v>
      </c>
      <c r="F5547">
        <v>-4.78</v>
      </c>
      <c r="G5547">
        <v>-3.45</v>
      </c>
      <c r="H5547">
        <v>-8.2100000000000009</v>
      </c>
      <c r="I5547">
        <v>5.61</v>
      </c>
    </row>
    <row r="5548" spans="1:9" hidden="1" x14ac:dyDescent="0.25">
      <c r="A5548" s="1">
        <v>43273</v>
      </c>
      <c r="B5548" s="16" t="s">
        <v>177</v>
      </c>
      <c r="C5548">
        <v>349.68</v>
      </c>
      <c r="D5548">
        <v>328.9</v>
      </c>
      <c r="E5548">
        <v>-20.78</v>
      </c>
      <c r="F5548">
        <v>-5.94</v>
      </c>
      <c r="G5548">
        <v>-5</v>
      </c>
      <c r="H5548">
        <v>-5.19</v>
      </c>
      <c r="I5548">
        <v>-0.54</v>
      </c>
    </row>
    <row r="5549" spans="1:9" hidden="1" x14ac:dyDescent="0.25">
      <c r="A5549" s="1">
        <v>43259</v>
      </c>
      <c r="B5549" s="16" t="s">
        <v>169</v>
      </c>
      <c r="C5549">
        <v>1846.87</v>
      </c>
      <c r="D5549">
        <v>2019.81</v>
      </c>
      <c r="E5549">
        <v>172.94</v>
      </c>
      <c r="F5549">
        <v>9.36</v>
      </c>
      <c r="G5549">
        <v>5.24</v>
      </c>
      <c r="H5549">
        <v>-7.86</v>
      </c>
      <c r="I5549">
        <v>2.2400000000000002</v>
      </c>
    </row>
    <row r="5550" spans="1:9" hidden="1" x14ac:dyDescent="0.25">
      <c r="A5550" s="1">
        <v>43259</v>
      </c>
      <c r="B5550" s="16" t="s">
        <v>179</v>
      </c>
      <c r="C5550">
        <v>859.45</v>
      </c>
      <c r="D5550">
        <v>915.75</v>
      </c>
      <c r="E5550">
        <v>56.3</v>
      </c>
      <c r="F5550">
        <v>6.55</v>
      </c>
      <c r="G5550">
        <v>2.83</v>
      </c>
      <c r="H5550">
        <v>-6.38</v>
      </c>
      <c r="I5550">
        <v>-6.18</v>
      </c>
    </row>
    <row r="5551" spans="1:9" hidden="1" x14ac:dyDescent="0.25">
      <c r="A5551" s="1">
        <v>43259</v>
      </c>
      <c r="B5551" s="16" t="s">
        <v>187</v>
      </c>
      <c r="C5551">
        <v>1468.45</v>
      </c>
      <c r="D5551">
        <v>1551.17</v>
      </c>
      <c r="E5551">
        <v>82.72</v>
      </c>
      <c r="F5551">
        <v>5.63</v>
      </c>
      <c r="G5551">
        <v>3.39</v>
      </c>
      <c r="H5551">
        <v>-6.51</v>
      </c>
      <c r="I5551">
        <v>2.2200000000000002</v>
      </c>
    </row>
    <row r="5552" spans="1:9" hidden="1" x14ac:dyDescent="0.25">
      <c r="A5552" s="1">
        <v>43259</v>
      </c>
      <c r="B5552" s="16" t="s">
        <v>167</v>
      </c>
      <c r="C5552">
        <v>1613.7</v>
      </c>
      <c r="D5552">
        <v>1698.64</v>
      </c>
      <c r="E5552">
        <v>84.94</v>
      </c>
      <c r="F5552">
        <v>5.26</v>
      </c>
      <c r="G5552">
        <v>2.4500000000000002</v>
      </c>
      <c r="H5552">
        <v>-5.34</v>
      </c>
      <c r="I5552">
        <v>-0.88</v>
      </c>
    </row>
    <row r="5553" spans="1:9" hidden="1" x14ac:dyDescent="0.25">
      <c r="A5553" s="1">
        <v>43259</v>
      </c>
      <c r="B5553" s="16" t="s">
        <v>186</v>
      </c>
      <c r="C5553">
        <v>36816.29</v>
      </c>
      <c r="D5553">
        <v>38669.230000000003</v>
      </c>
      <c r="E5553">
        <v>1852.94</v>
      </c>
      <c r="F5553">
        <v>5.03</v>
      </c>
      <c r="G5553">
        <v>1.48</v>
      </c>
      <c r="H5553">
        <v>-6.83</v>
      </c>
      <c r="I5553">
        <v>1.1100000000000001</v>
      </c>
    </row>
    <row r="5554" spans="1:9" hidden="1" x14ac:dyDescent="0.25">
      <c r="A5554" s="1">
        <v>43259</v>
      </c>
      <c r="B5554" s="16" t="s">
        <v>170</v>
      </c>
      <c r="C5554">
        <v>1433.63</v>
      </c>
      <c r="D5554">
        <v>1502.28</v>
      </c>
      <c r="E5554">
        <v>68.650000000000006</v>
      </c>
      <c r="F5554">
        <v>4.79</v>
      </c>
      <c r="G5554">
        <v>3.87</v>
      </c>
      <c r="H5554">
        <v>-5.19</v>
      </c>
      <c r="I5554">
        <v>8.8800000000000008</v>
      </c>
    </row>
    <row r="5555" spans="1:9" hidden="1" x14ac:dyDescent="0.25">
      <c r="A5555" s="1">
        <v>43259</v>
      </c>
      <c r="B5555" s="16" t="s">
        <v>174</v>
      </c>
      <c r="C5555">
        <v>2688.62</v>
      </c>
      <c r="D5555">
        <v>2817.19</v>
      </c>
      <c r="E5555">
        <v>128.57</v>
      </c>
      <c r="F5555">
        <v>4.78</v>
      </c>
      <c r="G5555">
        <v>0.45</v>
      </c>
      <c r="H5555">
        <v>-4.51</v>
      </c>
      <c r="I5555">
        <v>9.8699999999999992</v>
      </c>
    </row>
    <row r="5556" spans="1:9" hidden="1" x14ac:dyDescent="0.25">
      <c r="A5556" s="1">
        <v>43259</v>
      </c>
      <c r="B5556" s="16" t="s">
        <v>168</v>
      </c>
      <c r="C5556">
        <v>2448.25</v>
      </c>
      <c r="D5556">
        <v>2562.5100000000002</v>
      </c>
      <c r="E5556">
        <v>114.26</v>
      </c>
      <c r="F5556">
        <v>4.67</v>
      </c>
      <c r="G5556">
        <v>1.42</v>
      </c>
      <c r="H5556">
        <v>-5.0599999999999996</v>
      </c>
      <c r="I5556">
        <v>0.08</v>
      </c>
    </row>
    <row r="5557" spans="1:9" hidden="1" x14ac:dyDescent="0.25">
      <c r="A5557" s="1">
        <v>43259</v>
      </c>
      <c r="B5557" s="16" t="s">
        <v>178</v>
      </c>
      <c r="C5557">
        <v>468.65</v>
      </c>
      <c r="D5557">
        <v>489.66</v>
      </c>
      <c r="E5557">
        <v>21.01</v>
      </c>
      <c r="F5557">
        <v>4.4800000000000004</v>
      </c>
      <c r="G5557">
        <v>3.27</v>
      </c>
      <c r="H5557">
        <v>-5.94</v>
      </c>
      <c r="I5557">
        <v>2.99</v>
      </c>
    </row>
    <row r="5558" spans="1:9" hidden="1" x14ac:dyDescent="0.25">
      <c r="A5558" s="1">
        <v>43259</v>
      </c>
      <c r="B5558" s="16" t="s">
        <v>173</v>
      </c>
      <c r="C5558">
        <v>949.59</v>
      </c>
      <c r="D5558">
        <v>949.59</v>
      </c>
      <c r="E5558">
        <v>0</v>
      </c>
      <c r="F5558">
        <v>0</v>
      </c>
      <c r="G5558">
        <v>0</v>
      </c>
      <c r="H5558">
        <v>-3.94</v>
      </c>
      <c r="I5558">
        <v>-12.67</v>
      </c>
    </row>
    <row r="5559" spans="1:9" hidden="1" x14ac:dyDescent="0.25">
      <c r="A5559" s="1">
        <v>43259</v>
      </c>
      <c r="B5559" s="16" t="s">
        <v>171</v>
      </c>
      <c r="C5559">
        <v>141.63</v>
      </c>
      <c r="D5559">
        <v>140.76</v>
      </c>
      <c r="E5559">
        <v>-0.87</v>
      </c>
      <c r="F5559">
        <v>-0.61</v>
      </c>
      <c r="G5559">
        <v>-0.82</v>
      </c>
      <c r="H5559">
        <v>-6.84</v>
      </c>
      <c r="I5559">
        <v>1</v>
      </c>
    </row>
    <row r="5560" spans="1:9" hidden="1" x14ac:dyDescent="0.25">
      <c r="A5560" s="1">
        <v>43259</v>
      </c>
      <c r="B5560" s="16" t="s">
        <v>177</v>
      </c>
      <c r="C5560">
        <v>341.34</v>
      </c>
      <c r="D5560">
        <v>336.76</v>
      </c>
      <c r="E5560">
        <v>-4.58</v>
      </c>
      <c r="F5560">
        <v>-1.34</v>
      </c>
      <c r="G5560">
        <v>-2.73</v>
      </c>
      <c r="H5560">
        <v>-2.93</v>
      </c>
      <c r="I5560">
        <v>1.84</v>
      </c>
    </row>
    <row r="5561" spans="1:9" hidden="1" x14ac:dyDescent="0.25">
      <c r="A5561" s="1">
        <v>43252</v>
      </c>
      <c r="B5561" s="16" t="s">
        <v>173</v>
      </c>
      <c r="C5561">
        <v>949.59</v>
      </c>
      <c r="D5561">
        <v>949.59</v>
      </c>
      <c r="E5561">
        <v>0</v>
      </c>
      <c r="F5561">
        <v>0</v>
      </c>
      <c r="G5561">
        <v>0</v>
      </c>
      <c r="H5561">
        <v>-3.94</v>
      </c>
      <c r="I5561">
        <v>-12.67</v>
      </c>
    </row>
    <row r="5562" spans="1:9" hidden="1" x14ac:dyDescent="0.25">
      <c r="A5562" s="1">
        <v>43252</v>
      </c>
      <c r="B5562" s="16" t="s">
        <v>171</v>
      </c>
      <c r="C5562">
        <v>141.79</v>
      </c>
      <c r="D5562">
        <v>141.63</v>
      </c>
      <c r="E5562">
        <v>-0.16</v>
      </c>
      <c r="F5562">
        <v>-0.11</v>
      </c>
      <c r="G5562">
        <v>-0.21</v>
      </c>
      <c r="H5562">
        <v>-6.26</v>
      </c>
      <c r="I5562">
        <v>1.62</v>
      </c>
    </row>
    <row r="5563" spans="1:9" hidden="1" x14ac:dyDescent="0.25">
      <c r="A5563" s="1">
        <v>43252</v>
      </c>
      <c r="B5563" s="16" t="s">
        <v>177</v>
      </c>
      <c r="C5563">
        <v>349.4</v>
      </c>
      <c r="D5563">
        <v>341.34</v>
      </c>
      <c r="E5563">
        <v>-8.06</v>
      </c>
      <c r="F5563">
        <v>-2.31</v>
      </c>
      <c r="G5563">
        <v>-1.41</v>
      </c>
      <c r="H5563">
        <v>-1.61</v>
      </c>
      <c r="I5563">
        <v>3.22</v>
      </c>
    </row>
    <row r="5564" spans="1:9" hidden="1" x14ac:dyDescent="0.25">
      <c r="A5564" s="1">
        <v>43252</v>
      </c>
      <c r="B5564" s="16" t="s">
        <v>170</v>
      </c>
      <c r="C5564">
        <v>1475.34</v>
      </c>
      <c r="D5564">
        <v>1433.63</v>
      </c>
      <c r="E5564">
        <v>-41.71</v>
      </c>
      <c r="F5564">
        <v>-2.83</v>
      </c>
      <c r="G5564">
        <v>-0.88</v>
      </c>
      <c r="H5564">
        <v>-9.5299999999999994</v>
      </c>
      <c r="I5564">
        <v>3.91</v>
      </c>
    </row>
    <row r="5565" spans="1:9" hidden="1" x14ac:dyDescent="0.25">
      <c r="A5565" s="1">
        <v>43252</v>
      </c>
      <c r="B5565" s="16" t="s">
        <v>178</v>
      </c>
      <c r="C5565">
        <v>490.66</v>
      </c>
      <c r="D5565">
        <v>468.65</v>
      </c>
      <c r="E5565">
        <v>-22.01</v>
      </c>
      <c r="F5565">
        <v>-4.49</v>
      </c>
      <c r="G5565">
        <v>-1.1599999999999999</v>
      </c>
      <c r="H5565">
        <v>-9.9700000000000006</v>
      </c>
      <c r="I5565">
        <v>-1.43</v>
      </c>
    </row>
    <row r="5566" spans="1:9" hidden="1" x14ac:dyDescent="0.25">
      <c r="A5566" s="1">
        <v>43252</v>
      </c>
      <c r="B5566" s="16" t="s">
        <v>187</v>
      </c>
      <c r="C5566">
        <v>1548.88</v>
      </c>
      <c r="D5566">
        <v>1468.45</v>
      </c>
      <c r="E5566">
        <v>-80.430000000000007</v>
      </c>
      <c r="F5566">
        <v>-5.19</v>
      </c>
      <c r="G5566">
        <v>-2.12</v>
      </c>
      <c r="H5566">
        <v>-11.5</v>
      </c>
      <c r="I5566">
        <v>-3.23</v>
      </c>
    </row>
    <row r="5567" spans="1:9" hidden="1" x14ac:dyDescent="0.25">
      <c r="A5567" s="1">
        <v>43252</v>
      </c>
      <c r="B5567" s="16" t="s">
        <v>174</v>
      </c>
      <c r="C5567">
        <v>2861.24</v>
      </c>
      <c r="D5567">
        <v>2688.62</v>
      </c>
      <c r="E5567">
        <v>-172.62</v>
      </c>
      <c r="F5567">
        <v>-6.03</v>
      </c>
      <c r="G5567">
        <v>-4.1399999999999997</v>
      </c>
      <c r="H5567">
        <v>-8.8699999999999992</v>
      </c>
      <c r="I5567">
        <v>4.8600000000000003</v>
      </c>
    </row>
    <row r="5568" spans="1:9" hidden="1" x14ac:dyDescent="0.25">
      <c r="A5568" s="1">
        <v>43252</v>
      </c>
      <c r="B5568" s="16" t="s">
        <v>186</v>
      </c>
      <c r="C5568">
        <v>39323.620000000003</v>
      </c>
      <c r="D5568">
        <v>36816.29</v>
      </c>
      <c r="E5568">
        <v>-2507.33</v>
      </c>
      <c r="F5568">
        <v>-6.38</v>
      </c>
      <c r="G5568">
        <v>-3.38</v>
      </c>
      <c r="H5568">
        <v>-11.3</v>
      </c>
      <c r="I5568">
        <v>-3.73</v>
      </c>
    </row>
    <row r="5569" spans="1:9" hidden="1" x14ac:dyDescent="0.25">
      <c r="A5569" s="1">
        <v>43252</v>
      </c>
      <c r="B5569" s="16" t="s">
        <v>167</v>
      </c>
      <c r="C5569">
        <v>1729.39</v>
      </c>
      <c r="D5569">
        <v>1613.7</v>
      </c>
      <c r="E5569">
        <v>-115.69</v>
      </c>
      <c r="F5569">
        <v>-6.69</v>
      </c>
      <c r="G5569">
        <v>-2.67</v>
      </c>
      <c r="H5569">
        <v>-10.07</v>
      </c>
      <c r="I5569">
        <v>-5.83</v>
      </c>
    </row>
    <row r="5570" spans="1:9" hidden="1" x14ac:dyDescent="0.25">
      <c r="A5570" s="1">
        <v>43252</v>
      </c>
      <c r="B5570" s="16" t="s">
        <v>168</v>
      </c>
      <c r="C5570">
        <v>2637.23</v>
      </c>
      <c r="D5570">
        <v>2448.25</v>
      </c>
      <c r="E5570">
        <v>-188.98</v>
      </c>
      <c r="F5570">
        <v>-7.17</v>
      </c>
      <c r="G5570">
        <v>-3.11</v>
      </c>
      <c r="H5570">
        <v>-9.2899999999999991</v>
      </c>
      <c r="I5570">
        <v>-4.38</v>
      </c>
    </row>
    <row r="5571" spans="1:9" hidden="1" x14ac:dyDescent="0.25">
      <c r="A5571" s="1">
        <v>43252</v>
      </c>
      <c r="B5571" s="16" t="s">
        <v>179</v>
      </c>
      <c r="C5571">
        <v>939.74</v>
      </c>
      <c r="D5571">
        <v>859.45</v>
      </c>
      <c r="E5571">
        <v>-80.290000000000006</v>
      </c>
      <c r="F5571">
        <v>-8.5399999999999991</v>
      </c>
      <c r="G5571">
        <v>-3.49</v>
      </c>
      <c r="H5571">
        <v>-12.13</v>
      </c>
      <c r="I5571">
        <v>-11.95</v>
      </c>
    </row>
    <row r="5572" spans="1:9" hidden="1" x14ac:dyDescent="0.25">
      <c r="A5572" s="1">
        <v>43252</v>
      </c>
      <c r="B5572" s="16" t="s">
        <v>169</v>
      </c>
      <c r="C5572">
        <v>2059.02</v>
      </c>
      <c r="D5572">
        <v>1846.87</v>
      </c>
      <c r="E5572">
        <v>-212.15</v>
      </c>
      <c r="F5572">
        <v>-10.3</v>
      </c>
      <c r="G5572">
        <v>-3.77</v>
      </c>
      <c r="H5572">
        <v>-15.75</v>
      </c>
      <c r="I5572">
        <v>-6.52</v>
      </c>
    </row>
    <row r="5573" spans="1:9" hidden="1" x14ac:dyDescent="0.25">
      <c r="A5573" s="1">
        <v>43245</v>
      </c>
      <c r="B5573" s="16" t="s">
        <v>169</v>
      </c>
      <c r="C5573">
        <v>2059.19</v>
      </c>
      <c r="D5573">
        <v>2059.02</v>
      </c>
      <c r="E5573">
        <v>-0.17</v>
      </c>
      <c r="F5573">
        <v>-0.01</v>
      </c>
      <c r="G5573">
        <v>-0.91</v>
      </c>
      <c r="H5573">
        <v>-6.07</v>
      </c>
      <c r="I5573">
        <v>4.22</v>
      </c>
    </row>
    <row r="5574" spans="1:9" hidden="1" x14ac:dyDescent="0.25">
      <c r="A5574" s="1">
        <v>43245</v>
      </c>
      <c r="B5574" s="16" t="s">
        <v>177</v>
      </c>
      <c r="C5574">
        <v>350.07</v>
      </c>
      <c r="D5574">
        <v>349.4</v>
      </c>
      <c r="E5574">
        <v>-0.67</v>
      </c>
      <c r="F5574">
        <v>-0.19</v>
      </c>
      <c r="G5574">
        <v>-4</v>
      </c>
      <c r="H5574">
        <v>0.72</v>
      </c>
      <c r="I5574">
        <v>5.66</v>
      </c>
    </row>
    <row r="5575" spans="1:9" hidden="1" x14ac:dyDescent="0.25">
      <c r="A5575" s="1">
        <v>43245</v>
      </c>
      <c r="B5575" s="16" t="s">
        <v>168</v>
      </c>
      <c r="C5575">
        <v>2655.08</v>
      </c>
      <c r="D5575">
        <v>2637.23</v>
      </c>
      <c r="E5575">
        <v>-17.850000000000001</v>
      </c>
      <c r="F5575">
        <v>-0.67</v>
      </c>
      <c r="G5575">
        <v>-1.92</v>
      </c>
      <c r="H5575">
        <v>-2.29</v>
      </c>
      <c r="I5575">
        <v>3</v>
      </c>
    </row>
    <row r="5576" spans="1:9" hidden="1" x14ac:dyDescent="0.25">
      <c r="A5576" s="1">
        <v>43245</v>
      </c>
      <c r="B5576" s="16" t="s">
        <v>173</v>
      </c>
      <c r="C5576">
        <v>958.52</v>
      </c>
      <c r="D5576">
        <v>949.59</v>
      </c>
      <c r="E5576">
        <v>-8.93</v>
      </c>
      <c r="F5576">
        <v>-0.93</v>
      </c>
      <c r="G5576">
        <v>-0.93</v>
      </c>
      <c r="H5576">
        <v>-3.94</v>
      </c>
      <c r="I5576">
        <v>-12.67</v>
      </c>
    </row>
    <row r="5577" spans="1:9" hidden="1" x14ac:dyDescent="0.25">
      <c r="A5577" s="1">
        <v>43245</v>
      </c>
      <c r="B5577" s="16" t="s">
        <v>171</v>
      </c>
      <c r="C5577">
        <v>144.38999999999999</v>
      </c>
      <c r="D5577">
        <v>141.79</v>
      </c>
      <c r="E5577">
        <v>-2.6</v>
      </c>
      <c r="F5577">
        <v>-1.8</v>
      </c>
      <c r="G5577">
        <v>-2.68</v>
      </c>
      <c r="H5577">
        <v>-6.16</v>
      </c>
      <c r="I5577">
        <v>1.74</v>
      </c>
    </row>
    <row r="5578" spans="1:9" hidden="1" x14ac:dyDescent="0.25">
      <c r="A5578" s="1">
        <v>43245</v>
      </c>
      <c r="B5578" s="16" t="s">
        <v>174</v>
      </c>
      <c r="C5578">
        <v>2920.4</v>
      </c>
      <c r="D5578">
        <v>2861.24</v>
      </c>
      <c r="E5578">
        <v>-59.16</v>
      </c>
      <c r="F5578">
        <v>-2.0299999999999998</v>
      </c>
      <c r="G5578">
        <v>-3.13</v>
      </c>
      <c r="H5578">
        <v>-3.02</v>
      </c>
      <c r="I5578">
        <v>11.59</v>
      </c>
    </row>
    <row r="5579" spans="1:9" hidden="1" x14ac:dyDescent="0.25">
      <c r="A5579" s="1">
        <v>43245</v>
      </c>
      <c r="B5579" s="16" t="s">
        <v>186</v>
      </c>
      <c r="C5579">
        <v>40472.449999999997</v>
      </c>
      <c r="D5579">
        <v>39323.620000000003</v>
      </c>
      <c r="E5579">
        <v>-1148.83</v>
      </c>
      <c r="F5579">
        <v>-2.84</v>
      </c>
      <c r="G5579">
        <v>-4.71</v>
      </c>
      <c r="H5579">
        <v>-5.25</v>
      </c>
      <c r="I5579">
        <v>2.83</v>
      </c>
    </row>
    <row r="5580" spans="1:9" hidden="1" x14ac:dyDescent="0.25">
      <c r="A5580" s="1">
        <v>43245</v>
      </c>
      <c r="B5580" s="16" t="s">
        <v>167</v>
      </c>
      <c r="C5580">
        <v>1793.39</v>
      </c>
      <c r="D5580">
        <v>1729.39</v>
      </c>
      <c r="E5580">
        <v>-64</v>
      </c>
      <c r="F5580">
        <v>-3.57</v>
      </c>
      <c r="G5580">
        <v>-5.9</v>
      </c>
      <c r="H5580">
        <v>-3.62</v>
      </c>
      <c r="I5580">
        <v>0.92</v>
      </c>
    </row>
    <row r="5581" spans="1:9" hidden="1" x14ac:dyDescent="0.25">
      <c r="A5581" s="1">
        <v>43245</v>
      </c>
      <c r="B5581" s="16" t="s">
        <v>179</v>
      </c>
      <c r="C5581">
        <v>975.01</v>
      </c>
      <c r="D5581">
        <v>939.74</v>
      </c>
      <c r="E5581">
        <v>-35.270000000000003</v>
      </c>
      <c r="F5581">
        <v>-3.62</v>
      </c>
      <c r="G5581">
        <v>-6.49</v>
      </c>
      <c r="H5581">
        <v>-3.93</v>
      </c>
      <c r="I5581">
        <v>-3.73</v>
      </c>
    </row>
    <row r="5582" spans="1:9" hidden="1" x14ac:dyDescent="0.25">
      <c r="A5582" s="1">
        <v>43245</v>
      </c>
      <c r="B5582" s="16" t="s">
        <v>178</v>
      </c>
      <c r="C5582">
        <v>513.13</v>
      </c>
      <c r="D5582">
        <v>490.66</v>
      </c>
      <c r="E5582">
        <v>-22.47</v>
      </c>
      <c r="F5582">
        <v>-4.38</v>
      </c>
      <c r="G5582">
        <v>-5.59</v>
      </c>
      <c r="H5582">
        <v>-5.75</v>
      </c>
      <c r="I5582">
        <v>3.2</v>
      </c>
    </row>
    <row r="5583" spans="1:9" hidden="1" x14ac:dyDescent="0.25">
      <c r="A5583" s="1">
        <v>43245</v>
      </c>
      <c r="B5583" s="16" t="s">
        <v>170</v>
      </c>
      <c r="C5583">
        <v>1555.38</v>
      </c>
      <c r="D5583">
        <v>1475.34</v>
      </c>
      <c r="E5583">
        <v>-80.040000000000006</v>
      </c>
      <c r="F5583">
        <v>-5.15</v>
      </c>
      <c r="G5583">
        <v>-7.99</v>
      </c>
      <c r="H5583">
        <v>-6.89</v>
      </c>
      <c r="I5583">
        <v>6.93</v>
      </c>
    </row>
    <row r="5584" spans="1:9" hidden="1" x14ac:dyDescent="0.25">
      <c r="A5584" s="1">
        <v>43245</v>
      </c>
      <c r="B5584" s="16" t="s">
        <v>187</v>
      </c>
      <c r="C5584">
        <v>1620.7</v>
      </c>
      <c r="D5584">
        <v>1</v>
      </c>
      <c r="E5584">
        <v>1548.88</v>
      </c>
      <c r="F5584">
        <v>-71.83</v>
      </c>
      <c r="G5584">
        <v>-4.43</v>
      </c>
      <c r="H5584">
        <v>-7.32</v>
      </c>
      <c r="I5584">
        <v>-6.65</v>
      </c>
    </row>
    <row r="5585" spans="1:9" hidden="1" x14ac:dyDescent="0.25">
      <c r="A5585" s="1">
        <v>43238</v>
      </c>
      <c r="B5585" s="16" t="s">
        <v>179</v>
      </c>
      <c r="C5585">
        <v>974.72</v>
      </c>
      <c r="D5585">
        <v>975.01</v>
      </c>
      <c r="E5585">
        <v>0.28999999999999998</v>
      </c>
      <c r="F5585">
        <v>0.03</v>
      </c>
      <c r="G5585">
        <v>-2.98</v>
      </c>
      <c r="H5585">
        <v>-0.32</v>
      </c>
      <c r="I5585">
        <v>-0.11</v>
      </c>
    </row>
    <row r="5586" spans="1:9" hidden="1" x14ac:dyDescent="0.25">
      <c r="A5586" s="1">
        <v>43238</v>
      </c>
      <c r="B5586" s="16" t="s">
        <v>173</v>
      </c>
      <c r="C5586">
        <v>958.52</v>
      </c>
      <c r="D5586">
        <v>958.52</v>
      </c>
      <c r="E5586">
        <v>0</v>
      </c>
      <c r="F5586">
        <v>0</v>
      </c>
      <c r="G5586">
        <v>0</v>
      </c>
      <c r="H5586">
        <v>-3.04</v>
      </c>
      <c r="I5586">
        <v>-11.85</v>
      </c>
    </row>
    <row r="5587" spans="1:9" hidden="1" x14ac:dyDescent="0.25">
      <c r="A5587" s="1">
        <v>43238</v>
      </c>
      <c r="B5587" s="16" t="s">
        <v>171</v>
      </c>
      <c r="C5587">
        <v>145.56</v>
      </c>
      <c r="D5587">
        <v>144.38999999999999</v>
      </c>
      <c r="E5587">
        <v>-1.17</v>
      </c>
      <c r="F5587">
        <v>-0.8</v>
      </c>
      <c r="G5587">
        <v>-0.89</v>
      </c>
      <c r="H5587">
        <v>-4.43</v>
      </c>
      <c r="I5587">
        <v>3.6</v>
      </c>
    </row>
    <row r="5588" spans="1:9" hidden="1" x14ac:dyDescent="0.25">
      <c r="A5588" s="1">
        <v>43238</v>
      </c>
      <c r="B5588" s="16" t="s">
        <v>167</v>
      </c>
      <c r="C5588">
        <v>1814.94</v>
      </c>
      <c r="D5588">
        <v>1793.39</v>
      </c>
      <c r="E5588">
        <v>-21.55</v>
      </c>
      <c r="F5588">
        <v>-1.19</v>
      </c>
      <c r="G5588">
        <v>-2.42</v>
      </c>
      <c r="H5588">
        <v>-0.06</v>
      </c>
      <c r="I5588">
        <v>4.6500000000000004</v>
      </c>
    </row>
    <row r="5589" spans="1:9" hidden="1" x14ac:dyDescent="0.25">
      <c r="A5589" s="1">
        <v>43238</v>
      </c>
      <c r="B5589" s="16" t="s">
        <v>186</v>
      </c>
      <c r="C5589">
        <v>41022.31</v>
      </c>
      <c r="D5589">
        <v>40472.449999999997</v>
      </c>
      <c r="E5589">
        <v>-549.86</v>
      </c>
      <c r="F5589">
        <v>-1.34</v>
      </c>
      <c r="G5589">
        <v>-1.93</v>
      </c>
      <c r="H5589">
        <v>-2.4900000000000002</v>
      </c>
      <c r="I5589">
        <v>5.83</v>
      </c>
    </row>
    <row r="5590" spans="1:9" hidden="1" x14ac:dyDescent="0.25">
      <c r="A5590" s="1">
        <v>43238</v>
      </c>
      <c r="B5590" s="16" t="s">
        <v>168</v>
      </c>
      <c r="C5590">
        <v>2691.76</v>
      </c>
      <c r="D5590">
        <v>2655.08</v>
      </c>
      <c r="E5590">
        <v>-36.68</v>
      </c>
      <c r="F5590">
        <v>-1.36</v>
      </c>
      <c r="G5590">
        <v>-1.25</v>
      </c>
      <c r="H5590">
        <v>-1.63</v>
      </c>
      <c r="I5590">
        <v>3.7</v>
      </c>
    </row>
    <row r="5591" spans="1:9" hidden="1" x14ac:dyDescent="0.25">
      <c r="A5591" s="1">
        <v>43238</v>
      </c>
      <c r="B5591" s="16" t="s">
        <v>169</v>
      </c>
      <c r="C5591">
        <v>2087.7800000000002</v>
      </c>
      <c r="D5591">
        <v>2059.19</v>
      </c>
      <c r="E5591">
        <v>-28.59</v>
      </c>
      <c r="F5591">
        <v>-1.37</v>
      </c>
      <c r="G5591">
        <v>-0.9</v>
      </c>
      <c r="H5591">
        <v>-6.06</v>
      </c>
      <c r="I5591">
        <v>4.2300000000000004</v>
      </c>
    </row>
    <row r="5592" spans="1:9" hidden="1" x14ac:dyDescent="0.25">
      <c r="A5592" s="1">
        <v>43238</v>
      </c>
      <c r="B5592" s="16" t="s">
        <v>174</v>
      </c>
      <c r="C5592">
        <v>2961.39</v>
      </c>
      <c r="D5592">
        <v>2920.4</v>
      </c>
      <c r="E5592">
        <v>-40.99</v>
      </c>
      <c r="F5592">
        <v>-1.38</v>
      </c>
      <c r="G5592">
        <v>-1.1299999999999999</v>
      </c>
      <c r="H5592">
        <v>-1.01</v>
      </c>
      <c r="I5592">
        <v>13.89</v>
      </c>
    </row>
    <row r="5593" spans="1:9" hidden="1" x14ac:dyDescent="0.25">
      <c r="A5593" s="1">
        <v>43238</v>
      </c>
      <c r="B5593" s="16" t="s">
        <v>187</v>
      </c>
      <c r="C5593">
        <v>1654.12</v>
      </c>
      <c r="D5593">
        <v>1620.71</v>
      </c>
      <c r="E5593">
        <v>-33.409999999999997</v>
      </c>
      <c r="F5593">
        <v>-2.02</v>
      </c>
      <c r="G5593">
        <v>-3.02</v>
      </c>
      <c r="H5593">
        <v>-2.3199999999999998</v>
      </c>
      <c r="I5593">
        <v>6.8</v>
      </c>
    </row>
    <row r="5594" spans="1:9" hidden="1" x14ac:dyDescent="0.25">
      <c r="A5594" s="1">
        <v>43238</v>
      </c>
      <c r="B5594" s="16" t="s">
        <v>177</v>
      </c>
      <c r="C5594">
        <v>359.55</v>
      </c>
      <c r="D5594">
        <v>350.07</v>
      </c>
      <c r="E5594">
        <v>-9.48</v>
      </c>
      <c r="F5594">
        <v>-2.64</v>
      </c>
      <c r="G5594">
        <v>-3.82</v>
      </c>
      <c r="H5594">
        <v>0.91</v>
      </c>
      <c r="I5594">
        <v>5.86</v>
      </c>
    </row>
    <row r="5595" spans="1:9" hidden="1" x14ac:dyDescent="0.25">
      <c r="A5595" s="1">
        <v>43238</v>
      </c>
      <c r="B5595" s="16" t="s">
        <v>170</v>
      </c>
      <c r="C5595">
        <v>1602.05</v>
      </c>
      <c r="D5595">
        <v>1555.38</v>
      </c>
      <c r="E5595">
        <v>-46.67</v>
      </c>
      <c r="F5595">
        <v>-2.91</v>
      </c>
      <c r="G5595">
        <v>-3</v>
      </c>
      <c r="H5595">
        <v>-1.84</v>
      </c>
      <c r="I5595">
        <v>12.73</v>
      </c>
    </row>
    <row r="5596" spans="1:9" hidden="1" x14ac:dyDescent="0.25">
      <c r="A5596" s="1">
        <v>43238</v>
      </c>
      <c r="B5596" s="16" t="s">
        <v>178</v>
      </c>
      <c r="C5596">
        <v>527.91999999999996</v>
      </c>
      <c r="D5596">
        <v>513.1</v>
      </c>
      <c r="E5596">
        <v>3</v>
      </c>
      <c r="F5596">
        <v>-14.79</v>
      </c>
      <c r="G5596">
        <v>-2.8</v>
      </c>
      <c r="H5596">
        <v>-1.27</v>
      </c>
      <c r="I5596">
        <v>-1.43</v>
      </c>
    </row>
    <row r="5597" spans="1:9" hidden="1" x14ac:dyDescent="0.25">
      <c r="A5597" s="1">
        <v>43231</v>
      </c>
      <c r="B5597" s="16" t="s">
        <v>171</v>
      </c>
      <c r="C5597">
        <v>144.36000000000001</v>
      </c>
      <c r="D5597">
        <v>145.56</v>
      </c>
      <c r="E5597">
        <v>1.2</v>
      </c>
      <c r="F5597">
        <v>0.83</v>
      </c>
      <c r="G5597">
        <v>-0.09</v>
      </c>
      <c r="H5597">
        <v>-3.66</v>
      </c>
      <c r="I5597">
        <v>4.4400000000000004</v>
      </c>
    </row>
    <row r="5598" spans="1:9" hidden="1" x14ac:dyDescent="0.25">
      <c r="A5598" s="1">
        <v>43231</v>
      </c>
      <c r="B5598" s="16" t="s">
        <v>178</v>
      </c>
      <c r="C5598">
        <v>525.53</v>
      </c>
      <c r="D5598">
        <v>527.91999999999996</v>
      </c>
      <c r="E5598">
        <v>2.39</v>
      </c>
      <c r="F5598">
        <v>0.45</v>
      </c>
      <c r="G5598">
        <v>1.58</v>
      </c>
      <c r="H5598">
        <v>1.41</v>
      </c>
      <c r="I5598">
        <v>11.04</v>
      </c>
    </row>
    <row r="5599" spans="1:9" hidden="1" x14ac:dyDescent="0.25">
      <c r="A5599" s="1">
        <v>43231</v>
      </c>
      <c r="B5599" s="16" t="s">
        <v>174</v>
      </c>
      <c r="C5599">
        <v>2951.14</v>
      </c>
      <c r="D5599">
        <v>2961.39</v>
      </c>
      <c r="E5599">
        <v>10.25</v>
      </c>
      <c r="F5599">
        <v>0.35</v>
      </c>
      <c r="G5599">
        <v>0.26</v>
      </c>
      <c r="H5599">
        <v>0.38</v>
      </c>
      <c r="I5599">
        <v>15.49</v>
      </c>
    </row>
    <row r="5600" spans="1:9" hidden="1" x14ac:dyDescent="0.25">
      <c r="A5600" s="1">
        <v>43231</v>
      </c>
      <c r="B5600" s="16" t="s">
        <v>168</v>
      </c>
      <c r="C5600">
        <v>2682.65</v>
      </c>
      <c r="D5600">
        <v>2691.76</v>
      </c>
      <c r="E5600">
        <v>9.11</v>
      </c>
      <c r="F5600">
        <v>0.34</v>
      </c>
      <c r="G5600">
        <v>0.11</v>
      </c>
      <c r="H5600">
        <v>-0.27</v>
      </c>
      <c r="I5600">
        <v>5.13</v>
      </c>
    </row>
    <row r="5601" spans="1:9" hidden="1" x14ac:dyDescent="0.25">
      <c r="A5601" s="1">
        <v>43231</v>
      </c>
      <c r="B5601" s="16" t="s">
        <v>177</v>
      </c>
      <c r="C5601">
        <v>359.1</v>
      </c>
      <c r="D5601">
        <v>359.55</v>
      </c>
      <c r="E5601">
        <v>0.45</v>
      </c>
      <c r="F5601">
        <v>0.13</v>
      </c>
      <c r="G5601">
        <v>-1.21</v>
      </c>
      <c r="H5601">
        <v>3.64</v>
      </c>
      <c r="I5601">
        <v>8.73</v>
      </c>
    </row>
    <row r="5602" spans="1:9" hidden="1" x14ac:dyDescent="0.25">
      <c r="A5602" s="1">
        <v>43231</v>
      </c>
      <c r="B5602" s="16" t="s">
        <v>173</v>
      </c>
      <c r="C5602">
        <v>958.52</v>
      </c>
      <c r="D5602">
        <v>958.52</v>
      </c>
      <c r="E5602">
        <v>0</v>
      </c>
      <c r="F5602">
        <v>0</v>
      </c>
      <c r="G5602">
        <v>0</v>
      </c>
      <c r="H5602">
        <v>-3.04</v>
      </c>
      <c r="I5602">
        <v>-11.8</v>
      </c>
    </row>
    <row r="5603" spans="1:9" hidden="1" x14ac:dyDescent="0.25">
      <c r="A5603" s="1">
        <v>43231</v>
      </c>
      <c r="B5603" s="16" t="s">
        <v>169</v>
      </c>
      <c r="C5603">
        <v>2088.13</v>
      </c>
      <c r="D5603">
        <v>2087.7800000000002</v>
      </c>
      <c r="E5603">
        <v>-0.35</v>
      </c>
      <c r="F5603">
        <v>-0.02</v>
      </c>
      <c r="G5603">
        <v>0.48</v>
      </c>
      <c r="H5603">
        <v>-4.76</v>
      </c>
      <c r="I5603">
        <v>5.68</v>
      </c>
    </row>
    <row r="5604" spans="1:9" hidden="1" x14ac:dyDescent="0.25">
      <c r="A5604" s="1">
        <v>43231</v>
      </c>
      <c r="B5604" s="16" t="s">
        <v>170</v>
      </c>
      <c r="C5604">
        <v>1606.9</v>
      </c>
      <c r="D5604">
        <v>1602.05</v>
      </c>
      <c r="E5604">
        <v>-4.8499999999999996</v>
      </c>
      <c r="F5604">
        <v>-0.3</v>
      </c>
      <c r="G5604">
        <v>-0.09</v>
      </c>
      <c r="H5604">
        <v>1.1000000000000001</v>
      </c>
      <c r="I5604">
        <v>16.11</v>
      </c>
    </row>
    <row r="5605" spans="1:9" hidden="1" x14ac:dyDescent="0.25">
      <c r="A5605" s="1">
        <v>43231</v>
      </c>
      <c r="B5605" s="16" t="s">
        <v>186</v>
      </c>
      <c r="C5605">
        <v>41218.720000000001</v>
      </c>
      <c r="D5605">
        <v>41022.31</v>
      </c>
      <c r="E5605">
        <v>-196.41</v>
      </c>
      <c r="F5605">
        <v>-0.48</v>
      </c>
      <c r="G5605">
        <v>-0.6</v>
      </c>
      <c r="H5605">
        <v>-1.1599999999999999</v>
      </c>
      <c r="I5605">
        <v>7.27</v>
      </c>
    </row>
    <row r="5606" spans="1:9" hidden="1" x14ac:dyDescent="0.25">
      <c r="A5606" s="1">
        <v>43231</v>
      </c>
      <c r="B5606" s="16" t="s">
        <v>187</v>
      </c>
      <c r="C5606">
        <v>1668.7</v>
      </c>
      <c r="D5606">
        <v>1654.12</v>
      </c>
      <c r="E5606">
        <v>-14.58</v>
      </c>
      <c r="F5606">
        <v>-0.87</v>
      </c>
      <c r="G5606">
        <v>-1.03</v>
      </c>
      <c r="H5606">
        <v>-0.31</v>
      </c>
      <c r="I5606">
        <v>9.01</v>
      </c>
    </row>
    <row r="5607" spans="1:9" hidden="1" x14ac:dyDescent="0.25">
      <c r="A5607" s="1">
        <v>43231</v>
      </c>
      <c r="B5607" s="16" t="s">
        <v>167</v>
      </c>
      <c r="C5607">
        <v>1835.05</v>
      </c>
      <c r="D5607">
        <v>1814.94</v>
      </c>
      <c r="E5607">
        <v>-20.11</v>
      </c>
      <c r="F5607">
        <v>-1.1000000000000001</v>
      </c>
      <c r="G5607">
        <v>-1.24</v>
      </c>
      <c r="H5607">
        <v>1.1499999999999999</v>
      </c>
      <c r="I5607">
        <v>5.91</v>
      </c>
    </row>
    <row r="5608" spans="1:9" hidden="1" x14ac:dyDescent="0.25">
      <c r="A5608" s="1">
        <v>43231</v>
      </c>
      <c r="B5608" s="16" t="s">
        <v>179</v>
      </c>
      <c r="C5608">
        <v>993.55</v>
      </c>
      <c r="D5608">
        <v>974.72</v>
      </c>
      <c r="E5608">
        <v>-18.829999999999998</v>
      </c>
      <c r="F5608">
        <v>-1.9</v>
      </c>
      <c r="G5608">
        <v>-3.01</v>
      </c>
      <c r="H5608">
        <v>-0.35</v>
      </c>
      <c r="I5608">
        <v>-0.14000000000000001</v>
      </c>
    </row>
    <row r="5609" spans="1:9" hidden="1" x14ac:dyDescent="0.25">
      <c r="A5609" s="1">
        <v>43224</v>
      </c>
      <c r="B5609" s="16" t="s">
        <v>178</v>
      </c>
      <c r="C5609">
        <v>517.48</v>
      </c>
      <c r="D5609">
        <v>525.53</v>
      </c>
      <c r="E5609">
        <v>8.0500000000000007</v>
      </c>
      <c r="F5609">
        <v>1.56</v>
      </c>
      <c r="G5609">
        <v>1.1200000000000001</v>
      </c>
      <c r="H5609">
        <v>0.95</v>
      </c>
      <c r="I5609">
        <v>10.54</v>
      </c>
    </row>
    <row r="5610" spans="1:9" hidden="1" x14ac:dyDescent="0.25">
      <c r="A5610" s="1">
        <v>43224</v>
      </c>
      <c r="B5610" s="16" t="s">
        <v>169</v>
      </c>
      <c r="C5610">
        <v>2066.3200000000002</v>
      </c>
      <c r="D5610">
        <v>2088.13</v>
      </c>
      <c r="E5610">
        <v>21.81</v>
      </c>
      <c r="F5610">
        <v>1.06</v>
      </c>
      <c r="G5610">
        <v>0.49</v>
      </c>
      <c r="H5610">
        <v>-4.74</v>
      </c>
      <c r="I5610">
        <v>5.7</v>
      </c>
    </row>
    <row r="5611" spans="1:9" hidden="1" x14ac:dyDescent="0.25">
      <c r="A5611" s="1">
        <v>43224</v>
      </c>
      <c r="B5611" s="16" t="s">
        <v>170</v>
      </c>
      <c r="C5611">
        <v>1603.74</v>
      </c>
      <c r="D5611">
        <v>1606.9</v>
      </c>
      <c r="E5611">
        <v>3.16</v>
      </c>
      <c r="F5611">
        <v>0.2</v>
      </c>
      <c r="G5611">
        <v>0.21</v>
      </c>
      <c r="H5611">
        <v>1.41</v>
      </c>
      <c r="I5611">
        <v>16.46</v>
      </c>
    </row>
    <row r="5612" spans="1:9" hidden="1" x14ac:dyDescent="0.25">
      <c r="A5612" s="1">
        <v>43224</v>
      </c>
      <c r="B5612" s="16" t="s">
        <v>174</v>
      </c>
      <c r="C5612">
        <v>2947.62</v>
      </c>
      <c r="D5612">
        <v>2951.14</v>
      </c>
      <c r="E5612">
        <v>3.52</v>
      </c>
      <c r="F5612">
        <v>0.12</v>
      </c>
      <c r="G5612">
        <v>-0.08</v>
      </c>
      <c r="H5612">
        <v>0.03</v>
      </c>
      <c r="I5612">
        <v>15.09</v>
      </c>
    </row>
    <row r="5613" spans="1:9" hidden="1" x14ac:dyDescent="0.25">
      <c r="A5613" s="1">
        <v>43224</v>
      </c>
      <c r="B5613" s="16" t="s">
        <v>173</v>
      </c>
      <c r="C5613">
        <v>958.52</v>
      </c>
      <c r="D5613">
        <v>958.52</v>
      </c>
      <c r="E5613">
        <v>0</v>
      </c>
      <c r="F5613">
        <v>0</v>
      </c>
      <c r="G5613">
        <v>0</v>
      </c>
      <c r="H5613">
        <v>-3.04</v>
      </c>
      <c r="I5613">
        <v>-11.85</v>
      </c>
    </row>
    <row r="5614" spans="1:9" hidden="1" x14ac:dyDescent="0.25">
      <c r="A5614" s="1">
        <v>43224</v>
      </c>
      <c r="B5614" s="16" t="s">
        <v>187</v>
      </c>
      <c r="C5614">
        <v>1669.55</v>
      </c>
      <c r="D5614">
        <v>1668.7</v>
      </c>
      <c r="E5614">
        <v>-0.85</v>
      </c>
      <c r="F5614">
        <v>-0.05</v>
      </c>
      <c r="G5614">
        <v>-0.15</v>
      </c>
      <c r="H5614">
        <v>0.56999999999999995</v>
      </c>
      <c r="I5614">
        <v>9.9700000000000006</v>
      </c>
    </row>
    <row r="5615" spans="1:9" hidden="1" x14ac:dyDescent="0.25">
      <c r="A5615" s="1">
        <v>43224</v>
      </c>
      <c r="B5615" s="16" t="s">
        <v>186</v>
      </c>
      <c r="C5615">
        <v>41244.89</v>
      </c>
      <c r="D5615">
        <v>41218.720000000001</v>
      </c>
      <c r="E5615">
        <v>-26.17</v>
      </c>
      <c r="F5615">
        <v>-0.06</v>
      </c>
      <c r="G5615">
        <v>-0.12</v>
      </c>
      <c r="H5615">
        <v>-0.69</v>
      </c>
      <c r="I5615">
        <v>7.78</v>
      </c>
    </row>
    <row r="5616" spans="1:9" hidden="1" x14ac:dyDescent="0.25">
      <c r="A5616" s="1">
        <v>43224</v>
      </c>
      <c r="B5616" s="16" t="s">
        <v>167</v>
      </c>
      <c r="C5616">
        <v>1839.2</v>
      </c>
      <c r="D5616">
        <v>1835.05</v>
      </c>
      <c r="E5616">
        <v>-4.1500000000000004</v>
      </c>
      <c r="F5616">
        <v>-0.23</v>
      </c>
      <c r="G5616">
        <v>-0.15</v>
      </c>
      <c r="H5616">
        <v>2.27</v>
      </c>
      <c r="I5616">
        <v>7.08</v>
      </c>
    </row>
    <row r="5617" spans="1:9" hidden="1" x14ac:dyDescent="0.25">
      <c r="A5617" s="1">
        <v>43224</v>
      </c>
      <c r="B5617" s="16" t="s">
        <v>168</v>
      </c>
      <c r="C5617">
        <v>2696.52</v>
      </c>
      <c r="D5617">
        <v>2682.65</v>
      </c>
      <c r="E5617">
        <v>-13.87</v>
      </c>
      <c r="F5617">
        <v>-0.51</v>
      </c>
      <c r="G5617">
        <v>-0.23</v>
      </c>
      <c r="H5617">
        <v>-0.61</v>
      </c>
      <c r="I5617">
        <v>4.78</v>
      </c>
    </row>
    <row r="5618" spans="1:9" hidden="1" x14ac:dyDescent="0.25">
      <c r="A5618" s="1">
        <v>43224</v>
      </c>
      <c r="B5618" s="16" t="s">
        <v>171</v>
      </c>
      <c r="C5618">
        <v>145.76</v>
      </c>
      <c r="D5618">
        <v>144.36000000000001</v>
      </c>
      <c r="E5618">
        <v>-1.4</v>
      </c>
      <c r="F5618">
        <v>-0.96</v>
      </c>
      <c r="G5618">
        <v>-0.91</v>
      </c>
      <c r="H5618">
        <v>-4.45</v>
      </c>
      <c r="I5618">
        <v>3.58</v>
      </c>
    </row>
    <row r="5619" spans="1:9" hidden="1" x14ac:dyDescent="0.25">
      <c r="A5619" s="1">
        <v>43224</v>
      </c>
      <c r="B5619" s="16" t="s">
        <v>177</v>
      </c>
      <c r="C5619">
        <v>364.28</v>
      </c>
      <c r="D5619">
        <v>359.1</v>
      </c>
      <c r="E5619">
        <v>-5.18</v>
      </c>
      <c r="F5619">
        <v>-1.42</v>
      </c>
      <c r="G5619">
        <v>-1.34</v>
      </c>
      <c r="H5619">
        <v>3.51</v>
      </c>
      <c r="I5619">
        <v>8.59</v>
      </c>
    </row>
    <row r="5620" spans="1:9" hidden="1" x14ac:dyDescent="0.25">
      <c r="A5620" s="1">
        <v>43224</v>
      </c>
      <c r="B5620" s="16" t="s">
        <v>179</v>
      </c>
      <c r="C5620">
        <v>1012.7</v>
      </c>
      <c r="D5620">
        <v>993.55</v>
      </c>
      <c r="E5620">
        <v>-19.149999999999999</v>
      </c>
      <c r="F5620">
        <v>-1.89</v>
      </c>
      <c r="G5620">
        <v>-1.1299999999999999</v>
      </c>
      <c r="H5620">
        <v>1.58</v>
      </c>
      <c r="I5620">
        <v>1.79</v>
      </c>
    </row>
    <row r="5621" spans="1:9" hidden="1" x14ac:dyDescent="0.25">
      <c r="A5621" s="1">
        <v>43217</v>
      </c>
      <c r="B5621" s="16" t="s">
        <v>179</v>
      </c>
      <c r="C5621">
        <v>952.67</v>
      </c>
      <c r="D5621">
        <v>1012.7</v>
      </c>
      <c r="E5621">
        <v>60.03</v>
      </c>
      <c r="F5621">
        <v>6.3</v>
      </c>
      <c r="G5621">
        <v>3.53</v>
      </c>
      <c r="H5621">
        <v>3.53</v>
      </c>
      <c r="I5621">
        <v>3.75</v>
      </c>
    </row>
    <row r="5622" spans="1:9" hidden="1" x14ac:dyDescent="0.25">
      <c r="A5622" s="1">
        <v>43217</v>
      </c>
      <c r="B5622" s="16" t="s">
        <v>177</v>
      </c>
      <c r="C5622">
        <v>352.82</v>
      </c>
      <c r="D5622">
        <v>364.28</v>
      </c>
      <c r="E5622">
        <v>11.46</v>
      </c>
      <c r="F5622">
        <v>3.25</v>
      </c>
      <c r="G5622">
        <v>5.01</v>
      </c>
      <c r="H5622">
        <v>5.01</v>
      </c>
      <c r="I5622">
        <v>10.16</v>
      </c>
    </row>
    <row r="5623" spans="1:9" hidden="1" x14ac:dyDescent="0.25">
      <c r="A5623" s="1">
        <v>43217</v>
      </c>
      <c r="B5623" s="16" t="s">
        <v>167</v>
      </c>
      <c r="C5623">
        <v>1784.72</v>
      </c>
      <c r="D5623">
        <v>1839.2</v>
      </c>
      <c r="E5623">
        <v>54.48</v>
      </c>
      <c r="F5623">
        <v>3.05</v>
      </c>
      <c r="G5623">
        <v>2.5</v>
      </c>
      <c r="H5623">
        <v>2.5</v>
      </c>
      <c r="I5623">
        <v>7.32</v>
      </c>
    </row>
    <row r="5624" spans="1:9" hidden="1" x14ac:dyDescent="0.25">
      <c r="A5624" s="1">
        <v>43217</v>
      </c>
      <c r="B5624" s="16" t="s">
        <v>168</v>
      </c>
      <c r="C5624">
        <v>2644.73</v>
      </c>
      <c r="D5624">
        <v>2696.52</v>
      </c>
      <c r="E5624">
        <v>51.79</v>
      </c>
      <c r="F5624">
        <v>1.96</v>
      </c>
      <c r="G5624">
        <v>-0.09</v>
      </c>
      <c r="H5624">
        <v>-0.09</v>
      </c>
      <c r="I5624">
        <v>5.32</v>
      </c>
    </row>
    <row r="5625" spans="1:9" hidden="1" x14ac:dyDescent="0.25">
      <c r="A5625" s="1">
        <v>43217</v>
      </c>
      <c r="B5625" s="16" t="s">
        <v>187</v>
      </c>
      <c r="C5625">
        <v>1639.18</v>
      </c>
      <c r="D5625">
        <v>1669.55</v>
      </c>
      <c r="E5625">
        <v>30.37</v>
      </c>
      <c r="F5625">
        <v>1.85</v>
      </c>
      <c r="G5625">
        <v>0.62</v>
      </c>
      <c r="H5625">
        <v>0.62</v>
      </c>
      <c r="I5625">
        <v>10.02</v>
      </c>
    </row>
    <row r="5626" spans="1:9" hidden="1" x14ac:dyDescent="0.25">
      <c r="A5626" s="1">
        <v>43217</v>
      </c>
      <c r="B5626" s="16" t="s">
        <v>186</v>
      </c>
      <c r="C5626">
        <v>40814.89</v>
      </c>
      <c r="D5626">
        <v>41244.89</v>
      </c>
      <c r="E5626">
        <v>430</v>
      </c>
      <c r="F5626">
        <v>1.05</v>
      </c>
      <c r="G5626">
        <v>-0.63</v>
      </c>
      <c r="H5626">
        <v>-0.63</v>
      </c>
      <c r="I5626">
        <v>7.85</v>
      </c>
    </row>
    <row r="5627" spans="1:9" hidden="1" x14ac:dyDescent="0.25">
      <c r="A5627" s="1">
        <v>43217</v>
      </c>
      <c r="B5627" s="16" t="s">
        <v>170</v>
      </c>
      <c r="C5627">
        <v>1588.94</v>
      </c>
      <c r="D5627">
        <v>1603.74</v>
      </c>
      <c r="E5627">
        <v>14.8</v>
      </c>
      <c r="F5627">
        <v>0.93</v>
      </c>
      <c r="G5627">
        <v>1.21</v>
      </c>
      <c r="H5627">
        <v>1.21</v>
      </c>
      <c r="I5627">
        <v>16.23</v>
      </c>
    </row>
    <row r="5628" spans="1:9" hidden="1" x14ac:dyDescent="0.25">
      <c r="A5628" s="1">
        <v>43217</v>
      </c>
      <c r="B5628" s="16" t="s">
        <v>178</v>
      </c>
      <c r="C5628">
        <v>514.04</v>
      </c>
      <c r="D5628">
        <v>517.48</v>
      </c>
      <c r="E5628">
        <v>3.44</v>
      </c>
      <c r="F5628">
        <v>0.67</v>
      </c>
      <c r="G5628">
        <v>-0.59</v>
      </c>
      <c r="H5628">
        <v>-0.59</v>
      </c>
      <c r="I5628">
        <v>8.84</v>
      </c>
    </row>
    <row r="5629" spans="1:9" hidden="1" x14ac:dyDescent="0.25">
      <c r="A5629" s="1">
        <v>43217</v>
      </c>
      <c r="B5629" s="16" t="s">
        <v>173</v>
      </c>
      <c r="C5629">
        <v>966.49</v>
      </c>
      <c r="D5629">
        <v>958.52</v>
      </c>
      <c r="E5629">
        <v>-7.97</v>
      </c>
      <c r="F5629">
        <v>-0.82</v>
      </c>
      <c r="G5629">
        <v>-3.04</v>
      </c>
      <c r="H5629">
        <v>-3.04</v>
      </c>
      <c r="I5629">
        <v>-11.85</v>
      </c>
    </row>
    <row r="5630" spans="1:9" hidden="1" x14ac:dyDescent="0.25">
      <c r="A5630" s="1">
        <v>43217</v>
      </c>
      <c r="B5630" s="16" t="s">
        <v>174</v>
      </c>
      <c r="C5630">
        <v>2975.03</v>
      </c>
      <c r="D5630">
        <v>2947.62</v>
      </c>
      <c r="E5630">
        <v>-27.41</v>
      </c>
      <c r="F5630">
        <v>-0.92</v>
      </c>
      <c r="G5630">
        <v>-0.09</v>
      </c>
      <c r="H5630">
        <v>-0.09</v>
      </c>
      <c r="I5630">
        <v>14.96</v>
      </c>
    </row>
    <row r="5631" spans="1:9" hidden="1" x14ac:dyDescent="0.25">
      <c r="A5631" s="1">
        <v>43217</v>
      </c>
      <c r="B5631" s="16" t="s">
        <v>171</v>
      </c>
      <c r="C5631">
        <v>148.08000000000001</v>
      </c>
      <c r="D5631">
        <v>145.76</v>
      </c>
      <c r="E5631">
        <v>-2.3199999999999998</v>
      </c>
      <c r="F5631">
        <v>-1.57</v>
      </c>
      <c r="G5631">
        <v>-3.53</v>
      </c>
      <c r="H5631">
        <v>-3.53</v>
      </c>
      <c r="I5631">
        <v>4.58</v>
      </c>
    </row>
    <row r="5632" spans="1:9" hidden="1" x14ac:dyDescent="0.25">
      <c r="A5632" s="1">
        <v>43217</v>
      </c>
      <c r="B5632" s="16" t="s">
        <v>169</v>
      </c>
      <c r="C5632">
        <v>2172.59</v>
      </c>
      <c r="D5632">
        <v>2066.3200000000002</v>
      </c>
      <c r="E5632">
        <v>-106.27</v>
      </c>
      <c r="F5632">
        <v>-4.8899999999999997</v>
      </c>
      <c r="G5632">
        <v>-5.74</v>
      </c>
      <c r="H5632">
        <v>-5.74</v>
      </c>
      <c r="I5632">
        <v>4.59</v>
      </c>
    </row>
    <row r="5633" spans="1:9" hidden="1" x14ac:dyDescent="0.25">
      <c r="A5633" s="1">
        <v>43210</v>
      </c>
      <c r="B5633" s="16" t="s">
        <v>178</v>
      </c>
      <c r="C5633">
        <v>502.28</v>
      </c>
      <c r="D5633">
        <v>514.04</v>
      </c>
      <c r="E5633">
        <v>11.76</v>
      </c>
      <c r="F5633">
        <v>2.34</v>
      </c>
      <c r="G5633">
        <v>-1.25</v>
      </c>
      <c r="H5633">
        <v>-1.25</v>
      </c>
      <c r="I5633">
        <v>8.1199999999999992</v>
      </c>
    </row>
    <row r="5634" spans="1:9" hidden="1" x14ac:dyDescent="0.25">
      <c r="A5634" s="1">
        <v>43210</v>
      </c>
      <c r="B5634" s="16" t="s">
        <v>170</v>
      </c>
      <c r="C5634">
        <v>1566.74</v>
      </c>
      <c r="D5634">
        <v>1588.94</v>
      </c>
      <c r="E5634">
        <v>22.2</v>
      </c>
      <c r="F5634">
        <v>1.42</v>
      </c>
      <c r="G5634">
        <v>0.28000000000000003</v>
      </c>
      <c r="H5634">
        <v>0.28000000000000003</v>
      </c>
      <c r="I5634">
        <v>15.16</v>
      </c>
    </row>
    <row r="5635" spans="1:9" hidden="1" x14ac:dyDescent="0.25">
      <c r="A5635" s="1">
        <v>43210</v>
      </c>
      <c r="B5635" s="16" t="s">
        <v>174</v>
      </c>
      <c r="C5635">
        <v>2934.48</v>
      </c>
      <c r="D5635">
        <v>2975.03</v>
      </c>
      <c r="E5635">
        <v>40.549999999999997</v>
      </c>
      <c r="F5635">
        <v>1.38</v>
      </c>
      <c r="G5635">
        <v>0.84</v>
      </c>
      <c r="H5635">
        <v>0.84</v>
      </c>
      <c r="I5635">
        <v>16.02</v>
      </c>
    </row>
    <row r="5636" spans="1:9" hidden="1" x14ac:dyDescent="0.25">
      <c r="A5636" s="1">
        <v>43210</v>
      </c>
      <c r="B5636" s="16" t="s">
        <v>187</v>
      </c>
      <c r="C5636">
        <v>1621.73</v>
      </c>
      <c r="D5636">
        <v>1639.18</v>
      </c>
      <c r="E5636">
        <v>17.45</v>
      </c>
      <c r="F5636">
        <v>1.08</v>
      </c>
      <c r="G5636">
        <v>-1.21</v>
      </c>
      <c r="H5636">
        <v>-1.21</v>
      </c>
      <c r="I5636">
        <v>8.02</v>
      </c>
    </row>
    <row r="5637" spans="1:9" hidden="1" x14ac:dyDescent="0.25">
      <c r="A5637" s="1">
        <v>43210</v>
      </c>
      <c r="B5637" s="16" t="s">
        <v>177</v>
      </c>
      <c r="C5637">
        <v>350.28</v>
      </c>
      <c r="D5637">
        <v>352.82</v>
      </c>
      <c r="E5637">
        <v>2.54</v>
      </c>
      <c r="F5637">
        <v>0.73</v>
      </c>
      <c r="G5637">
        <v>1.7</v>
      </c>
      <c r="H5637">
        <v>1.7</v>
      </c>
      <c r="I5637">
        <v>6.69</v>
      </c>
    </row>
    <row r="5638" spans="1:9" hidden="1" x14ac:dyDescent="0.25">
      <c r="A5638" s="1">
        <v>43210</v>
      </c>
      <c r="B5638" s="16" t="s">
        <v>167</v>
      </c>
      <c r="C5638">
        <v>1775.14</v>
      </c>
      <c r="D5638">
        <v>1784.72</v>
      </c>
      <c r="E5638">
        <v>9.58</v>
      </c>
      <c r="F5638">
        <v>0.54</v>
      </c>
      <c r="G5638">
        <v>-0.54</v>
      </c>
      <c r="H5638">
        <v>-0.54</v>
      </c>
      <c r="I5638">
        <v>4.1399999999999997</v>
      </c>
    </row>
    <row r="5639" spans="1:9" hidden="1" x14ac:dyDescent="0.25">
      <c r="A5639" s="1">
        <v>43210</v>
      </c>
      <c r="B5639" s="16" t="s">
        <v>169</v>
      </c>
      <c r="C5639">
        <v>2173.54</v>
      </c>
      <c r="D5639">
        <v>2172.59</v>
      </c>
      <c r="E5639">
        <v>-0.95</v>
      </c>
      <c r="F5639">
        <v>-0.04</v>
      </c>
      <c r="G5639">
        <v>-0.89</v>
      </c>
      <c r="H5639">
        <v>-0.89</v>
      </c>
      <c r="I5639">
        <v>9.9700000000000006</v>
      </c>
    </row>
    <row r="5640" spans="1:9" hidden="1" x14ac:dyDescent="0.25">
      <c r="A5640" s="1">
        <v>43210</v>
      </c>
      <c r="B5640" s="16" t="s">
        <v>186</v>
      </c>
      <c r="C5640">
        <v>40928.699999999997</v>
      </c>
      <c r="D5640">
        <v>40814.89</v>
      </c>
      <c r="E5640">
        <v>-113.81</v>
      </c>
      <c r="F5640">
        <v>-0.28000000000000003</v>
      </c>
      <c r="G5640">
        <v>-1.66</v>
      </c>
      <c r="H5640">
        <v>-1.66</v>
      </c>
      <c r="I5640">
        <v>6.72</v>
      </c>
    </row>
    <row r="5641" spans="1:9" hidden="1" x14ac:dyDescent="0.25">
      <c r="A5641" s="1">
        <v>43210</v>
      </c>
      <c r="B5641" s="16" t="s">
        <v>179</v>
      </c>
      <c r="C5641">
        <v>960.96</v>
      </c>
      <c r="D5641">
        <v>952.67</v>
      </c>
      <c r="E5641">
        <v>-8.2899999999999991</v>
      </c>
      <c r="F5641">
        <v>-0.86</v>
      </c>
      <c r="G5641">
        <v>-2.6</v>
      </c>
      <c r="H5641">
        <v>-2.6</v>
      </c>
      <c r="I5641">
        <v>-2.4</v>
      </c>
    </row>
    <row r="5642" spans="1:9" hidden="1" x14ac:dyDescent="0.25">
      <c r="A5642" s="1">
        <v>43210</v>
      </c>
      <c r="B5642" s="16" t="s">
        <v>171</v>
      </c>
      <c r="C5642">
        <v>149.83000000000001</v>
      </c>
      <c r="D5642">
        <v>148.08000000000001</v>
      </c>
      <c r="E5642">
        <v>-1.75</v>
      </c>
      <c r="F5642">
        <v>-1.17</v>
      </c>
      <c r="G5642">
        <v>-1.99</v>
      </c>
      <c r="H5642">
        <v>-1.99</v>
      </c>
      <c r="I5642">
        <v>6.25</v>
      </c>
    </row>
    <row r="5643" spans="1:9" hidden="1" x14ac:dyDescent="0.25">
      <c r="A5643" s="1">
        <v>43210</v>
      </c>
      <c r="B5643" s="16" t="s">
        <v>173</v>
      </c>
      <c r="C5643">
        <v>978.72</v>
      </c>
      <c r="D5643">
        <v>966.49</v>
      </c>
      <c r="E5643">
        <v>-12.23</v>
      </c>
      <c r="F5643">
        <v>-1.25</v>
      </c>
      <c r="G5643">
        <v>-2.23</v>
      </c>
      <c r="H5643">
        <v>-2.23</v>
      </c>
      <c r="I5643">
        <v>-11.11</v>
      </c>
    </row>
    <row r="5644" spans="1:9" hidden="1" x14ac:dyDescent="0.25">
      <c r="A5644" s="1">
        <v>43210</v>
      </c>
      <c r="B5644" s="16" t="s">
        <v>168</v>
      </c>
      <c r="C5644">
        <v>2685.65</v>
      </c>
      <c r="D5644">
        <v>2644.73</v>
      </c>
      <c r="E5644">
        <v>-40.92</v>
      </c>
      <c r="F5644">
        <v>-1.52</v>
      </c>
      <c r="G5644">
        <v>-2.0099999999999998</v>
      </c>
      <c r="H5644">
        <v>-2.0099999999999998</v>
      </c>
      <c r="I5644">
        <v>3.29</v>
      </c>
    </row>
    <row r="5645" spans="1:9" hidden="1" x14ac:dyDescent="0.25">
      <c r="A5645" s="1">
        <v>43203</v>
      </c>
      <c r="B5645" s="16" t="s">
        <v>177</v>
      </c>
      <c r="C5645">
        <v>337.31</v>
      </c>
      <c r="D5645">
        <v>350.28</v>
      </c>
      <c r="E5645">
        <v>12.97</v>
      </c>
      <c r="F5645">
        <v>3.85</v>
      </c>
      <c r="G5645">
        <v>0.97</v>
      </c>
      <c r="H5645">
        <v>0.97</v>
      </c>
      <c r="I5645">
        <v>5.92</v>
      </c>
    </row>
    <row r="5646" spans="1:9" hidden="1" x14ac:dyDescent="0.25">
      <c r="A5646" s="1">
        <v>43203</v>
      </c>
      <c r="B5646" s="16" t="s">
        <v>169</v>
      </c>
      <c r="C5646">
        <v>2146.1999999999998</v>
      </c>
      <c r="D5646">
        <v>2173.54</v>
      </c>
      <c r="E5646">
        <v>27.34</v>
      </c>
      <c r="F5646">
        <v>1.27</v>
      </c>
      <c r="G5646">
        <v>-0.85</v>
      </c>
      <c r="H5646">
        <v>-0.85</v>
      </c>
      <c r="I5646">
        <v>10.02</v>
      </c>
    </row>
    <row r="5647" spans="1:9" hidden="1" x14ac:dyDescent="0.25">
      <c r="A5647" s="1">
        <v>43203</v>
      </c>
      <c r="B5647" s="16" t="s">
        <v>174</v>
      </c>
      <c r="C5647">
        <v>2907.24</v>
      </c>
      <c r="D5647">
        <v>2934.48</v>
      </c>
      <c r="E5647">
        <v>27.24</v>
      </c>
      <c r="F5647">
        <v>0.94</v>
      </c>
      <c r="G5647">
        <v>-0.53</v>
      </c>
      <c r="H5647">
        <v>-0.53</v>
      </c>
      <c r="I5647">
        <v>14.44</v>
      </c>
    </row>
    <row r="5648" spans="1:9" hidden="1" x14ac:dyDescent="0.25">
      <c r="A5648" s="1">
        <v>43203</v>
      </c>
      <c r="B5648" s="16" t="s">
        <v>168</v>
      </c>
      <c r="C5648">
        <v>2660.85</v>
      </c>
      <c r="D5648">
        <v>2685.65</v>
      </c>
      <c r="E5648">
        <v>24.8</v>
      </c>
      <c r="F5648">
        <v>0.93</v>
      </c>
      <c r="G5648">
        <v>-0.49</v>
      </c>
      <c r="H5648">
        <v>-0.49</v>
      </c>
      <c r="I5648">
        <v>4.8899999999999997</v>
      </c>
    </row>
    <row r="5649" spans="1:9" hidden="1" x14ac:dyDescent="0.25">
      <c r="A5649" s="1">
        <v>43203</v>
      </c>
      <c r="B5649" s="16" t="s">
        <v>186</v>
      </c>
      <c r="C5649">
        <v>40841.14</v>
      </c>
      <c r="D5649">
        <v>40928.699999999997</v>
      </c>
      <c r="E5649">
        <v>87.56</v>
      </c>
      <c r="F5649">
        <v>0.21</v>
      </c>
      <c r="G5649">
        <v>-1.39</v>
      </c>
      <c r="H5649">
        <v>-1.39</v>
      </c>
      <c r="I5649">
        <v>7.02</v>
      </c>
    </row>
    <row r="5650" spans="1:9" hidden="1" x14ac:dyDescent="0.25">
      <c r="A5650" s="1">
        <v>43203</v>
      </c>
      <c r="B5650" s="16" t="s">
        <v>173</v>
      </c>
      <c r="C5650">
        <v>978.72</v>
      </c>
      <c r="D5650">
        <v>978.72</v>
      </c>
      <c r="E5650">
        <v>0</v>
      </c>
      <c r="F5650">
        <v>0</v>
      </c>
      <c r="G5650">
        <v>-0.99</v>
      </c>
      <c r="H5650">
        <v>-0.99</v>
      </c>
      <c r="I5650">
        <v>-9.99</v>
      </c>
    </row>
    <row r="5651" spans="1:9" hidden="1" x14ac:dyDescent="0.25">
      <c r="A5651" s="1">
        <v>43203</v>
      </c>
      <c r="B5651" s="16" t="s">
        <v>167</v>
      </c>
      <c r="C5651">
        <v>1779.28</v>
      </c>
      <c r="D5651">
        <v>1775.14</v>
      </c>
      <c r="E5651">
        <v>-4.1399999999999997</v>
      </c>
      <c r="F5651">
        <v>-0.23</v>
      </c>
      <c r="G5651">
        <v>-1.07</v>
      </c>
      <c r="H5651">
        <v>-1.07</v>
      </c>
      <c r="I5651">
        <v>3.59</v>
      </c>
    </row>
    <row r="5652" spans="1:9" hidden="1" x14ac:dyDescent="0.25">
      <c r="A5652" s="1">
        <v>43203</v>
      </c>
      <c r="B5652" s="16" t="s">
        <v>170</v>
      </c>
      <c r="C5652">
        <v>1571.86</v>
      </c>
      <c r="D5652">
        <v>1566.74</v>
      </c>
      <c r="E5652">
        <v>-5.12</v>
      </c>
      <c r="F5652">
        <v>-0.33</v>
      </c>
      <c r="G5652">
        <v>-1.1200000000000001</v>
      </c>
      <c r="H5652">
        <v>-1.1200000000000001</v>
      </c>
      <c r="I5652">
        <v>13.55</v>
      </c>
    </row>
    <row r="5653" spans="1:9" hidden="1" x14ac:dyDescent="0.25">
      <c r="A5653" s="1">
        <v>43203</v>
      </c>
      <c r="B5653" s="16" t="s">
        <v>179</v>
      </c>
      <c r="C5653">
        <v>967.61</v>
      </c>
      <c r="D5653">
        <v>960.96</v>
      </c>
      <c r="E5653">
        <v>-6.65</v>
      </c>
      <c r="F5653">
        <v>-0.69</v>
      </c>
      <c r="G5653">
        <v>-1.76</v>
      </c>
      <c r="H5653">
        <v>-1.76</v>
      </c>
      <c r="I5653">
        <v>-1.55</v>
      </c>
    </row>
    <row r="5654" spans="1:9" hidden="1" x14ac:dyDescent="0.25">
      <c r="A5654" s="1">
        <v>43203</v>
      </c>
      <c r="B5654" s="16" t="s">
        <v>171</v>
      </c>
      <c r="C5654">
        <v>150.97999999999999</v>
      </c>
      <c r="D5654">
        <v>149.83000000000001</v>
      </c>
      <c r="E5654">
        <v>-1.1499999999999999</v>
      </c>
      <c r="F5654">
        <v>-0.76</v>
      </c>
      <c r="G5654">
        <v>-0.83</v>
      </c>
      <c r="H5654">
        <v>-0.83</v>
      </c>
      <c r="I5654">
        <v>7.51</v>
      </c>
    </row>
    <row r="5655" spans="1:9" hidden="1" x14ac:dyDescent="0.25">
      <c r="A5655" s="1">
        <v>43203</v>
      </c>
      <c r="B5655" s="16" t="s">
        <v>187</v>
      </c>
      <c r="C5655">
        <v>1638.83</v>
      </c>
      <c r="D5655">
        <v>1621.73</v>
      </c>
      <c r="E5655">
        <v>-17.100000000000001</v>
      </c>
      <c r="F5655">
        <v>-1.04</v>
      </c>
      <c r="G5655">
        <v>-2.2599999999999998</v>
      </c>
      <c r="H5655">
        <v>-2.2599999999999998</v>
      </c>
      <c r="I5655">
        <v>6.87</v>
      </c>
    </row>
    <row r="5656" spans="1:9" hidden="1" x14ac:dyDescent="0.25">
      <c r="A5656" s="1">
        <v>43203</v>
      </c>
      <c r="B5656" s="16" t="s">
        <v>178</v>
      </c>
      <c r="C5656">
        <v>513.66999999999996</v>
      </c>
      <c r="D5656">
        <v>502.28</v>
      </c>
      <c r="E5656">
        <v>-11.39</v>
      </c>
      <c r="F5656">
        <v>-2.2200000000000002</v>
      </c>
      <c r="G5656">
        <v>-3.51</v>
      </c>
      <c r="H5656">
        <v>-3.51</v>
      </c>
      <c r="I5656">
        <v>5.65</v>
      </c>
    </row>
    <row r="5657" spans="1:9" hidden="1" x14ac:dyDescent="0.25">
      <c r="A5657" s="1">
        <v>43196</v>
      </c>
      <c r="B5657" s="16" t="s">
        <v>171</v>
      </c>
      <c r="C5657">
        <v>151.09</v>
      </c>
      <c r="D5657">
        <v>150.97999999999999</v>
      </c>
      <c r="E5657">
        <v>-0.11</v>
      </c>
      <c r="F5657">
        <v>-7.0000000000000007E-2</v>
      </c>
      <c r="G5657">
        <v>-7.0000000000000007E-2</v>
      </c>
      <c r="H5657">
        <v>-7.0000000000000007E-2</v>
      </c>
      <c r="I5657">
        <v>8.33</v>
      </c>
    </row>
    <row r="5658" spans="1:9" hidden="1" x14ac:dyDescent="0.25">
      <c r="A5658" s="1">
        <v>43196</v>
      </c>
      <c r="B5658" s="16" t="s">
        <v>170</v>
      </c>
      <c r="C5658">
        <v>1584.56</v>
      </c>
      <c r="D5658">
        <v>1571.86</v>
      </c>
      <c r="E5658">
        <v>-12.7</v>
      </c>
      <c r="F5658">
        <v>-0.8</v>
      </c>
      <c r="G5658">
        <v>-0.8</v>
      </c>
      <c r="H5658">
        <v>-0.8</v>
      </c>
      <c r="I5658">
        <v>13.92</v>
      </c>
    </row>
    <row r="5659" spans="1:9" hidden="1" x14ac:dyDescent="0.25">
      <c r="A5659" s="1">
        <v>43196</v>
      </c>
      <c r="B5659" s="16" t="s">
        <v>167</v>
      </c>
      <c r="C5659">
        <v>1794.38</v>
      </c>
      <c r="D5659">
        <v>1779.28</v>
      </c>
      <c r="E5659">
        <v>-15.1</v>
      </c>
      <c r="F5659">
        <v>-0.84</v>
      </c>
      <c r="G5659">
        <v>-0.84</v>
      </c>
      <c r="H5659">
        <v>-0.84</v>
      </c>
      <c r="I5659">
        <v>3.83</v>
      </c>
    </row>
    <row r="5660" spans="1:9" hidden="1" x14ac:dyDescent="0.25">
      <c r="A5660" s="1">
        <v>43196</v>
      </c>
      <c r="B5660" s="16" t="s">
        <v>173</v>
      </c>
      <c r="C5660">
        <v>988.53</v>
      </c>
      <c r="D5660">
        <v>978.72</v>
      </c>
      <c r="E5660">
        <v>-9.81</v>
      </c>
      <c r="F5660">
        <v>-0.99</v>
      </c>
      <c r="G5660">
        <v>-0.99</v>
      </c>
      <c r="H5660">
        <v>-0.99</v>
      </c>
      <c r="I5660">
        <v>-9.99</v>
      </c>
    </row>
    <row r="5661" spans="1:9" hidden="1" x14ac:dyDescent="0.25">
      <c r="A5661" s="1">
        <v>43196</v>
      </c>
      <c r="B5661" s="16" t="s">
        <v>179</v>
      </c>
      <c r="C5661">
        <v>978.14</v>
      </c>
      <c r="D5661">
        <v>967.61</v>
      </c>
      <c r="E5661">
        <v>-10.53</v>
      </c>
      <c r="F5661">
        <v>-1.08</v>
      </c>
      <c r="G5661">
        <v>-1.08</v>
      </c>
      <c r="H5661">
        <v>-1.08</v>
      </c>
      <c r="I5661">
        <v>-0.87</v>
      </c>
    </row>
    <row r="5662" spans="1:9" hidden="1" x14ac:dyDescent="0.25">
      <c r="A5662" s="1">
        <v>43196</v>
      </c>
      <c r="B5662" s="16" t="s">
        <v>187</v>
      </c>
      <c r="C5662">
        <v>1659.25</v>
      </c>
      <c r="D5662">
        <v>1638.83</v>
      </c>
      <c r="E5662">
        <v>-20.420000000000002</v>
      </c>
      <c r="F5662">
        <v>-1.23</v>
      </c>
      <c r="G5662">
        <v>-1.23</v>
      </c>
      <c r="H5662">
        <v>-1.23</v>
      </c>
      <c r="I5662">
        <v>8</v>
      </c>
    </row>
    <row r="5663" spans="1:9" hidden="1" x14ac:dyDescent="0.25">
      <c r="A5663" s="1">
        <v>43196</v>
      </c>
      <c r="B5663" s="16" t="s">
        <v>178</v>
      </c>
      <c r="C5663">
        <v>520.57000000000005</v>
      </c>
      <c r="D5663">
        <v>513.66999999999996</v>
      </c>
      <c r="E5663">
        <v>-6.9</v>
      </c>
      <c r="F5663">
        <v>-1.33</v>
      </c>
      <c r="G5663">
        <v>-1.33</v>
      </c>
      <c r="H5663">
        <v>-1.33</v>
      </c>
      <c r="I5663">
        <v>8.0399999999999991</v>
      </c>
    </row>
    <row r="5664" spans="1:9" hidden="1" x14ac:dyDescent="0.25">
      <c r="A5664" s="1">
        <v>43196</v>
      </c>
      <c r="B5664" s="16" t="s">
        <v>174</v>
      </c>
      <c r="C5664">
        <v>2950.23</v>
      </c>
      <c r="D5664">
        <v>2907.24</v>
      </c>
      <c r="E5664">
        <v>-42.99</v>
      </c>
      <c r="F5664">
        <v>-1.46</v>
      </c>
      <c r="G5664">
        <v>-1.46</v>
      </c>
      <c r="H5664">
        <v>-1.46</v>
      </c>
      <c r="I5664">
        <v>13.38</v>
      </c>
    </row>
    <row r="5665" spans="1:9" hidden="1" x14ac:dyDescent="0.25">
      <c r="A5665" s="1">
        <v>43196</v>
      </c>
      <c r="B5665" s="16" t="s">
        <v>186</v>
      </c>
      <c r="C5665">
        <v>41504.51</v>
      </c>
      <c r="D5665">
        <v>40841.14</v>
      </c>
      <c r="E5665">
        <v>-663.37</v>
      </c>
      <c r="F5665">
        <v>-1.6</v>
      </c>
      <c r="G5665">
        <v>-1.6</v>
      </c>
      <c r="H5665">
        <v>-1.6</v>
      </c>
      <c r="I5665">
        <v>6.79</v>
      </c>
    </row>
    <row r="5666" spans="1:9" hidden="1" x14ac:dyDescent="0.25">
      <c r="A5666" s="1">
        <v>43196</v>
      </c>
      <c r="B5666" s="16" t="s">
        <v>169</v>
      </c>
      <c r="C5666">
        <v>2192.12</v>
      </c>
      <c r="D5666">
        <v>2146.1999999999998</v>
      </c>
      <c r="E5666">
        <v>-45.92</v>
      </c>
      <c r="F5666">
        <v>-2.09</v>
      </c>
      <c r="G5666">
        <v>-2.09</v>
      </c>
      <c r="H5666">
        <v>-2.09</v>
      </c>
      <c r="I5666">
        <v>8.64</v>
      </c>
    </row>
    <row r="5667" spans="1:9" hidden="1" x14ac:dyDescent="0.25">
      <c r="A5667" s="1">
        <v>43196</v>
      </c>
      <c r="B5667" s="16" t="s">
        <v>177</v>
      </c>
      <c r="C5667">
        <v>346.91</v>
      </c>
      <c r="D5667">
        <v>337.31</v>
      </c>
      <c r="E5667">
        <v>-9.6</v>
      </c>
      <c r="F5667">
        <v>-2.77</v>
      </c>
      <c r="G5667">
        <v>-2.77</v>
      </c>
      <c r="H5667">
        <v>-2.77</v>
      </c>
      <c r="I5667">
        <v>2</v>
      </c>
    </row>
    <row r="5668" spans="1:9" hidden="1" x14ac:dyDescent="0.25">
      <c r="A5668" s="1">
        <v>43182</v>
      </c>
      <c r="B5668" s="16" t="s">
        <v>178</v>
      </c>
      <c r="C5668">
        <v>519.95000000000005</v>
      </c>
      <c r="D5668">
        <v>537.16</v>
      </c>
      <c r="E5668">
        <v>17.21</v>
      </c>
      <c r="F5668">
        <v>3.31</v>
      </c>
      <c r="G5668">
        <v>-6.67</v>
      </c>
      <c r="H5668">
        <v>12.98</v>
      </c>
      <c r="I5668">
        <v>12.98</v>
      </c>
    </row>
    <row r="5669" spans="1:9" hidden="1" x14ac:dyDescent="0.25">
      <c r="A5669" s="1">
        <v>43182</v>
      </c>
      <c r="B5669" s="16" t="s">
        <v>170</v>
      </c>
      <c r="C5669">
        <v>1553.21</v>
      </c>
      <c r="D5669">
        <v>1579.18</v>
      </c>
      <c r="E5669">
        <v>25.97</v>
      </c>
      <c r="F5669">
        <v>1.67</v>
      </c>
      <c r="G5669">
        <v>-1.76</v>
      </c>
      <c r="H5669">
        <v>14.45</v>
      </c>
      <c r="I5669">
        <v>14.45</v>
      </c>
    </row>
    <row r="5670" spans="1:9" hidden="1" x14ac:dyDescent="0.25">
      <c r="A5670" s="1">
        <v>43182</v>
      </c>
      <c r="B5670" s="16" t="s">
        <v>187</v>
      </c>
      <c r="C5670">
        <v>1649.91</v>
      </c>
      <c r="D5670">
        <v>1667.49</v>
      </c>
      <c r="E5670">
        <v>17.579999999999998</v>
      </c>
      <c r="F5670">
        <v>1.07</v>
      </c>
      <c r="G5670">
        <v>-4.25</v>
      </c>
      <c r="H5670">
        <v>9.89</v>
      </c>
      <c r="I5670">
        <v>9.89</v>
      </c>
    </row>
    <row r="5671" spans="1:9" hidden="1" x14ac:dyDescent="0.25">
      <c r="A5671" s="1">
        <v>43182</v>
      </c>
      <c r="B5671" s="16" t="s">
        <v>173</v>
      </c>
      <c r="C5671">
        <v>1012.3</v>
      </c>
      <c r="D5671">
        <v>1006.85</v>
      </c>
      <c r="E5671">
        <v>-5.45</v>
      </c>
      <c r="F5671">
        <v>-0.54</v>
      </c>
      <c r="G5671">
        <v>-4.97</v>
      </c>
      <c r="H5671">
        <v>-7.4</v>
      </c>
      <c r="I5671">
        <v>-7.4</v>
      </c>
    </row>
    <row r="5672" spans="1:9" hidden="1" x14ac:dyDescent="0.25">
      <c r="A5672" s="1">
        <v>43182</v>
      </c>
      <c r="B5672" s="16" t="s">
        <v>174</v>
      </c>
      <c r="C5672">
        <v>2943.15</v>
      </c>
      <c r="D5672">
        <v>2916.7</v>
      </c>
      <c r="E5672">
        <v>-26.45</v>
      </c>
      <c r="F5672">
        <v>-0.9</v>
      </c>
      <c r="G5672">
        <v>-4.66</v>
      </c>
      <c r="H5672">
        <v>13.75</v>
      </c>
      <c r="I5672">
        <v>13.75</v>
      </c>
    </row>
    <row r="5673" spans="1:9" hidden="1" x14ac:dyDescent="0.25">
      <c r="A5673" s="1">
        <v>43182</v>
      </c>
      <c r="B5673" s="16" t="s">
        <v>186</v>
      </c>
      <c r="C5673">
        <v>41935.93</v>
      </c>
      <c r="D5673">
        <v>41472.1</v>
      </c>
      <c r="E5673">
        <v>-463.83</v>
      </c>
      <c r="F5673">
        <v>-1.1100000000000001</v>
      </c>
      <c r="G5673">
        <v>-4.29</v>
      </c>
      <c r="H5673">
        <v>8.44</v>
      </c>
      <c r="I5673">
        <v>8.44</v>
      </c>
    </row>
    <row r="5674" spans="1:9" hidden="1" x14ac:dyDescent="0.25">
      <c r="A5674" s="1">
        <v>43182</v>
      </c>
      <c r="B5674" s="16" t="s">
        <v>167</v>
      </c>
      <c r="C5674">
        <v>1827.86</v>
      </c>
      <c r="D5674">
        <v>1804.96</v>
      </c>
      <c r="E5674">
        <v>-22.9</v>
      </c>
      <c r="F5674">
        <v>-1.25</v>
      </c>
      <c r="G5674">
        <v>-4.07</v>
      </c>
      <c r="H5674">
        <v>5.33</v>
      </c>
      <c r="I5674">
        <v>5.33</v>
      </c>
    </row>
    <row r="5675" spans="1:9" hidden="1" x14ac:dyDescent="0.25">
      <c r="A5675" s="1">
        <v>43182</v>
      </c>
      <c r="B5675" s="16" t="s">
        <v>168</v>
      </c>
      <c r="C5675">
        <v>2707.2</v>
      </c>
      <c r="D5675">
        <v>2656.96</v>
      </c>
      <c r="E5675">
        <v>-50.24</v>
      </c>
      <c r="F5675">
        <v>-1.86</v>
      </c>
      <c r="G5675">
        <v>-3.07</v>
      </c>
      <c r="H5675">
        <v>3.77</v>
      </c>
      <c r="I5675">
        <v>3.77</v>
      </c>
    </row>
    <row r="5676" spans="1:9" hidden="1" x14ac:dyDescent="0.25">
      <c r="A5676" s="1">
        <v>43182</v>
      </c>
      <c r="B5676" s="16" t="s">
        <v>177</v>
      </c>
      <c r="C5676">
        <v>368.02</v>
      </c>
      <c r="D5676">
        <v>360.43</v>
      </c>
      <c r="E5676">
        <v>-7.59</v>
      </c>
      <c r="F5676">
        <v>-2.06</v>
      </c>
      <c r="G5676">
        <v>4.8899999999999997</v>
      </c>
      <c r="H5676">
        <v>8.99</v>
      </c>
      <c r="I5676">
        <v>8.99</v>
      </c>
    </row>
    <row r="5677" spans="1:9" hidden="1" x14ac:dyDescent="0.25">
      <c r="A5677" s="1">
        <v>43182</v>
      </c>
      <c r="B5677" s="16" t="s">
        <v>179</v>
      </c>
      <c r="C5677">
        <v>983.05</v>
      </c>
      <c r="D5677">
        <v>961.54</v>
      </c>
      <c r="E5677">
        <v>-21.51</v>
      </c>
      <c r="F5677">
        <v>-2.19</v>
      </c>
      <c r="G5677">
        <v>-4.2</v>
      </c>
      <c r="H5677">
        <v>-1.49</v>
      </c>
      <c r="I5677">
        <v>-1.49</v>
      </c>
    </row>
    <row r="5678" spans="1:9" hidden="1" x14ac:dyDescent="0.25">
      <c r="A5678" s="1">
        <v>43182</v>
      </c>
      <c r="B5678" s="16" t="s">
        <v>169</v>
      </c>
      <c r="C5678">
        <v>2349.8000000000002</v>
      </c>
      <c r="D5678">
        <v>2283.04</v>
      </c>
      <c r="E5678">
        <v>-66.760000000000005</v>
      </c>
      <c r="F5678">
        <v>-2.84</v>
      </c>
      <c r="G5678">
        <v>-2.91</v>
      </c>
      <c r="H5678">
        <v>15.56</v>
      </c>
      <c r="I5678">
        <v>15.56</v>
      </c>
    </row>
    <row r="5679" spans="1:9" hidden="1" x14ac:dyDescent="0.25">
      <c r="A5679" s="1">
        <v>43182</v>
      </c>
      <c r="B5679" s="16" t="s">
        <v>171</v>
      </c>
      <c r="C5679">
        <v>157.72</v>
      </c>
      <c r="D5679">
        <v>152.9</v>
      </c>
      <c r="E5679">
        <v>-4.82</v>
      </c>
      <c r="F5679">
        <v>-3.06</v>
      </c>
      <c r="G5679">
        <v>-2.93</v>
      </c>
      <c r="H5679">
        <v>9.7100000000000009</v>
      </c>
      <c r="I5679">
        <v>9.7100000000000009</v>
      </c>
    </row>
    <row r="5680" spans="1:9" hidden="1" x14ac:dyDescent="0.25">
      <c r="A5680" s="1">
        <v>43175</v>
      </c>
      <c r="B5680" s="16" t="s">
        <v>171</v>
      </c>
      <c r="C5680">
        <v>157.32</v>
      </c>
      <c r="D5680">
        <v>157.72</v>
      </c>
      <c r="E5680">
        <v>0.4</v>
      </c>
      <c r="F5680">
        <v>0.25</v>
      </c>
      <c r="G5680">
        <v>0.13</v>
      </c>
      <c r="H5680">
        <v>13.17</v>
      </c>
      <c r="I5680">
        <v>13.17</v>
      </c>
    </row>
    <row r="5681" spans="1:9" hidden="1" x14ac:dyDescent="0.25">
      <c r="A5681" s="1">
        <v>43175</v>
      </c>
      <c r="B5681" s="16" t="s">
        <v>169</v>
      </c>
      <c r="C5681">
        <v>2355.5300000000002</v>
      </c>
      <c r="D5681">
        <v>2349.8000000000002</v>
      </c>
      <c r="E5681">
        <v>-5.73</v>
      </c>
      <c r="F5681">
        <v>-0.24</v>
      </c>
      <c r="G5681">
        <v>-7.0000000000000007E-2</v>
      </c>
      <c r="H5681">
        <v>18.940000000000001</v>
      </c>
      <c r="I5681">
        <v>18.940000000000001</v>
      </c>
    </row>
    <row r="5682" spans="1:9" hidden="1" x14ac:dyDescent="0.25">
      <c r="A5682" s="1">
        <v>43175</v>
      </c>
      <c r="B5682" s="16" t="s">
        <v>179</v>
      </c>
      <c r="C5682">
        <v>998.92</v>
      </c>
      <c r="D5682">
        <v>983.05</v>
      </c>
      <c r="E5682">
        <v>-15.87</v>
      </c>
      <c r="F5682">
        <v>-1.59</v>
      </c>
      <c r="G5682">
        <v>-2.0499999999999998</v>
      </c>
      <c r="H5682">
        <v>0.71</v>
      </c>
      <c r="I5682">
        <v>0.71</v>
      </c>
    </row>
    <row r="5683" spans="1:9" hidden="1" x14ac:dyDescent="0.25">
      <c r="A5683" s="1">
        <v>43175</v>
      </c>
      <c r="B5683" s="16" t="s">
        <v>177</v>
      </c>
      <c r="C5683">
        <v>374.14</v>
      </c>
      <c r="D5683">
        <v>368.02</v>
      </c>
      <c r="E5683">
        <v>-6.12</v>
      </c>
      <c r="F5683">
        <v>-1.64</v>
      </c>
      <c r="G5683">
        <v>7.09</v>
      </c>
      <c r="H5683">
        <v>11.29</v>
      </c>
      <c r="I5683">
        <v>11.29</v>
      </c>
    </row>
    <row r="5684" spans="1:9" hidden="1" x14ac:dyDescent="0.25">
      <c r="A5684" s="1">
        <v>43175</v>
      </c>
      <c r="B5684" s="16" t="s">
        <v>168</v>
      </c>
      <c r="C5684">
        <v>2759.35</v>
      </c>
      <c r="D5684">
        <v>2707.2</v>
      </c>
      <c r="E5684">
        <v>-52.15</v>
      </c>
      <c r="F5684">
        <v>-1.89</v>
      </c>
      <c r="G5684">
        <v>-1.24</v>
      </c>
      <c r="H5684">
        <v>5.73</v>
      </c>
      <c r="I5684">
        <v>5.73</v>
      </c>
    </row>
    <row r="5685" spans="1:9" hidden="1" x14ac:dyDescent="0.25">
      <c r="A5685" s="1">
        <v>43175</v>
      </c>
      <c r="B5685" s="16" t="s">
        <v>174</v>
      </c>
      <c r="C5685">
        <v>3001.79</v>
      </c>
      <c r="D5685">
        <v>2943.15</v>
      </c>
      <c r="E5685">
        <v>-58.64</v>
      </c>
      <c r="F5685">
        <v>-1.95</v>
      </c>
      <c r="G5685">
        <v>-3.8</v>
      </c>
      <c r="H5685">
        <v>14.78</v>
      </c>
      <c r="I5685">
        <v>14.78</v>
      </c>
    </row>
    <row r="5686" spans="1:9" hidden="1" x14ac:dyDescent="0.25">
      <c r="A5686" s="1">
        <v>43175</v>
      </c>
      <c r="B5686" s="16" t="s">
        <v>173</v>
      </c>
      <c r="C5686">
        <v>1040.8</v>
      </c>
      <c r="D5686">
        <v>1012.3</v>
      </c>
      <c r="E5686">
        <v>-28.5</v>
      </c>
      <c r="F5686">
        <v>-2.74</v>
      </c>
      <c r="G5686">
        <v>-4.45</v>
      </c>
      <c r="H5686">
        <v>-6.9</v>
      </c>
      <c r="I5686">
        <v>-6.9</v>
      </c>
    </row>
    <row r="5687" spans="1:9" hidden="1" x14ac:dyDescent="0.25">
      <c r="A5687" s="1">
        <v>43175</v>
      </c>
      <c r="B5687" s="16" t="s">
        <v>186</v>
      </c>
      <c r="C5687">
        <v>43167.86</v>
      </c>
      <c r="D5687">
        <v>41935.93</v>
      </c>
      <c r="E5687">
        <v>-1231.93</v>
      </c>
      <c r="F5687">
        <v>-2.85</v>
      </c>
      <c r="G5687">
        <v>-3.22</v>
      </c>
      <c r="H5687">
        <v>9.66</v>
      </c>
      <c r="I5687">
        <v>9.66</v>
      </c>
    </row>
    <row r="5688" spans="1:9" hidden="1" x14ac:dyDescent="0.25">
      <c r="A5688" s="1">
        <v>43175</v>
      </c>
      <c r="B5688" s="16" t="s">
        <v>167</v>
      </c>
      <c r="C5688">
        <v>1892.4</v>
      </c>
      <c r="D5688">
        <v>1827.86</v>
      </c>
      <c r="E5688">
        <v>-64.540000000000006</v>
      </c>
      <c r="F5688">
        <v>-3.41</v>
      </c>
      <c r="G5688">
        <v>-2.86</v>
      </c>
      <c r="H5688">
        <v>6.66</v>
      </c>
      <c r="I5688">
        <v>6.66</v>
      </c>
    </row>
    <row r="5689" spans="1:9" hidden="1" x14ac:dyDescent="0.25">
      <c r="A5689" s="1">
        <v>43175</v>
      </c>
      <c r="B5689" s="16" t="s">
        <v>187</v>
      </c>
      <c r="C5689">
        <v>1723.28</v>
      </c>
      <c r="D5689">
        <v>1649.91</v>
      </c>
      <c r="E5689">
        <v>-73.37</v>
      </c>
      <c r="F5689">
        <v>-4.26</v>
      </c>
      <c r="G5689">
        <v>-5.26</v>
      </c>
      <c r="H5689">
        <v>8.73</v>
      </c>
      <c r="I5689">
        <v>8.73</v>
      </c>
    </row>
    <row r="5690" spans="1:9" hidden="1" x14ac:dyDescent="0.25">
      <c r="A5690" s="1">
        <v>43175</v>
      </c>
      <c r="B5690" s="16" t="s">
        <v>170</v>
      </c>
      <c r="C5690">
        <v>1628.91</v>
      </c>
      <c r="D5690">
        <v>1553.21</v>
      </c>
      <c r="E5690">
        <v>-75.7</v>
      </c>
      <c r="F5690">
        <v>-4.6500000000000004</v>
      </c>
      <c r="G5690">
        <v>-3.37</v>
      </c>
      <c r="H5690">
        <v>12.57</v>
      </c>
      <c r="I5690">
        <v>12.57</v>
      </c>
    </row>
    <row r="5691" spans="1:9" hidden="1" x14ac:dyDescent="0.25">
      <c r="A5691" s="1">
        <v>43175</v>
      </c>
      <c r="B5691" s="16" t="s">
        <v>178</v>
      </c>
      <c r="C5691">
        <v>567.35</v>
      </c>
      <c r="D5691">
        <v>519.95000000000005</v>
      </c>
      <c r="E5691">
        <v>-47.4</v>
      </c>
      <c r="F5691">
        <v>-8.35</v>
      </c>
      <c r="G5691">
        <v>-9.66</v>
      </c>
      <c r="H5691">
        <v>9.36</v>
      </c>
      <c r="I5691">
        <v>9.36</v>
      </c>
    </row>
    <row r="5692" spans="1:9" hidden="1" x14ac:dyDescent="0.25">
      <c r="A5692" s="1">
        <v>43168</v>
      </c>
      <c r="B5692" s="16" t="s">
        <v>177</v>
      </c>
      <c r="C5692">
        <v>354.38</v>
      </c>
      <c r="D5692">
        <v>374.14</v>
      </c>
      <c r="E5692">
        <v>19.760000000000002</v>
      </c>
      <c r="F5692">
        <v>5.58</v>
      </c>
      <c r="G5692">
        <v>8.8800000000000008</v>
      </c>
      <c r="H5692">
        <v>13.14</v>
      </c>
      <c r="I5692">
        <v>13.14</v>
      </c>
    </row>
    <row r="5693" spans="1:9" hidden="1" x14ac:dyDescent="0.25">
      <c r="A5693" s="1">
        <v>43168</v>
      </c>
      <c r="B5693" s="16" t="s">
        <v>170</v>
      </c>
      <c r="C5693">
        <v>1596.38</v>
      </c>
      <c r="D5693">
        <v>1628.91</v>
      </c>
      <c r="E5693">
        <v>32.53</v>
      </c>
      <c r="F5693">
        <v>2.04</v>
      </c>
      <c r="G5693">
        <v>1.34</v>
      </c>
      <c r="H5693">
        <v>18.059999999999999</v>
      </c>
      <c r="I5693">
        <v>18.059999999999999</v>
      </c>
    </row>
    <row r="5694" spans="1:9" hidden="1" x14ac:dyDescent="0.25">
      <c r="A5694" s="1">
        <v>43168</v>
      </c>
      <c r="B5694" s="16" t="s">
        <v>168</v>
      </c>
      <c r="C5694">
        <v>2711.32</v>
      </c>
      <c r="D5694">
        <v>2759.35</v>
      </c>
      <c r="E5694">
        <v>48.03</v>
      </c>
      <c r="F5694">
        <v>1.77</v>
      </c>
      <c r="G5694">
        <v>0.66</v>
      </c>
      <c r="H5694">
        <v>7.77</v>
      </c>
      <c r="I5694">
        <v>7.77</v>
      </c>
    </row>
    <row r="5695" spans="1:9" hidden="1" x14ac:dyDescent="0.25">
      <c r="A5695" s="1">
        <v>43168</v>
      </c>
      <c r="B5695" s="16" t="s">
        <v>179</v>
      </c>
      <c r="C5695">
        <v>982.21</v>
      </c>
      <c r="D5695">
        <v>998.92</v>
      </c>
      <c r="E5695">
        <v>16.71</v>
      </c>
      <c r="F5695">
        <v>1.7</v>
      </c>
      <c r="G5695">
        <v>-0.47</v>
      </c>
      <c r="H5695">
        <v>2.34</v>
      </c>
      <c r="I5695">
        <v>2.34</v>
      </c>
    </row>
    <row r="5696" spans="1:9" hidden="1" x14ac:dyDescent="0.25">
      <c r="A5696" s="1">
        <v>43168</v>
      </c>
      <c r="B5696" s="16" t="s">
        <v>169</v>
      </c>
      <c r="C5696">
        <v>2316.19</v>
      </c>
      <c r="D5696">
        <v>2355.5300000000002</v>
      </c>
      <c r="E5696">
        <v>39.340000000000003</v>
      </c>
      <c r="F5696">
        <v>1.7</v>
      </c>
      <c r="G5696">
        <v>0.18</v>
      </c>
      <c r="H5696">
        <v>19.23</v>
      </c>
      <c r="I5696">
        <v>19.23</v>
      </c>
    </row>
    <row r="5697" spans="1:9" hidden="1" x14ac:dyDescent="0.25">
      <c r="A5697" s="1">
        <v>43168</v>
      </c>
      <c r="B5697" s="16" t="s">
        <v>167</v>
      </c>
      <c r="C5697">
        <v>1868.81</v>
      </c>
      <c r="D5697">
        <v>1892.4</v>
      </c>
      <c r="E5697">
        <v>23.59</v>
      </c>
      <c r="F5697">
        <v>1.26</v>
      </c>
      <c r="G5697">
        <v>0.56999999999999995</v>
      </c>
      <c r="H5697">
        <v>10.43</v>
      </c>
      <c r="I5697">
        <v>10.43</v>
      </c>
    </row>
    <row r="5698" spans="1:9" hidden="1" x14ac:dyDescent="0.25">
      <c r="A5698" s="1">
        <v>43168</v>
      </c>
      <c r="B5698" s="16" t="s">
        <v>186</v>
      </c>
      <c r="C5698">
        <v>42876.23</v>
      </c>
      <c r="D5698">
        <v>43167.86</v>
      </c>
      <c r="E5698">
        <v>291.63</v>
      </c>
      <c r="F5698">
        <v>0.68</v>
      </c>
      <c r="G5698">
        <v>-0.38</v>
      </c>
      <c r="H5698">
        <v>12.88</v>
      </c>
      <c r="I5698">
        <v>12.88</v>
      </c>
    </row>
    <row r="5699" spans="1:9" hidden="1" x14ac:dyDescent="0.25">
      <c r="A5699" s="1">
        <v>43168</v>
      </c>
      <c r="B5699" s="16" t="s">
        <v>187</v>
      </c>
      <c r="C5699">
        <v>1717.76</v>
      </c>
      <c r="D5699">
        <v>1723.28</v>
      </c>
      <c r="E5699">
        <v>5.52</v>
      </c>
      <c r="F5699">
        <v>0.32</v>
      </c>
      <c r="G5699">
        <v>-1.05</v>
      </c>
      <c r="H5699">
        <v>0</v>
      </c>
      <c r="I5699">
        <v>0</v>
      </c>
    </row>
    <row r="5700" spans="1:9" hidden="1" x14ac:dyDescent="0.25">
      <c r="A5700" s="1">
        <v>43168</v>
      </c>
      <c r="B5700" s="16" t="s">
        <v>174</v>
      </c>
      <c r="C5700">
        <v>3009.43</v>
      </c>
      <c r="D5700">
        <v>3001.79</v>
      </c>
      <c r="E5700">
        <v>-7.64</v>
      </c>
      <c r="F5700">
        <v>-0.25</v>
      </c>
      <c r="G5700">
        <v>-1.88</v>
      </c>
      <c r="H5700">
        <v>17.07</v>
      </c>
      <c r="I5700">
        <v>17.07</v>
      </c>
    </row>
    <row r="5701" spans="1:9" hidden="1" x14ac:dyDescent="0.25">
      <c r="A5701" s="1">
        <v>43168</v>
      </c>
      <c r="B5701" s="16" t="s">
        <v>171</v>
      </c>
      <c r="C5701">
        <v>158.5</v>
      </c>
      <c r="D5701">
        <v>157.32</v>
      </c>
      <c r="E5701">
        <v>-1.18</v>
      </c>
      <c r="F5701">
        <v>-0.74</v>
      </c>
      <c r="G5701">
        <v>-0.13</v>
      </c>
      <c r="H5701">
        <v>12.88</v>
      </c>
      <c r="I5701">
        <v>12.88</v>
      </c>
    </row>
    <row r="5702" spans="1:9" hidden="1" x14ac:dyDescent="0.25">
      <c r="A5702" s="1">
        <v>43168</v>
      </c>
      <c r="B5702" s="16" t="s">
        <v>178</v>
      </c>
      <c r="C5702">
        <v>573.54</v>
      </c>
      <c r="D5702">
        <v>567.35</v>
      </c>
      <c r="E5702">
        <v>-6.19</v>
      </c>
      <c r="F5702">
        <v>-1.08</v>
      </c>
      <c r="G5702">
        <v>-1.43</v>
      </c>
      <c r="H5702">
        <v>19.329999999999998</v>
      </c>
      <c r="I5702">
        <v>19.329999999999998</v>
      </c>
    </row>
    <row r="5703" spans="1:9" hidden="1" x14ac:dyDescent="0.25">
      <c r="A5703" s="1">
        <v>43168</v>
      </c>
      <c r="B5703" s="16" t="s">
        <v>173</v>
      </c>
      <c r="C5703">
        <v>1059.47</v>
      </c>
      <c r="D5703">
        <v>1040.8</v>
      </c>
      <c r="E5703">
        <v>-18.670000000000002</v>
      </c>
      <c r="F5703">
        <v>-1.76</v>
      </c>
      <c r="G5703">
        <v>-1.76</v>
      </c>
      <c r="H5703">
        <v>-4.28</v>
      </c>
      <c r="I5703">
        <v>-4.28</v>
      </c>
    </row>
    <row r="5704" spans="1:9" hidden="1" x14ac:dyDescent="0.25">
      <c r="A5704" s="1">
        <v>43161</v>
      </c>
      <c r="B5704" s="16" t="s">
        <v>168</v>
      </c>
      <c r="C5704">
        <v>2665.39</v>
      </c>
      <c r="D5704">
        <v>2711.32</v>
      </c>
      <c r="E5704">
        <v>45.93</v>
      </c>
      <c r="F5704">
        <v>1.72</v>
      </c>
      <c r="G5704">
        <v>-1.0900000000000001</v>
      </c>
      <c r="H5704">
        <v>5.89</v>
      </c>
      <c r="I5704">
        <v>5.89</v>
      </c>
    </row>
    <row r="5705" spans="1:9" hidden="1" x14ac:dyDescent="0.25">
      <c r="A5705" s="1">
        <v>43161</v>
      </c>
      <c r="B5705" s="16" t="s">
        <v>177</v>
      </c>
      <c r="C5705">
        <v>348.67</v>
      </c>
      <c r="D5705">
        <v>354.38</v>
      </c>
      <c r="E5705">
        <v>5.71</v>
      </c>
      <c r="F5705">
        <v>1.64</v>
      </c>
      <c r="G5705">
        <v>3.13</v>
      </c>
      <c r="H5705">
        <v>7.16</v>
      </c>
      <c r="I5705">
        <v>7.16</v>
      </c>
    </row>
    <row r="5706" spans="1:9" hidden="1" x14ac:dyDescent="0.25">
      <c r="A5706" s="1">
        <v>43161</v>
      </c>
      <c r="B5706" s="16" t="s">
        <v>171</v>
      </c>
      <c r="C5706">
        <v>156.16</v>
      </c>
      <c r="D5706">
        <v>158.5</v>
      </c>
      <c r="E5706">
        <v>2.34</v>
      </c>
      <c r="F5706">
        <v>1.5</v>
      </c>
      <c r="G5706">
        <v>0.62</v>
      </c>
      <c r="H5706">
        <v>13.73</v>
      </c>
      <c r="I5706">
        <v>13.73</v>
      </c>
    </row>
    <row r="5707" spans="1:9" hidden="1" x14ac:dyDescent="0.25">
      <c r="A5707" s="1">
        <v>43161</v>
      </c>
      <c r="B5707" s="16" t="s">
        <v>169</v>
      </c>
      <c r="C5707">
        <v>2287.62</v>
      </c>
      <c r="D5707">
        <v>2316.19</v>
      </c>
      <c r="E5707">
        <v>28.57</v>
      </c>
      <c r="F5707">
        <v>1.25</v>
      </c>
      <c r="G5707">
        <v>-1.5</v>
      </c>
      <c r="H5707">
        <v>17.239999999999998</v>
      </c>
      <c r="I5707">
        <v>17.239999999999998</v>
      </c>
    </row>
    <row r="5708" spans="1:9" hidden="1" x14ac:dyDescent="0.25">
      <c r="A5708" s="1">
        <v>43161</v>
      </c>
      <c r="B5708" s="16" t="s">
        <v>174</v>
      </c>
      <c r="C5708">
        <v>2977.15</v>
      </c>
      <c r="D5708">
        <v>3009.43</v>
      </c>
      <c r="E5708">
        <v>32.28</v>
      </c>
      <c r="F5708">
        <v>1.08</v>
      </c>
      <c r="G5708">
        <v>-1.63</v>
      </c>
      <c r="H5708">
        <v>17.37</v>
      </c>
      <c r="I5708">
        <v>17.37</v>
      </c>
    </row>
    <row r="5709" spans="1:9" hidden="1" x14ac:dyDescent="0.25">
      <c r="A5709" s="1">
        <v>43161</v>
      </c>
      <c r="B5709" s="16" t="s">
        <v>179</v>
      </c>
      <c r="C5709">
        <v>973.58</v>
      </c>
      <c r="D5709">
        <v>982.21</v>
      </c>
      <c r="E5709">
        <v>8.6300000000000008</v>
      </c>
      <c r="F5709">
        <v>0.89</v>
      </c>
      <c r="G5709">
        <v>-2.14</v>
      </c>
      <c r="H5709">
        <v>0.63</v>
      </c>
      <c r="I5709">
        <v>0.63</v>
      </c>
    </row>
    <row r="5710" spans="1:9" hidden="1" x14ac:dyDescent="0.25">
      <c r="A5710" s="1">
        <v>43161</v>
      </c>
      <c r="B5710" s="16" t="s">
        <v>186</v>
      </c>
      <c r="C5710">
        <v>42570.89</v>
      </c>
      <c r="D5710">
        <v>42876.23</v>
      </c>
      <c r="E5710">
        <v>305.33999999999997</v>
      </c>
      <c r="F5710">
        <v>0.72</v>
      </c>
      <c r="G5710">
        <v>-1.05</v>
      </c>
      <c r="H5710">
        <v>12.11</v>
      </c>
      <c r="I5710">
        <v>12.11</v>
      </c>
    </row>
    <row r="5711" spans="1:9" hidden="1" x14ac:dyDescent="0.25">
      <c r="A5711" s="1">
        <v>43161</v>
      </c>
      <c r="B5711" s="16" t="s">
        <v>167</v>
      </c>
      <c r="C5711">
        <v>1859.71</v>
      </c>
      <c r="D5711">
        <v>1868.81</v>
      </c>
      <c r="E5711">
        <v>9.1</v>
      </c>
      <c r="F5711">
        <v>0.49</v>
      </c>
      <c r="G5711">
        <v>-0.68</v>
      </c>
      <c r="H5711">
        <v>9.0500000000000007</v>
      </c>
      <c r="I5711">
        <v>9.0500000000000007</v>
      </c>
    </row>
    <row r="5712" spans="1:9" hidden="1" x14ac:dyDescent="0.25">
      <c r="A5712" s="1">
        <v>43161</v>
      </c>
      <c r="B5712" s="16" t="s">
        <v>187</v>
      </c>
      <c r="C5712">
        <v>1717.34</v>
      </c>
      <c r="D5712">
        <v>1717.76</v>
      </c>
      <c r="E5712">
        <v>0.42</v>
      </c>
      <c r="F5712">
        <v>0</v>
      </c>
      <c r="G5712">
        <v>0</v>
      </c>
      <c r="H5712">
        <v>0</v>
      </c>
      <c r="I5712">
        <v>0</v>
      </c>
    </row>
    <row r="5713" spans="1:9" hidden="1" x14ac:dyDescent="0.25">
      <c r="A5713" s="1">
        <v>43161</v>
      </c>
      <c r="B5713" s="16" t="s">
        <v>170</v>
      </c>
      <c r="C5713">
        <v>1597.82</v>
      </c>
      <c r="D5713">
        <v>1596.38</v>
      </c>
      <c r="E5713">
        <v>-1.44</v>
      </c>
      <c r="F5713">
        <v>-0.09</v>
      </c>
      <c r="G5713">
        <v>-0.69</v>
      </c>
      <c r="H5713">
        <v>15.7</v>
      </c>
      <c r="I5713">
        <v>15.7</v>
      </c>
    </row>
    <row r="5714" spans="1:9" hidden="1" x14ac:dyDescent="0.25">
      <c r="A5714" s="1">
        <v>43161</v>
      </c>
      <c r="B5714" s="16" t="s">
        <v>178</v>
      </c>
      <c r="C5714">
        <v>576.95000000000005</v>
      </c>
      <c r="D5714">
        <v>573.54</v>
      </c>
      <c r="E5714">
        <v>-3.41</v>
      </c>
      <c r="F5714">
        <v>-0.59</v>
      </c>
      <c r="G5714">
        <v>-0.35</v>
      </c>
      <c r="H5714">
        <v>20.63</v>
      </c>
      <c r="I5714">
        <v>20.63</v>
      </c>
    </row>
    <row r="5715" spans="1:9" hidden="1" x14ac:dyDescent="0.25">
      <c r="A5715" s="1">
        <v>43161</v>
      </c>
      <c r="B5715" s="16" t="s">
        <v>173</v>
      </c>
      <c r="C5715">
        <v>1071.68</v>
      </c>
      <c r="D5715">
        <v>1059.47</v>
      </c>
      <c r="E5715">
        <v>-12.21</v>
      </c>
      <c r="F5715">
        <v>-1.1399999999999999</v>
      </c>
      <c r="G5715">
        <v>0</v>
      </c>
      <c r="H5715">
        <v>-2.56</v>
      </c>
      <c r="I5715">
        <v>-2.56</v>
      </c>
    </row>
    <row r="5716" spans="1:9" hidden="1" x14ac:dyDescent="0.25">
      <c r="A5716" s="1">
        <v>43154</v>
      </c>
      <c r="B5716" s="16" t="s">
        <v>178</v>
      </c>
      <c r="C5716">
        <v>568.29</v>
      </c>
      <c r="D5716">
        <v>576.95000000000005</v>
      </c>
      <c r="E5716">
        <v>8.66</v>
      </c>
      <c r="F5716">
        <v>1.52</v>
      </c>
      <c r="G5716">
        <v>-1.57</v>
      </c>
      <c r="H5716">
        <v>21.35</v>
      </c>
      <c r="I5716">
        <v>21.35</v>
      </c>
    </row>
    <row r="5717" spans="1:9" hidden="1" x14ac:dyDescent="0.25">
      <c r="A5717" s="1">
        <v>43154</v>
      </c>
      <c r="B5717" s="16" t="s">
        <v>171</v>
      </c>
      <c r="C5717">
        <v>154.24</v>
      </c>
      <c r="D5717">
        <v>156.16</v>
      </c>
      <c r="E5717">
        <v>1.92</v>
      </c>
      <c r="F5717">
        <v>1.24</v>
      </c>
      <c r="G5717">
        <v>-0.81</v>
      </c>
      <c r="H5717">
        <v>12.05</v>
      </c>
      <c r="I5717">
        <v>12.05</v>
      </c>
    </row>
    <row r="5718" spans="1:9" hidden="1" x14ac:dyDescent="0.25">
      <c r="A5718" s="1">
        <v>43154</v>
      </c>
      <c r="B5718" s="16" t="s">
        <v>187</v>
      </c>
      <c r="C5718">
        <v>1712.79</v>
      </c>
      <c r="D5718">
        <v>1717.34</v>
      </c>
      <c r="E5718">
        <v>4.55</v>
      </c>
      <c r="F5718">
        <v>0.27</v>
      </c>
      <c r="G5718">
        <v>-4.29</v>
      </c>
      <c r="H5718">
        <v>13.17</v>
      </c>
      <c r="I5718">
        <v>13.17</v>
      </c>
    </row>
    <row r="5719" spans="1:9" hidden="1" x14ac:dyDescent="0.25">
      <c r="A5719" s="1">
        <v>43154</v>
      </c>
      <c r="B5719" s="16" t="s">
        <v>173</v>
      </c>
      <c r="C5719">
        <v>1071.68</v>
      </c>
      <c r="D5719">
        <v>1071.68</v>
      </c>
      <c r="E5719">
        <v>0</v>
      </c>
      <c r="F5719">
        <v>0</v>
      </c>
      <c r="G5719">
        <v>0</v>
      </c>
      <c r="H5719">
        <v>-1.44</v>
      </c>
      <c r="I5719">
        <v>-1.44</v>
      </c>
    </row>
    <row r="5720" spans="1:9" hidden="1" x14ac:dyDescent="0.25">
      <c r="A5720" s="1">
        <v>43154</v>
      </c>
      <c r="B5720" s="16" t="s">
        <v>167</v>
      </c>
      <c r="C5720">
        <v>1859.98</v>
      </c>
      <c r="D5720">
        <v>1859.71</v>
      </c>
      <c r="E5720">
        <v>-0.27</v>
      </c>
      <c r="F5720">
        <v>-0.01</v>
      </c>
      <c r="G5720">
        <v>-4.2</v>
      </c>
      <c r="H5720">
        <v>8.52</v>
      </c>
      <c r="I5720">
        <v>8.52</v>
      </c>
    </row>
    <row r="5721" spans="1:9" hidden="1" x14ac:dyDescent="0.25">
      <c r="A5721" s="1">
        <v>43154</v>
      </c>
      <c r="B5721" s="16" t="s">
        <v>174</v>
      </c>
      <c r="C5721">
        <v>2988.84</v>
      </c>
      <c r="D5721">
        <v>2977.15</v>
      </c>
      <c r="E5721">
        <v>-11.69</v>
      </c>
      <c r="F5721">
        <v>-0.39</v>
      </c>
      <c r="G5721">
        <v>-3.67</v>
      </c>
      <c r="H5721">
        <v>16.11</v>
      </c>
      <c r="I5721">
        <v>16.11</v>
      </c>
    </row>
    <row r="5722" spans="1:9" hidden="1" x14ac:dyDescent="0.25">
      <c r="A5722" s="1">
        <v>43154</v>
      </c>
      <c r="B5722" s="16" t="s">
        <v>169</v>
      </c>
      <c r="C5722">
        <v>2298.94</v>
      </c>
      <c r="D5722">
        <v>2287.62</v>
      </c>
      <c r="E5722">
        <v>-11.32</v>
      </c>
      <c r="F5722">
        <v>-0.49</v>
      </c>
      <c r="G5722">
        <v>-4.08</v>
      </c>
      <c r="H5722">
        <v>15.79</v>
      </c>
      <c r="I5722">
        <v>15.79</v>
      </c>
    </row>
    <row r="5723" spans="1:9" hidden="1" x14ac:dyDescent="0.25">
      <c r="A5723" s="1">
        <v>43154</v>
      </c>
      <c r="B5723" s="16" t="s">
        <v>170</v>
      </c>
      <c r="C5723">
        <v>1612.43</v>
      </c>
      <c r="D5723">
        <v>1597.82</v>
      </c>
      <c r="E5723">
        <v>-14.61</v>
      </c>
      <c r="F5723">
        <v>-0.91</v>
      </c>
      <c r="G5723">
        <v>-5.0199999999999996</v>
      </c>
      <c r="H5723">
        <v>15.81</v>
      </c>
      <c r="I5723">
        <v>15.81</v>
      </c>
    </row>
    <row r="5724" spans="1:9" hidden="1" x14ac:dyDescent="0.25">
      <c r="A5724" s="1">
        <v>43154</v>
      </c>
      <c r="B5724" s="16" t="s">
        <v>168</v>
      </c>
      <c r="C5724">
        <v>2693.1</v>
      </c>
      <c r="D5724">
        <v>2665.39</v>
      </c>
      <c r="E5724">
        <v>-27.71</v>
      </c>
      <c r="F5724">
        <v>-1.03</v>
      </c>
      <c r="G5724">
        <v>-3.29</v>
      </c>
      <c r="H5724">
        <v>4.0999999999999996</v>
      </c>
      <c r="I5724">
        <v>4.0999999999999996</v>
      </c>
    </row>
    <row r="5725" spans="1:9" hidden="1" x14ac:dyDescent="0.25">
      <c r="A5725" s="1">
        <v>43154</v>
      </c>
      <c r="B5725" s="16" t="s">
        <v>179</v>
      </c>
      <c r="C5725">
        <v>984</v>
      </c>
      <c r="D5725">
        <v>973.58</v>
      </c>
      <c r="E5725">
        <v>-10.42</v>
      </c>
      <c r="F5725">
        <v>-1.06</v>
      </c>
      <c r="G5725">
        <v>-5.73</v>
      </c>
      <c r="H5725">
        <v>-0.26</v>
      </c>
      <c r="I5725">
        <v>-0.26</v>
      </c>
    </row>
    <row r="5726" spans="1:9" hidden="1" x14ac:dyDescent="0.25">
      <c r="A5726" s="1">
        <v>43154</v>
      </c>
      <c r="B5726" s="16" t="s">
        <v>177</v>
      </c>
      <c r="C5726">
        <v>355.09</v>
      </c>
      <c r="D5726">
        <v>348.67</v>
      </c>
      <c r="E5726">
        <v>-6.42</v>
      </c>
      <c r="F5726">
        <v>-1.81</v>
      </c>
      <c r="G5726">
        <v>-4.78</v>
      </c>
      <c r="H5726">
        <v>5.44</v>
      </c>
      <c r="I5726">
        <v>5.44</v>
      </c>
    </row>
    <row r="5727" spans="1:9" hidden="1" x14ac:dyDescent="0.25">
      <c r="A5727" s="1">
        <v>43147</v>
      </c>
      <c r="B5727" s="16" t="s">
        <v>170</v>
      </c>
      <c r="C5727">
        <v>1611.11</v>
      </c>
      <c r="D5727">
        <v>1</v>
      </c>
      <c r="E5727">
        <v>61</v>
      </c>
      <c r="F5727">
        <v>2.4300000000000002</v>
      </c>
      <c r="G5727">
        <v>1.32</v>
      </c>
      <c r="H5727">
        <v>0.08</v>
      </c>
      <c r="I5727">
        <v>-4.1500000000000004</v>
      </c>
    </row>
    <row r="5728" spans="1:9" hidden="1" x14ac:dyDescent="0.25">
      <c r="A5728" s="1">
        <v>43147</v>
      </c>
      <c r="B5728" s="16" t="s">
        <v>173</v>
      </c>
      <c r="C5728">
        <v>1071.68</v>
      </c>
      <c r="D5728">
        <v>1071.68</v>
      </c>
      <c r="E5728">
        <v>0</v>
      </c>
      <c r="F5728">
        <v>0</v>
      </c>
      <c r="G5728">
        <v>0</v>
      </c>
      <c r="H5728">
        <v>-1.44</v>
      </c>
      <c r="I5728">
        <v>-1.44</v>
      </c>
    </row>
    <row r="5729" spans="1:9" hidden="1" x14ac:dyDescent="0.25">
      <c r="A5729" s="1">
        <v>43147</v>
      </c>
      <c r="B5729" s="16" t="s">
        <v>168</v>
      </c>
      <c r="C5729">
        <v>2696.38</v>
      </c>
      <c r="D5729">
        <v>2693.1</v>
      </c>
      <c r="E5729">
        <v>-3.28</v>
      </c>
      <c r="F5729">
        <v>-0.12</v>
      </c>
      <c r="G5729">
        <v>-2.2799999999999998</v>
      </c>
      <c r="H5729">
        <v>5.18</v>
      </c>
      <c r="I5729">
        <v>5.18</v>
      </c>
    </row>
    <row r="5730" spans="1:9" hidden="1" x14ac:dyDescent="0.25">
      <c r="A5730" s="1">
        <v>43147</v>
      </c>
      <c r="B5730" s="16" t="s">
        <v>178</v>
      </c>
      <c r="C5730">
        <v>571.55999999999995</v>
      </c>
      <c r="D5730">
        <v>568.29</v>
      </c>
      <c r="E5730">
        <v>-3.27</v>
      </c>
      <c r="F5730">
        <v>-0.56999999999999995</v>
      </c>
      <c r="G5730">
        <v>-3.05</v>
      </c>
      <c r="H5730">
        <v>19.53</v>
      </c>
      <c r="I5730">
        <v>19.53</v>
      </c>
    </row>
    <row r="5731" spans="1:9" hidden="1" x14ac:dyDescent="0.25">
      <c r="A5731" s="1">
        <v>43147</v>
      </c>
      <c r="B5731" s="16" t="s">
        <v>179</v>
      </c>
      <c r="C5731">
        <v>992.8</v>
      </c>
      <c r="D5731">
        <v>984</v>
      </c>
      <c r="E5731">
        <v>-8.8000000000000007</v>
      </c>
      <c r="F5731">
        <v>-0.89</v>
      </c>
      <c r="G5731">
        <v>-4.72</v>
      </c>
      <c r="H5731">
        <v>0.81</v>
      </c>
      <c r="I5731">
        <v>0.81</v>
      </c>
    </row>
    <row r="5732" spans="1:9" hidden="1" x14ac:dyDescent="0.25">
      <c r="A5732" s="1">
        <v>43147</v>
      </c>
      <c r="B5732" s="16" t="s">
        <v>177</v>
      </c>
      <c r="C5732">
        <v>358.85</v>
      </c>
      <c r="D5732">
        <v>355.09</v>
      </c>
      <c r="E5732">
        <v>-3.76</v>
      </c>
      <c r="F5732">
        <v>-1.05</v>
      </c>
      <c r="G5732">
        <v>-3.03</v>
      </c>
      <c r="H5732">
        <v>7.38</v>
      </c>
      <c r="I5732">
        <v>7.38</v>
      </c>
    </row>
    <row r="5733" spans="1:9" hidden="1" x14ac:dyDescent="0.25">
      <c r="A5733" s="1">
        <v>43147</v>
      </c>
      <c r="B5733" s="16" t="s">
        <v>169</v>
      </c>
      <c r="C5733">
        <v>2323.85</v>
      </c>
      <c r="D5733">
        <v>2298.94</v>
      </c>
      <c r="E5733">
        <v>-24.91</v>
      </c>
      <c r="F5733">
        <v>-1.07</v>
      </c>
      <c r="G5733">
        <v>-3.61</v>
      </c>
      <c r="H5733">
        <v>16.37</v>
      </c>
      <c r="I5733">
        <v>16.37</v>
      </c>
    </row>
    <row r="5734" spans="1:9" hidden="1" x14ac:dyDescent="0.25">
      <c r="A5734" s="1">
        <v>43147</v>
      </c>
      <c r="B5734" s="16" t="s">
        <v>167</v>
      </c>
      <c r="C5734">
        <v>1880.69</v>
      </c>
      <c r="D5734">
        <v>1859.98</v>
      </c>
      <c r="E5734">
        <v>-20.71</v>
      </c>
      <c r="F5734">
        <v>-1.1000000000000001</v>
      </c>
      <c r="G5734">
        <v>-4.1900000000000004</v>
      </c>
      <c r="H5734">
        <v>8.5399999999999991</v>
      </c>
      <c r="I5734">
        <v>8.5399999999999991</v>
      </c>
    </row>
    <row r="5735" spans="1:9" hidden="1" x14ac:dyDescent="0.25">
      <c r="A5735" s="1">
        <v>43147</v>
      </c>
      <c r="B5735" s="16" t="s">
        <v>186</v>
      </c>
      <c r="C5735">
        <v>43127.92</v>
      </c>
      <c r="D5735">
        <v>42638.83</v>
      </c>
      <c r="E5735">
        <v>-489.09</v>
      </c>
      <c r="F5735">
        <v>-1.1299999999999999</v>
      </c>
      <c r="G5735">
        <v>-3.84</v>
      </c>
      <c r="H5735">
        <v>11.49</v>
      </c>
      <c r="I5735">
        <v>11.49</v>
      </c>
    </row>
    <row r="5736" spans="1:9" hidden="1" x14ac:dyDescent="0.25">
      <c r="A5736" s="1">
        <v>43147</v>
      </c>
      <c r="B5736" s="16" t="s">
        <v>174</v>
      </c>
      <c r="C5736">
        <v>3024.74</v>
      </c>
      <c r="D5736">
        <v>2988.84</v>
      </c>
      <c r="E5736">
        <v>-35.9</v>
      </c>
      <c r="F5736">
        <v>-1.19</v>
      </c>
      <c r="G5736">
        <v>-3.29</v>
      </c>
      <c r="H5736">
        <v>16.559999999999999</v>
      </c>
      <c r="I5736">
        <v>16.559999999999999</v>
      </c>
    </row>
    <row r="5737" spans="1:9" hidden="1" x14ac:dyDescent="0.25">
      <c r="A5737" s="1">
        <v>43147</v>
      </c>
      <c r="B5737" s="16" t="s">
        <v>171</v>
      </c>
      <c r="C5737">
        <v>156.9</v>
      </c>
      <c r="D5737">
        <v>154.24</v>
      </c>
      <c r="E5737">
        <v>-2.66</v>
      </c>
      <c r="F5737">
        <v>-1.7</v>
      </c>
      <c r="G5737">
        <v>-2.0299999999999998</v>
      </c>
      <c r="H5737">
        <v>10.67</v>
      </c>
      <c r="I5737">
        <v>10.67</v>
      </c>
    </row>
    <row r="5738" spans="1:9" hidden="1" x14ac:dyDescent="0.25">
      <c r="A5738" s="1">
        <v>43140</v>
      </c>
      <c r="B5738" s="16" t="s">
        <v>173</v>
      </c>
      <c r="C5738">
        <v>1071.68</v>
      </c>
      <c r="D5738">
        <v>1071.68</v>
      </c>
      <c r="E5738">
        <v>0</v>
      </c>
      <c r="F5738">
        <v>0</v>
      </c>
      <c r="G5738">
        <v>0</v>
      </c>
      <c r="H5738">
        <v>-1.44</v>
      </c>
      <c r="I5738">
        <v>-1.44</v>
      </c>
    </row>
    <row r="5739" spans="1:9" hidden="1" x14ac:dyDescent="0.25">
      <c r="A5739" s="1">
        <v>43140</v>
      </c>
      <c r="B5739" s="16" t="s">
        <v>171</v>
      </c>
      <c r="C5739">
        <v>158.05000000000001</v>
      </c>
      <c r="D5739">
        <v>156.9</v>
      </c>
      <c r="E5739">
        <v>-1.1499999999999999</v>
      </c>
      <c r="F5739">
        <v>-0.73</v>
      </c>
      <c r="G5739">
        <v>-0.34</v>
      </c>
      <c r="H5739">
        <v>12.58</v>
      </c>
      <c r="I5739">
        <v>12.58</v>
      </c>
    </row>
    <row r="5740" spans="1:9" hidden="1" x14ac:dyDescent="0.25">
      <c r="A5740" s="1">
        <v>43140</v>
      </c>
      <c r="B5740" s="16" t="s">
        <v>177</v>
      </c>
      <c r="C5740">
        <v>363.46</v>
      </c>
      <c r="D5740">
        <v>358.85</v>
      </c>
      <c r="E5740">
        <v>-4.6100000000000003</v>
      </c>
      <c r="F5740">
        <v>-1.27</v>
      </c>
      <c r="G5740">
        <v>-2</v>
      </c>
      <c r="H5740">
        <v>8.52</v>
      </c>
      <c r="I5740">
        <v>8.52</v>
      </c>
    </row>
    <row r="5741" spans="1:9" hidden="1" x14ac:dyDescent="0.25">
      <c r="A5741" s="1">
        <v>43140</v>
      </c>
      <c r="B5741" s="16" t="s">
        <v>167</v>
      </c>
      <c r="C5741">
        <v>1930.16</v>
      </c>
      <c r="D5741">
        <v>1880.69</v>
      </c>
      <c r="E5741">
        <v>-49.47</v>
      </c>
      <c r="F5741">
        <v>-2.56</v>
      </c>
      <c r="G5741">
        <v>-3.12</v>
      </c>
      <c r="H5741">
        <v>9.75</v>
      </c>
      <c r="I5741">
        <v>9.75</v>
      </c>
    </row>
    <row r="5742" spans="1:9" hidden="1" x14ac:dyDescent="0.25">
      <c r="A5742" s="1">
        <v>43140</v>
      </c>
      <c r="B5742" s="16" t="s">
        <v>179</v>
      </c>
      <c r="C5742">
        <v>1019.31</v>
      </c>
      <c r="D5742">
        <v>992.8</v>
      </c>
      <c r="E5742">
        <v>-26.51</v>
      </c>
      <c r="F5742">
        <v>-2.6</v>
      </c>
      <c r="G5742">
        <v>-3.87</v>
      </c>
      <c r="H5742">
        <v>1.71</v>
      </c>
      <c r="I5742">
        <v>1.71</v>
      </c>
    </row>
    <row r="5743" spans="1:9" hidden="1" x14ac:dyDescent="0.25">
      <c r="A5743" s="1">
        <v>43140</v>
      </c>
      <c r="B5743" s="16" t="s">
        <v>168</v>
      </c>
      <c r="C5743">
        <v>2776.81</v>
      </c>
      <c r="D5743">
        <v>2696.38</v>
      </c>
      <c r="E5743">
        <v>-80.430000000000007</v>
      </c>
      <c r="F5743">
        <v>-2.9</v>
      </c>
      <c r="G5743">
        <v>-2.16</v>
      </c>
      <c r="H5743">
        <v>5.31</v>
      </c>
      <c r="I5743">
        <v>5.31</v>
      </c>
    </row>
    <row r="5744" spans="1:9" hidden="1" x14ac:dyDescent="0.25">
      <c r="A5744" s="1">
        <v>43140</v>
      </c>
      <c r="B5744" s="16" t="s">
        <v>186</v>
      </c>
      <c r="C5744">
        <v>44639.99</v>
      </c>
      <c r="D5744">
        <v>43127.92</v>
      </c>
      <c r="E5744">
        <v>-1512.07</v>
      </c>
      <c r="F5744">
        <v>-3.39</v>
      </c>
      <c r="G5744">
        <v>-2.74</v>
      </c>
      <c r="H5744">
        <v>12.77</v>
      </c>
      <c r="I5744">
        <v>12.77</v>
      </c>
    </row>
    <row r="5745" spans="1:9" hidden="1" x14ac:dyDescent="0.25">
      <c r="A5745" s="1">
        <v>43140</v>
      </c>
      <c r="B5745" s="16" t="s">
        <v>178</v>
      </c>
      <c r="C5745">
        <v>591.76</v>
      </c>
      <c r="D5745">
        <v>571.55999999999995</v>
      </c>
      <c r="E5745">
        <v>-20.2</v>
      </c>
      <c r="F5745">
        <v>-3.41</v>
      </c>
      <c r="G5745">
        <v>-2.4900000000000002</v>
      </c>
      <c r="H5745">
        <v>20.22</v>
      </c>
      <c r="I5745">
        <v>20.22</v>
      </c>
    </row>
    <row r="5746" spans="1:9" hidden="1" x14ac:dyDescent="0.25">
      <c r="A5746" s="1">
        <v>43140</v>
      </c>
      <c r="B5746" s="16" t="s">
        <v>169</v>
      </c>
      <c r="C5746">
        <v>2408.67</v>
      </c>
      <c r="D5746">
        <v>2323.85</v>
      </c>
      <c r="E5746">
        <v>-84.82</v>
      </c>
      <c r="F5746">
        <v>-3.52</v>
      </c>
      <c r="G5746">
        <v>-2.56</v>
      </c>
      <c r="H5746">
        <v>17.63</v>
      </c>
      <c r="I5746">
        <v>17.63</v>
      </c>
    </row>
    <row r="5747" spans="1:9" hidden="1" x14ac:dyDescent="0.25">
      <c r="A5747" s="1">
        <v>43140</v>
      </c>
      <c r="B5747" s="16" t="s">
        <v>170</v>
      </c>
      <c r="C5747">
        <v>1679.4</v>
      </c>
      <c r="D5747">
        <v>1611.11</v>
      </c>
      <c r="E5747">
        <v>-68.290000000000006</v>
      </c>
      <c r="F5747">
        <v>-4.07</v>
      </c>
      <c r="G5747">
        <v>-4.2300000000000004</v>
      </c>
      <c r="H5747">
        <v>16.77</v>
      </c>
      <c r="I5747">
        <v>16.77</v>
      </c>
    </row>
    <row r="5748" spans="1:9" hidden="1" x14ac:dyDescent="0.25">
      <c r="A5748" s="1">
        <v>43140</v>
      </c>
      <c r="B5748" s="16" t="s">
        <v>174</v>
      </c>
      <c r="C5748">
        <v>3173.26</v>
      </c>
      <c r="D5748">
        <v>3024.74</v>
      </c>
      <c r="E5748">
        <v>-148.52000000000001</v>
      </c>
      <c r="F5748">
        <v>-4.68</v>
      </c>
      <c r="G5748">
        <v>-2.13</v>
      </c>
      <c r="H5748">
        <v>17.96</v>
      </c>
      <c r="I5748">
        <v>17.96</v>
      </c>
    </row>
    <row r="5749" spans="1:9" hidden="1" x14ac:dyDescent="0.25">
      <c r="A5749" s="1">
        <v>43133</v>
      </c>
      <c r="B5749" s="16" t="s">
        <v>174</v>
      </c>
      <c r="C5749">
        <v>2998.54</v>
      </c>
      <c r="D5749">
        <v>3173.26</v>
      </c>
      <c r="E5749">
        <v>174.72</v>
      </c>
      <c r="F5749">
        <v>5.83</v>
      </c>
      <c r="G5749">
        <v>2.68</v>
      </c>
      <c r="H5749">
        <v>23.76</v>
      </c>
      <c r="I5749">
        <v>23.76</v>
      </c>
    </row>
    <row r="5750" spans="1:9" hidden="1" x14ac:dyDescent="0.25">
      <c r="A5750" s="1">
        <v>43133</v>
      </c>
      <c r="B5750" s="16" t="s">
        <v>169</v>
      </c>
      <c r="C5750">
        <v>2287.02</v>
      </c>
      <c r="D5750">
        <v>2408.67</v>
      </c>
      <c r="E5750">
        <v>121.65</v>
      </c>
      <c r="F5750">
        <v>5.32</v>
      </c>
      <c r="G5750">
        <v>1</v>
      </c>
      <c r="H5750">
        <v>21.92</v>
      </c>
      <c r="I5750">
        <v>21.92</v>
      </c>
    </row>
    <row r="5751" spans="1:9" hidden="1" x14ac:dyDescent="0.25">
      <c r="A5751" s="1">
        <v>43133</v>
      </c>
      <c r="B5751" s="16" t="s">
        <v>178</v>
      </c>
      <c r="C5751">
        <v>579.52</v>
      </c>
      <c r="D5751">
        <v>591.76</v>
      </c>
      <c r="E5751">
        <v>12.24</v>
      </c>
      <c r="F5751">
        <v>2.11</v>
      </c>
      <c r="G5751">
        <v>0.96</v>
      </c>
      <c r="H5751">
        <v>24.47</v>
      </c>
      <c r="I5751">
        <v>24.47</v>
      </c>
    </row>
    <row r="5752" spans="1:9" hidden="1" x14ac:dyDescent="0.25">
      <c r="A5752" s="1">
        <v>43133</v>
      </c>
      <c r="B5752" s="16" t="s">
        <v>186</v>
      </c>
      <c r="C5752">
        <v>43773.760000000002</v>
      </c>
      <c r="D5752">
        <v>44639.99</v>
      </c>
      <c r="E5752">
        <v>866.23</v>
      </c>
      <c r="F5752">
        <v>1.98</v>
      </c>
      <c r="G5752">
        <v>0.67</v>
      </c>
      <c r="H5752">
        <v>16.73</v>
      </c>
      <c r="I5752">
        <v>16.73</v>
      </c>
    </row>
    <row r="5753" spans="1:9" hidden="1" x14ac:dyDescent="0.25">
      <c r="A5753" s="1">
        <v>43133</v>
      </c>
      <c r="B5753" s="16" t="s">
        <v>168</v>
      </c>
      <c r="C5753">
        <v>2729.65</v>
      </c>
      <c r="D5753">
        <v>2776.81</v>
      </c>
      <c r="E5753">
        <v>47.16</v>
      </c>
      <c r="F5753">
        <v>1.73</v>
      </c>
      <c r="G5753">
        <v>0.76</v>
      </c>
      <c r="H5753">
        <v>8.4499999999999993</v>
      </c>
      <c r="I5753">
        <v>8.4499999999999993</v>
      </c>
    </row>
    <row r="5754" spans="1:9" hidden="1" x14ac:dyDescent="0.25">
      <c r="A5754" s="1">
        <v>43133</v>
      </c>
      <c r="B5754" s="16" t="s">
        <v>171</v>
      </c>
      <c r="C5754">
        <v>155.94</v>
      </c>
      <c r="D5754">
        <v>158.05000000000001</v>
      </c>
      <c r="E5754">
        <v>2.11</v>
      </c>
      <c r="F5754">
        <v>1.35</v>
      </c>
      <c r="G5754">
        <v>0.39</v>
      </c>
      <c r="H5754">
        <v>13.4</v>
      </c>
      <c r="I5754">
        <v>13.4</v>
      </c>
    </row>
    <row r="5755" spans="1:9" hidden="1" x14ac:dyDescent="0.25">
      <c r="A5755" s="1">
        <v>43133</v>
      </c>
      <c r="B5755" s="16" t="s">
        <v>170</v>
      </c>
      <c r="C5755">
        <v>1659.56</v>
      </c>
      <c r="D5755">
        <v>1679.4</v>
      </c>
      <c r="E5755">
        <v>19.84</v>
      </c>
      <c r="F5755">
        <v>1.2</v>
      </c>
      <c r="G5755">
        <v>-0.17</v>
      </c>
      <c r="H5755">
        <v>21.72</v>
      </c>
      <c r="I5755">
        <v>21.72</v>
      </c>
    </row>
    <row r="5756" spans="1:9" hidden="1" x14ac:dyDescent="0.25">
      <c r="A5756" s="1">
        <v>43133</v>
      </c>
      <c r="B5756" s="16" t="s">
        <v>173</v>
      </c>
      <c r="C5756">
        <v>1071.68</v>
      </c>
      <c r="D5756">
        <v>1071.68</v>
      </c>
      <c r="E5756">
        <v>0</v>
      </c>
      <c r="F5756">
        <v>0</v>
      </c>
      <c r="G5756">
        <v>0</v>
      </c>
      <c r="H5756">
        <v>-1.44</v>
      </c>
      <c r="I5756">
        <v>-1.44</v>
      </c>
    </row>
    <row r="5757" spans="1:9" hidden="1" x14ac:dyDescent="0.25">
      <c r="A5757" s="1">
        <v>43133</v>
      </c>
      <c r="B5757" s="16" t="s">
        <v>167</v>
      </c>
      <c r="C5757">
        <v>1936.62</v>
      </c>
      <c r="D5757">
        <v>1930.16</v>
      </c>
      <c r="E5757">
        <v>-6.46</v>
      </c>
      <c r="F5757">
        <v>-0.33</v>
      </c>
      <c r="G5757">
        <v>-0.56999999999999995</v>
      </c>
      <c r="H5757">
        <v>12.63</v>
      </c>
      <c r="I5757">
        <v>12.6</v>
      </c>
    </row>
    <row r="5758" spans="1:9" hidden="1" x14ac:dyDescent="0.25">
      <c r="A5758" s="1">
        <v>43133</v>
      </c>
      <c r="B5758" s="16" t="s">
        <v>177</v>
      </c>
      <c r="C5758">
        <v>366.03</v>
      </c>
      <c r="D5758">
        <v>363.46</v>
      </c>
      <c r="E5758">
        <v>-2.57</v>
      </c>
      <c r="F5758">
        <v>-0.7</v>
      </c>
      <c r="G5758">
        <v>-0.75</v>
      </c>
      <c r="H5758">
        <v>9.91</v>
      </c>
      <c r="I5758">
        <v>9.91</v>
      </c>
    </row>
    <row r="5759" spans="1:9" hidden="1" x14ac:dyDescent="0.25">
      <c r="A5759" s="1">
        <v>43133</v>
      </c>
      <c r="B5759" s="16" t="s">
        <v>179</v>
      </c>
      <c r="C5759">
        <v>1054.47</v>
      </c>
      <c r="D5759">
        <v>1019.31</v>
      </c>
      <c r="E5759">
        <v>-35.159999999999997</v>
      </c>
      <c r="F5759">
        <v>-3.33</v>
      </c>
      <c r="G5759">
        <v>-1.31</v>
      </c>
      <c r="H5759">
        <v>4.43</v>
      </c>
      <c r="I5759">
        <v>4.43</v>
      </c>
    </row>
    <row r="5760" spans="1:9" hidden="1" x14ac:dyDescent="0.25">
      <c r="A5760" s="1">
        <v>43126</v>
      </c>
      <c r="B5760" s="16" t="s">
        <v>179</v>
      </c>
      <c r="C5760">
        <v>1032.29</v>
      </c>
      <c r="D5760">
        <v>1054.47</v>
      </c>
      <c r="E5760">
        <v>22.18</v>
      </c>
      <c r="F5760">
        <v>2.15</v>
      </c>
      <c r="G5760">
        <v>8.0299999999999994</v>
      </c>
      <c r="H5760">
        <v>8.0299999999999994</v>
      </c>
      <c r="I5760">
        <v>8.0299999999999994</v>
      </c>
    </row>
    <row r="5761" spans="1:9" hidden="1" x14ac:dyDescent="0.25">
      <c r="A5761" s="1">
        <v>43126</v>
      </c>
      <c r="B5761" s="16" t="s">
        <v>177</v>
      </c>
      <c r="C5761">
        <v>365.75</v>
      </c>
      <c r="D5761">
        <v>366.03</v>
      </c>
      <c r="E5761">
        <v>0.28000000000000003</v>
      </c>
      <c r="F5761">
        <v>0.08</v>
      </c>
      <c r="G5761">
        <v>10.69</v>
      </c>
      <c r="H5761">
        <v>10.69</v>
      </c>
      <c r="I5761">
        <v>10.69</v>
      </c>
    </row>
    <row r="5762" spans="1:9" hidden="1" x14ac:dyDescent="0.25">
      <c r="A5762" s="1">
        <v>43126</v>
      </c>
      <c r="B5762" s="16" t="s">
        <v>173</v>
      </c>
      <c r="C5762">
        <v>1071.68</v>
      </c>
      <c r="D5762">
        <v>1071.68</v>
      </c>
      <c r="E5762">
        <v>0</v>
      </c>
      <c r="F5762">
        <v>0</v>
      </c>
      <c r="G5762">
        <v>-1.44</v>
      </c>
      <c r="H5762">
        <v>-1.44</v>
      </c>
      <c r="I5762">
        <v>-1.44</v>
      </c>
    </row>
    <row r="5763" spans="1:9" hidden="1" x14ac:dyDescent="0.25">
      <c r="A5763" s="1">
        <v>43126</v>
      </c>
      <c r="B5763" s="16" t="s">
        <v>168</v>
      </c>
      <c r="C5763">
        <v>2758.79</v>
      </c>
      <c r="D5763">
        <v>2729.65</v>
      </c>
      <c r="E5763">
        <v>-29.14</v>
      </c>
      <c r="F5763">
        <v>-1.06</v>
      </c>
      <c r="G5763">
        <v>6.61</v>
      </c>
      <c r="H5763">
        <v>6.61</v>
      </c>
      <c r="I5763">
        <v>6.61</v>
      </c>
    </row>
    <row r="5764" spans="1:9" hidden="1" x14ac:dyDescent="0.25">
      <c r="A5764" s="1">
        <v>43126</v>
      </c>
      <c r="B5764" s="16" t="s">
        <v>167</v>
      </c>
      <c r="C5764">
        <v>1972.16</v>
      </c>
      <c r="D5764">
        <v>1936.62</v>
      </c>
      <c r="E5764">
        <v>-35.54</v>
      </c>
      <c r="F5764">
        <v>-1.8</v>
      </c>
      <c r="G5764">
        <v>13.01</v>
      </c>
      <c r="H5764">
        <v>13.01</v>
      </c>
      <c r="I5764">
        <v>13.01</v>
      </c>
    </row>
    <row r="5765" spans="1:9" hidden="1" x14ac:dyDescent="0.25">
      <c r="A5765" s="1">
        <v>43126</v>
      </c>
      <c r="B5765" s="16" t="s">
        <v>169</v>
      </c>
      <c r="C5765">
        <v>2334.5</v>
      </c>
      <c r="D5765">
        <v>2287.02</v>
      </c>
      <c r="E5765">
        <v>-47.48</v>
      </c>
      <c r="F5765">
        <v>-2.0299999999999998</v>
      </c>
      <c r="G5765">
        <v>15.76</v>
      </c>
      <c r="H5765">
        <v>15.76</v>
      </c>
      <c r="I5765">
        <v>15.76</v>
      </c>
    </row>
    <row r="5766" spans="1:9" hidden="1" x14ac:dyDescent="0.25">
      <c r="A5766" s="1">
        <v>43126</v>
      </c>
      <c r="B5766" s="16" t="s">
        <v>186</v>
      </c>
      <c r="C5766">
        <v>45092.83</v>
      </c>
      <c r="D5766">
        <v>43773.760000000002</v>
      </c>
      <c r="E5766">
        <v>-1319.07</v>
      </c>
      <c r="F5766">
        <v>-2.93</v>
      </c>
      <c r="G5766">
        <v>14.46</v>
      </c>
      <c r="H5766">
        <v>14.46</v>
      </c>
      <c r="I5766">
        <v>14.46</v>
      </c>
    </row>
    <row r="5767" spans="1:9" hidden="1" x14ac:dyDescent="0.25">
      <c r="A5767" s="1">
        <v>43126</v>
      </c>
      <c r="B5767" s="16" t="s">
        <v>170</v>
      </c>
      <c r="C5767">
        <v>1715.09</v>
      </c>
      <c r="D5767">
        <v>1659.56</v>
      </c>
      <c r="E5767">
        <v>-55.53</v>
      </c>
      <c r="F5767">
        <v>-3.24</v>
      </c>
      <c r="G5767">
        <v>20.28</v>
      </c>
      <c r="H5767">
        <v>20.28</v>
      </c>
      <c r="I5767">
        <v>20.28</v>
      </c>
    </row>
    <row r="5768" spans="1:9" hidden="1" x14ac:dyDescent="0.25">
      <c r="A5768" s="1">
        <v>43126</v>
      </c>
      <c r="B5768" s="16" t="s">
        <v>171</v>
      </c>
      <c r="C5768">
        <v>161.31</v>
      </c>
      <c r="D5768">
        <v>155.94</v>
      </c>
      <c r="E5768">
        <v>-5.37</v>
      </c>
      <c r="F5768">
        <v>-3.33</v>
      </c>
      <c r="G5768">
        <v>11.89</v>
      </c>
      <c r="H5768">
        <v>11.89</v>
      </c>
      <c r="I5768">
        <v>11.89</v>
      </c>
    </row>
    <row r="5769" spans="1:9" hidden="1" x14ac:dyDescent="0.25">
      <c r="A5769" s="1">
        <v>43126</v>
      </c>
      <c r="B5769" s="16" t="s">
        <v>174</v>
      </c>
      <c r="C5769">
        <v>3147.6</v>
      </c>
      <c r="D5769">
        <v>2998.54</v>
      </c>
      <c r="E5769">
        <v>-149.06</v>
      </c>
      <c r="F5769">
        <v>-4.74</v>
      </c>
      <c r="G5769">
        <v>16.940000000000001</v>
      </c>
      <c r="H5769">
        <v>16.940000000000001</v>
      </c>
      <c r="I5769">
        <v>16.940000000000001</v>
      </c>
    </row>
    <row r="5770" spans="1:9" hidden="1" x14ac:dyDescent="0.25">
      <c r="A5770" s="1">
        <v>43126</v>
      </c>
      <c r="B5770" s="16" t="s">
        <v>178</v>
      </c>
      <c r="C5770">
        <v>619.14</v>
      </c>
      <c r="D5770">
        <v>579.52</v>
      </c>
      <c r="E5770">
        <v>-39.619999999999997</v>
      </c>
      <c r="F5770">
        <v>-6.4</v>
      </c>
      <c r="G5770">
        <v>21.89</v>
      </c>
      <c r="H5770">
        <v>21.89</v>
      </c>
      <c r="I5770">
        <v>21.89</v>
      </c>
    </row>
    <row r="5771" spans="1:9" hidden="1" x14ac:dyDescent="0.25">
      <c r="A5771" s="1">
        <v>43119</v>
      </c>
      <c r="B5771" s="16" t="s">
        <v>174</v>
      </c>
      <c r="C5771">
        <v>2895.2</v>
      </c>
      <c r="D5771">
        <v>3147.6</v>
      </c>
      <c r="E5771">
        <v>252.4</v>
      </c>
      <c r="F5771">
        <v>8.7200000000000006</v>
      </c>
      <c r="G5771">
        <v>22.76</v>
      </c>
      <c r="H5771">
        <v>22.76</v>
      </c>
      <c r="I5771">
        <v>22.76</v>
      </c>
    </row>
    <row r="5772" spans="1:9" hidden="1" x14ac:dyDescent="0.25">
      <c r="A5772" s="1">
        <v>43119</v>
      </c>
      <c r="B5772" s="16" t="s">
        <v>178</v>
      </c>
      <c r="C5772">
        <v>570.63</v>
      </c>
      <c r="D5772">
        <v>619.14</v>
      </c>
      <c r="E5772">
        <v>48.51</v>
      </c>
      <c r="F5772">
        <v>8.5</v>
      </c>
      <c r="G5772">
        <v>30.22</v>
      </c>
      <c r="H5772">
        <v>30.22</v>
      </c>
      <c r="I5772">
        <v>30.22</v>
      </c>
    </row>
    <row r="5773" spans="1:9" hidden="1" x14ac:dyDescent="0.25">
      <c r="A5773" s="1">
        <v>43119</v>
      </c>
      <c r="B5773" s="16" t="s">
        <v>170</v>
      </c>
      <c r="C5773">
        <v>1611.95</v>
      </c>
      <c r="D5773">
        <v>1715.09</v>
      </c>
      <c r="E5773">
        <v>103.14</v>
      </c>
      <c r="F5773">
        <v>6.4</v>
      </c>
      <c r="G5773">
        <v>24.31</v>
      </c>
      <c r="H5773">
        <v>24.31</v>
      </c>
      <c r="I5773">
        <v>24.31</v>
      </c>
    </row>
    <row r="5774" spans="1:9" hidden="1" x14ac:dyDescent="0.25">
      <c r="A5774" s="1">
        <v>43119</v>
      </c>
      <c r="B5774" s="16" t="s">
        <v>186</v>
      </c>
      <c r="C5774">
        <v>42898.9</v>
      </c>
      <c r="D5774">
        <v>45092.83</v>
      </c>
      <c r="E5774">
        <v>2193.9299999999998</v>
      </c>
      <c r="F5774">
        <v>5.1100000000000003</v>
      </c>
      <c r="G5774">
        <v>17.91</v>
      </c>
      <c r="H5774">
        <v>17.91</v>
      </c>
      <c r="I5774">
        <v>17.91</v>
      </c>
    </row>
    <row r="5775" spans="1:9" hidden="1" x14ac:dyDescent="0.25">
      <c r="A5775" s="1">
        <v>43119</v>
      </c>
      <c r="B5775" s="16" t="s">
        <v>171</v>
      </c>
      <c r="C5775">
        <v>155.35</v>
      </c>
      <c r="D5775">
        <v>161.31</v>
      </c>
      <c r="E5775">
        <v>5.96</v>
      </c>
      <c r="F5775">
        <v>3.84</v>
      </c>
      <c r="G5775">
        <v>15.74</v>
      </c>
      <c r="H5775">
        <v>15.74</v>
      </c>
      <c r="I5775">
        <v>15.74</v>
      </c>
    </row>
    <row r="5776" spans="1:9" hidden="1" x14ac:dyDescent="0.25">
      <c r="A5776" s="1">
        <v>43119</v>
      </c>
      <c r="B5776" s="16" t="s">
        <v>167</v>
      </c>
      <c r="C5776">
        <v>1914.81</v>
      </c>
      <c r="D5776">
        <v>1972.16</v>
      </c>
      <c r="E5776">
        <v>57.35</v>
      </c>
      <c r="F5776">
        <v>3</v>
      </c>
      <c r="G5776">
        <v>15.08</v>
      </c>
      <c r="H5776">
        <v>15.08</v>
      </c>
      <c r="I5776">
        <v>15.08</v>
      </c>
    </row>
    <row r="5777" spans="1:9" hidden="1" x14ac:dyDescent="0.25">
      <c r="A5777" s="1">
        <v>43119</v>
      </c>
      <c r="B5777" s="16" t="s">
        <v>177</v>
      </c>
      <c r="C5777">
        <v>358.76</v>
      </c>
      <c r="D5777">
        <v>365.75</v>
      </c>
      <c r="E5777">
        <v>6.99</v>
      </c>
      <c r="F5777">
        <v>1.95</v>
      </c>
      <c r="G5777">
        <v>10.6</v>
      </c>
      <c r="H5777">
        <v>10.6</v>
      </c>
      <c r="I5777">
        <v>10.6</v>
      </c>
    </row>
    <row r="5778" spans="1:9" hidden="1" x14ac:dyDescent="0.25">
      <c r="A5778" s="1">
        <v>43119</v>
      </c>
      <c r="B5778" s="16" t="s">
        <v>168</v>
      </c>
      <c r="C5778">
        <v>2715.34</v>
      </c>
      <c r="D5778">
        <v>2758.79</v>
      </c>
      <c r="E5778">
        <v>43.45</v>
      </c>
      <c r="F5778">
        <v>1.6</v>
      </c>
      <c r="G5778">
        <v>7.75</v>
      </c>
      <c r="H5778">
        <v>7.75</v>
      </c>
      <c r="I5778">
        <v>7.75</v>
      </c>
    </row>
    <row r="5779" spans="1:9" hidden="1" x14ac:dyDescent="0.25">
      <c r="A5779" s="1">
        <v>43119</v>
      </c>
      <c r="B5779" s="16" t="s">
        <v>169</v>
      </c>
      <c r="C5779">
        <v>2309.94</v>
      </c>
      <c r="D5779">
        <v>2334.5</v>
      </c>
      <c r="E5779">
        <v>24.56</v>
      </c>
      <c r="F5779">
        <v>1.06</v>
      </c>
      <c r="G5779">
        <v>18.170000000000002</v>
      </c>
      <c r="H5779">
        <v>18.170000000000002</v>
      </c>
      <c r="I5779">
        <v>18.170000000000002</v>
      </c>
    </row>
    <row r="5780" spans="1:9" hidden="1" x14ac:dyDescent="0.25">
      <c r="A5780" s="1">
        <v>43119</v>
      </c>
      <c r="B5780" s="16" t="s">
        <v>173</v>
      </c>
      <c r="C5780">
        <v>1071.68</v>
      </c>
      <c r="D5780">
        <v>1071.68</v>
      </c>
      <c r="E5780">
        <v>0</v>
      </c>
      <c r="F5780">
        <v>0</v>
      </c>
      <c r="G5780">
        <v>-1.44</v>
      </c>
      <c r="H5780">
        <v>-1.44</v>
      </c>
      <c r="I5780">
        <v>-1.44</v>
      </c>
    </row>
    <row r="5781" spans="1:9" hidden="1" x14ac:dyDescent="0.25">
      <c r="A5781" s="1">
        <v>43119</v>
      </c>
      <c r="B5781" s="16" t="s">
        <v>179</v>
      </c>
      <c r="C5781">
        <v>1045.95</v>
      </c>
      <c r="D5781">
        <v>1032.29</v>
      </c>
      <c r="E5781">
        <v>-13.66</v>
      </c>
      <c r="F5781">
        <v>-1.31</v>
      </c>
      <c r="G5781">
        <v>5.76</v>
      </c>
      <c r="H5781">
        <v>5.76</v>
      </c>
      <c r="I5781">
        <v>5.76</v>
      </c>
    </row>
    <row r="5782" spans="1:9" hidden="1" x14ac:dyDescent="0.25">
      <c r="A5782" s="1">
        <v>43112</v>
      </c>
      <c r="B5782" s="16" t="s">
        <v>174</v>
      </c>
      <c r="C5782">
        <v>2549.27</v>
      </c>
      <c r="D5782">
        <v>2895.2</v>
      </c>
      <c r="E5782">
        <v>345.93</v>
      </c>
      <c r="F5782">
        <v>13.57</v>
      </c>
      <c r="G5782">
        <v>12.91</v>
      </c>
      <c r="H5782">
        <v>12.91</v>
      </c>
      <c r="I5782">
        <v>12.91</v>
      </c>
    </row>
    <row r="5783" spans="1:9" hidden="1" x14ac:dyDescent="0.25">
      <c r="A5783" s="1">
        <v>43112</v>
      </c>
      <c r="B5783" s="16" t="s">
        <v>169</v>
      </c>
      <c r="C5783">
        <v>2044.53</v>
      </c>
      <c r="D5783">
        <v>2309.94</v>
      </c>
      <c r="E5783">
        <v>265.41000000000003</v>
      </c>
      <c r="F5783">
        <v>12.98</v>
      </c>
      <c r="G5783">
        <v>16.920000000000002</v>
      </c>
      <c r="H5783">
        <v>16.920000000000002</v>
      </c>
      <c r="I5783">
        <v>16.920000000000002</v>
      </c>
    </row>
    <row r="5784" spans="1:9" hidden="1" x14ac:dyDescent="0.25">
      <c r="A5784" s="1">
        <v>43112</v>
      </c>
      <c r="B5784" s="16" t="s">
        <v>178</v>
      </c>
      <c r="C5784">
        <v>505.51</v>
      </c>
      <c r="D5784">
        <v>570.63</v>
      </c>
      <c r="E5784">
        <v>65.12</v>
      </c>
      <c r="F5784">
        <v>12.88</v>
      </c>
      <c r="G5784">
        <v>20.02</v>
      </c>
      <c r="H5784">
        <v>20.02</v>
      </c>
      <c r="I5784">
        <v>20.02</v>
      </c>
    </row>
    <row r="5785" spans="1:9" hidden="1" x14ac:dyDescent="0.25">
      <c r="A5785" s="1">
        <v>43112</v>
      </c>
      <c r="B5785" s="16" t="s">
        <v>170</v>
      </c>
      <c r="C5785">
        <v>1449.73</v>
      </c>
      <c r="D5785">
        <v>1611.95</v>
      </c>
      <c r="E5785">
        <v>162.22</v>
      </c>
      <c r="F5785">
        <v>11.19</v>
      </c>
      <c r="G5785">
        <v>16.829999999999998</v>
      </c>
      <c r="H5785">
        <v>16.829999999999998</v>
      </c>
      <c r="I5785">
        <v>16.829999999999998</v>
      </c>
    </row>
    <row r="5786" spans="1:9" hidden="1" x14ac:dyDescent="0.25">
      <c r="A5786" s="1">
        <v>43112</v>
      </c>
      <c r="B5786" s="16" t="s">
        <v>186</v>
      </c>
      <c r="C5786">
        <v>38923.26</v>
      </c>
      <c r="D5786">
        <v>42898.9</v>
      </c>
      <c r="E5786">
        <v>3975.64</v>
      </c>
      <c r="F5786">
        <v>10.210000000000001</v>
      </c>
      <c r="G5786">
        <v>12.17</v>
      </c>
      <c r="H5786">
        <v>12.17</v>
      </c>
      <c r="I5786">
        <v>12.17</v>
      </c>
    </row>
    <row r="5787" spans="1:9" hidden="1" x14ac:dyDescent="0.25">
      <c r="A5787" s="1">
        <v>43112</v>
      </c>
      <c r="B5787" s="16" t="s">
        <v>167</v>
      </c>
      <c r="C5787">
        <v>1767.93</v>
      </c>
      <c r="D5787">
        <v>1914.81</v>
      </c>
      <c r="E5787">
        <v>146.88</v>
      </c>
      <c r="F5787">
        <v>8.31</v>
      </c>
      <c r="G5787">
        <v>11.74</v>
      </c>
      <c r="H5787">
        <v>11.74</v>
      </c>
      <c r="I5787">
        <v>11.74</v>
      </c>
    </row>
    <row r="5788" spans="1:9" hidden="1" x14ac:dyDescent="0.25">
      <c r="A5788" s="1">
        <v>43112</v>
      </c>
      <c r="B5788" s="16" t="s">
        <v>177</v>
      </c>
      <c r="C5788">
        <v>333.84</v>
      </c>
      <c r="D5788">
        <v>358.76</v>
      </c>
      <c r="E5788">
        <v>24.92</v>
      </c>
      <c r="F5788">
        <v>7.46</v>
      </c>
      <c r="G5788">
        <v>8.49</v>
      </c>
      <c r="H5788">
        <v>8.49</v>
      </c>
      <c r="I5788">
        <v>8.49</v>
      </c>
    </row>
    <row r="5789" spans="1:9" hidden="1" x14ac:dyDescent="0.25">
      <c r="A5789" s="1">
        <v>43112</v>
      </c>
      <c r="B5789" s="16" t="s">
        <v>168</v>
      </c>
      <c r="C5789">
        <v>2539.34</v>
      </c>
      <c r="D5789">
        <v>2715.34</v>
      </c>
      <c r="E5789">
        <v>176</v>
      </c>
      <c r="F5789">
        <v>6.93</v>
      </c>
      <c r="G5789">
        <v>6.05</v>
      </c>
      <c r="H5789">
        <v>6.05</v>
      </c>
      <c r="I5789">
        <v>6.05</v>
      </c>
    </row>
    <row r="5790" spans="1:9" hidden="1" x14ac:dyDescent="0.25">
      <c r="A5790" s="1">
        <v>43112</v>
      </c>
      <c r="B5790" s="16" t="s">
        <v>171</v>
      </c>
      <c r="C5790">
        <v>145.87</v>
      </c>
      <c r="D5790">
        <v>155.35</v>
      </c>
      <c r="E5790">
        <v>9.48</v>
      </c>
      <c r="F5790">
        <v>6.5</v>
      </c>
      <c r="G5790">
        <v>11.47</v>
      </c>
      <c r="H5790">
        <v>11.47</v>
      </c>
      <c r="I5790">
        <v>11.47</v>
      </c>
    </row>
    <row r="5791" spans="1:9" hidden="1" x14ac:dyDescent="0.25">
      <c r="A5791" s="1">
        <v>43112</v>
      </c>
      <c r="B5791" s="16" t="s">
        <v>179</v>
      </c>
      <c r="C5791">
        <v>990.47</v>
      </c>
      <c r="D5791">
        <v>1045.95</v>
      </c>
      <c r="E5791">
        <v>55.48</v>
      </c>
      <c r="F5791">
        <v>5.6</v>
      </c>
      <c r="G5791">
        <v>7.16</v>
      </c>
      <c r="H5791">
        <v>7.16</v>
      </c>
      <c r="I5791">
        <v>7.16</v>
      </c>
    </row>
    <row r="5792" spans="1:9" hidden="1" x14ac:dyDescent="0.25">
      <c r="A5792" s="1">
        <v>43112</v>
      </c>
      <c r="B5792" s="16" t="s">
        <v>173</v>
      </c>
      <c r="C5792">
        <v>1071.68</v>
      </c>
      <c r="D5792">
        <v>1071.68</v>
      </c>
      <c r="E5792">
        <v>0</v>
      </c>
      <c r="F5792">
        <v>0</v>
      </c>
      <c r="G5792">
        <v>-1.44</v>
      </c>
      <c r="H5792">
        <v>-1.44</v>
      </c>
      <c r="I5792">
        <v>-1.44</v>
      </c>
    </row>
    <row r="5793" spans="1:9" hidden="1" x14ac:dyDescent="0.25">
      <c r="A5793" s="1">
        <v>43105</v>
      </c>
      <c r="B5793" s="16" t="s">
        <v>171</v>
      </c>
      <c r="C5793">
        <v>139.37</v>
      </c>
      <c r="D5793">
        <v>145.80000000000001</v>
      </c>
      <c r="E5793">
        <v>7</v>
      </c>
      <c r="F5793">
        <v>6.5</v>
      </c>
      <c r="G5793">
        <v>4.66</v>
      </c>
      <c r="H5793">
        <v>4.66</v>
      </c>
      <c r="I5793">
        <v>4.66</v>
      </c>
    </row>
    <row r="5794" spans="1:9" hidden="1" x14ac:dyDescent="0.25">
      <c r="A5794" s="1">
        <v>43105</v>
      </c>
      <c r="B5794" s="16" t="s">
        <v>178</v>
      </c>
      <c r="C5794">
        <v>475.44</v>
      </c>
      <c r="D5794">
        <v>505.51</v>
      </c>
      <c r="E5794">
        <v>30.07</v>
      </c>
      <c r="F5794">
        <v>6.32</v>
      </c>
      <c r="G5794">
        <v>6.32</v>
      </c>
      <c r="H5794">
        <v>6.32</v>
      </c>
      <c r="I5794">
        <v>6.32</v>
      </c>
    </row>
    <row r="5795" spans="1:9" hidden="1" x14ac:dyDescent="0.25">
      <c r="A5795" s="1">
        <v>43105</v>
      </c>
      <c r="B5795" s="16" t="s">
        <v>170</v>
      </c>
      <c r="C5795">
        <v>1379.74</v>
      </c>
      <c r="D5795">
        <v>1449.73</v>
      </c>
      <c r="E5795">
        <v>69.989999999999995</v>
      </c>
      <c r="F5795">
        <v>5.07</v>
      </c>
      <c r="G5795">
        <v>5.07</v>
      </c>
      <c r="H5795">
        <v>5.07</v>
      </c>
      <c r="I5795">
        <v>5.07</v>
      </c>
    </row>
    <row r="5796" spans="1:9" hidden="1" x14ac:dyDescent="0.25">
      <c r="A5796" s="1">
        <v>43105</v>
      </c>
      <c r="B5796" s="16" t="s">
        <v>169</v>
      </c>
      <c r="C5796">
        <v>1975.59</v>
      </c>
      <c r="D5796">
        <v>2044.53</v>
      </c>
      <c r="E5796">
        <v>68.94</v>
      </c>
      <c r="F5796">
        <v>3.49</v>
      </c>
      <c r="G5796">
        <v>3.49</v>
      </c>
      <c r="H5796">
        <v>3.49</v>
      </c>
      <c r="I5796">
        <v>3.49</v>
      </c>
    </row>
    <row r="5797" spans="1:9" hidden="1" x14ac:dyDescent="0.25">
      <c r="A5797" s="1">
        <v>43105</v>
      </c>
      <c r="B5797" s="16" t="s">
        <v>167</v>
      </c>
      <c r="C5797">
        <v>1713.69</v>
      </c>
      <c r="D5797">
        <v>1767.93</v>
      </c>
      <c r="E5797">
        <v>54.24</v>
      </c>
      <c r="F5797">
        <v>3.17</v>
      </c>
      <c r="G5797">
        <v>3.17</v>
      </c>
      <c r="H5797">
        <v>3.17</v>
      </c>
      <c r="I5797">
        <v>3.17</v>
      </c>
    </row>
    <row r="5798" spans="1:9" hidden="1" x14ac:dyDescent="0.25">
      <c r="A5798" s="1">
        <v>43105</v>
      </c>
      <c r="B5798" s="16" t="s">
        <v>186</v>
      </c>
      <c r="C5798">
        <v>38243.19</v>
      </c>
      <c r="D5798">
        <v>38923.26</v>
      </c>
      <c r="E5798">
        <v>680.07</v>
      </c>
      <c r="F5798">
        <v>1.78</v>
      </c>
      <c r="G5798">
        <v>1.78</v>
      </c>
      <c r="H5798">
        <v>1.78</v>
      </c>
      <c r="I5798">
        <v>1.78</v>
      </c>
    </row>
    <row r="5799" spans="1:9" hidden="1" x14ac:dyDescent="0.25">
      <c r="A5799" s="1">
        <v>43105</v>
      </c>
      <c r="B5799" s="16" t="s">
        <v>179</v>
      </c>
      <c r="C5799">
        <v>976.1</v>
      </c>
      <c r="D5799">
        <v>990.47</v>
      </c>
      <c r="E5799">
        <v>14.37</v>
      </c>
      <c r="F5799">
        <v>1.47</v>
      </c>
      <c r="G5799">
        <v>1.47</v>
      </c>
      <c r="H5799">
        <v>1.47</v>
      </c>
      <c r="I5799">
        <v>1.47</v>
      </c>
    </row>
    <row r="5800" spans="1:9" hidden="1" x14ac:dyDescent="0.25">
      <c r="A5800" s="1">
        <v>43105</v>
      </c>
      <c r="B5800" s="16" t="s">
        <v>177</v>
      </c>
      <c r="C5800">
        <v>330.69</v>
      </c>
      <c r="D5800">
        <v>333.84</v>
      </c>
      <c r="E5800">
        <v>3.15</v>
      </c>
      <c r="F5800">
        <v>0.95</v>
      </c>
      <c r="G5800">
        <v>0.95</v>
      </c>
      <c r="H5800">
        <v>0.95</v>
      </c>
      <c r="I5800">
        <v>0.95</v>
      </c>
    </row>
    <row r="5801" spans="1:9" hidden="1" x14ac:dyDescent="0.25">
      <c r="A5801" s="1">
        <v>43105</v>
      </c>
      <c r="B5801" s="16" t="s">
        <v>174</v>
      </c>
      <c r="C5801">
        <v>2564.13</v>
      </c>
      <c r="D5801">
        <v>2549.27</v>
      </c>
      <c r="E5801">
        <v>-14.86</v>
      </c>
      <c r="F5801">
        <v>-0.57999999999999996</v>
      </c>
      <c r="G5801">
        <v>-0.57999999999999996</v>
      </c>
      <c r="H5801">
        <v>-0.57999999999999996</v>
      </c>
      <c r="I5801">
        <v>-0.57999999999999996</v>
      </c>
    </row>
    <row r="5802" spans="1:9" hidden="1" x14ac:dyDescent="0.25">
      <c r="A5802" s="1">
        <v>43105</v>
      </c>
      <c r="B5802" s="16" t="s">
        <v>168</v>
      </c>
      <c r="C5802">
        <v>2560.39</v>
      </c>
      <c r="D5802">
        <v>2539.34</v>
      </c>
      <c r="E5802">
        <v>-21.05</v>
      </c>
      <c r="F5802">
        <v>-0.82</v>
      </c>
      <c r="G5802">
        <v>-0.82</v>
      </c>
      <c r="H5802">
        <v>-0.82</v>
      </c>
      <c r="I5802">
        <v>-0.82</v>
      </c>
    </row>
    <row r="5803" spans="1:9" hidden="1" x14ac:dyDescent="0.25">
      <c r="A5803" s="1">
        <v>43105</v>
      </c>
      <c r="B5803" s="16" t="s">
        <v>173</v>
      </c>
      <c r="C5803">
        <v>1087.32</v>
      </c>
      <c r="D5803">
        <v>1071.68</v>
      </c>
      <c r="E5803">
        <v>-15.64</v>
      </c>
      <c r="F5803">
        <v>-1.44</v>
      </c>
      <c r="G5803">
        <v>-1.44</v>
      </c>
      <c r="H5803">
        <v>-1.44</v>
      </c>
      <c r="I5803">
        <v>-1.44</v>
      </c>
    </row>
    <row r="5804" spans="1:9" hidden="1" x14ac:dyDescent="0.25">
      <c r="A5804" s="1">
        <v>43098</v>
      </c>
      <c r="B5804" s="16" t="s">
        <v>177</v>
      </c>
      <c r="C5804">
        <v>315.93</v>
      </c>
      <c r="D5804">
        <v>330.69</v>
      </c>
      <c r="E5804">
        <v>14.76</v>
      </c>
      <c r="F5804">
        <v>4.67</v>
      </c>
      <c r="G5804">
        <v>13.73</v>
      </c>
      <c r="H5804">
        <v>17.75</v>
      </c>
      <c r="I5804">
        <v>5.76</v>
      </c>
    </row>
    <row r="5805" spans="1:9" hidden="1" x14ac:dyDescent="0.25">
      <c r="A5805" s="1">
        <v>43098</v>
      </c>
      <c r="B5805" s="16" t="s">
        <v>168</v>
      </c>
      <c r="C5805">
        <v>2534.25</v>
      </c>
      <c r="D5805">
        <v>2560.39</v>
      </c>
      <c r="E5805">
        <v>26.14</v>
      </c>
      <c r="F5805">
        <v>1.03</v>
      </c>
      <c r="G5805">
        <v>4.87</v>
      </c>
      <c r="H5805">
        <v>14.9</v>
      </c>
      <c r="I5805">
        <v>39.03</v>
      </c>
    </row>
    <row r="5806" spans="1:9" hidden="1" x14ac:dyDescent="0.25">
      <c r="A5806" s="1">
        <v>43098</v>
      </c>
      <c r="B5806" s="16" t="s">
        <v>167</v>
      </c>
      <c r="C5806">
        <v>1698.91</v>
      </c>
      <c r="D5806">
        <v>1713.69</v>
      </c>
      <c r="E5806">
        <v>14.78</v>
      </c>
      <c r="F5806">
        <v>0.87</v>
      </c>
      <c r="G5806">
        <v>3.42</v>
      </c>
      <c r="H5806">
        <v>6.38</v>
      </c>
      <c r="I5806">
        <v>42.36</v>
      </c>
    </row>
    <row r="5807" spans="1:9" hidden="1" x14ac:dyDescent="0.25">
      <c r="A5807" s="1">
        <v>43098</v>
      </c>
      <c r="B5807" s="16" t="s">
        <v>179</v>
      </c>
      <c r="C5807">
        <v>967.92</v>
      </c>
      <c r="D5807">
        <v>976.1</v>
      </c>
      <c r="E5807">
        <v>8.18</v>
      </c>
      <c r="F5807">
        <v>0.85</v>
      </c>
      <c r="G5807">
        <v>6.29</v>
      </c>
      <c r="H5807">
        <v>5.89</v>
      </c>
      <c r="I5807">
        <v>36.97</v>
      </c>
    </row>
    <row r="5808" spans="1:9" hidden="1" x14ac:dyDescent="0.25">
      <c r="A5808" s="1">
        <v>43098</v>
      </c>
      <c r="B5808" s="16" t="s">
        <v>178</v>
      </c>
      <c r="C5808">
        <v>473.72</v>
      </c>
      <c r="D5808">
        <v>475.44</v>
      </c>
      <c r="E5808">
        <v>1.72</v>
      </c>
      <c r="F5808">
        <v>0.36</v>
      </c>
      <c r="G5808">
        <v>1</v>
      </c>
      <c r="H5808">
        <v>8.01</v>
      </c>
      <c r="I5808">
        <v>73.319999999999993</v>
      </c>
    </row>
    <row r="5809" spans="1:9" hidden="1" x14ac:dyDescent="0.25">
      <c r="A5809" s="1">
        <v>43098</v>
      </c>
      <c r="B5809" s="16" t="s">
        <v>171</v>
      </c>
      <c r="C5809">
        <v>138.91</v>
      </c>
      <c r="D5809">
        <v>139.37</v>
      </c>
      <c r="E5809">
        <v>0.46</v>
      </c>
      <c r="F5809">
        <v>0.33</v>
      </c>
      <c r="G5809">
        <v>-0.56000000000000005</v>
      </c>
      <c r="H5809">
        <v>-0.26</v>
      </c>
      <c r="I5809">
        <v>10.36</v>
      </c>
    </row>
    <row r="5810" spans="1:9" hidden="1" x14ac:dyDescent="0.25">
      <c r="A5810" s="1">
        <v>43098</v>
      </c>
      <c r="B5810" s="16" t="s">
        <v>170</v>
      </c>
      <c r="C5810">
        <v>1378.28</v>
      </c>
      <c r="D5810">
        <v>1379.74</v>
      </c>
      <c r="E5810">
        <v>1.46</v>
      </c>
      <c r="F5810">
        <v>0.11</v>
      </c>
      <c r="G5810">
        <v>4.7699999999999996</v>
      </c>
      <c r="H5810">
        <v>12.94</v>
      </c>
      <c r="I5810">
        <v>70.33</v>
      </c>
    </row>
    <row r="5811" spans="1:9" hidden="1" x14ac:dyDescent="0.25">
      <c r="A5811" s="1">
        <v>43098</v>
      </c>
      <c r="B5811" s="16" t="s">
        <v>186</v>
      </c>
      <c r="C5811">
        <v>38522.14</v>
      </c>
      <c r="D5811">
        <v>38243.19</v>
      </c>
      <c r="E5811">
        <v>-278.95</v>
      </c>
      <c r="F5811">
        <v>-0.72</v>
      </c>
      <c r="G5811">
        <v>0.79</v>
      </c>
      <c r="H5811">
        <v>7.91</v>
      </c>
      <c r="I5811">
        <v>42.3</v>
      </c>
    </row>
    <row r="5812" spans="1:9" hidden="1" x14ac:dyDescent="0.25">
      <c r="A5812" s="1">
        <v>43098</v>
      </c>
      <c r="B5812" s="16" t="s">
        <v>169</v>
      </c>
      <c r="C5812">
        <v>2001.29</v>
      </c>
      <c r="D5812">
        <v>1975.59</v>
      </c>
      <c r="E5812">
        <v>-25.7</v>
      </c>
      <c r="F5812">
        <v>-1.28</v>
      </c>
      <c r="G5812">
        <v>-6.95</v>
      </c>
      <c r="H5812">
        <v>-0.43</v>
      </c>
      <c r="I5812">
        <v>23.84</v>
      </c>
    </row>
    <row r="5813" spans="1:9" hidden="1" x14ac:dyDescent="0.25">
      <c r="A5813" s="1">
        <v>43098</v>
      </c>
      <c r="B5813" s="16" t="s">
        <v>174</v>
      </c>
      <c r="C5813">
        <v>2652.24</v>
      </c>
      <c r="D5813">
        <v>2564.13</v>
      </c>
      <c r="E5813">
        <v>-88.11</v>
      </c>
      <c r="F5813">
        <v>-3.32</v>
      </c>
      <c r="G5813">
        <v>-3.33</v>
      </c>
      <c r="H5813">
        <v>10.37</v>
      </c>
      <c r="I5813">
        <v>51.23</v>
      </c>
    </row>
    <row r="5814" spans="1:9" hidden="1" x14ac:dyDescent="0.25">
      <c r="A5814" s="1">
        <v>43098</v>
      </c>
      <c r="B5814" s="16" t="s">
        <v>173</v>
      </c>
      <c r="C5814">
        <v>1125.8399999999999</v>
      </c>
      <c r="D5814">
        <v>1087.32</v>
      </c>
      <c r="E5814">
        <v>-38.520000000000003</v>
      </c>
      <c r="F5814">
        <v>-3.42</v>
      </c>
      <c r="G5814">
        <v>-6.16</v>
      </c>
      <c r="H5814">
        <v>-6</v>
      </c>
      <c r="I5814">
        <v>-8.6</v>
      </c>
    </row>
    <row r="5815" spans="1:9" hidden="1" x14ac:dyDescent="0.25">
      <c r="A5815" s="1">
        <v>43091</v>
      </c>
      <c r="B5815" s="16" t="s">
        <v>177</v>
      </c>
      <c r="C5815">
        <v>302.52999999999997</v>
      </c>
      <c r="D5815">
        <v>315.93</v>
      </c>
      <c r="E5815">
        <v>13.4</v>
      </c>
      <c r="F5815">
        <v>4.43</v>
      </c>
      <c r="G5815">
        <v>8.66</v>
      </c>
      <c r="H5815">
        <v>12.5</v>
      </c>
      <c r="I5815">
        <v>1.04</v>
      </c>
    </row>
    <row r="5816" spans="1:9" hidden="1" x14ac:dyDescent="0.25">
      <c r="A5816" s="1">
        <v>43091</v>
      </c>
      <c r="B5816" s="16" t="s">
        <v>171</v>
      </c>
      <c r="C5816">
        <v>137.35</v>
      </c>
      <c r="D5816">
        <v>138.91</v>
      </c>
      <c r="E5816">
        <v>1.56</v>
      </c>
      <c r="F5816">
        <v>1.1399999999999999</v>
      </c>
      <c r="G5816">
        <v>-0.88</v>
      </c>
      <c r="H5816">
        <v>-0.59</v>
      </c>
      <c r="I5816">
        <v>9.99</v>
      </c>
    </row>
    <row r="5817" spans="1:9" hidden="1" x14ac:dyDescent="0.25">
      <c r="A5817" s="1">
        <v>43091</v>
      </c>
      <c r="B5817" s="16" t="s">
        <v>178</v>
      </c>
      <c r="C5817">
        <v>469.44</v>
      </c>
      <c r="D5817">
        <v>473.72</v>
      </c>
      <c r="E5817">
        <v>4.28</v>
      </c>
      <c r="F5817">
        <v>0.91</v>
      </c>
      <c r="G5817">
        <v>0.63</v>
      </c>
      <c r="H5817">
        <v>7.62</v>
      </c>
      <c r="I5817">
        <v>72.69</v>
      </c>
    </row>
    <row r="5818" spans="1:9" hidden="1" x14ac:dyDescent="0.25">
      <c r="A5818" s="1">
        <v>43091</v>
      </c>
      <c r="B5818" s="16" t="s">
        <v>170</v>
      </c>
      <c r="C5818">
        <v>1369.23</v>
      </c>
      <c r="D5818">
        <v>1378.28</v>
      </c>
      <c r="E5818">
        <v>9.0500000000000007</v>
      </c>
      <c r="F5818">
        <v>0.66</v>
      </c>
      <c r="G5818">
        <v>4.66</v>
      </c>
      <c r="H5818">
        <v>12.82</v>
      </c>
      <c r="I5818">
        <v>70.150000000000006</v>
      </c>
    </row>
    <row r="5819" spans="1:9" hidden="1" x14ac:dyDescent="0.25">
      <c r="A5819" s="1">
        <v>43091</v>
      </c>
      <c r="B5819" s="16" t="s">
        <v>169</v>
      </c>
      <c r="C5819">
        <v>1993.72</v>
      </c>
      <c r="D5819">
        <v>2001.29</v>
      </c>
      <c r="E5819">
        <v>7.57</v>
      </c>
      <c r="F5819">
        <v>0.38</v>
      </c>
      <c r="G5819">
        <v>-5.74</v>
      </c>
      <c r="H5819">
        <v>0.86</v>
      </c>
      <c r="I5819">
        <v>25.45</v>
      </c>
    </row>
    <row r="5820" spans="1:9" hidden="1" x14ac:dyDescent="0.25">
      <c r="A5820" s="1">
        <v>43091</v>
      </c>
      <c r="B5820" s="16" t="s">
        <v>167</v>
      </c>
      <c r="C5820">
        <v>1693.39</v>
      </c>
      <c r="D5820">
        <v>1698.91</v>
      </c>
      <c r="E5820">
        <v>5.52</v>
      </c>
      <c r="F5820">
        <v>0.33</v>
      </c>
      <c r="G5820">
        <v>2.5299999999999998</v>
      </c>
      <c r="H5820">
        <v>5.46</v>
      </c>
      <c r="I5820">
        <v>41.13</v>
      </c>
    </row>
    <row r="5821" spans="1:9" hidden="1" x14ac:dyDescent="0.25">
      <c r="A5821" s="1">
        <v>43091</v>
      </c>
      <c r="B5821" s="16" t="s">
        <v>186</v>
      </c>
      <c r="C5821">
        <v>38436.080000000002</v>
      </c>
      <c r="D5821">
        <v>38522.14</v>
      </c>
      <c r="E5821">
        <v>86.06</v>
      </c>
      <c r="F5821">
        <v>0.22</v>
      </c>
      <c r="G5821">
        <v>1.52</v>
      </c>
      <c r="H5821">
        <v>8.6999999999999993</v>
      </c>
      <c r="I5821">
        <v>43.34</v>
      </c>
    </row>
    <row r="5822" spans="1:9" hidden="1" x14ac:dyDescent="0.25">
      <c r="A5822" s="1">
        <v>43091</v>
      </c>
      <c r="B5822" s="16" t="s">
        <v>174</v>
      </c>
      <c r="C5822">
        <v>2650.69</v>
      </c>
      <c r="D5822">
        <v>2652.24</v>
      </c>
      <c r="E5822">
        <v>1.55</v>
      </c>
      <c r="F5822">
        <v>0.06</v>
      </c>
      <c r="G5822">
        <v>-0.01</v>
      </c>
      <c r="H5822">
        <v>14.16</v>
      </c>
      <c r="I5822">
        <v>56.43</v>
      </c>
    </row>
    <row r="5823" spans="1:9" hidden="1" x14ac:dyDescent="0.25">
      <c r="A5823" s="1">
        <v>43091</v>
      </c>
      <c r="B5823" s="16" t="s">
        <v>168</v>
      </c>
      <c r="C5823">
        <v>2547.2800000000002</v>
      </c>
      <c r="D5823">
        <v>2534.25</v>
      </c>
      <c r="E5823">
        <v>-13.03</v>
      </c>
      <c r="F5823">
        <v>-0.51</v>
      </c>
      <c r="G5823">
        <v>3.8</v>
      </c>
      <c r="H5823">
        <v>13.72</v>
      </c>
      <c r="I5823">
        <v>37.61</v>
      </c>
    </row>
    <row r="5824" spans="1:9" hidden="1" x14ac:dyDescent="0.25">
      <c r="A5824" s="1">
        <v>43091</v>
      </c>
      <c r="B5824" s="16" t="s">
        <v>179</v>
      </c>
      <c r="C5824">
        <v>981.34</v>
      </c>
      <c r="D5824">
        <v>967.92</v>
      </c>
      <c r="E5824">
        <v>-13.42</v>
      </c>
      <c r="F5824">
        <v>-1.37</v>
      </c>
      <c r="G5824">
        <v>5.4</v>
      </c>
      <c r="H5824">
        <v>5</v>
      </c>
      <c r="I5824">
        <v>35.82</v>
      </c>
    </row>
    <row r="5825" spans="1:9" hidden="1" x14ac:dyDescent="0.25">
      <c r="A5825" s="1">
        <v>43091</v>
      </c>
      <c r="B5825" s="16" t="s">
        <v>173</v>
      </c>
      <c r="C5825">
        <v>1146.68</v>
      </c>
      <c r="D5825">
        <v>1125.8399999999999</v>
      </c>
      <c r="E5825">
        <v>-20.84</v>
      </c>
      <c r="F5825">
        <v>-1.82</v>
      </c>
      <c r="G5825">
        <v>-2.84</v>
      </c>
      <c r="H5825">
        <v>-2.67</v>
      </c>
      <c r="I5825">
        <v>-5.37</v>
      </c>
    </row>
    <row r="5826" spans="1:9" hidden="1" x14ac:dyDescent="0.25">
      <c r="A5826" s="1">
        <v>43084</v>
      </c>
      <c r="B5826" s="16" t="s">
        <v>177</v>
      </c>
      <c r="C5826">
        <v>289.39</v>
      </c>
      <c r="D5826">
        <v>302.52999999999997</v>
      </c>
      <c r="E5826">
        <v>13.14</v>
      </c>
      <c r="F5826">
        <v>4.54</v>
      </c>
      <c r="G5826">
        <v>4.05</v>
      </c>
      <c r="H5826">
        <v>7.73</v>
      </c>
      <c r="I5826">
        <v>-3.25</v>
      </c>
    </row>
    <row r="5827" spans="1:9" hidden="1" x14ac:dyDescent="0.25">
      <c r="A5827" s="1">
        <v>43084</v>
      </c>
      <c r="B5827" s="16" t="s">
        <v>168</v>
      </c>
      <c r="C5827">
        <v>2529.4</v>
      </c>
      <c r="D5827">
        <v>2547.2800000000002</v>
      </c>
      <c r="E5827">
        <v>17.88</v>
      </c>
      <c r="F5827">
        <v>0.71</v>
      </c>
      <c r="G5827">
        <v>4.33</v>
      </c>
      <c r="H5827">
        <v>14.31</v>
      </c>
      <c r="I5827">
        <v>38.32</v>
      </c>
    </row>
    <row r="5828" spans="1:9" hidden="1" x14ac:dyDescent="0.25">
      <c r="A5828" s="1">
        <v>43084</v>
      </c>
      <c r="B5828" s="16" t="s">
        <v>179</v>
      </c>
      <c r="C5828">
        <v>974.75</v>
      </c>
      <c r="D5828">
        <v>981.34</v>
      </c>
      <c r="E5828">
        <v>6.59</v>
      </c>
      <c r="F5828">
        <v>0.68</v>
      </c>
      <c r="G5828">
        <v>6.86</v>
      </c>
      <c r="H5828">
        <v>6.46</v>
      </c>
      <c r="I5828">
        <v>37.700000000000003</v>
      </c>
    </row>
    <row r="5829" spans="1:9" hidden="1" x14ac:dyDescent="0.25">
      <c r="A5829" s="1">
        <v>43084</v>
      </c>
      <c r="B5829" s="16" t="s">
        <v>173</v>
      </c>
      <c r="C5829">
        <v>1146.68</v>
      </c>
      <c r="D5829">
        <v>1146.68</v>
      </c>
      <c r="E5829">
        <v>0</v>
      </c>
      <c r="F5829">
        <v>0</v>
      </c>
      <c r="G5829">
        <v>-1.04</v>
      </c>
      <c r="H5829">
        <v>-0.87</v>
      </c>
      <c r="I5829">
        <v>-3.62</v>
      </c>
    </row>
    <row r="5830" spans="1:9" hidden="1" x14ac:dyDescent="0.25">
      <c r="A5830" s="1">
        <v>43084</v>
      </c>
      <c r="B5830" s="16" t="s">
        <v>167</v>
      </c>
      <c r="C5830">
        <v>1724.86</v>
      </c>
      <c r="D5830">
        <v>1693.39</v>
      </c>
      <c r="E5830">
        <v>-31.47</v>
      </c>
      <c r="F5830">
        <v>-1.82</v>
      </c>
      <c r="G5830">
        <v>2.2000000000000002</v>
      </c>
      <c r="H5830">
        <v>5.12</v>
      </c>
      <c r="I5830">
        <v>40.67</v>
      </c>
    </row>
    <row r="5831" spans="1:9" hidden="1" x14ac:dyDescent="0.25">
      <c r="A5831" s="1">
        <v>43084</v>
      </c>
      <c r="B5831" s="16" t="s">
        <v>186</v>
      </c>
      <c r="C5831">
        <v>39257.53</v>
      </c>
      <c r="D5831">
        <v>38436.080000000002</v>
      </c>
      <c r="E5831">
        <v>-821.45</v>
      </c>
      <c r="F5831">
        <v>-2.09</v>
      </c>
      <c r="G5831">
        <v>1.3</v>
      </c>
      <c r="H5831">
        <v>8.4499999999999993</v>
      </c>
      <c r="I5831">
        <v>43.02</v>
      </c>
    </row>
    <row r="5832" spans="1:9" hidden="1" x14ac:dyDescent="0.25">
      <c r="A5832" s="1">
        <v>43084</v>
      </c>
      <c r="B5832" s="16" t="s">
        <v>171</v>
      </c>
      <c r="C5832">
        <v>140.43</v>
      </c>
      <c r="D5832">
        <v>137.35</v>
      </c>
      <c r="E5832">
        <v>-3.08</v>
      </c>
      <c r="F5832">
        <v>-2.19</v>
      </c>
      <c r="G5832">
        <v>-2</v>
      </c>
      <c r="H5832">
        <v>-1.7</v>
      </c>
      <c r="I5832">
        <v>8.76</v>
      </c>
    </row>
    <row r="5833" spans="1:9" hidden="1" x14ac:dyDescent="0.25">
      <c r="A5833" s="1">
        <v>43084</v>
      </c>
      <c r="B5833" s="16" t="s">
        <v>174</v>
      </c>
      <c r="C5833">
        <v>2718.47</v>
      </c>
      <c r="D5833">
        <v>2650.69</v>
      </c>
      <c r="E5833">
        <v>-67.78</v>
      </c>
      <c r="F5833">
        <v>-2.4900000000000002</v>
      </c>
      <c r="G5833">
        <v>-7.0000000000000007E-2</v>
      </c>
      <c r="H5833">
        <v>14.1</v>
      </c>
      <c r="I5833">
        <v>56.34</v>
      </c>
    </row>
    <row r="5834" spans="1:9" hidden="1" x14ac:dyDescent="0.25">
      <c r="A5834" s="1">
        <v>43084</v>
      </c>
      <c r="B5834" s="16" t="s">
        <v>170</v>
      </c>
      <c r="C5834">
        <v>1417.05</v>
      </c>
      <c r="D5834">
        <v>1369.23</v>
      </c>
      <c r="E5834">
        <v>-47.82</v>
      </c>
      <c r="F5834">
        <v>-3.37</v>
      </c>
      <c r="G5834">
        <v>3.97</v>
      </c>
      <c r="H5834">
        <v>12.08</v>
      </c>
      <c r="I5834">
        <v>69.03</v>
      </c>
    </row>
    <row r="5835" spans="1:9" hidden="1" x14ac:dyDescent="0.25">
      <c r="A5835" s="1">
        <v>43084</v>
      </c>
      <c r="B5835" s="16" t="s">
        <v>169</v>
      </c>
      <c r="C5835">
        <v>2093.9899999999998</v>
      </c>
      <c r="D5835">
        <v>1993.72</v>
      </c>
      <c r="E5835">
        <v>-100.27</v>
      </c>
      <c r="F5835">
        <v>-4.79</v>
      </c>
      <c r="G5835">
        <v>-6.09</v>
      </c>
      <c r="H5835">
        <v>0.48</v>
      </c>
      <c r="I5835">
        <v>24.97</v>
      </c>
    </row>
    <row r="5836" spans="1:9" hidden="1" x14ac:dyDescent="0.25">
      <c r="A5836" s="1">
        <v>43084</v>
      </c>
      <c r="B5836" s="16" t="s">
        <v>178</v>
      </c>
      <c r="C5836">
        <v>495.86</v>
      </c>
      <c r="D5836">
        <v>469.44</v>
      </c>
      <c r="E5836">
        <v>-26.42</v>
      </c>
      <c r="F5836">
        <v>-5.33</v>
      </c>
      <c r="G5836">
        <v>-0.28000000000000003</v>
      </c>
      <c r="H5836">
        <v>6.65</v>
      </c>
      <c r="I5836">
        <v>71.13</v>
      </c>
    </row>
    <row r="5837" spans="1:9" hidden="1" x14ac:dyDescent="0.25">
      <c r="A5837" s="1">
        <v>43077</v>
      </c>
      <c r="B5837" s="16" t="s">
        <v>170</v>
      </c>
      <c r="C5837">
        <v>1316.95</v>
      </c>
      <c r="D5837">
        <v>1417.05</v>
      </c>
      <c r="E5837">
        <v>100.1</v>
      </c>
      <c r="F5837">
        <v>7.6</v>
      </c>
      <c r="G5837">
        <v>7.6</v>
      </c>
      <c r="H5837">
        <v>16</v>
      </c>
      <c r="I5837">
        <v>74.94</v>
      </c>
    </row>
    <row r="5838" spans="1:9" hidden="1" x14ac:dyDescent="0.25">
      <c r="A5838" s="1">
        <v>43077</v>
      </c>
      <c r="B5838" s="16" t="s">
        <v>179</v>
      </c>
      <c r="C5838">
        <v>918.36</v>
      </c>
      <c r="D5838">
        <v>974.75</v>
      </c>
      <c r="E5838">
        <v>56.39</v>
      </c>
      <c r="F5838">
        <v>6.14</v>
      </c>
      <c r="G5838">
        <v>6.14</v>
      </c>
      <c r="H5838">
        <v>5.75</v>
      </c>
      <c r="I5838">
        <v>36.78</v>
      </c>
    </row>
    <row r="5839" spans="1:9" hidden="1" x14ac:dyDescent="0.25">
      <c r="A5839" s="1">
        <v>43077</v>
      </c>
      <c r="B5839" s="16" t="s">
        <v>178</v>
      </c>
      <c r="C5839">
        <v>470.74</v>
      </c>
      <c r="D5839">
        <v>495.86</v>
      </c>
      <c r="E5839">
        <v>25.12</v>
      </c>
      <c r="F5839">
        <v>5.34</v>
      </c>
      <c r="G5839">
        <v>5.34</v>
      </c>
      <c r="H5839">
        <v>12.65</v>
      </c>
      <c r="I5839">
        <v>80.760000000000005</v>
      </c>
    </row>
    <row r="5840" spans="1:9" hidden="1" x14ac:dyDescent="0.25">
      <c r="A5840" s="1">
        <v>43077</v>
      </c>
      <c r="B5840" s="16" t="s">
        <v>167</v>
      </c>
      <c r="C5840">
        <v>1657.01</v>
      </c>
      <c r="D5840">
        <v>1724.86</v>
      </c>
      <c r="E5840">
        <v>67.849999999999994</v>
      </c>
      <c r="F5840">
        <v>4.09</v>
      </c>
      <c r="G5840">
        <v>4.09</v>
      </c>
      <c r="H5840">
        <v>7.07</v>
      </c>
      <c r="I5840">
        <v>43.29</v>
      </c>
    </row>
    <row r="5841" spans="1:9" hidden="1" x14ac:dyDescent="0.25">
      <c r="A5841" s="1">
        <v>43077</v>
      </c>
      <c r="B5841" s="16" t="s">
        <v>168</v>
      </c>
      <c r="C5841">
        <v>2441.59</v>
      </c>
      <c r="D5841">
        <v>2529.4</v>
      </c>
      <c r="E5841">
        <v>87.81</v>
      </c>
      <c r="F5841">
        <v>3.6</v>
      </c>
      <c r="G5841">
        <v>3.6</v>
      </c>
      <c r="H5841">
        <v>13.51</v>
      </c>
      <c r="I5841">
        <v>37.35</v>
      </c>
    </row>
    <row r="5842" spans="1:9" hidden="1" x14ac:dyDescent="0.25">
      <c r="A5842" s="1">
        <v>43077</v>
      </c>
      <c r="B5842" s="16" t="s">
        <v>186</v>
      </c>
      <c r="C5842">
        <v>37944.6</v>
      </c>
      <c r="D5842">
        <v>39257.53</v>
      </c>
      <c r="E5842">
        <v>1312.93</v>
      </c>
      <c r="F5842">
        <v>3.46</v>
      </c>
      <c r="G5842">
        <v>3.46</v>
      </c>
      <c r="H5842">
        <v>10.77</v>
      </c>
      <c r="I5842">
        <v>46.08</v>
      </c>
    </row>
    <row r="5843" spans="1:9" hidden="1" x14ac:dyDescent="0.25">
      <c r="A5843" s="1">
        <v>43077</v>
      </c>
      <c r="B5843" s="16" t="s">
        <v>174</v>
      </c>
      <c r="C5843">
        <v>2652.52</v>
      </c>
      <c r="D5843">
        <v>2718.47</v>
      </c>
      <c r="E5843">
        <v>65.95</v>
      </c>
      <c r="F5843">
        <v>2.4900000000000002</v>
      </c>
      <c r="G5843">
        <v>2.4900000000000002</v>
      </c>
      <c r="H5843">
        <v>17.010000000000002</v>
      </c>
      <c r="I5843">
        <v>60.3</v>
      </c>
    </row>
    <row r="5844" spans="1:9" hidden="1" x14ac:dyDescent="0.25">
      <c r="A5844" s="1">
        <v>43077</v>
      </c>
      <c r="B5844" s="16" t="s">
        <v>171</v>
      </c>
      <c r="C5844">
        <v>140.15</v>
      </c>
      <c r="D5844">
        <v>140.43</v>
      </c>
      <c r="E5844">
        <v>0.28000000000000003</v>
      </c>
      <c r="F5844">
        <v>0.2</v>
      </c>
      <c r="G5844">
        <v>0.2</v>
      </c>
      <c r="H5844">
        <v>0.5</v>
      </c>
      <c r="I5844">
        <v>11.2</v>
      </c>
    </row>
    <row r="5845" spans="1:9" hidden="1" x14ac:dyDescent="0.25">
      <c r="A5845" s="1">
        <v>43077</v>
      </c>
      <c r="B5845" s="16" t="s">
        <v>177</v>
      </c>
      <c r="C5845">
        <v>290.76</v>
      </c>
      <c r="D5845">
        <v>289.39</v>
      </c>
      <c r="E5845">
        <v>-1.37</v>
      </c>
      <c r="F5845">
        <v>-0.47</v>
      </c>
      <c r="G5845">
        <v>-0.47</v>
      </c>
      <c r="H5845">
        <v>3.05</v>
      </c>
      <c r="I5845">
        <v>-7.45</v>
      </c>
    </row>
    <row r="5846" spans="1:9" hidden="1" x14ac:dyDescent="0.25">
      <c r="A5846" s="1">
        <v>43077</v>
      </c>
      <c r="B5846" s="16" t="s">
        <v>173</v>
      </c>
      <c r="C5846">
        <v>1158.74</v>
      </c>
      <c r="D5846">
        <v>1146.68</v>
      </c>
      <c r="E5846">
        <v>-12.06</v>
      </c>
      <c r="F5846">
        <v>-1.04</v>
      </c>
      <c r="G5846">
        <v>-1.04</v>
      </c>
      <c r="H5846">
        <v>-0.87</v>
      </c>
      <c r="I5846">
        <v>-3.62</v>
      </c>
    </row>
    <row r="5847" spans="1:9" hidden="1" x14ac:dyDescent="0.25">
      <c r="A5847" s="1">
        <v>43077</v>
      </c>
      <c r="B5847" s="16" t="s">
        <v>169</v>
      </c>
      <c r="C5847">
        <v>2123.06</v>
      </c>
      <c r="D5847">
        <v>2093.9899999999998</v>
      </c>
      <c r="E5847">
        <v>-29.07</v>
      </c>
      <c r="F5847">
        <v>-1.37</v>
      </c>
      <c r="G5847">
        <v>-1.37</v>
      </c>
      <c r="H5847">
        <v>5.53</v>
      </c>
      <c r="I5847">
        <v>31.26</v>
      </c>
    </row>
    <row r="5848" spans="1:9" hidden="1" x14ac:dyDescent="0.25">
      <c r="A5848" s="1">
        <v>43063</v>
      </c>
      <c r="B5848" s="16" t="s">
        <v>168</v>
      </c>
      <c r="C5848">
        <v>2309.69</v>
      </c>
      <c r="D5848">
        <v>2408.09</v>
      </c>
      <c r="E5848">
        <v>98.4</v>
      </c>
      <c r="F5848">
        <v>4.26</v>
      </c>
      <c r="G5848">
        <v>4.55</v>
      </c>
      <c r="H5848">
        <v>8.06</v>
      </c>
      <c r="I5848">
        <v>30.76</v>
      </c>
    </row>
    <row r="5849" spans="1:9" hidden="1" x14ac:dyDescent="0.25">
      <c r="A5849" s="1">
        <v>43063</v>
      </c>
      <c r="B5849" s="16" t="s">
        <v>174</v>
      </c>
      <c r="C5849">
        <v>2505.16</v>
      </c>
      <c r="D5849">
        <v>2606.66</v>
      </c>
      <c r="E5849">
        <v>101.5</v>
      </c>
      <c r="F5849">
        <v>4.05</v>
      </c>
      <c r="G5849">
        <v>5.87</v>
      </c>
      <c r="H5849">
        <v>12.2</v>
      </c>
      <c r="I5849">
        <v>53.74</v>
      </c>
    </row>
    <row r="5850" spans="1:9" hidden="1" x14ac:dyDescent="0.25">
      <c r="A5850" s="1">
        <v>43063</v>
      </c>
      <c r="B5850" s="16" t="s">
        <v>169</v>
      </c>
      <c r="C5850">
        <v>2052.54</v>
      </c>
      <c r="D5850">
        <v>2098.9699999999998</v>
      </c>
      <c r="E5850">
        <v>46.43</v>
      </c>
      <c r="F5850">
        <v>2.2599999999999998</v>
      </c>
      <c r="G5850">
        <v>3.47</v>
      </c>
      <c r="H5850">
        <v>5.78</v>
      </c>
      <c r="I5850">
        <v>31.57</v>
      </c>
    </row>
    <row r="5851" spans="1:9" hidden="1" x14ac:dyDescent="0.25">
      <c r="A5851" s="1">
        <v>43063</v>
      </c>
      <c r="B5851" s="16" t="s">
        <v>179</v>
      </c>
      <c r="C5851">
        <v>889.71</v>
      </c>
      <c r="D5851">
        <v>906.42</v>
      </c>
      <c r="E5851">
        <v>16.71</v>
      </c>
      <c r="F5851">
        <v>1.88</v>
      </c>
      <c r="G5851">
        <v>-1.35</v>
      </c>
      <c r="H5851">
        <v>-1.67</v>
      </c>
      <c r="I5851">
        <v>27.19</v>
      </c>
    </row>
    <row r="5852" spans="1:9" hidden="1" x14ac:dyDescent="0.25">
      <c r="A5852" s="1">
        <v>43063</v>
      </c>
      <c r="B5852" s="16" t="s">
        <v>186</v>
      </c>
      <c r="C5852">
        <v>36703.58</v>
      </c>
      <c r="D5852">
        <v>37365.910000000003</v>
      </c>
      <c r="E5852">
        <v>662.33</v>
      </c>
      <c r="F5852">
        <v>1.8</v>
      </c>
      <c r="G5852">
        <v>1.87</v>
      </c>
      <c r="H5852">
        <v>5.43</v>
      </c>
      <c r="I5852">
        <v>39.04</v>
      </c>
    </row>
    <row r="5853" spans="1:9" hidden="1" x14ac:dyDescent="0.25">
      <c r="A5853" s="1">
        <v>43063</v>
      </c>
      <c r="B5853" s="16" t="s">
        <v>170</v>
      </c>
      <c r="C5853">
        <v>1284.1300000000001</v>
      </c>
      <c r="D5853">
        <v>1297.1199999999999</v>
      </c>
      <c r="E5853">
        <v>12.99</v>
      </c>
      <c r="F5853">
        <v>1.01</v>
      </c>
      <c r="G5853">
        <v>1.41</v>
      </c>
      <c r="H5853">
        <v>6.18</v>
      </c>
      <c r="I5853">
        <v>60.13</v>
      </c>
    </row>
    <row r="5854" spans="1:9" hidden="1" x14ac:dyDescent="0.25">
      <c r="A5854" s="1">
        <v>43063</v>
      </c>
      <c r="B5854" s="16" t="s">
        <v>171</v>
      </c>
      <c r="C5854">
        <v>136.91999999999999</v>
      </c>
      <c r="D5854">
        <v>138.02000000000001</v>
      </c>
      <c r="E5854">
        <v>1.1000000000000001</v>
      </c>
      <c r="F5854">
        <v>0.8</v>
      </c>
      <c r="G5854">
        <v>-0.74</v>
      </c>
      <c r="H5854">
        <v>-1.22</v>
      </c>
      <c r="I5854">
        <v>9.2899999999999991</v>
      </c>
    </row>
    <row r="5855" spans="1:9" hidden="1" x14ac:dyDescent="0.25">
      <c r="A5855" s="1">
        <v>43063</v>
      </c>
      <c r="B5855" s="16" t="s">
        <v>178</v>
      </c>
      <c r="C5855">
        <v>462.05</v>
      </c>
      <c r="D5855">
        <v>464.12</v>
      </c>
      <c r="E5855">
        <v>2.0699999999999998</v>
      </c>
      <c r="F5855">
        <v>0.45</v>
      </c>
      <c r="G5855">
        <v>0.11</v>
      </c>
      <c r="H5855">
        <v>5.44</v>
      </c>
      <c r="I5855">
        <v>69.19</v>
      </c>
    </row>
    <row r="5856" spans="1:9" hidden="1" x14ac:dyDescent="0.25">
      <c r="A5856" s="1">
        <v>43063</v>
      </c>
      <c r="B5856" s="16" t="s">
        <v>167</v>
      </c>
      <c r="C5856">
        <v>1627.51</v>
      </c>
      <c r="D5856">
        <v>1633.94</v>
      </c>
      <c r="E5856">
        <v>6.43</v>
      </c>
      <c r="F5856">
        <v>0.4</v>
      </c>
      <c r="G5856">
        <v>-0.57999999999999996</v>
      </c>
      <c r="H5856">
        <v>1.43</v>
      </c>
      <c r="I5856">
        <v>35.729999999999997</v>
      </c>
    </row>
    <row r="5857" spans="1:9" hidden="1" x14ac:dyDescent="0.25">
      <c r="A5857" s="1">
        <v>43063</v>
      </c>
      <c r="B5857" s="16" t="s">
        <v>173</v>
      </c>
      <c r="C5857">
        <v>1158.74</v>
      </c>
      <c r="D5857">
        <v>1158.74</v>
      </c>
      <c r="E5857">
        <v>0</v>
      </c>
      <c r="F5857">
        <v>0</v>
      </c>
      <c r="G5857">
        <v>-0.32</v>
      </c>
      <c r="H5857">
        <v>0.18</v>
      </c>
      <c r="I5857">
        <v>-2.6</v>
      </c>
    </row>
    <row r="5858" spans="1:9" hidden="1" x14ac:dyDescent="0.25">
      <c r="A5858" s="1">
        <v>43063</v>
      </c>
      <c r="B5858" s="16" t="s">
        <v>177</v>
      </c>
      <c r="C5858">
        <v>291.07</v>
      </c>
      <c r="D5858">
        <v>286.83999999999997</v>
      </c>
      <c r="E5858">
        <v>-4.2300000000000004</v>
      </c>
      <c r="F5858">
        <v>-1.45</v>
      </c>
      <c r="G5858">
        <v>0.59</v>
      </c>
      <c r="H5858">
        <v>2.14</v>
      </c>
      <c r="I5858">
        <v>-8.26</v>
      </c>
    </row>
    <row r="5859" spans="1:9" hidden="1" x14ac:dyDescent="0.25">
      <c r="A5859" s="1">
        <v>43056</v>
      </c>
      <c r="B5859" s="16" t="s">
        <v>177</v>
      </c>
      <c r="C5859">
        <v>288.62</v>
      </c>
      <c r="D5859">
        <v>291.07</v>
      </c>
      <c r="E5859">
        <v>2.4500000000000002</v>
      </c>
      <c r="F5859">
        <v>0.85</v>
      </c>
      <c r="G5859">
        <v>2.08</v>
      </c>
      <c r="H5859">
        <v>3.65</v>
      </c>
      <c r="I5859">
        <v>-6.91</v>
      </c>
    </row>
    <row r="5860" spans="1:9" hidden="1" x14ac:dyDescent="0.25">
      <c r="A5860" s="1">
        <v>43056</v>
      </c>
      <c r="B5860" s="16" t="s">
        <v>173</v>
      </c>
      <c r="C5860">
        <v>1162.45</v>
      </c>
      <c r="D5860">
        <v>1158.74</v>
      </c>
      <c r="E5860">
        <v>-3.71</v>
      </c>
      <c r="F5860">
        <v>-0.32</v>
      </c>
      <c r="G5860">
        <v>-0.32</v>
      </c>
      <c r="H5860">
        <v>0.18</v>
      </c>
      <c r="I5860">
        <v>-2.6</v>
      </c>
    </row>
    <row r="5861" spans="1:9" hidden="1" x14ac:dyDescent="0.25">
      <c r="A5861" s="1">
        <v>43056</v>
      </c>
      <c r="B5861" s="16" t="s">
        <v>174</v>
      </c>
      <c r="C5861">
        <v>2516.66</v>
      </c>
      <c r="D5861">
        <v>2505.16</v>
      </c>
      <c r="E5861">
        <v>-11.5</v>
      </c>
      <c r="F5861">
        <v>-0.46</v>
      </c>
      <c r="G5861">
        <v>1.74</v>
      </c>
      <c r="H5861">
        <v>7.83</v>
      </c>
      <c r="I5861">
        <v>47.75</v>
      </c>
    </row>
    <row r="5862" spans="1:9" hidden="1" x14ac:dyDescent="0.25">
      <c r="A5862" s="1">
        <v>43056</v>
      </c>
      <c r="B5862" s="16" t="s">
        <v>169</v>
      </c>
      <c r="C5862">
        <v>2073.9899999999998</v>
      </c>
      <c r="D5862">
        <v>2052.54</v>
      </c>
      <c r="E5862">
        <v>-21.45</v>
      </c>
      <c r="F5862">
        <v>-1.03</v>
      </c>
      <c r="G5862">
        <v>1.18</v>
      </c>
      <c r="H5862">
        <v>3.44</v>
      </c>
      <c r="I5862">
        <v>28.66</v>
      </c>
    </row>
    <row r="5863" spans="1:9" hidden="1" x14ac:dyDescent="0.25">
      <c r="A5863" s="1">
        <v>43056</v>
      </c>
      <c r="B5863" s="16" t="s">
        <v>186</v>
      </c>
      <c r="C5863">
        <v>37120.28</v>
      </c>
      <c r="D5863">
        <v>36703.58</v>
      </c>
      <c r="E5863">
        <v>-416.7</v>
      </c>
      <c r="F5863">
        <v>-1.1200000000000001</v>
      </c>
      <c r="G5863">
        <v>0.06</v>
      </c>
      <c r="H5863">
        <v>3.57</v>
      </c>
      <c r="I5863">
        <v>36.57</v>
      </c>
    </row>
    <row r="5864" spans="1:9" hidden="1" x14ac:dyDescent="0.25">
      <c r="A5864" s="1">
        <v>43056</v>
      </c>
      <c r="B5864" s="16" t="s">
        <v>168</v>
      </c>
      <c r="C5864">
        <v>2338.83</v>
      </c>
      <c r="D5864">
        <v>2309.69</v>
      </c>
      <c r="E5864">
        <v>-29.14</v>
      </c>
      <c r="F5864">
        <v>-1.25</v>
      </c>
      <c r="G5864">
        <v>0.28000000000000003</v>
      </c>
      <c r="H5864">
        <v>3.65</v>
      </c>
      <c r="I5864">
        <v>25.42</v>
      </c>
    </row>
    <row r="5865" spans="1:9" hidden="1" x14ac:dyDescent="0.25">
      <c r="A5865" s="1">
        <v>43056</v>
      </c>
      <c r="B5865" s="16" t="s">
        <v>178</v>
      </c>
      <c r="C5865">
        <v>468.09</v>
      </c>
      <c r="D5865">
        <v>462.05</v>
      </c>
      <c r="E5865">
        <v>-6.04</v>
      </c>
      <c r="F5865">
        <v>-1.29</v>
      </c>
      <c r="G5865">
        <v>-0.34</v>
      </c>
      <c r="H5865">
        <v>4.97</v>
      </c>
      <c r="I5865">
        <v>68.430000000000007</v>
      </c>
    </row>
    <row r="5866" spans="1:9" hidden="1" x14ac:dyDescent="0.25">
      <c r="A5866" s="1">
        <v>43056</v>
      </c>
      <c r="B5866" s="16" t="s">
        <v>167</v>
      </c>
      <c r="C5866">
        <v>1652.97</v>
      </c>
      <c r="D5866">
        <v>1627.51</v>
      </c>
      <c r="E5866">
        <v>-25.46</v>
      </c>
      <c r="F5866">
        <v>-1.54</v>
      </c>
      <c r="G5866">
        <v>-0.97</v>
      </c>
      <c r="H5866">
        <v>1.03</v>
      </c>
      <c r="I5866">
        <v>35.200000000000003</v>
      </c>
    </row>
    <row r="5867" spans="1:9" hidden="1" x14ac:dyDescent="0.25">
      <c r="A5867" s="1">
        <v>43056</v>
      </c>
      <c r="B5867" s="16" t="s">
        <v>171</v>
      </c>
      <c r="C5867">
        <v>139.68</v>
      </c>
      <c r="D5867">
        <v>136.91999999999999</v>
      </c>
      <c r="E5867">
        <v>-2.76</v>
      </c>
      <c r="F5867">
        <v>-1.98</v>
      </c>
      <c r="G5867">
        <v>-1.53</v>
      </c>
      <c r="H5867">
        <v>-2.0099999999999998</v>
      </c>
      <c r="I5867">
        <v>8.42</v>
      </c>
    </row>
    <row r="5868" spans="1:9" hidden="1" x14ac:dyDescent="0.25">
      <c r="A5868" s="1">
        <v>43056</v>
      </c>
      <c r="B5868" s="16" t="s">
        <v>170</v>
      </c>
      <c r="C5868">
        <v>1310.08</v>
      </c>
      <c r="D5868">
        <v>1284.1300000000001</v>
      </c>
      <c r="E5868">
        <v>-25.95</v>
      </c>
      <c r="F5868">
        <v>-1.98</v>
      </c>
      <c r="G5868">
        <v>0.4</v>
      </c>
      <c r="H5868">
        <v>5.12</v>
      </c>
      <c r="I5868">
        <v>58.53</v>
      </c>
    </row>
    <row r="5869" spans="1:9" hidden="1" x14ac:dyDescent="0.25">
      <c r="A5869" s="1">
        <v>43056</v>
      </c>
      <c r="B5869" s="16" t="s">
        <v>179</v>
      </c>
      <c r="C5869">
        <v>916.23</v>
      </c>
      <c r="D5869">
        <v>889.71</v>
      </c>
      <c r="E5869">
        <v>-26.52</v>
      </c>
      <c r="F5869">
        <v>-2.89</v>
      </c>
      <c r="G5869">
        <v>-3.16</v>
      </c>
      <c r="H5869">
        <v>-3.48</v>
      </c>
      <c r="I5869">
        <v>24.85</v>
      </c>
    </row>
    <row r="5870" spans="1:9" hidden="1" x14ac:dyDescent="0.25">
      <c r="A5870" s="1">
        <v>43049</v>
      </c>
      <c r="B5870" s="16" t="s">
        <v>177</v>
      </c>
      <c r="C5870">
        <v>286.24</v>
      </c>
      <c r="D5870">
        <v>288.62</v>
      </c>
      <c r="E5870">
        <v>2.38</v>
      </c>
      <c r="F5870">
        <v>0.83</v>
      </c>
      <c r="G5870">
        <v>1.22</v>
      </c>
      <c r="H5870">
        <v>2.77</v>
      </c>
      <c r="I5870">
        <v>-7.69</v>
      </c>
    </row>
    <row r="5871" spans="1:9" hidden="1" x14ac:dyDescent="0.25">
      <c r="A5871" s="1">
        <v>43049</v>
      </c>
      <c r="B5871" s="16" t="s">
        <v>167</v>
      </c>
      <c r="C5871">
        <v>1642.36</v>
      </c>
      <c r="D5871">
        <v>1652.97</v>
      </c>
      <c r="E5871">
        <v>10.61</v>
      </c>
      <c r="F5871">
        <v>0.65</v>
      </c>
      <c r="G5871">
        <v>0.57999999999999996</v>
      </c>
      <c r="H5871">
        <v>2.61</v>
      </c>
      <c r="I5871">
        <v>37.31</v>
      </c>
    </row>
    <row r="5872" spans="1:9" hidden="1" x14ac:dyDescent="0.25">
      <c r="A5872" s="1">
        <v>43049</v>
      </c>
      <c r="B5872" s="16" t="s">
        <v>178</v>
      </c>
      <c r="C5872">
        <v>465.78</v>
      </c>
      <c r="D5872">
        <v>468.09</v>
      </c>
      <c r="E5872">
        <v>2.31</v>
      </c>
      <c r="F5872">
        <v>0.5</v>
      </c>
      <c r="G5872">
        <v>0.97</v>
      </c>
      <c r="H5872">
        <v>6.34</v>
      </c>
      <c r="I5872">
        <v>70.64</v>
      </c>
    </row>
    <row r="5873" spans="1:9" hidden="1" x14ac:dyDescent="0.25">
      <c r="A5873" s="1">
        <v>43049</v>
      </c>
      <c r="B5873" s="16" t="s">
        <v>169</v>
      </c>
      <c r="C5873">
        <v>2066.08</v>
      </c>
      <c r="D5873">
        <v>2073.9899999999998</v>
      </c>
      <c r="E5873">
        <v>7.91</v>
      </c>
      <c r="F5873">
        <v>0.38</v>
      </c>
      <c r="G5873">
        <v>2.2400000000000002</v>
      </c>
      <c r="H5873">
        <v>4.53</v>
      </c>
      <c r="I5873">
        <v>30</v>
      </c>
    </row>
    <row r="5874" spans="1:9" hidden="1" x14ac:dyDescent="0.25">
      <c r="A5874" s="1">
        <v>43049</v>
      </c>
      <c r="B5874" s="16" t="s">
        <v>170</v>
      </c>
      <c r="C5874">
        <v>1305.6600000000001</v>
      </c>
      <c r="D5874">
        <v>1310.08</v>
      </c>
      <c r="E5874">
        <v>4.42</v>
      </c>
      <c r="F5874">
        <v>0.34</v>
      </c>
      <c r="G5874">
        <v>2.4300000000000002</v>
      </c>
      <c r="H5874">
        <v>7.24</v>
      </c>
      <c r="I5874">
        <v>61.73</v>
      </c>
    </row>
    <row r="5875" spans="1:9" hidden="1" x14ac:dyDescent="0.25">
      <c r="A5875" s="1">
        <v>43049</v>
      </c>
      <c r="B5875" s="16" t="s">
        <v>168</v>
      </c>
      <c r="C5875">
        <v>2331.88</v>
      </c>
      <c r="D5875">
        <v>2338.83</v>
      </c>
      <c r="E5875">
        <v>6.95</v>
      </c>
      <c r="F5875">
        <v>0.3</v>
      </c>
      <c r="G5875">
        <v>1.54</v>
      </c>
      <c r="H5875">
        <v>4.95</v>
      </c>
      <c r="I5875">
        <v>27</v>
      </c>
    </row>
    <row r="5876" spans="1:9" hidden="1" x14ac:dyDescent="0.25">
      <c r="A5876" s="1">
        <v>43049</v>
      </c>
      <c r="B5876" s="16" t="s">
        <v>174</v>
      </c>
      <c r="C5876">
        <v>2510.64</v>
      </c>
      <c r="D5876">
        <v>2516.66</v>
      </c>
      <c r="E5876">
        <v>6.02</v>
      </c>
      <c r="F5876">
        <v>0.24</v>
      </c>
      <c r="G5876">
        <v>2.21</v>
      </c>
      <c r="H5876">
        <v>8.33</v>
      </c>
      <c r="I5876">
        <v>48.43</v>
      </c>
    </row>
    <row r="5877" spans="1:9" hidden="1" x14ac:dyDescent="0.25">
      <c r="A5877" s="1">
        <v>43049</v>
      </c>
      <c r="B5877" s="16" t="s">
        <v>173</v>
      </c>
      <c r="C5877">
        <v>1162.45</v>
      </c>
      <c r="D5877">
        <v>1162.45</v>
      </c>
      <c r="E5877">
        <v>0</v>
      </c>
      <c r="F5877">
        <v>0</v>
      </c>
      <c r="G5877">
        <v>0</v>
      </c>
      <c r="H5877">
        <v>0.5</v>
      </c>
      <c r="I5877">
        <v>-2.29</v>
      </c>
    </row>
    <row r="5878" spans="1:9" hidden="1" x14ac:dyDescent="0.25">
      <c r="A5878" s="1">
        <v>43049</v>
      </c>
      <c r="B5878" s="16" t="s">
        <v>171</v>
      </c>
      <c r="C5878">
        <v>141.22</v>
      </c>
      <c r="D5878">
        <v>139.68</v>
      </c>
      <c r="E5878">
        <v>-1.54</v>
      </c>
      <c r="F5878">
        <v>-1.0900000000000001</v>
      </c>
      <c r="G5878">
        <v>0.45</v>
      </c>
      <c r="H5878">
        <v>-0.04</v>
      </c>
      <c r="I5878">
        <v>10.6</v>
      </c>
    </row>
    <row r="5879" spans="1:9" hidden="1" x14ac:dyDescent="0.25">
      <c r="A5879" s="1">
        <v>43042</v>
      </c>
      <c r="B5879" s="16" t="s">
        <v>174</v>
      </c>
      <c r="C5879">
        <v>2422.2399999999998</v>
      </c>
      <c r="D5879">
        <v>2510.64</v>
      </c>
      <c r="E5879">
        <v>88.4</v>
      </c>
      <c r="F5879">
        <v>3.65</v>
      </c>
      <c r="G5879">
        <v>1.97</v>
      </c>
      <c r="H5879">
        <v>8.07</v>
      </c>
      <c r="I5879">
        <v>48.08</v>
      </c>
    </row>
    <row r="5880" spans="1:9" hidden="1" x14ac:dyDescent="0.25">
      <c r="A5880" s="1">
        <v>43042</v>
      </c>
      <c r="B5880" s="16" t="s">
        <v>168</v>
      </c>
      <c r="C5880">
        <v>2277.6799999999998</v>
      </c>
      <c r="D5880">
        <v>2331.88</v>
      </c>
      <c r="E5880">
        <v>54.2</v>
      </c>
      <c r="F5880">
        <v>2.38</v>
      </c>
      <c r="G5880">
        <v>1.24</v>
      </c>
      <c r="H5880">
        <v>4.6399999999999997</v>
      </c>
      <c r="I5880">
        <v>26.62</v>
      </c>
    </row>
    <row r="5881" spans="1:9" hidden="1" x14ac:dyDescent="0.25">
      <c r="A5881" s="1">
        <v>43042</v>
      </c>
      <c r="B5881" s="16" t="s">
        <v>170</v>
      </c>
      <c r="C5881">
        <v>1283.26</v>
      </c>
      <c r="D5881">
        <v>1305.6600000000001</v>
      </c>
      <c r="E5881">
        <v>22.4</v>
      </c>
      <c r="F5881">
        <v>1.75</v>
      </c>
      <c r="G5881">
        <v>2.08</v>
      </c>
      <c r="H5881">
        <v>6.88</v>
      </c>
      <c r="I5881">
        <v>61.18</v>
      </c>
    </row>
    <row r="5882" spans="1:9" hidden="1" x14ac:dyDescent="0.25">
      <c r="A5882" s="1">
        <v>43042</v>
      </c>
      <c r="B5882" s="16" t="s">
        <v>171</v>
      </c>
      <c r="C5882">
        <v>139.1</v>
      </c>
      <c r="D5882">
        <v>141.22</v>
      </c>
      <c r="E5882">
        <v>2.12</v>
      </c>
      <c r="F5882">
        <v>1.52</v>
      </c>
      <c r="G5882">
        <v>1.56</v>
      </c>
      <c r="H5882">
        <v>1.07</v>
      </c>
      <c r="I5882">
        <v>11.82</v>
      </c>
    </row>
    <row r="5883" spans="1:9" hidden="1" x14ac:dyDescent="0.25">
      <c r="A5883" s="1">
        <v>43042</v>
      </c>
      <c r="B5883" s="16" t="s">
        <v>169</v>
      </c>
      <c r="C5883">
        <v>2036.57</v>
      </c>
      <c r="D5883">
        <v>2066.08</v>
      </c>
      <c r="E5883">
        <v>29.51</v>
      </c>
      <c r="F5883">
        <v>1.45</v>
      </c>
      <c r="G5883">
        <v>1.85</v>
      </c>
      <c r="H5883">
        <v>4.13</v>
      </c>
      <c r="I5883">
        <v>29.51</v>
      </c>
    </row>
    <row r="5884" spans="1:9" hidden="1" x14ac:dyDescent="0.25">
      <c r="A5884" s="1">
        <v>43042</v>
      </c>
      <c r="B5884" s="16" t="s">
        <v>177</v>
      </c>
      <c r="C5884">
        <v>282.17</v>
      </c>
      <c r="D5884">
        <v>286.24</v>
      </c>
      <c r="E5884">
        <v>4.07</v>
      </c>
      <c r="F5884">
        <v>1.44</v>
      </c>
      <c r="G5884">
        <v>0.38</v>
      </c>
      <c r="H5884">
        <v>1.93</v>
      </c>
      <c r="I5884">
        <v>-8.4600000000000009</v>
      </c>
    </row>
    <row r="5885" spans="1:9" hidden="1" x14ac:dyDescent="0.25">
      <c r="A5885" s="1">
        <v>43042</v>
      </c>
      <c r="B5885" s="16" t="s">
        <v>186</v>
      </c>
      <c r="C5885">
        <v>36462.26</v>
      </c>
      <c r="D5885">
        <v>36939.589999999997</v>
      </c>
      <c r="E5885">
        <v>477.33</v>
      </c>
      <c r="F5885">
        <v>1.31</v>
      </c>
      <c r="G5885">
        <v>0.71</v>
      </c>
      <c r="H5885">
        <v>4.2300000000000004</v>
      </c>
      <c r="I5885">
        <v>37.450000000000003</v>
      </c>
    </row>
    <row r="5886" spans="1:9" hidden="1" x14ac:dyDescent="0.25">
      <c r="A5886" s="1">
        <v>43042</v>
      </c>
      <c r="B5886" s="16" t="s">
        <v>173</v>
      </c>
      <c r="C5886">
        <v>1158.74</v>
      </c>
      <c r="D5886">
        <v>1162.45</v>
      </c>
      <c r="E5886">
        <v>3.71</v>
      </c>
      <c r="F5886">
        <v>0.32</v>
      </c>
      <c r="G5886">
        <v>0</v>
      </c>
      <c r="H5886">
        <v>0.5</v>
      </c>
      <c r="I5886">
        <v>-2.29</v>
      </c>
    </row>
    <row r="5887" spans="1:9" hidden="1" x14ac:dyDescent="0.25">
      <c r="A5887" s="1">
        <v>43042</v>
      </c>
      <c r="B5887" s="16" t="s">
        <v>178</v>
      </c>
      <c r="C5887">
        <v>464.53</v>
      </c>
      <c r="D5887">
        <v>465.78</v>
      </c>
      <c r="E5887">
        <v>1.25</v>
      </c>
      <c r="F5887">
        <v>0.27</v>
      </c>
      <c r="G5887">
        <v>0.47</v>
      </c>
      <c r="H5887">
        <v>5.82</v>
      </c>
      <c r="I5887">
        <v>69.790000000000006</v>
      </c>
    </row>
    <row r="5888" spans="1:9" hidden="1" x14ac:dyDescent="0.25">
      <c r="A5888" s="1">
        <v>43042</v>
      </c>
      <c r="B5888" s="16" t="s">
        <v>179</v>
      </c>
      <c r="C5888">
        <v>917.51</v>
      </c>
      <c r="D5888">
        <v>916.89</v>
      </c>
      <c r="E5888">
        <v>-0.62</v>
      </c>
      <c r="F5888">
        <v>-7.0000000000000007E-2</v>
      </c>
      <c r="G5888">
        <v>-0.21</v>
      </c>
      <c r="H5888">
        <v>-0.53</v>
      </c>
      <c r="I5888">
        <v>28.66</v>
      </c>
    </row>
    <row r="5889" spans="1:9" hidden="1" x14ac:dyDescent="0.25">
      <c r="A5889" s="1">
        <v>43042</v>
      </c>
      <c r="B5889" s="16" t="s">
        <v>167</v>
      </c>
      <c r="C5889">
        <v>1644.15</v>
      </c>
      <c r="D5889">
        <v>1642.36</v>
      </c>
      <c r="E5889">
        <v>-1.79</v>
      </c>
      <c r="F5889">
        <v>-0.11</v>
      </c>
      <c r="G5889">
        <v>-7.0000000000000007E-2</v>
      </c>
      <c r="H5889">
        <v>1.95</v>
      </c>
      <c r="I5889">
        <v>36.43</v>
      </c>
    </row>
    <row r="5890" spans="1:9" hidden="1" x14ac:dyDescent="0.25">
      <c r="A5890" s="1">
        <v>43035</v>
      </c>
      <c r="B5890" s="16" t="s">
        <v>178</v>
      </c>
      <c r="C5890">
        <v>460.68</v>
      </c>
      <c r="D5890">
        <v>464.53</v>
      </c>
      <c r="E5890">
        <v>3.85</v>
      </c>
      <c r="F5890">
        <v>0.84</v>
      </c>
      <c r="G5890">
        <v>5.53</v>
      </c>
      <c r="H5890">
        <v>5.53</v>
      </c>
      <c r="I5890">
        <v>69.34</v>
      </c>
    </row>
    <row r="5891" spans="1:9" hidden="1" x14ac:dyDescent="0.25">
      <c r="A5891" s="1">
        <v>43035</v>
      </c>
      <c r="B5891" s="16" t="s">
        <v>170</v>
      </c>
      <c r="C5891">
        <v>1273.56</v>
      </c>
      <c r="D5891">
        <v>1283.26</v>
      </c>
      <c r="E5891">
        <v>9.6999999999999993</v>
      </c>
      <c r="F5891">
        <v>0.76</v>
      </c>
      <c r="G5891">
        <v>5.05</v>
      </c>
      <c r="H5891">
        <v>5.05</v>
      </c>
      <c r="I5891">
        <v>58.42</v>
      </c>
    </row>
    <row r="5892" spans="1:9" hidden="1" x14ac:dyDescent="0.25">
      <c r="A5892" s="1">
        <v>43035</v>
      </c>
      <c r="B5892" s="16" t="s">
        <v>168</v>
      </c>
      <c r="C5892">
        <v>2264.77</v>
      </c>
      <c r="D5892">
        <v>2277.6799999999998</v>
      </c>
      <c r="E5892">
        <v>12.91</v>
      </c>
      <c r="F5892">
        <v>0.56999999999999995</v>
      </c>
      <c r="G5892">
        <v>2.21</v>
      </c>
      <c r="H5892">
        <v>2.21</v>
      </c>
      <c r="I5892">
        <v>23.68</v>
      </c>
    </row>
    <row r="5893" spans="1:9" hidden="1" x14ac:dyDescent="0.25">
      <c r="A5893" s="1">
        <v>43035</v>
      </c>
      <c r="B5893" s="16" t="s">
        <v>173</v>
      </c>
      <c r="C5893">
        <v>1156.7</v>
      </c>
      <c r="D5893">
        <v>1158.74</v>
      </c>
      <c r="E5893">
        <v>2.04</v>
      </c>
      <c r="F5893">
        <v>0.18</v>
      </c>
      <c r="G5893">
        <v>0.18</v>
      </c>
      <c r="H5893">
        <v>0.18</v>
      </c>
      <c r="I5893">
        <v>-2.6</v>
      </c>
    </row>
    <row r="5894" spans="1:9" hidden="1" x14ac:dyDescent="0.25">
      <c r="A5894" s="1">
        <v>43035</v>
      </c>
      <c r="B5894" s="16" t="s">
        <v>167</v>
      </c>
      <c r="C5894">
        <v>1649.1</v>
      </c>
      <c r="D5894">
        <v>1644.15</v>
      </c>
      <c r="E5894">
        <v>-4.95</v>
      </c>
      <c r="F5894">
        <v>-0.3</v>
      </c>
      <c r="G5894">
        <v>2.06</v>
      </c>
      <c r="H5894">
        <v>2.06</v>
      </c>
      <c r="I5894">
        <v>36.58</v>
      </c>
    </row>
    <row r="5895" spans="1:9" hidden="1" x14ac:dyDescent="0.25">
      <c r="A5895" s="1">
        <v>43035</v>
      </c>
      <c r="B5895" s="16" t="s">
        <v>186</v>
      </c>
      <c r="C5895">
        <v>36587.31</v>
      </c>
      <c r="D5895">
        <v>36462.26</v>
      </c>
      <c r="E5895">
        <v>-125.05</v>
      </c>
      <c r="F5895">
        <v>-0.34</v>
      </c>
      <c r="G5895">
        <v>2.88</v>
      </c>
      <c r="H5895">
        <v>2.88</v>
      </c>
      <c r="I5895">
        <v>35.68</v>
      </c>
    </row>
    <row r="5896" spans="1:9" hidden="1" x14ac:dyDescent="0.25">
      <c r="A5896" s="1">
        <v>43035</v>
      </c>
      <c r="B5896" s="16" t="s">
        <v>174</v>
      </c>
      <c r="C5896">
        <v>2432.08</v>
      </c>
      <c r="D5896">
        <v>2422.2399999999998</v>
      </c>
      <c r="E5896">
        <v>-9.84</v>
      </c>
      <c r="F5896">
        <v>-0.4</v>
      </c>
      <c r="G5896">
        <v>4.26</v>
      </c>
      <c r="H5896">
        <v>4.26</v>
      </c>
      <c r="I5896">
        <v>42.86</v>
      </c>
    </row>
    <row r="5897" spans="1:9" hidden="1" x14ac:dyDescent="0.25">
      <c r="A5897" s="1">
        <v>43035</v>
      </c>
      <c r="B5897" s="16" t="s">
        <v>179</v>
      </c>
      <c r="C5897">
        <v>924.29</v>
      </c>
      <c r="D5897">
        <v>917.51</v>
      </c>
      <c r="E5897">
        <v>-6.78</v>
      </c>
      <c r="F5897">
        <v>-0.73</v>
      </c>
      <c r="G5897">
        <v>-0.46</v>
      </c>
      <c r="H5897">
        <v>-0.46</v>
      </c>
      <c r="I5897">
        <v>28.75</v>
      </c>
    </row>
    <row r="5898" spans="1:9" hidden="1" x14ac:dyDescent="0.25">
      <c r="A5898" s="1">
        <v>43035</v>
      </c>
      <c r="B5898" s="16" t="s">
        <v>171</v>
      </c>
      <c r="C5898">
        <v>143.52000000000001</v>
      </c>
      <c r="D5898">
        <v>139.1</v>
      </c>
      <c r="E5898">
        <v>-4.42</v>
      </c>
      <c r="F5898">
        <v>-3.08</v>
      </c>
      <c r="G5898">
        <v>-0.45</v>
      </c>
      <c r="H5898">
        <v>-0.45</v>
      </c>
      <c r="I5898">
        <v>10.14</v>
      </c>
    </row>
    <row r="5899" spans="1:9" hidden="1" x14ac:dyDescent="0.25">
      <c r="A5899" s="1">
        <v>43035</v>
      </c>
      <c r="B5899" s="16" t="s">
        <v>169</v>
      </c>
      <c r="C5899">
        <v>2105.6999999999998</v>
      </c>
      <c r="D5899">
        <v>2036.57</v>
      </c>
      <c r="E5899">
        <v>-69.13</v>
      </c>
      <c r="F5899">
        <v>-3.28</v>
      </c>
      <c r="G5899">
        <v>2.64</v>
      </c>
      <c r="H5899">
        <v>2.64</v>
      </c>
      <c r="I5899">
        <v>27.66</v>
      </c>
    </row>
    <row r="5900" spans="1:9" hidden="1" x14ac:dyDescent="0.25">
      <c r="A5900" s="1">
        <v>43035</v>
      </c>
      <c r="B5900" s="16" t="s">
        <v>177</v>
      </c>
      <c r="C5900">
        <v>286</v>
      </c>
      <c r="D5900">
        <v>0</v>
      </c>
      <c r="E5900">
        <v>282.17</v>
      </c>
      <c r="F5900">
        <v>-3.83</v>
      </c>
      <c r="G5900">
        <v>-1.34</v>
      </c>
      <c r="H5900">
        <v>0.48</v>
      </c>
      <c r="I5900">
        <v>0.48</v>
      </c>
    </row>
    <row r="5901" spans="1:9" hidden="1" x14ac:dyDescent="0.25">
      <c r="A5901" s="1">
        <v>43028</v>
      </c>
      <c r="B5901" s="16" t="s">
        <v>178</v>
      </c>
      <c r="C5901">
        <v>460.56</v>
      </c>
      <c r="D5901">
        <v>460.68</v>
      </c>
      <c r="E5901">
        <v>0.12</v>
      </c>
      <c r="F5901">
        <v>0.03</v>
      </c>
      <c r="G5901">
        <v>4.66</v>
      </c>
      <c r="H5901">
        <v>4.66</v>
      </c>
      <c r="I5901">
        <v>67.94</v>
      </c>
    </row>
    <row r="5902" spans="1:9" hidden="1" x14ac:dyDescent="0.25">
      <c r="A5902" s="1">
        <v>43028</v>
      </c>
      <c r="B5902" s="16" t="s">
        <v>170</v>
      </c>
      <c r="C5902">
        <v>1273.3399999999999</v>
      </c>
      <c r="D5902">
        <v>1273.56</v>
      </c>
      <c r="E5902">
        <v>0.22</v>
      </c>
      <c r="F5902">
        <v>0.02</v>
      </c>
      <c r="G5902">
        <v>4.25</v>
      </c>
      <c r="H5902">
        <v>4.25</v>
      </c>
      <c r="I5902">
        <v>57.22</v>
      </c>
    </row>
    <row r="5903" spans="1:9" hidden="1" x14ac:dyDescent="0.25">
      <c r="A5903" s="1">
        <v>43028</v>
      </c>
      <c r="B5903" s="16" t="s">
        <v>173</v>
      </c>
      <c r="C5903">
        <v>1156.7</v>
      </c>
      <c r="D5903">
        <v>1156.7</v>
      </c>
      <c r="E5903">
        <v>0</v>
      </c>
      <c r="F5903">
        <v>0</v>
      </c>
      <c r="G5903">
        <v>0</v>
      </c>
      <c r="H5903">
        <v>0</v>
      </c>
      <c r="I5903">
        <v>-2.77</v>
      </c>
    </row>
    <row r="5904" spans="1:9" hidden="1" x14ac:dyDescent="0.25">
      <c r="A5904" s="1">
        <v>43028</v>
      </c>
      <c r="B5904" s="16" t="s">
        <v>167</v>
      </c>
      <c r="C5904">
        <v>1658.1</v>
      </c>
      <c r="D5904">
        <v>1649.1</v>
      </c>
      <c r="E5904">
        <v>-9</v>
      </c>
      <c r="F5904">
        <v>-0.54</v>
      </c>
      <c r="G5904">
        <v>2.37</v>
      </c>
      <c r="H5904">
        <v>2.37</v>
      </c>
      <c r="I5904">
        <v>36.99</v>
      </c>
    </row>
    <row r="5905" spans="1:9" hidden="1" x14ac:dyDescent="0.25">
      <c r="A5905" s="1">
        <v>43028</v>
      </c>
      <c r="B5905" s="16" t="s">
        <v>186</v>
      </c>
      <c r="C5905">
        <v>36848.17</v>
      </c>
      <c r="D5905">
        <v>36587.31</v>
      </c>
      <c r="E5905">
        <v>-260.86</v>
      </c>
      <c r="F5905">
        <v>-0.71</v>
      </c>
      <c r="G5905">
        <v>3.24</v>
      </c>
      <c r="H5905">
        <v>3.24</v>
      </c>
      <c r="I5905">
        <v>36.14</v>
      </c>
    </row>
    <row r="5906" spans="1:9" hidden="1" x14ac:dyDescent="0.25">
      <c r="A5906" s="1">
        <v>43028</v>
      </c>
      <c r="B5906" s="16" t="s">
        <v>174</v>
      </c>
      <c r="C5906">
        <v>2456.06</v>
      </c>
      <c r="D5906">
        <v>2432.08</v>
      </c>
      <c r="E5906">
        <v>-23.98</v>
      </c>
      <c r="F5906">
        <v>-0.98</v>
      </c>
      <c r="G5906">
        <v>4.6900000000000004</v>
      </c>
      <c r="H5906">
        <v>4.6900000000000004</v>
      </c>
      <c r="I5906">
        <v>43.44</v>
      </c>
    </row>
    <row r="5907" spans="1:9" hidden="1" x14ac:dyDescent="0.25">
      <c r="A5907" s="1">
        <v>43028</v>
      </c>
      <c r="B5907" s="16" t="s">
        <v>179</v>
      </c>
      <c r="C5907">
        <v>935.29</v>
      </c>
      <c r="D5907">
        <v>924.29</v>
      </c>
      <c r="E5907">
        <v>-11</v>
      </c>
      <c r="F5907">
        <v>-1.18</v>
      </c>
      <c r="G5907">
        <v>0.27</v>
      </c>
      <c r="H5907">
        <v>0.27</v>
      </c>
      <c r="I5907">
        <v>29.7</v>
      </c>
    </row>
    <row r="5908" spans="1:9" hidden="1" x14ac:dyDescent="0.25">
      <c r="A5908" s="1">
        <v>43028</v>
      </c>
      <c r="B5908" s="16" t="s">
        <v>168</v>
      </c>
      <c r="C5908">
        <v>2297.6</v>
      </c>
      <c r="D5908">
        <v>2264.77</v>
      </c>
      <c r="E5908">
        <v>-32.83</v>
      </c>
      <c r="F5908">
        <v>-1.43</v>
      </c>
      <c r="G5908">
        <v>1.63</v>
      </c>
      <c r="H5908">
        <v>1.63</v>
      </c>
      <c r="I5908">
        <v>22.98</v>
      </c>
    </row>
    <row r="5909" spans="1:9" hidden="1" x14ac:dyDescent="0.25">
      <c r="A5909" s="1">
        <v>43028</v>
      </c>
      <c r="B5909" s="16" t="s">
        <v>177</v>
      </c>
      <c r="C5909">
        <v>291.08999999999997</v>
      </c>
      <c r="D5909">
        <v>286</v>
      </c>
      <c r="E5909">
        <v>-5.09</v>
      </c>
      <c r="F5909">
        <v>-1.75</v>
      </c>
      <c r="G5909">
        <v>1.84</v>
      </c>
      <c r="H5909">
        <v>1.84</v>
      </c>
      <c r="I5909">
        <v>-8.5299999999999994</v>
      </c>
    </row>
    <row r="5910" spans="1:9" hidden="1" x14ac:dyDescent="0.25">
      <c r="A5910" s="1">
        <v>43028</v>
      </c>
      <c r="B5910" s="16" t="s">
        <v>171</v>
      </c>
      <c r="C5910">
        <v>148.94</v>
      </c>
      <c r="D5910">
        <v>143.52000000000001</v>
      </c>
      <c r="E5910">
        <v>-5.42</v>
      </c>
      <c r="F5910">
        <v>-3.64</v>
      </c>
      <c r="G5910">
        <v>2.71</v>
      </c>
      <c r="H5910">
        <v>2.71</v>
      </c>
      <c r="I5910">
        <v>13.64</v>
      </c>
    </row>
    <row r="5911" spans="1:9" hidden="1" x14ac:dyDescent="0.25">
      <c r="A5911" s="1">
        <v>43028</v>
      </c>
      <c r="B5911" s="16" t="s">
        <v>169</v>
      </c>
      <c r="C5911">
        <v>2120</v>
      </c>
      <c r="D5911">
        <v>18</v>
      </c>
      <c r="E5911">
        <v>2105.6999999999998</v>
      </c>
      <c r="F5911">
        <v>-14.48</v>
      </c>
      <c r="G5911">
        <v>-0.68</v>
      </c>
      <c r="H5911">
        <v>6.12</v>
      </c>
      <c r="I5911">
        <v>6.12</v>
      </c>
    </row>
    <row r="5912" spans="1:9" hidden="1" x14ac:dyDescent="0.25">
      <c r="A5912" s="1">
        <v>43021</v>
      </c>
      <c r="B5912" s="16" t="s">
        <v>171</v>
      </c>
      <c r="C5912">
        <v>138.04</v>
      </c>
      <c r="D5912">
        <v>148.94</v>
      </c>
      <c r="E5912">
        <v>10.9</v>
      </c>
      <c r="F5912">
        <v>7.9</v>
      </c>
      <c r="G5912">
        <v>6.59</v>
      </c>
      <c r="H5912">
        <v>6.59</v>
      </c>
      <c r="I5912">
        <v>17.93</v>
      </c>
    </row>
    <row r="5913" spans="1:9" hidden="1" x14ac:dyDescent="0.25">
      <c r="A5913" s="1">
        <v>43021</v>
      </c>
      <c r="B5913" s="16" t="s">
        <v>174</v>
      </c>
      <c r="C5913">
        <v>2395.5300000000002</v>
      </c>
      <c r="D5913">
        <v>2456.06</v>
      </c>
      <c r="E5913">
        <v>60.53</v>
      </c>
      <c r="F5913">
        <v>2.5299999999999998</v>
      </c>
      <c r="G5913">
        <v>5.72</v>
      </c>
      <c r="H5913">
        <v>5.72</v>
      </c>
      <c r="I5913">
        <v>44.86</v>
      </c>
    </row>
    <row r="5914" spans="1:9" hidden="1" x14ac:dyDescent="0.25">
      <c r="A5914" s="1">
        <v>43021</v>
      </c>
      <c r="B5914" s="16" t="s">
        <v>177</v>
      </c>
      <c r="C5914">
        <v>285.89</v>
      </c>
      <c r="D5914">
        <v>291.08999999999997</v>
      </c>
      <c r="E5914">
        <v>5.2</v>
      </c>
      <c r="F5914">
        <v>1.82</v>
      </c>
      <c r="G5914">
        <v>3.65</v>
      </c>
      <c r="H5914">
        <v>3.65</v>
      </c>
      <c r="I5914">
        <v>-6.9</v>
      </c>
    </row>
    <row r="5915" spans="1:9" hidden="1" x14ac:dyDescent="0.25">
      <c r="A5915" s="1">
        <v>43021</v>
      </c>
      <c r="B5915" s="16" t="s">
        <v>168</v>
      </c>
      <c r="C5915">
        <v>2260.25</v>
      </c>
      <c r="D5915">
        <v>2297.6</v>
      </c>
      <c r="E5915">
        <v>37.35</v>
      </c>
      <c r="F5915">
        <v>1.65</v>
      </c>
      <c r="G5915">
        <v>3.1</v>
      </c>
      <c r="H5915">
        <v>3.1</v>
      </c>
      <c r="I5915">
        <v>24.76</v>
      </c>
    </row>
    <row r="5916" spans="1:9" hidden="1" x14ac:dyDescent="0.25">
      <c r="A5916" s="1">
        <v>43021</v>
      </c>
      <c r="B5916" s="16" t="s">
        <v>186</v>
      </c>
      <c r="C5916">
        <v>36320.93</v>
      </c>
      <c r="D5916">
        <v>36848.17</v>
      </c>
      <c r="E5916">
        <v>527.24</v>
      </c>
      <c r="F5916">
        <v>1.45</v>
      </c>
      <c r="G5916">
        <v>3.97</v>
      </c>
      <c r="H5916">
        <v>3.97</v>
      </c>
      <c r="I5916">
        <v>37.11</v>
      </c>
    </row>
    <row r="5917" spans="1:9" hidden="1" x14ac:dyDescent="0.25">
      <c r="A5917" s="1">
        <v>43021</v>
      </c>
      <c r="B5917" s="16" t="s">
        <v>178</v>
      </c>
      <c r="C5917">
        <v>454.14</v>
      </c>
      <c r="D5917">
        <v>460.56</v>
      </c>
      <c r="E5917">
        <v>6.42</v>
      </c>
      <c r="F5917">
        <v>1.41</v>
      </c>
      <c r="G5917">
        <v>4.63</v>
      </c>
      <c r="H5917">
        <v>4.63</v>
      </c>
      <c r="I5917">
        <v>67.89</v>
      </c>
    </row>
    <row r="5918" spans="1:9" hidden="1" x14ac:dyDescent="0.25">
      <c r="A5918" s="1">
        <v>43021</v>
      </c>
      <c r="B5918" s="16" t="s">
        <v>170</v>
      </c>
      <c r="C5918">
        <v>1256.5899999999999</v>
      </c>
      <c r="D5918">
        <v>1273.3399999999999</v>
      </c>
      <c r="E5918">
        <v>16.75</v>
      </c>
      <c r="F5918">
        <v>1.33</v>
      </c>
      <c r="G5918">
        <v>4.2300000000000004</v>
      </c>
      <c r="H5918">
        <v>4.2300000000000004</v>
      </c>
      <c r="I5918">
        <v>57.19</v>
      </c>
    </row>
    <row r="5919" spans="1:9" hidden="1" x14ac:dyDescent="0.25">
      <c r="A5919" s="1">
        <v>43021</v>
      </c>
      <c r="B5919" s="16" t="s">
        <v>167</v>
      </c>
      <c r="C5919">
        <v>1644.91</v>
      </c>
      <c r="D5919">
        <v>1658.1</v>
      </c>
      <c r="E5919">
        <v>13.19</v>
      </c>
      <c r="F5919">
        <v>0.8</v>
      </c>
      <c r="G5919">
        <v>2.93</v>
      </c>
      <c r="H5919">
        <v>2.93</v>
      </c>
      <c r="I5919">
        <v>37.74</v>
      </c>
    </row>
    <row r="5920" spans="1:9" hidden="1" x14ac:dyDescent="0.25">
      <c r="A5920" s="1">
        <v>43021</v>
      </c>
      <c r="B5920" s="16" t="s">
        <v>169</v>
      </c>
      <c r="C5920">
        <v>2106.2199999999998</v>
      </c>
      <c r="D5920">
        <v>2120.1799999999998</v>
      </c>
      <c r="E5920">
        <v>13.96</v>
      </c>
      <c r="F5920">
        <v>0.66</v>
      </c>
      <c r="G5920">
        <v>6.85</v>
      </c>
      <c r="H5920">
        <v>6.85</v>
      </c>
      <c r="I5920">
        <v>32.9</v>
      </c>
    </row>
    <row r="5921" spans="1:9" hidden="1" x14ac:dyDescent="0.25">
      <c r="A5921" s="1">
        <v>43021</v>
      </c>
      <c r="B5921" s="16" t="s">
        <v>179</v>
      </c>
      <c r="C5921">
        <v>934.84</v>
      </c>
      <c r="D5921">
        <v>935.29</v>
      </c>
      <c r="E5921">
        <v>0.45</v>
      </c>
      <c r="F5921">
        <v>0.05</v>
      </c>
      <c r="G5921">
        <v>1.46</v>
      </c>
      <c r="H5921">
        <v>1.46</v>
      </c>
      <c r="I5921">
        <v>31.24</v>
      </c>
    </row>
    <row r="5922" spans="1:9" hidden="1" x14ac:dyDescent="0.25">
      <c r="A5922" s="1">
        <v>43021</v>
      </c>
      <c r="B5922" s="16" t="s">
        <v>173</v>
      </c>
      <c r="C5922">
        <v>1156.7</v>
      </c>
      <c r="D5922">
        <v>1156.7</v>
      </c>
      <c r="E5922">
        <v>0</v>
      </c>
      <c r="F5922">
        <v>0</v>
      </c>
      <c r="G5922">
        <v>0</v>
      </c>
      <c r="H5922">
        <v>0</v>
      </c>
      <c r="I5922">
        <v>-2.77</v>
      </c>
    </row>
    <row r="5923" spans="1:9" hidden="1" x14ac:dyDescent="0.25">
      <c r="A5923" s="1">
        <v>43014</v>
      </c>
      <c r="B5923" s="16" t="s">
        <v>169</v>
      </c>
      <c r="C5923">
        <v>1984.19</v>
      </c>
      <c r="D5923">
        <v>2106.2199999999998</v>
      </c>
      <c r="E5923">
        <v>122.03</v>
      </c>
      <c r="F5923">
        <v>6.15</v>
      </c>
      <c r="G5923">
        <v>6.15</v>
      </c>
      <c r="H5923">
        <v>6.15</v>
      </c>
      <c r="I5923">
        <v>32.020000000000003</v>
      </c>
    </row>
    <row r="5924" spans="1:9" hidden="1" x14ac:dyDescent="0.25">
      <c r="A5924" s="1">
        <v>43014</v>
      </c>
      <c r="B5924" s="16" t="s">
        <v>178</v>
      </c>
      <c r="C5924">
        <v>440.17</v>
      </c>
      <c r="D5924">
        <v>454.14</v>
      </c>
      <c r="E5924">
        <v>13.97</v>
      </c>
      <c r="F5924">
        <v>3.17</v>
      </c>
      <c r="G5924">
        <v>3.17</v>
      </c>
      <c r="H5924">
        <v>3.17</v>
      </c>
      <c r="I5924">
        <v>65.55</v>
      </c>
    </row>
    <row r="5925" spans="1:9" hidden="1" x14ac:dyDescent="0.25">
      <c r="A5925" s="1">
        <v>43014</v>
      </c>
      <c r="B5925" s="16" t="s">
        <v>174</v>
      </c>
      <c r="C5925">
        <v>2323.19</v>
      </c>
      <c r="D5925">
        <v>2395.5300000000002</v>
      </c>
      <c r="E5925">
        <v>72.34</v>
      </c>
      <c r="F5925">
        <v>3.11</v>
      </c>
      <c r="G5925">
        <v>3.11</v>
      </c>
      <c r="H5925">
        <v>3.11</v>
      </c>
      <c r="I5925">
        <v>41.29</v>
      </c>
    </row>
    <row r="5926" spans="1:9" hidden="1" x14ac:dyDescent="0.25">
      <c r="A5926" s="1">
        <v>43014</v>
      </c>
      <c r="B5926" s="16" t="s">
        <v>170</v>
      </c>
      <c r="C5926">
        <v>1221.6099999999999</v>
      </c>
      <c r="D5926">
        <v>1256.5899999999999</v>
      </c>
      <c r="E5926">
        <v>34.979999999999997</v>
      </c>
      <c r="F5926">
        <v>2.86</v>
      </c>
      <c r="G5926">
        <v>2.86</v>
      </c>
      <c r="H5926">
        <v>2.86</v>
      </c>
      <c r="I5926">
        <v>55.13</v>
      </c>
    </row>
    <row r="5927" spans="1:9" hidden="1" x14ac:dyDescent="0.25">
      <c r="A5927" s="1">
        <v>43014</v>
      </c>
      <c r="B5927" s="16" t="s">
        <v>167</v>
      </c>
      <c r="C5927">
        <v>1610.93</v>
      </c>
      <c r="D5927">
        <v>1644.91</v>
      </c>
      <c r="E5927">
        <v>33.979999999999997</v>
      </c>
      <c r="F5927">
        <v>2.11</v>
      </c>
      <c r="G5927">
        <v>2.11</v>
      </c>
      <c r="H5927">
        <v>2.11</v>
      </c>
      <c r="I5927">
        <v>36.64</v>
      </c>
    </row>
    <row r="5928" spans="1:9" hidden="1" x14ac:dyDescent="0.25">
      <c r="A5928" s="1">
        <v>43014</v>
      </c>
      <c r="B5928" s="16" t="s">
        <v>177</v>
      </c>
      <c r="C5928">
        <v>280.83</v>
      </c>
      <c r="D5928">
        <v>285.89</v>
      </c>
      <c r="E5928">
        <v>5.0599999999999996</v>
      </c>
      <c r="F5928">
        <v>1.8</v>
      </c>
      <c r="G5928">
        <v>1.8</v>
      </c>
      <c r="H5928">
        <v>1.8</v>
      </c>
      <c r="I5928">
        <v>-8.57</v>
      </c>
    </row>
    <row r="5929" spans="1:9" hidden="1" x14ac:dyDescent="0.25">
      <c r="A5929" s="1">
        <v>43014</v>
      </c>
      <c r="B5929" s="16" t="s">
        <v>168</v>
      </c>
      <c r="C5929">
        <v>2228.44</v>
      </c>
      <c r="D5929">
        <v>2260.25</v>
      </c>
      <c r="E5929">
        <v>31.81</v>
      </c>
      <c r="F5929">
        <v>1.43</v>
      </c>
      <c r="G5929">
        <v>1.43</v>
      </c>
      <c r="H5929">
        <v>1.43</v>
      </c>
      <c r="I5929">
        <v>22.73</v>
      </c>
    </row>
    <row r="5930" spans="1:9" hidden="1" x14ac:dyDescent="0.25">
      <c r="A5930" s="1">
        <v>43014</v>
      </c>
      <c r="B5930" s="16" t="s">
        <v>179</v>
      </c>
      <c r="C5930">
        <v>921.79</v>
      </c>
      <c r="D5930">
        <v>934.84</v>
      </c>
      <c r="E5930">
        <v>13.05</v>
      </c>
      <c r="F5930">
        <v>1.42</v>
      </c>
      <c r="G5930">
        <v>1.42</v>
      </c>
      <c r="H5930">
        <v>1.42</v>
      </c>
      <c r="I5930">
        <v>31.18</v>
      </c>
    </row>
    <row r="5931" spans="1:9" hidden="1" x14ac:dyDescent="0.25">
      <c r="A5931" s="1">
        <v>43014</v>
      </c>
      <c r="B5931" s="16" t="s">
        <v>189</v>
      </c>
      <c r="C5931">
        <v>1156.7</v>
      </c>
      <c r="D5931">
        <v>1156.7</v>
      </c>
      <c r="E5931">
        <v>0</v>
      </c>
      <c r="F5931">
        <v>0</v>
      </c>
      <c r="G5931">
        <v>0</v>
      </c>
      <c r="H5931">
        <v>0</v>
      </c>
      <c r="I5931">
        <v>-2.77</v>
      </c>
    </row>
    <row r="5932" spans="1:9" hidden="1" x14ac:dyDescent="0.25">
      <c r="A5932" s="1">
        <v>43014</v>
      </c>
      <c r="B5932" s="16" t="s">
        <v>171</v>
      </c>
      <c r="C5932">
        <v>139.72999999999999</v>
      </c>
      <c r="D5932">
        <v>138.04</v>
      </c>
      <c r="E5932">
        <v>-1.69</v>
      </c>
      <c r="F5932">
        <v>-1.21</v>
      </c>
      <c r="G5932">
        <v>-1.21</v>
      </c>
      <c r="H5932">
        <v>-1.21</v>
      </c>
      <c r="I5932">
        <v>9.3000000000000007</v>
      </c>
    </row>
    <row r="5933" spans="1:9" hidden="1" x14ac:dyDescent="0.25">
      <c r="A5933" s="1">
        <v>43007</v>
      </c>
      <c r="B5933" s="16" t="s">
        <v>170</v>
      </c>
      <c r="C5933">
        <v>1218.6400000000001</v>
      </c>
      <c r="D5933">
        <v>1221.5999999999999</v>
      </c>
      <c r="E5933">
        <v>1</v>
      </c>
      <c r="F5933">
        <v>2.97</v>
      </c>
      <c r="G5933">
        <v>0.24</v>
      </c>
      <c r="H5933">
        <v>-0.59</v>
      </c>
      <c r="I5933">
        <v>5.52</v>
      </c>
    </row>
    <row r="5934" spans="1:9" hidden="1" x14ac:dyDescent="0.25">
      <c r="A5934" s="1">
        <v>43007</v>
      </c>
      <c r="B5934" s="16" t="s">
        <v>178</v>
      </c>
      <c r="C5934">
        <v>435.07</v>
      </c>
      <c r="D5934">
        <v>440.17</v>
      </c>
      <c r="E5934">
        <v>5.0999999999999996</v>
      </c>
      <c r="F5934">
        <v>1.17</v>
      </c>
      <c r="G5934">
        <v>0.11</v>
      </c>
      <c r="H5934">
        <v>10.6</v>
      </c>
      <c r="I5934">
        <v>60.46</v>
      </c>
    </row>
    <row r="5935" spans="1:9" hidden="1" x14ac:dyDescent="0.25">
      <c r="A5935" s="1">
        <v>43007</v>
      </c>
      <c r="B5935" s="16" t="s">
        <v>174</v>
      </c>
      <c r="C5935">
        <v>2301.5300000000002</v>
      </c>
      <c r="D5935">
        <v>2323.19</v>
      </c>
      <c r="E5935">
        <v>21.66</v>
      </c>
      <c r="F5935">
        <v>0.94</v>
      </c>
      <c r="G5935">
        <v>3.32</v>
      </c>
      <c r="H5935">
        <v>4.4800000000000004</v>
      </c>
      <c r="I5935">
        <v>37.020000000000003</v>
      </c>
    </row>
    <row r="5936" spans="1:9" hidden="1" x14ac:dyDescent="0.25">
      <c r="A5936" s="1">
        <v>43007</v>
      </c>
      <c r="B5936" s="16" t="s">
        <v>171</v>
      </c>
      <c r="C5936">
        <v>138.88</v>
      </c>
      <c r="D5936">
        <v>139.72999999999999</v>
      </c>
      <c r="E5936">
        <v>0.85</v>
      </c>
      <c r="F5936">
        <v>0.61</v>
      </c>
      <c r="G5936">
        <v>1.59</v>
      </c>
      <c r="H5936">
        <v>1.36</v>
      </c>
      <c r="I5936">
        <v>10.64</v>
      </c>
    </row>
    <row r="5937" spans="1:9" hidden="1" x14ac:dyDescent="0.25">
      <c r="A5937" s="1">
        <v>43007</v>
      </c>
      <c r="B5937" s="16" t="s">
        <v>177</v>
      </c>
      <c r="C5937">
        <v>279.37</v>
      </c>
      <c r="D5937">
        <v>280.83</v>
      </c>
      <c r="E5937">
        <v>1.46</v>
      </c>
      <c r="F5937">
        <v>0.52</v>
      </c>
      <c r="G5937">
        <v>-6.05</v>
      </c>
      <c r="H5937">
        <v>-13.1</v>
      </c>
      <c r="I5937">
        <v>-10.19</v>
      </c>
    </row>
    <row r="5938" spans="1:9" hidden="1" x14ac:dyDescent="0.25">
      <c r="A5938" s="1">
        <v>43007</v>
      </c>
      <c r="B5938" s="16" t="s">
        <v>168</v>
      </c>
      <c r="C5938">
        <v>2227.7399999999998</v>
      </c>
      <c r="D5938">
        <v>2228.44</v>
      </c>
      <c r="E5938">
        <v>0.7</v>
      </c>
      <c r="F5938">
        <v>0.03</v>
      </c>
      <c r="G5938">
        <v>0.27</v>
      </c>
      <c r="H5938">
        <v>8.8699999999999992</v>
      </c>
      <c r="I5938">
        <v>21.01</v>
      </c>
    </row>
    <row r="5939" spans="1:9" hidden="1" x14ac:dyDescent="0.25">
      <c r="A5939" s="1">
        <v>43007</v>
      </c>
      <c r="B5939" s="16" t="s">
        <v>186</v>
      </c>
      <c r="C5939">
        <v>35488.81</v>
      </c>
      <c r="D5939">
        <v>35439.980000000003</v>
      </c>
      <c r="E5939">
        <v>-48.83</v>
      </c>
      <c r="F5939">
        <v>-0.14000000000000001</v>
      </c>
      <c r="G5939">
        <v>-0.18</v>
      </c>
      <c r="H5939">
        <v>7.01</v>
      </c>
      <c r="I5939">
        <v>31.87</v>
      </c>
    </row>
    <row r="5940" spans="1:9" hidden="1" x14ac:dyDescent="0.25">
      <c r="A5940" s="1">
        <v>43007</v>
      </c>
      <c r="B5940" s="16" t="s">
        <v>173</v>
      </c>
      <c r="C5940">
        <v>1158.74</v>
      </c>
      <c r="D5940">
        <v>1156.7</v>
      </c>
      <c r="E5940">
        <v>-2.04</v>
      </c>
      <c r="F5940">
        <v>-0.18</v>
      </c>
      <c r="G5940">
        <v>-0.35</v>
      </c>
      <c r="H5940">
        <v>-1.52</v>
      </c>
      <c r="I5940">
        <v>-2.77</v>
      </c>
    </row>
    <row r="5941" spans="1:9" hidden="1" x14ac:dyDescent="0.25">
      <c r="A5941" s="1">
        <v>43007</v>
      </c>
      <c r="B5941" s="16" t="s">
        <v>169</v>
      </c>
      <c r="C5941">
        <v>1999.17</v>
      </c>
      <c r="D5941">
        <v>1984.19</v>
      </c>
      <c r="E5941">
        <v>-14.98</v>
      </c>
      <c r="F5941">
        <v>-0.75</v>
      </c>
      <c r="G5941">
        <v>-3.3</v>
      </c>
      <c r="H5941">
        <v>2.69</v>
      </c>
      <c r="I5941">
        <v>24.37</v>
      </c>
    </row>
    <row r="5942" spans="1:9" hidden="1" x14ac:dyDescent="0.25">
      <c r="A5942" s="1">
        <v>43007</v>
      </c>
      <c r="B5942" s="16" t="s">
        <v>167</v>
      </c>
      <c r="C5942">
        <v>1623.44</v>
      </c>
      <c r="D5942">
        <v>1610.93</v>
      </c>
      <c r="E5942">
        <v>-12.51</v>
      </c>
      <c r="F5942">
        <v>-0.77</v>
      </c>
      <c r="G5942">
        <v>-2.16</v>
      </c>
      <c r="H5942">
        <v>8.69</v>
      </c>
      <c r="I5942">
        <v>33.82</v>
      </c>
    </row>
    <row r="5943" spans="1:9" hidden="1" x14ac:dyDescent="0.25">
      <c r="A5943" s="1">
        <v>43007</v>
      </c>
      <c r="B5943" s="16" t="s">
        <v>179</v>
      </c>
      <c r="C5943">
        <v>939.35</v>
      </c>
      <c r="D5943">
        <v>921.79</v>
      </c>
      <c r="E5943">
        <v>-17.559999999999999</v>
      </c>
      <c r="F5943">
        <v>-1.87</v>
      </c>
      <c r="G5943">
        <v>-2.65</v>
      </c>
      <c r="H5943">
        <v>15.89</v>
      </c>
      <c r="I5943">
        <v>29.35</v>
      </c>
    </row>
    <row r="5944" spans="1:9" hidden="1" x14ac:dyDescent="0.25">
      <c r="A5944" s="1">
        <v>43000</v>
      </c>
      <c r="B5944" s="16" t="s">
        <v>169</v>
      </c>
      <c r="C5944">
        <v>1942.02</v>
      </c>
      <c r="D5944">
        <v>1999.17</v>
      </c>
      <c r="E5944">
        <v>57.15</v>
      </c>
      <c r="F5944">
        <v>2.94</v>
      </c>
      <c r="G5944">
        <v>-2.57</v>
      </c>
      <c r="H5944">
        <v>3.47</v>
      </c>
      <c r="I5944">
        <v>25.31</v>
      </c>
    </row>
    <row r="5945" spans="1:9" hidden="1" x14ac:dyDescent="0.25">
      <c r="A5945" s="1">
        <v>43000</v>
      </c>
      <c r="B5945" s="16" t="s">
        <v>174</v>
      </c>
      <c r="C5945">
        <v>2239.36</v>
      </c>
      <c r="D5945">
        <v>2301.5300000000002</v>
      </c>
      <c r="E5945">
        <v>62.17</v>
      </c>
      <c r="F5945">
        <v>2.78</v>
      </c>
      <c r="G5945">
        <v>2.35</v>
      </c>
      <c r="H5945">
        <v>3.5</v>
      </c>
      <c r="I5945">
        <v>35.74</v>
      </c>
    </row>
    <row r="5946" spans="1:9" hidden="1" x14ac:dyDescent="0.25">
      <c r="A5946" s="1">
        <v>43000</v>
      </c>
      <c r="B5946" s="16" t="s">
        <v>178</v>
      </c>
      <c r="C5946">
        <v>424.92</v>
      </c>
      <c r="D5946">
        <v>435.07</v>
      </c>
      <c r="E5946">
        <v>10.15</v>
      </c>
      <c r="F5946">
        <v>2.39</v>
      </c>
      <c r="G5946">
        <v>-1.05</v>
      </c>
      <c r="H5946">
        <v>9.32</v>
      </c>
      <c r="I5946">
        <v>58.6</v>
      </c>
    </row>
    <row r="5947" spans="1:9" hidden="1" x14ac:dyDescent="0.25">
      <c r="A5947" s="1">
        <v>43000</v>
      </c>
      <c r="B5947" s="16" t="s">
        <v>168</v>
      </c>
      <c r="C5947">
        <v>2195.5500000000002</v>
      </c>
      <c r="D5947">
        <v>2227.7399999999998</v>
      </c>
      <c r="E5947">
        <v>32.19</v>
      </c>
      <c r="F5947">
        <v>1.47</v>
      </c>
      <c r="G5947">
        <v>0.24</v>
      </c>
      <c r="H5947">
        <v>8.83</v>
      </c>
      <c r="I5947">
        <v>20.97</v>
      </c>
    </row>
    <row r="5948" spans="1:9" hidden="1" x14ac:dyDescent="0.25">
      <c r="A5948" s="1">
        <v>43000</v>
      </c>
      <c r="B5948" s="16" t="s">
        <v>171</v>
      </c>
      <c r="C5948">
        <v>136.94999999999999</v>
      </c>
      <c r="D5948">
        <v>138.88</v>
      </c>
      <c r="E5948">
        <v>1.93</v>
      </c>
      <c r="F5948">
        <v>1.41</v>
      </c>
      <c r="G5948">
        <v>0.97</v>
      </c>
      <c r="H5948">
        <v>0.74</v>
      </c>
      <c r="I5948">
        <v>9.9700000000000006</v>
      </c>
    </row>
    <row r="5949" spans="1:9" hidden="1" x14ac:dyDescent="0.25">
      <c r="A5949" s="1">
        <v>43000</v>
      </c>
      <c r="B5949" s="16" t="s">
        <v>186</v>
      </c>
      <c r="C5949">
        <v>35005.57</v>
      </c>
      <c r="D5949">
        <v>35488.81</v>
      </c>
      <c r="E5949">
        <v>483.24</v>
      </c>
      <c r="F5949">
        <v>1.38</v>
      </c>
      <c r="G5949">
        <v>-0.04</v>
      </c>
      <c r="H5949">
        <v>7.16</v>
      </c>
      <c r="I5949">
        <v>32.049999999999997</v>
      </c>
    </row>
    <row r="5950" spans="1:9" hidden="1" x14ac:dyDescent="0.25">
      <c r="A5950" s="1">
        <v>43000</v>
      </c>
      <c r="B5950" s="16" t="s">
        <v>167</v>
      </c>
      <c r="C5950">
        <v>1614.09</v>
      </c>
      <c r="D5950">
        <v>1623.44</v>
      </c>
      <c r="E5950">
        <v>9.35</v>
      </c>
      <c r="F5950">
        <v>0.57999999999999996</v>
      </c>
      <c r="G5950">
        <v>-1.4</v>
      </c>
      <c r="H5950">
        <v>9.5399999999999991</v>
      </c>
      <c r="I5950">
        <v>34.86</v>
      </c>
    </row>
    <row r="5951" spans="1:9" hidden="1" x14ac:dyDescent="0.25">
      <c r="A5951" s="1">
        <v>43000</v>
      </c>
      <c r="B5951" s="16" t="s">
        <v>170</v>
      </c>
      <c r="C5951">
        <v>1215.4100000000001</v>
      </c>
      <c r="D5951">
        <v>1218.6400000000001</v>
      </c>
      <c r="E5951">
        <v>3.23</v>
      </c>
      <c r="F5951">
        <v>0.27</v>
      </c>
      <c r="G5951">
        <v>-0.83</v>
      </c>
      <c r="H5951">
        <v>5.27</v>
      </c>
      <c r="I5951">
        <v>50.44</v>
      </c>
    </row>
    <row r="5952" spans="1:9" hidden="1" x14ac:dyDescent="0.25">
      <c r="A5952" s="1">
        <v>43000</v>
      </c>
      <c r="B5952" s="16" t="s">
        <v>173</v>
      </c>
      <c r="C5952">
        <v>1158.74</v>
      </c>
      <c r="D5952">
        <v>1158.74</v>
      </c>
      <c r="E5952">
        <v>0</v>
      </c>
      <c r="F5952">
        <v>0</v>
      </c>
      <c r="G5952">
        <v>-0.18</v>
      </c>
      <c r="H5952">
        <v>-1.35</v>
      </c>
      <c r="I5952">
        <v>-2.6</v>
      </c>
    </row>
    <row r="5953" spans="1:9" hidden="1" x14ac:dyDescent="0.25">
      <c r="A5953" s="1">
        <v>43000</v>
      </c>
      <c r="B5953" s="16" t="s">
        <v>179</v>
      </c>
      <c r="C5953">
        <v>941.55</v>
      </c>
      <c r="D5953">
        <v>939.35</v>
      </c>
      <c r="E5953">
        <v>-2.2000000000000002</v>
      </c>
      <c r="F5953">
        <v>-0.23</v>
      </c>
      <c r="G5953">
        <v>-0.8</v>
      </c>
      <c r="H5953">
        <v>18.100000000000001</v>
      </c>
      <c r="I5953">
        <v>31.81</v>
      </c>
    </row>
    <row r="5954" spans="1:9" hidden="1" x14ac:dyDescent="0.25">
      <c r="A5954" s="1">
        <v>43000</v>
      </c>
      <c r="B5954" s="16" t="s">
        <v>177</v>
      </c>
      <c r="C5954">
        <v>288.14999999999998</v>
      </c>
      <c r="D5954">
        <v>279.37</v>
      </c>
      <c r="E5954">
        <v>-8.7799999999999994</v>
      </c>
      <c r="F5954">
        <v>-3.05</v>
      </c>
      <c r="G5954">
        <v>-6.54</v>
      </c>
      <c r="H5954">
        <v>-13.55</v>
      </c>
      <c r="I5954">
        <v>-10.65</v>
      </c>
    </row>
    <row r="5955" spans="1:9" hidden="1" x14ac:dyDescent="0.25">
      <c r="A5955" s="1">
        <v>42993</v>
      </c>
      <c r="B5955" s="16" t="s">
        <v>177</v>
      </c>
      <c r="C5955">
        <v>287.67</v>
      </c>
      <c r="D5955">
        <v>288.14999999999998</v>
      </c>
      <c r="E5955">
        <v>0.48</v>
      </c>
      <c r="F5955">
        <v>0.17</v>
      </c>
      <c r="G5955">
        <v>-3.61</v>
      </c>
      <c r="H5955">
        <v>-10.83</v>
      </c>
      <c r="I5955">
        <v>-7.85</v>
      </c>
    </row>
    <row r="5956" spans="1:9" hidden="1" x14ac:dyDescent="0.25">
      <c r="A5956" s="1">
        <v>42993</v>
      </c>
      <c r="B5956" s="16" t="s">
        <v>173</v>
      </c>
      <c r="C5956">
        <v>1160.78</v>
      </c>
      <c r="D5956">
        <v>1158.74</v>
      </c>
      <c r="E5956">
        <v>-2.04</v>
      </c>
      <c r="F5956">
        <v>-0.18</v>
      </c>
      <c r="G5956">
        <v>-0.18</v>
      </c>
      <c r="H5956">
        <v>-1.35</v>
      </c>
      <c r="I5956">
        <v>-2.6</v>
      </c>
    </row>
    <row r="5957" spans="1:9" hidden="1" x14ac:dyDescent="0.25">
      <c r="A5957" s="1">
        <v>42993</v>
      </c>
      <c r="B5957" s="16" t="s">
        <v>171</v>
      </c>
      <c r="C5957">
        <v>137.4</v>
      </c>
      <c r="D5957">
        <v>136.94999999999999</v>
      </c>
      <c r="E5957">
        <v>-0.45</v>
      </c>
      <c r="F5957">
        <v>-0.33</v>
      </c>
      <c r="G5957">
        <v>-0.43</v>
      </c>
      <c r="H5957">
        <v>-0.66</v>
      </c>
      <c r="I5957">
        <v>8.44</v>
      </c>
    </row>
    <row r="5958" spans="1:9" hidden="1" x14ac:dyDescent="0.25">
      <c r="A5958" s="1">
        <v>42993</v>
      </c>
      <c r="B5958" s="16" t="s">
        <v>170</v>
      </c>
      <c r="C5958">
        <v>1232.5899999999999</v>
      </c>
      <c r="D5958">
        <v>1215.4100000000001</v>
      </c>
      <c r="E5958">
        <v>-17.18</v>
      </c>
      <c r="F5958">
        <v>-1.39</v>
      </c>
      <c r="G5958">
        <v>-1.0900000000000001</v>
      </c>
      <c r="H5958">
        <v>4.99</v>
      </c>
      <c r="I5958">
        <v>50.04</v>
      </c>
    </row>
    <row r="5959" spans="1:9" hidden="1" x14ac:dyDescent="0.25">
      <c r="A5959" s="1">
        <v>42993</v>
      </c>
      <c r="B5959" s="16" t="s">
        <v>167</v>
      </c>
      <c r="C5959">
        <v>1642.55</v>
      </c>
      <c r="D5959">
        <v>1614.09</v>
      </c>
      <c r="E5959">
        <v>-28.46</v>
      </c>
      <c r="F5959">
        <v>-1.73</v>
      </c>
      <c r="G5959">
        <v>-1.97</v>
      </c>
      <c r="H5959">
        <v>8.91</v>
      </c>
      <c r="I5959">
        <v>34.08</v>
      </c>
    </row>
    <row r="5960" spans="1:9" hidden="1" x14ac:dyDescent="0.25">
      <c r="A5960" s="1">
        <v>42993</v>
      </c>
      <c r="B5960" s="16" t="s">
        <v>168</v>
      </c>
      <c r="C5960">
        <v>2241</v>
      </c>
      <c r="D5960">
        <v>2195.5500000000002</v>
      </c>
      <c r="E5960">
        <v>-45.45</v>
      </c>
      <c r="F5960">
        <v>-2.0299999999999998</v>
      </c>
      <c r="G5960">
        <v>-1.21</v>
      </c>
      <c r="H5960">
        <v>7.26</v>
      </c>
      <c r="I5960">
        <v>19.22</v>
      </c>
    </row>
    <row r="5961" spans="1:9" hidden="1" x14ac:dyDescent="0.25">
      <c r="A5961" s="1">
        <v>42993</v>
      </c>
      <c r="B5961" s="16" t="s">
        <v>178</v>
      </c>
      <c r="C5961">
        <v>434.93</v>
      </c>
      <c r="D5961">
        <v>424.92</v>
      </c>
      <c r="E5961">
        <v>-10.01</v>
      </c>
      <c r="F5961">
        <v>-2.2999999999999998</v>
      </c>
      <c r="G5961">
        <v>-3.36</v>
      </c>
      <c r="H5961">
        <v>6.77</v>
      </c>
      <c r="I5961">
        <v>54.9</v>
      </c>
    </row>
    <row r="5962" spans="1:9" hidden="1" x14ac:dyDescent="0.25">
      <c r="A5962" s="1">
        <v>42993</v>
      </c>
      <c r="B5962" s="16" t="s">
        <v>179</v>
      </c>
      <c r="C5962">
        <v>965.91</v>
      </c>
      <c r="D5962">
        <v>941.55</v>
      </c>
      <c r="E5962">
        <v>-24.36</v>
      </c>
      <c r="F5962">
        <v>-2.52</v>
      </c>
      <c r="G5962">
        <v>-0.56000000000000005</v>
      </c>
      <c r="H5962">
        <v>18.37</v>
      </c>
      <c r="I5962">
        <v>32.119999999999997</v>
      </c>
    </row>
    <row r="5963" spans="1:9" hidden="1" x14ac:dyDescent="0.25">
      <c r="A5963" s="1">
        <v>42993</v>
      </c>
      <c r="B5963" s="16" t="s">
        <v>186</v>
      </c>
      <c r="C5963">
        <v>35957.24</v>
      </c>
      <c r="D5963">
        <v>35005.57</v>
      </c>
      <c r="E5963">
        <v>-951.67</v>
      </c>
      <c r="F5963">
        <v>-2.65</v>
      </c>
      <c r="G5963">
        <v>-1.41</v>
      </c>
      <c r="H5963">
        <v>5.7</v>
      </c>
      <c r="I5963">
        <v>30.26</v>
      </c>
    </row>
    <row r="5964" spans="1:9" hidden="1" x14ac:dyDescent="0.25">
      <c r="A5964" s="1">
        <v>42993</v>
      </c>
      <c r="B5964" s="16" t="s">
        <v>174</v>
      </c>
      <c r="C5964">
        <v>2337.5100000000002</v>
      </c>
      <c r="D5964">
        <v>2239.36</v>
      </c>
      <c r="E5964">
        <v>-98.15</v>
      </c>
      <c r="F5964">
        <v>-4.2</v>
      </c>
      <c r="G5964">
        <v>-0.41</v>
      </c>
      <c r="H5964">
        <v>0.71</v>
      </c>
      <c r="I5964">
        <v>32.08</v>
      </c>
    </row>
    <row r="5965" spans="1:9" hidden="1" x14ac:dyDescent="0.25">
      <c r="A5965" s="1">
        <v>42993</v>
      </c>
      <c r="B5965" s="16" t="s">
        <v>169</v>
      </c>
      <c r="C5965">
        <v>2031.28</v>
      </c>
      <c r="D5965">
        <v>1942.02</v>
      </c>
      <c r="E5965">
        <v>-89.26</v>
      </c>
      <c r="F5965">
        <v>-4.3899999999999997</v>
      </c>
      <c r="G5965">
        <v>-5.36</v>
      </c>
      <c r="H5965">
        <v>0.51</v>
      </c>
      <c r="I5965">
        <v>21.73</v>
      </c>
    </row>
    <row r="5966" spans="1:9" hidden="1" x14ac:dyDescent="0.25">
      <c r="A5966" s="1">
        <v>42986</v>
      </c>
      <c r="B5966" s="16" t="s">
        <v>174</v>
      </c>
      <c r="C5966">
        <v>2248.63</v>
      </c>
      <c r="D5966">
        <v>2337.5100000000002</v>
      </c>
      <c r="E5966">
        <v>88.88</v>
      </c>
      <c r="F5966">
        <v>3.95</v>
      </c>
      <c r="G5966">
        <v>3.95</v>
      </c>
      <c r="H5966">
        <v>5.12</v>
      </c>
      <c r="I5966">
        <v>37.86</v>
      </c>
    </row>
    <row r="5967" spans="1:9" hidden="1" x14ac:dyDescent="0.25">
      <c r="A5967" s="1">
        <v>42986</v>
      </c>
      <c r="B5967" s="16" t="s">
        <v>179</v>
      </c>
      <c r="C5967">
        <v>946.88</v>
      </c>
      <c r="D5967">
        <v>965.91</v>
      </c>
      <c r="E5967">
        <v>19.03</v>
      </c>
      <c r="F5967">
        <v>2.0099999999999998</v>
      </c>
      <c r="G5967">
        <v>2.0099999999999998</v>
      </c>
      <c r="H5967">
        <v>21.44</v>
      </c>
      <c r="I5967">
        <v>35.54</v>
      </c>
    </row>
    <row r="5968" spans="1:9" hidden="1" x14ac:dyDescent="0.25">
      <c r="A5968" s="1">
        <v>42986</v>
      </c>
      <c r="B5968" s="16" t="s">
        <v>186</v>
      </c>
      <c r="C5968">
        <v>35504.620000000003</v>
      </c>
      <c r="D5968">
        <v>35957.24</v>
      </c>
      <c r="E5968">
        <v>452.62</v>
      </c>
      <c r="F5968">
        <v>1.27</v>
      </c>
      <c r="G5968">
        <v>1.27</v>
      </c>
      <c r="H5968">
        <v>8.57</v>
      </c>
      <c r="I5968">
        <v>33.799999999999997</v>
      </c>
    </row>
    <row r="5969" spans="1:9" hidden="1" x14ac:dyDescent="0.25">
      <c r="A5969" s="1">
        <v>42986</v>
      </c>
      <c r="B5969" s="16" t="s">
        <v>168</v>
      </c>
      <c r="C5969">
        <v>2222.42</v>
      </c>
      <c r="D5969">
        <v>2241</v>
      </c>
      <c r="E5969">
        <v>18.579999999999998</v>
      </c>
      <c r="F5969">
        <v>0.84</v>
      </c>
      <c r="G5969">
        <v>0.84</v>
      </c>
      <c r="H5969">
        <v>9.48</v>
      </c>
      <c r="I5969">
        <v>21.69</v>
      </c>
    </row>
    <row r="5970" spans="1:9" hidden="1" x14ac:dyDescent="0.25">
      <c r="A5970" s="1">
        <v>42986</v>
      </c>
      <c r="B5970" s="16" t="s">
        <v>170</v>
      </c>
      <c r="C5970">
        <v>1228.82</v>
      </c>
      <c r="D5970">
        <v>1232.5899999999999</v>
      </c>
      <c r="E5970">
        <v>3.77</v>
      </c>
      <c r="F5970">
        <v>0.31</v>
      </c>
      <c r="G5970">
        <v>0.31</v>
      </c>
      <c r="H5970">
        <v>6.47</v>
      </c>
      <c r="I5970">
        <v>52.16</v>
      </c>
    </row>
    <row r="5971" spans="1:9" hidden="1" x14ac:dyDescent="0.25">
      <c r="A5971" s="1">
        <v>42986</v>
      </c>
      <c r="B5971" s="16" t="s">
        <v>173</v>
      </c>
      <c r="C5971">
        <v>1160.78</v>
      </c>
      <c r="D5971">
        <v>1160.78</v>
      </c>
      <c r="E5971">
        <v>0</v>
      </c>
      <c r="F5971">
        <v>0</v>
      </c>
      <c r="G5971">
        <v>0</v>
      </c>
      <c r="H5971">
        <v>-1.18</v>
      </c>
      <c r="I5971">
        <v>-2.4300000000000002</v>
      </c>
    </row>
    <row r="5972" spans="1:9" hidden="1" x14ac:dyDescent="0.25">
      <c r="A5972" s="1">
        <v>42986</v>
      </c>
      <c r="B5972" s="16" t="s">
        <v>171</v>
      </c>
      <c r="C5972">
        <v>137.54</v>
      </c>
      <c r="D5972">
        <v>137.4</v>
      </c>
      <c r="E5972">
        <v>-0.14000000000000001</v>
      </c>
      <c r="F5972">
        <v>-0.1</v>
      </c>
      <c r="G5972">
        <v>-0.1</v>
      </c>
      <c r="H5972">
        <v>-0.33</v>
      </c>
      <c r="I5972">
        <v>8.8000000000000007</v>
      </c>
    </row>
    <row r="5973" spans="1:9" hidden="1" x14ac:dyDescent="0.25">
      <c r="A5973" s="1">
        <v>42986</v>
      </c>
      <c r="B5973" s="16" t="s">
        <v>167</v>
      </c>
      <c r="C5973">
        <v>1646.49</v>
      </c>
      <c r="D5973">
        <v>1642.55</v>
      </c>
      <c r="E5973">
        <v>-3.94</v>
      </c>
      <c r="F5973">
        <v>-0.24</v>
      </c>
      <c r="G5973">
        <v>-0.24</v>
      </c>
      <c r="H5973">
        <v>10.83</v>
      </c>
      <c r="I5973">
        <v>36.450000000000003</v>
      </c>
    </row>
    <row r="5974" spans="1:9" hidden="1" x14ac:dyDescent="0.25">
      <c r="A5974" s="1">
        <v>42986</v>
      </c>
      <c r="B5974" s="16" t="s">
        <v>169</v>
      </c>
      <c r="C5974">
        <v>2051.96</v>
      </c>
      <c r="D5974">
        <v>2031.28</v>
      </c>
      <c r="E5974">
        <v>-20.68</v>
      </c>
      <c r="F5974">
        <v>-1.01</v>
      </c>
      <c r="G5974">
        <v>-1.01</v>
      </c>
      <c r="H5974">
        <v>5.13</v>
      </c>
      <c r="I5974">
        <v>27.33</v>
      </c>
    </row>
    <row r="5975" spans="1:9" hidden="1" x14ac:dyDescent="0.25">
      <c r="A5975" s="1">
        <v>42986</v>
      </c>
      <c r="B5975" s="16" t="s">
        <v>178</v>
      </c>
      <c r="C5975">
        <v>439.69</v>
      </c>
      <c r="D5975">
        <v>434.93</v>
      </c>
      <c r="E5975">
        <v>-4.76</v>
      </c>
      <c r="F5975">
        <v>-1.08</v>
      </c>
      <c r="G5975">
        <v>-1.08</v>
      </c>
      <c r="H5975">
        <v>9.2899999999999991</v>
      </c>
      <c r="I5975">
        <v>58.55</v>
      </c>
    </row>
    <row r="5976" spans="1:9" hidden="1" x14ac:dyDescent="0.25">
      <c r="A5976" s="1">
        <v>42986</v>
      </c>
      <c r="B5976" s="16" t="s">
        <v>177</v>
      </c>
      <c r="C5976">
        <v>298.93</v>
      </c>
      <c r="D5976">
        <v>287.67</v>
      </c>
      <c r="E5976">
        <v>-11.26</v>
      </c>
      <c r="F5976">
        <v>-3.77</v>
      </c>
      <c r="G5976">
        <v>-3.77</v>
      </c>
      <c r="H5976">
        <v>-10.98</v>
      </c>
      <c r="I5976">
        <v>-8</v>
      </c>
    </row>
    <row r="5977" spans="1:9" hidden="1" x14ac:dyDescent="0.25">
      <c r="A5977" s="1">
        <v>42972</v>
      </c>
      <c r="B5977" s="16" t="s">
        <v>179</v>
      </c>
      <c r="C5977">
        <v>952.24</v>
      </c>
      <c r="D5977">
        <v>974.94</v>
      </c>
      <c r="E5977">
        <v>22.7</v>
      </c>
      <c r="F5977">
        <v>2.38</v>
      </c>
      <c r="G5977">
        <v>14.99</v>
      </c>
      <c r="H5977">
        <v>22.57</v>
      </c>
      <c r="I5977">
        <v>36.799999999999997</v>
      </c>
    </row>
    <row r="5978" spans="1:9" hidden="1" x14ac:dyDescent="0.25">
      <c r="A5978" s="1">
        <v>42972</v>
      </c>
      <c r="B5978" s="16" t="s">
        <v>167</v>
      </c>
      <c r="C5978">
        <v>1664.96</v>
      </c>
      <c r="D5978">
        <v>1687.35</v>
      </c>
      <c r="E5978">
        <v>22.39</v>
      </c>
      <c r="F5978">
        <v>1.34</v>
      </c>
      <c r="G5978">
        <v>6.04</v>
      </c>
      <c r="H5978">
        <v>13.85</v>
      </c>
      <c r="I5978">
        <v>40.17</v>
      </c>
    </row>
    <row r="5979" spans="1:9" hidden="1" x14ac:dyDescent="0.25">
      <c r="A5979" s="1">
        <v>42972</v>
      </c>
      <c r="B5979" s="16" t="s">
        <v>178</v>
      </c>
      <c r="C5979">
        <v>448.95</v>
      </c>
      <c r="D5979">
        <v>450.33</v>
      </c>
      <c r="E5979">
        <v>1.38</v>
      </c>
      <c r="F5979">
        <v>0.31</v>
      </c>
      <c r="G5979">
        <v>1.1200000000000001</v>
      </c>
      <c r="H5979">
        <v>13.16</v>
      </c>
      <c r="I5979">
        <v>64.16</v>
      </c>
    </row>
    <row r="5980" spans="1:9" hidden="1" x14ac:dyDescent="0.25">
      <c r="A5980" s="1">
        <v>42972</v>
      </c>
      <c r="B5980" s="16" t="s">
        <v>173</v>
      </c>
      <c r="C5980">
        <v>1161.8</v>
      </c>
      <c r="D5980">
        <v>1160.78</v>
      </c>
      <c r="E5980">
        <v>-1.02</v>
      </c>
      <c r="F5980">
        <v>-0.09</v>
      </c>
      <c r="G5980">
        <v>-0.09</v>
      </c>
      <c r="H5980">
        <v>-1.18</v>
      </c>
      <c r="I5980">
        <v>-2.4300000000000002</v>
      </c>
    </row>
    <row r="5981" spans="1:9" hidden="1" x14ac:dyDescent="0.25">
      <c r="A5981" s="1">
        <v>42972</v>
      </c>
      <c r="B5981" s="16" t="s">
        <v>170</v>
      </c>
      <c r="C5981">
        <v>1262.82</v>
      </c>
      <c r="D5981">
        <v>1260.3</v>
      </c>
      <c r="E5981">
        <v>-2.52</v>
      </c>
      <c r="F5981">
        <v>-0.2</v>
      </c>
      <c r="G5981">
        <v>1.89</v>
      </c>
      <c r="H5981">
        <v>8.8699999999999992</v>
      </c>
      <c r="I5981">
        <v>55.58</v>
      </c>
    </row>
    <row r="5982" spans="1:9" hidden="1" x14ac:dyDescent="0.25">
      <c r="A5982" s="1">
        <v>42972</v>
      </c>
      <c r="B5982" s="16" t="s">
        <v>171</v>
      </c>
      <c r="C5982">
        <v>137.52000000000001</v>
      </c>
      <c r="D5982">
        <v>134.97999999999999</v>
      </c>
      <c r="E5982">
        <v>-2.54</v>
      </c>
      <c r="F5982">
        <v>-1.85</v>
      </c>
      <c r="G5982">
        <v>-4.28</v>
      </c>
      <c r="H5982">
        <v>-2.09</v>
      </c>
      <c r="I5982">
        <v>6.88</v>
      </c>
    </row>
    <row r="5983" spans="1:9" hidden="1" x14ac:dyDescent="0.25">
      <c r="A5983" s="1">
        <v>42972</v>
      </c>
      <c r="B5983" s="16" t="s">
        <v>168</v>
      </c>
      <c r="C5983">
        <v>2329.41</v>
      </c>
      <c r="D5983">
        <v>2266.34</v>
      </c>
      <c r="E5983">
        <v>-63.07</v>
      </c>
      <c r="F5983">
        <v>-2.71</v>
      </c>
      <c r="G5983">
        <v>1.51</v>
      </c>
      <c r="H5983">
        <v>10.72</v>
      </c>
      <c r="I5983">
        <v>23.06</v>
      </c>
    </row>
    <row r="5984" spans="1:9" hidden="1" x14ac:dyDescent="0.25">
      <c r="A5984" s="1">
        <v>42972</v>
      </c>
      <c r="B5984" s="16" t="s">
        <v>169</v>
      </c>
      <c r="C5984">
        <v>2176.06</v>
      </c>
      <c r="D5984">
        <v>2104.0700000000002</v>
      </c>
      <c r="E5984">
        <v>-71.989999999999995</v>
      </c>
      <c r="F5984">
        <v>-3.31</v>
      </c>
      <c r="G5984">
        <v>-2.27</v>
      </c>
      <c r="H5984">
        <v>8.9</v>
      </c>
      <c r="I5984">
        <v>31.89</v>
      </c>
    </row>
    <row r="5985" spans="1:9" hidden="1" x14ac:dyDescent="0.25">
      <c r="A5985" s="1">
        <v>42972</v>
      </c>
      <c r="B5985" s="16" t="s">
        <v>177</v>
      </c>
      <c r="C5985">
        <v>309.54000000000002</v>
      </c>
      <c r="D5985">
        <v>298.07</v>
      </c>
      <c r="E5985">
        <v>-11.47</v>
      </c>
      <c r="F5985">
        <v>-3.71</v>
      </c>
      <c r="G5985">
        <v>-11.62</v>
      </c>
      <c r="H5985">
        <v>-7.76</v>
      </c>
      <c r="I5985">
        <v>-4.67</v>
      </c>
    </row>
    <row r="5986" spans="1:9" hidden="1" x14ac:dyDescent="0.25">
      <c r="A5986" s="1">
        <v>42972</v>
      </c>
      <c r="B5986" s="16" t="s">
        <v>174</v>
      </c>
      <c r="C5986">
        <v>2448.3000000000002</v>
      </c>
      <c r="D5986">
        <v>2350.15</v>
      </c>
      <c r="E5986">
        <v>-98.15</v>
      </c>
      <c r="F5986">
        <v>-4.01</v>
      </c>
      <c r="G5986">
        <v>-3.62</v>
      </c>
      <c r="H5986">
        <v>5.69</v>
      </c>
      <c r="I5986">
        <v>38.61</v>
      </c>
    </row>
    <row r="5987" spans="1:9" hidden="1" x14ac:dyDescent="0.25">
      <c r="A5987" s="1">
        <v>42972</v>
      </c>
      <c r="B5987" s="16" t="s">
        <v>186</v>
      </c>
      <c r="C5987">
        <v>36920.559999999998</v>
      </c>
      <c r="D5987">
        <v>36646</v>
      </c>
      <c r="E5987">
        <v>46</v>
      </c>
      <c r="F5987">
        <v>-274.10000000000002</v>
      </c>
      <c r="G5987">
        <v>-0.74</v>
      </c>
      <c r="H5987">
        <v>2.23</v>
      </c>
      <c r="I5987">
        <v>10.66</v>
      </c>
    </row>
    <row r="5988" spans="1:9" hidden="1" x14ac:dyDescent="0.25">
      <c r="A5988" s="1">
        <v>42965</v>
      </c>
      <c r="B5988" s="16" t="s">
        <v>173</v>
      </c>
      <c r="C5988">
        <v>1161.8</v>
      </c>
      <c r="D5988">
        <v>1161.8</v>
      </c>
      <c r="E5988">
        <v>0</v>
      </c>
      <c r="F5988">
        <v>0</v>
      </c>
      <c r="G5988">
        <v>0</v>
      </c>
      <c r="H5988">
        <v>-1.0900000000000001</v>
      </c>
      <c r="I5988">
        <v>-2.34</v>
      </c>
    </row>
    <row r="5989" spans="1:9" hidden="1" x14ac:dyDescent="0.25">
      <c r="A5989" s="1">
        <v>42965</v>
      </c>
      <c r="B5989" s="16" t="s">
        <v>178</v>
      </c>
      <c r="C5989">
        <v>450.99</v>
      </c>
      <c r="D5989">
        <v>448.95</v>
      </c>
      <c r="E5989">
        <v>-2.04</v>
      </c>
      <c r="F5989">
        <v>-0.45</v>
      </c>
      <c r="G5989">
        <v>0.81</v>
      </c>
      <c r="H5989">
        <v>12.81</v>
      </c>
      <c r="I5989">
        <v>63.66</v>
      </c>
    </row>
    <row r="5990" spans="1:9" hidden="1" x14ac:dyDescent="0.25">
      <c r="A5990" s="1">
        <v>42965</v>
      </c>
      <c r="B5990" s="16" t="s">
        <v>171</v>
      </c>
      <c r="C5990">
        <v>138.91999999999999</v>
      </c>
      <c r="D5990">
        <v>137.52000000000001</v>
      </c>
      <c r="E5990">
        <v>-1.4</v>
      </c>
      <c r="F5990">
        <v>-1.01</v>
      </c>
      <c r="G5990">
        <v>-2.48</v>
      </c>
      <c r="H5990">
        <v>-0.25</v>
      </c>
      <c r="I5990">
        <v>8.89</v>
      </c>
    </row>
    <row r="5991" spans="1:9" hidden="1" x14ac:dyDescent="0.25">
      <c r="A5991" s="1">
        <v>42965</v>
      </c>
      <c r="B5991" s="16" t="s">
        <v>177</v>
      </c>
      <c r="C5991">
        <v>316.85000000000002</v>
      </c>
      <c r="D5991">
        <v>309.54000000000002</v>
      </c>
      <c r="E5991">
        <v>-7.31</v>
      </c>
      <c r="F5991">
        <v>-2.31</v>
      </c>
      <c r="G5991">
        <v>-8.2200000000000006</v>
      </c>
      <c r="H5991">
        <v>-4.21</v>
      </c>
      <c r="I5991">
        <v>-1</v>
      </c>
    </row>
    <row r="5992" spans="1:9" hidden="1" x14ac:dyDescent="0.25">
      <c r="A5992" s="1">
        <v>42965</v>
      </c>
      <c r="B5992" s="16" t="s">
        <v>170</v>
      </c>
      <c r="C5992">
        <v>1294.02</v>
      </c>
      <c r="D5992">
        <v>1262.82</v>
      </c>
      <c r="E5992">
        <v>-31.2</v>
      </c>
      <c r="F5992">
        <v>-2.41</v>
      </c>
      <c r="G5992">
        <v>2.1</v>
      </c>
      <c r="H5992">
        <v>9.08</v>
      </c>
      <c r="I5992">
        <v>55.9</v>
      </c>
    </row>
    <row r="5993" spans="1:9" hidden="1" x14ac:dyDescent="0.25">
      <c r="A5993" s="1">
        <v>42965</v>
      </c>
      <c r="B5993" s="16" t="s">
        <v>167</v>
      </c>
      <c r="C5993">
        <v>1708.53</v>
      </c>
      <c r="D5993">
        <v>1664.96</v>
      </c>
      <c r="E5993">
        <v>-43.57</v>
      </c>
      <c r="F5993">
        <v>-2.5499999999999998</v>
      </c>
      <c r="G5993">
        <v>4.6399999999999997</v>
      </c>
      <c r="H5993">
        <v>12.34</v>
      </c>
      <c r="I5993">
        <v>38.31</v>
      </c>
    </row>
    <row r="5994" spans="1:9" hidden="1" x14ac:dyDescent="0.25">
      <c r="A5994" s="1">
        <v>42965</v>
      </c>
      <c r="B5994" s="16" t="s">
        <v>179</v>
      </c>
      <c r="C5994">
        <v>979.22</v>
      </c>
      <c r="D5994">
        <v>952.24</v>
      </c>
      <c r="E5994">
        <v>-26.98</v>
      </c>
      <c r="F5994">
        <v>-2.76</v>
      </c>
      <c r="G5994">
        <v>12.31</v>
      </c>
      <c r="H5994">
        <v>19.72</v>
      </c>
      <c r="I5994">
        <v>33.619999999999997</v>
      </c>
    </row>
    <row r="5995" spans="1:9" hidden="1" x14ac:dyDescent="0.25">
      <c r="A5995" s="1">
        <v>42965</v>
      </c>
      <c r="B5995" s="16" t="s">
        <v>168</v>
      </c>
      <c r="C5995">
        <v>2402.71</v>
      </c>
      <c r="D5995">
        <v>2329.41</v>
      </c>
      <c r="E5995">
        <v>-73.3</v>
      </c>
      <c r="F5995">
        <v>-3.05</v>
      </c>
      <c r="G5995">
        <v>4.33</v>
      </c>
      <c r="H5995">
        <v>13.8</v>
      </c>
      <c r="I5995">
        <v>26.49</v>
      </c>
    </row>
    <row r="5996" spans="1:9" hidden="1" x14ac:dyDescent="0.25">
      <c r="A5996" s="1">
        <v>42965</v>
      </c>
      <c r="B5996" s="16" t="s">
        <v>186</v>
      </c>
      <c r="C5996">
        <v>38198.6</v>
      </c>
      <c r="D5996">
        <v>36920.559999999998</v>
      </c>
      <c r="E5996">
        <v>-1278.04</v>
      </c>
      <c r="F5996">
        <v>-3.35</v>
      </c>
      <c r="G5996">
        <v>2.99</v>
      </c>
      <c r="H5996">
        <v>11.48</v>
      </c>
      <c r="I5996">
        <v>37.380000000000003</v>
      </c>
    </row>
    <row r="5997" spans="1:9" hidden="1" x14ac:dyDescent="0.25">
      <c r="A5997" s="1">
        <v>42965</v>
      </c>
      <c r="B5997" s="16" t="s">
        <v>174</v>
      </c>
      <c r="C5997">
        <v>2566.9699999999998</v>
      </c>
      <c r="D5997">
        <v>2448.3000000000002</v>
      </c>
      <c r="E5997">
        <v>-118.67</v>
      </c>
      <c r="F5997">
        <v>-4.62</v>
      </c>
      <c r="G5997">
        <v>0.41</v>
      </c>
      <c r="H5997">
        <v>10.1</v>
      </c>
      <c r="I5997">
        <v>44.4</v>
      </c>
    </row>
    <row r="5998" spans="1:9" hidden="1" x14ac:dyDescent="0.25">
      <c r="A5998" s="1">
        <v>42965</v>
      </c>
      <c r="B5998" s="16" t="s">
        <v>169</v>
      </c>
      <c r="C5998">
        <v>2315.36</v>
      </c>
      <c r="D5998">
        <v>2176.06</v>
      </c>
      <c r="E5998">
        <v>-139.30000000000001</v>
      </c>
      <c r="F5998">
        <v>-6.02</v>
      </c>
      <c r="G5998">
        <v>1.08</v>
      </c>
      <c r="H5998">
        <v>12.62</v>
      </c>
      <c r="I5998">
        <v>36.4</v>
      </c>
    </row>
    <row r="5999" spans="1:9" hidden="1" x14ac:dyDescent="0.25">
      <c r="A5999" s="1">
        <v>42958</v>
      </c>
      <c r="B5999" s="16" t="s">
        <v>179</v>
      </c>
      <c r="C5999">
        <v>892.56</v>
      </c>
      <c r="D5999">
        <v>979.22</v>
      </c>
      <c r="E5999">
        <v>86.66</v>
      </c>
      <c r="F5999">
        <v>9.7100000000000009</v>
      </c>
      <c r="G5999">
        <v>15.49</v>
      </c>
      <c r="H5999">
        <v>23.11</v>
      </c>
      <c r="I5999">
        <v>37.409999999999997</v>
      </c>
    </row>
    <row r="6000" spans="1:9" hidden="1" x14ac:dyDescent="0.25">
      <c r="A6000" s="1">
        <v>42958</v>
      </c>
      <c r="B6000" s="16" t="s">
        <v>167</v>
      </c>
      <c r="C6000">
        <v>1634.63</v>
      </c>
      <c r="D6000">
        <v>1708.53</v>
      </c>
      <c r="E6000">
        <v>73.900000000000006</v>
      </c>
      <c r="F6000">
        <v>4.5199999999999996</v>
      </c>
      <c r="G6000">
        <v>7.37</v>
      </c>
      <c r="H6000">
        <v>15.28</v>
      </c>
      <c r="I6000">
        <v>41.93</v>
      </c>
    </row>
    <row r="6001" spans="1:9" hidden="1" x14ac:dyDescent="0.25">
      <c r="A6001" s="1">
        <v>42958</v>
      </c>
      <c r="B6001" s="16" t="s">
        <v>168</v>
      </c>
      <c r="C6001">
        <v>2309.48</v>
      </c>
      <c r="D6001">
        <v>2402.71</v>
      </c>
      <c r="E6001">
        <v>93.23</v>
      </c>
      <c r="F6001">
        <v>4.04</v>
      </c>
      <c r="G6001">
        <v>7.62</v>
      </c>
      <c r="H6001">
        <v>17.38</v>
      </c>
      <c r="I6001">
        <v>30.47</v>
      </c>
    </row>
    <row r="6002" spans="1:9" hidden="1" x14ac:dyDescent="0.25">
      <c r="A6002" s="1">
        <v>42958</v>
      </c>
      <c r="B6002" s="16" t="s">
        <v>169</v>
      </c>
      <c r="C6002">
        <v>2260.35</v>
      </c>
      <c r="D6002">
        <v>2315.36</v>
      </c>
      <c r="E6002">
        <v>55.01</v>
      </c>
      <c r="F6002">
        <v>2.4300000000000002</v>
      </c>
      <c r="G6002">
        <v>7.55</v>
      </c>
      <c r="H6002">
        <v>19.829999999999998</v>
      </c>
      <c r="I6002">
        <v>45.13</v>
      </c>
    </row>
    <row r="6003" spans="1:9" hidden="1" x14ac:dyDescent="0.25">
      <c r="A6003" s="1">
        <v>42958</v>
      </c>
      <c r="B6003" s="16" t="s">
        <v>186</v>
      </c>
      <c r="C6003">
        <v>37425.15</v>
      </c>
      <c r="D6003">
        <v>38198.6</v>
      </c>
      <c r="E6003">
        <v>773.45</v>
      </c>
      <c r="F6003">
        <v>2.0699999999999998</v>
      </c>
      <c r="G6003">
        <v>6.56</v>
      </c>
      <c r="H6003">
        <v>15.34</v>
      </c>
      <c r="I6003">
        <v>42.14</v>
      </c>
    </row>
    <row r="6004" spans="1:9" hidden="1" x14ac:dyDescent="0.25">
      <c r="A6004" s="1">
        <v>42958</v>
      </c>
      <c r="B6004" s="16" t="s">
        <v>170</v>
      </c>
      <c r="C6004">
        <v>1268.92</v>
      </c>
      <c r="D6004">
        <v>1294.02</v>
      </c>
      <c r="E6004">
        <v>25.1</v>
      </c>
      <c r="F6004">
        <v>1.98</v>
      </c>
      <c r="G6004">
        <v>4.62</v>
      </c>
      <c r="H6004">
        <v>11.78</v>
      </c>
      <c r="I6004">
        <v>59.75</v>
      </c>
    </row>
    <row r="6005" spans="1:9" hidden="1" x14ac:dyDescent="0.25">
      <c r="A6005" s="1">
        <v>42958</v>
      </c>
      <c r="B6005" s="16" t="s">
        <v>174</v>
      </c>
      <c r="C6005">
        <v>2609.77</v>
      </c>
      <c r="D6005">
        <v>2566.9699999999998</v>
      </c>
      <c r="E6005">
        <v>-42.8</v>
      </c>
      <c r="F6005">
        <v>0</v>
      </c>
      <c r="G6005">
        <v>-1.64</v>
      </c>
      <c r="H6005">
        <v>5.27</v>
      </c>
      <c r="I6005">
        <v>15.44</v>
      </c>
    </row>
    <row r="6006" spans="1:9" hidden="1" x14ac:dyDescent="0.25">
      <c r="A6006" s="1">
        <v>42958</v>
      </c>
      <c r="B6006" s="16" t="s">
        <v>173</v>
      </c>
      <c r="C6006">
        <v>1161.8</v>
      </c>
      <c r="D6006">
        <v>1161.8</v>
      </c>
      <c r="E6006">
        <v>0</v>
      </c>
      <c r="F6006">
        <v>0</v>
      </c>
      <c r="G6006">
        <v>0</v>
      </c>
      <c r="H6006">
        <v>-1.0900000000000001</v>
      </c>
      <c r="I6006">
        <v>-2.34</v>
      </c>
    </row>
    <row r="6007" spans="1:9" hidden="1" x14ac:dyDescent="0.25">
      <c r="A6007" s="1">
        <v>42958</v>
      </c>
      <c r="B6007" s="16" t="s">
        <v>178</v>
      </c>
      <c r="C6007">
        <v>455.28</v>
      </c>
      <c r="D6007">
        <v>450.99</v>
      </c>
      <c r="E6007">
        <v>-4.29</v>
      </c>
      <c r="F6007">
        <v>-0.94</v>
      </c>
      <c r="G6007">
        <v>1.27</v>
      </c>
      <c r="H6007">
        <v>13.32</v>
      </c>
      <c r="I6007">
        <v>64.400000000000006</v>
      </c>
    </row>
    <row r="6008" spans="1:9" hidden="1" x14ac:dyDescent="0.25">
      <c r="A6008" s="1">
        <v>42958</v>
      </c>
      <c r="B6008" s="16" t="s">
        <v>177</v>
      </c>
      <c r="C6008">
        <v>325.89999999999998</v>
      </c>
      <c r="D6008">
        <v>316.85000000000002</v>
      </c>
      <c r="E6008">
        <v>-9.0500000000000007</v>
      </c>
      <c r="F6008">
        <v>-2.78</v>
      </c>
      <c r="G6008">
        <v>-6.05</v>
      </c>
      <c r="H6008">
        <v>-1.95</v>
      </c>
      <c r="I6008">
        <v>1.33</v>
      </c>
    </row>
    <row r="6009" spans="1:9" hidden="1" x14ac:dyDescent="0.25">
      <c r="A6009" s="1">
        <v>42958</v>
      </c>
      <c r="B6009" s="16" t="s">
        <v>171</v>
      </c>
      <c r="C6009">
        <v>143.24</v>
      </c>
      <c r="D6009">
        <v>138.91999999999999</v>
      </c>
      <c r="E6009">
        <v>-4.32</v>
      </c>
      <c r="F6009">
        <v>-3.02</v>
      </c>
      <c r="G6009">
        <v>-1.49</v>
      </c>
      <c r="H6009">
        <v>0.77</v>
      </c>
      <c r="I6009">
        <v>10</v>
      </c>
    </row>
    <row r="6010" spans="1:9" hidden="1" x14ac:dyDescent="0.25">
      <c r="A6010" s="1">
        <v>42951</v>
      </c>
      <c r="B6010" s="16" t="s">
        <v>170</v>
      </c>
      <c r="C6010">
        <v>1248.03</v>
      </c>
      <c r="D6010">
        <v>1268.9000000000001</v>
      </c>
      <c r="E6010">
        <v>2</v>
      </c>
      <c r="F6010">
        <v>20.89</v>
      </c>
      <c r="G6010">
        <v>1.67</v>
      </c>
      <c r="H6010">
        <v>2.59</v>
      </c>
      <c r="I6010">
        <v>9.61</v>
      </c>
    </row>
    <row r="6011" spans="1:9" hidden="1" x14ac:dyDescent="0.25">
      <c r="A6011" s="1">
        <v>42951</v>
      </c>
      <c r="B6011" s="16" t="s">
        <v>179</v>
      </c>
      <c r="C6011">
        <v>851.15</v>
      </c>
      <c r="D6011">
        <v>892.56</v>
      </c>
      <c r="E6011">
        <v>41.41</v>
      </c>
      <c r="F6011">
        <v>4.87</v>
      </c>
      <c r="G6011">
        <v>5.27</v>
      </c>
      <c r="H6011">
        <v>12.22</v>
      </c>
      <c r="I6011">
        <v>25.25</v>
      </c>
    </row>
    <row r="6012" spans="1:9" hidden="1" x14ac:dyDescent="0.25">
      <c r="A6012" s="1">
        <v>42951</v>
      </c>
      <c r="B6012" s="16" t="s">
        <v>168</v>
      </c>
      <c r="C6012">
        <v>2242.17</v>
      </c>
      <c r="D6012">
        <v>2309.48</v>
      </c>
      <c r="E6012">
        <v>67.31</v>
      </c>
      <c r="F6012">
        <v>3</v>
      </c>
      <c r="G6012">
        <v>3.44</v>
      </c>
      <c r="H6012">
        <v>12.83</v>
      </c>
      <c r="I6012">
        <v>25.41</v>
      </c>
    </row>
    <row r="6013" spans="1:9" hidden="1" x14ac:dyDescent="0.25">
      <c r="A6013" s="1">
        <v>42951</v>
      </c>
      <c r="B6013" s="16" t="s">
        <v>171</v>
      </c>
      <c r="C6013">
        <v>139.33000000000001</v>
      </c>
      <c r="D6013">
        <v>143.24</v>
      </c>
      <c r="E6013">
        <v>3.91</v>
      </c>
      <c r="F6013">
        <v>2.81</v>
      </c>
      <c r="G6013">
        <v>1.57</v>
      </c>
      <c r="H6013">
        <v>3.9</v>
      </c>
      <c r="I6013">
        <v>13.42</v>
      </c>
    </row>
    <row r="6014" spans="1:9" hidden="1" x14ac:dyDescent="0.25">
      <c r="A6014" s="1">
        <v>42951</v>
      </c>
      <c r="B6014" s="16" t="s">
        <v>174</v>
      </c>
      <c r="C6014">
        <v>2556.7399999999998</v>
      </c>
      <c r="D6014">
        <v>2609.77</v>
      </c>
      <c r="E6014">
        <v>53.03</v>
      </c>
      <c r="F6014">
        <v>2.0699999999999998</v>
      </c>
      <c r="G6014">
        <v>7.03</v>
      </c>
      <c r="H6014">
        <v>17.37</v>
      </c>
      <c r="I6014">
        <v>53.92</v>
      </c>
    </row>
    <row r="6015" spans="1:9" hidden="1" x14ac:dyDescent="0.25">
      <c r="A6015" s="1">
        <v>42951</v>
      </c>
      <c r="B6015" s="16" t="s">
        <v>186</v>
      </c>
      <c r="C6015">
        <v>36864.71</v>
      </c>
      <c r="D6015">
        <v>37425.15</v>
      </c>
      <c r="E6015">
        <v>560.44000000000005</v>
      </c>
      <c r="F6015">
        <v>1.52</v>
      </c>
      <c r="G6015">
        <v>4.4000000000000004</v>
      </c>
      <c r="H6015">
        <v>13.01</v>
      </c>
      <c r="I6015">
        <v>39.26</v>
      </c>
    </row>
    <row r="6016" spans="1:9" hidden="1" x14ac:dyDescent="0.25">
      <c r="A6016" s="1">
        <v>42951</v>
      </c>
      <c r="B6016" s="16" t="s">
        <v>167</v>
      </c>
      <c r="C6016">
        <v>1615.94</v>
      </c>
      <c r="D6016">
        <v>1634.63</v>
      </c>
      <c r="E6016">
        <v>18.690000000000001</v>
      </c>
      <c r="F6016">
        <v>1.1599999999999999</v>
      </c>
      <c r="G6016">
        <v>2.73</v>
      </c>
      <c r="H6016">
        <v>10.29</v>
      </c>
      <c r="I6016">
        <v>35.79</v>
      </c>
    </row>
    <row r="6017" spans="1:9" hidden="1" x14ac:dyDescent="0.25">
      <c r="A6017" s="1">
        <v>42951</v>
      </c>
      <c r="B6017" s="16" t="s">
        <v>169</v>
      </c>
      <c r="C6017">
        <v>2258.77</v>
      </c>
      <c r="D6017">
        <v>2260.35</v>
      </c>
      <c r="E6017">
        <v>1.58</v>
      </c>
      <c r="F6017">
        <v>7.0000000000000007E-2</v>
      </c>
      <c r="G6017">
        <v>4.99</v>
      </c>
      <c r="H6017">
        <v>16.98</v>
      </c>
      <c r="I6017">
        <v>41.69</v>
      </c>
    </row>
    <row r="6018" spans="1:9" hidden="1" x14ac:dyDescent="0.25">
      <c r="A6018" s="1">
        <v>42951</v>
      </c>
      <c r="B6018" s="16" t="s">
        <v>173</v>
      </c>
      <c r="C6018">
        <v>1161.8</v>
      </c>
      <c r="D6018">
        <v>1161.8</v>
      </c>
      <c r="E6018">
        <v>0</v>
      </c>
      <c r="F6018">
        <v>0</v>
      </c>
      <c r="G6018">
        <v>0</v>
      </c>
      <c r="H6018">
        <v>-1.0900000000000001</v>
      </c>
      <c r="I6018">
        <v>-2.34</v>
      </c>
    </row>
    <row r="6019" spans="1:9" hidden="1" x14ac:dyDescent="0.25">
      <c r="A6019" s="1">
        <v>42951</v>
      </c>
      <c r="B6019" s="16" t="s">
        <v>178</v>
      </c>
      <c r="C6019">
        <v>462.89</v>
      </c>
      <c r="D6019">
        <v>455.28</v>
      </c>
      <c r="E6019">
        <v>-7.61</v>
      </c>
      <c r="F6019">
        <v>-1.64</v>
      </c>
      <c r="G6019">
        <v>2.23</v>
      </c>
      <c r="H6019">
        <v>14.4</v>
      </c>
      <c r="I6019">
        <v>65.97</v>
      </c>
    </row>
    <row r="6020" spans="1:9" hidden="1" x14ac:dyDescent="0.25">
      <c r="A6020" s="1">
        <v>42951</v>
      </c>
      <c r="B6020" s="16" t="s">
        <v>177</v>
      </c>
      <c r="C6020">
        <v>336.15</v>
      </c>
      <c r="D6020">
        <v>325.89999999999998</v>
      </c>
      <c r="E6020">
        <v>-10.25</v>
      </c>
      <c r="F6020">
        <v>-3.05</v>
      </c>
      <c r="G6020">
        <v>-3.37</v>
      </c>
      <c r="H6020">
        <v>0.85</v>
      </c>
      <c r="I6020">
        <v>4.2300000000000004</v>
      </c>
    </row>
    <row r="6021" spans="1:9" hidden="1" x14ac:dyDescent="0.25">
      <c r="A6021" s="1">
        <v>42944</v>
      </c>
      <c r="B6021" s="16" t="s">
        <v>174</v>
      </c>
      <c r="C6021">
        <v>2310.23</v>
      </c>
      <c r="D6021">
        <v>2556.7399999999998</v>
      </c>
      <c r="E6021">
        <v>246.51</v>
      </c>
      <c r="F6021">
        <v>10.67</v>
      </c>
      <c r="G6021">
        <v>14.98</v>
      </c>
      <c r="H6021">
        <v>14.98</v>
      </c>
      <c r="I6021">
        <v>50.79</v>
      </c>
    </row>
    <row r="6022" spans="1:9" hidden="1" x14ac:dyDescent="0.25">
      <c r="A6022" s="1">
        <v>42944</v>
      </c>
      <c r="B6022" s="16" t="s">
        <v>178</v>
      </c>
      <c r="C6022">
        <v>422.67</v>
      </c>
      <c r="D6022">
        <v>462.89</v>
      </c>
      <c r="E6022">
        <v>40.22</v>
      </c>
      <c r="F6022">
        <v>9.52</v>
      </c>
      <c r="G6022">
        <v>16.309999999999999</v>
      </c>
      <c r="H6022">
        <v>16.309999999999999</v>
      </c>
      <c r="I6022">
        <v>68.739999999999995</v>
      </c>
    </row>
    <row r="6023" spans="1:9" hidden="1" x14ac:dyDescent="0.25">
      <c r="A6023" s="1">
        <v>42944</v>
      </c>
      <c r="B6023" s="16" t="s">
        <v>168</v>
      </c>
      <c r="C6023">
        <v>2064.4499999999998</v>
      </c>
      <c r="D6023">
        <v>2242.17</v>
      </c>
      <c r="E6023">
        <v>177.72</v>
      </c>
      <c r="F6023">
        <v>8.61</v>
      </c>
      <c r="G6023">
        <v>9.5399999999999991</v>
      </c>
      <c r="H6023">
        <v>9.5399999999999991</v>
      </c>
      <c r="I6023">
        <v>21.75</v>
      </c>
    </row>
    <row r="6024" spans="1:9" hidden="1" x14ac:dyDescent="0.25">
      <c r="A6024" s="1">
        <v>42944</v>
      </c>
      <c r="B6024" s="16" t="s">
        <v>186</v>
      </c>
      <c r="C6024">
        <v>34020.370000000003</v>
      </c>
      <c r="D6024">
        <v>36864.71</v>
      </c>
      <c r="E6024">
        <v>2844.34</v>
      </c>
      <c r="F6024">
        <v>8.36</v>
      </c>
      <c r="G6024">
        <v>11.31</v>
      </c>
      <c r="H6024">
        <v>11.31</v>
      </c>
      <c r="I6024">
        <v>37.17</v>
      </c>
    </row>
    <row r="6025" spans="1:9" hidden="1" x14ac:dyDescent="0.25">
      <c r="A6025" s="1">
        <v>42944</v>
      </c>
      <c r="B6025" s="16" t="s">
        <v>179</v>
      </c>
      <c r="C6025">
        <v>791.57</v>
      </c>
      <c r="D6025">
        <v>851.15</v>
      </c>
      <c r="E6025">
        <v>59.58</v>
      </c>
      <c r="F6025">
        <v>7.53</v>
      </c>
      <c r="G6025">
        <v>7.01</v>
      </c>
      <c r="H6025">
        <v>7.01</v>
      </c>
      <c r="I6025">
        <v>19.43</v>
      </c>
    </row>
    <row r="6026" spans="1:9" hidden="1" x14ac:dyDescent="0.25">
      <c r="A6026" s="1">
        <v>42944</v>
      </c>
      <c r="B6026" s="16" t="s">
        <v>167</v>
      </c>
      <c r="C6026">
        <v>1511.68</v>
      </c>
      <c r="D6026">
        <v>1615.94</v>
      </c>
      <c r="E6026">
        <v>104.26</v>
      </c>
      <c r="F6026">
        <v>6.9</v>
      </c>
      <c r="G6026">
        <v>9.0299999999999994</v>
      </c>
      <c r="H6026">
        <v>9.0299999999999994</v>
      </c>
      <c r="I6026">
        <v>34.24</v>
      </c>
    </row>
    <row r="6027" spans="1:9" hidden="1" x14ac:dyDescent="0.25">
      <c r="A6027" s="1">
        <v>42944</v>
      </c>
      <c r="B6027" s="16" t="s">
        <v>170</v>
      </c>
      <c r="C6027">
        <v>1175.8900000000001</v>
      </c>
      <c r="D6027">
        <v>1248.03</v>
      </c>
      <c r="E6027">
        <v>72.14</v>
      </c>
      <c r="F6027">
        <v>6.13</v>
      </c>
      <c r="G6027">
        <v>7.81</v>
      </c>
      <c r="H6027">
        <v>7.81</v>
      </c>
      <c r="I6027">
        <v>54.07</v>
      </c>
    </row>
    <row r="6028" spans="1:9" hidden="1" x14ac:dyDescent="0.25">
      <c r="A6028" s="1">
        <v>42944</v>
      </c>
      <c r="B6028" s="16" t="s">
        <v>169</v>
      </c>
      <c r="C6028">
        <v>2132.21</v>
      </c>
      <c r="D6028">
        <v>2258.77</v>
      </c>
      <c r="E6028">
        <v>126.56</v>
      </c>
      <c r="F6028">
        <v>5.94</v>
      </c>
      <c r="G6028">
        <v>16.899999999999999</v>
      </c>
      <c r="H6028">
        <v>16.899999999999999</v>
      </c>
      <c r="I6028">
        <v>41.59</v>
      </c>
    </row>
    <row r="6029" spans="1:9" hidden="1" x14ac:dyDescent="0.25">
      <c r="A6029" s="1">
        <v>42944</v>
      </c>
      <c r="B6029" s="16" t="s">
        <v>177</v>
      </c>
      <c r="C6029">
        <v>326.11</v>
      </c>
      <c r="D6029">
        <v>336.15</v>
      </c>
      <c r="E6029">
        <v>10.039999999999999</v>
      </c>
      <c r="F6029">
        <v>3.08</v>
      </c>
      <c r="G6029">
        <v>4.0199999999999996</v>
      </c>
      <c r="H6029">
        <v>4.0199999999999996</v>
      </c>
      <c r="I6029">
        <v>7.51</v>
      </c>
    </row>
    <row r="6030" spans="1:9" hidden="1" x14ac:dyDescent="0.25">
      <c r="A6030" s="1">
        <v>42944</v>
      </c>
      <c r="B6030" s="16" t="s">
        <v>171</v>
      </c>
      <c r="C6030">
        <v>136.65</v>
      </c>
      <c r="D6030">
        <v>139.33000000000001</v>
      </c>
      <c r="E6030">
        <v>2.68</v>
      </c>
      <c r="F6030">
        <v>1.96</v>
      </c>
      <c r="G6030">
        <v>1.07</v>
      </c>
      <c r="H6030">
        <v>1.07</v>
      </c>
      <c r="I6030">
        <v>10.33</v>
      </c>
    </row>
    <row r="6031" spans="1:9" hidden="1" x14ac:dyDescent="0.25">
      <c r="A6031" s="1">
        <v>42944</v>
      </c>
      <c r="B6031" s="16" t="s">
        <v>173</v>
      </c>
      <c r="C6031">
        <v>1174.6099999999999</v>
      </c>
      <c r="D6031">
        <v>1161.8</v>
      </c>
      <c r="E6031">
        <v>-12.81</v>
      </c>
      <c r="F6031">
        <v>-1.0900000000000001</v>
      </c>
      <c r="G6031">
        <v>-1.0900000000000001</v>
      </c>
      <c r="H6031">
        <v>-1.0900000000000001</v>
      </c>
      <c r="I6031">
        <v>-2.34</v>
      </c>
    </row>
    <row r="6032" spans="1:9" hidden="1" x14ac:dyDescent="0.25">
      <c r="A6032" s="1">
        <v>42937</v>
      </c>
      <c r="B6032" s="16" t="s">
        <v>169</v>
      </c>
      <c r="C6032">
        <v>1993.24</v>
      </c>
      <c r="D6032">
        <v>2132.21</v>
      </c>
      <c r="E6032">
        <v>138.97</v>
      </c>
      <c r="F6032">
        <v>6.97</v>
      </c>
      <c r="G6032">
        <v>10.35</v>
      </c>
      <c r="H6032">
        <v>10.35</v>
      </c>
      <c r="I6032">
        <v>33.65</v>
      </c>
    </row>
    <row r="6033" spans="1:9" hidden="1" x14ac:dyDescent="0.25">
      <c r="A6033" s="1">
        <v>42937</v>
      </c>
      <c r="B6033" s="16" t="s">
        <v>179</v>
      </c>
      <c r="C6033">
        <v>768.75</v>
      </c>
      <c r="D6033">
        <v>791.57</v>
      </c>
      <c r="E6033">
        <v>22.82</v>
      </c>
      <c r="F6033">
        <v>2.97</v>
      </c>
      <c r="G6033">
        <v>-0.48</v>
      </c>
      <c r="H6033">
        <v>-0.48</v>
      </c>
      <c r="I6033">
        <v>11.07</v>
      </c>
    </row>
    <row r="6034" spans="1:9" hidden="1" x14ac:dyDescent="0.25">
      <c r="A6034" s="1">
        <v>42937</v>
      </c>
      <c r="B6034" s="16" t="s">
        <v>167</v>
      </c>
      <c r="C6034">
        <v>1473.81</v>
      </c>
      <c r="D6034">
        <v>1511.68</v>
      </c>
      <c r="E6034">
        <v>37.869999999999997</v>
      </c>
      <c r="F6034">
        <v>2.57</v>
      </c>
      <c r="G6034">
        <v>2</v>
      </c>
      <c r="H6034">
        <v>2</v>
      </c>
      <c r="I6034">
        <v>25.58</v>
      </c>
    </row>
    <row r="6035" spans="1:9" hidden="1" x14ac:dyDescent="0.25">
      <c r="A6035" s="1">
        <v>42937</v>
      </c>
      <c r="B6035" s="16" t="s">
        <v>170</v>
      </c>
      <c r="C6035">
        <v>1148.1400000000001</v>
      </c>
      <c r="D6035">
        <v>1175.8900000000001</v>
      </c>
      <c r="E6035">
        <v>27.75</v>
      </c>
      <c r="F6035">
        <v>2.42</v>
      </c>
      <c r="G6035">
        <v>1.57</v>
      </c>
      <c r="H6035">
        <v>1.57</v>
      </c>
      <c r="I6035">
        <v>45.16</v>
      </c>
    </row>
    <row r="6036" spans="1:9" hidden="1" x14ac:dyDescent="0.25">
      <c r="A6036" s="1">
        <v>42937</v>
      </c>
      <c r="B6036" s="16" t="s">
        <v>178</v>
      </c>
      <c r="C6036">
        <v>412.85</v>
      </c>
      <c r="D6036">
        <v>422.67</v>
      </c>
      <c r="E6036">
        <v>9.82</v>
      </c>
      <c r="F6036">
        <v>2.38</v>
      </c>
      <c r="G6036">
        <v>6.21</v>
      </c>
      <c r="H6036">
        <v>6.21</v>
      </c>
      <c r="I6036">
        <v>54.08</v>
      </c>
    </row>
    <row r="6037" spans="1:9" hidden="1" x14ac:dyDescent="0.25">
      <c r="A6037" s="1">
        <v>42937</v>
      </c>
      <c r="B6037" s="16" t="s">
        <v>186</v>
      </c>
      <c r="C6037">
        <v>33261.660000000003</v>
      </c>
      <c r="D6037">
        <v>34020.370000000003</v>
      </c>
      <c r="E6037">
        <v>758.71</v>
      </c>
      <c r="F6037">
        <v>2.2799999999999998</v>
      </c>
      <c r="G6037">
        <v>2.73</v>
      </c>
      <c r="H6037">
        <v>2.73</v>
      </c>
      <c r="I6037">
        <v>26.59</v>
      </c>
    </row>
    <row r="6038" spans="1:9" hidden="1" x14ac:dyDescent="0.25">
      <c r="A6038" s="1">
        <v>42937</v>
      </c>
      <c r="B6038" s="16" t="s">
        <v>174</v>
      </c>
      <c r="C6038">
        <v>2268.73</v>
      </c>
      <c r="D6038">
        <v>2310.23</v>
      </c>
      <c r="E6038">
        <v>41.5</v>
      </c>
      <c r="F6038">
        <v>1.83</v>
      </c>
      <c r="G6038">
        <v>3.89</v>
      </c>
      <c r="H6038">
        <v>3.89</v>
      </c>
      <c r="I6038">
        <v>36.26</v>
      </c>
    </row>
    <row r="6039" spans="1:9" hidden="1" x14ac:dyDescent="0.25">
      <c r="A6039" s="1">
        <v>42937</v>
      </c>
      <c r="B6039" s="16" t="s">
        <v>168</v>
      </c>
      <c r="C6039">
        <v>2034.34</v>
      </c>
      <c r="D6039">
        <v>2064.4499999999998</v>
      </c>
      <c r="E6039">
        <v>30.11</v>
      </c>
      <c r="F6039">
        <v>1.48</v>
      </c>
      <c r="G6039">
        <v>0.86</v>
      </c>
      <c r="H6039">
        <v>0.86</v>
      </c>
      <c r="I6039">
        <v>12.1</v>
      </c>
    </row>
    <row r="6040" spans="1:9" hidden="1" x14ac:dyDescent="0.25">
      <c r="A6040" s="1">
        <v>42937</v>
      </c>
      <c r="B6040" s="16" t="s">
        <v>177</v>
      </c>
      <c r="C6040">
        <v>324.85000000000002</v>
      </c>
      <c r="D6040">
        <v>326.11</v>
      </c>
      <c r="E6040">
        <v>1.26</v>
      </c>
      <c r="F6040">
        <v>0.39</v>
      </c>
      <c r="G6040">
        <v>0.91</v>
      </c>
      <c r="H6040">
        <v>0.91</v>
      </c>
      <c r="I6040">
        <v>4.3</v>
      </c>
    </row>
    <row r="6041" spans="1:9" hidden="1" x14ac:dyDescent="0.25">
      <c r="A6041" s="1">
        <v>42937</v>
      </c>
      <c r="B6041" s="16" t="s">
        <v>173</v>
      </c>
      <c r="C6041">
        <v>1174</v>
      </c>
      <c r="D6041">
        <v>61</v>
      </c>
      <c r="E6041">
        <v>1174.6099999999999</v>
      </c>
      <c r="F6041">
        <v>0</v>
      </c>
      <c r="G6041">
        <v>0</v>
      </c>
      <c r="H6041">
        <v>0</v>
      </c>
      <c r="I6041">
        <v>0</v>
      </c>
    </row>
    <row r="6042" spans="1:9" hidden="1" x14ac:dyDescent="0.25">
      <c r="A6042" s="1">
        <v>42937</v>
      </c>
      <c r="B6042" s="16" t="s">
        <v>171</v>
      </c>
      <c r="C6042">
        <v>140.6</v>
      </c>
      <c r="D6042">
        <v>136.65</v>
      </c>
      <c r="E6042">
        <v>-3.95</v>
      </c>
      <c r="F6042">
        <v>-2.81</v>
      </c>
      <c r="G6042">
        <v>-0.88</v>
      </c>
      <c r="H6042">
        <v>-0.88</v>
      </c>
      <c r="I6042">
        <v>8.1999999999999993</v>
      </c>
    </row>
    <row r="6043" spans="1:9" hidden="1" x14ac:dyDescent="0.25">
      <c r="A6043" s="1">
        <v>42930</v>
      </c>
      <c r="B6043" s="16" t="s">
        <v>178</v>
      </c>
      <c r="C6043">
        <v>389.12</v>
      </c>
      <c r="D6043">
        <v>412.85</v>
      </c>
      <c r="E6043">
        <v>23.73</v>
      </c>
      <c r="F6043">
        <v>6.1</v>
      </c>
      <c r="G6043">
        <v>3.74</v>
      </c>
      <c r="H6043">
        <v>3.74</v>
      </c>
      <c r="I6043">
        <v>50.5</v>
      </c>
    </row>
    <row r="6044" spans="1:9" hidden="1" x14ac:dyDescent="0.25">
      <c r="A6044" s="1">
        <v>42930</v>
      </c>
      <c r="B6044" s="16" t="s">
        <v>170</v>
      </c>
      <c r="C6044">
        <v>1113.46</v>
      </c>
      <c r="D6044">
        <v>1148.1400000000001</v>
      </c>
      <c r="E6044">
        <v>34.68</v>
      </c>
      <c r="F6044">
        <v>3.11</v>
      </c>
      <c r="G6044">
        <v>-0.82</v>
      </c>
      <c r="H6044">
        <v>-0.82</v>
      </c>
      <c r="I6044">
        <v>41.74</v>
      </c>
    </row>
    <row r="6045" spans="1:9" hidden="1" x14ac:dyDescent="0.25">
      <c r="A6045" s="1">
        <v>42930</v>
      </c>
      <c r="B6045" s="16" t="s">
        <v>169</v>
      </c>
      <c r="C6045">
        <v>1936.37</v>
      </c>
      <c r="D6045">
        <v>1993.24</v>
      </c>
      <c r="E6045">
        <v>56.87</v>
      </c>
      <c r="F6045">
        <v>2.94</v>
      </c>
      <c r="G6045">
        <v>3.16</v>
      </c>
      <c r="H6045">
        <v>3.16</v>
      </c>
      <c r="I6045">
        <v>24.94</v>
      </c>
    </row>
    <row r="6046" spans="1:9" hidden="1" x14ac:dyDescent="0.25">
      <c r="A6046" s="1">
        <v>42930</v>
      </c>
      <c r="B6046" s="16" t="s">
        <v>174</v>
      </c>
      <c r="C6046">
        <v>2213.38</v>
      </c>
      <c r="D6046">
        <v>2268.73</v>
      </c>
      <c r="E6046">
        <v>55.35</v>
      </c>
      <c r="F6046">
        <v>2.5</v>
      </c>
      <c r="G6046">
        <v>2.0299999999999998</v>
      </c>
      <c r="H6046">
        <v>2.0299999999999998</v>
      </c>
      <c r="I6046">
        <v>33.81</v>
      </c>
    </row>
    <row r="6047" spans="1:9" hidden="1" x14ac:dyDescent="0.25">
      <c r="A6047" s="1">
        <v>42930</v>
      </c>
      <c r="B6047" s="16" t="s">
        <v>186</v>
      </c>
      <c r="C6047">
        <v>32459.17</v>
      </c>
      <c r="D6047">
        <v>33261.660000000003</v>
      </c>
      <c r="E6047">
        <v>802.49</v>
      </c>
      <c r="F6047">
        <v>2.4700000000000002</v>
      </c>
      <c r="G6047">
        <v>0.44</v>
      </c>
      <c r="H6047">
        <v>0.44</v>
      </c>
      <c r="I6047">
        <v>23.77</v>
      </c>
    </row>
    <row r="6048" spans="1:9" hidden="1" x14ac:dyDescent="0.25">
      <c r="A6048" s="1">
        <v>42930</v>
      </c>
      <c r="B6048" s="16" t="s">
        <v>167</v>
      </c>
      <c r="C6048">
        <v>1438.51</v>
      </c>
      <c r="D6048">
        <v>1473.81</v>
      </c>
      <c r="E6048">
        <v>35.299999999999997</v>
      </c>
      <c r="F6048">
        <v>2.4500000000000002</v>
      </c>
      <c r="G6048">
        <v>-0.56000000000000005</v>
      </c>
      <c r="H6048">
        <v>-0.56000000000000005</v>
      </c>
      <c r="I6048">
        <v>22.43</v>
      </c>
    </row>
    <row r="6049" spans="1:9" hidden="1" x14ac:dyDescent="0.25">
      <c r="A6049" s="1">
        <v>42930</v>
      </c>
      <c r="B6049" s="16" t="s">
        <v>177</v>
      </c>
      <c r="C6049">
        <v>317.5</v>
      </c>
      <c r="D6049">
        <v>324.85000000000002</v>
      </c>
      <c r="E6049">
        <v>7.35</v>
      </c>
      <c r="F6049">
        <v>2.31</v>
      </c>
      <c r="G6049">
        <v>0.52</v>
      </c>
      <c r="H6049">
        <v>0.52</v>
      </c>
      <c r="I6049">
        <v>3.89</v>
      </c>
    </row>
    <row r="6050" spans="1:9" hidden="1" x14ac:dyDescent="0.25">
      <c r="A6050" s="1">
        <v>42930</v>
      </c>
      <c r="B6050" s="16" t="s">
        <v>168</v>
      </c>
      <c r="C6050">
        <v>2004.11</v>
      </c>
      <c r="D6050">
        <v>2034.34</v>
      </c>
      <c r="E6050">
        <v>30.23</v>
      </c>
      <c r="F6050">
        <v>1.51</v>
      </c>
      <c r="G6050">
        <v>-0.61</v>
      </c>
      <c r="H6050">
        <v>-0.61</v>
      </c>
      <c r="I6050">
        <v>10.47</v>
      </c>
    </row>
    <row r="6051" spans="1:9" hidden="1" x14ac:dyDescent="0.25">
      <c r="A6051" s="1">
        <v>42930</v>
      </c>
      <c r="B6051" s="16" t="s">
        <v>171</v>
      </c>
      <c r="C6051">
        <v>139.38</v>
      </c>
      <c r="D6051">
        <v>140.6</v>
      </c>
      <c r="E6051">
        <v>1.22</v>
      </c>
      <c r="F6051">
        <v>0.88</v>
      </c>
      <c r="G6051">
        <v>1.99</v>
      </c>
      <c r="H6051">
        <v>1.99</v>
      </c>
      <c r="I6051">
        <v>11.33</v>
      </c>
    </row>
    <row r="6052" spans="1:9" hidden="1" x14ac:dyDescent="0.25">
      <c r="A6052" s="1">
        <v>42930</v>
      </c>
      <c r="B6052" s="16" t="s">
        <v>179</v>
      </c>
      <c r="C6052">
        <v>763.32</v>
      </c>
      <c r="D6052">
        <v>768.75</v>
      </c>
      <c r="E6052">
        <v>5.43</v>
      </c>
      <c r="F6052">
        <v>0.71</v>
      </c>
      <c r="G6052">
        <v>-3.35</v>
      </c>
      <c r="H6052">
        <v>-3.35</v>
      </c>
      <c r="I6052">
        <v>7.87</v>
      </c>
    </row>
    <row r="6053" spans="1:9" hidden="1" x14ac:dyDescent="0.25">
      <c r="A6053" s="1">
        <v>42930</v>
      </c>
      <c r="B6053" s="16" t="s">
        <v>173</v>
      </c>
      <c r="C6053">
        <v>1174.6099999999999</v>
      </c>
      <c r="D6053">
        <v>1174.6099999999999</v>
      </c>
      <c r="E6053">
        <v>0</v>
      </c>
      <c r="F6053">
        <v>0</v>
      </c>
      <c r="G6053">
        <v>0</v>
      </c>
      <c r="H6053">
        <v>0</v>
      </c>
      <c r="I6053">
        <v>-1.27</v>
      </c>
    </row>
    <row r="6054" spans="1:9" hidden="1" x14ac:dyDescent="0.25">
      <c r="A6054" s="1">
        <v>42923</v>
      </c>
      <c r="B6054" s="16" t="s">
        <v>171</v>
      </c>
      <c r="C6054">
        <v>137.86000000000001</v>
      </c>
      <c r="D6054">
        <v>139.38</v>
      </c>
      <c r="E6054">
        <v>1.52</v>
      </c>
      <c r="F6054">
        <v>1.1000000000000001</v>
      </c>
      <c r="G6054">
        <v>1.1000000000000001</v>
      </c>
      <c r="H6054">
        <v>12.57</v>
      </c>
      <c r="I6054">
        <v>10.37</v>
      </c>
    </row>
    <row r="6055" spans="1:9" hidden="1" x14ac:dyDescent="0.25">
      <c r="A6055" s="1">
        <v>42923</v>
      </c>
      <c r="B6055" s="16" t="s">
        <v>169</v>
      </c>
      <c r="C6055">
        <v>1932.2</v>
      </c>
      <c r="D6055">
        <v>1936.37</v>
      </c>
      <c r="E6055">
        <v>4.17</v>
      </c>
      <c r="F6055">
        <v>0.22</v>
      </c>
      <c r="G6055">
        <v>0.22</v>
      </c>
      <c r="H6055">
        <v>21.29</v>
      </c>
      <c r="I6055">
        <v>21.38</v>
      </c>
    </row>
    <row r="6056" spans="1:9" hidden="1" x14ac:dyDescent="0.25">
      <c r="A6056" s="1">
        <v>42923</v>
      </c>
      <c r="B6056" s="16" t="s">
        <v>173</v>
      </c>
      <c r="C6056">
        <v>1174.6099999999999</v>
      </c>
      <c r="D6056">
        <v>1174.6099999999999</v>
      </c>
      <c r="E6056">
        <v>0</v>
      </c>
      <c r="F6056">
        <v>0</v>
      </c>
      <c r="G6056">
        <v>0</v>
      </c>
      <c r="H6056">
        <v>-1.7</v>
      </c>
      <c r="I6056">
        <v>-1.27</v>
      </c>
    </row>
    <row r="6057" spans="1:9" hidden="1" x14ac:dyDescent="0.25">
      <c r="A6057" s="1">
        <v>42923</v>
      </c>
      <c r="B6057" s="16" t="s">
        <v>174</v>
      </c>
      <c r="C6057">
        <v>2223.63</v>
      </c>
      <c r="D6057">
        <v>2213.38</v>
      </c>
      <c r="E6057">
        <v>-10.25</v>
      </c>
      <c r="F6057">
        <v>-0.46</v>
      </c>
      <c r="G6057">
        <v>-0.46</v>
      </c>
      <c r="H6057">
        <v>35.450000000000003</v>
      </c>
      <c r="I6057">
        <v>30.54</v>
      </c>
    </row>
    <row r="6058" spans="1:9" hidden="1" x14ac:dyDescent="0.25">
      <c r="A6058" s="1">
        <v>42923</v>
      </c>
      <c r="B6058" s="16" t="s">
        <v>177</v>
      </c>
      <c r="C6058">
        <v>323.16000000000003</v>
      </c>
      <c r="D6058">
        <v>317.5</v>
      </c>
      <c r="E6058">
        <v>-5.66</v>
      </c>
      <c r="F6058">
        <v>-1.75</v>
      </c>
      <c r="G6058">
        <v>-1.75</v>
      </c>
      <c r="H6058">
        <v>8.58</v>
      </c>
      <c r="I6058">
        <v>1.54</v>
      </c>
    </row>
    <row r="6059" spans="1:9" hidden="1" x14ac:dyDescent="0.25">
      <c r="A6059" s="1">
        <v>42923</v>
      </c>
      <c r="B6059" s="16" t="s">
        <v>186</v>
      </c>
      <c r="C6059">
        <v>33117.480000000003</v>
      </c>
      <c r="D6059">
        <v>32459.17</v>
      </c>
      <c r="E6059">
        <v>-658.31</v>
      </c>
      <c r="F6059">
        <v>-1.99</v>
      </c>
      <c r="G6059">
        <v>-1.99</v>
      </c>
      <c r="H6059">
        <v>27.21</v>
      </c>
      <c r="I6059">
        <v>20.78</v>
      </c>
    </row>
    <row r="6060" spans="1:9" hidden="1" x14ac:dyDescent="0.25">
      <c r="A6060" s="1">
        <v>42923</v>
      </c>
      <c r="B6060" s="16" t="s">
        <v>168</v>
      </c>
      <c r="C6060">
        <v>2046.92</v>
      </c>
      <c r="D6060">
        <v>2004.11</v>
      </c>
      <c r="E6060">
        <v>-42.81</v>
      </c>
      <c r="F6060">
        <v>-2.09</v>
      </c>
      <c r="G6060">
        <v>-2.09</v>
      </c>
      <c r="H6060">
        <v>17.39</v>
      </c>
      <c r="I6060">
        <v>8.82</v>
      </c>
    </row>
    <row r="6061" spans="1:9" hidden="1" x14ac:dyDescent="0.25">
      <c r="A6061" s="1">
        <v>42923</v>
      </c>
      <c r="B6061" s="16" t="s">
        <v>178</v>
      </c>
      <c r="C6061">
        <v>397.97</v>
      </c>
      <c r="D6061">
        <v>389.12</v>
      </c>
      <c r="E6061">
        <v>-8.85</v>
      </c>
      <c r="F6061">
        <v>-2.2200000000000002</v>
      </c>
      <c r="G6061">
        <v>-2.2200000000000002</v>
      </c>
      <c r="H6061">
        <v>41.89</v>
      </c>
      <c r="I6061">
        <v>41.85</v>
      </c>
    </row>
    <row r="6062" spans="1:9" hidden="1" x14ac:dyDescent="0.25">
      <c r="A6062" s="1">
        <v>42923</v>
      </c>
      <c r="B6062" s="16" t="s">
        <v>167</v>
      </c>
      <c r="C6062">
        <v>1482.07</v>
      </c>
      <c r="D6062">
        <v>1438.51</v>
      </c>
      <c r="E6062">
        <v>-43.56</v>
      </c>
      <c r="F6062">
        <v>-2.94</v>
      </c>
      <c r="G6062">
        <v>-2.94</v>
      </c>
      <c r="H6062">
        <v>25.72</v>
      </c>
      <c r="I6062">
        <v>19.5</v>
      </c>
    </row>
    <row r="6063" spans="1:9" hidden="1" x14ac:dyDescent="0.25">
      <c r="A6063" s="1">
        <v>42923</v>
      </c>
      <c r="B6063" s="16" t="s">
        <v>170</v>
      </c>
      <c r="C6063">
        <v>1157.67</v>
      </c>
      <c r="D6063">
        <v>1113.46</v>
      </c>
      <c r="E6063">
        <v>-44.21</v>
      </c>
      <c r="F6063">
        <v>-3.82</v>
      </c>
      <c r="G6063">
        <v>-3.82</v>
      </c>
      <c r="H6063">
        <v>39.5</v>
      </c>
      <c r="I6063">
        <v>37.46</v>
      </c>
    </row>
    <row r="6064" spans="1:9" hidden="1" x14ac:dyDescent="0.25">
      <c r="A6064" s="1">
        <v>42923</v>
      </c>
      <c r="B6064" s="16" t="s">
        <v>179</v>
      </c>
      <c r="C6064">
        <v>795.4</v>
      </c>
      <c r="D6064">
        <v>763.32</v>
      </c>
      <c r="E6064">
        <v>-32.08</v>
      </c>
      <c r="F6064">
        <v>-4.03</v>
      </c>
      <c r="G6064">
        <v>-4.03</v>
      </c>
      <c r="H6064">
        <v>21.59</v>
      </c>
      <c r="I6064">
        <v>7.11</v>
      </c>
    </row>
    <row r="6065" spans="1:9" hidden="1" x14ac:dyDescent="0.25">
      <c r="A6065" s="1">
        <v>42916</v>
      </c>
      <c r="B6065" s="16" t="s">
        <v>174</v>
      </c>
      <c r="C6065">
        <v>2124.5</v>
      </c>
      <c r="D6065">
        <v>2223.63</v>
      </c>
      <c r="E6065">
        <v>99.13</v>
      </c>
      <c r="F6065">
        <v>4.67</v>
      </c>
      <c r="G6065">
        <v>16.21</v>
      </c>
      <c r="H6065">
        <v>36.08</v>
      </c>
      <c r="I6065">
        <v>31.15</v>
      </c>
    </row>
    <row r="6066" spans="1:9" hidden="1" x14ac:dyDescent="0.25">
      <c r="A6066" s="1">
        <v>42916</v>
      </c>
      <c r="B6066" s="16" t="s">
        <v>169</v>
      </c>
      <c r="C6066">
        <v>1870.94</v>
      </c>
      <c r="D6066">
        <v>1932.2</v>
      </c>
      <c r="E6066">
        <v>61.26</v>
      </c>
      <c r="F6066">
        <v>3.27</v>
      </c>
      <c r="G6066">
        <v>10.96</v>
      </c>
      <c r="H6066">
        <v>21.03</v>
      </c>
      <c r="I6066">
        <v>21.12</v>
      </c>
    </row>
    <row r="6067" spans="1:9" hidden="1" x14ac:dyDescent="0.25">
      <c r="A6067" s="1">
        <v>42916</v>
      </c>
      <c r="B6067" s="16" t="s">
        <v>186</v>
      </c>
      <c r="C6067">
        <v>32122.14</v>
      </c>
      <c r="D6067">
        <v>33117.480000000003</v>
      </c>
      <c r="E6067">
        <v>995.34</v>
      </c>
      <c r="F6067">
        <v>3.1</v>
      </c>
      <c r="G6067">
        <v>12.27</v>
      </c>
      <c r="H6067">
        <v>29.79</v>
      </c>
      <c r="I6067">
        <v>23.23</v>
      </c>
    </row>
    <row r="6068" spans="1:9" hidden="1" x14ac:dyDescent="0.25">
      <c r="A6068" s="1">
        <v>42916</v>
      </c>
      <c r="B6068" s="16" t="s">
        <v>178</v>
      </c>
      <c r="C6068">
        <v>386.53</v>
      </c>
      <c r="D6068">
        <v>397.97</v>
      </c>
      <c r="E6068">
        <v>11.44</v>
      </c>
      <c r="F6068">
        <v>2.96</v>
      </c>
      <c r="G6068">
        <v>11</v>
      </c>
      <c r="H6068">
        <v>45.11</v>
      </c>
      <c r="I6068">
        <v>45.08</v>
      </c>
    </row>
    <row r="6069" spans="1:9" hidden="1" x14ac:dyDescent="0.25">
      <c r="A6069" s="1">
        <v>42916</v>
      </c>
      <c r="B6069" s="16" t="s">
        <v>170</v>
      </c>
      <c r="C6069">
        <v>1125.82</v>
      </c>
      <c r="D6069">
        <v>1157.67</v>
      </c>
      <c r="E6069">
        <v>31.85</v>
      </c>
      <c r="F6069">
        <v>2.83</v>
      </c>
      <c r="G6069">
        <v>13.26</v>
      </c>
      <c r="H6069">
        <v>45.04</v>
      </c>
      <c r="I6069">
        <v>42.92</v>
      </c>
    </row>
    <row r="6070" spans="1:9" hidden="1" x14ac:dyDescent="0.25">
      <c r="A6070" s="1">
        <v>42916</v>
      </c>
      <c r="B6070" s="16" t="s">
        <v>179</v>
      </c>
      <c r="C6070">
        <v>778.13</v>
      </c>
      <c r="D6070">
        <v>795.4</v>
      </c>
      <c r="E6070">
        <v>17.27</v>
      </c>
      <c r="F6070">
        <v>2.2200000000000002</v>
      </c>
      <c r="G6070">
        <v>8.39</v>
      </c>
      <c r="H6070">
        <v>26.7</v>
      </c>
      <c r="I6070">
        <v>11.61</v>
      </c>
    </row>
    <row r="6071" spans="1:9" hidden="1" x14ac:dyDescent="0.25">
      <c r="A6071" s="1">
        <v>42916</v>
      </c>
      <c r="B6071" s="16" t="s">
        <v>167</v>
      </c>
      <c r="C6071">
        <v>1450.86</v>
      </c>
      <c r="D6071">
        <v>1482.07</v>
      </c>
      <c r="E6071">
        <v>31.21</v>
      </c>
      <c r="F6071">
        <v>2.15</v>
      </c>
      <c r="G6071">
        <v>9.9600000000000009</v>
      </c>
      <c r="H6071">
        <v>29.53</v>
      </c>
      <c r="I6071">
        <v>23.12</v>
      </c>
    </row>
    <row r="6072" spans="1:9" hidden="1" x14ac:dyDescent="0.25">
      <c r="A6072" s="1">
        <v>42916</v>
      </c>
      <c r="B6072" s="16" t="s">
        <v>177</v>
      </c>
      <c r="C6072">
        <v>319.83999999999997</v>
      </c>
      <c r="D6072">
        <v>323.16000000000003</v>
      </c>
      <c r="E6072">
        <v>3.32</v>
      </c>
      <c r="F6072">
        <v>1.04</v>
      </c>
      <c r="G6072">
        <v>9.3000000000000007</v>
      </c>
      <c r="H6072">
        <v>10.51</v>
      </c>
      <c r="I6072">
        <v>3.35</v>
      </c>
    </row>
    <row r="6073" spans="1:9" hidden="1" x14ac:dyDescent="0.25">
      <c r="A6073" s="1">
        <v>42916</v>
      </c>
      <c r="B6073" s="16" t="s">
        <v>168</v>
      </c>
      <c r="C6073">
        <v>2033.51</v>
      </c>
      <c r="D6073">
        <v>2046.92</v>
      </c>
      <c r="E6073">
        <v>13.41</v>
      </c>
      <c r="F6073">
        <v>0.66</v>
      </c>
      <c r="G6073">
        <v>10.23</v>
      </c>
      <c r="H6073">
        <v>19.899999999999999</v>
      </c>
      <c r="I6073">
        <v>11.15</v>
      </c>
    </row>
    <row r="6074" spans="1:9" hidden="1" x14ac:dyDescent="0.25">
      <c r="A6074" s="1">
        <v>42916</v>
      </c>
      <c r="B6074" s="16" t="s">
        <v>173</v>
      </c>
      <c r="C6074">
        <v>1171.93</v>
      </c>
      <c r="D6074">
        <v>1174.6099999999999</v>
      </c>
      <c r="E6074">
        <v>2.68</v>
      </c>
      <c r="F6074">
        <v>0.23</v>
      </c>
      <c r="G6074">
        <v>-1.75</v>
      </c>
      <c r="H6074">
        <v>-1.7</v>
      </c>
      <c r="I6074">
        <v>-1.27</v>
      </c>
    </row>
    <row r="6075" spans="1:9" hidden="1" x14ac:dyDescent="0.25">
      <c r="A6075" s="1">
        <v>42916</v>
      </c>
      <c r="B6075" s="16" t="s">
        <v>171</v>
      </c>
      <c r="C6075">
        <v>137.94999999999999</v>
      </c>
      <c r="D6075">
        <v>137.86000000000001</v>
      </c>
      <c r="E6075">
        <v>-0.09</v>
      </c>
      <c r="F6075">
        <v>-7.0000000000000007E-2</v>
      </c>
      <c r="G6075">
        <v>-0.56000000000000005</v>
      </c>
      <c r="H6075">
        <v>11.34</v>
      </c>
      <c r="I6075">
        <v>9.16</v>
      </c>
    </row>
    <row r="6076" spans="1:9" hidden="1" x14ac:dyDescent="0.25">
      <c r="A6076" s="1">
        <v>42909</v>
      </c>
      <c r="B6076" s="16" t="s">
        <v>173</v>
      </c>
      <c r="C6076">
        <v>1171.01</v>
      </c>
      <c r="D6076">
        <v>1171.93</v>
      </c>
      <c r="E6076">
        <v>0.92</v>
      </c>
      <c r="F6076">
        <v>0.08</v>
      </c>
      <c r="G6076">
        <v>-1.98</v>
      </c>
      <c r="H6076">
        <v>-1.92</v>
      </c>
      <c r="I6076">
        <v>-1.49</v>
      </c>
    </row>
    <row r="6077" spans="1:9" hidden="1" x14ac:dyDescent="0.25">
      <c r="A6077" s="1">
        <v>42909</v>
      </c>
      <c r="B6077" s="16" t="s">
        <v>177</v>
      </c>
      <c r="C6077">
        <v>330.91</v>
      </c>
      <c r="D6077">
        <v>319.83999999999997</v>
      </c>
      <c r="E6077">
        <v>-11.07</v>
      </c>
      <c r="F6077">
        <v>-3.35</v>
      </c>
      <c r="G6077">
        <v>8.18</v>
      </c>
      <c r="H6077">
        <v>9.3800000000000008</v>
      </c>
      <c r="I6077">
        <v>2.29</v>
      </c>
    </row>
    <row r="6078" spans="1:9" hidden="1" x14ac:dyDescent="0.25">
      <c r="A6078" s="1">
        <v>42909</v>
      </c>
      <c r="B6078" s="16" t="s">
        <v>168</v>
      </c>
      <c r="C6078">
        <v>2112.81</v>
      </c>
      <c r="D6078">
        <v>2033.51</v>
      </c>
      <c r="E6078">
        <v>-79.3</v>
      </c>
      <c r="F6078">
        <v>-3.75</v>
      </c>
      <c r="G6078">
        <v>9.51</v>
      </c>
      <c r="H6078">
        <v>19.11</v>
      </c>
      <c r="I6078">
        <v>10.42</v>
      </c>
    </row>
    <row r="6079" spans="1:9" hidden="1" x14ac:dyDescent="0.25">
      <c r="A6079" s="1">
        <v>42909</v>
      </c>
      <c r="B6079" s="16" t="s">
        <v>179</v>
      </c>
      <c r="C6079">
        <v>810.15</v>
      </c>
      <c r="D6079">
        <v>778.13</v>
      </c>
      <c r="E6079">
        <v>-32.020000000000003</v>
      </c>
      <c r="F6079">
        <v>-3.95</v>
      </c>
      <c r="G6079">
        <v>6.04</v>
      </c>
      <c r="H6079">
        <v>23.95</v>
      </c>
      <c r="I6079">
        <v>9.19</v>
      </c>
    </row>
    <row r="6080" spans="1:9" hidden="1" x14ac:dyDescent="0.25">
      <c r="A6080" s="1">
        <v>42909</v>
      </c>
      <c r="B6080" s="16" t="s">
        <v>167</v>
      </c>
      <c r="C6080">
        <v>1515.26</v>
      </c>
      <c r="D6080">
        <v>1450.86</v>
      </c>
      <c r="E6080">
        <v>-64.400000000000006</v>
      </c>
      <c r="F6080">
        <v>-4.25</v>
      </c>
      <c r="G6080">
        <v>7.64</v>
      </c>
      <c r="H6080">
        <v>26.8</v>
      </c>
      <c r="I6080">
        <v>20.52</v>
      </c>
    </row>
    <row r="6081" spans="1:9" hidden="1" x14ac:dyDescent="0.25">
      <c r="A6081" s="1">
        <v>42909</v>
      </c>
      <c r="B6081" s="16" t="s">
        <v>186</v>
      </c>
      <c r="C6081">
        <v>33810.559999999998</v>
      </c>
      <c r="D6081">
        <v>32122.14</v>
      </c>
      <c r="E6081">
        <v>-1688.42</v>
      </c>
      <c r="F6081">
        <v>-4.99</v>
      </c>
      <c r="G6081">
        <v>8.89</v>
      </c>
      <c r="H6081">
        <v>25.89</v>
      </c>
      <c r="I6081">
        <v>19.53</v>
      </c>
    </row>
    <row r="6082" spans="1:9" hidden="1" x14ac:dyDescent="0.25">
      <c r="A6082" s="1">
        <v>42909</v>
      </c>
      <c r="B6082" s="16" t="s">
        <v>171</v>
      </c>
      <c r="C6082">
        <v>145.77000000000001</v>
      </c>
      <c r="D6082">
        <v>137.94999999999999</v>
      </c>
      <c r="E6082">
        <v>-7.82</v>
      </c>
      <c r="F6082">
        <v>-5.36</v>
      </c>
      <c r="G6082">
        <v>-0.49</v>
      </c>
      <c r="H6082">
        <v>11.41</v>
      </c>
      <c r="I6082">
        <v>9.23</v>
      </c>
    </row>
    <row r="6083" spans="1:9" hidden="1" x14ac:dyDescent="0.25">
      <c r="A6083" s="1">
        <v>42909</v>
      </c>
      <c r="B6083" s="16" t="s">
        <v>174</v>
      </c>
      <c r="C6083">
        <v>2264.91</v>
      </c>
      <c r="D6083">
        <v>2124.5</v>
      </c>
      <c r="E6083">
        <v>-140.41</v>
      </c>
      <c r="F6083">
        <v>-6.2</v>
      </c>
      <c r="G6083">
        <v>11.03</v>
      </c>
      <c r="H6083">
        <v>30.01</v>
      </c>
      <c r="I6083">
        <v>25.3</v>
      </c>
    </row>
    <row r="6084" spans="1:9" hidden="1" x14ac:dyDescent="0.25">
      <c r="A6084" s="1">
        <v>42909</v>
      </c>
      <c r="B6084" s="16" t="s">
        <v>169</v>
      </c>
      <c r="C6084">
        <v>1995.59</v>
      </c>
      <c r="D6084">
        <v>1870.94</v>
      </c>
      <c r="E6084">
        <v>-124.65</v>
      </c>
      <c r="F6084">
        <v>-6.25</v>
      </c>
      <c r="G6084">
        <v>7.45</v>
      </c>
      <c r="H6084">
        <v>17.190000000000001</v>
      </c>
      <c r="I6084">
        <v>17.28</v>
      </c>
    </row>
    <row r="6085" spans="1:9" hidden="1" x14ac:dyDescent="0.25">
      <c r="A6085" s="1">
        <v>42909</v>
      </c>
      <c r="B6085" s="16" t="s">
        <v>178</v>
      </c>
      <c r="C6085">
        <v>414.65</v>
      </c>
      <c r="D6085">
        <v>386.53</v>
      </c>
      <c r="E6085">
        <v>-28.12</v>
      </c>
      <c r="F6085">
        <v>-6.78</v>
      </c>
      <c r="G6085">
        <v>7.81</v>
      </c>
      <c r="H6085">
        <v>40.94</v>
      </c>
      <c r="I6085">
        <v>40.9</v>
      </c>
    </row>
    <row r="6086" spans="1:9" hidden="1" x14ac:dyDescent="0.25">
      <c r="A6086" s="1">
        <v>42909</v>
      </c>
      <c r="B6086" s="16" t="s">
        <v>170</v>
      </c>
      <c r="C6086">
        <v>1214.68</v>
      </c>
      <c r="D6086">
        <v>1125.82</v>
      </c>
      <c r="E6086">
        <v>-88.86</v>
      </c>
      <c r="F6086">
        <v>-7.32</v>
      </c>
      <c r="G6086">
        <v>10.15</v>
      </c>
      <c r="H6086">
        <v>41.05</v>
      </c>
      <c r="I6086">
        <v>38.979999999999997</v>
      </c>
    </row>
    <row r="6087" spans="1:9" hidden="1" x14ac:dyDescent="0.25">
      <c r="A6087" s="1">
        <v>42902</v>
      </c>
      <c r="B6087" s="16" t="s">
        <v>178</v>
      </c>
      <c r="C6087">
        <v>394.94</v>
      </c>
      <c r="D6087">
        <v>414.65</v>
      </c>
      <c r="E6087">
        <v>19.71</v>
      </c>
      <c r="F6087">
        <v>4.99</v>
      </c>
      <c r="G6087">
        <v>15.65</v>
      </c>
      <c r="H6087">
        <v>51.19</v>
      </c>
      <c r="I6087">
        <v>51.16</v>
      </c>
    </row>
    <row r="6088" spans="1:9" hidden="1" x14ac:dyDescent="0.25">
      <c r="A6088" s="1">
        <v>42902</v>
      </c>
      <c r="B6088" s="16" t="s">
        <v>171</v>
      </c>
      <c r="C6088">
        <v>140.75</v>
      </c>
      <c r="D6088">
        <v>145.77000000000001</v>
      </c>
      <c r="E6088">
        <v>5.0199999999999996</v>
      </c>
      <c r="F6088">
        <v>3.57</v>
      </c>
      <c r="G6088">
        <v>5.15</v>
      </c>
      <c r="H6088">
        <v>17.73</v>
      </c>
      <c r="I6088">
        <v>15.42</v>
      </c>
    </row>
    <row r="6089" spans="1:9" hidden="1" x14ac:dyDescent="0.25">
      <c r="A6089" s="1">
        <v>42902</v>
      </c>
      <c r="B6089" s="16" t="s">
        <v>170</v>
      </c>
      <c r="C6089">
        <v>1188.17</v>
      </c>
      <c r="D6089">
        <v>1214.68</v>
      </c>
      <c r="E6089">
        <v>26.51</v>
      </c>
      <c r="F6089">
        <v>2.23</v>
      </c>
      <c r="G6089">
        <v>18.84</v>
      </c>
      <c r="H6089">
        <v>52.19</v>
      </c>
      <c r="I6089">
        <v>49.95</v>
      </c>
    </row>
    <row r="6090" spans="1:9" hidden="1" x14ac:dyDescent="0.25">
      <c r="A6090" s="1">
        <v>42902</v>
      </c>
      <c r="B6090" s="16" t="s">
        <v>167</v>
      </c>
      <c r="C6090">
        <v>1490.16</v>
      </c>
      <c r="D6090">
        <v>1515.26</v>
      </c>
      <c r="E6090">
        <v>25.1</v>
      </c>
      <c r="F6090">
        <v>1.68</v>
      </c>
      <c r="G6090">
        <v>12.42</v>
      </c>
      <c r="H6090">
        <v>32.43</v>
      </c>
      <c r="I6090">
        <v>25.87</v>
      </c>
    </row>
    <row r="6091" spans="1:9" hidden="1" x14ac:dyDescent="0.25">
      <c r="A6091" s="1">
        <v>42902</v>
      </c>
      <c r="B6091" s="16" t="s">
        <v>186</v>
      </c>
      <c r="C6091">
        <v>33276.68</v>
      </c>
      <c r="D6091">
        <v>33810.559999999998</v>
      </c>
      <c r="E6091">
        <v>533.88</v>
      </c>
      <c r="F6091">
        <v>1.6</v>
      </c>
      <c r="G6091">
        <v>14.62</v>
      </c>
      <c r="H6091">
        <v>32.51</v>
      </c>
      <c r="I6091">
        <v>25.81</v>
      </c>
    </row>
    <row r="6092" spans="1:9" hidden="1" x14ac:dyDescent="0.25">
      <c r="A6092" s="1">
        <v>42902</v>
      </c>
      <c r="B6092" s="16" t="s">
        <v>174</v>
      </c>
      <c r="C6092">
        <v>2231.9899999999998</v>
      </c>
      <c r="D6092">
        <v>2264.91</v>
      </c>
      <c r="E6092">
        <v>32.92</v>
      </c>
      <c r="F6092">
        <v>1.47</v>
      </c>
      <c r="G6092">
        <v>18.37</v>
      </c>
      <c r="H6092">
        <v>38.61</v>
      </c>
      <c r="I6092">
        <v>33.58</v>
      </c>
    </row>
    <row r="6093" spans="1:9" hidden="1" x14ac:dyDescent="0.25">
      <c r="A6093" s="1">
        <v>42902</v>
      </c>
      <c r="B6093" s="16" t="s">
        <v>179</v>
      </c>
      <c r="C6093">
        <v>806.05</v>
      </c>
      <c r="D6093">
        <v>810.15</v>
      </c>
      <c r="E6093">
        <v>4.0999999999999996</v>
      </c>
      <c r="F6093">
        <v>0.51</v>
      </c>
      <c r="G6093">
        <v>10.4</v>
      </c>
      <c r="H6093">
        <v>29.05</v>
      </c>
      <c r="I6093">
        <v>13.68</v>
      </c>
    </row>
    <row r="6094" spans="1:9" hidden="1" x14ac:dyDescent="0.25">
      <c r="A6094" s="1">
        <v>42902</v>
      </c>
      <c r="B6094" s="16" t="s">
        <v>169</v>
      </c>
      <c r="C6094">
        <v>2001.22</v>
      </c>
      <c r="D6094">
        <v>1995.59</v>
      </c>
      <c r="E6094">
        <v>-5.63</v>
      </c>
      <c r="F6094">
        <v>-0.28000000000000003</v>
      </c>
      <c r="G6094">
        <v>14.6</v>
      </c>
      <c r="H6094">
        <v>25</v>
      </c>
      <c r="I6094">
        <v>25.09</v>
      </c>
    </row>
    <row r="6095" spans="1:9" hidden="1" x14ac:dyDescent="0.25">
      <c r="A6095" s="1">
        <v>42902</v>
      </c>
      <c r="B6095" s="16" t="s">
        <v>173</v>
      </c>
      <c r="C6095">
        <v>1174.72</v>
      </c>
      <c r="D6095">
        <v>1171.01</v>
      </c>
      <c r="E6095">
        <v>-3.71</v>
      </c>
      <c r="F6095">
        <v>-0.32</v>
      </c>
      <c r="G6095">
        <v>-2.0499999999999998</v>
      </c>
      <c r="H6095">
        <v>-2</v>
      </c>
      <c r="I6095">
        <v>-1.57</v>
      </c>
    </row>
    <row r="6096" spans="1:9" hidden="1" x14ac:dyDescent="0.25">
      <c r="A6096" s="1">
        <v>42902</v>
      </c>
      <c r="B6096" s="16" t="s">
        <v>168</v>
      </c>
      <c r="C6096">
        <v>2127.89</v>
      </c>
      <c r="D6096">
        <v>2112.81</v>
      </c>
      <c r="E6096">
        <v>-15.08</v>
      </c>
      <c r="F6096">
        <v>-0.71</v>
      </c>
      <c r="G6096">
        <v>13.78</v>
      </c>
      <c r="H6096">
        <v>23.75</v>
      </c>
      <c r="I6096">
        <v>14.73</v>
      </c>
    </row>
    <row r="6097" spans="1:9" hidden="1" x14ac:dyDescent="0.25">
      <c r="A6097" s="1">
        <v>42902</v>
      </c>
      <c r="B6097" s="16" t="s">
        <v>177</v>
      </c>
      <c r="C6097">
        <v>345.42</v>
      </c>
      <c r="D6097">
        <v>330.91</v>
      </c>
      <c r="E6097">
        <v>-14.51</v>
      </c>
      <c r="F6097">
        <v>-4.2</v>
      </c>
      <c r="G6097">
        <v>11.93</v>
      </c>
      <c r="H6097">
        <v>13.16</v>
      </c>
      <c r="I6097">
        <v>5.83</v>
      </c>
    </row>
    <row r="6098" spans="1:9" hidden="1" x14ac:dyDescent="0.25">
      <c r="A6098" s="1">
        <v>42895</v>
      </c>
      <c r="B6098" s="16" t="s">
        <v>177</v>
      </c>
      <c r="C6098">
        <v>294.95</v>
      </c>
      <c r="D6098">
        <v>345.42</v>
      </c>
      <c r="E6098">
        <v>50.47</v>
      </c>
      <c r="F6098">
        <v>17.11</v>
      </c>
      <c r="G6098">
        <v>16.829999999999998</v>
      </c>
      <c r="H6098">
        <v>18.12</v>
      </c>
      <c r="I6098">
        <v>10.4</v>
      </c>
    </row>
    <row r="6099" spans="1:9" hidden="1" x14ac:dyDescent="0.25">
      <c r="A6099" s="1">
        <v>42895</v>
      </c>
      <c r="B6099" s="16" t="s">
        <v>167</v>
      </c>
      <c r="C6099">
        <v>1404.27</v>
      </c>
      <c r="D6099">
        <v>1490.16</v>
      </c>
      <c r="E6099">
        <v>85.8</v>
      </c>
      <c r="F6099">
        <v>9</v>
      </c>
      <c r="G6099">
        <v>6.12</v>
      </c>
      <c r="H6099">
        <v>10.56</v>
      </c>
      <c r="I6099">
        <v>30.23</v>
      </c>
    </row>
    <row r="6100" spans="1:9" hidden="1" x14ac:dyDescent="0.25">
      <c r="A6100" s="1">
        <v>42895</v>
      </c>
      <c r="B6100" s="16" t="s">
        <v>170</v>
      </c>
      <c r="C6100">
        <v>1090.44</v>
      </c>
      <c r="D6100">
        <v>1188.17</v>
      </c>
      <c r="E6100">
        <v>97.73</v>
      </c>
      <c r="F6100">
        <v>8.9600000000000009</v>
      </c>
      <c r="G6100">
        <v>16.25</v>
      </c>
      <c r="H6100">
        <v>48.86</v>
      </c>
      <c r="I6100">
        <v>46.68</v>
      </c>
    </row>
    <row r="6101" spans="1:9" hidden="1" x14ac:dyDescent="0.25">
      <c r="A6101" s="1">
        <v>42895</v>
      </c>
      <c r="B6101" s="16" t="s">
        <v>168</v>
      </c>
      <c r="C6101">
        <v>1962.52</v>
      </c>
      <c r="D6101">
        <v>2127.89</v>
      </c>
      <c r="E6101">
        <v>165.37</v>
      </c>
      <c r="F6101">
        <v>8.43</v>
      </c>
      <c r="G6101">
        <v>14.59</v>
      </c>
      <c r="H6101">
        <v>24.64</v>
      </c>
      <c r="I6101">
        <v>15.55</v>
      </c>
    </row>
    <row r="6102" spans="1:9" hidden="1" x14ac:dyDescent="0.25">
      <c r="A6102" s="1">
        <v>42895</v>
      </c>
      <c r="B6102" s="16" t="s">
        <v>169</v>
      </c>
      <c r="C6102">
        <v>1853.65</v>
      </c>
      <c r="D6102">
        <v>2001.22</v>
      </c>
      <c r="E6102">
        <v>147.57</v>
      </c>
      <c r="F6102">
        <v>7.96</v>
      </c>
      <c r="G6102">
        <v>14.93</v>
      </c>
      <c r="H6102">
        <v>25.35</v>
      </c>
      <c r="I6102">
        <v>25.44</v>
      </c>
    </row>
    <row r="6103" spans="1:9" hidden="1" x14ac:dyDescent="0.25">
      <c r="A6103" s="1">
        <v>42895</v>
      </c>
      <c r="B6103" s="16" t="s">
        <v>174</v>
      </c>
      <c r="C6103">
        <v>2105.63</v>
      </c>
      <c r="D6103">
        <v>2231.9899999999998</v>
      </c>
      <c r="E6103">
        <v>126.36</v>
      </c>
      <c r="F6103">
        <v>6</v>
      </c>
      <c r="G6103">
        <v>16.649999999999999</v>
      </c>
      <c r="H6103">
        <v>36.590000000000003</v>
      </c>
      <c r="I6103">
        <v>31.64</v>
      </c>
    </row>
    <row r="6104" spans="1:9" hidden="1" x14ac:dyDescent="0.25">
      <c r="A6104" s="1">
        <v>42895</v>
      </c>
      <c r="B6104" s="16" t="s">
        <v>178</v>
      </c>
      <c r="C6104">
        <v>376.44</v>
      </c>
      <c r="D6104">
        <v>394.94</v>
      </c>
      <c r="E6104">
        <v>18.5</v>
      </c>
      <c r="F6104">
        <v>4.91</v>
      </c>
      <c r="G6104">
        <v>10.15</v>
      </c>
      <c r="H6104">
        <v>44.01</v>
      </c>
      <c r="I6104">
        <v>43.97</v>
      </c>
    </row>
    <row r="6105" spans="1:9" hidden="1" x14ac:dyDescent="0.25">
      <c r="A6105" s="1">
        <v>42895</v>
      </c>
      <c r="B6105" s="16" t="s">
        <v>179</v>
      </c>
      <c r="C6105">
        <v>776.06</v>
      </c>
      <c r="D6105">
        <v>806.05</v>
      </c>
      <c r="E6105">
        <v>29.99</v>
      </c>
      <c r="F6105">
        <v>3.86</v>
      </c>
      <c r="G6105">
        <v>9.84</v>
      </c>
      <c r="H6105">
        <v>28.39</v>
      </c>
      <c r="I6105">
        <v>13.11</v>
      </c>
    </row>
    <row r="6106" spans="1:9" hidden="1" x14ac:dyDescent="0.25">
      <c r="A6106" s="1">
        <v>42895</v>
      </c>
      <c r="B6106" s="16" t="s">
        <v>171</v>
      </c>
      <c r="C6106">
        <v>140.75</v>
      </c>
      <c r="D6106">
        <v>140.75</v>
      </c>
      <c r="E6106">
        <v>0</v>
      </c>
      <c r="F6106">
        <v>0</v>
      </c>
      <c r="G6106">
        <v>1.53</v>
      </c>
      <c r="H6106">
        <v>13.67</v>
      </c>
      <c r="I6106">
        <v>11.45</v>
      </c>
    </row>
    <row r="6107" spans="1:9" hidden="1" x14ac:dyDescent="0.25">
      <c r="A6107" s="1">
        <v>42895</v>
      </c>
      <c r="B6107" s="16" t="s">
        <v>173</v>
      </c>
      <c r="C6107">
        <v>1195.56</v>
      </c>
      <c r="D6107">
        <v>1174.72</v>
      </c>
      <c r="E6107">
        <v>-20.84</v>
      </c>
      <c r="F6107">
        <v>-1.74</v>
      </c>
      <c r="G6107">
        <v>-1.74</v>
      </c>
      <c r="H6107">
        <v>-1.69</v>
      </c>
      <c r="I6107">
        <v>-1.26</v>
      </c>
    </row>
    <row r="6108" spans="1:9" hidden="1" x14ac:dyDescent="0.25">
      <c r="A6108" s="1">
        <v>42888</v>
      </c>
      <c r="B6108" s="16" t="s">
        <v>174</v>
      </c>
      <c r="C6108">
        <v>1837.87</v>
      </c>
      <c r="D6108">
        <v>2105.63</v>
      </c>
      <c r="E6108">
        <v>267.76</v>
      </c>
      <c r="F6108">
        <v>14.57</v>
      </c>
      <c r="G6108">
        <v>10.039999999999999</v>
      </c>
      <c r="H6108">
        <v>28.86</v>
      </c>
      <c r="I6108">
        <v>24.19</v>
      </c>
    </row>
    <row r="6109" spans="1:9" hidden="1" x14ac:dyDescent="0.25">
      <c r="A6109" s="1">
        <v>42888</v>
      </c>
      <c r="B6109" s="16" t="s">
        <v>169</v>
      </c>
      <c r="C6109">
        <v>1697.98</v>
      </c>
      <c r="D6109">
        <v>1853.65</v>
      </c>
      <c r="E6109">
        <v>155.66999999999999</v>
      </c>
      <c r="F6109">
        <v>9.17</v>
      </c>
      <c r="G6109">
        <v>6.45</v>
      </c>
      <c r="H6109">
        <v>16.11</v>
      </c>
      <c r="I6109">
        <v>16.190000000000001</v>
      </c>
    </row>
    <row r="6110" spans="1:9" hidden="1" x14ac:dyDescent="0.25">
      <c r="A6110" s="1">
        <v>42888</v>
      </c>
      <c r="B6110" s="16" t="s">
        <v>170</v>
      </c>
      <c r="C6110">
        <v>1010.1</v>
      </c>
      <c r="D6110">
        <v>1090.44</v>
      </c>
      <c r="E6110">
        <v>80.34</v>
      </c>
      <c r="F6110">
        <v>7.95</v>
      </c>
      <c r="G6110">
        <v>6.69</v>
      </c>
      <c r="H6110">
        <v>36.619999999999997</v>
      </c>
      <c r="I6110">
        <v>34.619999999999997</v>
      </c>
    </row>
    <row r="6111" spans="1:9" hidden="1" x14ac:dyDescent="0.25">
      <c r="A6111" s="1">
        <v>42888</v>
      </c>
      <c r="B6111" s="16" t="s">
        <v>186</v>
      </c>
      <c r="C6111">
        <v>29064.52</v>
      </c>
      <c r="D6111">
        <v>31371.63</v>
      </c>
      <c r="E6111">
        <v>2307.11</v>
      </c>
      <c r="F6111">
        <v>7.94</v>
      </c>
      <c r="G6111">
        <v>6.35</v>
      </c>
      <c r="H6111">
        <v>22.95</v>
      </c>
      <c r="I6111">
        <v>16.73</v>
      </c>
    </row>
    <row r="6112" spans="1:9" hidden="1" x14ac:dyDescent="0.25">
      <c r="A6112" s="1">
        <v>42888</v>
      </c>
      <c r="B6112" s="16" t="s">
        <v>179</v>
      </c>
      <c r="C6112">
        <v>720.73</v>
      </c>
      <c r="D6112">
        <v>776.06</v>
      </c>
      <c r="E6112">
        <v>55.33</v>
      </c>
      <c r="F6112">
        <v>7.68</v>
      </c>
      <c r="G6112">
        <v>5.75</v>
      </c>
      <c r="H6112">
        <v>23.62</v>
      </c>
      <c r="I6112">
        <v>8.9</v>
      </c>
    </row>
    <row r="6113" spans="1:9" hidden="1" x14ac:dyDescent="0.25">
      <c r="A6113" s="1">
        <v>42888</v>
      </c>
      <c r="B6113" s="16" t="s">
        <v>168</v>
      </c>
      <c r="C6113">
        <v>1823.95</v>
      </c>
      <c r="D6113">
        <v>1962.52</v>
      </c>
      <c r="E6113">
        <v>138.57</v>
      </c>
      <c r="F6113">
        <v>7.6</v>
      </c>
      <c r="G6113">
        <v>5.69</v>
      </c>
      <c r="H6113">
        <v>14.95</v>
      </c>
      <c r="I6113">
        <v>6.57</v>
      </c>
    </row>
    <row r="6114" spans="1:9" hidden="1" x14ac:dyDescent="0.25">
      <c r="A6114" s="1">
        <v>42888</v>
      </c>
      <c r="B6114" s="16" t="s">
        <v>171</v>
      </c>
      <c r="C6114">
        <v>132.68</v>
      </c>
      <c r="D6114">
        <v>140.75</v>
      </c>
      <c r="E6114">
        <v>8.07</v>
      </c>
      <c r="F6114">
        <v>6.08</v>
      </c>
      <c r="G6114">
        <v>1.53</v>
      </c>
      <c r="H6114">
        <v>13.67</v>
      </c>
      <c r="I6114">
        <v>11.45</v>
      </c>
    </row>
    <row r="6115" spans="1:9" hidden="1" x14ac:dyDescent="0.25">
      <c r="A6115" s="1">
        <v>42888</v>
      </c>
      <c r="B6115" s="16" t="s">
        <v>167</v>
      </c>
      <c r="C6115">
        <v>1347.59</v>
      </c>
      <c r="D6115">
        <v>1404.27</v>
      </c>
      <c r="E6115">
        <v>56.68</v>
      </c>
      <c r="F6115">
        <v>4.21</v>
      </c>
      <c r="G6115">
        <v>4.1900000000000004</v>
      </c>
      <c r="H6115">
        <v>22.73</v>
      </c>
      <c r="I6115">
        <v>16.649999999999999</v>
      </c>
    </row>
    <row r="6116" spans="1:9" hidden="1" x14ac:dyDescent="0.25">
      <c r="A6116" s="1">
        <v>42888</v>
      </c>
      <c r="B6116" s="16" t="s">
        <v>178</v>
      </c>
      <c r="C6116">
        <v>361.97</v>
      </c>
      <c r="D6116">
        <v>376.44</v>
      </c>
      <c r="E6116">
        <v>14.47</v>
      </c>
      <c r="F6116">
        <v>4</v>
      </c>
      <c r="G6116">
        <v>4.99</v>
      </c>
      <c r="H6116">
        <v>37.26</v>
      </c>
      <c r="I6116">
        <v>37.229999999999997</v>
      </c>
    </row>
    <row r="6117" spans="1:9" hidden="1" x14ac:dyDescent="0.25">
      <c r="A6117" s="1">
        <v>42888</v>
      </c>
      <c r="B6117" s="16" t="s">
        <v>177</v>
      </c>
      <c r="C6117">
        <v>308.97000000000003</v>
      </c>
      <c r="D6117">
        <v>294.95</v>
      </c>
      <c r="E6117">
        <v>-14.02</v>
      </c>
      <c r="F6117">
        <v>-4.54</v>
      </c>
      <c r="G6117">
        <v>-0.24</v>
      </c>
      <c r="H6117">
        <v>0.87</v>
      </c>
      <c r="I6117">
        <v>-5.67</v>
      </c>
    </row>
    <row r="6118" spans="1:9" hidden="1" x14ac:dyDescent="0.25">
      <c r="A6118" s="1">
        <v>42881</v>
      </c>
      <c r="B6118" s="16" t="s">
        <v>170</v>
      </c>
      <c r="C6118">
        <v>965.25</v>
      </c>
      <c r="D6118">
        <v>1010</v>
      </c>
      <c r="E6118">
        <v>10</v>
      </c>
      <c r="F6118">
        <v>44.85</v>
      </c>
      <c r="G6118">
        <v>4.6500000000000004</v>
      </c>
      <c r="H6118">
        <v>19.47</v>
      </c>
      <c r="I6118">
        <v>26.55</v>
      </c>
    </row>
    <row r="6119" spans="1:9" hidden="1" x14ac:dyDescent="0.25">
      <c r="A6119" s="1">
        <v>42881</v>
      </c>
      <c r="B6119" s="16" t="s">
        <v>178</v>
      </c>
      <c r="C6119">
        <v>336.28</v>
      </c>
      <c r="D6119">
        <v>361.97</v>
      </c>
      <c r="E6119">
        <v>25.69</v>
      </c>
      <c r="F6119">
        <v>7.64</v>
      </c>
      <c r="G6119">
        <v>27.23</v>
      </c>
      <c r="H6119">
        <v>31.99</v>
      </c>
      <c r="I6119">
        <v>31.95</v>
      </c>
    </row>
    <row r="6120" spans="1:9" hidden="1" x14ac:dyDescent="0.25">
      <c r="A6120" s="1">
        <v>42881</v>
      </c>
      <c r="B6120" s="16" t="s">
        <v>174</v>
      </c>
      <c r="C6120">
        <v>1769.07</v>
      </c>
      <c r="D6120">
        <v>1837.87</v>
      </c>
      <c r="E6120">
        <v>68.8</v>
      </c>
      <c r="F6120">
        <v>3.89</v>
      </c>
      <c r="G6120">
        <v>14.91</v>
      </c>
      <c r="H6120">
        <v>12.47</v>
      </c>
      <c r="I6120">
        <v>8.4</v>
      </c>
    </row>
    <row r="6121" spans="1:9" hidden="1" x14ac:dyDescent="0.25">
      <c r="A6121" s="1">
        <v>42881</v>
      </c>
      <c r="B6121" s="16" t="s">
        <v>171</v>
      </c>
      <c r="C6121">
        <v>127.89</v>
      </c>
      <c r="D6121">
        <v>132.68</v>
      </c>
      <c r="E6121">
        <v>4.79</v>
      </c>
      <c r="F6121">
        <v>3.75</v>
      </c>
      <c r="G6121">
        <v>7.1</v>
      </c>
      <c r="H6121">
        <v>7.16</v>
      </c>
      <c r="I6121">
        <v>5.0599999999999996</v>
      </c>
    </row>
    <row r="6122" spans="1:9" hidden="1" x14ac:dyDescent="0.25">
      <c r="A6122" s="1">
        <v>42881</v>
      </c>
      <c r="B6122" s="16" t="s">
        <v>186</v>
      </c>
      <c r="C6122">
        <v>28113.38</v>
      </c>
      <c r="D6122">
        <v>29064.52</v>
      </c>
      <c r="E6122">
        <v>951.14</v>
      </c>
      <c r="F6122">
        <v>3.38</v>
      </c>
      <c r="G6122">
        <v>12.83</v>
      </c>
      <c r="H6122">
        <v>13.91</v>
      </c>
      <c r="I6122">
        <v>8.15</v>
      </c>
    </row>
    <row r="6123" spans="1:9" hidden="1" x14ac:dyDescent="0.25">
      <c r="A6123" s="1">
        <v>42881</v>
      </c>
      <c r="B6123" s="16" t="s">
        <v>167</v>
      </c>
      <c r="C6123">
        <v>1307.06</v>
      </c>
      <c r="D6123">
        <v>1347.59</v>
      </c>
      <c r="E6123">
        <v>40.53</v>
      </c>
      <c r="F6123">
        <v>3.1</v>
      </c>
      <c r="G6123">
        <v>14.53</v>
      </c>
      <c r="H6123">
        <v>17.77</v>
      </c>
      <c r="I6123">
        <v>11.95</v>
      </c>
    </row>
    <row r="6124" spans="1:9" hidden="1" x14ac:dyDescent="0.25">
      <c r="A6124" s="1">
        <v>42881</v>
      </c>
      <c r="B6124" s="16" t="s">
        <v>179</v>
      </c>
      <c r="C6124">
        <v>708.59</v>
      </c>
      <c r="D6124">
        <v>720.73</v>
      </c>
      <c r="E6124">
        <v>12.14</v>
      </c>
      <c r="F6124">
        <v>1.71</v>
      </c>
      <c r="G6124">
        <v>16.98</v>
      </c>
      <c r="H6124">
        <v>14.8</v>
      </c>
      <c r="I6124">
        <v>1.1299999999999999</v>
      </c>
    </row>
    <row r="6125" spans="1:9" hidden="1" x14ac:dyDescent="0.25">
      <c r="A6125" s="1">
        <v>42881</v>
      </c>
      <c r="B6125" s="16" t="s">
        <v>168</v>
      </c>
      <c r="C6125">
        <v>1805.26</v>
      </c>
      <c r="D6125">
        <v>1823.95</v>
      </c>
      <c r="E6125">
        <v>18.690000000000001</v>
      </c>
      <c r="F6125">
        <v>1.04</v>
      </c>
      <c r="G6125">
        <v>8.24</v>
      </c>
      <c r="H6125">
        <v>6.83</v>
      </c>
      <c r="I6125">
        <v>-0.96</v>
      </c>
    </row>
    <row r="6126" spans="1:9" hidden="1" x14ac:dyDescent="0.25">
      <c r="A6126" s="1">
        <v>42881</v>
      </c>
      <c r="B6126" s="16" t="s">
        <v>169</v>
      </c>
      <c r="C6126">
        <v>1695.73</v>
      </c>
      <c r="D6126">
        <v>1697.98</v>
      </c>
      <c r="E6126">
        <v>2.25</v>
      </c>
      <c r="F6126">
        <v>0.13</v>
      </c>
      <c r="G6126">
        <v>-0.56999999999999995</v>
      </c>
      <c r="H6126">
        <v>6.36</v>
      </c>
      <c r="I6126">
        <v>6.43</v>
      </c>
    </row>
    <row r="6127" spans="1:9" hidden="1" x14ac:dyDescent="0.25">
      <c r="A6127" s="1">
        <v>42881</v>
      </c>
      <c r="B6127" s="16" t="s">
        <v>173</v>
      </c>
      <c r="C6127">
        <v>1195</v>
      </c>
      <c r="D6127">
        <v>56</v>
      </c>
      <c r="E6127">
        <v>1195.56</v>
      </c>
      <c r="F6127">
        <v>0</v>
      </c>
      <c r="G6127">
        <v>0</v>
      </c>
      <c r="H6127">
        <v>0</v>
      </c>
      <c r="I6127">
        <v>0.06</v>
      </c>
    </row>
    <row r="6128" spans="1:9" hidden="1" x14ac:dyDescent="0.25">
      <c r="A6128" s="1">
        <v>42881</v>
      </c>
      <c r="B6128" s="16" t="s">
        <v>177</v>
      </c>
      <c r="C6128">
        <v>311.76</v>
      </c>
      <c r="D6128">
        <v>308.97000000000003</v>
      </c>
      <c r="E6128">
        <v>-2.79</v>
      </c>
      <c r="F6128">
        <v>-0.89</v>
      </c>
      <c r="G6128">
        <v>1.89</v>
      </c>
      <c r="H6128">
        <v>5.66</v>
      </c>
      <c r="I6128">
        <v>-1.19</v>
      </c>
    </row>
    <row r="6129" spans="1:9" hidden="1" x14ac:dyDescent="0.25">
      <c r="A6129" s="1">
        <v>42874</v>
      </c>
      <c r="B6129" s="16" t="s">
        <v>170</v>
      </c>
      <c r="C6129">
        <v>955</v>
      </c>
      <c r="D6129">
        <v>99</v>
      </c>
      <c r="E6129">
        <v>965.25</v>
      </c>
      <c r="F6129">
        <v>9.26</v>
      </c>
      <c r="G6129">
        <v>0.97</v>
      </c>
      <c r="H6129">
        <v>14.17</v>
      </c>
      <c r="I6129">
        <v>20.93</v>
      </c>
    </row>
    <row r="6130" spans="1:9" hidden="1" x14ac:dyDescent="0.25">
      <c r="A6130" s="1">
        <v>42874</v>
      </c>
      <c r="B6130" s="16" t="s">
        <v>174</v>
      </c>
      <c r="C6130">
        <v>1716.73</v>
      </c>
      <c r="D6130">
        <v>1769.07</v>
      </c>
      <c r="E6130">
        <v>52.34</v>
      </c>
      <c r="F6130">
        <v>3.05</v>
      </c>
      <c r="G6130">
        <v>10.6</v>
      </c>
      <c r="H6130">
        <v>1</v>
      </c>
      <c r="I6130">
        <v>8.26</v>
      </c>
    </row>
    <row r="6131" spans="1:9" hidden="1" x14ac:dyDescent="0.25">
      <c r="A6131" s="1">
        <v>42874</v>
      </c>
      <c r="B6131" s="16" t="s">
        <v>178</v>
      </c>
      <c r="C6131">
        <v>327.83</v>
      </c>
      <c r="D6131">
        <v>336.28</v>
      </c>
      <c r="E6131">
        <v>8.4499999999999993</v>
      </c>
      <c r="F6131">
        <v>2.58</v>
      </c>
      <c r="G6131">
        <v>18.2</v>
      </c>
      <c r="H6131">
        <v>22.62</v>
      </c>
      <c r="I6131">
        <v>22.59</v>
      </c>
    </row>
    <row r="6132" spans="1:9" hidden="1" x14ac:dyDescent="0.25">
      <c r="A6132" s="1">
        <v>42874</v>
      </c>
      <c r="B6132" s="16" t="s">
        <v>171</v>
      </c>
      <c r="C6132">
        <v>127.41</v>
      </c>
      <c r="D6132">
        <v>127.89</v>
      </c>
      <c r="E6132">
        <v>0.48</v>
      </c>
      <c r="F6132">
        <v>0.38</v>
      </c>
      <c r="G6132">
        <v>3.23</v>
      </c>
      <c r="H6132">
        <v>3.29</v>
      </c>
      <c r="I6132">
        <v>1.27</v>
      </c>
    </row>
    <row r="6133" spans="1:9" hidden="1" x14ac:dyDescent="0.25">
      <c r="A6133" s="1">
        <v>42874</v>
      </c>
      <c r="B6133" s="16" t="s">
        <v>167</v>
      </c>
      <c r="C6133">
        <v>1304.04</v>
      </c>
      <c r="D6133">
        <v>1307.06</v>
      </c>
      <c r="E6133">
        <v>3.02</v>
      </c>
      <c r="F6133">
        <v>0.23</v>
      </c>
      <c r="G6133">
        <v>11.08</v>
      </c>
      <c r="H6133">
        <v>14.23</v>
      </c>
      <c r="I6133">
        <v>8.58</v>
      </c>
    </row>
    <row r="6134" spans="1:9" hidden="1" x14ac:dyDescent="0.25">
      <c r="A6134" s="1">
        <v>42874</v>
      </c>
      <c r="B6134" s="16" t="s">
        <v>173</v>
      </c>
      <c r="C6134">
        <v>1195.56</v>
      </c>
      <c r="D6134">
        <v>1195.56</v>
      </c>
      <c r="E6134">
        <v>0</v>
      </c>
      <c r="F6134">
        <v>0</v>
      </c>
      <c r="G6134">
        <v>0</v>
      </c>
      <c r="H6134">
        <v>0.06</v>
      </c>
      <c r="I6134">
        <v>0.49</v>
      </c>
    </row>
    <row r="6135" spans="1:9" hidden="1" x14ac:dyDescent="0.25">
      <c r="A6135" s="1">
        <v>42874</v>
      </c>
      <c r="B6135" s="16" t="s">
        <v>169</v>
      </c>
      <c r="C6135">
        <v>1696.76</v>
      </c>
      <c r="D6135">
        <v>1695.73</v>
      </c>
      <c r="E6135">
        <v>-1.03</v>
      </c>
      <c r="F6135">
        <v>-0.06</v>
      </c>
      <c r="G6135">
        <v>-0.7</v>
      </c>
      <c r="H6135">
        <v>6.21</v>
      </c>
      <c r="I6135">
        <v>6.29</v>
      </c>
    </row>
    <row r="6136" spans="1:9" hidden="1" x14ac:dyDescent="0.25">
      <c r="A6136" s="1">
        <v>42874</v>
      </c>
      <c r="B6136" s="16" t="s">
        <v>186</v>
      </c>
      <c r="C6136">
        <v>28192.46</v>
      </c>
      <c r="D6136">
        <v>28113.38</v>
      </c>
      <c r="E6136">
        <v>-79.08</v>
      </c>
      <c r="F6136">
        <v>-0.28000000000000003</v>
      </c>
      <c r="G6136">
        <v>9.14</v>
      </c>
      <c r="H6136">
        <v>10.18</v>
      </c>
      <c r="I6136">
        <v>4.6100000000000003</v>
      </c>
    </row>
    <row r="6137" spans="1:9" hidden="1" x14ac:dyDescent="0.25">
      <c r="A6137" s="1">
        <v>42874</v>
      </c>
      <c r="B6137" s="16" t="s">
        <v>168</v>
      </c>
      <c r="C6137">
        <v>1820.93</v>
      </c>
      <c r="D6137">
        <v>1805.26</v>
      </c>
      <c r="E6137">
        <v>-15.67</v>
      </c>
      <c r="F6137">
        <v>-0.86</v>
      </c>
      <c r="G6137">
        <v>7.13</v>
      </c>
      <c r="H6137">
        <v>5.74</v>
      </c>
      <c r="I6137">
        <v>-1.97</v>
      </c>
    </row>
    <row r="6138" spans="1:9" hidden="1" x14ac:dyDescent="0.25">
      <c r="A6138" s="1">
        <v>42874</v>
      </c>
      <c r="B6138" s="16" t="s">
        <v>179</v>
      </c>
      <c r="C6138">
        <v>719.26</v>
      </c>
      <c r="D6138">
        <v>708.59</v>
      </c>
      <c r="E6138">
        <v>-10.67</v>
      </c>
      <c r="F6138">
        <v>-1.48</v>
      </c>
      <c r="G6138">
        <v>15.01</v>
      </c>
      <c r="H6138">
        <v>12.87</v>
      </c>
      <c r="I6138">
        <v>-0.56999999999999995</v>
      </c>
    </row>
    <row r="6139" spans="1:9" hidden="1" x14ac:dyDescent="0.25">
      <c r="A6139" s="1">
        <v>42874</v>
      </c>
      <c r="B6139" s="16" t="s">
        <v>177</v>
      </c>
      <c r="C6139">
        <v>322.27999999999997</v>
      </c>
      <c r="D6139">
        <v>311.76</v>
      </c>
      <c r="E6139">
        <v>-10.52</v>
      </c>
      <c r="F6139">
        <v>-3.26</v>
      </c>
      <c r="G6139">
        <v>2.81</v>
      </c>
      <c r="H6139">
        <v>6.61</v>
      </c>
      <c r="I6139">
        <v>-0.28999999999999998</v>
      </c>
    </row>
    <row r="6140" spans="1:9" hidden="1" x14ac:dyDescent="0.25">
      <c r="A6140" s="1">
        <v>42867</v>
      </c>
      <c r="B6140" s="16" t="s">
        <v>167</v>
      </c>
      <c r="C6140">
        <v>1197.6500000000001</v>
      </c>
      <c r="D6140">
        <v>1304</v>
      </c>
      <c r="E6140">
        <v>4</v>
      </c>
      <c r="F6140">
        <v>106.39</v>
      </c>
      <c r="G6140">
        <v>8.8800000000000008</v>
      </c>
      <c r="H6140">
        <v>10.82</v>
      </c>
      <c r="I6140">
        <v>13.97</v>
      </c>
    </row>
    <row r="6141" spans="1:9" hidden="1" x14ac:dyDescent="0.25">
      <c r="A6141" s="1">
        <v>42867</v>
      </c>
      <c r="B6141" s="16" t="s">
        <v>179</v>
      </c>
      <c r="C6141">
        <v>634.49</v>
      </c>
      <c r="D6141">
        <v>719.26</v>
      </c>
      <c r="E6141">
        <v>84.77</v>
      </c>
      <c r="F6141">
        <v>13.36</v>
      </c>
      <c r="G6141">
        <v>16.739999999999998</v>
      </c>
      <c r="H6141">
        <v>14.57</v>
      </c>
      <c r="I6141">
        <v>0.93</v>
      </c>
    </row>
    <row r="6142" spans="1:9" hidden="1" x14ac:dyDescent="0.25">
      <c r="A6142" s="1">
        <v>42867</v>
      </c>
      <c r="B6142" s="16" t="s">
        <v>178</v>
      </c>
      <c r="C6142">
        <v>294.87</v>
      </c>
      <c r="D6142">
        <v>327.83</v>
      </c>
      <c r="E6142">
        <v>32.96</v>
      </c>
      <c r="F6142">
        <v>11.18</v>
      </c>
      <c r="G6142">
        <v>15.23</v>
      </c>
      <c r="H6142">
        <v>19.54</v>
      </c>
      <c r="I6142">
        <v>19.510000000000002</v>
      </c>
    </row>
    <row r="6143" spans="1:9" hidden="1" x14ac:dyDescent="0.25">
      <c r="A6143" s="1">
        <v>42867</v>
      </c>
      <c r="B6143" s="16" t="s">
        <v>170</v>
      </c>
      <c r="C6143">
        <v>873.7</v>
      </c>
      <c r="D6143">
        <v>955.99</v>
      </c>
      <c r="E6143">
        <v>82.29</v>
      </c>
      <c r="F6143">
        <v>9.42</v>
      </c>
      <c r="G6143">
        <v>13.07</v>
      </c>
      <c r="H6143">
        <v>19.77</v>
      </c>
      <c r="I6143">
        <v>18.02</v>
      </c>
    </row>
    <row r="6144" spans="1:9" hidden="1" x14ac:dyDescent="0.25">
      <c r="A6144" s="1">
        <v>42867</v>
      </c>
      <c r="B6144" s="16" t="s">
        <v>186</v>
      </c>
      <c r="C6144">
        <v>26235.63</v>
      </c>
      <c r="D6144">
        <v>28192.46</v>
      </c>
      <c r="E6144">
        <v>1956.83</v>
      </c>
      <c r="F6144">
        <v>7.46</v>
      </c>
      <c r="G6144">
        <v>9.4499999999999993</v>
      </c>
      <c r="H6144">
        <v>10.49</v>
      </c>
      <c r="I6144">
        <v>4.9000000000000004</v>
      </c>
    </row>
    <row r="6145" spans="1:9" hidden="1" x14ac:dyDescent="0.25">
      <c r="A6145" s="1">
        <v>42867</v>
      </c>
      <c r="B6145" s="16" t="s">
        <v>168</v>
      </c>
      <c r="C6145">
        <v>1704.64</v>
      </c>
      <c r="D6145">
        <v>1820.93</v>
      </c>
      <c r="E6145">
        <v>116.29</v>
      </c>
      <c r="F6145">
        <v>6.82</v>
      </c>
      <c r="G6145">
        <v>8.06</v>
      </c>
      <c r="H6145">
        <v>6.66</v>
      </c>
      <c r="I6145">
        <v>-1.1200000000000001</v>
      </c>
    </row>
    <row r="6146" spans="1:9" hidden="1" x14ac:dyDescent="0.25">
      <c r="A6146" s="1">
        <v>42867</v>
      </c>
      <c r="B6146" s="16" t="s">
        <v>174</v>
      </c>
      <c r="C6146">
        <v>1630.95</v>
      </c>
      <c r="D6146">
        <v>1716.73</v>
      </c>
      <c r="E6146">
        <v>85.78</v>
      </c>
      <c r="F6146">
        <v>5.26</v>
      </c>
      <c r="G6146">
        <v>7.33</v>
      </c>
      <c r="H6146">
        <v>5.0599999999999996</v>
      </c>
      <c r="I6146">
        <v>1.25</v>
      </c>
    </row>
    <row r="6147" spans="1:9" hidden="1" x14ac:dyDescent="0.25">
      <c r="A6147" s="1">
        <v>42867</v>
      </c>
      <c r="B6147" s="16" t="s">
        <v>171</v>
      </c>
      <c r="C6147">
        <v>123.78</v>
      </c>
      <c r="D6147">
        <v>127.41</v>
      </c>
      <c r="E6147">
        <v>3.63</v>
      </c>
      <c r="F6147">
        <v>2.93</v>
      </c>
      <c r="G6147">
        <v>2.84</v>
      </c>
      <c r="H6147">
        <v>2.9</v>
      </c>
      <c r="I6147">
        <v>0.89</v>
      </c>
    </row>
    <row r="6148" spans="1:9" hidden="1" x14ac:dyDescent="0.25">
      <c r="A6148" s="1">
        <v>42867</v>
      </c>
      <c r="B6148" s="16" t="s">
        <v>177</v>
      </c>
      <c r="C6148">
        <v>313.7</v>
      </c>
      <c r="D6148">
        <v>322.27999999999997</v>
      </c>
      <c r="E6148">
        <v>8.58</v>
      </c>
      <c r="F6148">
        <v>2.74</v>
      </c>
      <c r="G6148">
        <v>6.28</v>
      </c>
      <c r="H6148">
        <v>10.210000000000001</v>
      </c>
      <c r="I6148">
        <v>3.07</v>
      </c>
    </row>
    <row r="6149" spans="1:9" hidden="1" x14ac:dyDescent="0.25">
      <c r="A6149" s="1">
        <v>42867</v>
      </c>
      <c r="B6149" s="16" t="s">
        <v>169</v>
      </c>
      <c r="C6149">
        <v>1689.96</v>
      </c>
      <c r="D6149">
        <v>1696.76</v>
      </c>
      <c r="E6149">
        <v>6.8</v>
      </c>
      <c r="F6149">
        <v>0.4</v>
      </c>
      <c r="G6149">
        <v>-0.64</v>
      </c>
      <c r="H6149">
        <v>6.28</v>
      </c>
      <c r="I6149">
        <v>6.36</v>
      </c>
    </row>
    <row r="6150" spans="1:9" hidden="1" x14ac:dyDescent="0.25">
      <c r="A6150" s="1">
        <v>42867</v>
      </c>
      <c r="B6150" s="16" t="s">
        <v>173</v>
      </c>
      <c r="C6150">
        <v>1195.56</v>
      </c>
      <c r="D6150">
        <v>1195.56</v>
      </c>
      <c r="E6150">
        <v>0</v>
      </c>
      <c r="F6150">
        <v>0</v>
      </c>
      <c r="G6150">
        <v>0</v>
      </c>
      <c r="H6150">
        <v>0.06</v>
      </c>
      <c r="I6150">
        <v>0.49</v>
      </c>
    </row>
    <row r="6151" spans="1:9" hidden="1" x14ac:dyDescent="0.25">
      <c r="A6151" s="1">
        <v>42860</v>
      </c>
      <c r="B6151" s="16" t="s">
        <v>178</v>
      </c>
      <c r="C6151">
        <v>284.5</v>
      </c>
      <c r="D6151">
        <v>294.87</v>
      </c>
      <c r="E6151">
        <v>10.37</v>
      </c>
      <c r="F6151">
        <v>3.64</v>
      </c>
      <c r="G6151">
        <v>3.64</v>
      </c>
      <c r="H6151">
        <v>7.52</v>
      </c>
      <c r="I6151">
        <v>7.49</v>
      </c>
    </row>
    <row r="6152" spans="1:9" hidden="1" x14ac:dyDescent="0.25">
      <c r="A6152" s="1">
        <v>42860</v>
      </c>
      <c r="B6152" s="16" t="s">
        <v>177</v>
      </c>
      <c r="C6152">
        <v>303.25</v>
      </c>
      <c r="D6152">
        <v>313.7</v>
      </c>
      <c r="E6152">
        <v>10.45</v>
      </c>
      <c r="F6152">
        <v>3.45</v>
      </c>
      <c r="G6152">
        <v>3.45</v>
      </c>
      <c r="H6152">
        <v>7.28</v>
      </c>
      <c r="I6152">
        <v>0.33</v>
      </c>
    </row>
    <row r="6153" spans="1:9" hidden="1" x14ac:dyDescent="0.25">
      <c r="A6153" s="1">
        <v>42860</v>
      </c>
      <c r="B6153" s="16" t="s">
        <v>170</v>
      </c>
      <c r="C6153">
        <v>845.47</v>
      </c>
      <c r="D6153">
        <v>873.7</v>
      </c>
      <c r="E6153">
        <v>28.23</v>
      </c>
      <c r="F6153">
        <v>3.34</v>
      </c>
      <c r="G6153">
        <v>3.34</v>
      </c>
      <c r="H6153">
        <v>9.4600000000000009</v>
      </c>
      <c r="I6153">
        <v>7.86</v>
      </c>
    </row>
    <row r="6154" spans="1:9" hidden="1" x14ac:dyDescent="0.25">
      <c r="A6154" s="1">
        <v>42860</v>
      </c>
      <c r="B6154" s="16" t="s">
        <v>179</v>
      </c>
      <c r="C6154">
        <v>616.12</v>
      </c>
      <c r="D6154">
        <v>634.49</v>
      </c>
      <c r="E6154">
        <v>18.37</v>
      </c>
      <c r="F6154">
        <v>2.98</v>
      </c>
      <c r="G6154">
        <v>2.98</v>
      </c>
      <c r="H6154">
        <v>1.07</v>
      </c>
      <c r="I6154">
        <v>-10.97</v>
      </c>
    </row>
    <row r="6155" spans="1:9" hidden="1" x14ac:dyDescent="0.25">
      <c r="A6155" s="1">
        <v>42860</v>
      </c>
      <c r="B6155" s="16" t="s">
        <v>174</v>
      </c>
      <c r="C6155">
        <v>1599.43</v>
      </c>
      <c r="D6155">
        <v>1630.95</v>
      </c>
      <c r="E6155">
        <v>31.52</v>
      </c>
      <c r="F6155">
        <v>1.97</v>
      </c>
      <c r="G6155">
        <v>1.97</v>
      </c>
      <c r="H6155">
        <v>-0.19</v>
      </c>
      <c r="I6155">
        <v>-3.81</v>
      </c>
    </row>
    <row r="6156" spans="1:9" hidden="1" x14ac:dyDescent="0.25">
      <c r="A6156" s="1">
        <v>42860</v>
      </c>
      <c r="B6156" s="16" t="s">
        <v>186</v>
      </c>
      <c r="C6156">
        <v>25758.51</v>
      </c>
      <c r="D6156">
        <v>26235.63</v>
      </c>
      <c r="E6156">
        <v>477.12</v>
      </c>
      <c r="F6156">
        <v>1.85</v>
      </c>
      <c r="G6156">
        <v>1.85</v>
      </c>
      <c r="H6156">
        <v>2.82</v>
      </c>
      <c r="I6156">
        <v>-2.38</v>
      </c>
    </row>
    <row r="6157" spans="1:9" hidden="1" x14ac:dyDescent="0.25">
      <c r="A6157" s="1">
        <v>42860</v>
      </c>
      <c r="B6157" s="16" t="s">
        <v>167</v>
      </c>
      <c r="C6157">
        <v>1176.67</v>
      </c>
      <c r="D6157">
        <v>1197.6500000000001</v>
      </c>
      <c r="E6157">
        <v>20.98</v>
      </c>
      <c r="F6157">
        <v>1.78</v>
      </c>
      <c r="G6157">
        <v>1.78</v>
      </c>
      <c r="H6157">
        <v>4.67</v>
      </c>
      <c r="I6157">
        <v>-0.51</v>
      </c>
    </row>
    <row r="6158" spans="1:9" hidden="1" x14ac:dyDescent="0.25">
      <c r="A6158" s="1">
        <v>42860</v>
      </c>
      <c r="B6158" s="16" t="s">
        <v>168</v>
      </c>
      <c r="C6158">
        <v>1685.06</v>
      </c>
      <c r="D6158">
        <v>1704.64</v>
      </c>
      <c r="E6158">
        <v>19.579999999999998</v>
      </c>
      <c r="F6158">
        <v>1.1599999999999999</v>
      </c>
      <c r="G6158">
        <v>1.1599999999999999</v>
      </c>
      <c r="H6158">
        <v>-0.15</v>
      </c>
      <c r="I6158">
        <v>-7.44</v>
      </c>
    </row>
    <row r="6159" spans="1:9" hidden="1" x14ac:dyDescent="0.25">
      <c r="A6159" s="1">
        <v>42860</v>
      </c>
      <c r="B6159" s="16" t="s">
        <v>173</v>
      </c>
      <c r="C6159">
        <v>1195.56</v>
      </c>
      <c r="D6159">
        <v>1195.56</v>
      </c>
      <c r="E6159">
        <v>0</v>
      </c>
      <c r="F6159">
        <v>0</v>
      </c>
      <c r="G6159">
        <v>0</v>
      </c>
      <c r="H6159">
        <v>0.06</v>
      </c>
      <c r="I6159">
        <v>0.49</v>
      </c>
    </row>
    <row r="6160" spans="1:9" hidden="1" x14ac:dyDescent="0.25">
      <c r="A6160" s="1">
        <v>42860</v>
      </c>
      <c r="B6160" s="16" t="s">
        <v>171</v>
      </c>
      <c r="C6160">
        <v>123.89</v>
      </c>
      <c r="D6160">
        <v>123.78</v>
      </c>
      <c r="E6160">
        <v>-0.11</v>
      </c>
      <c r="F6160">
        <v>-0.09</v>
      </c>
      <c r="G6160">
        <v>-0.09</v>
      </c>
      <c r="H6160">
        <v>-0.03</v>
      </c>
      <c r="I6160">
        <v>-1.99</v>
      </c>
    </row>
    <row r="6161" spans="1:9" hidden="1" x14ac:dyDescent="0.25">
      <c r="A6161" s="1">
        <v>42860</v>
      </c>
      <c r="B6161" s="16" t="s">
        <v>169</v>
      </c>
      <c r="C6161">
        <v>1707.68</v>
      </c>
      <c r="D6161">
        <v>1689.96</v>
      </c>
      <c r="E6161">
        <v>-17.72</v>
      </c>
      <c r="F6161">
        <v>-1.04</v>
      </c>
      <c r="G6161">
        <v>-1.04</v>
      </c>
      <c r="H6161">
        <v>5.85</v>
      </c>
      <c r="I6161">
        <v>5.93</v>
      </c>
    </row>
    <row r="6162" spans="1:9" hidden="1" x14ac:dyDescent="0.25">
      <c r="A6162" s="1">
        <v>42853</v>
      </c>
      <c r="B6162" s="16" t="s">
        <v>178</v>
      </c>
      <c r="C6162">
        <v>268.11</v>
      </c>
      <c r="D6162">
        <v>284.5</v>
      </c>
      <c r="E6162">
        <v>16.39</v>
      </c>
      <c r="F6162">
        <v>6.11</v>
      </c>
      <c r="G6162">
        <v>3.74</v>
      </c>
      <c r="H6162">
        <v>3.74</v>
      </c>
      <c r="I6162">
        <v>3.71</v>
      </c>
    </row>
    <row r="6163" spans="1:9" hidden="1" x14ac:dyDescent="0.25">
      <c r="A6163" s="1">
        <v>42853</v>
      </c>
      <c r="B6163" s="16" t="s">
        <v>169</v>
      </c>
      <c r="C6163">
        <v>1629.93</v>
      </c>
      <c r="D6163">
        <v>1707.68</v>
      </c>
      <c r="E6163">
        <v>77.75</v>
      </c>
      <c r="F6163">
        <v>4.7699999999999996</v>
      </c>
      <c r="G6163">
        <v>6.96</v>
      </c>
      <c r="H6163">
        <v>6.96</v>
      </c>
      <c r="I6163">
        <v>7.04</v>
      </c>
    </row>
    <row r="6164" spans="1:9" hidden="1" x14ac:dyDescent="0.25">
      <c r="A6164" s="1">
        <v>42853</v>
      </c>
      <c r="B6164" s="16" t="s">
        <v>167</v>
      </c>
      <c r="C6164">
        <v>1136.28</v>
      </c>
      <c r="D6164">
        <v>1176.67</v>
      </c>
      <c r="E6164">
        <v>40.39</v>
      </c>
      <c r="F6164">
        <v>3.55</v>
      </c>
      <c r="G6164">
        <v>2.84</v>
      </c>
      <c r="H6164">
        <v>2.84</v>
      </c>
      <c r="I6164">
        <v>-2.25</v>
      </c>
    </row>
    <row r="6165" spans="1:9" hidden="1" x14ac:dyDescent="0.25">
      <c r="A6165" s="1">
        <v>42853</v>
      </c>
      <c r="B6165" s="16" t="s">
        <v>170</v>
      </c>
      <c r="C6165">
        <v>819.53</v>
      </c>
      <c r="D6165">
        <v>845.47</v>
      </c>
      <c r="E6165">
        <v>25.94</v>
      </c>
      <c r="F6165">
        <v>3.17</v>
      </c>
      <c r="G6165">
        <v>5.93</v>
      </c>
      <c r="H6165">
        <v>5.93</v>
      </c>
      <c r="I6165">
        <v>4.37</v>
      </c>
    </row>
    <row r="6166" spans="1:9" hidden="1" x14ac:dyDescent="0.25">
      <c r="A6166" s="1">
        <v>42853</v>
      </c>
      <c r="B6166" s="16" t="s">
        <v>186</v>
      </c>
      <c r="C6166">
        <v>25189.37</v>
      </c>
      <c r="D6166">
        <v>25758.51</v>
      </c>
      <c r="E6166">
        <v>569.14</v>
      </c>
      <c r="F6166">
        <v>2.2599999999999998</v>
      </c>
      <c r="G6166">
        <v>0.95</v>
      </c>
      <c r="H6166">
        <v>0.95</v>
      </c>
      <c r="I6166">
        <v>-4.1500000000000004</v>
      </c>
    </row>
    <row r="6167" spans="1:9" hidden="1" x14ac:dyDescent="0.25">
      <c r="A6167" s="1">
        <v>42853</v>
      </c>
      <c r="B6167" s="16" t="s">
        <v>177</v>
      </c>
      <c r="C6167">
        <v>297.32</v>
      </c>
      <c r="D6167">
        <v>303.25</v>
      </c>
      <c r="E6167">
        <v>5.93</v>
      </c>
      <c r="F6167">
        <v>1.99</v>
      </c>
      <c r="G6167">
        <v>3.7</v>
      </c>
      <c r="H6167">
        <v>3.7</v>
      </c>
      <c r="I6167">
        <v>-3.02</v>
      </c>
    </row>
    <row r="6168" spans="1:9" hidden="1" x14ac:dyDescent="0.25">
      <c r="A6168" s="1">
        <v>42853</v>
      </c>
      <c r="B6168" s="16" t="s">
        <v>174</v>
      </c>
      <c r="C6168">
        <v>1597.51</v>
      </c>
      <c r="D6168">
        <v>1599.43</v>
      </c>
      <c r="E6168">
        <v>1.92</v>
      </c>
      <c r="F6168">
        <v>0.12</v>
      </c>
      <c r="G6168">
        <v>-2.12</v>
      </c>
      <c r="H6168">
        <v>-2.12</v>
      </c>
      <c r="I6168">
        <v>-5.67</v>
      </c>
    </row>
    <row r="6169" spans="1:9" hidden="1" x14ac:dyDescent="0.25">
      <c r="A6169" s="1">
        <v>42853</v>
      </c>
      <c r="B6169" s="16" t="s">
        <v>173</v>
      </c>
      <c r="C6169">
        <v>1195.56</v>
      </c>
      <c r="D6169">
        <v>1195.56</v>
      </c>
      <c r="E6169">
        <v>0</v>
      </c>
      <c r="F6169">
        <v>0</v>
      </c>
      <c r="G6169">
        <v>0.06</v>
      </c>
      <c r="H6169">
        <v>0.06</v>
      </c>
      <c r="I6169">
        <v>0.49</v>
      </c>
    </row>
    <row r="6170" spans="1:9" hidden="1" x14ac:dyDescent="0.25">
      <c r="A6170" s="1">
        <v>42853</v>
      </c>
      <c r="B6170" s="16" t="s">
        <v>179</v>
      </c>
      <c r="C6170">
        <v>616.44000000000005</v>
      </c>
      <c r="D6170">
        <v>616.12</v>
      </c>
      <c r="E6170">
        <v>-0.32</v>
      </c>
      <c r="F6170">
        <v>-0.05</v>
      </c>
      <c r="G6170">
        <v>-1.86</v>
      </c>
      <c r="H6170">
        <v>-1.86</v>
      </c>
      <c r="I6170">
        <v>-13.55</v>
      </c>
    </row>
    <row r="6171" spans="1:9" hidden="1" x14ac:dyDescent="0.25">
      <c r="A6171" s="1">
        <v>42853</v>
      </c>
      <c r="B6171" s="16" t="s">
        <v>171</v>
      </c>
      <c r="C6171">
        <v>124.1</v>
      </c>
      <c r="D6171">
        <v>123.89</v>
      </c>
      <c r="E6171">
        <v>-0.21</v>
      </c>
      <c r="F6171">
        <v>-0.17</v>
      </c>
      <c r="G6171">
        <v>0.06</v>
      </c>
      <c r="H6171">
        <v>0.06</v>
      </c>
      <c r="I6171">
        <v>-1.9</v>
      </c>
    </row>
    <row r="6172" spans="1:9" hidden="1" x14ac:dyDescent="0.25">
      <c r="A6172" s="1">
        <v>42853</v>
      </c>
      <c r="B6172" s="16" t="s">
        <v>168</v>
      </c>
      <c r="C6172">
        <v>1701.48</v>
      </c>
      <c r="D6172">
        <v>1685.06</v>
      </c>
      <c r="E6172">
        <v>-16.420000000000002</v>
      </c>
      <c r="F6172">
        <v>-0.97</v>
      </c>
      <c r="G6172">
        <v>-1.3</v>
      </c>
      <c r="H6172">
        <v>-1.3</v>
      </c>
      <c r="I6172">
        <v>-8.5</v>
      </c>
    </row>
    <row r="6173" spans="1:9" hidden="1" x14ac:dyDescent="0.25">
      <c r="A6173" s="1">
        <v>42846</v>
      </c>
      <c r="B6173" s="16" t="s">
        <v>177</v>
      </c>
      <c r="C6173">
        <v>295.56</v>
      </c>
      <c r="D6173">
        <v>297.32</v>
      </c>
      <c r="E6173">
        <v>1.76</v>
      </c>
      <c r="F6173">
        <v>0.6</v>
      </c>
      <c r="G6173">
        <v>1.68</v>
      </c>
      <c r="H6173">
        <v>1.68</v>
      </c>
      <c r="I6173">
        <v>-4.91</v>
      </c>
    </row>
    <row r="6174" spans="1:9" hidden="1" x14ac:dyDescent="0.25">
      <c r="A6174" s="1">
        <v>42846</v>
      </c>
      <c r="B6174" s="16" t="s">
        <v>170</v>
      </c>
      <c r="C6174">
        <v>816.59</v>
      </c>
      <c r="D6174">
        <v>819.53</v>
      </c>
      <c r="E6174">
        <v>2.94</v>
      </c>
      <c r="F6174">
        <v>0.36</v>
      </c>
      <c r="G6174">
        <v>2.68</v>
      </c>
      <c r="H6174">
        <v>2.68</v>
      </c>
      <c r="I6174">
        <v>1.17</v>
      </c>
    </row>
    <row r="6175" spans="1:9" hidden="1" x14ac:dyDescent="0.25">
      <c r="A6175" s="1">
        <v>42846</v>
      </c>
      <c r="B6175" s="16" t="s">
        <v>173</v>
      </c>
      <c r="C6175">
        <v>1194.8800000000001</v>
      </c>
      <c r="D6175">
        <v>1195.56</v>
      </c>
      <c r="E6175">
        <v>0.68</v>
      </c>
      <c r="F6175">
        <v>0.06</v>
      </c>
      <c r="G6175">
        <v>0.06</v>
      </c>
      <c r="H6175">
        <v>0.06</v>
      </c>
      <c r="I6175">
        <v>0.49</v>
      </c>
    </row>
    <row r="6176" spans="1:9" hidden="1" x14ac:dyDescent="0.25">
      <c r="A6176" s="1">
        <v>42846</v>
      </c>
      <c r="B6176" s="16" t="s">
        <v>167</v>
      </c>
      <c r="C6176">
        <v>1143.77</v>
      </c>
      <c r="D6176">
        <v>1136.28</v>
      </c>
      <c r="E6176">
        <v>-7.49</v>
      </c>
      <c r="F6176">
        <v>-0.65</v>
      </c>
      <c r="G6176">
        <v>-0.69</v>
      </c>
      <c r="H6176">
        <v>-0.69</v>
      </c>
      <c r="I6176">
        <v>-5.61</v>
      </c>
    </row>
    <row r="6177" spans="1:9" hidden="1" x14ac:dyDescent="0.25">
      <c r="A6177" s="1">
        <v>42846</v>
      </c>
      <c r="B6177" s="16" t="s">
        <v>171</v>
      </c>
      <c r="C6177">
        <v>125.1</v>
      </c>
      <c r="D6177">
        <v>124.1</v>
      </c>
      <c r="E6177">
        <v>-1</v>
      </c>
      <c r="F6177">
        <v>-0.8</v>
      </c>
      <c r="G6177">
        <v>0.23</v>
      </c>
      <c r="H6177">
        <v>0.23</v>
      </c>
      <c r="I6177">
        <v>-1.73</v>
      </c>
    </row>
    <row r="6178" spans="1:9" hidden="1" x14ac:dyDescent="0.25">
      <c r="A6178" s="1">
        <v>42846</v>
      </c>
      <c r="B6178" s="16" t="s">
        <v>179</v>
      </c>
      <c r="C6178">
        <v>622.83000000000004</v>
      </c>
      <c r="D6178">
        <v>616.44000000000005</v>
      </c>
      <c r="E6178">
        <v>-6.39</v>
      </c>
      <c r="F6178">
        <v>-1.03</v>
      </c>
      <c r="G6178">
        <v>-1.81</v>
      </c>
      <c r="H6178">
        <v>-1.81</v>
      </c>
      <c r="I6178">
        <v>-13.5</v>
      </c>
    </row>
    <row r="6179" spans="1:9" hidden="1" x14ac:dyDescent="0.25">
      <c r="A6179" s="1">
        <v>42846</v>
      </c>
      <c r="B6179" s="16" t="s">
        <v>186</v>
      </c>
      <c r="C6179">
        <v>25510.01</v>
      </c>
      <c r="D6179">
        <v>25189.37</v>
      </c>
      <c r="E6179">
        <v>-320.64</v>
      </c>
      <c r="F6179">
        <v>-1.26</v>
      </c>
      <c r="G6179">
        <v>-1.28</v>
      </c>
      <c r="H6179">
        <v>-1.28</v>
      </c>
      <c r="I6179">
        <v>-6.27</v>
      </c>
    </row>
    <row r="6180" spans="1:9" hidden="1" x14ac:dyDescent="0.25">
      <c r="A6180" s="1">
        <v>42846</v>
      </c>
      <c r="B6180" s="16" t="s">
        <v>168</v>
      </c>
      <c r="C6180">
        <v>1724.31</v>
      </c>
      <c r="D6180">
        <v>1701.48</v>
      </c>
      <c r="E6180">
        <v>-22.83</v>
      </c>
      <c r="F6180">
        <v>-1.32</v>
      </c>
      <c r="G6180">
        <v>-0.34</v>
      </c>
      <c r="H6180">
        <v>-0.34</v>
      </c>
      <c r="I6180">
        <v>-7.61</v>
      </c>
    </row>
    <row r="6181" spans="1:9" hidden="1" x14ac:dyDescent="0.25">
      <c r="A6181" s="1">
        <v>42846</v>
      </c>
      <c r="B6181" s="16" t="s">
        <v>169</v>
      </c>
      <c r="C6181">
        <v>1652.81</v>
      </c>
      <c r="D6181">
        <v>1629.93</v>
      </c>
      <c r="E6181">
        <v>-22.88</v>
      </c>
      <c r="F6181">
        <v>-1.38</v>
      </c>
      <c r="G6181">
        <v>2.09</v>
      </c>
      <c r="H6181">
        <v>2.09</v>
      </c>
      <c r="I6181">
        <v>2.17</v>
      </c>
    </row>
    <row r="6182" spans="1:9" hidden="1" x14ac:dyDescent="0.25">
      <c r="A6182" s="1">
        <v>42846</v>
      </c>
      <c r="B6182" s="16" t="s">
        <v>178</v>
      </c>
      <c r="C6182">
        <v>272.60000000000002</v>
      </c>
      <c r="D6182">
        <v>268.11</v>
      </c>
      <c r="E6182">
        <v>-4.49</v>
      </c>
      <c r="F6182">
        <v>-1.65</v>
      </c>
      <c r="G6182">
        <v>-2.2400000000000002</v>
      </c>
      <c r="H6182">
        <v>-2.2400000000000002</v>
      </c>
      <c r="I6182">
        <v>-2.2599999999999998</v>
      </c>
    </row>
    <row r="6183" spans="1:9" hidden="1" x14ac:dyDescent="0.25">
      <c r="A6183" s="1">
        <v>42846</v>
      </c>
      <c r="B6183" s="16" t="s">
        <v>174</v>
      </c>
      <c r="C6183">
        <v>1634.03</v>
      </c>
      <c r="D6183">
        <v>1597.51</v>
      </c>
      <c r="E6183">
        <v>-36.520000000000003</v>
      </c>
      <c r="F6183">
        <v>-2.23</v>
      </c>
      <c r="G6183">
        <v>-2.2400000000000002</v>
      </c>
      <c r="H6183">
        <v>-2.2400000000000002</v>
      </c>
      <c r="I6183">
        <v>-5.78</v>
      </c>
    </row>
    <row r="6184" spans="1:9" hidden="1" x14ac:dyDescent="0.25">
      <c r="A6184" s="1">
        <v>42832</v>
      </c>
      <c r="B6184" s="16" t="s">
        <v>169</v>
      </c>
      <c r="C6184">
        <v>1596.51</v>
      </c>
      <c r="D6184">
        <v>1678.8</v>
      </c>
      <c r="E6184">
        <v>82.29</v>
      </c>
      <c r="F6184">
        <v>5.15</v>
      </c>
      <c r="G6184">
        <v>5.15</v>
      </c>
      <c r="H6184">
        <v>5.15</v>
      </c>
      <c r="I6184">
        <v>5.23</v>
      </c>
    </row>
    <row r="6185" spans="1:9" hidden="1" x14ac:dyDescent="0.25">
      <c r="A6185" s="1">
        <v>42832</v>
      </c>
      <c r="B6185" s="16" t="s">
        <v>177</v>
      </c>
      <c r="C6185">
        <v>292.42</v>
      </c>
      <c r="D6185">
        <v>304.89999999999998</v>
      </c>
      <c r="E6185">
        <v>12.48</v>
      </c>
      <c r="F6185">
        <v>4.2699999999999996</v>
      </c>
      <c r="G6185">
        <v>4.2699999999999996</v>
      </c>
      <c r="H6185">
        <v>4.2699999999999996</v>
      </c>
      <c r="I6185">
        <v>-2.4900000000000002</v>
      </c>
    </row>
    <row r="6186" spans="1:9" hidden="1" x14ac:dyDescent="0.25">
      <c r="A6186" s="1">
        <v>42832</v>
      </c>
      <c r="B6186" s="16" t="s">
        <v>168</v>
      </c>
      <c r="C6186">
        <v>1707.26</v>
      </c>
      <c r="D6186">
        <v>1765.42</v>
      </c>
      <c r="E6186">
        <v>58.16</v>
      </c>
      <c r="F6186">
        <v>3.41</v>
      </c>
      <c r="G6186">
        <v>3.41</v>
      </c>
      <c r="H6186">
        <v>3.41</v>
      </c>
      <c r="I6186">
        <v>-4.1399999999999997</v>
      </c>
    </row>
    <row r="6187" spans="1:9" hidden="1" x14ac:dyDescent="0.25">
      <c r="A6187" s="1">
        <v>42832</v>
      </c>
      <c r="B6187" s="16" t="s">
        <v>170</v>
      </c>
      <c r="C6187">
        <v>798.16</v>
      </c>
      <c r="D6187">
        <v>820.94</v>
      </c>
      <c r="E6187">
        <v>22.78</v>
      </c>
      <c r="F6187">
        <v>2.85</v>
      </c>
      <c r="G6187">
        <v>2.85</v>
      </c>
      <c r="H6187">
        <v>2.85</v>
      </c>
      <c r="I6187">
        <v>1.35</v>
      </c>
    </row>
    <row r="6188" spans="1:9" hidden="1" x14ac:dyDescent="0.25">
      <c r="A6188" s="1">
        <v>42832</v>
      </c>
      <c r="B6188" s="16" t="s">
        <v>171</v>
      </c>
      <c r="C6188">
        <v>123.82</v>
      </c>
      <c r="D6188">
        <v>126.26</v>
      </c>
      <c r="E6188">
        <v>2.44</v>
      </c>
      <c r="F6188">
        <v>1.97</v>
      </c>
      <c r="G6188">
        <v>1.97</v>
      </c>
      <c r="H6188">
        <v>1.97</v>
      </c>
      <c r="I6188">
        <v>-0.02</v>
      </c>
    </row>
    <row r="6189" spans="1:9" hidden="1" x14ac:dyDescent="0.25">
      <c r="A6189" s="1">
        <v>42832</v>
      </c>
      <c r="B6189" s="16" t="s">
        <v>167</v>
      </c>
      <c r="C6189">
        <v>1144.22</v>
      </c>
      <c r="D6189">
        <v>1159.24</v>
      </c>
      <c r="E6189">
        <v>15.02</v>
      </c>
      <c r="F6189">
        <v>1.31</v>
      </c>
      <c r="G6189">
        <v>1.31</v>
      </c>
      <c r="H6189">
        <v>1.31</v>
      </c>
      <c r="I6189">
        <v>-3.7</v>
      </c>
    </row>
    <row r="6190" spans="1:9" hidden="1" x14ac:dyDescent="0.25">
      <c r="A6190" s="1">
        <v>42832</v>
      </c>
      <c r="B6190" s="16" t="s">
        <v>186</v>
      </c>
      <c r="C6190">
        <v>25516.34</v>
      </c>
      <c r="D6190">
        <v>25746.52</v>
      </c>
      <c r="E6190">
        <v>230.18</v>
      </c>
      <c r="F6190">
        <v>0.9</v>
      </c>
      <c r="G6190">
        <v>0.9</v>
      </c>
      <c r="H6190">
        <v>0.9</v>
      </c>
      <c r="I6190">
        <v>-4.2</v>
      </c>
    </row>
    <row r="6191" spans="1:9" hidden="1" x14ac:dyDescent="0.25">
      <c r="A6191" s="1">
        <v>42832</v>
      </c>
      <c r="B6191" s="16" t="s">
        <v>179</v>
      </c>
      <c r="C6191">
        <v>627.79</v>
      </c>
      <c r="D6191">
        <v>632.83000000000004</v>
      </c>
      <c r="E6191">
        <v>5.04</v>
      </c>
      <c r="F6191">
        <v>0.8</v>
      </c>
      <c r="G6191">
        <v>0.8</v>
      </c>
      <c r="H6191">
        <v>0.8</v>
      </c>
      <c r="I6191">
        <v>-11.2</v>
      </c>
    </row>
    <row r="6192" spans="1:9" hidden="1" x14ac:dyDescent="0.25">
      <c r="A6192" s="1">
        <v>42832</v>
      </c>
      <c r="B6192" s="16" t="s">
        <v>174</v>
      </c>
      <c r="C6192">
        <v>1634.05</v>
      </c>
      <c r="D6192">
        <v>1637.89</v>
      </c>
      <c r="E6192">
        <v>3.84</v>
      </c>
      <c r="F6192">
        <v>0.23</v>
      </c>
      <c r="G6192">
        <v>0.23</v>
      </c>
      <c r="H6192">
        <v>0.23</v>
      </c>
      <c r="I6192">
        <v>-3.4</v>
      </c>
    </row>
    <row r="6193" spans="1:9" hidden="1" x14ac:dyDescent="0.25">
      <c r="A6193" s="1">
        <v>42832</v>
      </c>
      <c r="B6193" s="16" t="s">
        <v>173</v>
      </c>
      <c r="C6193">
        <v>1194.8800000000001</v>
      </c>
      <c r="D6193">
        <v>1194.8800000000001</v>
      </c>
      <c r="E6193">
        <v>0</v>
      </c>
      <c r="F6193">
        <v>0</v>
      </c>
      <c r="G6193">
        <v>0</v>
      </c>
      <c r="H6193">
        <v>0</v>
      </c>
      <c r="I6193">
        <v>0.44</v>
      </c>
    </row>
    <row r="6194" spans="1:9" hidden="1" x14ac:dyDescent="0.25">
      <c r="A6194" s="1">
        <v>42832</v>
      </c>
      <c r="B6194" s="16" t="s">
        <v>178</v>
      </c>
      <c r="C6194">
        <v>274.25</v>
      </c>
      <c r="D6194">
        <v>273.7</v>
      </c>
      <c r="E6194">
        <v>-0.55000000000000004</v>
      </c>
      <c r="F6194">
        <v>-0.2</v>
      </c>
      <c r="G6194">
        <v>-0.2</v>
      </c>
      <c r="H6194">
        <v>-0.2</v>
      </c>
      <c r="I6194">
        <v>-0.23</v>
      </c>
    </row>
    <row r="6195" spans="1:9" hidden="1" x14ac:dyDescent="0.25">
      <c r="A6195" s="1">
        <v>42825</v>
      </c>
      <c r="B6195" s="16" t="s">
        <v>177</v>
      </c>
      <c r="C6195">
        <v>281.3</v>
      </c>
      <c r="D6195">
        <v>292.42</v>
      </c>
      <c r="E6195">
        <v>11.12</v>
      </c>
      <c r="F6195">
        <v>3.95</v>
      </c>
      <c r="G6195">
        <v>1.51</v>
      </c>
      <c r="H6195">
        <v>-6.48</v>
      </c>
      <c r="I6195">
        <v>-6.48</v>
      </c>
    </row>
    <row r="6196" spans="1:9" hidden="1" x14ac:dyDescent="0.25">
      <c r="A6196" s="1">
        <v>42825</v>
      </c>
      <c r="B6196" s="16" t="s">
        <v>169</v>
      </c>
      <c r="C6196">
        <v>1562.69</v>
      </c>
      <c r="D6196">
        <v>1596.51</v>
      </c>
      <c r="E6196">
        <v>33.82</v>
      </c>
      <c r="F6196">
        <v>2.16</v>
      </c>
      <c r="G6196">
        <v>3.39</v>
      </c>
      <c r="H6196">
        <v>7.0000000000000007E-2</v>
      </c>
      <c r="I6196">
        <v>7.0000000000000007E-2</v>
      </c>
    </row>
    <row r="6197" spans="1:9" hidden="1" x14ac:dyDescent="0.25">
      <c r="A6197" s="1">
        <v>42825</v>
      </c>
      <c r="B6197" s="16" t="s">
        <v>168</v>
      </c>
      <c r="C6197">
        <v>1682.31</v>
      </c>
      <c r="D6197">
        <v>1707.26</v>
      </c>
      <c r="E6197">
        <v>24.95</v>
      </c>
      <c r="F6197">
        <v>1.48</v>
      </c>
      <c r="G6197">
        <v>7.57</v>
      </c>
      <c r="H6197">
        <v>-7.29</v>
      </c>
      <c r="I6197">
        <v>-7.29</v>
      </c>
    </row>
    <row r="6198" spans="1:9" hidden="1" x14ac:dyDescent="0.25">
      <c r="A6198" s="1">
        <v>42825</v>
      </c>
      <c r="B6198" s="16" t="s">
        <v>170</v>
      </c>
      <c r="C6198">
        <v>787.46</v>
      </c>
      <c r="D6198">
        <v>798.16</v>
      </c>
      <c r="E6198">
        <v>10.7</v>
      </c>
      <c r="F6198">
        <v>1.36</v>
      </c>
      <c r="G6198">
        <v>2.4700000000000002</v>
      </c>
      <c r="H6198">
        <v>-1.47</v>
      </c>
      <c r="I6198">
        <v>-1.47</v>
      </c>
    </row>
    <row r="6199" spans="1:9" hidden="1" x14ac:dyDescent="0.25">
      <c r="A6199" s="1">
        <v>42825</v>
      </c>
      <c r="B6199" s="16" t="s">
        <v>174</v>
      </c>
      <c r="C6199">
        <v>1625.51</v>
      </c>
      <c r="D6199">
        <v>1634.05</v>
      </c>
      <c r="E6199">
        <v>8.5399999999999991</v>
      </c>
      <c r="F6199">
        <v>0.53</v>
      </c>
      <c r="G6199">
        <v>-1.01</v>
      </c>
      <c r="H6199">
        <v>-3.62</v>
      </c>
      <c r="I6199">
        <v>-3.62</v>
      </c>
    </row>
    <row r="6200" spans="1:9" hidden="1" x14ac:dyDescent="0.25">
      <c r="A6200" s="1">
        <v>42825</v>
      </c>
      <c r="B6200" s="16" t="s">
        <v>186</v>
      </c>
      <c r="C6200">
        <v>25454.93</v>
      </c>
      <c r="D6200">
        <v>25516.34</v>
      </c>
      <c r="E6200">
        <v>61.41</v>
      </c>
      <c r="F6200">
        <v>0.24</v>
      </c>
      <c r="G6200">
        <v>0.74</v>
      </c>
      <c r="H6200">
        <v>-5.05</v>
      </c>
      <c r="I6200">
        <v>-5.05</v>
      </c>
    </row>
    <row r="6201" spans="1:9" hidden="1" x14ac:dyDescent="0.25">
      <c r="A6201" s="1">
        <v>42825</v>
      </c>
      <c r="B6201" s="16" t="s">
        <v>179</v>
      </c>
      <c r="C6201">
        <v>626.45000000000005</v>
      </c>
      <c r="D6201">
        <v>627.79</v>
      </c>
      <c r="E6201">
        <v>1.34</v>
      </c>
      <c r="F6201">
        <v>0.21</v>
      </c>
      <c r="G6201">
        <v>6.7</v>
      </c>
      <c r="H6201">
        <v>-11.91</v>
      </c>
      <c r="I6201">
        <v>-11.91</v>
      </c>
    </row>
    <row r="6202" spans="1:9" hidden="1" x14ac:dyDescent="0.25">
      <c r="A6202" s="1">
        <v>42825</v>
      </c>
      <c r="B6202" s="16" t="s">
        <v>173</v>
      </c>
      <c r="C6202">
        <v>1193.52</v>
      </c>
      <c r="D6202">
        <v>1194.8800000000001</v>
      </c>
      <c r="E6202">
        <v>1.36</v>
      </c>
      <c r="F6202">
        <v>0.11</v>
      </c>
      <c r="G6202">
        <v>0.11</v>
      </c>
      <c r="H6202">
        <v>0.44</v>
      </c>
      <c r="I6202">
        <v>0.44</v>
      </c>
    </row>
    <row r="6203" spans="1:9" hidden="1" x14ac:dyDescent="0.25">
      <c r="A6203" s="1">
        <v>42825</v>
      </c>
      <c r="B6203" s="16" t="s">
        <v>167</v>
      </c>
      <c r="C6203">
        <v>1143.45</v>
      </c>
      <c r="D6203">
        <v>1144.22</v>
      </c>
      <c r="E6203">
        <v>0.77</v>
      </c>
      <c r="F6203">
        <v>7.0000000000000007E-2</v>
      </c>
      <c r="G6203">
        <v>2.96</v>
      </c>
      <c r="H6203">
        <v>-4.95</v>
      </c>
      <c r="I6203">
        <v>-4.95</v>
      </c>
    </row>
    <row r="6204" spans="1:9" hidden="1" x14ac:dyDescent="0.25">
      <c r="A6204" s="1">
        <v>42825</v>
      </c>
      <c r="B6204" s="16" t="s">
        <v>171</v>
      </c>
      <c r="C6204">
        <v>124.75</v>
      </c>
      <c r="D6204">
        <v>123.82</v>
      </c>
      <c r="E6204">
        <v>-0.93</v>
      </c>
      <c r="F6204">
        <v>-0.75</v>
      </c>
      <c r="G6204">
        <v>0.74</v>
      </c>
      <c r="H6204">
        <v>-1.96</v>
      </c>
      <c r="I6204">
        <v>-1.96</v>
      </c>
    </row>
    <row r="6205" spans="1:9" hidden="1" x14ac:dyDescent="0.25">
      <c r="A6205" s="1">
        <v>42825</v>
      </c>
      <c r="B6205" s="16" t="s">
        <v>178</v>
      </c>
      <c r="C6205">
        <v>277.01</v>
      </c>
      <c r="D6205">
        <v>274.25</v>
      </c>
      <c r="E6205">
        <v>-2.76</v>
      </c>
      <c r="F6205">
        <v>-1</v>
      </c>
      <c r="G6205">
        <v>-1.1100000000000001</v>
      </c>
      <c r="H6205">
        <v>-0.03</v>
      </c>
      <c r="I6205">
        <v>-0.03</v>
      </c>
    </row>
    <row r="6206" spans="1:9" hidden="1" x14ac:dyDescent="0.25">
      <c r="A6206" s="1">
        <v>42818</v>
      </c>
      <c r="B6206" s="16" t="s">
        <v>169</v>
      </c>
      <c r="C6206">
        <v>1486.29</v>
      </c>
      <c r="D6206">
        <v>1562.69</v>
      </c>
      <c r="E6206">
        <v>76.400000000000006</v>
      </c>
      <c r="F6206">
        <v>5.14</v>
      </c>
      <c r="G6206">
        <v>1.2</v>
      </c>
      <c r="H6206">
        <v>-2.0499999999999998</v>
      </c>
      <c r="I6206">
        <v>-2.0499999999999998</v>
      </c>
    </row>
    <row r="6207" spans="1:9" hidden="1" x14ac:dyDescent="0.25">
      <c r="A6207" s="1">
        <v>42818</v>
      </c>
      <c r="B6207" s="16" t="s">
        <v>168</v>
      </c>
      <c r="C6207">
        <v>1676.51</v>
      </c>
      <c r="D6207">
        <v>1682.31</v>
      </c>
      <c r="E6207">
        <v>5.8</v>
      </c>
      <c r="F6207">
        <v>0.35</v>
      </c>
      <c r="G6207">
        <v>6</v>
      </c>
      <c r="H6207">
        <v>-8.65</v>
      </c>
      <c r="I6207">
        <v>-8.65</v>
      </c>
    </row>
    <row r="6208" spans="1:9" hidden="1" x14ac:dyDescent="0.25">
      <c r="A6208" s="1">
        <v>42818</v>
      </c>
      <c r="B6208" s="16" t="s">
        <v>173</v>
      </c>
      <c r="C6208">
        <v>1193.52</v>
      </c>
      <c r="D6208">
        <v>1193.52</v>
      </c>
      <c r="E6208">
        <v>0</v>
      </c>
      <c r="F6208">
        <v>0</v>
      </c>
      <c r="G6208">
        <v>0</v>
      </c>
      <c r="H6208">
        <v>0.32</v>
      </c>
      <c r="I6208">
        <v>0.32</v>
      </c>
    </row>
    <row r="6209" spans="1:9" hidden="1" x14ac:dyDescent="0.25">
      <c r="A6209" s="1">
        <v>42818</v>
      </c>
      <c r="B6209" s="16" t="s">
        <v>179</v>
      </c>
      <c r="C6209">
        <v>628.38</v>
      </c>
      <c r="D6209">
        <v>626.45000000000005</v>
      </c>
      <c r="E6209">
        <v>-1.93</v>
      </c>
      <c r="F6209">
        <v>-0.31</v>
      </c>
      <c r="G6209">
        <v>6.48</v>
      </c>
      <c r="H6209">
        <v>-12.1</v>
      </c>
      <c r="I6209">
        <v>-12.1</v>
      </c>
    </row>
    <row r="6210" spans="1:9" hidden="1" x14ac:dyDescent="0.25">
      <c r="A6210" s="1">
        <v>42818</v>
      </c>
      <c r="B6210" s="16" t="s">
        <v>167</v>
      </c>
      <c r="C6210">
        <v>1149.3599999999999</v>
      </c>
      <c r="D6210">
        <v>1143.45</v>
      </c>
      <c r="E6210">
        <v>-5.91</v>
      </c>
      <c r="F6210">
        <v>-0.51</v>
      </c>
      <c r="G6210">
        <v>2.89</v>
      </c>
      <c r="H6210">
        <v>-5.01</v>
      </c>
      <c r="I6210">
        <v>-5.01</v>
      </c>
    </row>
    <row r="6211" spans="1:9" hidden="1" x14ac:dyDescent="0.25">
      <c r="A6211" s="1">
        <v>42818</v>
      </c>
      <c r="B6211" s="16" t="s">
        <v>186</v>
      </c>
      <c r="C6211">
        <v>25653.16</v>
      </c>
      <c r="D6211">
        <v>25454.93</v>
      </c>
      <c r="E6211">
        <v>-198.23</v>
      </c>
      <c r="F6211">
        <v>-0.77</v>
      </c>
      <c r="G6211">
        <v>0.5</v>
      </c>
      <c r="H6211">
        <v>-5.28</v>
      </c>
      <c r="I6211">
        <v>-5.28</v>
      </c>
    </row>
    <row r="6212" spans="1:9" hidden="1" x14ac:dyDescent="0.25">
      <c r="A6212" s="1">
        <v>42818</v>
      </c>
      <c r="B6212" s="16" t="s">
        <v>171</v>
      </c>
      <c r="C6212">
        <v>126.15</v>
      </c>
      <c r="D6212">
        <v>124.75</v>
      </c>
      <c r="E6212">
        <v>-1.4</v>
      </c>
      <c r="F6212">
        <v>-1.1100000000000001</v>
      </c>
      <c r="G6212">
        <v>1.5</v>
      </c>
      <c r="H6212">
        <v>-1.22</v>
      </c>
      <c r="I6212">
        <v>-1.22</v>
      </c>
    </row>
    <row r="6213" spans="1:9" hidden="1" x14ac:dyDescent="0.25">
      <c r="A6213" s="1">
        <v>42818</v>
      </c>
      <c r="B6213" s="16" t="s">
        <v>174</v>
      </c>
      <c r="C6213">
        <v>1645.12</v>
      </c>
      <c r="D6213">
        <v>1625.51</v>
      </c>
      <c r="E6213">
        <v>-19.61</v>
      </c>
      <c r="F6213">
        <v>-1.19</v>
      </c>
      <c r="G6213">
        <v>-1.53</v>
      </c>
      <c r="H6213">
        <v>-4.13</v>
      </c>
      <c r="I6213">
        <v>-4.13</v>
      </c>
    </row>
    <row r="6214" spans="1:9" hidden="1" x14ac:dyDescent="0.25">
      <c r="A6214" s="1">
        <v>42818</v>
      </c>
      <c r="B6214" s="16" t="s">
        <v>170</v>
      </c>
      <c r="C6214">
        <v>801.43</v>
      </c>
      <c r="D6214">
        <v>787.46</v>
      </c>
      <c r="E6214">
        <v>-13.97</v>
      </c>
      <c r="F6214">
        <v>-1.74</v>
      </c>
      <c r="G6214">
        <v>1.1000000000000001</v>
      </c>
      <c r="H6214">
        <v>-2.79</v>
      </c>
      <c r="I6214">
        <v>-2.79</v>
      </c>
    </row>
    <row r="6215" spans="1:9" hidden="1" x14ac:dyDescent="0.25">
      <c r="A6215" s="1">
        <v>42818</v>
      </c>
      <c r="B6215" s="16" t="s">
        <v>178</v>
      </c>
      <c r="C6215">
        <v>282.89</v>
      </c>
      <c r="D6215">
        <v>277.01</v>
      </c>
      <c r="E6215">
        <v>-5.88</v>
      </c>
      <c r="F6215">
        <v>-2.08</v>
      </c>
      <c r="G6215">
        <v>-0.11</v>
      </c>
      <c r="H6215">
        <v>0.98</v>
      </c>
      <c r="I6215">
        <v>0.98</v>
      </c>
    </row>
    <row r="6216" spans="1:9" hidden="1" x14ac:dyDescent="0.25">
      <c r="A6216" s="1">
        <v>42818</v>
      </c>
      <c r="B6216" s="16" t="s">
        <v>177</v>
      </c>
      <c r="C6216">
        <v>290.54000000000002</v>
      </c>
      <c r="D6216">
        <v>281.3</v>
      </c>
      <c r="E6216">
        <v>-9.24</v>
      </c>
      <c r="F6216">
        <v>-3.18</v>
      </c>
      <c r="G6216">
        <v>-2.35</v>
      </c>
      <c r="H6216">
        <v>-10.039999999999999</v>
      </c>
      <c r="I6216">
        <v>-10.039999999999999</v>
      </c>
    </row>
    <row r="6217" spans="1:9" hidden="1" x14ac:dyDescent="0.25">
      <c r="A6217" s="1">
        <v>42804</v>
      </c>
      <c r="B6217" s="16" t="s">
        <v>179</v>
      </c>
      <c r="C6217">
        <v>597.27</v>
      </c>
      <c r="D6217">
        <v>628.48</v>
      </c>
      <c r="E6217">
        <v>31.21</v>
      </c>
      <c r="F6217">
        <v>5.23</v>
      </c>
      <c r="G6217">
        <v>6.82</v>
      </c>
      <c r="H6217">
        <v>-11.81</v>
      </c>
      <c r="I6217">
        <v>-11.81</v>
      </c>
    </row>
    <row r="6218" spans="1:9" hidden="1" x14ac:dyDescent="0.25">
      <c r="A6218" s="1">
        <v>42804</v>
      </c>
      <c r="B6218" s="16" t="s">
        <v>168</v>
      </c>
      <c r="C6218">
        <v>1602.93</v>
      </c>
      <c r="D6218">
        <v>1670.92</v>
      </c>
      <c r="E6218">
        <v>67.989999999999995</v>
      </c>
      <c r="F6218">
        <v>4.24</v>
      </c>
      <c r="G6218">
        <v>5.28</v>
      </c>
      <c r="H6218">
        <v>-9.27</v>
      </c>
      <c r="I6218">
        <v>-9.27</v>
      </c>
    </row>
    <row r="6219" spans="1:9" hidden="1" x14ac:dyDescent="0.25">
      <c r="A6219" s="1">
        <v>42804</v>
      </c>
      <c r="B6219" s="16" t="s">
        <v>170</v>
      </c>
      <c r="C6219">
        <v>778.6</v>
      </c>
      <c r="D6219">
        <v>3</v>
      </c>
      <c r="E6219">
        <v>781.78</v>
      </c>
      <c r="F6219">
        <v>3.15</v>
      </c>
      <c r="G6219">
        <v>0.4</v>
      </c>
      <c r="H6219">
        <v>0.37</v>
      </c>
      <c r="I6219">
        <v>-3.49</v>
      </c>
    </row>
    <row r="6220" spans="1:9" hidden="1" x14ac:dyDescent="0.25">
      <c r="A6220" s="1">
        <v>42804</v>
      </c>
      <c r="B6220" s="16" t="s">
        <v>167</v>
      </c>
      <c r="C6220">
        <v>1120.8499999999999</v>
      </c>
      <c r="D6220">
        <v>1133.99</v>
      </c>
      <c r="E6220">
        <v>13.14</v>
      </c>
      <c r="F6220">
        <v>1.17</v>
      </c>
      <c r="G6220">
        <v>2.04</v>
      </c>
      <c r="H6220">
        <v>-5.8</v>
      </c>
      <c r="I6220">
        <v>-5.8</v>
      </c>
    </row>
    <row r="6221" spans="1:9" hidden="1" x14ac:dyDescent="0.25">
      <c r="A6221" s="1">
        <v>42804</v>
      </c>
      <c r="B6221" s="16" t="s">
        <v>186</v>
      </c>
      <c r="C6221">
        <v>25012.080000000002</v>
      </c>
      <c r="D6221">
        <v>25238.01</v>
      </c>
      <c r="E6221">
        <v>225.93</v>
      </c>
      <c r="F6221">
        <v>0.9</v>
      </c>
      <c r="G6221">
        <v>-0.36</v>
      </c>
      <c r="H6221">
        <v>-6.09</v>
      </c>
      <c r="I6221">
        <v>-6.09</v>
      </c>
    </row>
    <row r="6222" spans="1:9" hidden="1" x14ac:dyDescent="0.25">
      <c r="A6222" s="1">
        <v>42804</v>
      </c>
      <c r="B6222" s="16" t="s">
        <v>174</v>
      </c>
      <c r="C6222">
        <v>1576.64</v>
      </c>
      <c r="D6222">
        <v>1584.01</v>
      </c>
      <c r="E6222">
        <v>7.37</v>
      </c>
      <c r="F6222">
        <v>0.47</v>
      </c>
      <c r="G6222">
        <v>-4.04</v>
      </c>
      <c r="H6222">
        <v>-6.58</v>
      </c>
      <c r="I6222">
        <v>-6.58</v>
      </c>
    </row>
    <row r="6223" spans="1:9" hidden="1" x14ac:dyDescent="0.25">
      <c r="A6223" s="1">
        <v>42804</v>
      </c>
      <c r="B6223" s="16" t="s">
        <v>178</v>
      </c>
      <c r="C6223">
        <v>276.08999999999997</v>
      </c>
      <c r="D6223">
        <v>276.36</v>
      </c>
      <c r="E6223">
        <v>0.27</v>
      </c>
      <c r="F6223">
        <v>0.1</v>
      </c>
      <c r="G6223">
        <v>-0.35</v>
      </c>
      <c r="H6223">
        <v>0.74</v>
      </c>
      <c r="I6223">
        <v>0.74</v>
      </c>
    </row>
    <row r="6224" spans="1:9" hidden="1" x14ac:dyDescent="0.25">
      <c r="A6224" s="1">
        <v>42804</v>
      </c>
      <c r="B6224" s="16" t="s">
        <v>171</v>
      </c>
      <c r="C6224">
        <v>123.5</v>
      </c>
      <c r="D6224">
        <v>123.54</v>
      </c>
      <c r="E6224">
        <v>0.04</v>
      </c>
      <c r="F6224">
        <v>0.03</v>
      </c>
      <c r="G6224">
        <v>0.51</v>
      </c>
      <c r="H6224">
        <v>-2.1800000000000002</v>
      </c>
      <c r="I6224">
        <v>-2.1800000000000002</v>
      </c>
    </row>
    <row r="6225" spans="1:9" hidden="1" x14ac:dyDescent="0.25">
      <c r="A6225" s="1">
        <v>42804</v>
      </c>
      <c r="B6225" s="16" t="s">
        <v>173</v>
      </c>
      <c r="C6225">
        <v>1193.52</v>
      </c>
      <c r="D6225">
        <v>1193.52</v>
      </c>
      <c r="E6225">
        <v>0</v>
      </c>
      <c r="F6225">
        <v>0</v>
      </c>
      <c r="G6225">
        <v>0</v>
      </c>
      <c r="H6225">
        <v>0.32</v>
      </c>
      <c r="I6225">
        <v>0.32</v>
      </c>
    </row>
    <row r="6226" spans="1:9" hidden="1" x14ac:dyDescent="0.25">
      <c r="A6226" s="1">
        <v>42804</v>
      </c>
      <c r="B6226" s="16" t="s">
        <v>177</v>
      </c>
      <c r="C6226">
        <v>295.49</v>
      </c>
      <c r="D6226">
        <v>288.52</v>
      </c>
      <c r="E6226">
        <v>-6.97</v>
      </c>
      <c r="F6226">
        <v>-2.36</v>
      </c>
      <c r="G6226">
        <v>0.16</v>
      </c>
      <c r="H6226">
        <v>-7.73</v>
      </c>
      <c r="I6226">
        <v>-7.73</v>
      </c>
    </row>
    <row r="6227" spans="1:9" hidden="1" x14ac:dyDescent="0.25">
      <c r="A6227" s="1">
        <v>42804</v>
      </c>
      <c r="B6227" s="16" t="s">
        <v>169</v>
      </c>
      <c r="C6227">
        <v>1508.26</v>
      </c>
      <c r="D6227">
        <v>1463.88</v>
      </c>
      <c r="E6227">
        <v>-44.38</v>
      </c>
      <c r="F6227">
        <v>-2.94</v>
      </c>
      <c r="G6227">
        <v>-5.2</v>
      </c>
      <c r="H6227">
        <v>-8.24</v>
      </c>
      <c r="I6227">
        <v>-8.24</v>
      </c>
    </row>
    <row r="6228" spans="1:9" hidden="1" x14ac:dyDescent="0.25">
      <c r="A6228" s="1">
        <v>42797</v>
      </c>
      <c r="B6228" s="16" t="s">
        <v>177</v>
      </c>
      <c r="C6228">
        <v>282.74</v>
      </c>
      <c r="D6228">
        <v>295.49</v>
      </c>
      <c r="E6228">
        <v>12.75</v>
      </c>
      <c r="F6228">
        <v>4.51</v>
      </c>
      <c r="G6228">
        <v>2.58</v>
      </c>
      <c r="H6228">
        <v>-5.5</v>
      </c>
      <c r="I6228">
        <v>-5.5</v>
      </c>
    </row>
    <row r="6229" spans="1:9" hidden="1" x14ac:dyDescent="0.25">
      <c r="A6229" s="1">
        <v>42797</v>
      </c>
      <c r="B6229" s="16" t="s">
        <v>167</v>
      </c>
      <c r="C6229">
        <v>1105.82</v>
      </c>
      <c r="D6229">
        <v>1120.8499999999999</v>
      </c>
      <c r="E6229">
        <v>15.03</v>
      </c>
      <c r="F6229">
        <v>1.36</v>
      </c>
      <c r="G6229">
        <v>0.86</v>
      </c>
      <c r="H6229">
        <v>-6.89</v>
      </c>
      <c r="I6229">
        <v>-6.89</v>
      </c>
    </row>
    <row r="6230" spans="1:9" hidden="1" x14ac:dyDescent="0.25">
      <c r="A6230" s="1">
        <v>42797</v>
      </c>
      <c r="B6230" s="16" t="s">
        <v>179</v>
      </c>
      <c r="C6230">
        <v>592.29</v>
      </c>
      <c r="D6230">
        <v>597.27</v>
      </c>
      <c r="E6230">
        <v>4.9800000000000004</v>
      </c>
      <c r="F6230">
        <v>0.84</v>
      </c>
      <c r="G6230">
        <v>1.52</v>
      </c>
      <c r="H6230">
        <v>-16.190000000000001</v>
      </c>
      <c r="I6230">
        <v>-16.190000000000001</v>
      </c>
    </row>
    <row r="6231" spans="1:9" hidden="1" x14ac:dyDescent="0.25">
      <c r="A6231" s="1">
        <v>42797</v>
      </c>
      <c r="B6231" s="16" t="s">
        <v>178</v>
      </c>
      <c r="C6231">
        <v>273.97000000000003</v>
      </c>
      <c r="D6231">
        <v>276.08999999999997</v>
      </c>
      <c r="E6231">
        <v>2.12</v>
      </c>
      <c r="F6231">
        <v>0.77</v>
      </c>
      <c r="G6231">
        <v>-0.44</v>
      </c>
      <c r="H6231">
        <v>0.65</v>
      </c>
      <c r="I6231">
        <v>0.65</v>
      </c>
    </row>
    <row r="6232" spans="1:9" hidden="1" x14ac:dyDescent="0.25">
      <c r="A6232" s="1">
        <v>42797</v>
      </c>
      <c r="B6232" s="16" t="s">
        <v>170</v>
      </c>
      <c r="C6232">
        <v>774.55</v>
      </c>
      <c r="D6232">
        <v>778.63</v>
      </c>
      <c r="E6232">
        <v>4.08</v>
      </c>
      <c r="F6232">
        <v>0.53</v>
      </c>
      <c r="G6232">
        <v>-0.04</v>
      </c>
      <c r="H6232">
        <v>-3.88</v>
      </c>
      <c r="I6232">
        <v>-3.88</v>
      </c>
    </row>
    <row r="6233" spans="1:9" hidden="1" x14ac:dyDescent="0.25">
      <c r="A6233" s="1">
        <v>42797</v>
      </c>
      <c r="B6233" s="16" t="s">
        <v>168</v>
      </c>
      <c r="C6233">
        <v>1594.76</v>
      </c>
      <c r="D6233">
        <v>1602.93</v>
      </c>
      <c r="E6233">
        <v>8.17</v>
      </c>
      <c r="F6233">
        <v>0.51</v>
      </c>
      <c r="G6233">
        <v>1</v>
      </c>
      <c r="H6233">
        <v>-12.96</v>
      </c>
      <c r="I6233">
        <v>-12.96</v>
      </c>
    </row>
    <row r="6234" spans="1:9" hidden="1" x14ac:dyDescent="0.25">
      <c r="A6234" s="1">
        <v>42797</v>
      </c>
      <c r="B6234" s="16" t="s">
        <v>171</v>
      </c>
      <c r="C6234">
        <v>123.01</v>
      </c>
      <c r="D6234">
        <v>123.5</v>
      </c>
      <c r="E6234">
        <v>0.49</v>
      </c>
      <c r="F6234">
        <v>0.4</v>
      </c>
      <c r="G6234">
        <v>0.48</v>
      </c>
      <c r="H6234">
        <v>-2.21</v>
      </c>
      <c r="I6234">
        <v>-2.21</v>
      </c>
    </row>
    <row r="6235" spans="1:9" hidden="1" x14ac:dyDescent="0.25">
      <c r="A6235" s="1">
        <v>42797</v>
      </c>
      <c r="B6235" s="16" t="s">
        <v>173</v>
      </c>
      <c r="C6235">
        <v>1193.52</v>
      </c>
      <c r="D6235">
        <v>1193.52</v>
      </c>
      <c r="E6235">
        <v>0</v>
      </c>
      <c r="F6235">
        <v>0</v>
      </c>
      <c r="G6235">
        <v>0</v>
      </c>
      <c r="H6235">
        <v>0.32</v>
      </c>
      <c r="I6235">
        <v>0.32</v>
      </c>
    </row>
    <row r="6236" spans="1:9" hidden="1" x14ac:dyDescent="0.25">
      <c r="A6236" s="1">
        <v>42797</v>
      </c>
      <c r="B6236" s="16" t="s">
        <v>169</v>
      </c>
      <c r="C6236">
        <v>1544.18</v>
      </c>
      <c r="D6236">
        <v>1508.26</v>
      </c>
      <c r="E6236">
        <v>-35.92</v>
      </c>
      <c r="F6236">
        <v>-2.33</v>
      </c>
      <c r="G6236">
        <v>-2.33</v>
      </c>
      <c r="H6236">
        <v>-5.46</v>
      </c>
      <c r="I6236">
        <v>-5.46</v>
      </c>
    </row>
    <row r="6237" spans="1:9" hidden="1" x14ac:dyDescent="0.25">
      <c r="A6237" s="1">
        <v>42797</v>
      </c>
      <c r="B6237" s="16" t="s">
        <v>174</v>
      </c>
      <c r="C6237">
        <v>1650.38</v>
      </c>
      <c r="D6237">
        <v>1576.64</v>
      </c>
      <c r="E6237">
        <v>-73.739999999999995</v>
      </c>
      <c r="F6237">
        <v>-4.47</v>
      </c>
      <c r="G6237">
        <v>-4.49</v>
      </c>
      <c r="H6237">
        <v>-7.01</v>
      </c>
      <c r="I6237">
        <v>-7.01</v>
      </c>
    </row>
    <row r="6238" spans="1:9" hidden="1" x14ac:dyDescent="0.25">
      <c r="A6238" s="1">
        <v>42790</v>
      </c>
      <c r="B6238" s="16" t="s">
        <v>179</v>
      </c>
      <c r="C6238">
        <v>569.05999999999995</v>
      </c>
      <c r="D6238">
        <v>592.29</v>
      </c>
      <c r="E6238">
        <v>23.23</v>
      </c>
      <c r="F6238">
        <v>4.08</v>
      </c>
      <c r="G6238">
        <v>-10.43</v>
      </c>
      <c r="H6238">
        <v>-16.89</v>
      </c>
      <c r="I6238">
        <v>-16.89</v>
      </c>
    </row>
    <row r="6239" spans="1:9" hidden="1" x14ac:dyDescent="0.25">
      <c r="A6239" s="1">
        <v>42790</v>
      </c>
      <c r="B6239" s="16" t="s">
        <v>167</v>
      </c>
      <c r="C6239">
        <v>1096.3900000000001</v>
      </c>
      <c r="D6239">
        <v>1105.82</v>
      </c>
      <c r="E6239">
        <v>9.43</v>
      </c>
      <c r="F6239">
        <v>0.86</v>
      </c>
      <c r="G6239">
        <v>-5.01</v>
      </c>
      <c r="H6239">
        <v>-8.14</v>
      </c>
      <c r="I6239">
        <v>-8.14</v>
      </c>
    </row>
    <row r="6240" spans="1:9" hidden="1" x14ac:dyDescent="0.25">
      <c r="A6240" s="1">
        <v>42790</v>
      </c>
      <c r="B6240" s="16" t="s">
        <v>186</v>
      </c>
      <c r="C6240">
        <v>25164.91</v>
      </c>
      <c r="D6240">
        <v>25250.37</v>
      </c>
      <c r="E6240">
        <v>85.46</v>
      </c>
      <c r="F6240">
        <v>0.34</v>
      </c>
      <c r="G6240">
        <v>-3.02</v>
      </c>
      <c r="H6240">
        <v>-6.04</v>
      </c>
      <c r="I6240">
        <v>-6.04</v>
      </c>
    </row>
    <row r="6241" spans="1:9" hidden="1" x14ac:dyDescent="0.25">
      <c r="A6241" s="1">
        <v>42790</v>
      </c>
      <c r="B6241" s="16" t="s">
        <v>171</v>
      </c>
      <c r="C6241">
        <v>122.61</v>
      </c>
      <c r="D6241">
        <v>123.01</v>
      </c>
      <c r="E6241">
        <v>0.4</v>
      </c>
      <c r="F6241">
        <v>0.33</v>
      </c>
      <c r="G6241">
        <v>-1.51</v>
      </c>
      <c r="H6241">
        <v>-2.6</v>
      </c>
      <c r="I6241">
        <v>-2.6</v>
      </c>
    </row>
    <row r="6242" spans="1:9" hidden="1" x14ac:dyDescent="0.25">
      <c r="A6242" s="1">
        <v>42790</v>
      </c>
      <c r="B6242" s="16" t="s">
        <v>174</v>
      </c>
      <c r="C6242">
        <v>1657.77</v>
      </c>
      <c r="D6242">
        <v>1650.38</v>
      </c>
      <c r="E6242">
        <v>-7.39</v>
      </c>
      <c r="F6242">
        <v>-0.45</v>
      </c>
      <c r="G6242">
        <v>0.19</v>
      </c>
      <c r="H6242">
        <v>-2.66</v>
      </c>
      <c r="I6242">
        <v>-2.66</v>
      </c>
    </row>
    <row r="6243" spans="1:9" hidden="1" x14ac:dyDescent="0.25">
      <c r="A6243" s="1">
        <v>42790</v>
      </c>
      <c r="B6243" s="16" t="s">
        <v>173</v>
      </c>
      <c r="C6243">
        <v>1202.97</v>
      </c>
      <c r="D6243">
        <v>1193.52</v>
      </c>
      <c r="E6243">
        <v>-9.4499999999999993</v>
      </c>
      <c r="F6243">
        <v>-0.79</v>
      </c>
      <c r="G6243">
        <v>-0.79</v>
      </c>
      <c r="H6243">
        <v>0.32</v>
      </c>
      <c r="I6243">
        <v>0.32</v>
      </c>
    </row>
    <row r="6244" spans="1:9" hidden="1" x14ac:dyDescent="0.25">
      <c r="A6244" s="1">
        <v>42790</v>
      </c>
      <c r="B6244" s="16" t="s">
        <v>178</v>
      </c>
      <c r="C6244">
        <v>276.14999999999998</v>
      </c>
      <c r="D6244">
        <v>273.97000000000003</v>
      </c>
      <c r="E6244">
        <v>-2.1800000000000002</v>
      </c>
      <c r="F6244">
        <v>-0.79</v>
      </c>
      <c r="G6244">
        <v>-1.21</v>
      </c>
      <c r="H6244">
        <v>-0.13</v>
      </c>
      <c r="I6244">
        <v>-0.13</v>
      </c>
    </row>
    <row r="6245" spans="1:9" hidden="1" x14ac:dyDescent="0.25">
      <c r="A6245" s="1">
        <v>42790</v>
      </c>
      <c r="B6245" s="16" t="s">
        <v>170</v>
      </c>
      <c r="C6245">
        <v>783.8</v>
      </c>
      <c r="D6245">
        <v>774.55</v>
      </c>
      <c r="E6245">
        <v>-9.25</v>
      </c>
      <c r="F6245">
        <v>-1.18</v>
      </c>
      <c r="G6245">
        <v>-4.54</v>
      </c>
      <c r="H6245">
        <v>-4.38</v>
      </c>
      <c r="I6245">
        <v>-4.38</v>
      </c>
    </row>
    <row r="6246" spans="1:9" hidden="1" x14ac:dyDescent="0.25">
      <c r="A6246" s="1">
        <v>42790</v>
      </c>
      <c r="B6246" s="16" t="s">
        <v>177</v>
      </c>
      <c r="C6246">
        <v>290</v>
      </c>
      <c r="D6246">
        <v>282.74</v>
      </c>
      <c r="E6246">
        <v>-7.26</v>
      </c>
      <c r="F6246">
        <v>-2.5</v>
      </c>
      <c r="G6246">
        <v>-5.55</v>
      </c>
      <c r="H6246">
        <v>-9.58</v>
      </c>
      <c r="I6246">
        <v>-9.58</v>
      </c>
    </row>
    <row r="6247" spans="1:9" hidden="1" x14ac:dyDescent="0.25">
      <c r="A6247" s="1">
        <v>42790</v>
      </c>
      <c r="B6247" s="16" t="s">
        <v>168</v>
      </c>
      <c r="C6247">
        <v>1641.04</v>
      </c>
      <c r="D6247">
        <v>1594.76</v>
      </c>
      <c r="E6247">
        <v>-46.28</v>
      </c>
      <c r="F6247">
        <v>-2.82</v>
      </c>
      <c r="G6247">
        <v>-8.15</v>
      </c>
      <c r="H6247">
        <v>-13.4</v>
      </c>
      <c r="I6247">
        <v>-13.4</v>
      </c>
    </row>
    <row r="6248" spans="1:9" hidden="1" x14ac:dyDescent="0.25">
      <c r="A6248" s="1">
        <v>42790</v>
      </c>
      <c r="B6248" s="16" t="s">
        <v>169</v>
      </c>
      <c r="C6248">
        <v>1589.2</v>
      </c>
      <c r="D6248">
        <v>1544.18</v>
      </c>
      <c r="E6248">
        <v>-45.02</v>
      </c>
      <c r="F6248">
        <v>-2.83</v>
      </c>
      <c r="G6248">
        <v>-0.77</v>
      </c>
      <c r="H6248">
        <v>-3.21</v>
      </c>
      <c r="I6248">
        <v>-3.21</v>
      </c>
    </row>
    <row r="6249" spans="1:9" hidden="1" x14ac:dyDescent="0.25">
      <c r="A6249" s="1">
        <v>42783</v>
      </c>
      <c r="B6249" s="16" t="s">
        <v>177</v>
      </c>
      <c r="C6249">
        <v>285.33999999999997</v>
      </c>
      <c r="D6249">
        <v>290</v>
      </c>
      <c r="E6249">
        <v>4.66</v>
      </c>
      <c r="F6249">
        <v>1.63</v>
      </c>
      <c r="G6249">
        <v>-3.12</v>
      </c>
      <c r="H6249">
        <v>-7.25</v>
      </c>
      <c r="I6249">
        <v>-7.25</v>
      </c>
    </row>
    <row r="6250" spans="1:9" hidden="1" x14ac:dyDescent="0.25">
      <c r="A6250" s="1">
        <v>42783</v>
      </c>
      <c r="B6250" s="16" t="s">
        <v>169</v>
      </c>
      <c r="C6250">
        <v>1577.71</v>
      </c>
      <c r="D6250">
        <v>1589.2</v>
      </c>
      <c r="E6250">
        <v>11.49</v>
      </c>
      <c r="F6250">
        <v>0.73</v>
      </c>
      <c r="G6250">
        <v>2.13</v>
      </c>
      <c r="H6250">
        <v>-0.38</v>
      </c>
      <c r="I6250">
        <v>-0.38</v>
      </c>
    </row>
    <row r="6251" spans="1:9" hidden="1" x14ac:dyDescent="0.25">
      <c r="A6251" s="1">
        <v>42783</v>
      </c>
      <c r="B6251" s="16" t="s">
        <v>174</v>
      </c>
      <c r="C6251">
        <v>1646.21</v>
      </c>
      <c r="D6251">
        <v>1657.77</v>
      </c>
      <c r="E6251">
        <v>11.56</v>
      </c>
      <c r="F6251">
        <v>0.7</v>
      </c>
      <c r="G6251">
        <v>0.64</v>
      </c>
      <c r="H6251">
        <v>-2.23</v>
      </c>
      <c r="I6251">
        <v>-2.23</v>
      </c>
    </row>
    <row r="6252" spans="1:9" hidden="1" x14ac:dyDescent="0.25">
      <c r="A6252" s="1">
        <v>42783</v>
      </c>
      <c r="B6252" s="16" t="s">
        <v>168</v>
      </c>
      <c r="C6252">
        <v>1633.78</v>
      </c>
      <c r="D6252">
        <v>1641.04</v>
      </c>
      <c r="E6252">
        <v>7.26</v>
      </c>
      <c r="F6252">
        <v>0.44</v>
      </c>
      <c r="G6252">
        <v>-5.49</v>
      </c>
      <c r="H6252">
        <v>-10.89</v>
      </c>
      <c r="I6252">
        <v>-10.89</v>
      </c>
    </row>
    <row r="6253" spans="1:9" hidden="1" x14ac:dyDescent="0.25">
      <c r="A6253" s="1">
        <v>42783</v>
      </c>
      <c r="B6253" s="16" t="s">
        <v>173</v>
      </c>
      <c r="C6253">
        <v>1202.97</v>
      </c>
      <c r="D6253">
        <v>1202.97</v>
      </c>
      <c r="E6253">
        <v>0</v>
      </c>
      <c r="F6253">
        <v>0</v>
      </c>
      <c r="G6253">
        <v>0</v>
      </c>
      <c r="H6253">
        <v>1.1200000000000001</v>
      </c>
      <c r="I6253">
        <v>1.1200000000000001</v>
      </c>
    </row>
    <row r="6254" spans="1:9" hidden="1" x14ac:dyDescent="0.25">
      <c r="A6254" s="1">
        <v>42783</v>
      </c>
      <c r="B6254" s="16" t="s">
        <v>178</v>
      </c>
      <c r="C6254">
        <v>277.38</v>
      </c>
      <c r="D6254">
        <v>276.14999999999998</v>
      </c>
      <c r="E6254">
        <v>-1.23</v>
      </c>
      <c r="F6254">
        <v>-0.44</v>
      </c>
      <c r="G6254">
        <v>-0.42</v>
      </c>
      <c r="H6254">
        <v>0.67</v>
      </c>
      <c r="I6254">
        <v>0.67</v>
      </c>
    </row>
    <row r="6255" spans="1:9" hidden="1" x14ac:dyDescent="0.25">
      <c r="A6255" s="1">
        <v>42783</v>
      </c>
      <c r="B6255" s="16" t="s">
        <v>170</v>
      </c>
      <c r="C6255">
        <v>787.3</v>
      </c>
      <c r="D6255">
        <v>783.8</v>
      </c>
      <c r="E6255">
        <v>-3.5</v>
      </c>
      <c r="F6255">
        <v>-0.44</v>
      </c>
      <c r="G6255">
        <v>-3.4</v>
      </c>
      <c r="H6255">
        <v>-3.24</v>
      </c>
      <c r="I6255">
        <v>-3.24</v>
      </c>
    </row>
    <row r="6256" spans="1:9" hidden="1" x14ac:dyDescent="0.25">
      <c r="A6256" s="1">
        <v>42783</v>
      </c>
      <c r="B6256" s="16" t="s">
        <v>186</v>
      </c>
      <c r="C6256">
        <v>25340.02</v>
      </c>
      <c r="D6256">
        <v>25164.91</v>
      </c>
      <c r="E6256">
        <v>-175.11</v>
      </c>
      <c r="F6256">
        <v>-0.69</v>
      </c>
      <c r="G6256">
        <v>-3.35</v>
      </c>
      <c r="H6256">
        <v>-6.36</v>
      </c>
      <c r="I6256">
        <v>-6.36</v>
      </c>
    </row>
    <row r="6257" spans="1:9" hidden="1" x14ac:dyDescent="0.25">
      <c r="A6257" s="1">
        <v>42783</v>
      </c>
      <c r="B6257" s="16" t="s">
        <v>167</v>
      </c>
      <c r="C6257">
        <v>1114.1300000000001</v>
      </c>
      <c r="D6257">
        <v>1096.3900000000001</v>
      </c>
      <c r="E6257">
        <v>-17.739999999999998</v>
      </c>
      <c r="F6257">
        <v>-1.59</v>
      </c>
      <c r="G6257">
        <v>-5.82</v>
      </c>
      <c r="H6257">
        <v>-8.92</v>
      </c>
      <c r="I6257">
        <v>-8.92</v>
      </c>
    </row>
    <row r="6258" spans="1:9" hidden="1" x14ac:dyDescent="0.25">
      <c r="A6258" s="1">
        <v>42783</v>
      </c>
      <c r="B6258" s="16" t="s">
        <v>171</v>
      </c>
      <c r="C6258">
        <v>124.8</v>
      </c>
      <c r="D6258">
        <v>122.61</v>
      </c>
      <c r="E6258">
        <v>-2.19</v>
      </c>
      <c r="F6258">
        <v>-1.75</v>
      </c>
      <c r="G6258">
        <v>-1.83</v>
      </c>
      <c r="H6258">
        <v>-2.91</v>
      </c>
      <c r="I6258">
        <v>-2.91</v>
      </c>
    </row>
    <row r="6259" spans="1:9" hidden="1" x14ac:dyDescent="0.25">
      <c r="A6259" s="1">
        <v>42783</v>
      </c>
      <c r="B6259" s="16" t="s">
        <v>179</v>
      </c>
      <c r="C6259">
        <v>596.66</v>
      </c>
      <c r="D6259">
        <v>569.05999999999995</v>
      </c>
      <c r="E6259">
        <v>-27.6</v>
      </c>
      <c r="F6259">
        <v>-4.63</v>
      </c>
      <c r="G6259">
        <v>-13.94</v>
      </c>
      <c r="H6259">
        <v>-20.149999999999999</v>
      </c>
      <c r="I6259">
        <v>-20.149999999999999</v>
      </c>
    </row>
    <row r="6260" spans="1:9" hidden="1" x14ac:dyDescent="0.25">
      <c r="A6260" s="1">
        <v>42776</v>
      </c>
      <c r="B6260" s="16" t="s">
        <v>171</v>
      </c>
      <c r="C6260">
        <v>123.69</v>
      </c>
      <c r="D6260">
        <v>124.8</v>
      </c>
      <c r="E6260">
        <v>1.1100000000000001</v>
      </c>
      <c r="F6260">
        <v>0.9</v>
      </c>
      <c r="G6260">
        <v>-7.0000000000000007E-2</v>
      </c>
      <c r="H6260">
        <v>-1.18</v>
      </c>
      <c r="I6260">
        <v>-1.18</v>
      </c>
    </row>
    <row r="6261" spans="1:9" hidden="1" x14ac:dyDescent="0.25">
      <c r="A6261" s="1">
        <v>42776</v>
      </c>
      <c r="B6261" s="16" t="s">
        <v>178</v>
      </c>
      <c r="C6261">
        <v>276.17</v>
      </c>
      <c r="D6261">
        <v>277.38</v>
      </c>
      <c r="E6261">
        <v>1.21</v>
      </c>
      <c r="F6261">
        <v>0.44</v>
      </c>
      <c r="G6261">
        <v>0.02</v>
      </c>
      <c r="H6261">
        <v>1.1200000000000001</v>
      </c>
      <c r="I6261">
        <v>1.1200000000000001</v>
      </c>
    </row>
    <row r="6262" spans="1:9" hidden="1" x14ac:dyDescent="0.25">
      <c r="A6262" s="1">
        <v>42776</v>
      </c>
      <c r="B6262" s="16" t="s">
        <v>173</v>
      </c>
      <c r="C6262">
        <v>1202.97</v>
      </c>
      <c r="D6262">
        <v>1202.97</v>
      </c>
      <c r="E6262">
        <v>0</v>
      </c>
      <c r="F6262">
        <v>0</v>
      </c>
      <c r="G6262">
        <v>0</v>
      </c>
      <c r="H6262">
        <v>1.1200000000000001</v>
      </c>
      <c r="I6262">
        <v>1.1200000000000001</v>
      </c>
    </row>
    <row r="6263" spans="1:9" hidden="1" x14ac:dyDescent="0.25">
      <c r="A6263" s="1">
        <v>42776</v>
      </c>
      <c r="B6263" s="16" t="s">
        <v>177</v>
      </c>
      <c r="C6263">
        <v>287.95999999999998</v>
      </c>
      <c r="D6263">
        <v>285.33999999999997</v>
      </c>
      <c r="E6263">
        <v>-2.62</v>
      </c>
      <c r="F6263">
        <v>-0.91</v>
      </c>
      <c r="G6263">
        <v>-4.68</v>
      </c>
      <c r="H6263">
        <v>-8.74</v>
      </c>
      <c r="I6263">
        <v>-8.74</v>
      </c>
    </row>
    <row r="6264" spans="1:9" hidden="1" x14ac:dyDescent="0.25">
      <c r="A6264" s="1">
        <v>42776</v>
      </c>
      <c r="B6264" s="16" t="s">
        <v>174</v>
      </c>
      <c r="C6264">
        <v>1661.46</v>
      </c>
      <c r="D6264">
        <v>1646.21</v>
      </c>
      <c r="E6264">
        <v>-15.25</v>
      </c>
      <c r="F6264">
        <v>-0.92</v>
      </c>
      <c r="G6264">
        <v>-0.06</v>
      </c>
      <c r="H6264">
        <v>-2.91</v>
      </c>
      <c r="I6264">
        <v>-2.91</v>
      </c>
    </row>
    <row r="6265" spans="1:9" hidden="1" x14ac:dyDescent="0.25">
      <c r="A6265" s="1">
        <v>42776</v>
      </c>
      <c r="B6265" s="16" t="s">
        <v>186</v>
      </c>
      <c r="C6265">
        <v>25802.54</v>
      </c>
      <c r="D6265">
        <v>25340.02</v>
      </c>
      <c r="E6265">
        <v>-462.52</v>
      </c>
      <c r="F6265">
        <v>-1.79</v>
      </c>
      <c r="G6265">
        <v>-2.67</v>
      </c>
      <c r="H6265">
        <v>-5.71</v>
      </c>
      <c r="I6265">
        <v>-5.71</v>
      </c>
    </row>
    <row r="6266" spans="1:9" hidden="1" x14ac:dyDescent="0.25">
      <c r="A6266" s="1">
        <v>42776</v>
      </c>
      <c r="B6266" s="16" t="s">
        <v>170</v>
      </c>
      <c r="C6266">
        <v>805.73</v>
      </c>
      <c r="D6266">
        <v>787.3</v>
      </c>
      <c r="E6266">
        <v>-18.43</v>
      </c>
      <c r="F6266">
        <v>-2.29</v>
      </c>
      <c r="G6266">
        <v>-2.97</v>
      </c>
      <c r="H6266">
        <v>-2.81</v>
      </c>
      <c r="I6266">
        <v>-2.81</v>
      </c>
    </row>
    <row r="6267" spans="1:9" hidden="1" x14ac:dyDescent="0.25">
      <c r="A6267" s="1">
        <v>42776</v>
      </c>
      <c r="B6267" s="16" t="s">
        <v>167</v>
      </c>
      <c r="C6267">
        <v>1140.96</v>
      </c>
      <c r="D6267">
        <v>1114.1300000000001</v>
      </c>
      <c r="E6267">
        <v>-26.83</v>
      </c>
      <c r="F6267">
        <v>-2.35</v>
      </c>
      <c r="G6267">
        <v>-4.3</v>
      </c>
      <c r="H6267">
        <v>-7.45</v>
      </c>
      <c r="I6267">
        <v>-7.45</v>
      </c>
    </row>
    <row r="6268" spans="1:9" hidden="1" x14ac:dyDescent="0.25">
      <c r="A6268" s="1">
        <v>42776</v>
      </c>
      <c r="B6268" s="16" t="s">
        <v>169</v>
      </c>
      <c r="C6268">
        <v>1619.41</v>
      </c>
      <c r="D6268">
        <v>1577.71</v>
      </c>
      <c r="E6268">
        <v>-41.7</v>
      </c>
      <c r="F6268">
        <v>-2.58</v>
      </c>
      <c r="G6268">
        <v>1.39</v>
      </c>
      <c r="H6268">
        <v>-1.1000000000000001</v>
      </c>
      <c r="I6268">
        <v>-1.1000000000000001</v>
      </c>
    </row>
    <row r="6269" spans="1:9" hidden="1" x14ac:dyDescent="0.25">
      <c r="A6269" s="1">
        <v>42776</v>
      </c>
      <c r="B6269" s="16" t="s">
        <v>168</v>
      </c>
      <c r="C6269">
        <v>1690.32</v>
      </c>
      <c r="D6269">
        <v>1633.78</v>
      </c>
      <c r="E6269">
        <v>-56.54</v>
      </c>
      <c r="F6269">
        <v>-3.34</v>
      </c>
      <c r="G6269">
        <v>-5.91</v>
      </c>
      <c r="H6269">
        <v>-11.28</v>
      </c>
      <c r="I6269">
        <v>-11.28</v>
      </c>
    </row>
    <row r="6270" spans="1:9" hidden="1" x14ac:dyDescent="0.25">
      <c r="A6270" s="1">
        <v>42776</v>
      </c>
      <c r="B6270" s="16" t="s">
        <v>179</v>
      </c>
      <c r="C6270">
        <v>632.85</v>
      </c>
      <c r="D6270">
        <v>596.66</v>
      </c>
      <c r="E6270">
        <v>-36.19</v>
      </c>
      <c r="F6270">
        <v>-5.72</v>
      </c>
      <c r="G6270">
        <v>-9.77</v>
      </c>
      <c r="H6270">
        <v>-16.28</v>
      </c>
      <c r="I6270">
        <v>-16.28</v>
      </c>
    </row>
    <row r="6271" spans="1:9" hidden="1" x14ac:dyDescent="0.25">
      <c r="A6271" s="1">
        <v>42769</v>
      </c>
      <c r="B6271" s="16" t="s">
        <v>169</v>
      </c>
      <c r="C6271">
        <v>1551.57</v>
      </c>
      <c r="D6271">
        <v>1619.41</v>
      </c>
      <c r="E6271">
        <v>67.84</v>
      </c>
      <c r="F6271">
        <v>4.37</v>
      </c>
      <c r="G6271">
        <v>4.07</v>
      </c>
      <c r="H6271">
        <v>1.51</v>
      </c>
      <c r="I6271">
        <v>1.51</v>
      </c>
    </row>
    <row r="6272" spans="1:9" hidden="1" x14ac:dyDescent="0.25">
      <c r="A6272" s="1">
        <v>42769</v>
      </c>
      <c r="B6272" s="16" t="s">
        <v>174</v>
      </c>
      <c r="C6272">
        <v>1658.97</v>
      </c>
      <c r="D6272">
        <v>1661.46</v>
      </c>
      <c r="E6272">
        <v>2.4900000000000002</v>
      </c>
      <c r="F6272">
        <v>0.15</v>
      </c>
      <c r="G6272">
        <v>0.86</v>
      </c>
      <c r="H6272">
        <v>-2.0099999999999998</v>
      </c>
      <c r="I6272">
        <v>-2.0099999999999998</v>
      </c>
    </row>
    <row r="6273" spans="1:9" hidden="1" x14ac:dyDescent="0.25">
      <c r="A6273" s="1">
        <v>42769</v>
      </c>
      <c r="B6273" s="16" t="s">
        <v>173</v>
      </c>
      <c r="C6273">
        <v>1202.97</v>
      </c>
      <c r="D6273">
        <v>1202.97</v>
      </c>
      <c r="E6273">
        <v>0</v>
      </c>
      <c r="F6273">
        <v>0</v>
      </c>
      <c r="G6273">
        <v>0</v>
      </c>
      <c r="H6273">
        <v>1.1200000000000001</v>
      </c>
      <c r="I6273">
        <v>1.1200000000000001</v>
      </c>
    </row>
    <row r="6274" spans="1:9" hidden="1" x14ac:dyDescent="0.25">
      <c r="A6274" s="1">
        <v>42769</v>
      </c>
      <c r="B6274" s="16" t="s">
        <v>170</v>
      </c>
      <c r="C6274">
        <v>819.3</v>
      </c>
      <c r="D6274">
        <v>805.73</v>
      </c>
      <c r="E6274">
        <v>-13.57</v>
      </c>
      <c r="F6274">
        <v>-1.66</v>
      </c>
      <c r="G6274">
        <v>-0.69</v>
      </c>
      <c r="H6274">
        <v>-0.53</v>
      </c>
      <c r="I6274">
        <v>-0.53</v>
      </c>
    </row>
    <row r="6275" spans="1:9" hidden="1" x14ac:dyDescent="0.25">
      <c r="A6275" s="1">
        <v>42769</v>
      </c>
      <c r="B6275" s="16" t="s">
        <v>186</v>
      </c>
      <c r="C6275">
        <v>26328.22</v>
      </c>
      <c r="D6275">
        <v>25802.54</v>
      </c>
      <c r="E6275">
        <v>-525.67999999999995</v>
      </c>
      <c r="F6275">
        <v>-2</v>
      </c>
      <c r="G6275">
        <v>-0.9</v>
      </c>
      <c r="H6275">
        <v>-3.99</v>
      </c>
      <c r="I6275">
        <v>-3.99</v>
      </c>
    </row>
    <row r="6276" spans="1:9" hidden="1" x14ac:dyDescent="0.25">
      <c r="A6276" s="1">
        <v>42769</v>
      </c>
      <c r="B6276" s="16" t="s">
        <v>171</v>
      </c>
      <c r="C6276">
        <v>126.94</v>
      </c>
      <c r="D6276">
        <v>123.69</v>
      </c>
      <c r="E6276">
        <v>-3.25</v>
      </c>
      <c r="F6276">
        <v>-2.56</v>
      </c>
      <c r="G6276">
        <v>-0.96</v>
      </c>
      <c r="H6276">
        <v>-2.06</v>
      </c>
      <c r="I6276">
        <v>-2.06</v>
      </c>
    </row>
    <row r="6277" spans="1:9" hidden="1" x14ac:dyDescent="0.25">
      <c r="A6277" s="1">
        <v>42769</v>
      </c>
      <c r="B6277" s="16" t="s">
        <v>178</v>
      </c>
      <c r="C6277">
        <v>284.16000000000003</v>
      </c>
      <c r="D6277">
        <v>276.17</v>
      </c>
      <c r="E6277">
        <v>-7.99</v>
      </c>
      <c r="F6277">
        <v>-2.81</v>
      </c>
      <c r="G6277">
        <v>-0.41</v>
      </c>
      <c r="H6277">
        <v>0.67</v>
      </c>
      <c r="I6277">
        <v>0.67</v>
      </c>
    </row>
    <row r="6278" spans="1:9" hidden="1" x14ac:dyDescent="0.25">
      <c r="A6278" s="1">
        <v>42769</v>
      </c>
      <c r="B6278" s="16" t="s">
        <v>168</v>
      </c>
      <c r="C6278">
        <v>1746.98</v>
      </c>
      <c r="D6278">
        <v>1690.32</v>
      </c>
      <c r="E6278">
        <v>-56.66</v>
      </c>
      <c r="F6278">
        <v>-3.24</v>
      </c>
      <c r="G6278">
        <v>-2.65</v>
      </c>
      <c r="H6278">
        <v>-8.2100000000000009</v>
      </c>
      <c r="I6278">
        <v>-8.2100000000000009</v>
      </c>
    </row>
    <row r="6279" spans="1:9" hidden="1" x14ac:dyDescent="0.25">
      <c r="A6279" s="1">
        <v>42769</v>
      </c>
      <c r="B6279" s="16" t="s">
        <v>167</v>
      </c>
      <c r="C6279">
        <v>1180.23</v>
      </c>
      <c r="D6279">
        <v>1140.96</v>
      </c>
      <c r="E6279">
        <v>-39.270000000000003</v>
      </c>
      <c r="F6279">
        <v>-3.33</v>
      </c>
      <c r="G6279">
        <v>-1.99</v>
      </c>
      <c r="H6279">
        <v>-5.22</v>
      </c>
      <c r="I6279">
        <v>-5.22</v>
      </c>
    </row>
    <row r="6280" spans="1:9" hidden="1" x14ac:dyDescent="0.25">
      <c r="A6280" s="1">
        <v>42769</v>
      </c>
      <c r="B6280" s="16" t="s">
        <v>177</v>
      </c>
      <c r="C6280">
        <v>303.24</v>
      </c>
      <c r="D6280">
        <v>287.95999999999998</v>
      </c>
      <c r="E6280">
        <v>-15.28</v>
      </c>
      <c r="F6280">
        <v>-5.04</v>
      </c>
      <c r="G6280">
        <v>-3.8</v>
      </c>
      <c r="H6280">
        <v>-7.91</v>
      </c>
      <c r="I6280">
        <v>-7.91</v>
      </c>
    </row>
    <row r="6281" spans="1:9" hidden="1" x14ac:dyDescent="0.25">
      <c r="A6281" s="1">
        <v>42769</v>
      </c>
      <c r="B6281" s="16" t="s">
        <v>179</v>
      </c>
      <c r="C6281">
        <v>670</v>
      </c>
      <c r="D6281">
        <v>632.85</v>
      </c>
      <c r="E6281">
        <v>-37.15</v>
      </c>
      <c r="F6281">
        <v>-5.54</v>
      </c>
      <c r="G6281">
        <v>-4.3</v>
      </c>
      <c r="H6281">
        <v>-11.2</v>
      </c>
      <c r="I6281">
        <v>-11.2</v>
      </c>
    </row>
    <row r="6282" spans="1:9" hidden="1" x14ac:dyDescent="0.25">
      <c r="A6282" s="1">
        <v>42762</v>
      </c>
      <c r="B6282" s="16" t="s">
        <v>177</v>
      </c>
      <c r="C6282">
        <v>292.17</v>
      </c>
      <c r="D6282">
        <v>303.24</v>
      </c>
      <c r="E6282">
        <v>11.07</v>
      </c>
      <c r="F6282">
        <v>3.79</v>
      </c>
      <c r="G6282">
        <v>-3.02</v>
      </c>
      <c r="H6282">
        <v>-3.02</v>
      </c>
      <c r="I6282">
        <v>-3.02</v>
      </c>
    </row>
    <row r="6283" spans="1:9" hidden="1" x14ac:dyDescent="0.25">
      <c r="A6283" s="1">
        <v>42762</v>
      </c>
      <c r="B6283" s="16" t="s">
        <v>167</v>
      </c>
      <c r="C6283">
        <v>1171.67</v>
      </c>
      <c r="D6283">
        <v>1180.23</v>
      </c>
      <c r="E6283">
        <v>8.56</v>
      </c>
      <c r="F6283">
        <v>0.73</v>
      </c>
      <c r="G6283">
        <v>-1.96</v>
      </c>
      <c r="H6283">
        <v>-1.96</v>
      </c>
      <c r="I6283">
        <v>-1.96</v>
      </c>
    </row>
    <row r="6284" spans="1:9" hidden="1" x14ac:dyDescent="0.25">
      <c r="A6284" s="1">
        <v>42762</v>
      </c>
      <c r="B6284" s="16" t="s">
        <v>168</v>
      </c>
      <c r="C6284">
        <v>1738.09</v>
      </c>
      <c r="D6284">
        <v>1746.98</v>
      </c>
      <c r="E6284">
        <v>8.89</v>
      </c>
      <c r="F6284">
        <v>0.51</v>
      </c>
      <c r="G6284">
        <v>-5.14</v>
      </c>
      <c r="H6284">
        <v>-5.14</v>
      </c>
      <c r="I6284">
        <v>-5.14</v>
      </c>
    </row>
    <row r="6285" spans="1:9" hidden="1" x14ac:dyDescent="0.25">
      <c r="A6285" s="1">
        <v>42762</v>
      </c>
      <c r="B6285" s="16" t="s">
        <v>169</v>
      </c>
      <c r="C6285">
        <v>1544.25</v>
      </c>
      <c r="D6285">
        <v>1551.57</v>
      </c>
      <c r="E6285">
        <v>7.32</v>
      </c>
      <c r="F6285">
        <v>0.47</v>
      </c>
      <c r="G6285">
        <v>-2.74</v>
      </c>
      <c r="H6285">
        <v>-2.74</v>
      </c>
      <c r="I6285">
        <v>-2.74</v>
      </c>
    </row>
    <row r="6286" spans="1:9" hidden="1" x14ac:dyDescent="0.25">
      <c r="A6286" s="1">
        <v>42762</v>
      </c>
      <c r="B6286" s="16" t="s">
        <v>186</v>
      </c>
      <c r="C6286">
        <v>26223.54</v>
      </c>
      <c r="D6286">
        <v>26328.22</v>
      </c>
      <c r="E6286">
        <v>104.68</v>
      </c>
      <c r="F6286">
        <v>0.4</v>
      </c>
      <c r="G6286">
        <v>-2.0299999999999998</v>
      </c>
      <c r="H6286">
        <v>-2.0299999999999998</v>
      </c>
      <c r="I6286">
        <v>-2.0299999999999998</v>
      </c>
    </row>
    <row r="6287" spans="1:9" hidden="1" x14ac:dyDescent="0.25">
      <c r="A6287" s="1">
        <v>42762</v>
      </c>
      <c r="B6287" s="16" t="s">
        <v>178</v>
      </c>
      <c r="C6287">
        <v>283.83999999999997</v>
      </c>
      <c r="D6287">
        <v>284.16000000000003</v>
      </c>
      <c r="E6287">
        <v>0.32</v>
      </c>
      <c r="F6287">
        <v>0.11</v>
      </c>
      <c r="G6287">
        <v>3.59</v>
      </c>
      <c r="H6287">
        <v>3.59</v>
      </c>
      <c r="I6287">
        <v>3.59</v>
      </c>
    </row>
    <row r="6288" spans="1:9" hidden="1" x14ac:dyDescent="0.25">
      <c r="A6288" s="1">
        <v>42762</v>
      </c>
      <c r="B6288" s="16" t="s">
        <v>170</v>
      </c>
      <c r="C6288">
        <v>818.5</v>
      </c>
      <c r="D6288">
        <v>819.3</v>
      </c>
      <c r="E6288">
        <v>0.8</v>
      </c>
      <c r="F6288">
        <v>0.1</v>
      </c>
      <c r="G6288">
        <v>1.1399999999999999</v>
      </c>
      <c r="H6288">
        <v>1.1399999999999999</v>
      </c>
      <c r="I6288">
        <v>1.1399999999999999</v>
      </c>
    </row>
    <row r="6289" spans="1:9" hidden="1" x14ac:dyDescent="0.25">
      <c r="A6289" s="1">
        <v>42762</v>
      </c>
      <c r="B6289" s="16" t="s">
        <v>179</v>
      </c>
      <c r="C6289">
        <v>669.51</v>
      </c>
      <c r="D6289">
        <v>670</v>
      </c>
      <c r="E6289">
        <v>0.49</v>
      </c>
      <c r="F6289">
        <v>7.0000000000000007E-2</v>
      </c>
      <c r="G6289">
        <v>-5.98</v>
      </c>
      <c r="H6289">
        <v>-5.98</v>
      </c>
      <c r="I6289">
        <v>-5.98</v>
      </c>
    </row>
    <row r="6290" spans="1:9" hidden="1" x14ac:dyDescent="0.25">
      <c r="A6290" s="1">
        <v>42762</v>
      </c>
      <c r="B6290" s="16" t="s">
        <v>171</v>
      </c>
      <c r="C6290">
        <v>126.91</v>
      </c>
      <c r="D6290">
        <v>126.94</v>
      </c>
      <c r="E6290">
        <v>0.03</v>
      </c>
      <c r="F6290">
        <v>0.02</v>
      </c>
      <c r="G6290">
        <v>0.51</v>
      </c>
      <c r="H6290">
        <v>0.51</v>
      </c>
      <c r="I6290">
        <v>0.51</v>
      </c>
    </row>
    <row r="6291" spans="1:9" hidden="1" x14ac:dyDescent="0.25">
      <c r="A6291" s="1">
        <v>42762</v>
      </c>
      <c r="B6291" s="16" t="s">
        <v>173</v>
      </c>
      <c r="C6291">
        <v>1202.97</v>
      </c>
      <c r="D6291">
        <v>1202.97</v>
      </c>
      <c r="E6291">
        <v>0</v>
      </c>
      <c r="F6291">
        <v>0</v>
      </c>
      <c r="G6291">
        <v>1.1200000000000001</v>
      </c>
      <c r="H6291">
        <v>1.1200000000000001</v>
      </c>
      <c r="I6291">
        <v>1.1200000000000001</v>
      </c>
    </row>
    <row r="6292" spans="1:9" hidden="1" x14ac:dyDescent="0.25">
      <c r="A6292" s="1">
        <v>42762</v>
      </c>
      <c r="B6292" s="16" t="s">
        <v>174</v>
      </c>
      <c r="C6292">
        <v>1661.11</v>
      </c>
      <c r="D6292">
        <v>1658.97</v>
      </c>
      <c r="E6292">
        <v>-2.14</v>
      </c>
      <c r="F6292">
        <v>-0.13</v>
      </c>
      <c r="G6292">
        <v>-2.16</v>
      </c>
      <c r="H6292">
        <v>-2.16</v>
      </c>
      <c r="I6292">
        <v>-2.16</v>
      </c>
    </row>
    <row r="6293" spans="1:9" hidden="1" x14ac:dyDescent="0.25">
      <c r="A6293" s="1">
        <v>42755</v>
      </c>
      <c r="B6293" s="16" t="s">
        <v>178</v>
      </c>
      <c r="C6293">
        <v>278.83</v>
      </c>
      <c r="D6293">
        <v>283.83999999999997</v>
      </c>
      <c r="E6293">
        <v>5.01</v>
      </c>
      <c r="F6293">
        <v>1.8</v>
      </c>
      <c r="G6293">
        <v>3.47</v>
      </c>
      <c r="H6293">
        <v>3.47</v>
      </c>
      <c r="I6293">
        <v>3.47</v>
      </c>
    </row>
    <row r="6294" spans="1:9" hidden="1" x14ac:dyDescent="0.25">
      <c r="A6294" s="1">
        <v>42755</v>
      </c>
      <c r="B6294" s="16" t="s">
        <v>171</v>
      </c>
      <c r="C6294">
        <v>125.65</v>
      </c>
      <c r="D6294">
        <v>126.91</v>
      </c>
      <c r="E6294">
        <v>1.26</v>
      </c>
      <c r="F6294">
        <v>1</v>
      </c>
      <c r="G6294">
        <v>0.49</v>
      </c>
      <c r="H6294">
        <v>0.49</v>
      </c>
      <c r="I6294">
        <v>0.49</v>
      </c>
    </row>
    <row r="6295" spans="1:9" hidden="1" x14ac:dyDescent="0.25">
      <c r="A6295" s="1">
        <v>42755</v>
      </c>
      <c r="B6295" s="16" t="s">
        <v>170</v>
      </c>
      <c r="C6295">
        <v>816.98</v>
      </c>
      <c r="D6295">
        <v>818.5</v>
      </c>
      <c r="E6295">
        <v>1.52</v>
      </c>
      <c r="F6295">
        <v>0.19</v>
      </c>
      <c r="G6295">
        <v>1.04</v>
      </c>
      <c r="H6295">
        <v>1.04</v>
      </c>
      <c r="I6295">
        <v>1.04</v>
      </c>
    </row>
    <row r="6296" spans="1:9" hidden="1" x14ac:dyDescent="0.25">
      <c r="A6296" s="1">
        <v>42755</v>
      </c>
      <c r="B6296" s="16" t="s">
        <v>173</v>
      </c>
      <c r="C6296">
        <v>1202.97</v>
      </c>
      <c r="D6296">
        <v>1202.97</v>
      </c>
      <c r="E6296">
        <v>0</v>
      </c>
      <c r="F6296">
        <v>0</v>
      </c>
      <c r="G6296">
        <v>1.1200000000000001</v>
      </c>
      <c r="H6296">
        <v>1.1200000000000001</v>
      </c>
      <c r="I6296">
        <v>1.1200000000000001</v>
      </c>
    </row>
    <row r="6297" spans="1:9" hidden="1" x14ac:dyDescent="0.25">
      <c r="A6297" s="1">
        <v>42755</v>
      </c>
      <c r="B6297" s="16" t="s">
        <v>174</v>
      </c>
      <c r="C6297">
        <v>1664.18</v>
      </c>
      <c r="D6297">
        <v>1661.11</v>
      </c>
      <c r="E6297">
        <v>-3.07</v>
      </c>
      <c r="F6297">
        <v>-0.18</v>
      </c>
      <c r="G6297">
        <v>-2.0299999999999998</v>
      </c>
      <c r="H6297">
        <v>-2.0299999999999998</v>
      </c>
      <c r="I6297">
        <v>-2.0299999999999998</v>
      </c>
    </row>
    <row r="6298" spans="1:9" hidden="1" x14ac:dyDescent="0.25">
      <c r="A6298" s="1">
        <v>42755</v>
      </c>
      <c r="B6298" s="16" t="s">
        <v>169</v>
      </c>
      <c r="C6298">
        <v>1548.2</v>
      </c>
      <c r="D6298">
        <v>1544.25</v>
      </c>
      <c r="E6298">
        <v>-3.95</v>
      </c>
      <c r="F6298">
        <v>-0.26</v>
      </c>
      <c r="G6298">
        <v>-3.2</v>
      </c>
      <c r="H6298">
        <v>-3.2</v>
      </c>
      <c r="I6298">
        <v>-3.2</v>
      </c>
    </row>
    <row r="6299" spans="1:9" hidden="1" x14ac:dyDescent="0.25">
      <c r="A6299" s="1">
        <v>42755</v>
      </c>
      <c r="B6299" s="16" t="s">
        <v>186</v>
      </c>
      <c r="C6299">
        <v>26325.93</v>
      </c>
      <c r="D6299">
        <v>26223.54</v>
      </c>
      <c r="E6299">
        <v>-102.39</v>
      </c>
      <c r="F6299">
        <v>-0.39</v>
      </c>
      <c r="G6299">
        <v>-2.42</v>
      </c>
      <c r="H6299">
        <v>-2.42</v>
      </c>
      <c r="I6299">
        <v>-2.42</v>
      </c>
    </row>
    <row r="6300" spans="1:9" hidden="1" x14ac:dyDescent="0.25">
      <c r="A6300" s="1">
        <v>42755</v>
      </c>
      <c r="B6300" s="16" t="s">
        <v>167</v>
      </c>
      <c r="C6300">
        <v>1177.76</v>
      </c>
      <c r="D6300">
        <v>1171.67</v>
      </c>
      <c r="E6300">
        <v>-6.09</v>
      </c>
      <c r="F6300">
        <v>-0.52</v>
      </c>
      <c r="G6300">
        <v>-2.67</v>
      </c>
      <c r="H6300">
        <v>-2.67</v>
      </c>
      <c r="I6300">
        <v>-2.67</v>
      </c>
    </row>
    <row r="6301" spans="1:9" hidden="1" x14ac:dyDescent="0.25">
      <c r="A6301" s="1">
        <v>42755</v>
      </c>
      <c r="B6301" s="16" t="s">
        <v>168</v>
      </c>
      <c r="C6301">
        <v>1766.65</v>
      </c>
      <c r="D6301">
        <v>1738.09</v>
      </c>
      <c r="E6301">
        <v>-28.56</v>
      </c>
      <c r="F6301">
        <v>-1.62</v>
      </c>
      <c r="G6301">
        <v>-5.62</v>
      </c>
      <c r="H6301">
        <v>-5.62</v>
      </c>
      <c r="I6301">
        <v>-5.62</v>
      </c>
    </row>
    <row r="6302" spans="1:9" hidden="1" x14ac:dyDescent="0.25">
      <c r="A6302" s="1">
        <v>42755</v>
      </c>
      <c r="B6302" s="16" t="s">
        <v>177</v>
      </c>
      <c r="C6302">
        <v>297.87</v>
      </c>
      <c r="D6302">
        <v>292.17</v>
      </c>
      <c r="E6302">
        <v>-5.7</v>
      </c>
      <c r="F6302">
        <v>-1.91</v>
      </c>
      <c r="G6302">
        <v>-6.56</v>
      </c>
      <c r="H6302">
        <v>-6.56</v>
      </c>
      <c r="I6302">
        <v>-6.56</v>
      </c>
    </row>
    <row r="6303" spans="1:9" hidden="1" x14ac:dyDescent="0.25">
      <c r="A6303" s="1">
        <v>42755</v>
      </c>
      <c r="B6303" s="16" t="s">
        <v>179</v>
      </c>
      <c r="C6303">
        <v>683.73</v>
      </c>
      <c r="D6303">
        <v>669.51</v>
      </c>
      <c r="E6303">
        <v>-14.22</v>
      </c>
      <c r="F6303">
        <v>-2.08</v>
      </c>
      <c r="G6303">
        <v>-6.05</v>
      </c>
      <c r="H6303">
        <v>-6.05</v>
      </c>
      <c r="I6303">
        <v>-6.05</v>
      </c>
    </row>
    <row r="6304" spans="1:9" hidden="1" x14ac:dyDescent="0.25">
      <c r="A6304" s="1">
        <v>42748</v>
      </c>
      <c r="B6304" s="16" t="s">
        <v>178</v>
      </c>
      <c r="C6304">
        <v>270.01</v>
      </c>
      <c r="D6304">
        <v>278.83</v>
      </c>
      <c r="E6304">
        <v>8.82</v>
      </c>
      <c r="F6304">
        <v>3.27</v>
      </c>
      <c r="G6304">
        <v>1.64</v>
      </c>
      <c r="H6304">
        <v>1.64</v>
      </c>
      <c r="I6304">
        <v>1.64</v>
      </c>
    </row>
    <row r="6305" spans="1:9" hidden="1" x14ac:dyDescent="0.25">
      <c r="A6305" s="1">
        <v>42748</v>
      </c>
      <c r="B6305" s="16" t="s">
        <v>173</v>
      </c>
      <c r="C6305">
        <v>1169.77</v>
      </c>
      <c r="D6305">
        <v>1202.97</v>
      </c>
      <c r="E6305">
        <v>33.200000000000003</v>
      </c>
      <c r="F6305">
        <v>2.84</v>
      </c>
      <c r="G6305">
        <v>1.1200000000000001</v>
      </c>
      <c r="H6305">
        <v>1.1200000000000001</v>
      </c>
      <c r="I6305">
        <v>1.1200000000000001</v>
      </c>
    </row>
    <row r="6306" spans="1:9" hidden="1" x14ac:dyDescent="0.25">
      <c r="A6306" s="1">
        <v>42748</v>
      </c>
      <c r="B6306" s="16" t="s">
        <v>174</v>
      </c>
      <c r="C6306">
        <v>1641.46</v>
      </c>
      <c r="D6306">
        <v>1664.18</v>
      </c>
      <c r="E6306">
        <v>22.72</v>
      </c>
      <c r="F6306">
        <v>1.38</v>
      </c>
      <c r="G6306">
        <v>-1.85</v>
      </c>
      <c r="H6306">
        <v>-1.85</v>
      </c>
      <c r="I6306">
        <v>-1.85</v>
      </c>
    </row>
    <row r="6307" spans="1:9" hidden="1" x14ac:dyDescent="0.25">
      <c r="A6307" s="1">
        <v>42748</v>
      </c>
      <c r="B6307" s="16" t="s">
        <v>170</v>
      </c>
      <c r="C6307">
        <v>808.11</v>
      </c>
      <c r="D6307">
        <v>816.98</v>
      </c>
      <c r="E6307">
        <v>8.8699999999999992</v>
      </c>
      <c r="F6307">
        <v>1.1000000000000001</v>
      </c>
      <c r="G6307">
        <v>0.86</v>
      </c>
      <c r="H6307">
        <v>0.86</v>
      </c>
      <c r="I6307">
        <v>0.86</v>
      </c>
    </row>
    <row r="6308" spans="1:9" hidden="1" x14ac:dyDescent="0.25">
      <c r="A6308" s="1">
        <v>42748</v>
      </c>
      <c r="B6308" s="16" t="s">
        <v>186</v>
      </c>
      <c r="C6308">
        <v>26251.39</v>
      </c>
      <c r="D6308">
        <v>26325.93</v>
      </c>
      <c r="E6308">
        <v>74.540000000000006</v>
      </c>
      <c r="F6308">
        <v>0.28000000000000003</v>
      </c>
      <c r="G6308">
        <v>-2.04</v>
      </c>
      <c r="H6308">
        <v>-2.04</v>
      </c>
      <c r="I6308">
        <v>-2.04</v>
      </c>
    </row>
    <row r="6309" spans="1:9" hidden="1" x14ac:dyDescent="0.25">
      <c r="A6309" s="1">
        <v>42748</v>
      </c>
      <c r="B6309" s="16" t="s">
        <v>169</v>
      </c>
      <c r="C6309">
        <v>1547.19</v>
      </c>
      <c r="D6309">
        <v>1548.2</v>
      </c>
      <c r="E6309">
        <v>1.01</v>
      </c>
      <c r="F6309">
        <v>7.0000000000000007E-2</v>
      </c>
      <c r="G6309">
        <v>-2.95</v>
      </c>
      <c r="H6309">
        <v>-2.95</v>
      </c>
      <c r="I6309">
        <v>-2.95</v>
      </c>
    </row>
    <row r="6310" spans="1:9" hidden="1" x14ac:dyDescent="0.25">
      <c r="A6310" s="1">
        <v>42748</v>
      </c>
      <c r="B6310" s="16" t="s">
        <v>171</v>
      </c>
      <c r="C6310">
        <v>126.08</v>
      </c>
      <c r="D6310">
        <v>125.65</v>
      </c>
      <c r="E6310">
        <v>-0.43</v>
      </c>
      <c r="F6310">
        <v>-0.34</v>
      </c>
      <c r="G6310">
        <v>-0.51</v>
      </c>
      <c r="H6310">
        <v>-0.51</v>
      </c>
      <c r="I6310">
        <v>-0.51</v>
      </c>
    </row>
    <row r="6311" spans="1:9" hidden="1" x14ac:dyDescent="0.25">
      <c r="A6311" s="1">
        <v>42748</v>
      </c>
      <c r="B6311" s="16" t="s">
        <v>167</v>
      </c>
      <c r="C6311">
        <v>1182.3900000000001</v>
      </c>
      <c r="D6311">
        <v>1177.76</v>
      </c>
      <c r="E6311">
        <v>-4.63</v>
      </c>
      <c r="F6311">
        <v>-0.39</v>
      </c>
      <c r="G6311">
        <v>-2.16</v>
      </c>
      <c r="H6311">
        <v>-2.16</v>
      </c>
      <c r="I6311">
        <v>-2.16</v>
      </c>
    </row>
    <row r="6312" spans="1:9" hidden="1" x14ac:dyDescent="0.25">
      <c r="A6312" s="1">
        <v>42748</v>
      </c>
      <c r="B6312" s="16" t="s">
        <v>179</v>
      </c>
      <c r="C6312">
        <v>696.41</v>
      </c>
      <c r="D6312">
        <v>683.73</v>
      </c>
      <c r="E6312">
        <v>-12.68</v>
      </c>
      <c r="F6312">
        <v>-1.82</v>
      </c>
      <c r="G6312">
        <v>-4.0599999999999996</v>
      </c>
      <c r="H6312">
        <v>-4.0599999999999996</v>
      </c>
      <c r="I6312">
        <v>-4.0599999999999996</v>
      </c>
    </row>
    <row r="6313" spans="1:9" hidden="1" x14ac:dyDescent="0.25">
      <c r="A6313" s="1">
        <v>42748</v>
      </c>
      <c r="B6313" s="16" t="s">
        <v>168</v>
      </c>
      <c r="C6313">
        <v>1800.37</v>
      </c>
      <c r="D6313">
        <v>1766.65</v>
      </c>
      <c r="E6313">
        <v>-33.72</v>
      </c>
      <c r="F6313">
        <v>-1.87</v>
      </c>
      <c r="G6313">
        <v>-4.07</v>
      </c>
      <c r="H6313">
        <v>-4.07</v>
      </c>
      <c r="I6313">
        <v>-4.07</v>
      </c>
    </row>
    <row r="6314" spans="1:9" hidden="1" x14ac:dyDescent="0.25">
      <c r="A6314" s="1">
        <v>42748</v>
      </c>
      <c r="B6314" s="16" t="s">
        <v>177</v>
      </c>
      <c r="C6314">
        <v>307.55</v>
      </c>
      <c r="D6314">
        <v>297.87</v>
      </c>
      <c r="E6314">
        <v>-9.68</v>
      </c>
      <c r="F6314">
        <v>-3.15</v>
      </c>
      <c r="G6314">
        <v>-4.74</v>
      </c>
      <c r="H6314">
        <v>-4.74</v>
      </c>
      <c r="I6314">
        <v>-4.74</v>
      </c>
    </row>
    <row r="6315" spans="1:9" hidden="1" x14ac:dyDescent="0.25">
      <c r="A6315" s="1">
        <v>42741</v>
      </c>
      <c r="B6315" s="16" t="s">
        <v>171</v>
      </c>
      <c r="C6315">
        <v>126.29</v>
      </c>
      <c r="D6315">
        <v>126.08</v>
      </c>
      <c r="E6315">
        <v>-0.21</v>
      </c>
      <c r="F6315">
        <v>-0.17</v>
      </c>
      <c r="G6315">
        <v>-0.17</v>
      </c>
      <c r="H6315">
        <v>-0.17</v>
      </c>
      <c r="I6315">
        <v>-0.17</v>
      </c>
    </row>
    <row r="6316" spans="1:9" hidden="1" x14ac:dyDescent="0.25">
      <c r="A6316" s="1">
        <v>42741</v>
      </c>
      <c r="B6316" s="16" t="s">
        <v>170</v>
      </c>
      <c r="C6316">
        <v>810.04</v>
      </c>
      <c r="D6316">
        <v>808.11</v>
      </c>
      <c r="E6316">
        <v>-1.93</v>
      </c>
      <c r="F6316">
        <v>-0.24</v>
      </c>
      <c r="G6316">
        <v>-0.24</v>
      </c>
      <c r="H6316">
        <v>-0.24</v>
      </c>
      <c r="I6316">
        <v>-0.24</v>
      </c>
    </row>
    <row r="6317" spans="1:9" hidden="1" x14ac:dyDescent="0.25">
      <c r="A6317" s="1">
        <v>42741</v>
      </c>
      <c r="B6317" s="16" t="s">
        <v>178</v>
      </c>
      <c r="C6317">
        <v>274.32</v>
      </c>
      <c r="D6317">
        <v>270.01</v>
      </c>
      <c r="E6317">
        <v>-4.3099999999999996</v>
      </c>
      <c r="F6317">
        <v>-1.57</v>
      </c>
      <c r="G6317">
        <v>-1.57</v>
      </c>
      <c r="H6317">
        <v>-1.57</v>
      </c>
      <c r="I6317">
        <v>-1.57</v>
      </c>
    </row>
    <row r="6318" spans="1:9" hidden="1" x14ac:dyDescent="0.25">
      <c r="A6318" s="1">
        <v>42741</v>
      </c>
      <c r="B6318" s="16" t="s">
        <v>177</v>
      </c>
      <c r="C6318">
        <v>312.68</v>
      </c>
      <c r="D6318">
        <v>307.55</v>
      </c>
      <c r="E6318">
        <v>-5.13</v>
      </c>
      <c r="F6318">
        <v>-1.64</v>
      </c>
      <c r="G6318">
        <v>-1.64</v>
      </c>
      <c r="H6318">
        <v>-1.64</v>
      </c>
      <c r="I6318">
        <v>-1.64</v>
      </c>
    </row>
    <row r="6319" spans="1:9" hidden="1" x14ac:dyDescent="0.25">
      <c r="A6319" s="1">
        <v>42741</v>
      </c>
      <c r="B6319" s="16" t="s">
        <v>173</v>
      </c>
      <c r="C6319">
        <v>1189.69</v>
      </c>
      <c r="D6319">
        <v>1169.77</v>
      </c>
      <c r="E6319">
        <v>-19.920000000000002</v>
      </c>
      <c r="F6319">
        <v>-1.67</v>
      </c>
      <c r="G6319">
        <v>-1.67</v>
      </c>
      <c r="H6319">
        <v>-1.67</v>
      </c>
      <c r="I6319">
        <v>-1.67</v>
      </c>
    </row>
    <row r="6320" spans="1:9" hidden="1" x14ac:dyDescent="0.25">
      <c r="A6320" s="1">
        <v>42741</v>
      </c>
      <c r="B6320" s="16" t="s">
        <v>167</v>
      </c>
      <c r="C6320">
        <v>1203.79</v>
      </c>
      <c r="D6320">
        <v>1182.3900000000001</v>
      </c>
      <c r="E6320">
        <v>-21.4</v>
      </c>
      <c r="F6320">
        <v>-1.78</v>
      </c>
      <c r="G6320">
        <v>-1.78</v>
      </c>
      <c r="H6320">
        <v>-1.78</v>
      </c>
      <c r="I6320">
        <v>-1.78</v>
      </c>
    </row>
    <row r="6321" spans="1:9" hidden="1" x14ac:dyDescent="0.25">
      <c r="A6321" s="1">
        <v>42741</v>
      </c>
      <c r="B6321" s="16" t="s">
        <v>168</v>
      </c>
      <c r="C6321">
        <v>1841.59</v>
      </c>
      <c r="D6321">
        <v>1800.37</v>
      </c>
      <c r="E6321">
        <v>-41.22</v>
      </c>
      <c r="F6321">
        <v>-2.2400000000000002</v>
      </c>
      <c r="G6321">
        <v>-2.2400000000000002</v>
      </c>
      <c r="H6321">
        <v>-2.2400000000000002</v>
      </c>
      <c r="I6321">
        <v>-2.2400000000000002</v>
      </c>
    </row>
    <row r="6322" spans="1:9" hidden="1" x14ac:dyDescent="0.25">
      <c r="A6322" s="1">
        <v>42741</v>
      </c>
      <c r="B6322" s="16" t="s">
        <v>179</v>
      </c>
      <c r="C6322">
        <v>712.65</v>
      </c>
      <c r="D6322">
        <v>696.41</v>
      </c>
      <c r="E6322">
        <v>-16.239999999999998</v>
      </c>
      <c r="F6322">
        <v>-2.2799999999999998</v>
      </c>
      <c r="G6322">
        <v>-2.2799999999999998</v>
      </c>
      <c r="H6322">
        <v>-2.2799999999999998</v>
      </c>
      <c r="I6322">
        <v>-2.2799999999999998</v>
      </c>
    </row>
    <row r="6323" spans="1:9" hidden="1" x14ac:dyDescent="0.25">
      <c r="A6323" s="1">
        <v>42741</v>
      </c>
      <c r="B6323" s="16" t="s">
        <v>186</v>
      </c>
      <c r="C6323">
        <v>26874.62</v>
      </c>
      <c r="D6323">
        <v>26251.39</v>
      </c>
      <c r="E6323">
        <v>-623.23</v>
      </c>
      <c r="F6323">
        <v>-2.3199999999999998</v>
      </c>
      <c r="G6323">
        <v>-2.3199999999999998</v>
      </c>
      <c r="H6323">
        <v>-2.3199999999999998</v>
      </c>
      <c r="I6323">
        <v>-2.3199999999999998</v>
      </c>
    </row>
    <row r="6324" spans="1:9" hidden="1" x14ac:dyDescent="0.25">
      <c r="A6324" s="1">
        <v>42741</v>
      </c>
      <c r="B6324" s="16" t="s">
        <v>169</v>
      </c>
      <c r="C6324">
        <v>1595.33</v>
      </c>
      <c r="D6324">
        <v>1547.19</v>
      </c>
      <c r="E6324">
        <v>-48.14</v>
      </c>
      <c r="F6324">
        <v>-3.02</v>
      </c>
      <c r="G6324">
        <v>-3.02</v>
      </c>
      <c r="H6324">
        <v>-3.02</v>
      </c>
      <c r="I6324">
        <v>-3.02</v>
      </c>
    </row>
    <row r="6325" spans="1:9" hidden="1" x14ac:dyDescent="0.25">
      <c r="A6325" s="1">
        <v>42741</v>
      </c>
      <c r="B6325" s="16" t="s">
        <v>174</v>
      </c>
      <c r="C6325">
        <v>1695.51</v>
      </c>
      <c r="D6325">
        <v>1641.46</v>
      </c>
      <c r="E6325">
        <v>-54.05</v>
      </c>
      <c r="F6325">
        <v>-3.19</v>
      </c>
      <c r="G6325">
        <v>-3.19</v>
      </c>
      <c r="H6325">
        <v>-3.19</v>
      </c>
      <c r="I6325">
        <v>-3.19</v>
      </c>
    </row>
    <row r="6326" spans="1:9" hidden="1" x14ac:dyDescent="0.25">
      <c r="A6326" s="1">
        <v>42734</v>
      </c>
      <c r="B6326" s="16" t="s">
        <v>179</v>
      </c>
      <c r="C6326">
        <v>687.28</v>
      </c>
      <c r="D6326">
        <v>712.65</v>
      </c>
      <c r="E6326">
        <v>25.37</v>
      </c>
      <c r="F6326">
        <v>3.69</v>
      </c>
      <c r="G6326">
        <v>-1.1399999999999999</v>
      </c>
      <c r="H6326">
        <v>-5.91</v>
      </c>
      <c r="I6326">
        <v>-4.49</v>
      </c>
    </row>
    <row r="6327" spans="1:9" hidden="1" x14ac:dyDescent="0.25">
      <c r="A6327" s="1">
        <v>42734</v>
      </c>
      <c r="B6327" s="16" t="s">
        <v>178</v>
      </c>
      <c r="C6327">
        <v>266.91000000000003</v>
      </c>
      <c r="D6327">
        <v>274.32</v>
      </c>
      <c r="E6327">
        <v>7.41</v>
      </c>
      <c r="F6327">
        <v>2.78</v>
      </c>
      <c r="G6327">
        <v>7.78</v>
      </c>
      <c r="H6327">
        <v>-0.16</v>
      </c>
      <c r="I6327">
        <v>2.17</v>
      </c>
    </row>
    <row r="6328" spans="1:9" hidden="1" x14ac:dyDescent="0.25">
      <c r="A6328" s="1">
        <v>42734</v>
      </c>
      <c r="B6328" s="16" t="s">
        <v>171</v>
      </c>
      <c r="C6328">
        <v>122.95</v>
      </c>
      <c r="D6328">
        <v>126.29</v>
      </c>
      <c r="E6328">
        <v>3.34</v>
      </c>
      <c r="F6328">
        <v>2.72</v>
      </c>
      <c r="G6328">
        <v>1.9</v>
      </c>
      <c r="H6328">
        <v>-2.54</v>
      </c>
      <c r="I6328">
        <v>-11.44</v>
      </c>
    </row>
    <row r="6329" spans="1:9" hidden="1" x14ac:dyDescent="0.25">
      <c r="A6329" s="1">
        <v>42734</v>
      </c>
      <c r="B6329" s="16" t="s">
        <v>167</v>
      </c>
      <c r="C6329">
        <v>1177.1199999999999</v>
      </c>
      <c r="D6329">
        <v>1203.79</v>
      </c>
      <c r="E6329">
        <v>26.67</v>
      </c>
      <c r="F6329">
        <v>2.27</v>
      </c>
      <c r="G6329">
        <v>3.31</v>
      </c>
      <c r="H6329">
        <v>-5.65</v>
      </c>
      <c r="I6329">
        <v>-10.02</v>
      </c>
    </row>
    <row r="6330" spans="1:9" hidden="1" x14ac:dyDescent="0.25">
      <c r="A6330" s="1">
        <v>42734</v>
      </c>
      <c r="B6330" s="16" t="s">
        <v>186</v>
      </c>
      <c r="C6330">
        <v>26486.02</v>
      </c>
      <c r="D6330">
        <v>26874.62</v>
      </c>
      <c r="E6330">
        <v>388.6</v>
      </c>
      <c r="F6330">
        <v>1.47</v>
      </c>
      <c r="G6330">
        <v>6.47</v>
      </c>
      <c r="H6330">
        <v>-5.16</v>
      </c>
      <c r="I6330">
        <v>-6.17</v>
      </c>
    </row>
    <row r="6331" spans="1:9" hidden="1" x14ac:dyDescent="0.25">
      <c r="A6331" s="1">
        <v>42734</v>
      </c>
      <c r="B6331" s="16" t="s">
        <v>170</v>
      </c>
      <c r="C6331">
        <v>799.43</v>
      </c>
      <c r="D6331">
        <v>810.04</v>
      </c>
      <c r="E6331">
        <v>10.61</v>
      </c>
      <c r="F6331">
        <v>1.33</v>
      </c>
      <c r="G6331">
        <v>4.82</v>
      </c>
      <c r="H6331">
        <v>-3.46</v>
      </c>
      <c r="I6331">
        <v>-0.63</v>
      </c>
    </row>
    <row r="6332" spans="1:9" hidden="1" x14ac:dyDescent="0.25">
      <c r="A6332" s="1">
        <v>42734</v>
      </c>
      <c r="B6332" s="16" t="s">
        <v>174</v>
      </c>
      <c r="C6332">
        <v>1691.94</v>
      </c>
      <c r="D6332">
        <v>1695.51</v>
      </c>
      <c r="E6332">
        <v>3.57</v>
      </c>
      <c r="F6332">
        <v>0.21</v>
      </c>
      <c r="G6332">
        <v>11.97</v>
      </c>
      <c r="H6332">
        <v>-4.34</v>
      </c>
      <c r="I6332">
        <v>6.98</v>
      </c>
    </row>
    <row r="6333" spans="1:9" hidden="1" x14ac:dyDescent="0.25">
      <c r="A6333" s="1">
        <v>42734</v>
      </c>
      <c r="B6333" s="16" t="s">
        <v>168</v>
      </c>
      <c r="C6333">
        <v>1837.7</v>
      </c>
      <c r="D6333">
        <v>1841.59</v>
      </c>
      <c r="E6333">
        <v>3.89</v>
      </c>
      <c r="F6333">
        <v>0.21</v>
      </c>
      <c r="G6333">
        <v>1.47</v>
      </c>
      <c r="H6333">
        <v>-3.79</v>
      </c>
      <c r="I6333">
        <v>-7.87</v>
      </c>
    </row>
    <row r="6334" spans="1:9" hidden="1" x14ac:dyDescent="0.25">
      <c r="A6334" s="1">
        <v>42734</v>
      </c>
      <c r="B6334" s="16" t="s">
        <v>169</v>
      </c>
      <c r="C6334">
        <v>1597.67</v>
      </c>
      <c r="D6334">
        <v>1595.33</v>
      </c>
      <c r="E6334">
        <v>-2.34</v>
      </c>
      <c r="F6334">
        <v>-0.15</v>
      </c>
      <c r="G6334">
        <v>5.22</v>
      </c>
      <c r="H6334">
        <v>-13.03</v>
      </c>
      <c r="I6334">
        <v>-26.37</v>
      </c>
    </row>
    <row r="6335" spans="1:9" hidden="1" x14ac:dyDescent="0.25">
      <c r="A6335" s="1">
        <v>42734</v>
      </c>
      <c r="B6335" s="16" t="s">
        <v>177</v>
      </c>
      <c r="C6335">
        <v>317.35000000000002</v>
      </c>
      <c r="D6335">
        <v>312.68</v>
      </c>
      <c r="E6335">
        <v>-4.67</v>
      </c>
      <c r="F6335">
        <v>-1.47</v>
      </c>
      <c r="G6335">
        <v>16.55</v>
      </c>
      <c r="H6335">
        <v>-6.95</v>
      </c>
      <c r="I6335">
        <v>-12.31</v>
      </c>
    </row>
    <row r="6336" spans="1:9" hidden="1" x14ac:dyDescent="0.25">
      <c r="A6336" s="1">
        <v>42734</v>
      </c>
      <c r="B6336" s="16" t="s">
        <v>173</v>
      </c>
      <c r="C6336">
        <v>1218.3800000000001</v>
      </c>
      <c r="D6336">
        <v>1189.69</v>
      </c>
      <c r="E6336">
        <v>-28.69</v>
      </c>
      <c r="F6336">
        <v>-2.35</v>
      </c>
      <c r="G6336">
        <v>-2.35</v>
      </c>
      <c r="H6336">
        <v>-1.98</v>
      </c>
      <c r="I6336">
        <v>-1.57</v>
      </c>
    </row>
    <row r="6337" spans="1:9" hidden="1" x14ac:dyDescent="0.25">
      <c r="A6337" s="1">
        <v>42727</v>
      </c>
      <c r="B6337" s="16" t="s">
        <v>169</v>
      </c>
      <c r="C6337">
        <v>1547.92</v>
      </c>
      <c r="D6337">
        <v>1597.67</v>
      </c>
      <c r="E6337">
        <v>49.75</v>
      </c>
      <c r="F6337">
        <v>3.21</v>
      </c>
      <c r="G6337">
        <v>5.38</v>
      </c>
      <c r="H6337">
        <v>-12.9</v>
      </c>
      <c r="I6337">
        <v>-26.26</v>
      </c>
    </row>
    <row r="6338" spans="1:9" hidden="1" x14ac:dyDescent="0.25">
      <c r="A6338" s="1">
        <v>42727</v>
      </c>
      <c r="B6338" s="16" t="s">
        <v>174</v>
      </c>
      <c r="C6338">
        <v>1660.19</v>
      </c>
      <c r="D6338">
        <v>1691.94</v>
      </c>
      <c r="E6338">
        <v>31.75</v>
      </c>
      <c r="F6338">
        <v>1.91</v>
      </c>
      <c r="G6338">
        <v>11.74</v>
      </c>
      <c r="H6338">
        <v>-4.55</v>
      </c>
      <c r="I6338">
        <v>6.75</v>
      </c>
    </row>
    <row r="6339" spans="1:9" hidden="1" x14ac:dyDescent="0.25">
      <c r="A6339" s="1">
        <v>42727</v>
      </c>
      <c r="B6339" s="16" t="s">
        <v>173</v>
      </c>
      <c r="C6339">
        <v>1218.3800000000001</v>
      </c>
      <c r="D6339">
        <v>1218.3800000000001</v>
      </c>
      <c r="E6339">
        <v>0</v>
      </c>
      <c r="F6339">
        <v>0</v>
      </c>
      <c r="G6339">
        <v>0</v>
      </c>
      <c r="H6339">
        <v>0.39</v>
      </c>
      <c r="I6339">
        <v>0.81</v>
      </c>
    </row>
    <row r="6340" spans="1:9" hidden="1" x14ac:dyDescent="0.25">
      <c r="A6340" s="1">
        <v>42727</v>
      </c>
      <c r="B6340" s="16" t="s">
        <v>168</v>
      </c>
      <c r="C6340">
        <v>1838.86</v>
      </c>
      <c r="D6340">
        <v>1837.7</v>
      </c>
      <c r="E6340">
        <v>-1.1599999999999999</v>
      </c>
      <c r="F6340">
        <v>-0.06</v>
      </c>
      <c r="G6340">
        <v>1.26</v>
      </c>
      <c r="H6340">
        <v>-4</v>
      </c>
      <c r="I6340">
        <v>-8.06</v>
      </c>
    </row>
    <row r="6341" spans="1:9" hidden="1" x14ac:dyDescent="0.25">
      <c r="A6341" s="1">
        <v>42727</v>
      </c>
      <c r="B6341" s="16" t="s">
        <v>171</v>
      </c>
      <c r="C6341">
        <v>123.48</v>
      </c>
      <c r="D6341">
        <v>122.95</v>
      </c>
      <c r="E6341">
        <v>-0.53</v>
      </c>
      <c r="F6341">
        <v>-0.43</v>
      </c>
      <c r="G6341">
        <v>-0.8</v>
      </c>
      <c r="H6341">
        <v>-5.12</v>
      </c>
      <c r="I6341">
        <v>-13.79</v>
      </c>
    </row>
    <row r="6342" spans="1:9" hidden="1" x14ac:dyDescent="0.25">
      <c r="A6342" s="1">
        <v>42727</v>
      </c>
      <c r="B6342" s="16" t="s">
        <v>186</v>
      </c>
      <c r="C6342">
        <v>26707.1</v>
      </c>
      <c r="D6342">
        <v>26486.02</v>
      </c>
      <c r="E6342">
        <v>-221.08</v>
      </c>
      <c r="F6342">
        <v>-0.83</v>
      </c>
      <c r="G6342">
        <v>4.93</v>
      </c>
      <c r="H6342">
        <v>-6.53</v>
      </c>
      <c r="I6342">
        <v>-7.53</v>
      </c>
    </row>
    <row r="6343" spans="1:9" hidden="1" x14ac:dyDescent="0.25">
      <c r="A6343" s="1">
        <v>42727</v>
      </c>
      <c r="B6343" s="16" t="s">
        <v>170</v>
      </c>
      <c r="C6343">
        <v>812.01</v>
      </c>
      <c r="D6343">
        <v>799.43</v>
      </c>
      <c r="E6343">
        <v>-12.58</v>
      </c>
      <c r="F6343">
        <v>-1.55</v>
      </c>
      <c r="G6343">
        <v>3.45</v>
      </c>
      <c r="H6343">
        <v>-4.7300000000000004</v>
      </c>
      <c r="I6343">
        <v>-1.93</v>
      </c>
    </row>
    <row r="6344" spans="1:9" hidden="1" x14ac:dyDescent="0.25">
      <c r="A6344" s="1">
        <v>42727</v>
      </c>
      <c r="B6344" s="16" t="s">
        <v>179</v>
      </c>
      <c r="C6344">
        <v>700.71</v>
      </c>
      <c r="D6344">
        <v>687.28</v>
      </c>
      <c r="E6344">
        <v>-13.43</v>
      </c>
      <c r="F6344">
        <v>-1.92</v>
      </c>
      <c r="G6344">
        <v>-4.66</v>
      </c>
      <c r="H6344">
        <v>-9.26</v>
      </c>
      <c r="I6344">
        <v>-7.89</v>
      </c>
    </row>
    <row r="6345" spans="1:9" hidden="1" x14ac:dyDescent="0.25">
      <c r="A6345" s="1">
        <v>42727</v>
      </c>
      <c r="B6345" s="16" t="s">
        <v>167</v>
      </c>
      <c r="C6345">
        <v>1207.23</v>
      </c>
      <c r="D6345">
        <v>1177.1199999999999</v>
      </c>
      <c r="E6345">
        <v>-30.11</v>
      </c>
      <c r="F6345">
        <v>-2.4900000000000002</v>
      </c>
      <c r="G6345">
        <v>1.02</v>
      </c>
      <c r="H6345">
        <v>-7.74</v>
      </c>
      <c r="I6345">
        <v>-12.01</v>
      </c>
    </row>
    <row r="6346" spans="1:9" hidden="1" x14ac:dyDescent="0.25">
      <c r="A6346" s="1">
        <v>42727</v>
      </c>
      <c r="B6346" s="16" t="s">
        <v>178</v>
      </c>
      <c r="C6346">
        <v>277.43</v>
      </c>
      <c r="D6346">
        <v>266.91000000000003</v>
      </c>
      <c r="E6346">
        <v>-10.52</v>
      </c>
      <c r="F6346">
        <v>-3.79</v>
      </c>
      <c r="G6346">
        <v>4.87</v>
      </c>
      <c r="H6346">
        <v>-2.86</v>
      </c>
      <c r="I6346">
        <v>-0.59</v>
      </c>
    </row>
    <row r="6347" spans="1:9" hidden="1" x14ac:dyDescent="0.25">
      <c r="A6347" s="1">
        <v>42727</v>
      </c>
      <c r="B6347" s="16" t="s">
        <v>177</v>
      </c>
      <c r="C6347">
        <v>332.86</v>
      </c>
      <c r="D6347">
        <v>317.35000000000002</v>
      </c>
      <c r="E6347">
        <v>-15.51</v>
      </c>
      <c r="F6347">
        <v>-4.66</v>
      </c>
      <c r="G6347">
        <v>18.29</v>
      </c>
      <c r="H6347">
        <v>-5.56</v>
      </c>
      <c r="I6347">
        <v>-11</v>
      </c>
    </row>
    <row r="6348" spans="1:9" hidden="1" x14ac:dyDescent="0.25">
      <c r="A6348" s="1">
        <v>42720</v>
      </c>
      <c r="B6348" s="16" t="s">
        <v>177</v>
      </c>
      <c r="C6348">
        <v>310.04000000000002</v>
      </c>
      <c r="D6348">
        <v>332.86</v>
      </c>
      <c r="E6348">
        <v>22.82</v>
      </c>
      <c r="F6348">
        <v>7.36</v>
      </c>
      <c r="G6348">
        <v>24.07</v>
      </c>
      <c r="H6348">
        <v>-0.94</v>
      </c>
      <c r="I6348">
        <v>-6.65</v>
      </c>
    </row>
    <row r="6349" spans="1:9" hidden="1" x14ac:dyDescent="0.25">
      <c r="A6349" s="1">
        <v>42720</v>
      </c>
      <c r="B6349" s="16" t="s">
        <v>178</v>
      </c>
      <c r="C6349">
        <v>261.02999999999997</v>
      </c>
      <c r="D6349">
        <v>277.43</v>
      </c>
      <c r="E6349">
        <v>16.399999999999999</v>
      </c>
      <c r="F6349">
        <v>6.28</v>
      </c>
      <c r="G6349">
        <v>9</v>
      </c>
      <c r="H6349">
        <v>0.97</v>
      </c>
      <c r="I6349">
        <v>3.33</v>
      </c>
    </row>
    <row r="6350" spans="1:9" hidden="1" x14ac:dyDescent="0.25">
      <c r="A6350" s="1">
        <v>42720</v>
      </c>
      <c r="B6350" s="16" t="s">
        <v>174</v>
      </c>
      <c r="C6350">
        <v>1580.41</v>
      </c>
      <c r="D6350">
        <v>1660.19</v>
      </c>
      <c r="E6350">
        <v>79.78</v>
      </c>
      <c r="F6350">
        <v>5.05</v>
      </c>
      <c r="G6350">
        <v>9.64</v>
      </c>
      <c r="H6350">
        <v>-6.34</v>
      </c>
      <c r="I6350">
        <v>4.75</v>
      </c>
    </row>
    <row r="6351" spans="1:9" hidden="1" x14ac:dyDescent="0.25">
      <c r="A6351" s="1">
        <v>42720</v>
      </c>
      <c r="B6351" s="16" t="s">
        <v>169</v>
      </c>
      <c r="C6351">
        <v>1495.47</v>
      </c>
      <c r="D6351">
        <v>1547.92</v>
      </c>
      <c r="E6351">
        <v>52.45</v>
      </c>
      <c r="F6351">
        <v>3.51</v>
      </c>
      <c r="G6351">
        <v>2.1</v>
      </c>
      <c r="H6351">
        <v>-15.61</v>
      </c>
      <c r="I6351">
        <v>-28.56</v>
      </c>
    </row>
    <row r="6352" spans="1:9" hidden="1" x14ac:dyDescent="0.25">
      <c r="A6352" s="1">
        <v>42720</v>
      </c>
      <c r="B6352" s="16" t="s">
        <v>186</v>
      </c>
      <c r="C6352">
        <v>25817.69</v>
      </c>
      <c r="D6352">
        <v>26707.1</v>
      </c>
      <c r="E6352">
        <v>889.41</v>
      </c>
      <c r="F6352">
        <v>3.44</v>
      </c>
      <c r="G6352">
        <v>5.81</v>
      </c>
      <c r="H6352">
        <v>-5.75</v>
      </c>
      <c r="I6352">
        <v>-6.76</v>
      </c>
    </row>
    <row r="6353" spans="1:9" hidden="1" x14ac:dyDescent="0.25">
      <c r="A6353" s="1">
        <v>42720</v>
      </c>
      <c r="B6353" s="16" t="s">
        <v>167</v>
      </c>
      <c r="C6353">
        <v>1177.8499999999999</v>
      </c>
      <c r="D6353">
        <v>1207.23</v>
      </c>
      <c r="E6353">
        <v>29.38</v>
      </c>
      <c r="F6353">
        <v>2.4900000000000002</v>
      </c>
      <c r="G6353">
        <v>3.6</v>
      </c>
      <c r="H6353">
        <v>-5.38</v>
      </c>
      <c r="I6353">
        <v>-9.76</v>
      </c>
    </row>
    <row r="6354" spans="1:9" hidden="1" x14ac:dyDescent="0.25">
      <c r="A6354" s="1">
        <v>42720</v>
      </c>
      <c r="B6354" s="16" t="s">
        <v>170</v>
      </c>
      <c r="C6354">
        <v>793.03</v>
      </c>
      <c r="D6354">
        <v>812.01</v>
      </c>
      <c r="E6354">
        <v>18.98</v>
      </c>
      <c r="F6354">
        <v>2.39</v>
      </c>
      <c r="G6354">
        <v>5.07</v>
      </c>
      <c r="H6354">
        <v>-3.23</v>
      </c>
      <c r="I6354">
        <v>-0.39</v>
      </c>
    </row>
    <row r="6355" spans="1:9" hidden="1" x14ac:dyDescent="0.25">
      <c r="A6355" s="1">
        <v>42720</v>
      </c>
      <c r="B6355" s="16" t="s">
        <v>173</v>
      </c>
      <c r="C6355">
        <v>1218.3800000000001</v>
      </c>
      <c r="D6355">
        <v>1218.3800000000001</v>
      </c>
      <c r="E6355">
        <v>0</v>
      </c>
      <c r="F6355">
        <v>0</v>
      </c>
      <c r="G6355">
        <v>0</v>
      </c>
      <c r="H6355">
        <v>0.39</v>
      </c>
      <c r="I6355">
        <v>0.81</v>
      </c>
    </row>
    <row r="6356" spans="1:9" hidden="1" x14ac:dyDescent="0.25">
      <c r="A6356" s="1">
        <v>42720</v>
      </c>
      <c r="B6356" s="16" t="s">
        <v>168</v>
      </c>
      <c r="C6356">
        <v>1847.44</v>
      </c>
      <c r="D6356">
        <v>1838.86</v>
      </c>
      <c r="E6356">
        <v>-8.58</v>
      </c>
      <c r="F6356">
        <v>-0.46</v>
      </c>
      <c r="G6356">
        <v>1.32</v>
      </c>
      <c r="H6356">
        <v>-3.94</v>
      </c>
      <c r="I6356">
        <v>-8</v>
      </c>
    </row>
    <row r="6357" spans="1:9" hidden="1" x14ac:dyDescent="0.25">
      <c r="A6357" s="1">
        <v>42720</v>
      </c>
      <c r="B6357" s="16" t="s">
        <v>171</v>
      </c>
      <c r="C6357">
        <v>124.14</v>
      </c>
      <c r="D6357">
        <v>123.48</v>
      </c>
      <c r="E6357">
        <v>-0.66</v>
      </c>
      <c r="F6357">
        <v>-0.53</v>
      </c>
      <c r="G6357">
        <v>-0.37</v>
      </c>
      <c r="H6357">
        <v>-4.71</v>
      </c>
      <c r="I6357">
        <v>-13.41</v>
      </c>
    </row>
    <row r="6358" spans="1:9" hidden="1" x14ac:dyDescent="0.25">
      <c r="A6358" s="1">
        <v>42720</v>
      </c>
      <c r="B6358" s="16" t="s">
        <v>179</v>
      </c>
      <c r="C6358">
        <v>712.7</v>
      </c>
      <c r="D6358">
        <v>700.71</v>
      </c>
      <c r="E6358">
        <v>-11.99</v>
      </c>
      <c r="F6358">
        <v>-1.68</v>
      </c>
      <c r="G6358">
        <v>-2.79</v>
      </c>
      <c r="H6358">
        <v>-7.48</v>
      </c>
      <c r="I6358">
        <v>-6.09</v>
      </c>
    </row>
    <row r="6359" spans="1:9" hidden="1" x14ac:dyDescent="0.25">
      <c r="A6359" s="1">
        <v>42713</v>
      </c>
      <c r="B6359" s="16" t="s">
        <v>174</v>
      </c>
      <c r="C6359">
        <v>1567.53</v>
      </c>
      <c r="D6359">
        <v>1580.4</v>
      </c>
      <c r="E6359">
        <v>1</v>
      </c>
      <c r="F6359">
        <v>12.88</v>
      </c>
      <c r="G6359">
        <v>0.82</v>
      </c>
      <c r="H6359">
        <v>4.37</v>
      </c>
      <c r="I6359">
        <v>-10.84</v>
      </c>
    </row>
    <row r="6360" spans="1:9" hidden="1" x14ac:dyDescent="0.25">
      <c r="A6360" s="1">
        <v>42713</v>
      </c>
      <c r="B6360" s="16" t="s">
        <v>177</v>
      </c>
      <c r="C6360">
        <v>287.77</v>
      </c>
      <c r="D6360">
        <v>310.04000000000002</v>
      </c>
      <c r="E6360">
        <v>22.27</v>
      </c>
      <c r="F6360">
        <v>7.74</v>
      </c>
      <c r="G6360">
        <v>15.57</v>
      </c>
      <c r="H6360">
        <v>-7.73</v>
      </c>
      <c r="I6360">
        <v>-13.05</v>
      </c>
    </row>
    <row r="6361" spans="1:9" hidden="1" x14ac:dyDescent="0.25">
      <c r="A6361" s="1">
        <v>42713</v>
      </c>
      <c r="B6361" s="16" t="s">
        <v>170</v>
      </c>
      <c r="C6361">
        <v>786.67</v>
      </c>
      <c r="D6361">
        <v>793.03</v>
      </c>
      <c r="E6361">
        <v>6.36</v>
      </c>
      <c r="F6361">
        <v>0.81</v>
      </c>
      <c r="G6361">
        <v>2.62</v>
      </c>
      <c r="H6361">
        <v>-5.49</v>
      </c>
      <c r="I6361">
        <v>-2.71</v>
      </c>
    </row>
    <row r="6362" spans="1:9" hidden="1" x14ac:dyDescent="0.25">
      <c r="A6362" s="1">
        <v>42713</v>
      </c>
      <c r="B6362" s="16" t="s">
        <v>178</v>
      </c>
      <c r="C6362">
        <v>259.70999999999998</v>
      </c>
      <c r="D6362">
        <v>261.02999999999997</v>
      </c>
      <c r="E6362">
        <v>1.32</v>
      </c>
      <c r="F6362">
        <v>0.51</v>
      </c>
      <c r="G6362">
        <v>2.56</v>
      </c>
      <c r="H6362">
        <v>-5</v>
      </c>
      <c r="I6362">
        <v>-2.78</v>
      </c>
    </row>
    <row r="6363" spans="1:9" hidden="1" x14ac:dyDescent="0.25">
      <c r="A6363" s="1">
        <v>42713</v>
      </c>
      <c r="B6363" s="16" t="s">
        <v>171</v>
      </c>
      <c r="C6363">
        <v>123.6</v>
      </c>
      <c r="D6363">
        <v>124.14</v>
      </c>
      <c r="E6363">
        <v>0.54</v>
      </c>
      <c r="F6363">
        <v>0.44</v>
      </c>
      <c r="G6363">
        <v>0.16</v>
      </c>
      <c r="H6363">
        <v>-4.2</v>
      </c>
      <c r="I6363">
        <v>-12.95</v>
      </c>
    </row>
    <row r="6364" spans="1:9" hidden="1" x14ac:dyDescent="0.25">
      <c r="A6364" s="1">
        <v>42713</v>
      </c>
      <c r="B6364" s="16" t="s">
        <v>186</v>
      </c>
      <c r="C6364">
        <v>25740.83</v>
      </c>
      <c r="D6364">
        <v>25817.69</v>
      </c>
      <c r="E6364">
        <v>76.86</v>
      </c>
      <c r="F6364">
        <v>0.3</v>
      </c>
      <c r="G6364">
        <v>2.2799999999999998</v>
      </c>
      <c r="H6364">
        <v>-8.89</v>
      </c>
      <c r="I6364">
        <v>-9.86</v>
      </c>
    </row>
    <row r="6365" spans="1:9" hidden="1" x14ac:dyDescent="0.25">
      <c r="A6365" s="1">
        <v>42713</v>
      </c>
      <c r="B6365" s="16" t="s">
        <v>173</v>
      </c>
      <c r="C6365">
        <v>1218.3800000000001</v>
      </c>
      <c r="D6365">
        <v>1218.3800000000001</v>
      </c>
      <c r="E6365">
        <v>0</v>
      </c>
      <c r="F6365">
        <v>0</v>
      </c>
      <c r="G6365">
        <v>0</v>
      </c>
      <c r="H6365">
        <v>0.39</v>
      </c>
      <c r="I6365">
        <v>0.81</v>
      </c>
    </row>
    <row r="6366" spans="1:9" hidden="1" x14ac:dyDescent="0.25">
      <c r="A6366" s="1">
        <v>42713</v>
      </c>
      <c r="B6366" s="16" t="s">
        <v>167</v>
      </c>
      <c r="C6366">
        <v>1177.96</v>
      </c>
      <c r="D6366">
        <v>1177.8499999999999</v>
      </c>
      <c r="E6366">
        <v>-0.11</v>
      </c>
      <c r="F6366">
        <v>-0.01</v>
      </c>
      <c r="G6366">
        <v>1.08</v>
      </c>
      <c r="H6366">
        <v>-7.69</v>
      </c>
      <c r="I6366">
        <v>-11.96</v>
      </c>
    </row>
    <row r="6367" spans="1:9" hidden="1" x14ac:dyDescent="0.25">
      <c r="A6367" s="1">
        <v>42713</v>
      </c>
      <c r="B6367" s="16" t="s">
        <v>179</v>
      </c>
      <c r="C6367">
        <v>718.32</v>
      </c>
      <c r="D6367">
        <v>712.7</v>
      </c>
      <c r="E6367">
        <v>-5.62</v>
      </c>
      <c r="F6367">
        <v>-0.78</v>
      </c>
      <c r="G6367">
        <v>-1.1299999999999999</v>
      </c>
      <c r="H6367">
        <v>-5.9</v>
      </c>
      <c r="I6367">
        <v>-4.49</v>
      </c>
    </row>
    <row r="6368" spans="1:9" hidden="1" x14ac:dyDescent="0.25">
      <c r="A6368" s="1">
        <v>42713</v>
      </c>
      <c r="B6368" s="16" t="s">
        <v>168</v>
      </c>
      <c r="C6368">
        <v>1891.38</v>
      </c>
      <c r="D6368">
        <v>1847.44</v>
      </c>
      <c r="E6368">
        <v>-43.94</v>
      </c>
      <c r="F6368">
        <v>-2.3199999999999998</v>
      </c>
      <c r="G6368">
        <v>1.8</v>
      </c>
      <c r="H6368">
        <v>-3.49</v>
      </c>
      <c r="I6368">
        <v>-7.57</v>
      </c>
    </row>
    <row r="6369" spans="1:9" hidden="1" x14ac:dyDescent="0.25">
      <c r="A6369" s="1">
        <v>42713</v>
      </c>
      <c r="B6369" s="16" t="s">
        <v>169</v>
      </c>
      <c r="C6369">
        <v>1547.06</v>
      </c>
      <c r="D6369">
        <v>1495.47</v>
      </c>
      <c r="E6369">
        <v>-51.59</v>
      </c>
      <c r="F6369">
        <v>-3.33</v>
      </c>
      <c r="G6369">
        <v>-1.36</v>
      </c>
      <c r="H6369">
        <v>-18.47</v>
      </c>
      <c r="I6369">
        <v>-30.98</v>
      </c>
    </row>
    <row r="6370" spans="1:9" hidden="1" x14ac:dyDescent="0.25">
      <c r="A6370" s="1">
        <v>42706</v>
      </c>
      <c r="B6370" s="16" t="s">
        <v>186</v>
      </c>
      <c r="C6370">
        <v>25333.39</v>
      </c>
      <c r="D6370">
        <v>25740.799999999999</v>
      </c>
      <c r="E6370">
        <v>3</v>
      </c>
      <c r="F6370">
        <v>407.44</v>
      </c>
      <c r="G6370">
        <v>1.61</v>
      </c>
      <c r="H6370">
        <v>1.98</v>
      </c>
      <c r="I6370">
        <v>-9.16</v>
      </c>
    </row>
    <row r="6371" spans="1:9" hidden="1" x14ac:dyDescent="0.25">
      <c r="A6371" s="1">
        <v>42706</v>
      </c>
      <c r="B6371" s="16" t="s">
        <v>177</v>
      </c>
      <c r="C6371">
        <v>261.67</v>
      </c>
      <c r="D6371">
        <v>287.77</v>
      </c>
      <c r="E6371">
        <v>26.1</v>
      </c>
      <c r="F6371">
        <v>9.9700000000000006</v>
      </c>
      <c r="G6371">
        <v>7.26</v>
      </c>
      <c r="H6371">
        <v>-14.36</v>
      </c>
      <c r="I6371">
        <v>-19.29</v>
      </c>
    </row>
    <row r="6372" spans="1:9" hidden="1" x14ac:dyDescent="0.25">
      <c r="A6372" s="1">
        <v>42706</v>
      </c>
      <c r="B6372" s="16" t="s">
        <v>168</v>
      </c>
      <c r="C6372">
        <v>1777.93</v>
      </c>
      <c r="D6372">
        <v>1891.38</v>
      </c>
      <c r="E6372">
        <v>113.45</v>
      </c>
      <c r="F6372">
        <v>6.38</v>
      </c>
      <c r="G6372">
        <v>4.22</v>
      </c>
      <c r="H6372">
        <v>-1.19</v>
      </c>
      <c r="I6372">
        <v>-5.38</v>
      </c>
    </row>
    <row r="6373" spans="1:9" hidden="1" x14ac:dyDescent="0.25">
      <c r="A6373" s="1">
        <v>42706</v>
      </c>
      <c r="B6373" s="16" t="s">
        <v>178</v>
      </c>
      <c r="C6373">
        <v>249.29</v>
      </c>
      <c r="D6373">
        <v>259.70999999999998</v>
      </c>
      <c r="E6373">
        <v>10.42</v>
      </c>
      <c r="F6373">
        <v>4.18</v>
      </c>
      <c r="G6373">
        <v>2.04</v>
      </c>
      <c r="H6373">
        <v>-5.48</v>
      </c>
      <c r="I6373">
        <v>-3.27</v>
      </c>
    </row>
    <row r="6374" spans="1:9" hidden="1" x14ac:dyDescent="0.25">
      <c r="A6374" s="1">
        <v>42706</v>
      </c>
      <c r="B6374" s="16" t="s">
        <v>170</v>
      </c>
      <c r="C6374">
        <v>766.4</v>
      </c>
      <c r="D6374">
        <v>786.67</v>
      </c>
      <c r="E6374">
        <v>20.27</v>
      </c>
      <c r="F6374">
        <v>2.64</v>
      </c>
      <c r="G6374">
        <v>1.79</v>
      </c>
      <c r="H6374">
        <v>-6.25</v>
      </c>
      <c r="I6374">
        <v>-3.5</v>
      </c>
    </row>
    <row r="6375" spans="1:9" hidden="1" x14ac:dyDescent="0.25">
      <c r="A6375" s="1">
        <v>42706</v>
      </c>
      <c r="B6375" s="16" t="s">
        <v>167</v>
      </c>
      <c r="C6375">
        <v>1150.6099999999999</v>
      </c>
      <c r="D6375">
        <v>1177.96</v>
      </c>
      <c r="E6375">
        <v>27.35</v>
      </c>
      <c r="F6375">
        <v>2.38</v>
      </c>
      <c r="G6375">
        <v>1.0900000000000001</v>
      </c>
      <c r="H6375">
        <v>-7.68</v>
      </c>
      <c r="I6375">
        <v>-11.95</v>
      </c>
    </row>
    <row r="6376" spans="1:9" hidden="1" x14ac:dyDescent="0.25">
      <c r="A6376" s="1">
        <v>42706</v>
      </c>
      <c r="B6376" s="16" t="s">
        <v>179</v>
      </c>
      <c r="C6376">
        <v>713.05</v>
      </c>
      <c r="D6376">
        <v>718.32</v>
      </c>
      <c r="E6376">
        <v>5.27</v>
      </c>
      <c r="F6376">
        <v>0.74</v>
      </c>
      <c r="G6376">
        <v>-0.35</v>
      </c>
      <c r="H6376">
        <v>-5.16</v>
      </c>
      <c r="I6376">
        <v>-3.73</v>
      </c>
    </row>
    <row r="6377" spans="1:9" hidden="1" x14ac:dyDescent="0.25">
      <c r="A6377" s="1">
        <v>42706</v>
      </c>
      <c r="B6377" s="16" t="s">
        <v>174</v>
      </c>
      <c r="C6377">
        <v>1562.45</v>
      </c>
      <c r="D6377">
        <v>1567.53</v>
      </c>
      <c r="E6377">
        <v>5.08</v>
      </c>
      <c r="F6377">
        <v>0.33</v>
      </c>
      <c r="G6377">
        <v>3.52</v>
      </c>
      <c r="H6377">
        <v>-11.56</v>
      </c>
      <c r="I6377">
        <v>-1.1000000000000001</v>
      </c>
    </row>
    <row r="6378" spans="1:9" hidden="1" x14ac:dyDescent="0.25">
      <c r="A6378" s="1">
        <v>42706</v>
      </c>
      <c r="B6378" s="16" t="s">
        <v>169</v>
      </c>
      <c r="C6378">
        <v>1546.11</v>
      </c>
      <c r="D6378">
        <v>1547.06</v>
      </c>
      <c r="E6378">
        <v>0.95</v>
      </c>
      <c r="F6378">
        <v>0.06</v>
      </c>
      <c r="G6378">
        <v>2.04</v>
      </c>
      <c r="H6378">
        <v>-15.66</v>
      </c>
      <c r="I6378">
        <v>-28.6</v>
      </c>
    </row>
    <row r="6379" spans="1:9" hidden="1" x14ac:dyDescent="0.25">
      <c r="A6379" s="1">
        <v>42706</v>
      </c>
      <c r="B6379" s="16" t="s">
        <v>173</v>
      </c>
      <c r="C6379">
        <v>1218.3800000000001</v>
      </c>
      <c r="D6379">
        <v>1218.3800000000001</v>
      </c>
      <c r="E6379">
        <v>0</v>
      </c>
      <c r="F6379">
        <v>0</v>
      </c>
      <c r="G6379">
        <v>0</v>
      </c>
      <c r="H6379">
        <v>0.39</v>
      </c>
      <c r="I6379">
        <v>0.81</v>
      </c>
    </row>
    <row r="6380" spans="1:9" hidden="1" x14ac:dyDescent="0.25">
      <c r="A6380" s="1">
        <v>42706</v>
      </c>
      <c r="B6380" s="16" t="s">
        <v>171</v>
      </c>
      <c r="C6380">
        <v>126.18</v>
      </c>
      <c r="D6380">
        <v>123.6</v>
      </c>
      <c r="E6380">
        <v>-2.58</v>
      </c>
      <c r="F6380">
        <v>-2.04</v>
      </c>
      <c r="G6380">
        <v>-0.27</v>
      </c>
      <c r="H6380">
        <v>-4.6100000000000003</v>
      </c>
      <c r="I6380">
        <v>-13.33</v>
      </c>
    </row>
    <row r="6381" spans="1:9" hidden="1" x14ac:dyDescent="0.25">
      <c r="A6381" s="1">
        <v>42699</v>
      </c>
      <c r="B6381" s="16" t="s">
        <v>179</v>
      </c>
      <c r="C6381">
        <v>710.1</v>
      </c>
      <c r="D6381">
        <v>713.05</v>
      </c>
      <c r="E6381">
        <v>2.95</v>
      </c>
      <c r="F6381">
        <v>0.42</v>
      </c>
      <c r="G6381">
        <v>-2.2799999999999998</v>
      </c>
      <c r="H6381">
        <v>-5.86</v>
      </c>
      <c r="I6381">
        <v>-4.4400000000000004</v>
      </c>
    </row>
    <row r="6382" spans="1:9" hidden="1" x14ac:dyDescent="0.25">
      <c r="A6382" s="1">
        <v>42699</v>
      </c>
      <c r="B6382" s="16" t="s">
        <v>178</v>
      </c>
      <c r="C6382">
        <v>249.23</v>
      </c>
      <c r="D6382">
        <v>249.29</v>
      </c>
      <c r="E6382">
        <v>0.06</v>
      </c>
      <c r="F6382">
        <v>0.02</v>
      </c>
      <c r="G6382">
        <v>-6.63</v>
      </c>
      <c r="H6382">
        <v>-9.27</v>
      </c>
      <c r="I6382">
        <v>-7.15</v>
      </c>
    </row>
    <row r="6383" spans="1:9" hidden="1" x14ac:dyDescent="0.25">
      <c r="A6383" s="1">
        <v>42699</v>
      </c>
      <c r="B6383" s="16" t="s">
        <v>173</v>
      </c>
      <c r="C6383">
        <v>1218.3800000000001</v>
      </c>
      <c r="D6383">
        <v>1218.3800000000001</v>
      </c>
      <c r="E6383">
        <v>0</v>
      </c>
      <c r="F6383">
        <v>0</v>
      </c>
      <c r="G6383">
        <v>0</v>
      </c>
      <c r="H6383">
        <v>0.39</v>
      </c>
      <c r="I6383">
        <v>0.81</v>
      </c>
    </row>
    <row r="6384" spans="1:9" hidden="1" x14ac:dyDescent="0.25">
      <c r="A6384" s="1">
        <v>42699</v>
      </c>
      <c r="B6384" s="16" t="s">
        <v>168</v>
      </c>
      <c r="C6384">
        <v>1783.39</v>
      </c>
      <c r="D6384">
        <v>1777.93</v>
      </c>
      <c r="E6384">
        <v>-5.46</v>
      </c>
      <c r="F6384">
        <v>-0.31</v>
      </c>
      <c r="G6384">
        <v>-4.21</v>
      </c>
      <c r="H6384">
        <v>-7.12</v>
      </c>
      <c r="I6384">
        <v>-11.05</v>
      </c>
    </row>
    <row r="6385" spans="1:9" hidden="1" x14ac:dyDescent="0.25">
      <c r="A6385" s="1">
        <v>42699</v>
      </c>
      <c r="B6385" s="16" t="s">
        <v>171</v>
      </c>
      <c r="C6385">
        <v>126.59</v>
      </c>
      <c r="D6385">
        <v>126.18</v>
      </c>
      <c r="E6385">
        <v>-0.41</v>
      </c>
      <c r="F6385">
        <v>-0.32</v>
      </c>
      <c r="G6385">
        <v>-2.13</v>
      </c>
      <c r="H6385">
        <v>-2.62</v>
      </c>
      <c r="I6385">
        <v>-11.52</v>
      </c>
    </row>
    <row r="6386" spans="1:9" hidden="1" x14ac:dyDescent="0.25">
      <c r="A6386" s="1">
        <v>42699</v>
      </c>
      <c r="B6386" s="16" t="s">
        <v>170</v>
      </c>
      <c r="C6386">
        <v>769.18</v>
      </c>
      <c r="D6386">
        <v>766.4</v>
      </c>
      <c r="E6386">
        <v>-2.78</v>
      </c>
      <c r="F6386">
        <v>-0.36</v>
      </c>
      <c r="G6386">
        <v>-6.01</v>
      </c>
      <c r="H6386">
        <v>-8.66</v>
      </c>
      <c r="I6386">
        <v>-5.98</v>
      </c>
    </row>
    <row r="6387" spans="1:9" hidden="1" x14ac:dyDescent="0.25">
      <c r="A6387" s="1">
        <v>42699</v>
      </c>
      <c r="B6387" s="16" t="s">
        <v>167</v>
      </c>
      <c r="C6387">
        <v>1157.6400000000001</v>
      </c>
      <c r="D6387">
        <v>1150.6099999999999</v>
      </c>
      <c r="E6387">
        <v>-7.03</v>
      </c>
      <c r="F6387">
        <v>-0.61</v>
      </c>
      <c r="G6387">
        <v>-6.32</v>
      </c>
      <c r="H6387">
        <v>-9.82</v>
      </c>
      <c r="I6387">
        <v>-14</v>
      </c>
    </row>
    <row r="6388" spans="1:9" hidden="1" x14ac:dyDescent="0.25">
      <c r="A6388" s="1">
        <v>42699</v>
      </c>
      <c r="B6388" s="16" t="s">
        <v>186</v>
      </c>
      <c r="C6388">
        <v>25537.54</v>
      </c>
      <c r="D6388">
        <v>25333.39</v>
      </c>
      <c r="E6388">
        <v>-204.15</v>
      </c>
      <c r="F6388">
        <v>-0.8</v>
      </c>
      <c r="G6388">
        <v>-6.93</v>
      </c>
      <c r="H6388">
        <v>-10.59</v>
      </c>
      <c r="I6388">
        <v>-11.55</v>
      </c>
    </row>
    <row r="6389" spans="1:9" hidden="1" x14ac:dyDescent="0.25">
      <c r="A6389" s="1">
        <v>42699</v>
      </c>
      <c r="B6389" s="16" t="s">
        <v>174</v>
      </c>
      <c r="C6389">
        <v>1580.11</v>
      </c>
      <c r="D6389">
        <v>1562.45</v>
      </c>
      <c r="E6389">
        <v>-17.66</v>
      </c>
      <c r="F6389">
        <v>-1.1200000000000001</v>
      </c>
      <c r="G6389">
        <v>-7.93</v>
      </c>
      <c r="H6389">
        <v>-11.85</v>
      </c>
      <c r="I6389">
        <v>-1.42</v>
      </c>
    </row>
    <row r="6390" spans="1:9" hidden="1" x14ac:dyDescent="0.25">
      <c r="A6390" s="1">
        <v>42699</v>
      </c>
      <c r="B6390" s="16" t="s">
        <v>169</v>
      </c>
      <c r="C6390">
        <v>1571.14</v>
      </c>
      <c r="D6390">
        <v>1546.11</v>
      </c>
      <c r="E6390">
        <v>-25.03</v>
      </c>
      <c r="F6390">
        <v>-1.59</v>
      </c>
      <c r="G6390">
        <v>-8.86</v>
      </c>
      <c r="H6390">
        <v>-15.71</v>
      </c>
      <c r="I6390">
        <v>-28.64</v>
      </c>
    </row>
    <row r="6391" spans="1:9" hidden="1" x14ac:dyDescent="0.25">
      <c r="A6391" s="1">
        <v>42699</v>
      </c>
      <c r="B6391" s="16" t="s">
        <v>177</v>
      </c>
      <c r="C6391">
        <v>275.58</v>
      </c>
      <c r="D6391">
        <v>261.67</v>
      </c>
      <c r="E6391">
        <v>-13.91</v>
      </c>
      <c r="F6391">
        <v>-5.05</v>
      </c>
      <c r="G6391">
        <v>-19.600000000000001</v>
      </c>
      <c r="H6391">
        <v>-22.13</v>
      </c>
      <c r="I6391">
        <v>-26.61</v>
      </c>
    </row>
    <row r="6392" spans="1:9" hidden="1" x14ac:dyDescent="0.25">
      <c r="A6392" s="1">
        <v>42692</v>
      </c>
      <c r="B6392" s="16" t="s">
        <v>171</v>
      </c>
      <c r="C6392">
        <v>125.97</v>
      </c>
      <c r="D6392">
        <v>126.59</v>
      </c>
      <c r="E6392">
        <v>0.62</v>
      </c>
      <c r="F6392">
        <v>0.49</v>
      </c>
      <c r="G6392">
        <v>-1.81</v>
      </c>
      <c r="H6392">
        <v>-2.31</v>
      </c>
      <c r="I6392">
        <v>-11.23</v>
      </c>
    </row>
    <row r="6393" spans="1:9" hidden="1" x14ac:dyDescent="0.25">
      <c r="A6393" s="1">
        <v>42692</v>
      </c>
      <c r="B6393" s="16" t="s">
        <v>173</v>
      </c>
      <c r="C6393">
        <v>1218.3800000000001</v>
      </c>
      <c r="D6393">
        <v>1218.3800000000001</v>
      </c>
      <c r="E6393">
        <v>0</v>
      </c>
      <c r="F6393">
        <v>0</v>
      </c>
      <c r="G6393">
        <v>0</v>
      </c>
      <c r="H6393">
        <v>0.39</v>
      </c>
      <c r="I6393">
        <v>0.81</v>
      </c>
    </row>
    <row r="6394" spans="1:9" hidden="1" x14ac:dyDescent="0.25">
      <c r="A6394" s="1">
        <v>42692</v>
      </c>
      <c r="B6394" s="16" t="s">
        <v>179</v>
      </c>
      <c r="C6394">
        <v>722.99</v>
      </c>
      <c r="D6394">
        <v>710.1</v>
      </c>
      <c r="E6394">
        <v>-12.89</v>
      </c>
      <c r="F6394">
        <v>-1.78</v>
      </c>
      <c r="G6394">
        <v>-2.68</v>
      </c>
      <c r="H6394">
        <v>-6.25</v>
      </c>
      <c r="I6394">
        <v>-4.84</v>
      </c>
    </row>
    <row r="6395" spans="1:9" hidden="1" x14ac:dyDescent="0.25">
      <c r="A6395" s="1">
        <v>42692</v>
      </c>
      <c r="B6395" s="16" t="s">
        <v>174</v>
      </c>
      <c r="C6395">
        <v>1614.71</v>
      </c>
      <c r="D6395">
        <v>1580.11</v>
      </c>
      <c r="E6395">
        <v>-34.6</v>
      </c>
      <c r="F6395">
        <v>-2.14</v>
      </c>
      <c r="G6395">
        <v>-6.89</v>
      </c>
      <c r="H6395">
        <v>-10.85</v>
      </c>
      <c r="I6395">
        <v>-0.3</v>
      </c>
    </row>
    <row r="6396" spans="1:9" hidden="1" x14ac:dyDescent="0.25">
      <c r="A6396" s="1">
        <v>42692</v>
      </c>
      <c r="B6396" s="16" t="s">
        <v>168</v>
      </c>
      <c r="C6396">
        <v>1825.7</v>
      </c>
      <c r="D6396">
        <v>1783.39</v>
      </c>
      <c r="E6396">
        <v>-42.31</v>
      </c>
      <c r="F6396">
        <v>-2.3199999999999998</v>
      </c>
      <c r="G6396">
        <v>-3.91</v>
      </c>
      <c r="H6396">
        <v>-6.83</v>
      </c>
      <c r="I6396">
        <v>-10.78</v>
      </c>
    </row>
    <row r="6397" spans="1:9" hidden="1" x14ac:dyDescent="0.25">
      <c r="A6397" s="1">
        <v>42692</v>
      </c>
      <c r="B6397" s="16" t="s">
        <v>178</v>
      </c>
      <c r="C6397">
        <v>255.32</v>
      </c>
      <c r="D6397">
        <v>249.23</v>
      </c>
      <c r="E6397">
        <v>-6.09</v>
      </c>
      <c r="F6397">
        <v>-2.39</v>
      </c>
      <c r="G6397">
        <v>-6.65</v>
      </c>
      <c r="H6397">
        <v>-9.3000000000000007</v>
      </c>
      <c r="I6397">
        <v>-7.17</v>
      </c>
    </row>
    <row r="6398" spans="1:9" hidden="1" x14ac:dyDescent="0.25">
      <c r="A6398" s="1">
        <v>42692</v>
      </c>
      <c r="B6398" s="16" t="s">
        <v>186</v>
      </c>
      <c r="C6398">
        <v>26170.880000000001</v>
      </c>
      <c r="D6398">
        <v>25537.54</v>
      </c>
      <c r="E6398">
        <v>-633.34</v>
      </c>
      <c r="F6398">
        <v>-2.42</v>
      </c>
      <c r="G6398">
        <v>-6.18</v>
      </c>
      <c r="H6398">
        <v>-9.8699999999999992</v>
      </c>
      <c r="I6398">
        <v>-10.84</v>
      </c>
    </row>
    <row r="6399" spans="1:9" hidden="1" x14ac:dyDescent="0.25">
      <c r="A6399" s="1">
        <v>42692</v>
      </c>
      <c r="B6399" s="16" t="s">
        <v>167</v>
      </c>
      <c r="C6399">
        <v>1188.3699999999999</v>
      </c>
      <c r="D6399">
        <v>1157.6400000000001</v>
      </c>
      <c r="E6399">
        <v>-30.73</v>
      </c>
      <c r="F6399">
        <v>-2.59</v>
      </c>
      <c r="G6399">
        <v>-5.75</v>
      </c>
      <c r="H6399">
        <v>-9.27</v>
      </c>
      <c r="I6399">
        <v>-13.47</v>
      </c>
    </row>
    <row r="6400" spans="1:9" hidden="1" x14ac:dyDescent="0.25">
      <c r="A6400" s="1">
        <v>42692</v>
      </c>
      <c r="B6400" s="16" t="s">
        <v>170</v>
      </c>
      <c r="C6400">
        <v>792.61</v>
      </c>
      <c r="D6400">
        <v>769.18</v>
      </c>
      <c r="E6400">
        <v>-23.43</v>
      </c>
      <c r="F6400">
        <v>-2.96</v>
      </c>
      <c r="G6400">
        <v>-5.67</v>
      </c>
      <c r="H6400">
        <v>-8.33</v>
      </c>
      <c r="I6400">
        <v>-5.64</v>
      </c>
    </row>
    <row r="6401" spans="1:9" hidden="1" x14ac:dyDescent="0.25">
      <c r="A6401" s="1">
        <v>42692</v>
      </c>
      <c r="B6401" s="16" t="s">
        <v>169</v>
      </c>
      <c r="C6401">
        <v>1643.32</v>
      </c>
      <c r="D6401">
        <v>1571.14</v>
      </c>
      <c r="E6401">
        <v>-72.180000000000007</v>
      </c>
      <c r="F6401">
        <v>-4.3899999999999997</v>
      </c>
      <c r="G6401">
        <v>-7.39</v>
      </c>
      <c r="H6401">
        <v>-14.35</v>
      </c>
      <c r="I6401">
        <v>-27.49</v>
      </c>
    </row>
    <row r="6402" spans="1:9" hidden="1" x14ac:dyDescent="0.25">
      <c r="A6402" s="1">
        <v>42692</v>
      </c>
      <c r="B6402" s="16" t="s">
        <v>177</v>
      </c>
      <c r="C6402">
        <v>297.66000000000003</v>
      </c>
      <c r="D6402">
        <v>275.58</v>
      </c>
      <c r="E6402">
        <v>-22.08</v>
      </c>
      <c r="F6402">
        <v>-7.42</v>
      </c>
      <c r="G6402">
        <v>-15.33</v>
      </c>
      <c r="H6402">
        <v>-17.989999999999998</v>
      </c>
      <c r="I6402">
        <v>-22.71</v>
      </c>
    </row>
    <row r="6403" spans="1:9" hidden="1" x14ac:dyDescent="0.25">
      <c r="A6403" s="1">
        <v>42685</v>
      </c>
      <c r="B6403" s="16" t="s">
        <v>173</v>
      </c>
      <c r="C6403">
        <v>1218.3800000000001</v>
      </c>
      <c r="D6403">
        <v>1218.3800000000001</v>
      </c>
      <c r="E6403">
        <v>0</v>
      </c>
      <c r="F6403">
        <v>0</v>
      </c>
      <c r="G6403">
        <v>0</v>
      </c>
      <c r="H6403">
        <v>0.39</v>
      </c>
      <c r="I6403">
        <v>0.81</v>
      </c>
    </row>
    <row r="6404" spans="1:9" hidden="1" x14ac:dyDescent="0.25">
      <c r="A6404" s="1">
        <v>42685</v>
      </c>
      <c r="B6404" s="16" t="s">
        <v>179</v>
      </c>
      <c r="C6404">
        <v>727</v>
      </c>
      <c r="D6404">
        <v>722.99</v>
      </c>
      <c r="E6404">
        <v>-4.01</v>
      </c>
      <c r="F6404">
        <v>-0.55000000000000004</v>
      </c>
      <c r="G6404">
        <v>-0.92</v>
      </c>
      <c r="H6404">
        <v>-4.54</v>
      </c>
      <c r="I6404">
        <v>-3.11</v>
      </c>
    </row>
    <row r="6405" spans="1:9" hidden="1" x14ac:dyDescent="0.25">
      <c r="A6405" s="1">
        <v>42685</v>
      </c>
      <c r="B6405" s="16" t="s">
        <v>178</v>
      </c>
      <c r="C6405">
        <v>260.83</v>
      </c>
      <c r="D6405">
        <v>255.32</v>
      </c>
      <c r="E6405">
        <v>-5.51</v>
      </c>
      <c r="F6405">
        <v>-2.11</v>
      </c>
      <c r="G6405">
        <v>-4.37</v>
      </c>
      <c r="H6405">
        <v>-7.08</v>
      </c>
      <c r="I6405">
        <v>-4.91</v>
      </c>
    </row>
    <row r="6406" spans="1:9" hidden="1" x14ac:dyDescent="0.25">
      <c r="A6406" s="1">
        <v>42685</v>
      </c>
      <c r="B6406" s="16" t="s">
        <v>170</v>
      </c>
      <c r="C6406">
        <v>810.66</v>
      </c>
      <c r="D6406">
        <v>792.61</v>
      </c>
      <c r="E6406">
        <v>-18.05</v>
      </c>
      <c r="F6406">
        <v>-2.23</v>
      </c>
      <c r="G6406">
        <v>-2.79</v>
      </c>
      <c r="H6406">
        <v>-5.54</v>
      </c>
      <c r="I6406">
        <v>-2.77</v>
      </c>
    </row>
    <row r="6407" spans="1:9" hidden="1" x14ac:dyDescent="0.25">
      <c r="A6407" s="1">
        <v>42685</v>
      </c>
      <c r="B6407" s="16" t="s">
        <v>171</v>
      </c>
      <c r="C6407">
        <v>129.21</v>
      </c>
      <c r="D6407">
        <v>125.97</v>
      </c>
      <c r="E6407">
        <v>-3.24</v>
      </c>
      <c r="F6407">
        <v>-2.5099999999999998</v>
      </c>
      <c r="G6407">
        <v>-2.2999999999999998</v>
      </c>
      <c r="H6407">
        <v>-2.79</v>
      </c>
      <c r="I6407">
        <v>-11.67</v>
      </c>
    </row>
    <row r="6408" spans="1:9" hidden="1" x14ac:dyDescent="0.25">
      <c r="A6408" s="1">
        <v>42685</v>
      </c>
      <c r="B6408" s="16" t="s">
        <v>167</v>
      </c>
      <c r="C6408">
        <v>1219.1500000000001</v>
      </c>
      <c r="D6408">
        <v>1188.3699999999999</v>
      </c>
      <c r="E6408">
        <v>-30.78</v>
      </c>
      <c r="F6408">
        <v>-2.52</v>
      </c>
      <c r="G6408">
        <v>-3.25</v>
      </c>
      <c r="H6408">
        <v>-6.86</v>
      </c>
      <c r="I6408">
        <v>-11.17</v>
      </c>
    </row>
    <row r="6409" spans="1:9" hidden="1" x14ac:dyDescent="0.25">
      <c r="A6409" s="1">
        <v>42685</v>
      </c>
      <c r="B6409" s="16" t="s">
        <v>186</v>
      </c>
      <c r="C6409">
        <v>26981.599999999999</v>
      </c>
      <c r="D6409">
        <v>26170.880000000001</v>
      </c>
      <c r="E6409">
        <v>-810.72</v>
      </c>
      <c r="F6409">
        <v>-3</v>
      </c>
      <c r="G6409">
        <v>-3.85</v>
      </c>
      <c r="H6409">
        <v>-7.64</v>
      </c>
      <c r="I6409">
        <v>-8.6300000000000008</v>
      </c>
    </row>
    <row r="6410" spans="1:9" hidden="1" x14ac:dyDescent="0.25">
      <c r="A6410" s="1">
        <v>42685</v>
      </c>
      <c r="B6410" s="16" t="s">
        <v>174</v>
      </c>
      <c r="C6410">
        <v>1678.41</v>
      </c>
      <c r="D6410">
        <v>1614.71</v>
      </c>
      <c r="E6410">
        <v>-63.7</v>
      </c>
      <c r="F6410">
        <v>-3.8</v>
      </c>
      <c r="G6410">
        <v>-4.8499999999999996</v>
      </c>
      <c r="H6410">
        <v>-8.9</v>
      </c>
      <c r="I6410">
        <v>1.88</v>
      </c>
    </row>
    <row r="6411" spans="1:9" hidden="1" x14ac:dyDescent="0.25">
      <c r="A6411" s="1">
        <v>42685</v>
      </c>
      <c r="B6411" s="16" t="s">
        <v>168</v>
      </c>
      <c r="C6411">
        <v>1898.89</v>
      </c>
      <c r="D6411">
        <v>1825.7</v>
      </c>
      <c r="E6411">
        <v>-73.19</v>
      </c>
      <c r="F6411">
        <v>-3.85</v>
      </c>
      <c r="G6411">
        <v>-1.63</v>
      </c>
      <c r="H6411">
        <v>-4.62</v>
      </c>
      <c r="I6411">
        <v>-8.66</v>
      </c>
    </row>
    <row r="6412" spans="1:9" hidden="1" x14ac:dyDescent="0.25">
      <c r="A6412" s="1">
        <v>42685</v>
      </c>
      <c r="B6412" s="16" t="s">
        <v>177</v>
      </c>
      <c r="C6412">
        <v>311.11</v>
      </c>
      <c r="D6412">
        <v>297.66000000000003</v>
      </c>
      <c r="E6412">
        <v>-13.45</v>
      </c>
      <c r="F6412">
        <v>-4.32</v>
      </c>
      <c r="G6412">
        <v>-8.5500000000000007</v>
      </c>
      <c r="H6412">
        <v>-11.42</v>
      </c>
      <c r="I6412">
        <v>-16.52</v>
      </c>
    </row>
    <row r="6413" spans="1:9" hidden="1" x14ac:dyDescent="0.25">
      <c r="A6413" s="1">
        <v>42685</v>
      </c>
      <c r="B6413" s="16" t="s">
        <v>169</v>
      </c>
      <c r="C6413">
        <v>1780.05</v>
      </c>
      <c r="D6413">
        <v>1643.32</v>
      </c>
      <c r="E6413">
        <v>-136.72999999999999</v>
      </c>
      <c r="F6413">
        <v>-7.68</v>
      </c>
      <c r="G6413">
        <v>-3.13</v>
      </c>
      <c r="H6413">
        <v>-10.41</v>
      </c>
      <c r="I6413">
        <v>-24.16</v>
      </c>
    </row>
    <row r="6414" spans="1:9" hidden="1" x14ac:dyDescent="0.25">
      <c r="A6414" s="1">
        <v>42678</v>
      </c>
      <c r="B6414" s="16" t="s">
        <v>169</v>
      </c>
      <c r="C6414">
        <v>1728.51</v>
      </c>
      <c r="D6414">
        <v>1780.05</v>
      </c>
      <c r="E6414">
        <v>51.54</v>
      </c>
      <c r="F6414">
        <v>2.98</v>
      </c>
      <c r="G6414">
        <v>4.93</v>
      </c>
      <c r="H6414">
        <v>-2.96</v>
      </c>
      <c r="I6414">
        <v>-17.850000000000001</v>
      </c>
    </row>
    <row r="6415" spans="1:9" hidden="1" x14ac:dyDescent="0.25">
      <c r="A6415" s="1">
        <v>42678</v>
      </c>
      <c r="B6415" s="16" t="s">
        <v>168</v>
      </c>
      <c r="C6415">
        <v>1859.66</v>
      </c>
      <c r="D6415">
        <v>1898.89</v>
      </c>
      <c r="E6415">
        <v>39.229999999999997</v>
      </c>
      <c r="F6415">
        <v>2.11</v>
      </c>
      <c r="G6415">
        <v>2.31</v>
      </c>
      <c r="H6415">
        <v>-0.8</v>
      </c>
      <c r="I6415">
        <v>-5</v>
      </c>
    </row>
    <row r="6416" spans="1:9" hidden="1" x14ac:dyDescent="0.25">
      <c r="A6416" s="1">
        <v>42678</v>
      </c>
      <c r="B6416" s="16" t="s">
        <v>171</v>
      </c>
      <c r="C6416">
        <v>127.56</v>
      </c>
      <c r="D6416">
        <v>129.21</v>
      </c>
      <c r="E6416">
        <v>1.65</v>
      </c>
      <c r="F6416">
        <v>1.29</v>
      </c>
      <c r="G6416">
        <v>0.22</v>
      </c>
      <c r="H6416">
        <v>-0.28999999999999998</v>
      </c>
      <c r="I6416">
        <v>-9.4</v>
      </c>
    </row>
    <row r="6417" spans="1:9" hidden="1" x14ac:dyDescent="0.25">
      <c r="A6417" s="1">
        <v>42678</v>
      </c>
      <c r="B6417" s="16" t="s">
        <v>173</v>
      </c>
      <c r="C6417">
        <v>1218.3800000000001</v>
      </c>
      <c r="D6417">
        <v>1218.3800000000001</v>
      </c>
      <c r="E6417">
        <v>0</v>
      </c>
      <c r="F6417">
        <v>0</v>
      </c>
      <c r="G6417">
        <v>0</v>
      </c>
      <c r="H6417">
        <v>0.39</v>
      </c>
      <c r="I6417">
        <v>0.81</v>
      </c>
    </row>
    <row r="6418" spans="1:9" hidden="1" x14ac:dyDescent="0.25">
      <c r="A6418" s="1">
        <v>42678</v>
      </c>
      <c r="B6418" s="16" t="s">
        <v>179</v>
      </c>
      <c r="C6418">
        <v>728.96</v>
      </c>
      <c r="D6418">
        <v>727</v>
      </c>
      <c r="E6418">
        <v>-1.96</v>
      </c>
      <c r="F6418">
        <v>-0.27</v>
      </c>
      <c r="G6418">
        <v>-0.37</v>
      </c>
      <c r="H6418">
        <v>-4.01</v>
      </c>
      <c r="I6418">
        <v>-2.57</v>
      </c>
    </row>
    <row r="6419" spans="1:9" hidden="1" x14ac:dyDescent="0.25">
      <c r="A6419" s="1">
        <v>42678</v>
      </c>
      <c r="B6419" s="16" t="s">
        <v>167</v>
      </c>
      <c r="C6419">
        <v>1232.0999999999999</v>
      </c>
      <c r="D6419">
        <v>1219.1500000000001</v>
      </c>
      <c r="E6419">
        <v>-12.95</v>
      </c>
      <c r="F6419">
        <v>-1.05</v>
      </c>
      <c r="G6419">
        <v>-0.74</v>
      </c>
      <c r="H6419">
        <v>-4.45</v>
      </c>
      <c r="I6419">
        <v>-8.8699999999999992</v>
      </c>
    </row>
    <row r="6420" spans="1:9" hidden="1" x14ac:dyDescent="0.25">
      <c r="A6420" s="1">
        <v>42678</v>
      </c>
      <c r="B6420" s="16" t="s">
        <v>170</v>
      </c>
      <c r="C6420">
        <v>819.93</v>
      </c>
      <c r="D6420">
        <v>810.66</v>
      </c>
      <c r="E6420">
        <v>-9.27</v>
      </c>
      <c r="F6420">
        <v>-1.1299999999999999</v>
      </c>
      <c r="G6420">
        <v>-0.57999999999999996</v>
      </c>
      <c r="H6420">
        <v>-3.39</v>
      </c>
      <c r="I6420">
        <v>-0.55000000000000004</v>
      </c>
    </row>
    <row r="6421" spans="1:9" hidden="1" x14ac:dyDescent="0.25">
      <c r="A6421" s="1">
        <v>42678</v>
      </c>
      <c r="B6421" s="16" t="s">
        <v>186</v>
      </c>
      <c r="C6421">
        <v>27294.21</v>
      </c>
      <c r="D6421">
        <v>26981.599999999999</v>
      </c>
      <c r="E6421">
        <v>-312.61</v>
      </c>
      <c r="F6421">
        <v>-1.1499999999999999</v>
      </c>
      <c r="G6421">
        <v>-0.88</v>
      </c>
      <c r="H6421">
        <v>-4.78</v>
      </c>
      <c r="I6421">
        <v>-5.8</v>
      </c>
    </row>
    <row r="6422" spans="1:9" hidden="1" x14ac:dyDescent="0.25">
      <c r="A6422" s="1">
        <v>42678</v>
      </c>
      <c r="B6422" s="16" t="s">
        <v>174</v>
      </c>
      <c r="C6422">
        <v>1700.49</v>
      </c>
      <c r="D6422">
        <v>1678.41</v>
      </c>
      <c r="E6422">
        <v>-22.08</v>
      </c>
      <c r="F6422">
        <v>-1.3</v>
      </c>
      <c r="G6422">
        <v>-1.0900000000000001</v>
      </c>
      <c r="H6422">
        <v>-5.31</v>
      </c>
      <c r="I6422">
        <v>5.9</v>
      </c>
    </row>
    <row r="6423" spans="1:9" hidden="1" x14ac:dyDescent="0.25">
      <c r="A6423" s="1">
        <v>42678</v>
      </c>
      <c r="B6423" s="16" t="s">
        <v>178</v>
      </c>
      <c r="C6423">
        <v>269.51</v>
      </c>
      <c r="D6423">
        <v>260.83</v>
      </c>
      <c r="E6423">
        <v>-8.68</v>
      </c>
      <c r="F6423">
        <v>-3.22</v>
      </c>
      <c r="G6423">
        <v>-2.2999999999999998</v>
      </c>
      <c r="H6423">
        <v>-5.07</v>
      </c>
      <c r="I6423">
        <v>-2.85</v>
      </c>
    </row>
    <row r="6424" spans="1:9" hidden="1" x14ac:dyDescent="0.25">
      <c r="A6424" s="1">
        <v>42678</v>
      </c>
      <c r="B6424" s="16" t="s">
        <v>177</v>
      </c>
      <c r="C6424">
        <v>324.02999999999997</v>
      </c>
      <c r="D6424">
        <v>311.11</v>
      </c>
      <c r="E6424">
        <v>-12.92</v>
      </c>
      <c r="F6424">
        <v>-3.99</v>
      </c>
      <c r="G6424">
        <v>-4.42</v>
      </c>
      <c r="H6424">
        <v>-7.42</v>
      </c>
      <c r="I6424">
        <v>-12.75</v>
      </c>
    </row>
    <row r="6425" spans="1:9" hidden="1" x14ac:dyDescent="0.25">
      <c r="A6425" s="1">
        <v>42671</v>
      </c>
      <c r="B6425" s="16" t="s">
        <v>169</v>
      </c>
      <c r="C6425">
        <v>1683.11</v>
      </c>
      <c r="D6425">
        <v>1728.51</v>
      </c>
      <c r="E6425">
        <v>45.4</v>
      </c>
      <c r="F6425">
        <v>2.7</v>
      </c>
      <c r="G6425">
        <v>-5.77</v>
      </c>
      <c r="H6425">
        <v>-5.77</v>
      </c>
      <c r="I6425">
        <v>-20.22</v>
      </c>
    </row>
    <row r="6426" spans="1:9" hidden="1" x14ac:dyDescent="0.25">
      <c r="A6426" s="1">
        <v>42671</v>
      </c>
      <c r="B6426" s="16" t="s">
        <v>168</v>
      </c>
      <c r="C6426">
        <v>1842.59</v>
      </c>
      <c r="D6426">
        <v>1859.66</v>
      </c>
      <c r="E6426">
        <v>17.07</v>
      </c>
      <c r="F6426">
        <v>0.93</v>
      </c>
      <c r="G6426">
        <v>-2.85</v>
      </c>
      <c r="H6426">
        <v>-2.85</v>
      </c>
      <c r="I6426">
        <v>-6.96</v>
      </c>
    </row>
    <row r="6427" spans="1:9" hidden="1" x14ac:dyDescent="0.25">
      <c r="A6427" s="1">
        <v>42671</v>
      </c>
      <c r="B6427" s="16" t="s">
        <v>167</v>
      </c>
      <c r="C6427">
        <v>1226.54</v>
      </c>
      <c r="D6427">
        <v>1232.0999999999999</v>
      </c>
      <c r="E6427">
        <v>5.56</v>
      </c>
      <c r="F6427">
        <v>0.45</v>
      </c>
      <c r="G6427">
        <v>-3.44</v>
      </c>
      <c r="H6427">
        <v>-3.44</v>
      </c>
      <c r="I6427">
        <v>-7.9</v>
      </c>
    </row>
    <row r="6428" spans="1:9" hidden="1" x14ac:dyDescent="0.25">
      <c r="A6428" s="1">
        <v>42671</v>
      </c>
      <c r="B6428" s="16" t="s">
        <v>173</v>
      </c>
      <c r="C6428">
        <v>1213.68</v>
      </c>
      <c r="D6428">
        <v>1218.3800000000001</v>
      </c>
      <c r="E6428">
        <v>4.7</v>
      </c>
      <c r="F6428">
        <v>0.39</v>
      </c>
      <c r="G6428">
        <v>0.39</v>
      </c>
      <c r="H6428">
        <v>0.39</v>
      </c>
      <c r="I6428">
        <v>0.81</v>
      </c>
    </row>
    <row r="6429" spans="1:9" hidden="1" x14ac:dyDescent="0.25">
      <c r="A6429" s="1">
        <v>42671</v>
      </c>
      <c r="B6429" s="16" t="s">
        <v>177</v>
      </c>
      <c r="C6429">
        <v>323.04000000000002</v>
      </c>
      <c r="D6429">
        <v>324.02999999999997</v>
      </c>
      <c r="E6429">
        <v>0.99</v>
      </c>
      <c r="F6429">
        <v>0.31</v>
      </c>
      <c r="G6429">
        <v>-3.57</v>
      </c>
      <c r="H6429">
        <v>-3.57</v>
      </c>
      <c r="I6429">
        <v>-9.1199999999999992</v>
      </c>
    </row>
    <row r="6430" spans="1:9" hidden="1" x14ac:dyDescent="0.25">
      <c r="A6430" s="1">
        <v>42671</v>
      </c>
      <c r="B6430" s="16" t="s">
        <v>179</v>
      </c>
      <c r="C6430">
        <v>726.83</v>
      </c>
      <c r="D6430">
        <v>728.96</v>
      </c>
      <c r="E6430">
        <v>2.13</v>
      </c>
      <c r="F6430">
        <v>0.28999999999999998</v>
      </c>
      <c r="G6430">
        <v>-3.75</v>
      </c>
      <c r="H6430">
        <v>-3.75</v>
      </c>
      <c r="I6430">
        <v>-2.31</v>
      </c>
    </row>
    <row r="6431" spans="1:9" hidden="1" x14ac:dyDescent="0.25">
      <c r="A6431" s="1">
        <v>42671</v>
      </c>
      <c r="B6431" s="16" t="s">
        <v>170</v>
      </c>
      <c r="C6431">
        <v>818.01</v>
      </c>
      <c r="D6431">
        <v>819.93</v>
      </c>
      <c r="E6431">
        <v>1.92</v>
      </c>
      <c r="F6431">
        <v>0.23</v>
      </c>
      <c r="G6431">
        <v>-2.2799999999999998</v>
      </c>
      <c r="H6431">
        <v>-2.2799999999999998</v>
      </c>
      <c r="I6431">
        <v>0.59</v>
      </c>
    </row>
    <row r="6432" spans="1:9" hidden="1" x14ac:dyDescent="0.25">
      <c r="A6432" s="1">
        <v>42671</v>
      </c>
      <c r="B6432" s="16" t="s">
        <v>171</v>
      </c>
      <c r="C6432">
        <v>127.93</v>
      </c>
      <c r="D6432">
        <v>127.56</v>
      </c>
      <c r="E6432">
        <v>-0.37</v>
      </c>
      <c r="F6432">
        <v>-0.28999999999999998</v>
      </c>
      <c r="G6432">
        <v>-1.56</v>
      </c>
      <c r="H6432">
        <v>-1.56</v>
      </c>
      <c r="I6432">
        <v>-10.55</v>
      </c>
    </row>
    <row r="6433" spans="1:9" hidden="1" x14ac:dyDescent="0.25">
      <c r="A6433" s="1">
        <v>42671</v>
      </c>
      <c r="B6433" s="16" t="s">
        <v>178</v>
      </c>
      <c r="C6433">
        <v>270.7</v>
      </c>
      <c r="D6433">
        <v>269.51</v>
      </c>
      <c r="E6433">
        <v>-1.19</v>
      </c>
      <c r="F6433">
        <v>-0.44</v>
      </c>
      <c r="G6433">
        <v>-1.91</v>
      </c>
      <c r="H6433">
        <v>-1.91</v>
      </c>
      <c r="I6433">
        <v>0.38</v>
      </c>
    </row>
    <row r="6434" spans="1:9" hidden="1" x14ac:dyDescent="0.25">
      <c r="A6434" s="1">
        <v>42671</v>
      </c>
      <c r="B6434" s="16" t="s">
        <v>186</v>
      </c>
      <c r="C6434">
        <v>27596.82</v>
      </c>
      <c r="D6434">
        <v>27294.21</v>
      </c>
      <c r="E6434">
        <v>-302.61</v>
      </c>
      <c r="F6434">
        <v>-1.1000000000000001</v>
      </c>
      <c r="G6434">
        <v>-3.67</v>
      </c>
      <c r="H6434">
        <v>-3.67</v>
      </c>
      <c r="I6434">
        <v>-4.71</v>
      </c>
    </row>
    <row r="6435" spans="1:9" hidden="1" x14ac:dyDescent="0.25">
      <c r="A6435" s="1">
        <v>42671</v>
      </c>
      <c r="B6435" s="16" t="s">
        <v>174</v>
      </c>
      <c r="C6435">
        <v>1762.7</v>
      </c>
      <c r="D6435">
        <v>1700.49</v>
      </c>
      <c r="E6435">
        <v>-62.21</v>
      </c>
      <c r="F6435">
        <v>-3.53</v>
      </c>
      <c r="G6435">
        <v>-4.0599999999999996</v>
      </c>
      <c r="H6435">
        <v>-4.0599999999999996</v>
      </c>
      <c r="I6435">
        <v>7.29</v>
      </c>
    </row>
    <row r="6436" spans="1:9" hidden="1" x14ac:dyDescent="0.25">
      <c r="A6436" s="1">
        <v>42664</v>
      </c>
      <c r="B6436" s="16" t="s">
        <v>169</v>
      </c>
      <c r="C6436">
        <v>1674.4</v>
      </c>
      <c r="D6436">
        <v>1683.11</v>
      </c>
      <c r="E6436">
        <v>8.7100000000000009</v>
      </c>
      <c r="F6436">
        <v>0.52</v>
      </c>
      <c r="G6436">
        <v>-8.24</v>
      </c>
      <c r="H6436">
        <v>-8.24</v>
      </c>
      <c r="I6436">
        <v>-22.32</v>
      </c>
    </row>
    <row r="6437" spans="1:9" hidden="1" x14ac:dyDescent="0.25">
      <c r="A6437" s="1">
        <v>42664</v>
      </c>
      <c r="B6437" s="16" t="s">
        <v>173</v>
      </c>
      <c r="C6437">
        <v>1213.68</v>
      </c>
      <c r="D6437">
        <v>1213.68</v>
      </c>
      <c r="E6437">
        <v>0</v>
      </c>
      <c r="F6437">
        <v>0</v>
      </c>
      <c r="G6437">
        <v>0</v>
      </c>
      <c r="H6437">
        <v>0</v>
      </c>
      <c r="I6437">
        <v>0.42</v>
      </c>
    </row>
    <row r="6438" spans="1:9" hidden="1" x14ac:dyDescent="0.25">
      <c r="A6438" s="1">
        <v>42664</v>
      </c>
      <c r="B6438" s="16" t="s">
        <v>174</v>
      </c>
      <c r="C6438">
        <v>1766.96</v>
      </c>
      <c r="D6438">
        <v>1762.7</v>
      </c>
      <c r="E6438">
        <v>-4.26</v>
      </c>
      <c r="F6438">
        <v>-0.24</v>
      </c>
      <c r="G6438">
        <v>-0.55000000000000004</v>
      </c>
      <c r="H6438">
        <v>-0.55000000000000004</v>
      </c>
      <c r="I6438">
        <v>11.22</v>
      </c>
    </row>
    <row r="6439" spans="1:9" hidden="1" x14ac:dyDescent="0.25">
      <c r="A6439" s="1">
        <v>42664</v>
      </c>
      <c r="B6439" s="16" t="s">
        <v>178</v>
      </c>
      <c r="C6439">
        <v>272.06</v>
      </c>
      <c r="D6439">
        <v>270.7</v>
      </c>
      <c r="E6439">
        <v>-1.36</v>
      </c>
      <c r="F6439">
        <v>-0.5</v>
      </c>
      <c r="G6439">
        <v>-1.48</v>
      </c>
      <c r="H6439">
        <v>-1.48</v>
      </c>
      <c r="I6439">
        <v>0.82</v>
      </c>
    </row>
    <row r="6440" spans="1:9" hidden="1" x14ac:dyDescent="0.25">
      <c r="A6440" s="1">
        <v>42664</v>
      </c>
      <c r="B6440" s="16" t="s">
        <v>171</v>
      </c>
      <c r="C6440">
        <v>128.76</v>
      </c>
      <c r="D6440">
        <v>127.93</v>
      </c>
      <c r="E6440">
        <v>-0.83</v>
      </c>
      <c r="F6440">
        <v>-0.64</v>
      </c>
      <c r="G6440">
        <v>-1.27</v>
      </c>
      <c r="H6440">
        <v>-1.27</v>
      </c>
      <c r="I6440">
        <v>-10.29</v>
      </c>
    </row>
    <row r="6441" spans="1:9" hidden="1" x14ac:dyDescent="0.25">
      <c r="A6441" s="1">
        <v>42664</v>
      </c>
      <c r="B6441" s="16" t="s">
        <v>168</v>
      </c>
      <c r="C6441">
        <v>1855.65</v>
      </c>
      <c r="D6441">
        <v>1842.59</v>
      </c>
      <c r="E6441">
        <v>-13.06</v>
      </c>
      <c r="F6441">
        <v>-0.7</v>
      </c>
      <c r="G6441">
        <v>-3.74</v>
      </c>
      <c r="H6441">
        <v>-3.74</v>
      </c>
      <c r="I6441">
        <v>-7.82</v>
      </c>
    </row>
    <row r="6442" spans="1:9" hidden="1" x14ac:dyDescent="0.25">
      <c r="A6442" s="1">
        <v>42664</v>
      </c>
      <c r="B6442" s="16" t="s">
        <v>170</v>
      </c>
      <c r="C6442">
        <v>824.89</v>
      </c>
      <c r="D6442">
        <v>818.01</v>
      </c>
      <c r="E6442">
        <v>-6.88</v>
      </c>
      <c r="F6442">
        <v>-0.83</v>
      </c>
      <c r="G6442">
        <v>-2.5099999999999998</v>
      </c>
      <c r="H6442">
        <v>-2.5099999999999998</v>
      </c>
      <c r="I6442">
        <v>0.35</v>
      </c>
    </row>
    <row r="6443" spans="1:9" hidden="1" x14ac:dyDescent="0.25">
      <c r="A6443" s="1">
        <v>42664</v>
      </c>
      <c r="B6443" s="16" t="s">
        <v>186</v>
      </c>
      <c r="C6443">
        <v>27861.03</v>
      </c>
      <c r="D6443">
        <v>27596.82</v>
      </c>
      <c r="E6443">
        <v>-264.20999999999998</v>
      </c>
      <c r="F6443">
        <v>-0.95</v>
      </c>
      <c r="G6443">
        <v>-2.61</v>
      </c>
      <c r="H6443">
        <v>-2.61</v>
      </c>
      <c r="I6443">
        <v>-3.65</v>
      </c>
    </row>
    <row r="6444" spans="1:9" hidden="1" x14ac:dyDescent="0.25">
      <c r="A6444" s="1">
        <v>42664</v>
      </c>
      <c r="B6444" s="16" t="s">
        <v>167</v>
      </c>
      <c r="C6444">
        <v>1243.8800000000001</v>
      </c>
      <c r="D6444">
        <v>1226.54</v>
      </c>
      <c r="E6444">
        <v>-17.34</v>
      </c>
      <c r="F6444">
        <v>-1.39</v>
      </c>
      <c r="G6444">
        <v>-3.87</v>
      </c>
      <c r="H6444">
        <v>-3.87</v>
      </c>
      <c r="I6444">
        <v>-8.32</v>
      </c>
    </row>
    <row r="6445" spans="1:9" hidden="1" x14ac:dyDescent="0.25">
      <c r="A6445" s="1">
        <v>42664</v>
      </c>
      <c r="B6445" s="16" t="s">
        <v>179</v>
      </c>
      <c r="C6445">
        <v>741.22</v>
      </c>
      <c r="D6445">
        <v>726.83</v>
      </c>
      <c r="E6445">
        <v>-14.39</v>
      </c>
      <c r="F6445">
        <v>-1.94</v>
      </c>
      <c r="G6445">
        <v>-4.04</v>
      </c>
      <c r="H6445">
        <v>-4.04</v>
      </c>
      <c r="I6445">
        <v>-2.59</v>
      </c>
    </row>
    <row r="6446" spans="1:9" hidden="1" x14ac:dyDescent="0.25">
      <c r="A6446" s="1">
        <v>42664</v>
      </c>
      <c r="B6446" s="16" t="s">
        <v>177</v>
      </c>
      <c r="C6446">
        <v>332.96</v>
      </c>
      <c r="D6446">
        <v>323.04000000000002</v>
      </c>
      <c r="E6446">
        <v>-9.92</v>
      </c>
      <c r="F6446">
        <v>-2.98</v>
      </c>
      <c r="G6446">
        <v>-3.87</v>
      </c>
      <c r="H6446">
        <v>-3.87</v>
      </c>
      <c r="I6446">
        <v>-9.4</v>
      </c>
    </row>
    <row r="6447" spans="1:9" hidden="1" x14ac:dyDescent="0.25">
      <c r="A6447" s="1">
        <v>42657</v>
      </c>
      <c r="B6447" s="16" t="s">
        <v>178</v>
      </c>
      <c r="C6447">
        <v>266.86</v>
      </c>
      <c r="D6447">
        <v>272.06</v>
      </c>
      <c r="E6447">
        <v>5.2</v>
      </c>
      <c r="F6447">
        <v>1.95</v>
      </c>
      <c r="G6447">
        <v>-0.99</v>
      </c>
      <c r="H6447">
        <v>-0.99</v>
      </c>
      <c r="I6447">
        <v>1.33</v>
      </c>
    </row>
    <row r="6448" spans="1:9" hidden="1" x14ac:dyDescent="0.25">
      <c r="A6448" s="1">
        <v>42657</v>
      </c>
      <c r="B6448" s="16" t="s">
        <v>174</v>
      </c>
      <c r="C6448">
        <v>1756.78</v>
      </c>
      <c r="D6448">
        <v>1766.96</v>
      </c>
      <c r="E6448">
        <v>10.18</v>
      </c>
      <c r="F6448">
        <v>0.57999999999999996</v>
      </c>
      <c r="G6448">
        <v>-0.31</v>
      </c>
      <c r="H6448">
        <v>-0.31</v>
      </c>
      <c r="I6448">
        <v>11.49</v>
      </c>
    </row>
    <row r="6449" spans="1:9" hidden="1" x14ac:dyDescent="0.25">
      <c r="A6449" s="1">
        <v>42657</v>
      </c>
      <c r="B6449" s="16" t="s">
        <v>179</v>
      </c>
      <c r="C6449">
        <v>737</v>
      </c>
      <c r="D6449">
        <v>741.22</v>
      </c>
      <c r="E6449">
        <v>4.22</v>
      </c>
      <c r="F6449">
        <v>0.56999999999999995</v>
      </c>
      <c r="G6449">
        <v>-2.14</v>
      </c>
      <c r="H6449">
        <v>-2.14</v>
      </c>
      <c r="I6449">
        <v>-0.67</v>
      </c>
    </row>
    <row r="6450" spans="1:9" hidden="1" x14ac:dyDescent="0.25">
      <c r="A6450" s="1">
        <v>42657</v>
      </c>
      <c r="B6450" s="16" t="s">
        <v>177</v>
      </c>
      <c r="C6450">
        <v>332.13</v>
      </c>
      <c r="D6450">
        <v>332.96</v>
      </c>
      <c r="E6450">
        <v>0.83</v>
      </c>
      <c r="F6450">
        <v>0.25</v>
      </c>
      <c r="G6450">
        <v>-0.91</v>
      </c>
      <c r="H6450">
        <v>-0.91</v>
      </c>
      <c r="I6450">
        <v>-6.62</v>
      </c>
    </row>
    <row r="6451" spans="1:9" hidden="1" x14ac:dyDescent="0.25">
      <c r="A6451" s="1">
        <v>42657</v>
      </c>
      <c r="B6451" s="16" t="s">
        <v>170</v>
      </c>
      <c r="C6451">
        <v>824.02</v>
      </c>
      <c r="D6451">
        <v>824.89</v>
      </c>
      <c r="E6451">
        <v>0.87</v>
      </c>
      <c r="F6451">
        <v>0.11</v>
      </c>
      <c r="G6451">
        <v>-1.69</v>
      </c>
      <c r="H6451">
        <v>-1.69</v>
      </c>
      <c r="I6451">
        <v>1.19</v>
      </c>
    </row>
    <row r="6452" spans="1:9" hidden="1" x14ac:dyDescent="0.25">
      <c r="A6452" s="1">
        <v>42657</v>
      </c>
      <c r="B6452" s="16" t="s">
        <v>186</v>
      </c>
      <c r="C6452">
        <v>27835.22</v>
      </c>
      <c r="D6452">
        <v>27861.03</v>
      </c>
      <c r="E6452">
        <v>25.81</v>
      </c>
      <c r="F6452">
        <v>0.09</v>
      </c>
      <c r="G6452">
        <v>-1.67</v>
      </c>
      <c r="H6452">
        <v>-1.67</v>
      </c>
      <c r="I6452">
        <v>-2.73</v>
      </c>
    </row>
    <row r="6453" spans="1:9" hidden="1" x14ac:dyDescent="0.25">
      <c r="A6453" s="1">
        <v>42657</v>
      </c>
      <c r="B6453" s="16" t="s">
        <v>173</v>
      </c>
      <c r="C6453">
        <v>1213.68</v>
      </c>
      <c r="D6453">
        <v>1213.68</v>
      </c>
      <c r="E6453">
        <v>0</v>
      </c>
      <c r="F6453">
        <v>0</v>
      </c>
      <c r="G6453">
        <v>0</v>
      </c>
      <c r="H6453">
        <v>0</v>
      </c>
      <c r="I6453">
        <v>0.42</v>
      </c>
    </row>
    <row r="6454" spans="1:9" hidden="1" x14ac:dyDescent="0.25">
      <c r="A6454" s="1">
        <v>42657</v>
      </c>
      <c r="B6454" s="16" t="s">
        <v>167</v>
      </c>
      <c r="C6454">
        <v>1246.51</v>
      </c>
      <c r="D6454">
        <v>1243.8800000000001</v>
      </c>
      <c r="E6454">
        <v>-2.63</v>
      </c>
      <c r="F6454">
        <v>-0.21</v>
      </c>
      <c r="G6454">
        <v>-2.5099999999999998</v>
      </c>
      <c r="H6454">
        <v>-2.5099999999999998</v>
      </c>
      <c r="I6454">
        <v>-7.02</v>
      </c>
    </row>
    <row r="6455" spans="1:9" hidden="1" x14ac:dyDescent="0.25">
      <c r="A6455" s="1">
        <v>42657</v>
      </c>
      <c r="B6455" s="16" t="s">
        <v>171</v>
      </c>
      <c r="C6455">
        <v>129.47</v>
      </c>
      <c r="D6455">
        <v>128.76</v>
      </c>
      <c r="E6455">
        <v>-0.71</v>
      </c>
      <c r="F6455">
        <v>-0.55000000000000004</v>
      </c>
      <c r="G6455">
        <v>-0.63</v>
      </c>
      <c r="H6455">
        <v>-0.63</v>
      </c>
      <c r="I6455">
        <v>-9.7100000000000009</v>
      </c>
    </row>
    <row r="6456" spans="1:9" hidden="1" x14ac:dyDescent="0.25">
      <c r="A6456" s="1">
        <v>42657</v>
      </c>
      <c r="B6456" s="16" t="s">
        <v>168</v>
      </c>
      <c r="C6456">
        <v>1877.25</v>
      </c>
      <c r="D6456">
        <v>1855.65</v>
      </c>
      <c r="E6456">
        <v>-21.6</v>
      </c>
      <c r="F6456">
        <v>-1.1499999999999999</v>
      </c>
      <c r="G6456">
        <v>-3.06</v>
      </c>
      <c r="H6456">
        <v>-3.06</v>
      </c>
      <c r="I6456">
        <v>-7.16</v>
      </c>
    </row>
    <row r="6457" spans="1:9" hidden="1" x14ac:dyDescent="0.25">
      <c r="A6457" s="1">
        <v>42657</v>
      </c>
      <c r="B6457" s="16" t="s">
        <v>169</v>
      </c>
      <c r="C6457">
        <v>1736.7</v>
      </c>
      <c r="D6457">
        <v>1674.4</v>
      </c>
      <c r="E6457">
        <v>-62.3</v>
      </c>
      <c r="F6457">
        <v>-3.59</v>
      </c>
      <c r="G6457">
        <v>-8.7200000000000006</v>
      </c>
      <c r="H6457">
        <v>-8.7200000000000006</v>
      </c>
      <c r="I6457">
        <v>-22.72</v>
      </c>
    </row>
    <row r="6458" spans="1:9" hidden="1" x14ac:dyDescent="0.25">
      <c r="A6458" s="1">
        <v>42650</v>
      </c>
      <c r="B6458" s="16" t="s">
        <v>173</v>
      </c>
      <c r="C6458">
        <v>1213.68</v>
      </c>
      <c r="D6458">
        <v>1213.68</v>
      </c>
      <c r="E6458">
        <v>0</v>
      </c>
      <c r="F6458">
        <v>0</v>
      </c>
      <c r="G6458">
        <v>0</v>
      </c>
      <c r="H6458">
        <v>0</v>
      </c>
      <c r="I6458">
        <v>0.42</v>
      </c>
    </row>
    <row r="6459" spans="1:9" hidden="1" x14ac:dyDescent="0.25">
      <c r="A6459" s="1">
        <v>42650</v>
      </c>
      <c r="B6459" s="16" t="s">
        <v>171</v>
      </c>
      <c r="C6459">
        <v>129.58000000000001</v>
      </c>
      <c r="D6459">
        <v>129.47</v>
      </c>
      <c r="E6459">
        <v>-0.11</v>
      </c>
      <c r="F6459">
        <v>-0.08</v>
      </c>
      <c r="G6459">
        <v>-0.08</v>
      </c>
      <c r="H6459">
        <v>-0.08</v>
      </c>
      <c r="I6459">
        <v>-9.2100000000000009</v>
      </c>
    </row>
    <row r="6460" spans="1:9" hidden="1" x14ac:dyDescent="0.25">
      <c r="A6460" s="1">
        <v>42650</v>
      </c>
      <c r="B6460" s="16" t="s">
        <v>174</v>
      </c>
      <c r="C6460">
        <v>1772.51</v>
      </c>
      <c r="D6460">
        <v>1756.78</v>
      </c>
      <c r="E6460">
        <v>-15.73</v>
      </c>
      <c r="F6460">
        <v>-0.89</v>
      </c>
      <c r="G6460">
        <v>-0.89</v>
      </c>
      <c r="H6460">
        <v>-0.89</v>
      </c>
      <c r="I6460">
        <v>10.84</v>
      </c>
    </row>
    <row r="6461" spans="1:9" hidden="1" x14ac:dyDescent="0.25">
      <c r="A6461" s="1">
        <v>42650</v>
      </c>
      <c r="B6461" s="16" t="s">
        <v>177</v>
      </c>
      <c r="C6461">
        <v>336.03</v>
      </c>
      <c r="D6461">
        <v>332.13</v>
      </c>
      <c r="E6461">
        <v>-3.9</v>
      </c>
      <c r="F6461">
        <v>-1.1599999999999999</v>
      </c>
      <c r="G6461">
        <v>-1.1599999999999999</v>
      </c>
      <c r="H6461">
        <v>-1.1599999999999999</v>
      </c>
      <c r="I6461">
        <v>-6.85</v>
      </c>
    </row>
    <row r="6462" spans="1:9" hidden="1" x14ac:dyDescent="0.25">
      <c r="A6462" s="1">
        <v>42650</v>
      </c>
      <c r="B6462" s="16" t="s">
        <v>186</v>
      </c>
      <c r="C6462">
        <v>28335.4</v>
      </c>
      <c r="D6462">
        <v>27835.22</v>
      </c>
      <c r="E6462">
        <v>-500.18</v>
      </c>
      <c r="F6462">
        <v>-1.77</v>
      </c>
      <c r="G6462">
        <v>-1.77</v>
      </c>
      <c r="H6462">
        <v>-1.77</v>
      </c>
      <c r="I6462">
        <v>-2.82</v>
      </c>
    </row>
    <row r="6463" spans="1:9" hidden="1" x14ac:dyDescent="0.25">
      <c r="A6463" s="1">
        <v>42650</v>
      </c>
      <c r="B6463" s="16" t="s">
        <v>170</v>
      </c>
      <c r="C6463">
        <v>839.08</v>
      </c>
      <c r="D6463">
        <v>824.02</v>
      </c>
      <c r="E6463">
        <v>-15.06</v>
      </c>
      <c r="F6463">
        <v>-1.79</v>
      </c>
      <c r="G6463">
        <v>-1.79</v>
      </c>
      <c r="H6463">
        <v>-1.79</v>
      </c>
      <c r="I6463">
        <v>1.0900000000000001</v>
      </c>
    </row>
    <row r="6464" spans="1:9" hidden="1" x14ac:dyDescent="0.25">
      <c r="A6464" s="1">
        <v>42650</v>
      </c>
      <c r="B6464" s="16" t="s">
        <v>168</v>
      </c>
      <c r="C6464">
        <v>1914.19</v>
      </c>
      <c r="D6464">
        <v>1877.25</v>
      </c>
      <c r="E6464">
        <v>-36.94</v>
      </c>
      <c r="F6464">
        <v>-1.93</v>
      </c>
      <c r="G6464">
        <v>-1.93</v>
      </c>
      <c r="H6464">
        <v>-1.93</v>
      </c>
      <c r="I6464">
        <v>-6.08</v>
      </c>
    </row>
    <row r="6465" spans="1:9" hidden="1" x14ac:dyDescent="0.25">
      <c r="A6465" s="1">
        <v>42650</v>
      </c>
      <c r="B6465" s="16" t="s">
        <v>167</v>
      </c>
      <c r="C6465">
        <v>1275.93</v>
      </c>
      <c r="D6465">
        <v>1246.51</v>
      </c>
      <c r="E6465">
        <v>-29.42</v>
      </c>
      <c r="F6465">
        <v>-2.31</v>
      </c>
      <c r="G6465">
        <v>-2.31</v>
      </c>
      <c r="H6465">
        <v>-2.31</v>
      </c>
      <c r="I6465">
        <v>-6.83</v>
      </c>
    </row>
    <row r="6466" spans="1:9" hidden="1" x14ac:dyDescent="0.25">
      <c r="A6466" s="1">
        <v>42650</v>
      </c>
      <c r="B6466" s="16" t="s">
        <v>179</v>
      </c>
      <c r="C6466">
        <v>757.4</v>
      </c>
      <c r="D6466">
        <v>737</v>
      </c>
      <c r="E6466">
        <v>-20.399999999999999</v>
      </c>
      <c r="F6466">
        <v>-2.69</v>
      </c>
      <c r="G6466">
        <v>-2.69</v>
      </c>
      <c r="H6466">
        <v>-2.69</v>
      </c>
      <c r="I6466">
        <v>-1.23</v>
      </c>
    </row>
    <row r="6467" spans="1:9" hidden="1" x14ac:dyDescent="0.25">
      <c r="A6467" s="1">
        <v>42650</v>
      </c>
      <c r="B6467" s="16" t="s">
        <v>178</v>
      </c>
      <c r="C6467">
        <v>274.77</v>
      </c>
      <c r="D6467">
        <v>266.86</v>
      </c>
      <c r="E6467">
        <v>-7.91</v>
      </c>
      <c r="F6467">
        <v>-2.88</v>
      </c>
      <c r="G6467">
        <v>-2.88</v>
      </c>
      <c r="H6467">
        <v>-2.88</v>
      </c>
      <c r="I6467">
        <v>-0.61</v>
      </c>
    </row>
    <row r="6468" spans="1:9" hidden="1" x14ac:dyDescent="0.25">
      <c r="A6468" s="1">
        <v>42650</v>
      </c>
      <c r="B6468" s="16" t="s">
        <v>169</v>
      </c>
      <c r="C6468">
        <v>1834.31</v>
      </c>
      <c r="D6468">
        <v>1736.7</v>
      </c>
      <c r="E6468">
        <v>-97.61</v>
      </c>
      <c r="F6468">
        <v>-5.32</v>
      </c>
      <c r="G6468">
        <v>-5.32</v>
      </c>
      <c r="H6468">
        <v>-5.32</v>
      </c>
      <c r="I6468">
        <v>-19.850000000000001</v>
      </c>
    </row>
    <row r="6469" spans="1:9" hidden="1" x14ac:dyDescent="0.25">
      <c r="A6469" s="1">
        <v>42643</v>
      </c>
      <c r="B6469" s="16" t="s">
        <v>179</v>
      </c>
      <c r="C6469">
        <v>738.8</v>
      </c>
      <c r="D6469">
        <v>757.4</v>
      </c>
      <c r="E6469">
        <v>18.600000000000001</v>
      </c>
      <c r="F6469">
        <v>2.52</v>
      </c>
      <c r="G6469">
        <v>5.45</v>
      </c>
      <c r="H6469">
        <v>2.87</v>
      </c>
      <c r="I6469">
        <v>1.5</v>
      </c>
    </row>
    <row r="6470" spans="1:9" hidden="1" x14ac:dyDescent="0.25">
      <c r="A6470" s="1">
        <v>42643</v>
      </c>
      <c r="B6470" s="16" t="s">
        <v>177</v>
      </c>
      <c r="C6470">
        <v>331.46</v>
      </c>
      <c r="D6470">
        <v>336.03</v>
      </c>
      <c r="E6470">
        <v>4.57</v>
      </c>
      <c r="F6470">
        <v>1.38</v>
      </c>
      <c r="G6470">
        <v>9.82</v>
      </c>
      <c r="H6470">
        <v>3.71</v>
      </c>
      <c r="I6470">
        <v>-5.76</v>
      </c>
    </row>
    <row r="6471" spans="1:9" hidden="1" x14ac:dyDescent="0.25">
      <c r="A6471" s="1">
        <v>42643</v>
      </c>
      <c r="B6471" s="16" t="s">
        <v>171</v>
      </c>
      <c r="C6471">
        <v>128.38999999999999</v>
      </c>
      <c r="D6471">
        <v>129.58000000000001</v>
      </c>
      <c r="E6471">
        <v>1.19</v>
      </c>
      <c r="F6471">
        <v>0.93</v>
      </c>
      <c r="G6471">
        <v>0.23</v>
      </c>
      <c r="H6471">
        <v>-7.47</v>
      </c>
      <c r="I6471">
        <v>-9.14</v>
      </c>
    </row>
    <row r="6472" spans="1:9" hidden="1" x14ac:dyDescent="0.25">
      <c r="A6472" s="1">
        <v>42643</v>
      </c>
      <c r="B6472" s="16" t="s">
        <v>167</v>
      </c>
      <c r="C6472">
        <v>1270.8599999999999</v>
      </c>
      <c r="D6472">
        <v>1275.93</v>
      </c>
      <c r="E6472">
        <v>5.07</v>
      </c>
      <c r="F6472">
        <v>0.4</v>
      </c>
      <c r="G6472">
        <v>2</v>
      </c>
      <c r="H6472">
        <v>-3.78</v>
      </c>
      <c r="I6472">
        <v>-4.63</v>
      </c>
    </row>
    <row r="6473" spans="1:9" hidden="1" x14ac:dyDescent="0.25">
      <c r="A6473" s="1">
        <v>42643</v>
      </c>
      <c r="B6473" s="16" t="s">
        <v>186</v>
      </c>
      <c r="C6473">
        <v>28247.07</v>
      </c>
      <c r="D6473">
        <v>28335.4</v>
      </c>
      <c r="E6473">
        <v>88.33</v>
      </c>
      <c r="F6473">
        <v>0.31</v>
      </c>
      <c r="G6473">
        <v>2.67</v>
      </c>
      <c r="H6473">
        <v>-4.2699999999999996</v>
      </c>
      <c r="I6473">
        <v>-1.07</v>
      </c>
    </row>
    <row r="6474" spans="1:9" hidden="1" x14ac:dyDescent="0.25">
      <c r="A6474" s="1">
        <v>42643</v>
      </c>
      <c r="B6474" s="16" t="s">
        <v>174</v>
      </c>
      <c r="C6474">
        <v>1769.44</v>
      </c>
      <c r="D6474">
        <v>1772.51</v>
      </c>
      <c r="E6474">
        <v>3.07</v>
      </c>
      <c r="F6474">
        <v>0.17</v>
      </c>
      <c r="G6474">
        <v>3.77</v>
      </c>
      <c r="H6474">
        <v>-4.8499999999999996</v>
      </c>
      <c r="I6474">
        <v>11.84</v>
      </c>
    </row>
    <row r="6475" spans="1:9" hidden="1" x14ac:dyDescent="0.25">
      <c r="A6475" s="1">
        <v>42643</v>
      </c>
      <c r="B6475" s="16" t="s">
        <v>173</v>
      </c>
      <c r="C6475">
        <v>1213.68</v>
      </c>
      <c r="D6475">
        <v>1213.68</v>
      </c>
      <c r="E6475">
        <v>0</v>
      </c>
      <c r="F6475">
        <v>0</v>
      </c>
      <c r="G6475">
        <v>0</v>
      </c>
      <c r="H6475">
        <v>0</v>
      </c>
      <c r="I6475">
        <v>0.42</v>
      </c>
    </row>
    <row r="6476" spans="1:9" hidden="1" x14ac:dyDescent="0.25">
      <c r="A6476" s="1">
        <v>42643</v>
      </c>
      <c r="B6476" s="16" t="s">
        <v>168</v>
      </c>
      <c r="C6476">
        <v>1918.51</v>
      </c>
      <c r="D6476">
        <v>1914.19</v>
      </c>
      <c r="E6476">
        <v>-4.32</v>
      </c>
      <c r="F6476">
        <v>-0.23</v>
      </c>
      <c r="G6476">
        <v>2.88</v>
      </c>
      <c r="H6476">
        <v>-2.2799999999999998</v>
      </c>
      <c r="I6476">
        <v>-4.24</v>
      </c>
    </row>
    <row r="6477" spans="1:9" hidden="1" x14ac:dyDescent="0.25">
      <c r="A6477" s="1">
        <v>42643</v>
      </c>
      <c r="B6477" s="16" t="s">
        <v>170</v>
      </c>
      <c r="C6477">
        <v>844.02</v>
      </c>
      <c r="D6477">
        <v>839.08</v>
      </c>
      <c r="E6477">
        <v>-4.9400000000000004</v>
      </c>
      <c r="F6477">
        <v>-0.59</v>
      </c>
      <c r="G6477">
        <v>3.04</v>
      </c>
      <c r="H6477">
        <v>-4.9000000000000004</v>
      </c>
      <c r="I6477">
        <v>2.93</v>
      </c>
    </row>
    <row r="6478" spans="1:9" hidden="1" x14ac:dyDescent="0.25">
      <c r="A6478" s="1">
        <v>42643</v>
      </c>
      <c r="B6478" s="16" t="s">
        <v>169</v>
      </c>
      <c r="C6478">
        <v>1849.88</v>
      </c>
      <c r="D6478">
        <v>1834.31</v>
      </c>
      <c r="E6478">
        <v>-15.57</v>
      </c>
      <c r="F6478">
        <v>-0.84</v>
      </c>
      <c r="G6478">
        <v>-0.35</v>
      </c>
      <c r="H6478">
        <v>-14.56</v>
      </c>
      <c r="I6478">
        <v>-15.34</v>
      </c>
    </row>
    <row r="6479" spans="1:9" hidden="1" x14ac:dyDescent="0.25">
      <c r="A6479" s="1">
        <v>42643</v>
      </c>
      <c r="B6479" s="16" t="s">
        <v>178</v>
      </c>
      <c r="C6479">
        <v>281.11</v>
      </c>
      <c r="D6479">
        <v>274.77</v>
      </c>
      <c r="E6479">
        <v>-6.34</v>
      </c>
      <c r="F6479">
        <v>-2.2599999999999998</v>
      </c>
      <c r="G6479">
        <v>-2.84</v>
      </c>
      <c r="H6479">
        <v>-8.0500000000000007</v>
      </c>
      <c r="I6479">
        <v>2.34</v>
      </c>
    </row>
    <row r="6480" spans="1:9" hidden="1" x14ac:dyDescent="0.25">
      <c r="A6480" s="1">
        <v>42629</v>
      </c>
      <c r="B6480" s="16" t="s">
        <v>179</v>
      </c>
      <c r="C6480">
        <v>726.03</v>
      </c>
      <c r="D6480">
        <v>742.76</v>
      </c>
      <c r="E6480">
        <v>16.73</v>
      </c>
      <c r="F6480">
        <v>2.2999999999999998</v>
      </c>
      <c r="G6480">
        <v>3.41</v>
      </c>
      <c r="H6480">
        <v>0.88</v>
      </c>
      <c r="I6480">
        <v>-0.46</v>
      </c>
    </row>
    <row r="6481" spans="1:9" hidden="1" x14ac:dyDescent="0.25">
      <c r="A6481" s="1">
        <v>42629</v>
      </c>
      <c r="B6481" s="16" t="s">
        <v>168</v>
      </c>
      <c r="C6481">
        <v>1854.25</v>
      </c>
      <c r="D6481">
        <v>1883.87</v>
      </c>
      <c r="E6481">
        <v>29.62</v>
      </c>
      <c r="F6481">
        <v>1.6</v>
      </c>
      <c r="G6481">
        <v>1.25</v>
      </c>
      <c r="H6481">
        <v>-3.83</v>
      </c>
      <c r="I6481">
        <v>-5.75</v>
      </c>
    </row>
    <row r="6482" spans="1:9" hidden="1" x14ac:dyDescent="0.25">
      <c r="A6482" s="1">
        <v>42629</v>
      </c>
      <c r="B6482" s="16" t="s">
        <v>174</v>
      </c>
      <c r="C6482">
        <v>1680.05</v>
      </c>
      <c r="D6482">
        <v>1701.75</v>
      </c>
      <c r="E6482">
        <v>21.7</v>
      </c>
      <c r="F6482">
        <v>1.29</v>
      </c>
      <c r="G6482">
        <v>-0.37</v>
      </c>
      <c r="H6482">
        <v>-8.65</v>
      </c>
      <c r="I6482">
        <v>7.37</v>
      </c>
    </row>
    <row r="6483" spans="1:9" hidden="1" x14ac:dyDescent="0.25">
      <c r="A6483" s="1">
        <v>42629</v>
      </c>
      <c r="B6483" s="16" t="s">
        <v>169</v>
      </c>
      <c r="C6483">
        <v>1802.7</v>
      </c>
      <c r="D6483">
        <v>1821.35</v>
      </c>
      <c r="E6483">
        <v>18.649999999999999</v>
      </c>
      <c r="F6483">
        <v>1.03</v>
      </c>
      <c r="G6483">
        <v>-1.06</v>
      </c>
      <c r="H6483">
        <v>-15.16</v>
      </c>
      <c r="I6483">
        <v>-15.94</v>
      </c>
    </row>
    <row r="6484" spans="1:9" hidden="1" x14ac:dyDescent="0.25">
      <c r="A6484" s="1">
        <v>42629</v>
      </c>
      <c r="B6484" s="16" t="s">
        <v>186</v>
      </c>
      <c r="C6484">
        <v>27577.52</v>
      </c>
      <c r="D6484">
        <v>27858.48</v>
      </c>
      <c r="E6484">
        <v>280.95999999999998</v>
      </c>
      <c r="F6484">
        <v>1.02</v>
      </c>
      <c r="G6484">
        <v>0.94</v>
      </c>
      <c r="H6484">
        <v>-5.88</v>
      </c>
      <c r="I6484">
        <v>-2.74</v>
      </c>
    </row>
    <row r="6485" spans="1:9" hidden="1" x14ac:dyDescent="0.25">
      <c r="A6485" s="1">
        <v>42629</v>
      </c>
      <c r="B6485" s="16" t="s">
        <v>177</v>
      </c>
      <c r="C6485">
        <v>308.38</v>
      </c>
      <c r="D6485">
        <v>311.42</v>
      </c>
      <c r="E6485">
        <v>3.04</v>
      </c>
      <c r="F6485">
        <v>0.99</v>
      </c>
      <c r="G6485">
        <v>1.77</v>
      </c>
      <c r="H6485">
        <v>-3.88</v>
      </c>
      <c r="I6485">
        <v>-12.66</v>
      </c>
    </row>
    <row r="6486" spans="1:9" hidden="1" x14ac:dyDescent="0.25">
      <c r="A6486" s="1">
        <v>42629</v>
      </c>
      <c r="B6486" s="16" t="s">
        <v>167</v>
      </c>
      <c r="C6486">
        <v>1261.77</v>
      </c>
      <c r="D6486">
        <v>1272.5999999999999</v>
      </c>
      <c r="E6486">
        <v>10.83</v>
      </c>
      <c r="F6486">
        <v>0.86</v>
      </c>
      <c r="G6486">
        <v>1.73</v>
      </c>
      <c r="H6486">
        <v>-4.03</v>
      </c>
      <c r="I6486">
        <v>-4.88</v>
      </c>
    </row>
    <row r="6487" spans="1:9" hidden="1" x14ac:dyDescent="0.25">
      <c r="A6487" s="1">
        <v>42629</v>
      </c>
      <c r="B6487" s="16" t="s">
        <v>170</v>
      </c>
      <c r="C6487">
        <v>827.63</v>
      </c>
      <c r="D6487">
        <v>829.71</v>
      </c>
      <c r="E6487">
        <v>2.08</v>
      </c>
      <c r="F6487">
        <v>0.25</v>
      </c>
      <c r="G6487">
        <v>1.89</v>
      </c>
      <c r="H6487">
        <v>-5.96</v>
      </c>
      <c r="I6487">
        <v>1.78</v>
      </c>
    </row>
    <row r="6488" spans="1:9" hidden="1" x14ac:dyDescent="0.25">
      <c r="A6488" s="1">
        <v>42629</v>
      </c>
      <c r="B6488" s="16" t="s">
        <v>173</v>
      </c>
      <c r="C6488">
        <v>1213.68</v>
      </c>
      <c r="D6488">
        <v>1213.68</v>
      </c>
      <c r="E6488">
        <v>0</v>
      </c>
      <c r="F6488">
        <v>0</v>
      </c>
      <c r="G6488">
        <v>0</v>
      </c>
      <c r="H6488">
        <v>0</v>
      </c>
      <c r="I6488">
        <v>0.42</v>
      </c>
    </row>
    <row r="6489" spans="1:9" hidden="1" x14ac:dyDescent="0.25">
      <c r="A6489" s="1">
        <v>42629</v>
      </c>
      <c r="B6489" s="16" t="s">
        <v>178</v>
      </c>
      <c r="C6489">
        <v>285.83</v>
      </c>
      <c r="D6489">
        <v>283.19</v>
      </c>
      <c r="E6489">
        <v>-2.64</v>
      </c>
      <c r="F6489">
        <v>-0.92</v>
      </c>
      <c r="G6489">
        <v>0.14000000000000001</v>
      </c>
      <c r="H6489">
        <v>-5.23</v>
      </c>
      <c r="I6489">
        <v>5.48</v>
      </c>
    </row>
    <row r="6490" spans="1:9" hidden="1" x14ac:dyDescent="0.25">
      <c r="A6490" s="1">
        <v>42629</v>
      </c>
      <c r="B6490" s="16" t="s">
        <v>171</v>
      </c>
      <c r="C6490">
        <v>129.74</v>
      </c>
      <c r="D6490">
        <v>128.38999999999999</v>
      </c>
      <c r="E6490">
        <v>-1.35</v>
      </c>
      <c r="F6490">
        <v>-1.04</v>
      </c>
      <c r="G6490">
        <v>-0.69</v>
      </c>
      <c r="H6490">
        <v>-8.32</v>
      </c>
      <c r="I6490">
        <v>-9.9700000000000006</v>
      </c>
    </row>
    <row r="6491" spans="1:9" hidden="1" x14ac:dyDescent="0.25">
      <c r="A6491" s="1">
        <v>42622</v>
      </c>
      <c r="B6491" s="16" t="s">
        <v>179</v>
      </c>
      <c r="C6491">
        <v>722.45</v>
      </c>
      <c r="D6491">
        <v>726.03</v>
      </c>
      <c r="E6491">
        <v>3.58</v>
      </c>
      <c r="F6491">
        <v>0.5</v>
      </c>
      <c r="G6491">
        <v>1.08</v>
      </c>
      <c r="H6491">
        <v>-1.39</v>
      </c>
      <c r="I6491">
        <v>-2.7</v>
      </c>
    </row>
    <row r="6492" spans="1:9" hidden="1" x14ac:dyDescent="0.25">
      <c r="A6492" s="1">
        <v>42622</v>
      </c>
      <c r="B6492" s="16" t="s">
        <v>170</v>
      </c>
      <c r="C6492">
        <v>825.48</v>
      </c>
      <c r="D6492">
        <v>827.63</v>
      </c>
      <c r="E6492">
        <v>2.15</v>
      </c>
      <c r="F6492">
        <v>0.26</v>
      </c>
      <c r="G6492">
        <v>1.63</v>
      </c>
      <c r="H6492">
        <v>-6.2</v>
      </c>
      <c r="I6492">
        <v>1.53</v>
      </c>
    </row>
    <row r="6493" spans="1:9" hidden="1" x14ac:dyDescent="0.25">
      <c r="A6493" s="1">
        <v>42622</v>
      </c>
      <c r="B6493" s="16" t="s">
        <v>171</v>
      </c>
      <c r="C6493">
        <v>129.58000000000001</v>
      </c>
      <c r="D6493">
        <v>129.74</v>
      </c>
      <c r="E6493">
        <v>0.16</v>
      </c>
      <c r="F6493">
        <v>0.12</v>
      </c>
      <c r="G6493">
        <v>0.36</v>
      </c>
      <c r="H6493">
        <v>-7.36</v>
      </c>
      <c r="I6493">
        <v>-9.02</v>
      </c>
    </row>
    <row r="6494" spans="1:9" hidden="1" x14ac:dyDescent="0.25">
      <c r="A6494" s="1">
        <v>42622</v>
      </c>
      <c r="B6494" s="16" t="s">
        <v>167</v>
      </c>
      <c r="C6494">
        <v>1261.6199999999999</v>
      </c>
      <c r="D6494">
        <v>1261.77</v>
      </c>
      <c r="E6494">
        <v>0.15</v>
      </c>
      <c r="F6494">
        <v>0.01</v>
      </c>
      <c r="G6494">
        <v>0.87</v>
      </c>
      <c r="H6494">
        <v>-4.8499999999999996</v>
      </c>
      <c r="I6494">
        <v>-5.69</v>
      </c>
    </row>
    <row r="6495" spans="1:9" hidden="1" x14ac:dyDescent="0.25">
      <c r="A6495" s="1">
        <v>42622</v>
      </c>
      <c r="B6495" s="16" t="s">
        <v>173</v>
      </c>
      <c r="C6495">
        <v>1213.68</v>
      </c>
      <c r="D6495">
        <v>1213.68</v>
      </c>
      <c r="E6495">
        <v>0</v>
      </c>
      <c r="F6495">
        <v>0</v>
      </c>
      <c r="G6495">
        <v>0</v>
      </c>
      <c r="H6495">
        <v>0</v>
      </c>
      <c r="I6495">
        <v>0.42</v>
      </c>
    </row>
    <row r="6496" spans="1:9" hidden="1" x14ac:dyDescent="0.25">
      <c r="A6496" s="1">
        <v>42622</v>
      </c>
      <c r="B6496" s="16" t="s">
        <v>178</v>
      </c>
      <c r="C6496">
        <v>286.54000000000002</v>
      </c>
      <c r="D6496">
        <v>285.83</v>
      </c>
      <c r="E6496">
        <v>-0.71</v>
      </c>
      <c r="F6496">
        <v>-0.25</v>
      </c>
      <c r="G6496">
        <v>1.08</v>
      </c>
      <c r="H6496">
        <v>-4.34</v>
      </c>
      <c r="I6496">
        <v>6.46</v>
      </c>
    </row>
    <row r="6497" spans="1:9" hidden="1" x14ac:dyDescent="0.25">
      <c r="A6497" s="1">
        <v>42622</v>
      </c>
      <c r="B6497" s="16" t="s">
        <v>168</v>
      </c>
      <c r="C6497">
        <v>1861.98</v>
      </c>
      <c r="D6497">
        <v>1854.25</v>
      </c>
      <c r="E6497">
        <v>-7.73</v>
      </c>
      <c r="F6497">
        <v>-0.42</v>
      </c>
      <c r="G6497">
        <v>-0.34</v>
      </c>
      <c r="H6497">
        <v>-5.34</v>
      </c>
      <c r="I6497">
        <v>-7.23</v>
      </c>
    </row>
    <row r="6498" spans="1:9" hidden="1" x14ac:dyDescent="0.25">
      <c r="A6498" s="1">
        <v>42622</v>
      </c>
      <c r="B6498" s="16" t="s">
        <v>186</v>
      </c>
      <c r="C6498">
        <v>27756.67</v>
      </c>
      <c r="D6498">
        <v>27577.52</v>
      </c>
      <c r="E6498">
        <v>-179.15</v>
      </c>
      <c r="F6498">
        <v>-0.65</v>
      </c>
      <c r="G6498">
        <v>-0.08</v>
      </c>
      <c r="H6498">
        <v>-6.83</v>
      </c>
      <c r="I6498">
        <v>-3.72</v>
      </c>
    </row>
    <row r="6499" spans="1:9" hidden="1" x14ac:dyDescent="0.25">
      <c r="A6499" s="1">
        <v>42622</v>
      </c>
      <c r="B6499" s="16" t="s">
        <v>177</v>
      </c>
      <c r="C6499">
        <v>310.89999999999998</v>
      </c>
      <c r="D6499">
        <v>308.38</v>
      </c>
      <c r="E6499">
        <v>-2.52</v>
      </c>
      <c r="F6499">
        <v>-0.81</v>
      </c>
      <c r="G6499">
        <v>0.78</v>
      </c>
      <c r="H6499">
        <v>-4.82</v>
      </c>
      <c r="I6499">
        <v>-13.51</v>
      </c>
    </row>
    <row r="6500" spans="1:9" hidden="1" x14ac:dyDescent="0.25">
      <c r="A6500" s="1">
        <v>42622</v>
      </c>
      <c r="B6500" s="16" t="s">
        <v>169</v>
      </c>
      <c r="C6500">
        <v>1823.44</v>
      </c>
      <c r="D6500">
        <v>1802.7</v>
      </c>
      <c r="E6500">
        <v>-20.74</v>
      </c>
      <c r="F6500">
        <v>-1.1399999999999999</v>
      </c>
      <c r="G6500">
        <v>-2.0699999999999998</v>
      </c>
      <c r="H6500">
        <v>-16.03</v>
      </c>
      <c r="I6500">
        <v>-16.8</v>
      </c>
    </row>
    <row r="6501" spans="1:9" hidden="1" x14ac:dyDescent="0.25">
      <c r="A6501" s="1">
        <v>42622</v>
      </c>
      <c r="B6501" s="16" t="s">
        <v>174</v>
      </c>
      <c r="C6501">
        <v>1709.79</v>
      </c>
      <c r="D6501">
        <v>1680.05</v>
      </c>
      <c r="E6501">
        <v>-29.74</v>
      </c>
      <c r="F6501">
        <v>-1.74</v>
      </c>
      <c r="G6501">
        <v>-1.64</v>
      </c>
      <c r="H6501">
        <v>-9.81</v>
      </c>
      <c r="I6501">
        <v>6</v>
      </c>
    </row>
    <row r="6502" spans="1:9" hidden="1" x14ac:dyDescent="0.25">
      <c r="A6502" s="1">
        <v>42615</v>
      </c>
      <c r="B6502" s="16" t="s">
        <v>177</v>
      </c>
      <c r="C6502">
        <v>298.61</v>
      </c>
      <c r="D6502">
        <v>310.89999999999998</v>
      </c>
      <c r="E6502">
        <v>12.29</v>
      </c>
      <c r="F6502">
        <v>4.12</v>
      </c>
      <c r="G6502">
        <v>1.6</v>
      </c>
      <c r="H6502">
        <v>-4.04</v>
      </c>
      <c r="I6502">
        <v>-12.81</v>
      </c>
    </row>
    <row r="6503" spans="1:9" hidden="1" x14ac:dyDescent="0.25">
      <c r="A6503" s="1">
        <v>42615</v>
      </c>
      <c r="B6503" s="16" t="s">
        <v>168</v>
      </c>
      <c r="C6503">
        <v>1824.48</v>
      </c>
      <c r="D6503">
        <v>1861.98</v>
      </c>
      <c r="E6503">
        <v>37.5</v>
      </c>
      <c r="F6503">
        <v>2.06</v>
      </c>
      <c r="G6503">
        <v>0.08</v>
      </c>
      <c r="H6503">
        <v>-4.95</v>
      </c>
      <c r="I6503">
        <v>-6.85</v>
      </c>
    </row>
    <row r="6504" spans="1:9" hidden="1" x14ac:dyDescent="0.25">
      <c r="A6504" s="1">
        <v>42615</v>
      </c>
      <c r="B6504" s="16" t="s">
        <v>167</v>
      </c>
      <c r="C6504">
        <v>1246.26</v>
      </c>
      <c r="D6504">
        <v>1261.6199999999999</v>
      </c>
      <c r="E6504">
        <v>15.36</v>
      </c>
      <c r="F6504">
        <v>1.23</v>
      </c>
      <c r="G6504">
        <v>0.86</v>
      </c>
      <c r="H6504">
        <v>-4.8600000000000003</v>
      </c>
      <c r="I6504">
        <v>-5.7</v>
      </c>
    </row>
    <row r="6505" spans="1:9" hidden="1" x14ac:dyDescent="0.25">
      <c r="A6505" s="1">
        <v>42615</v>
      </c>
      <c r="B6505" s="16" t="s">
        <v>179</v>
      </c>
      <c r="C6505">
        <v>714.39</v>
      </c>
      <c r="D6505">
        <v>722.45</v>
      </c>
      <c r="E6505">
        <v>8.06</v>
      </c>
      <c r="F6505">
        <v>1.1299999999999999</v>
      </c>
      <c r="G6505">
        <v>0.57999999999999996</v>
      </c>
      <c r="H6505">
        <v>-1.88</v>
      </c>
      <c r="I6505">
        <v>-3.18</v>
      </c>
    </row>
    <row r="6506" spans="1:9" hidden="1" x14ac:dyDescent="0.25">
      <c r="A6506" s="1">
        <v>42615</v>
      </c>
      <c r="B6506" s="16" t="s">
        <v>186</v>
      </c>
      <c r="C6506">
        <v>27450.91</v>
      </c>
      <c r="D6506">
        <v>27756.67</v>
      </c>
      <c r="E6506">
        <v>305.76</v>
      </c>
      <c r="F6506">
        <v>1.1100000000000001</v>
      </c>
      <c r="G6506">
        <v>0.56999999999999995</v>
      </c>
      <c r="H6506">
        <v>-6.22</v>
      </c>
      <c r="I6506">
        <v>-3.09</v>
      </c>
    </row>
    <row r="6507" spans="1:9" hidden="1" x14ac:dyDescent="0.25">
      <c r="A6507" s="1">
        <v>42615</v>
      </c>
      <c r="B6507" s="16" t="s">
        <v>170</v>
      </c>
      <c r="C6507">
        <v>817.21</v>
      </c>
      <c r="D6507">
        <v>825.48</v>
      </c>
      <c r="E6507">
        <v>8.27</v>
      </c>
      <c r="F6507">
        <v>1.01</v>
      </c>
      <c r="G6507">
        <v>1.37</v>
      </c>
      <c r="H6507">
        <v>-6.44</v>
      </c>
      <c r="I6507">
        <v>1.27</v>
      </c>
    </row>
    <row r="6508" spans="1:9" hidden="1" x14ac:dyDescent="0.25">
      <c r="A6508" s="1">
        <v>42615</v>
      </c>
      <c r="B6508" s="16" t="s">
        <v>174</v>
      </c>
      <c r="C6508">
        <v>1694.28</v>
      </c>
      <c r="D6508">
        <v>1709.79</v>
      </c>
      <c r="E6508">
        <v>15.51</v>
      </c>
      <c r="F6508">
        <v>0.92</v>
      </c>
      <c r="G6508">
        <v>0.1</v>
      </c>
      <c r="H6508">
        <v>-8.2100000000000009</v>
      </c>
      <c r="I6508">
        <v>7.88</v>
      </c>
    </row>
    <row r="6509" spans="1:9" hidden="1" x14ac:dyDescent="0.25">
      <c r="A6509" s="1">
        <v>42615</v>
      </c>
      <c r="B6509" s="16" t="s">
        <v>171</v>
      </c>
      <c r="C6509">
        <v>128.44</v>
      </c>
      <c r="D6509">
        <v>129.58000000000001</v>
      </c>
      <c r="E6509">
        <v>1.1399999999999999</v>
      </c>
      <c r="F6509">
        <v>0.89</v>
      </c>
      <c r="G6509">
        <v>0.23</v>
      </c>
      <c r="H6509">
        <v>-7.47</v>
      </c>
      <c r="I6509">
        <v>-9.14</v>
      </c>
    </row>
    <row r="6510" spans="1:9" hidden="1" x14ac:dyDescent="0.25">
      <c r="A6510" s="1">
        <v>42615</v>
      </c>
      <c r="B6510" s="16" t="s">
        <v>178</v>
      </c>
      <c r="C6510">
        <v>284.56</v>
      </c>
      <c r="D6510">
        <v>286.54000000000002</v>
      </c>
      <c r="E6510">
        <v>1.98</v>
      </c>
      <c r="F6510">
        <v>0.7</v>
      </c>
      <c r="G6510">
        <v>1.33</v>
      </c>
      <c r="H6510">
        <v>-4.1100000000000003</v>
      </c>
      <c r="I6510">
        <v>6.72</v>
      </c>
    </row>
    <row r="6511" spans="1:9" hidden="1" x14ac:dyDescent="0.25">
      <c r="A6511" s="1">
        <v>42615</v>
      </c>
      <c r="B6511" s="16" t="s">
        <v>173</v>
      </c>
      <c r="C6511">
        <v>1213.68</v>
      </c>
      <c r="D6511">
        <v>1213.68</v>
      </c>
      <c r="E6511">
        <v>0</v>
      </c>
      <c r="F6511">
        <v>0</v>
      </c>
      <c r="G6511">
        <v>0</v>
      </c>
      <c r="H6511">
        <v>0</v>
      </c>
      <c r="I6511">
        <v>0.42</v>
      </c>
    </row>
    <row r="6512" spans="1:9" hidden="1" x14ac:dyDescent="0.25">
      <c r="A6512" s="1">
        <v>42615</v>
      </c>
      <c r="B6512" s="16" t="s">
        <v>169</v>
      </c>
      <c r="C6512">
        <v>1827.88</v>
      </c>
      <c r="D6512">
        <v>1823.44</v>
      </c>
      <c r="E6512">
        <v>-4.4400000000000004</v>
      </c>
      <c r="F6512">
        <v>-0.24</v>
      </c>
      <c r="G6512">
        <v>-0.94</v>
      </c>
      <c r="H6512">
        <v>-15.06</v>
      </c>
      <c r="I6512">
        <v>-15.84</v>
      </c>
    </row>
    <row r="6513" spans="1:9" hidden="1" x14ac:dyDescent="0.25">
      <c r="A6513" s="1">
        <v>42608</v>
      </c>
      <c r="B6513" s="16" t="s">
        <v>177</v>
      </c>
      <c r="C6513">
        <v>279.75</v>
      </c>
      <c r="D6513">
        <v>298.61</v>
      </c>
      <c r="E6513">
        <v>18.86</v>
      </c>
      <c r="F6513">
        <v>6.74</v>
      </c>
      <c r="G6513">
        <v>2.8</v>
      </c>
      <c r="H6513">
        <v>-7.84</v>
      </c>
      <c r="I6513">
        <v>-16.25</v>
      </c>
    </row>
    <row r="6514" spans="1:9" hidden="1" x14ac:dyDescent="0.25">
      <c r="A6514" s="1">
        <v>42608</v>
      </c>
      <c r="B6514" s="16" t="s">
        <v>167</v>
      </c>
      <c r="C6514">
        <v>1222.6199999999999</v>
      </c>
      <c r="D6514">
        <v>1246.26</v>
      </c>
      <c r="E6514">
        <v>23.64</v>
      </c>
      <c r="F6514">
        <v>1.93</v>
      </c>
      <c r="G6514">
        <v>1.77</v>
      </c>
      <c r="H6514">
        <v>-6.02</v>
      </c>
      <c r="I6514">
        <v>-6.85</v>
      </c>
    </row>
    <row r="6515" spans="1:9" hidden="1" x14ac:dyDescent="0.25">
      <c r="A6515" s="1">
        <v>42608</v>
      </c>
      <c r="B6515" s="16" t="s">
        <v>170</v>
      </c>
      <c r="C6515">
        <v>807.43</v>
      </c>
      <c r="D6515">
        <v>817.21</v>
      </c>
      <c r="E6515">
        <v>9.7799999999999994</v>
      </c>
      <c r="F6515">
        <v>1.21</v>
      </c>
      <c r="G6515">
        <v>-0.73</v>
      </c>
      <c r="H6515">
        <v>-7.38</v>
      </c>
      <c r="I6515">
        <v>0.25</v>
      </c>
    </row>
    <row r="6516" spans="1:9" hidden="1" x14ac:dyDescent="0.25">
      <c r="A6516" s="1">
        <v>42608</v>
      </c>
      <c r="B6516" s="16" t="s">
        <v>179</v>
      </c>
      <c r="C6516">
        <v>707.78</v>
      </c>
      <c r="D6516">
        <v>714.39</v>
      </c>
      <c r="E6516">
        <v>6.61</v>
      </c>
      <c r="F6516">
        <v>0.93</v>
      </c>
      <c r="G6516">
        <v>1.45</v>
      </c>
      <c r="H6516">
        <v>-2.97</v>
      </c>
      <c r="I6516">
        <v>-4.26</v>
      </c>
    </row>
    <row r="6517" spans="1:9" hidden="1" x14ac:dyDescent="0.25">
      <c r="A6517" s="1">
        <v>42608</v>
      </c>
      <c r="B6517" s="16" t="s">
        <v>178</v>
      </c>
      <c r="C6517">
        <v>282.13</v>
      </c>
      <c r="D6517">
        <v>284.56</v>
      </c>
      <c r="E6517">
        <v>2.4300000000000002</v>
      </c>
      <c r="F6517">
        <v>0.86</v>
      </c>
      <c r="G6517">
        <v>-0.34</v>
      </c>
      <c r="H6517">
        <v>-4.7699999999999996</v>
      </c>
      <c r="I6517">
        <v>5.99</v>
      </c>
    </row>
    <row r="6518" spans="1:9" hidden="1" x14ac:dyDescent="0.25">
      <c r="A6518" s="1">
        <v>42608</v>
      </c>
      <c r="B6518" s="16" t="s">
        <v>171</v>
      </c>
      <c r="C6518">
        <v>128.38999999999999</v>
      </c>
      <c r="D6518">
        <v>128.44</v>
      </c>
      <c r="E6518">
        <v>0.05</v>
      </c>
      <c r="F6518">
        <v>0.04</v>
      </c>
      <c r="G6518">
        <v>-0.56999999999999995</v>
      </c>
      <c r="H6518">
        <v>-8.2799999999999994</v>
      </c>
      <c r="I6518">
        <v>-9.94</v>
      </c>
    </row>
    <row r="6519" spans="1:9" hidden="1" x14ac:dyDescent="0.25">
      <c r="A6519" s="1">
        <v>42608</v>
      </c>
      <c r="B6519" s="16" t="s">
        <v>173</v>
      </c>
      <c r="C6519">
        <v>1213.68</v>
      </c>
      <c r="D6519">
        <v>1213.68</v>
      </c>
      <c r="E6519">
        <v>0</v>
      </c>
      <c r="F6519">
        <v>0</v>
      </c>
      <c r="G6519">
        <v>0</v>
      </c>
      <c r="H6519">
        <v>0</v>
      </c>
      <c r="I6519">
        <v>0.42</v>
      </c>
    </row>
    <row r="6520" spans="1:9" hidden="1" x14ac:dyDescent="0.25">
      <c r="A6520" s="1">
        <v>42608</v>
      </c>
      <c r="B6520" s="16" t="s">
        <v>168</v>
      </c>
      <c r="C6520">
        <v>1829.13</v>
      </c>
      <c r="D6520">
        <v>1824.48</v>
      </c>
      <c r="E6520">
        <v>-4.6500000000000004</v>
      </c>
      <c r="F6520">
        <v>-0.25</v>
      </c>
      <c r="G6520">
        <v>-0.05</v>
      </c>
      <c r="H6520">
        <v>-6.86</v>
      </c>
      <c r="I6520">
        <v>-8.7200000000000006</v>
      </c>
    </row>
    <row r="6521" spans="1:9" hidden="1" x14ac:dyDescent="0.25">
      <c r="A6521" s="1">
        <v>42608</v>
      </c>
      <c r="B6521" s="16" t="s">
        <v>186</v>
      </c>
      <c r="C6521">
        <v>27650.32</v>
      </c>
      <c r="D6521">
        <v>27450.91</v>
      </c>
      <c r="E6521">
        <v>-199.41</v>
      </c>
      <c r="F6521">
        <v>-0.72</v>
      </c>
      <c r="G6521">
        <v>-2</v>
      </c>
      <c r="H6521">
        <v>-7.25</v>
      </c>
      <c r="I6521">
        <v>-4.16</v>
      </c>
    </row>
    <row r="6522" spans="1:9" hidden="1" x14ac:dyDescent="0.25">
      <c r="A6522" s="1">
        <v>42608</v>
      </c>
      <c r="B6522" s="16" t="s">
        <v>169</v>
      </c>
      <c r="C6522">
        <v>1848.82</v>
      </c>
      <c r="D6522">
        <v>1827.88</v>
      </c>
      <c r="E6522">
        <v>-20.94</v>
      </c>
      <c r="F6522">
        <v>-1.1299999999999999</v>
      </c>
      <c r="G6522">
        <v>0.82</v>
      </c>
      <c r="H6522">
        <v>-14.86</v>
      </c>
      <c r="I6522">
        <v>-15.64</v>
      </c>
    </row>
    <row r="6523" spans="1:9" hidden="1" x14ac:dyDescent="0.25">
      <c r="A6523" s="1">
        <v>42608</v>
      </c>
      <c r="B6523" s="16" t="s">
        <v>174</v>
      </c>
      <c r="C6523">
        <v>1776.59</v>
      </c>
      <c r="D6523">
        <v>1694.28</v>
      </c>
      <c r="E6523">
        <v>-82.31</v>
      </c>
      <c r="F6523">
        <v>-4.63</v>
      </c>
      <c r="G6523">
        <v>-5.28</v>
      </c>
      <c r="H6523">
        <v>-9.0500000000000007</v>
      </c>
      <c r="I6523">
        <v>6.9</v>
      </c>
    </row>
    <row r="6524" spans="1:9" hidden="1" x14ac:dyDescent="0.25">
      <c r="A6524" s="1">
        <v>42601</v>
      </c>
      <c r="B6524" s="16" t="s">
        <v>179</v>
      </c>
      <c r="C6524">
        <v>689.62</v>
      </c>
      <c r="D6524">
        <v>707.78</v>
      </c>
      <c r="E6524">
        <v>18.16</v>
      </c>
      <c r="F6524">
        <v>2.63</v>
      </c>
      <c r="G6524">
        <v>0.51</v>
      </c>
      <c r="H6524">
        <v>-3.87</v>
      </c>
      <c r="I6524">
        <v>-5.15</v>
      </c>
    </row>
    <row r="6525" spans="1:9" hidden="1" x14ac:dyDescent="0.25">
      <c r="A6525" s="1">
        <v>42601</v>
      </c>
      <c r="B6525" s="16" t="s">
        <v>169</v>
      </c>
      <c r="C6525">
        <v>1802.74</v>
      </c>
      <c r="D6525">
        <v>1848.82</v>
      </c>
      <c r="E6525">
        <v>46.08</v>
      </c>
      <c r="F6525">
        <v>2.56</v>
      </c>
      <c r="G6525">
        <v>1.98</v>
      </c>
      <c r="H6525">
        <v>-13.88</v>
      </c>
      <c r="I6525">
        <v>-14.67</v>
      </c>
    </row>
    <row r="6526" spans="1:9" hidden="1" x14ac:dyDescent="0.25">
      <c r="A6526" s="1">
        <v>42601</v>
      </c>
      <c r="B6526" s="16" t="s">
        <v>178</v>
      </c>
      <c r="C6526">
        <v>276.23</v>
      </c>
      <c r="D6526">
        <v>282.13</v>
      </c>
      <c r="E6526">
        <v>5.9</v>
      </c>
      <c r="F6526">
        <v>2.14</v>
      </c>
      <c r="G6526">
        <v>-1.19</v>
      </c>
      <c r="H6526">
        <v>-5.58</v>
      </c>
      <c r="I6526">
        <v>5.08</v>
      </c>
    </row>
    <row r="6527" spans="1:9" hidden="1" x14ac:dyDescent="0.25">
      <c r="A6527" s="1">
        <v>42601</v>
      </c>
      <c r="B6527" s="16" t="s">
        <v>174</v>
      </c>
      <c r="C6527">
        <v>1745.49</v>
      </c>
      <c r="D6527">
        <v>1776.59</v>
      </c>
      <c r="E6527">
        <v>31.1</v>
      </c>
      <c r="F6527">
        <v>1.78</v>
      </c>
      <c r="G6527">
        <v>-0.68</v>
      </c>
      <c r="H6527">
        <v>-4.63</v>
      </c>
      <c r="I6527">
        <v>12.09</v>
      </c>
    </row>
    <row r="6528" spans="1:9" hidden="1" x14ac:dyDescent="0.25">
      <c r="A6528" s="1">
        <v>42601</v>
      </c>
      <c r="B6528" s="16" t="s">
        <v>186</v>
      </c>
      <c r="C6528">
        <v>27246.880000000001</v>
      </c>
      <c r="D6528">
        <v>27650.32</v>
      </c>
      <c r="E6528">
        <v>403.44</v>
      </c>
      <c r="F6528">
        <v>1.48</v>
      </c>
      <c r="G6528">
        <v>-1.28</v>
      </c>
      <c r="H6528">
        <v>-6.58</v>
      </c>
      <c r="I6528">
        <v>-3.46</v>
      </c>
    </row>
    <row r="6529" spans="1:9" hidden="1" x14ac:dyDescent="0.25">
      <c r="A6529" s="1">
        <v>42601</v>
      </c>
      <c r="B6529" s="16" t="s">
        <v>167</v>
      </c>
      <c r="C6529">
        <v>1207.08</v>
      </c>
      <c r="D6529">
        <v>1222.6199999999999</v>
      </c>
      <c r="E6529">
        <v>15.54</v>
      </c>
      <c r="F6529">
        <v>1.29</v>
      </c>
      <c r="G6529">
        <v>-0.16</v>
      </c>
      <c r="H6529">
        <v>-7.8</v>
      </c>
      <c r="I6529">
        <v>-8.61</v>
      </c>
    </row>
    <row r="6530" spans="1:9" hidden="1" x14ac:dyDescent="0.25">
      <c r="A6530" s="1">
        <v>42601</v>
      </c>
      <c r="B6530" s="16" t="s">
        <v>168</v>
      </c>
      <c r="C6530">
        <v>1811.54</v>
      </c>
      <c r="D6530">
        <v>1829.13</v>
      </c>
      <c r="E6530">
        <v>17.59</v>
      </c>
      <c r="F6530">
        <v>0.97</v>
      </c>
      <c r="G6530">
        <v>0.2</v>
      </c>
      <c r="H6530">
        <v>-6.62</v>
      </c>
      <c r="I6530">
        <v>-8.49</v>
      </c>
    </row>
    <row r="6531" spans="1:9" hidden="1" x14ac:dyDescent="0.25">
      <c r="A6531" s="1">
        <v>42601</v>
      </c>
      <c r="B6531" s="16" t="s">
        <v>170</v>
      </c>
      <c r="C6531">
        <v>802.02</v>
      </c>
      <c r="D6531">
        <v>807.43</v>
      </c>
      <c r="E6531">
        <v>5.41</v>
      </c>
      <c r="F6531">
        <v>0.67</v>
      </c>
      <c r="G6531">
        <v>-1.91</v>
      </c>
      <c r="H6531">
        <v>-8.49</v>
      </c>
      <c r="I6531">
        <v>-0.95</v>
      </c>
    </row>
    <row r="6532" spans="1:9" hidden="1" x14ac:dyDescent="0.25">
      <c r="A6532" s="1">
        <v>42601</v>
      </c>
      <c r="B6532" s="16" t="s">
        <v>173</v>
      </c>
      <c r="C6532">
        <v>1213.68</v>
      </c>
      <c r="D6532">
        <v>1213.68</v>
      </c>
      <c r="E6532">
        <v>0</v>
      </c>
      <c r="F6532">
        <v>0</v>
      </c>
      <c r="G6532">
        <v>0</v>
      </c>
      <c r="H6532">
        <v>0</v>
      </c>
      <c r="I6532">
        <v>0.42</v>
      </c>
    </row>
    <row r="6533" spans="1:9" hidden="1" x14ac:dyDescent="0.25">
      <c r="A6533" s="1">
        <v>42601</v>
      </c>
      <c r="B6533" s="16" t="s">
        <v>171</v>
      </c>
      <c r="C6533">
        <v>129.93</v>
      </c>
      <c r="D6533">
        <v>128.38999999999999</v>
      </c>
      <c r="E6533">
        <v>-1.54</v>
      </c>
      <c r="F6533">
        <v>-1.19</v>
      </c>
      <c r="G6533">
        <v>-0.61</v>
      </c>
      <c r="H6533">
        <v>-8.32</v>
      </c>
      <c r="I6533">
        <v>-9.9700000000000006</v>
      </c>
    </row>
    <row r="6534" spans="1:9" hidden="1" x14ac:dyDescent="0.25">
      <c r="A6534" s="1">
        <v>42601</v>
      </c>
      <c r="B6534" s="16" t="s">
        <v>177</v>
      </c>
      <c r="C6534">
        <v>289.70999999999998</v>
      </c>
      <c r="D6534">
        <v>279.75</v>
      </c>
      <c r="E6534">
        <v>-9.9600000000000009</v>
      </c>
      <c r="F6534">
        <v>-3.44</v>
      </c>
      <c r="G6534">
        <v>-3.69</v>
      </c>
      <c r="H6534">
        <v>-13.66</v>
      </c>
      <c r="I6534">
        <v>-21.54</v>
      </c>
    </row>
    <row r="6535" spans="1:9" hidden="1" x14ac:dyDescent="0.25">
      <c r="A6535" s="1">
        <v>42566</v>
      </c>
      <c r="B6535" s="16" t="s">
        <v>169</v>
      </c>
      <c r="C6535">
        <v>2011.3</v>
      </c>
      <c r="D6535">
        <v>2040.76</v>
      </c>
      <c r="E6535">
        <v>29.46</v>
      </c>
      <c r="F6535">
        <v>1.46</v>
      </c>
      <c r="G6535">
        <v>-4.9400000000000004</v>
      </c>
      <c r="H6535">
        <v>-4.9400000000000004</v>
      </c>
      <c r="I6535">
        <v>-5.81</v>
      </c>
    </row>
    <row r="6536" spans="1:9" hidden="1" x14ac:dyDescent="0.25">
      <c r="A6536" s="1">
        <v>42566</v>
      </c>
      <c r="B6536" s="16" t="s">
        <v>179</v>
      </c>
      <c r="C6536">
        <v>709.59</v>
      </c>
      <c r="D6536">
        <v>716.31</v>
      </c>
      <c r="E6536">
        <v>6.72</v>
      </c>
      <c r="F6536">
        <v>0.95</v>
      </c>
      <c r="G6536">
        <v>-2.71</v>
      </c>
      <c r="H6536">
        <v>-2.71</v>
      </c>
      <c r="I6536">
        <v>-4</v>
      </c>
    </row>
    <row r="6537" spans="1:9" hidden="1" x14ac:dyDescent="0.25">
      <c r="A6537" s="1">
        <v>42566</v>
      </c>
      <c r="B6537" s="16" t="s">
        <v>174</v>
      </c>
      <c r="C6537">
        <v>1851.88</v>
      </c>
      <c r="D6537">
        <v>1853.96</v>
      </c>
      <c r="E6537">
        <v>2.08</v>
      </c>
      <c r="F6537">
        <v>0.11</v>
      </c>
      <c r="G6537">
        <v>-0.47</v>
      </c>
      <c r="H6537">
        <v>-0.47</v>
      </c>
      <c r="I6537">
        <v>16.97</v>
      </c>
    </row>
    <row r="6538" spans="1:9" hidden="1" x14ac:dyDescent="0.25">
      <c r="A6538" s="1">
        <v>42566</v>
      </c>
      <c r="B6538" s="16" t="s">
        <v>173</v>
      </c>
      <c r="C6538">
        <v>1213.68</v>
      </c>
      <c r="D6538">
        <v>1213.68</v>
      </c>
      <c r="E6538">
        <v>0</v>
      </c>
      <c r="F6538">
        <v>0</v>
      </c>
      <c r="G6538">
        <v>0</v>
      </c>
      <c r="H6538">
        <v>0</v>
      </c>
      <c r="I6538">
        <v>0.42</v>
      </c>
    </row>
    <row r="6539" spans="1:9" hidden="1" x14ac:dyDescent="0.25">
      <c r="A6539" s="1">
        <v>42566</v>
      </c>
      <c r="B6539" s="16" t="s">
        <v>186</v>
      </c>
      <c r="C6539">
        <v>28854.98</v>
      </c>
      <c r="D6539">
        <v>28805.45</v>
      </c>
      <c r="E6539">
        <v>-49.53</v>
      </c>
      <c r="F6539">
        <v>-0.17</v>
      </c>
      <c r="G6539">
        <v>-2.68</v>
      </c>
      <c r="H6539">
        <v>-2.68</v>
      </c>
      <c r="I6539">
        <v>0.56999999999999995</v>
      </c>
    </row>
    <row r="6540" spans="1:9" hidden="1" x14ac:dyDescent="0.25">
      <c r="A6540" s="1">
        <v>42566</v>
      </c>
      <c r="B6540" s="16" t="s">
        <v>178</v>
      </c>
      <c r="C6540">
        <v>288.27</v>
      </c>
      <c r="D6540">
        <v>287.69</v>
      </c>
      <c r="E6540">
        <v>-0.57999999999999996</v>
      </c>
      <c r="F6540">
        <v>-0.2</v>
      </c>
      <c r="G6540">
        <v>-3.72</v>
      </c>
      <c r="H6540">
        <v>-3.72</v>
      </c>
      <c r="I6540">
        <v>7.15</v>
      </c>
    </row>
    <row r="6541" spans="1:9" hidden="1" x14ac:dyDescent="0.25">
      <c r="A6541" s="1">
        <v>42566</v>
      </c>
      <c r="B6541" s="16" t="s">
        <v>167</v>
      </c>
      <c r="C6541">
        <v>1276.82</v>
      </c>
      <c r="D6541">
        <v>1272.29</v>
      </c>
      <c r="E6541">
        <v>-4.53</v>
      </c>
      <c r="F6541">
        <v>-0.35</v>
      </c>
      <c r="G6541">
        <v>-4.05</v>
      </c>
      <c r="H6541">
        <v>-4.05</v>
      </c>
      <c r="I6541">
        <v>-4.9000000000000004</v>
      </c>
    </row>
    <row r="6542" spans="1:9" hidden="1" x14ac:dyDescent="0.25">
      <c r="A6542" s="1">
        <v>42566</v>
      </c>
      <c r="B6542" s="16" t="s">
        <v>170</v>
      </c>
      <c r="C6542">
        <v>854.88</v>
      </c>
      <c r="D6542">
        <v>851.06</v>
      </c>
      <c r="E6542">
        <v>-3.82</v>
      </c>
      <c r="F6542">
        <v>-0.45</v>
      </c>
      <c r="G6542">
        <v>-3.54</v>
      </c>
      <c r="H6542">
        <v>-3.54</v>
      </c>
      <c r="I6542">
        <v>4.4000000000000004</v>
      </c>
    </row>
    <row r="6543" spans="1:9" hidden="1" x14ac:dyDescent="0.25">
      <c r="A6543" s="1">
        <v>42566</v>
      </c>
      <c r="B6543" s="16" t="s">
        <v>168</v>
      </c>
      <c r="C6543">
        <v>1905.15</v>
      </c>
      <c r="D6543">
        <v>1896.38</v>
      </c>
      <c r="E6543">
        <v>-8.77</v>
      </c>
      <c r="F6543">
        <v>-0.46</v>
      </c>
      <c r="G6543">
        <v>-3.19</v>
      </c>
      <c r="H6543">
        <v>-3.19</v>
      </c>
      <c r="I6543">
        <v>-5.13</v>
      </c>
    </row>
    <row r="6544" spans="1:9" hidden="1" x14ac:dyDescent="0.25">
      <c r="A6544" s="1">
        <v>42566</v>
      </c>
      <c r="B6544" s="16" t="s">
        <v>177</v>
      </c>
      <c r="C6544">
        <v>322.44</v>
      </c>
      <c r="D6544">
        <v>318.2</v>
      </c>
      <c r="E6544">
        <v>-4.24</v>
      </c>
      <c r="F6544">
        <v>-1.31</v>
      </c>
      <c r="G6544">
        <v>-1.79</v>
      </c>
      <c r="H6544">
        <v>-1.79</v>
      </c>
      <c r="I6544">
        <v>-10.76</v>
      </c>
    </row>
    <row r="6545" spans="1:9" hidden="1" x14ac:dyDescent="0.25">
      <c r="A6545" s="1">
        <v>42566</v>
      </c>
      <c r="B6545" s="16" t="s">
        <v>171</v>
      </c>
      <c r="C6545">
        <v>136.82</v>
      </c>
      <c r="D6545">
        <v>134.36000000000001</v>
      </c>
      <c r="E6545">
        <v>-2.46</v>
      </c>
      <c r="F6545">
        <v>-1.8</v>
      </c>
      <c r="G6545">
        <v>-4.0599999999999996</v>
      </c>
      <c r="H6545">
        <v>-4.0599999999999996</v>
      </c>
      <c r="I6545">
        <v>-5.79</v>
      </c>
    </row>
    <row r="6546" spans="1:9" hidden="1" x14ac:dyDescent="0.25">
      <c r="A6546" s="1">
        <v>42545</v>
      </c>
      <c r="B6546" s="16" t="s">
        <v>174</v>
      </c>
      <c r="C6546">
        <v>1817.98</v>
      </c>
      <c r="D6546">
        <v>1952.11</v>
      </c>
      <c r="E6546">
        <v>134.13</v>
      </c>
      <c r="F6546">
        <v>7.38</v>
      </c>
      <c r="G6546">
        <v>18.39</v>
      </c>
      <c r="H6546">
        <v>29.14</v>
      </c>
      <c r="I6546">
        <v>23.17</v>
      </c>
    </row>
    <row r="6547" spans="1:9" hidden="1" x14ac:dyDescent="0.25">
      <c r="A6547" s="1">
        <v>42545</v>
      </c>
      <c r="B6547" s="16" t="s">
        <v>168</v>
      </c>
      <c r="C6547">
        <v>1856.67</v>
      </c>
      <c r="D6547">
        <v>1980.13</v>
      </c>
      <c r="E6547">
        <v>123.46</v>
      </c>
      <c r="F6547">
        <v>6.65</v>
      </c>
      <c r="G6547">
        <v>9.0399999999999991</v>
      </c>
      <c r="H6547">
        <v>11.73</v>
      </c>
      <c r="I6547">
        <v>-0.94</v>
      </c>
    </row>
    <row r="6548" spans="1:9" hidden="1" x14ac:dyDescent="0.25">
      <c r="A6548" s="1">
        <v>42545</v>
      </c>
      <c r="B6548" s="16" t="s">
        <v>186</v>
      </c>
      <c r="C6548">
        <v>29247.27</v>
      </c>
      <c r="D6548">
        <v>30649.66</v>
      </c>
      <c r="E6548">
        <v>1402.39</v>
      </c>
      <c r="F6548">
        <v>4.79</v>
      </c>
      <c r="G6548">
        <v>10.8</v>
      </c>
      <c r="H6548">
        <v>21.12</v>
      </c>
      <c r="I6548">
        <v>7.01</v>
      </c>
    </row>
    <row r="6549" spans="1:9" hidden="1" x14ac:dyDescent="0.25">
      <c r="A6549" s="1">
        <v>42545</v>
      </c>
      <c r="B6549" s="16" t="s">
        <v>169</v>
      </c>
      <c r="C6549">
        <v>2109.91</v>
      </c>
      <c r="D6549">
        <v>2201.4299999999998</v>
      </c>
      <c r="E6549">
        <v>91.52</v>
      </c>
      <c r="F6549">
        <v>4.34</v>
      </c>
      <c r="G6549">
        <v>13.22</v>
      </c>
      <c r="H6549">
        <v>12.26</v>
      </c>
      <c r="I6549">
        <v>1.6</v>
      </c>
    </row>
    <row r="6550" spans="1:9" hidden="1" x14ac:dyDescent="0.25">
      <c r="A6550" s="1">
        <v>42545</v>
      </c>
      <c r="B6550" s="16" t="s">
        <v>178</v>
      </c>
      <c r="C6550">
        <v>300.47000000000003</v>
      </c>
      <c r="D6550">
        <v>312.87</v>
      </c>
      <c r="E6550">
        <v>12.4</v>
      </c>
      <c r="F6550">
        <v>4.13</v>
      </c>
      <c r="G6550">
        <v>10.81</v>
      </c>
      <c r="H6550">
        <v>45.2</v>
      </c>
      <c r="I6550">
        <v>16.53</v>
      </c>
    </row>
    <row r="6551" spans="1:9" hidden="1" x14ac:dyDescent="0.25">
      <c r="A6551" s="1">
        <v>42545</v>
      </c>
      <c r="B6551" s="16" t="s">
        <v>170</v>
      </c>
      <c r="C6551">
        <v>881.87</v>
      </c>
      <c r="D6551">
        <v>912.9</v>
      </c>
      <c r="E6551">
        <v>31.03</v>
      </c>
      <c r="F6551">
        <v>3.52</v>
      </c>
      <c r="G6551">
        <v>7.07</v>
      </c>
      <c r="H6551">
        <v>31.54</v>
      </c>
      <c r="I6551">
        <v>11.99</v>
      </c>
    </row>
    <row r="6552" spans="1:9" hidden="1" x14ac:dyDescent="0.25">
      <c r="A6552" s="1">
        <v>42545</v>
      </c>
      <c r="B6552" s="16" t="s">
        <v>167</v>
      </c>
      <c r="C6552">
        <v>1320.43</v>
      </c>
      <c r="D6552">
        <v>1362.88</v>
      </c>
      <c r="E6552">
        <v>42.45</v>
      </c>
      <c r="F6552">
        <v>3.21</v>
      </c>
      <c r="G6552">
        <v>6.45</v>
      </c>
      <c r="H6552">
        <v>19.53</v>
      </c>
      <c r="I6552">
        <v>1.87</v>
      </c>
    </row>
    <row r="6553" spans="1:9" hidden="1" x14ac:dyDescent="0.25">
      <c r="A6553" s="1">
        <v>42545</v>
      </c>
      <c r="B6553" s="16" t="s">
        <v>179</v>
      </c>
      <c r="C6553">
        <v>734.8</v>
      </c>
      <c r="D6553">
        <v>757.18</v>
      </c>
      <c r="E6553">
        <v>22.38</v>
      </c>
      <c r="F6553">
        <v>3.05</v>
      </c>
      <c r="G6553">
        <v>7.09</v>
      </c>
      <c r="H6553">
        <v>23.02</v>
      </c>
      <c r="I6553">
        <v>1.47</v>
      </c>
    </row>
    <row r="6554" spans="1:9" hidden="1" x14ac:dyDescent="0.25">
      <c r="A6554" s="1">
        <v>42545</v>
      </c>
      <c r="B6554" s="16" t="s">
        <v>171</v>
      </c>
      <c r="C6554">
        <v>136.27000000000001</v>
      </c>
      <c r="D6554">
        <v>140.09</v>
      </c>
      <c r="E6554">
        <v>3.82</v>
      </c>
      <c r="F6554">
        <v>2.8</v>
      </c>
      <c r="G6554">
        <v>4.34</v>
      </c>
      <c r="H6554">
        <v>10.3</v>
      </c>
      <c r="I6554">
        <v>-1.77</v>
      </c>
    </row>
    <row r="6555" spans="1:9" hidden="1" x14ac:dyDescent="0.25">
      <c r="A6555" s="1">
        <v>42545</v>
      </c>
      <c r="B6555" s="16" t="s">
        <v>177</v>
      </c>
      <c r="C6555">
        <v>334.01</v>
      </c>
      <c r="D6555">
        <v>338.62</v>
      </c>
      <c r="E6555">
        <v>4.6100000000000003</v>
      </c>
      <c r="F6555">
        <v>1.38</v>
      </c>
      <c r="G6555">
        <v>0.76</v>
      </c>
      <c r="H6555">
        <v>-3.98</v>
      </c>
      <c r="I6555">
        <v>-5.03</v>
      </c>
    </row>
    <row r="6556" spans="1:9" hidden="1" x14ac:dyDescent="0.25">
      <c r="A6556" s="1">
        <v>42545</v>
      </c>
      <c r="B6556" s="16" t="s">
        <v>173</v>
      </c>
      <c r="C6556">
        <v>1212.54</v>
      </c>
      <c r="D6556">
        <v>1212.54</v>
      </c>
      <c r="E6556">
        <v>0</v>
      </c>
      <c r="F6556">
        <v>0</v>
      </c>
      <c r="G6556">
        <v>-0.13</v>
      </c>
      <c r="H6556">
        <v>0.63</v>
      </c>
      <c r="I6556">
        <v>0.32</v>
      </c>
    </row>
    <row r="6557" spans="1:9" hidden="1" x14ac:dyDescent="0.25">
      <c r="A6557" s="1">
        <v>42475</v>
      </c>
      <c r="B6557" s="16" t="s">
        <v>171</v>
      </c>
      <c r="C6557">
        <v>127.33</v>
      </c>
      <c r="D6557">
        <v>129.69999999999999</v>
      </c>
      <c r="E6557">
        <v>2.37</v>
      </c>
      <c r="F6557">
        <v>1.86</v>
      </c>
      <c r="G6557">
        <v>2.12</v>
      </c>
      <c r="H6557">
        <v>2.12</v>
      </c>
      <c r="I6557">
        <v>-9.0500000000000007</v>
      </c>
    </row>
    <row r="6558" spans="1:9" hidden="1" x14ac:dyDescent="0.25">
      <c r="A6558" s="1">
        <v>42475</v>
      </c>
      <c r="B6558" s="16" t="s">
        <v>170</v>
      </c>
      <c r="C6558">
        <v>699.82</v>
      </c>
      <c r="D6558">
        <v>703.65</v>
      </c>
      <c r="E6558">
        <v>3.83</v>
      </c>
      <c r="F6558">
        <v>0.55000000000000004</v>
      </c>
      <c r="G6558">
        <v>1.39</v>
      </c>
      <c r="H6558">
        <v>1.39</v>
      </c>
      <c r="I6558">
        <v>-13.68</v>
      </c>
    </row>
    <row r="6559" spans="1:9" hidden="1" x14ac:dyDescent="0.25">
      <c r="A6559" s="1">
        <v>42475</v>
      </c>
      <c r="B6559" s="16" t="s">
        <v>174</v>
      </c>
      <c r="C6559">
        <v>1527.05</v>
      </c>
      <c r="D6559">
        <v>1533.96</v>
      </c>
      <c r="E6559">
        <v>6.91</v>
      </c>
      <c r="F6559">
        <v>0.45</v>
      </c>
      <c r="G6559">
        <v>1.48</v>
      </c>
      <c r="H6559">
        <v>1.48</v>
      </c>
      <c r="I6559">
        <v>-3.22</v>
      </c>
    </row>
    <row r="6560" spans="1:9" hidden="1" x14ac:dyDescent="0.25">
      <c r="A6560" s="1">
        <v>42475</v>
      </c>
      <c r="B6560" s="16" t="s">
        <v>173</v>
      </c>
      <c r="C6560">
        <v>1204.9100000000001</v>
      </c>
      <c r="D6560">
        <v>1209.48</v>
      </c>
      <c r="E6560">
        <v>4.57</v>
      </c>
      <c r="F6560">
        <v>0.38</v>
      </c>
      <c r="G6560">
        <v>0.38</v>
      </c>
      <c r="H6560">
        <v>0.38</v>
      </c>
      <c r="I6560">
        <v>7.0000000000000007E-2</v>
      </c>
    </row>
    <row r="6561" spans="1:9" hidden="1" x14ac:dyDescent="0.25">
      <c r="A6561" s="1">
        <v>42475</v>
      </c>
      <c r="B6561" s="16" t="s">
        <v>178</v>
      </c>
      <c r="C6561">
        <v>218.8</v>
      </c>
      <c r="D6561">
        <v>219.48</v>
      </c>
      <c r="E6561">
        <v>0.68</v>
      </c>
      <c r="F6561">
        <v>0.31</v>
      </c>
      <c r="G6561">
        <v>1.86</v>
      </c>
      <c r="H6561">
        <v>1.86</v>
      </c>
      <c r="I6561">
        <v>-18.25</v>
      </c>
    </row>
    <row r="6562" spans="1:9" hidden="1" x14ac:dyDescent="0.25">
      <c r="A6562" s="1">
        <v>42475</v>
      </c>
      <c r="B6562" s="16" t="s">
        <v>177</v>
      </c>
      <c r="C6562">
        <v>356.02</v>
      </c>
      <c r="D6562">
        <v>353.9</v>
      </c>
      <c r="E6562">
        <v>-2.12</v>
      </c>
      <c r="F6562">
        <v>-0.6</v>
      </c>
      <c r="G6562">
        <v>0.35</v>
      </c>
      <c r="H6562">
        <v>0.35</v>
      </c>
      <c r="I6562">
        <v>-0.75</v>
      </c>
    </row>
    <row r="6563" spans="1:9" hidden="1" x14ac:dyDescent="0.25">
      <c r="A6563" s="1">
        <v>42475</v>
      </c>
      <c r="B6563" s="16" t="s">
        <v>167</v>
      </c>
      <c r="C6563">
        <v>1134.5999999999999</v>
      </c>
      <c r="D6563">
        <v>1116.0899999999999</v>
      </c>
      <c r="E6563">
        <v>-18.510000000000002</v>
      </c>
      <c r="F6563">
        <v>-1.63</v>
      </c>
      <c r="G6563">
        <v>-2.11</v>
      </c>
      <c r="H6563">
        <v>-2.11</v>
      </c>
      <c r="I6563">
        <v>-16.579999999999998</v>
      </c>
    </row>
    <row r="6564" spans="1:9" hidden="1" x14ac:dyDescent="0.25">
      <c r="A6564" s="1">
        <v>42475</v>
      </c>
      <c r="B6564" s="16" t="s">
        <v>186</v>
      </c>
      <c r="C6564">
        <v>25328.07</v>
      </c>
      <c r="D6564">
        <v>24719.27</v>
      </c>
      <c r="E6564">
        <v>-608.79999999999995</v>
      </c>
      <c r="F6564">
        <v>-2.4</v>
      </c>
      <c r="G6564">
        <v>-2.3199999999999998</v>
      </c>
      <c r="H6564">
        <v>-2.3199999999999998</v>
      </c>
      <c r="I6564">
        <v>-13.7</v>
      </c>
    </row>
    <row r="6565" spans="1:9" hidden="1" x14ac:dyDescent="0.25">
      <c r="A6565" s="1">
        <v>42475</v>
      </c>
      <c r="B6565" s="16" t="s">
        <v>168</v>
      </c>
      <c r="C6565">
        <v>1751.93</v>
      </c>
      <c r="D6565">
        <v>1693.42</v>
      </c>
      <c r="E6565">
        <v>-58.51</v>
      </c>
      <c r="F6565">
        <v>-3.34</v>
      </c>
      <c r="G6565">
        <v>-4.4400000000000004</v>
      </c>
      <c r="H6565">
        <v>-4.4400000000000004</v>
      </c>
      <c r="I6565">
        <v>-15.28</v>
      </c>
    </row>
    <row r="6566" spans="1:9" hidden="1" x14ac:dyDescent="0.25">
      <c r="A6566" s="1">
        <v>42475</v>
      </c>
      <c r="B6566" s="16" t="s">
        <v>169</v>
      </c>
      <c r="C6566">
        <v>1946.92</v>
      </c>
      <c r="D6566">
        <v>1881.58</v>
      </c>
      <c r="E6566">
        <v>-65.34</v>
      </c>
      <c r="F6566">
        <v>-3.36</v>
      </c>
      <c r="G6566">
        <v>-4.05</v>
      </c>
      <c r="H6566">
        <v>-4.05</v>
      </c>
      <c r="I6566">
        <v>-13.16</v>
      </c>
    </row>
    <row r="6567" spans="1:9" hidden="1" x14ac:dyDescent="0.25">
      <c r="A6567" s="1">
        <v>42475</v>
      </c>
      <c r="B6567" s="16" t="s">
        <v>179</v>
      </c>
      <c r="C6567">
        <v>611.80999999999995</v>
      </c>
      <c r="D6567">
        <v>591.19000000000005</v>
      </c>
      <c r="E6567">
        <v>-20.62</v>
      </c>
      <c r="F6567">
        <v>-3.37</v>
      </c>
      <c r="G6567">
        <v>-3.95</v>
      </c>
      <c r="H6567">
        <v>-3.95</v>
      </c>
      <c r="I6567">
        <v>-20.77</v>
      </c>
    </row>
    <row r="6568" spans="1:9" hidden="1" x14ac:dyDescent="0.25">
      <c r="A6568" s="1">
        <v>42468</v>
      </c>
      <c r="B6568" s="16" t="s">
        <v>177</v>
      </c>
      <c r="C6568">
        <v>355.15</v>
      </c>
      <c r="D6568">
        <v>356.02</v>
      </c>
      <c r="E6568">
        <v>0.87</v>
      </c>
      <c r="F6568">
        <v>0.24</v>
      </c>
      <c r="G6568">
        <v>0.96</v>
      </c>
      <c r="H6568">
        <v>0.96</v>
      </c>
      <c r="I6568">
        <v>-0.15</v>
      </c>
    </row>
    <row r="6569" spans="1:9" hidden="1" x14ac:dyDescent="0.25">
      <c r="A6569" s="1">
        <v>42468</v>
      </c>
      <c r="B6569" s="16" t="s">
        <v>170</v>
      </c>
      <c r="C6569">
        <v>698.9</v>
      </c>
      <c r="D6569">
        <v>699.82</v>
      </c>
      <c r="E6569">
        <v>0.92</v>
      </c>
      <c r="F6569">
        <v>0.13</v>
      </c>
      <c r="G6569">
        <v>0.83</v>
      </c>
      <c r="H6569">
        <v>0.83</v>
      </c>
      <c r="I6569">
        <v>-14.15</v>
      </c>
    </row>
    <row r="6570" spans="1:9" hidden="1" x14ac:dyDescent="0.25">
      <c r="A6570" s="1">
        <v>42468</v>
      </c>
      <c r="B6570" s="16" t="s">
        <v>173</v>
      </c>
      <c r="C6570">
        <v>1204.9100000000001</v>
      </c>
      <c r="D6570">
        <v>1204.9100000000001</v>
      </c>
      <c r="E6570">
        <v>0</v>
      </c>
      <c r="F6570">
        <v>0</v>
      </c>
      <c r="G6570">
        <v>0</v>
      </c>
      <c r="H6570">
        <v>0</v>
      </c>
      <c r="I6570">
        <v>-0.31</v>
      </c>
    </row>
    <row r="6571" spans="1:9" hidden="1" x14ac:dyDescent="0.25">
      <c r="A6571" s="1">
        <v>42468</v>
      </c>
      <c r="B6571" s="16" t="s">
        <v>179</v>
      </c>
      <c r="C6571">
        <v>612.67999999999995</v>
      </c>
      <c r="D6571">
        <v>611.80999999999995</v>
      </c>
      <c r="E6571">
        <v>-0.87</v>
      </c>
      <c r="F6571">
        <v>-0.14000000000000001</v>
      </c>
      <c r="G6571">
        <v>-0.6</v>
      </c>
      <c r="H6571">
        <v>-0.6</v>
      </c>
      <c r="I6571">
        <v>-18.010000000000002</v>
      </c>
    </row>
    <row r="6572" spans="1:9" hidden="1" x14ac:dyDescent="0.25">
      <c r="A6572" s="1">
        <v>42468</v>
      </c>
      <c r="B6572" s="16" t="s">
        <v>171</v>
      </c>
      <c r="C6572">
        <v>127.52</v>
      </c>
      <c r="D6572">
        <v>127.33</v>
      </c>
      <c r="E6572">
        <v>-0.19</v>
      </c>
      <c r="F6572">
        <v>-0.15</v>
      </c>
      <c r="G6572">
        <v>0.25</v>
      </c>
      <c r="H6572">
        <v>0.25</v>
      </c>
      <c r="I6572">
        <v>-10.71</v>
      </c>
    </row>
    <row r="6573" spans="1:9" hidden="1" x14ac:dyDescent="0.25">
      <c r="A6573" s="1">
        <v>42468</v>
      </c>
      <c r="B6573" s="16" t="s">
        <v>178</v>
      </c>
      <c r="C6573">
        <v>219.43</v>
      </c>
      <c r="D6573">
        <v>218.8</v>
      </c>
      <c r="E6573">
        <v>-0.63</v>
      </c>
      <c r="F6573">
        <v>-0.28999999999999998</v>
      </c>
      <c r="G6573">
        <v>1.55</v>
      </c>
      <c r="H6573">
        <v>1.55</v>
      </c>
      <c r="I6573">
        <v>-18.510000000000002</v>
      </c>
    </row>
    <row r="6574" spans="1:9" hidden="1" x14ac:dyDescent="0.25">
      <c r="A6574" s="1">
        <v>42468</v>
      </c>
      <c r="B6574" s="16" t="s">
        <v>167</v>
      </c>
      <c r="C6574">
        <v>1140.5899999999999</v>
      </c>
      <c r="D6574">
        <v>1134.5999999999999</v>
      </c>
      <c r="E6574">
        <v>-5.99</v>
      </c>
      <c r="F6574">
        <v>-0.53</v>
      </c>
      <c r="G6574">
        <v>-0.49</v>
      </c>
      <c r="H6574">
        <v>-0.49</v>
      </c>
      <c r="I6574">
        <v>-15.19</v>
      </c>
    </row>
    <row r="6575" spans="1:9" hidden="1" x14ac:dyDescent="0.25">
      <c r="A6575" s="1">
        <v>42468</v>
      </c>
      <c r="B6575" s="16" t="s">
        <v>186</v>
      </c>
      <c r="C6575">
        <v>25507.09</v>
      </c>
      <c r="D6575">
        <v>25328.07</v>
      </c>
      <c r="E6575">
        <v>-179.02</v>
      </c>
      <c r="F6575">
        <v>-0.7</v>
      </c>
      <c r="G6575">
        <v>0.09</v>
      </c>
      <c r="H6575">
        <v>0.09</v>
      </c>
      <c r="I6575">
        <v>-11.57</v>
      </c>
    </row>
    <row r="6576" spans="1:9" hidden="1" x14ac:dyDescent="0.25">
      <c r="A6576" s="1">
        <v>42468</v>
      </c>
      <c r="B6576" s="16" t="s">
        <v>174</v>
      </c>
      <c r="C6576">
        <v>1542.24</v>
      </c>
      <c r="D6576">
        <v>1527.05</v>
      </c>
      <c r="E6576">
        <v>-15.19</v>
      </c>
      <c r="F6576">
        <v>-0.98</v>
      </c>
      <c r="G6576">
        <v>1.02</v>
      </c>
      <c r="H6576">
        <v>1.02</v>
      </c>
      <c r="I6576">
        <v>-3.65</v>
      </c>
    </row>
    <row r="6577" spans="1:9" hidden="1" x14ac:dyDescent="0.25">
      <c r="A6577" s="1">
        <v>42468</v>
      </c>
      <c r="B6577" s="16" t="s">
        <v>169</v>
      </c>
      <c r="C6577">
        <v>1977.47</v>
      </c>
      <c r="D6577">
        <v>1946.92</v>
      </c>
      <c r="E6577">
        <v>-30.55</v>
      </c>
      <c r="F6577">
        <v>-1.54</v>
      </c>
      <c r="G6577">
        <v>-0.72</v>
      </c>
      <c r="H6577">
        <v>-0.72</v>
      </c>
      <c r="I6577">
        <v>-10.14</v>
      </c>
    </row>
    <row r="6578" spans="1:9" hidden="1" x14ac:dyDescent="0.25">
      <c r="A6578" s="1">
        <v>42468</v>
      </c>
      <c r="B6578" s="16" t="s">
        <v>168</v>
      </c>
      <c r="C6578">
        <v>1781.79</v>
      </c>
      <c r="D6578">
        <v>1751.93</v>
      </c>
      <c r="E6578">
        <v>-29.86</v>
      </c>
      <c r="F6578">
        <v>-1.68</v>
      </c>
      <c r="G6578">
        <v>-1.1399999999999999</v>
      </c>
      <c r="H6578">
        <v>-1.1399999999999999</v>
      </c>
      <c r="I6578">
        <v>-12.35</v>
      </c>
    </row>
    <row r="6579" spans="1:9" hidden="1" x14ac:dyDescent="0.25">
      <c r="A6579" s="1">
        <v>42461</v>
      </c>
      <c r="B6579" s="16" t="s">
        <v>174</v>
      </c>
      <c r="C6579">
        <v>1495</v>
      </c>
      <c r="D6579">
        <v>1542.24</v>
      </c>
      <c r="E6579">
        <v>47.24</v>
      </c>
      <c r="F6579">
        <v>3.16</v>
      </c>
      <c r="G6579">
        <v>2.0299999999999998</v>
      </c>
      <c r="H6579">
        <v>2.0299999999999998</v>
      </c>
      <c r="I6579">
        <v>-2.69</v>
      </c>
    </row>
    <row r="6580" spans="1:9" hidden="1" x14ac:dyDescent="0.25">
      <c r="A6580" s="1">
        <v>42461</v>
      </c>
      <c r="B6580" s="16" t="s">
        <v>177</v>
      </c>
      <c r="C6580">
        <v>347.98</v>
      </c>
      <c r="D6580">
        <v>355.15</v>
      </c>
      <c r="E6580">
        <v>7.17</v>
      </c>
      <c r="F6580">
        <v>2.06</v>
      </c>
      <c r="G6580">
        <v>0.71</v>
      </c>
      <c r="H6580">
        <v>0.71</v>
      </c>
      <c r="I6580">
        <v>-0.4</v>
      </c>
    </row>
    <row r="6581" spans="1:9" hidden="1" x14ac:dyDescent="0.25">
      <c r="A6581" s="1">
        <v>42461</v>
      </c>
      <c r="B6581" s="16" t="s">
        <v>168</v>
      </c>
      <c r="C6581">
        <v>1768.38</v>
      </c>
      <c r="D6581">
        <v>1781.79</v>
      </c>
      <c r="E6581">
        <v>13.41</v>
      </c>
      <c r="F6581">
        <v>0.76</v>
      </c>
      <c r="G6581">
        <v>0.54</v>
      </c>
      <c r="H6581">
        <v>0.54</v>
      </c>
      <c r="I6581">
        <v>-10.86</v>
      </c>
    </row>
    <row r="6582" spans="1:9" hidden="1" x14ac:dyDescent="0.25">
      <c r="A6582" s="1">
        <v>42461</v>
      </c>
      <c r="B6582" s="16" t="s">
        <v>169</v>
      </c>
      <c r="C6582">
        <v>1972.57</v>
      </c>
      <c r="D6582">
        <v>1977.47</v>
      </c>
      <c r="E6582">
        <v>4.9000000000000004</v>
      </c>
      <c r="F6582">
        <v>0.25</v>
      </c>
      <c r="G6582">
        <v>0.84</v>
      </c>
      <c r="H6582">
        <v>0.84</v>
      </c>
      <c r="I6582">
        <v>-8.73</v>
      </c>
    </row>
    <row r="6583" spans="1:9" hidden="1" x14ac:dyDescent="0.25">
      <c r="A6583" s="1">
        <v>42461</v>
      </c>
      <c r="B6583" s="16" t="s">
        <v>173</v>
      </c>
      <c r="C6583">
        <v>1204.9100000000001</v>
      </c>
      <c r="D6583">
        <v>1204.9100000000001</v>
      </c>
      <c r="E6583">
        <v>0</v>
      </c>
      <c r="F6583">
        <v>0</v>
      </c>
      <c r="G6583">
        <v>0</v>
      </c>
      <c r="H6583">
        <v>0</v>
      </c>
      <c r="I6583">
        <v>-0.31</v>
      </c>
    </row>
    <row r="6584" spans="1:9" hidden="1" x14ac:dyDescent="0.25">
      <c r="A6584" s="1">
        <v>42461</v>
      </c>
      <c r="B6584" s="16" t="s">
        <v>171</v>
      </c>
      <c r="C6584">
        <v>128.19999999999999</v>
      </c>
      <c r="D6584">
        <v>127.52</v>
      </c>
      <c r="E6584">
        <v>-0.68</v>
      </c>
      <c r="F6584">
        <v>-0.53</v>
      </c>
      <c r="G6584">
        <v>0.4</v>
      </c>
      <c r="H6584">
        <v>0.4</v>
      </c>
      <c r="I6584">
        <v>-10.58</v>
      </c>
    </row>
    <row r="6585" spans="1:9" hidden="1" x14ac:dyDescent="0.25">
      <c r="A6585" s="1">
        <v>42461</v>
      </c>
      <c r="B6585" s="16" t="s">
        <v>186</v>
      </c>
      <c r="C6585">
        <v>25899.91</v>
      </c>
      <c r="D6585">
        <v>25507.09</v>
      </c>
      <c r="E6585">
        <v>-392.82</v>
      </c>
      <c r="F6585">
        <v>-1.52</v>
      </c>
      <c r="G6585">
        <v>0.79</v>
      </c>
      <c r="H6585">
        <v>0.79</v>
      </c>
      <c r="I6585">
        <v>-10.95</v>
      </c>
    </row>
    <row r="6586" spans="1:9" hidden="1" x14ac:dyDescent="0.25">
      <c r="A6586" s="1">
        <v>42461</v>
      </c>
      <c r="B6586" s="16" t="s">
        <v>170</v>
      </c>
      <c r="C6586">
        <v>711.43</v>
      </c>
      <c r="D6586">
        <v>698.9</v>
      </c>
      <c r="E6586">
        <v>-12.53</v>
      </c>
      <c r="F6586">
        <v>-1.76</v>
      </c>
      <c r="G6586">
        <v>0.7</v>
      </c>
      <c r="H6586">
        <v>0.7</v>
      </c>
      <c r="I6586">
        <v>-14.26</v>
      </c>
    </row>
    <row r="6587" spans="1:9" hidden="1" x14ac:dyDescent="0.25">
      <c r="A6587" s="1">
        <v>42461</v>
      </c>
      <c r="B6587" s="16" t="s">
        <v>167</v>
      </c>
      <c r="C6587">
        <v>1180.72</v>
      </c>
      <c r="D6587">
        <v>1140.5899999999999</v>
      </c>
      <c r="E6587">
        <v>-40.130000000000003</v>
      </c>
      <c r="F6587">
        <v>-3.4</v>
      </c>
      <c r="G6587">
        <v>0.04</v>
      </c>
      <c r="H6587">
        <v>0.04</v>
      </c>
      <c r="I6587">
        <v>-14.74</v>
      </c>
    </row>
    <row r="6588" spans="1:9" hidden="1" x14ac:dyDescent="0.25">
      <c r="A6588" s="1">
        <v>42461</v>
      </c>
      <c r="B6588" s="16" t="s">
        <v>179</v>
      </c>
      <c r="C6588">
        <v>639.12</v>
      </c>
      <c r="D6588">
        <v>612.67999999999995</v>
      </c>
      <c r="E6588">
        <v>-26.44</v>
      </c>
      <c r="F6588">
        <v>-4.1399999999999997</v>
      </c>
      <c r="G6588">
        <v>-0.46</v>
      </c>
      <c r="H6588">
        <v>-0.46</v>
      </c>
      <c r="I6588">
        <v>-17.89</v>
      </c>
    </row>
    <row r="6589" spans="1:9" hidden="1" x14ac:dyDescent="0.25">
      <c r="A6589" s="1">
        <v>42461</v>
      </c>
      <c r="B6589" s="16" t="s">
        <v>178</v>
      </c>
      <c r="C6589">
        <v>238.46</v>
      </c>
      <c r="D6589">
        <v>219.43</v>
      </c>
      <c r="E6589">
        <v>-19.03</v>
      </c>
      <c r="F6589">
        <v>-7.98</v>
      </c>
      <c r="G6589">
        <v>1.84</v>
      </c>
      <c r="H6589">
        <v>1.84</v>
      </c>
      <c r="I6589">
        <v>-18.27</v>
      </c>
    </row>
    <row r="6590" spans="1:9" hidden="1" x14ac:dyDescent="0.25">
      <c r="A6590" s="1">
        <v>42447</v>
      </c>
      <c r="B6590" s="16" t="s">
        <v>174</v>
      </c>
      <c r="C6590">
        <v>1491.63</v>
      </c>
      <c r="D6590">
        <v>1504.87</v>
      </c>
      <c r="E6590">
        <v>13.24</v>
      </c>
      <c r="F6590">
        <v>0.89</v>
      </c>
      <c r="G6590">
        <v>15.21</v>
      </c>
      <c r="H6590">
        <v>-5.05</v>
      </c>
      <c r="I6590">
        <v>-5.05</v>
      </c>
    </row>
    <row r="6591" spans="1:9" hidden="1" x14ac:dyDescent="0.25">
      <c r="A6591" s="1">
        <v>42447</v>
      </c>
      <c r="B6591" s="16" t="s">
        <v>179</v>
      </c>
      <c r="C6591">
        <v>604.22</v>
      </c>
      <c r="D6591">
        <v>608.91</v>
      </c>
      <c r="E6591">
        <v>4.6900000000000004</v>
      </c>
      <c r="F6591">
        <v>0.78</v>
      </c>
      <c r="G6591">
        <v>0.81</v>
      </c>
      <c r="H6591">
        <v>-18.399999999999999</v>
      </c>
      <c r="I6591">
        <v>-18.399999999999999</v>
      </c>
    </row>
    <row r="6592" spans="1:9" hidden="1" x14ac:dyDescent="0.25">
      <c r="A6592" s="1">
        <v>42447</v>
      </c>
      <c r="B6592" s="16" t="s">
        <v>173</v>
      </c>
      <c r="C6592">
        <v>1209.8900000000001</v>
      </c>
      <c r="D6592">
        <v>1207.4000000000001</v>
      </c>
      <c r="E6592">
        <v>-2.4900000000000002</v>
      </c>
      <c r="F6592">
        <v>-0.21</v>
      </c>
      <c r="G6592">
        <v>0</v>
      </c>
      <c r="H6592">
        <v>-0.1</v>
      </c>
      <c r="I6592">
        <v>-0.1</v>
      </c>
    </row>
    <row r="6593" spans="1:9" hidden="1" x14ac:dyDescent="0.25">
      <c r="A6593" s="1">
        <v>42447</v>
      </c>
      <c r="B6593" s="16" t="s">
        <v>168</v>
      </c>
      <c r="C6593">
        <v>1799.77</v>
      </c>
      <c r="D6593">
        <v>1784.36</v>
      </c>
      <c r="E6593">
        <v>-15.41</v>
      </c>
      <c r="F6593">
        <v>-0.86</v>
      </c>
      <c r="G6593">
        <v>4.0199999999999996</v>
      </c>
      <c r="H6593">
        <v>-10.73</v>
      </c>
      <c r="I6593">
        <v>-10.73</v>
      </c>
    </row>
    <row r="6594" spans="1:9" hidden="1" x14ac:dyDescent="0.25">
      <c r="A6594" s="1">
        <v>42447</v>
      </c>
      <c r="B6594" s="16" t="s">
        <v>171</v>
      </c>
      <c r="C6594">
        <v>131.68</v>
      </c>
      <c r="D6594">
        <v>130.35</v>
      </c>
      <c r="E6594">
        <v>-1.33</v>
      </c>
      <c r="F6594">
        <v>-1.01</v>
      </c>
      <c r="G6594">
        <v>2.75</v>
      </c>
      <c r="H6594">
        <v>-8.6</v>
      </c>
      <c r="I6594">
        <v>-8.6</v>
      </c>
    </row>
    <row r="6595" spans="1:9" hidden="1" x14ac:dyDescent="0.25">
      <c r="A6595" s="1">
        <v>42447</v>
      </c>
      <c r="B6595" s="16" t="s">
        <v>186</v>
      </c>
      <c r="C6595">
        <v>25988.400000000001</v>
      </c>
      <c r="D6595">
        <v>25694.79</v>
      </c>
      <c r="E6595">
        <v>-293.61</v>
      </c>
      <c r="F6595">
        <v>-1.1299999999999999</v>
      </c>
      <c r="G6595">
        <v>4.57</v>
      </c>
      <c r="H6595">
        <v>-10.29</v>
      </c>
      <c r="I6595">
        <v>-10.29</v>
      </c>
    </row>
    <row r="6596" spans="1:9" hidden="1" x14ac:dyDescent="0.25">
      <c r="A6596" s="1">
        <v>42447</v>
      </c>
      <c r="B6596" s="16" t="s">
        <v>170</v>
      </c>
      <c r="C6596">
        <v>722.34</v>
      </c>
      <c r="D6596">
        <v>713.66</v>
      </c>
      <c r="E6596">
        <v>-8.68</v>
      </c>
      <c r="F6596">
        <v>-1.2</v>
      </c>
      <c r="G6596">
        <v>3.14</v>
      </c>
      <c r="H6596">
        <v>-12.45</v>
      </c>
      <c r="I6596">
        <v>-12.45</v>
      </c>
    </row>
    <row r="6597" spans="1:9" hidden="1" x14ac:dyDescent="0.25">
      <c r="A6597" s="1">
        <v>42447</v>
      </c>
      <c r="B6597" s="16" t="s">
        <v>169</v>
      </c>
      <c r="C6597">
        <v>2014.87</v>
      </c>
      <c r="D6597">
        <v>1979.9</v>
      </c>
      <c r="E6597">
        <v>-34.97</v>
      </c>
      <c r="F6597">
        <v>-1.74</v>
      </c>
      <c r="G6597">
        <v>6.65</v>
      </c>
      <c r="H6597">
        <v>-8.6199999999999992</v>
      </c>
      <c r="I6597">
        <v>-8.6199999999999992</v>
      </c>
    </row>
    <row r="6598" spans="1:9" hidden="1" x14ac:dyDescent="0.25">
      <c r="A6598" s="1">
        <v>42447</v>
      </c>
      <c r="B6598" s="16" t="s">
        <v>167</v>
      </c>
      <c r="C6598">
        <v>1188.74</v>
      </c>
      <c r="D6598">
        <v>1161.17</v>
      </c>
      <c r="E6598">
        <v>-27.57</v>
      </c>
      <c r="F6598">
        <v>-2.3199999999999998</v>
      </c>
      <c r="G6598">
        <v>-0.99</v>
      </c>
      <c r="H6598">
        <v>-13.21</v>
      </c>
      <c r="I6598">
        <v>-13.21</v>
      </c>
    </row>
    <row r="6599" spans="1:9" hidden="1" x14ac:dyDescent="0.25">
      <c r="A6599" s="1">
        <v>42447</v>
      </c>
      <c r="B6599" s="16" t="s">
        <v>177</v>
      </c>
      <c r="C6599">
        <v>374.29</v>
      </c>
      <c r="D6599">
        <v>361.3</v>
      </c>
      <c r="E6599">
        <v>-12.99</v>
      </c>
      <c r="F6599">
        <v>-3.47</v>
      </c>
      <c r="G6599">
        <v>-5.89</v>
      </c>
      <c r="H6599">
        <v>1.33</v>
      </c>
      <c r="I6599">
        <v>1.33</v>
      </c>
    </row>
    <row r="6600" spans="1:9" hidden="1" x14ac:dyDescent="0.25">
      <c r="A6600" s="1">
        <v>42447</v>
      </c>
      <c r="B6600" s="16" t="s">
        <v>178</v>
      </c>
      <c r="C6600">
        <v>247.08</v>
      </c>
      <c r="D6600">
        <v>235.23</v>
      </c>
      <c r="E6600">
        <v>-11.85</v>
      </c>
      <c r="F6600">
        <v>-4.8</v>
      </c>
      <c r="G6600">
        <v>2.31</v>
      </c>
      <c r="H6600">
        <v>-12.39</v>
      </c>
      <c r="I6600">
        <v>-12.39</v>
      </c>
    </row>
    <row r="6601" spans="1:9" hidden="1" x14ac:dyDescent="0.25">
      <c r="A6601" s="1">
        <v>42440</v>
      </c>
      <c r="B6601" s="16" t="s">
        <v>177</v>
      </c>
      <c r="C6601">
        <v>358.47</v>
      </c>
      <c r="D6601">
        <v>374.29</v>
      </c>
      <c r="E6601">
        <v>15.82</v>
      </c>
      <c r="F6601">
        <v>4.41</v>
      </c>
      <c r="G6601">
        <v>-2.5099999999999998</v>
      </c>
      <c r="H6601">
        <v>4.97</v>
      </c>
      <c r="I6601">
        <v>4.97</v>
      </c>
    </row>
    <row r="6602" spans="1:9" hidden="1" x14ac:dyDescent="0.25">
      <c r="A6602" s="1">
        <v>42440</v>
      </c>
      <c r="B6602" s="16" t="s">
        <v>170</v>
      </c>
      <c r="C6602">
        <v>694.5</v>
      </c>
      <c r="D6602">
        <v>722.34</v>
      </c>
      <c r="E6602">
        <v>27.84</v>
      </c>
      <c r="F6602">
        <v>4.01</v>
      </c>
      <c r="G6602">
        <v>4.4000000000000004</v>
      </c>
      <c r="H6602">
        <v>-11.39</v>
      </c>
      <c r="I6602">
        <v>-11.39</v>
      </c>
    </row>
    <row r="6603" spans="1:9" hidden="1" x14ac:dyDescent="0.25">
      <c r="A6603" s="1">
        <v>42440</v>
      </c>
      <c r="B6603" s="16" t="s">
        <v>178</v>
      </c>
      <c r="C6603">
        <v>241.41</v>
      </c>
      <c r="D6603">
        <v>247.08</v>
      </c>
      <c r="E6603">
        <v>5.67</v>
      </c>
      <c r="F6603">
        <v>2.35</v>
      </c>
      <c r="G6603">
        <v>7.46</v>
      </c>
      <c r="H6603">
        <v>-7.97</v>
      </c>
      <c r="I6603">
        <v>-7.97</v>
      </c>
    </row>
    <row r="6604" spans="1:9" hidden="1" x14ac:dyDescent="0.25">
      <c r="A6604" s="1">
        <v>42440</v>
      </c>
      <c r="B6604" s="16" t="s">
        <v>167</v>
      </c>
      <c r="C6604">
        <v>1164.73</v>
      </c>
      <c r="D6604">
        <v>1188.74</v>
      </c>
      <c r="E6604">
        <v>24.01</v>
      </c>
      <c r="F6604">
        <v>2.06</v>
      </c>
      <c r="G6604">
        <v>1.36</v>
      </c>
      <c r="H6604">
        <v>-11.15</v>
      </c>
      <c r="I6604">
        <v>-11.15</v>
      </c>
    </row>
    <row r="6605" spans="1:9" hidden="1" x14ac:dyDescent="0.25">
      <c r="A6605" s="1">
        <v>42440</v>
      </c>
      <c r="B6605" s="16" t="s">
        <v>171</v>
      </c>
      <c r="C6605">
        <v>129.38</v>
      </c>
      <c r="D6605">
        <v>131.68</v>
      </c>
      <c r="E6605">
        <v>2.2999999999999998</v>
      </c>
      <c r="F6605">
        <v>1.78</v>
      </c>
      <c r="G6605">
        <v>3.8</v>
      </c>
      <c r="H6605">
        <v>-7.66</v>
      </c>
      <c r="I6605">
        <v>-7.66</v>
      </c>
    </row>
    <row r="6606" spans="1:9" hidden="1" x14ac:dyDescent="0.25">
      <c r="A6606" s="1">
        <v>42440</v>
      </c>
      <c r="B6606" s="16" t="s">
        <v>179</v>
      </c>
      <c r="C6606">
        <v>598.47</v>
      </c>
      <c r="D6606">
        <v>604.22</v>
      </c>
      <c r="E6606">
        <v>5.75</v>
      </c>
      <c r="F6606">
        <v>0.96</v>
      </c>
      <c r="G6606">
        <v>0.04</v>
      </c>
      <c r="H6606">
        <v>-19.03</v>
      </c>
      <c r="I6606">
        <v>-19.03</v>
      </c>
    </row>
    <row r="6607" spans="1:9" hidden="1" x14ac:dyDescent="0.25">
      <c r="A6607" s="1">
        <v>42440</v>
      </c>
      <c r="B6607" s="16" t="s">
        <v>186</v>
      </c>
      <c r="C6607">
        <v>25820.1</v>
      </c>
      <c r="D6607">
        <v>25988.400000000001</v>
      </c>
      <c r="E6607">
        <v>168.3</v>
      </c>
      <c r="F6607">
        <v>0.65</v>
      </c>
      <c r="G6607">
        <v>5.77</v>
      </c>
      <c r="H6607">
        <v>-9.27</v>
      </c>
      <c r="I6607">
        <v>-9.27</v>
      </c>
    </row>
    <row r="6608" spans="1:9" hidden="1" x14ac:dyDescent="0.25">
      <c r="A6608" s="1">
        <v>42440</v>
      </c>
      <c r="B6608" s="16" t="s">
        <v>173</v>
      </c>
      <c r="C6608">
        <v>1207.4000000000001</v>
      </c>
      <c r="D6608">
        <v>1209.8900000000001</v>
      </c>
      <c r="E6608">
        <v>2.4900000000000002</v>
      </c>
      <c r="F6608">
        <v>0.21</v>
      </c>
      <c r="G6608">
        <v>0.21</v>
      </c>
      <c r="H6608">
        <v>0.1</v>
      </c>
      <c r="I6608">
        <v>0.1</v>
      </c>
    </row>
    <row r="6609" spans="1:9" hidden="1" x14ac:dyDescent="0.25">
      <c r="A6609" s="1">
        <v>42440</v>
      </c>
      <c r="B6609" s="16" t="s">
        <v>168</v>
      </c>
      <c r="C6609">
        <v>1798.19</v>
      </c>
      <c r="D6609">
        <v>1799.77</v>
      </c>
      <c r="E6609">
        <v>1.58</v>
      </c>
      <c r="F6609">
        <v>0.09</v>
      </c>
      <c r="G6609">
        <v>4.92</v>
      </c>
      <c r="H6609">
        <v>-9.9600000000000009</v>
      </c>
      <c r="I6609">
        <v>-9.9600000000000009</v>
      </c>
    </row>
    <row r="6610" spans="1:9" hidden="1" x14ac:dyDescent="0.25">
      <c r="A6610" s="1">
        <v>42440</v>
      </c>
      <c r="B6610" s="16" t="s">
        <v>169</v>
      </c>
      <c r="C6610">
        <v>2017.85</v>
      </c>
      <c r="D6610">
        <v>2014.87</v>
      </c>
      <c r="E6610">
        <v>-2.98</v>
      </c>
      <c r="F6610">
        <v>-0.15</v>
      </c>
      <c r="G6610">
        <v>8.5299999999999994</v>
      </c>
      <c r="H6610">
        <v>-7.01</v>
      </c>
      <c r="I6610">
        <v>-7.01</v>
      </c>
    </row>
    <row r="6611" spans="1:9" hidden="1" x14ac:dyDescent="0.25">
      <c r="A6611" s="1">
        <v>42440</v>
      </c>
      <c r="B6611" s="16" t="s">
        <v>174</v>
      </c>
      <c r="C6611">
        <v>1516.69</v>
      </c>
      <c r="D6611">
        <v>1491.63</v>
      </c>
      <c r="E6611">
        <v>-25.06</v>
      </c>
      <c r="F6611">
        <v>-1.65</v>
      </c>
      <c r="G6611">
        <v>14.2</v>
      </c>
      <c r="H6611">
        <v>-5.89</v>
      </c>
      <c r="I6611">
        <v>-5.89</v>
      </c>
    </row>
    <row r="6612" spans="1:9" hidden="1" x14ac:dyDescent="0.25">
      <c r="A6612" s="1">
        <v>42433</v>
      </c>
      <c r="B6612" s="16" t="s">
        <v>174</v>
      </c>
      <c r="C6612">
        <v>1256.9100000000001</v>
      </c>
      <c r="D6612">
        <v>1516.69</v>
      </c>
      <c r="E6612">
        <v>259.77999999999997</v>
      </c>
      <c r="F6612">
        <v>20.67</v>
      </c>
      <c r="G6612">
        <v>16.12</v>
      </c>
      <c r="H6612">
        <v>-4.3</v>
      </c>
      <c r="I6612">
        <v>-4.3</v>
      </c>
    </row>
    <row r="6613" spans="1:9" hidden="1" x14ac:dyDescent="0.25">
      <c r="A6613" s="1">
        <v>42433</v>
      </c>
      <c r="B6613" s="16" t="s">
        <v>169</v>
      </c>
      <c r="C6613">
        <v>1811.63</v>
      </c>
      <c r="D6613">
        <v>2017.85</v>
      </c>
      <c r="E6613">
        <v>206.22</v>
      </c>
      <c r="F6613">
        <v>11.38</v>
      </c>
      <c r="G6613">
        <v>8.69</v>
      </c>
      <c r="H6613">
        <v>-6.87</v>
      </c>
      <c r="I6613">
        <v>-6.87</v>
      </c>
    </row>
    <row r="6614" spans="1:9" hidden="1" x14ac:dyDescent="0.25">
      <c r="A6614" s="1">
        <v>42433</v>
      </c>
      <c r="B6614" s="16" t="s">
        <v>186</v>
      </c>
      <c r="C6614">
        <v>24228.79</v>
      </c>
      <c r="D6614">
        <v>25820.1</v>
      </c>
      <c r="E6614">
        <v>1591.31</v>
      </c>
      <c r="F6614">
        <v>6.57</v>
      </c>
      <c r="G6614">
        <v>5.08</v>
      </c>
      <c r="H6614">
        <v>-9.85</v>
      </c>
      <c r="I6614">
        <v>-9.85</v>
      </c>
    </row>
    <row r="6615" spans="1:9" hidden="1" x14ac:dyDescent="0.25">
      <c r="A6615" s="1">
        <v>42433</v>
      </c>
      <c r="B6615" s="16" t="s">
        <v>168</v>
      </c>
      <c r="C6615">
        <v>1690.14</v>
      </c>
      <c r="D6615">
        <v>1798.19</v>
      </c>
      <c r="E6615">
        <v>108.05</v>
      </c>
      <c r="F6615">
        <v>6.39</v>
      </c>
      <c r="G6615">
        <v>4.83</v>
      </c>
      <c r="H6615">
        <v>-10.039999999999999</v>
      </c>
      <c r="I6615">
        <v>-10.039999999999999</v>
      </c>
    </row>
    <row r="6616" spans="1:9" hidden="1" x14ac:dyDescent="0.25">
      <c r="A6616" s="1">
        <v>42433</v>
      </c>
      <c r="B6616" s="16" t="s">
        <v>178</v>
      </c>
      <c r="C6616">
        <v>228.94</v>
      </c>
      <c r="D6616">
        <v>241.41</v>
      </c>
      <c r="E6616">
        <v>12.47</v>
      </c>
      <c r="F6616">
        <v>5.45</v>
      </c>
      <c r="G6616">
        <v>5</v>
      </c>
      <c r="H6616">
        <v>-10.09</v>
      </c>
      <c r="I6616">
        <v>-10.09</v>
      </c>
    </row>
    <row r="6617" spans="1:9" hidden="1" x14ac:dyDescent="0.25">
      <c r="A6617" s="1">
        <v>42433</v>
      </c>
      <c r="B6617" s="16" t="s">
        <v>171</v>
      </c>
      <c r="C6617">
        <v>127.57</v>
      </c>
      <c r="D6617">
        <v>129.38</v>
      </c>
      <c r="E6617">
        <v>1.81</v>
      </c>
      <c r="F6617">
        <v>1.42</v>
      </c>
      <c r="G6617">
        <v>1.99</v>
      </c>
      <c r="H6617">
        <v>-9.2799999999999994</v>
      </c>
      <c r="I6617">
        <v>-9.2799999999999994</v>
      </c>
    </row>
    <row r="6618" spans="1:9" hidden="1" x14ac:dyDescent="0.25">
      <c r="A6618" s="1">
        <v>42433</v>
      </c>
      <c r="B6618" s="16" t="s">
        <v>170</v>
      </c>
      <c r="C6618">
        <v>691.92</v>
      </c>
      <c r="D6618">
        <v>694.5</v>
      </c>
      <c r="E6618">
        <v>2.58</v>
      </c>
      <c r="F6618">
        <v>0.37</v>
      </c>
      <c r="G6618">
        <v>0.37</v>
      </c>
      <c r="H6618">
        <v>-14.8</v>
      </c>
      <c r="I6618">
        <v>-14.8</v>
      </c>
    </row>
    <row r="6619" spans="1:9" hidden="1" x14ac:dyDescent="0.25">
      <c r="A6619" s="1">
        <v>42433</v>
      </c>
      <c r="B6619" s="16" t="s">
        <v>173</v>
      </c>
      <c r="C6619">
        <v>1207.4000000000001</v>
      </c>
      <c r="D6619">
        <v>1207.4000000000001</v>
      </c>
      <c r="E6619">
        <v>0</v>
      </c>
      <c r="F6619">
        <v>0</v>
      </c>
      <c r="G6619">
        <v>0</v>
      </c>
      <c r="H6619">
        <v>-0.1</v>
      </c>
      <c r="I6619">
        <v>-0.1</v>
      </c>
    </row>
    <row r="6620" spans="1:9" hidden="1" x14ac:dyDescent="0.25">
      <c r="A6620" s="1">
        <v>42433</v>
      </c>
      <c r="B6620" s="16" t="s">
        <v>167</v>
      </c>
      <c r="C6620">
        <v>1171.06</v>
      </c>
      <c r="D6620">
        <v>1164.73</v>
      </c>
      <c r="E6620">
        <v>-6.33</v>
      </c>
      <c r="F6620">
        <v>-0.54</v>
      </c>
      <c r="G6620">
        <v>-0.69</v>
      </c>
      <c r="H6620">
        <v>-12.94</v>
      </c>
      <c r="I6620">
        <v>-12.94</v>
      </c>
    </row>
    <row r="6621" spans="1:9" hidden="1" x14ac:dyDescent="0.25">
      <c r="A6621" s="1">
        <v>42433</v>
      </c>
      <c r="B6621" s="16" t="s">
        <v>179</v>
      </c>
      <c r="C6621">
        <v>606.73</v>
      </c>
      <c r="D6621">
        <v>598.47</v>
      </c>
      <c r="E6621">
        <v>-8.26</v>
      </c>
      <c r="F6621">
        <v>-1.36</v>
      </c>
      <c r="G6621">
        <v>-0.92</v>
      </c>
      <c r="H6621">
        <v>-19.8</v>
      </c>
      <c r="I6621">
        <v>-19.8</v>
      </c>
    </row>
    <row r="6622" spans="1:9" hidden="1" x14ac:dyDescent="0.25">
      <c r="A6622" s="1">
        <v>42433</v>
      </c>
      <c r="B6622" s="16" t="s">
        <v>177</v>
      </c>
      <c r="C6622">
        <v>381.76</v>
      </c>
      <c r="D6622">
        <v>358.47</v>
      </c>
      <c r="E6622">
        <v>-23.29</v>
      </c>
      <c r="F6622">
        <v>-6.1</v>
      </c>
      <c r="G6622">
        <v>-6.63</v>
      </c>
      <c r="H6622">
        <v>0.54</v>
      </c>
      <c r="I6622">
        <v>0.54</v>
      </c>
    </row>
    <row r="6623" spans="1:9" hidden="1" x14ac:dyDescent="0.25">
      <c r="A6623" s="1">
        <v>42426</v>
      </c>
      <c r="B6623" s="16" t="s">
        <v>177</v>
      </c>
      <c r="C6623">
        <v>372.87</v>
      </c>
      <c r="D6623">
        <v>381.76</v>
      </c>
      <c r="E6623">
        <v>8.89</v>
      </c>
      <c r="F6623">
        <v>2.38</v>
      </c>
      <c r="G6623">
        <v>19.079999999999998</v>
      </c>
      <c r="H6623">
        <v>7.07</v>
      </c>
      <c r="I6623">
        <v>7.07</v>
      </c>
    </row>
    <row r="6624" spans="1:9" hidden="1" x14ac:dyDescent="0.25">
      <c r="A6624" s="1">
        <v>42426</v>
      </c>
      <c r="B6624" s="16" t="s">
        <v>179</v>
      </c>
      <c r="C6624">
        <v>601.42999999999995</v>
      </c>
      <c r="D6624">
        <v>606.73</v>
      </c>
      <c r="E6624">
        <v>5.3</v>
      </c>
      <c r="F6624">
        <v>0.88</v>
      </c>
      <c r="G6624">
        <v>-2.2599999999999998</v>
      </c>
      <c r="H6624">
        <v>-18.690000000000001</v>
      </c>
      <c r="I6624">
        <v>-18.690000000000001</v>
      </c>
    </row>
    <row r="6625" spans="1:9" hidden="1" x14ac:dyDescent="0.25">
      <c r="A6625" s="1">
        <v>42426</v>
      </c>
      <c r="B6625" s="16" t="s">
        <v>168</v>
      </c>
      <c r="C6625">
        <v>1679.66</v>
      </c>
      <c r="D6625">
        <v>1690.14</v>
      </c>
      <c r="E6625">
        <v>10.48</v>
      </c>
      <c r="F6625">
        <v>0.62</v>
      </c>
      <c r="G6625">
        <v>-0.63</v>
      </c>
      <c r="H6625">
        <v>-15.44</v>
      </c>
      <c r="I6625">
        <v>-15.44</v>
      </c>
    </row>
    <row r="6626" spans="1:9" hidden="1" x14ac:dyDescent="0.25">
      <c r="A6626" s="1">
        <v>42426</v>
      </c>
      <c r="B6626" s="16" t="s">
        <v>169</v>
      </c>
      <c r="C6626">
        <v>1803.48</v>
      </c>
      <c r="D6626">
        <v>1811.63</v>
      </c>
      <c r="E6626">
        <v>8.15</v>
      </c>
      <c r="F6626">
        <v>0.45</v>
      </c>
      <c r="G6626">
        <v>4.28</v>
      </c>
      <c r="H6626">
        <v>-16.39</v>
      </c>
      <c r="I6626">
        <v>-16.39</v>
      </c>
    </row>
    <row r="6627" spans="1:9" hidden="1" x14ac:dyDescent="0.25">
      <c r="A6627" s="1">
        <v>42426</v>
      </c>
      <c r="B6627" s="16" t="s">
        <v>167</v>
      </c>
      <c r="C6627">
        <v>1167.56</v>
      </c>
      <c r="D6627">
        <v>1171.06</v>
      </c>
      <c r="E6627">
        <v>3.5</v>
      </c>
      <c r="F6627">
        <v>0.3</v>
      </c>
      <c r="G6627">
        <v>0.87</v>
      </c>
      <c r="H6627">
        <v>-12.47</v>
      </c>
      <c r="I6627">
        <v>-12.47</v>
      </c>
    </row>
    <row r="6628" spans="1:9" hidden="1" x14ac:dyDescent="0.25">
      <c r="A6628" s="1">
        <v>42426</v>
      </c>
      <c r="B6628" s="16" t="s">
        <v>173</v>
      </c>
      <c r="C6628">
        <v>1205.33</v>
      </c>
      <c r="D6628">
        <v>1207.4000000000001</v>
      </c>
      <c r="E6628">
        <v>2.0699999999999998</v>
      </c>
      <c r="F6628">
        <v>0.17</v>
      </c>
      <c r="G6628">
        <v>0.24</v>
      </c>
      <c r="H6628">
        <v>-0.1</v>
      </c>
      <c r="I6628">
        <v>-0.1</v>
      </c>
    </row>
    <row r="6629" spans="1:9" hidden="1" x14ac:dyDescent="0.25">
      <c r="A6629" s="1">
        <v>42426</v>
      </c>
      <c r="B6629" s="16" t="s">
        <v>186</v>
      </c>
      <c r="C6629">
        <v>24432.51</v>
      </c>
      <c r="D6629">
        <v>24228.79</v>
      </c>
      <c r="E6629">
        <v>-203.72</v>
      </c>
      <c r="F6629">
        <v>-0.83</v>
      </c>
      <c r="G6629">
        <v>1.31</v>
      </c>
      <c r="H6629">
        <v>-15.41</v>
      </c>
      <c r="I6629">
        <v>-15.41</v>
      </c>
    </row>
    <row r="6630" spans="1:9" hidden="1" x14ac:dyDescent="0.25">
      <c r="A6630" s="1">
        <v>42426</v>
      </c>
      <c r="B6630" s="16" t="s">
        <v>171</v>
      </c>
      <c r="C6630">
        <v>129.18</v>
      </c>
      <c r="D6630">
        <v>127.57</v>
      </c>
      <c r="E6630">
        <v>-1.61</v>
      </c>
      <c r="F6630">
        <v>-1.25</v>
      </c>
      <c r="G6630">
        <v>-3.88</v>
      </c>
      <c r="H6630">
        <v>-10.55</v>
      </c>
      <c r="I6630">
        <v>-10.55</v>
      </c>
    </row>
    <row r="6631" spans="1:9" hidden="1" x14ac:dyDescent="0.25">
      <c r="A6631" s="1">
        <v>42426</v>
      </c>
      <c r="B6631" s="16" t="s">
        <v>170</v>
      </c>
      <c r="C6631">
        <v>700.7</v>
      </c>
      <c r="D6631">
        <v>691.92</v>
      </c>
      <c r="E6631">
        <v>-8.7799999999999994</v>
      </c>
      <c r="F6631">
        <v>-1.25</v>
      </c>
      <c r="G6631">
        <v>-2.4500000000000002</v>
      </c>
      <c r="H6631">
        <v>-15.12</v>
      </c>
      <c r="I6631">
        <v>-15.12</v>
      </c>
    </row>
    <row r="6632" spans="1:9" hidden="1" x14ac:dyDescent="0.25">
      <c r="A6632" s="1">
        <v>42426</v>
      </c>
      <c r="B6632" s="16" t="s">
        <v>178</v>
      </c>
      <c r="C6632">
        <v>234.68</v>
      </c>
      <c r="D6632">
        <v>228.94</v>
      </c>
      <c r="E6632">
        <v>-5.74</v>
      </c>
      <c r="F6632">
        <v>-2.4500000000000002</v>
      </c>
      <c r="G6632">
        <v>-4.17</v>
      </c>
      <c r="H6632">
        <v>-14.73</v>
      </c>
      <c r="I6632">
        <v>-14.73</v>
      </c>
    </row>
    <row r="6633" spans="1:9" hidden="1" x14ac:dyDescent="0.25">
      <c r="A6633" s="1">
        <v>42426</v>
      </c>
      <c r="B6633" s="16" t="s">
        <v>174</v>
      </c>
      <c r="C6633">
        <v>1295.9100000000001</v>
      </c>
      <c r="D6633">
        <v>1256.9100000000001</v>
      </c>
      <c r="E6633">
        <v>-39</v>
      </c>
      <c r="F6633">
        <v>-3.01</v>
      </c>
      <c r="G6633">
        <v>2.1800000000000002</v>
      </c>
      <c r="H6633">
        <v>-20.7</v>
      </c>
      <c r="I6633">
        <v>-20.7</v>
      </c>
    </row>
    <row r="6634" spans="1:9" hidden="1" x14ac:dyDescent="0.25">
      <c r="A6634" s="1">
        <v>42419</v>
      </c>
      <c r="B6634" s="16" t="s">
        <v>177</v>
      </c>
      <c r="C6634">
        <v>360.95</v>
      </c>
      <c r="D6634">
        <v>372.87</v>
      </c>
      <c r="E6634">
        <v>11.92</v>
      </c>
      <c r="F6634">
        <v>3.3</v>
      </c>
      <c r="G6634">
        <v>16.309999999999999</v>
      </c>
      <c r="H6634">
        <v>4.57</v>
      </c>
      <c r="I6634">
        <v>4.57</v>
      </c>
    </row>
    <row r="6635" spans="1:9" hidden="1" x14ac:dyDescent="0.25">
      <c r="A6635" s="1">
        <v>42419</v>
      </c>
      <c r="B6635" s="16" t="s">
        <v>167</v>
      </c>
      <c r="C6635">
        <v>1156.52</v>
      </c>
      <c r="D6635">
        <v>1167.56</v>
      </c>
      <c r="E6635">
        <v>11.04</v>
      </c>
      <c r="F6635">
        <v>0.95</v>
      </c>
      <c r="G6635">
        <v>0.56999999999999995</v>
      </c>
      <c r="H6635">
        <v>-12.73</v>
      </c>
      <c r="I6635">
        <v>-12.73</v>
      </c>
    </row>
    <row r="6636" spans="1:9" hidden="1" x14ac:dyDescent="0.25">
      <c r="A6636" s="1">
        <v>42419</v>
      </c>
      <c r="B6636" s="16" t="s">
        <v>179</v>
      </c>
      <c r="C6636">
        <v>600.16999999999996</v>
      </c>
      <c r="D6636">
        <v>601.42999999999995</v>
      </c>
      <c r="E6636">
        <v>1.26</v>
      </c>
      <c r="F6636">
        <v>0.21</v>
      </c>
      <c r="G6636">
        <v>-3.11</v>
      </c>
      <c r="H6636">
        <v>-19.399999999999999</v>
      </c>
      <c r="I6636">
        <v>-19.399999999999999</v>
      </c>
    </row>
    <row r="6637" spans="1:9" hidden="1" x14ac:dyDescent="0.25">
      <c r="A6637" s="1">
        <v>42419</v>
      </c>
      <c r="B6637" s="16" t="s">
        <v>178</v>
      </c>
      <c r="C6637">
        <v>234.58</v>
      </c>
      <c r="D6637">
        <v>234.68</v>
      </c>
      <c r="E6637">
        <v>0.1</v>
      </c>
      <c r="F6637">
        <v>0.04</v>
      </c>
      <c r="G6637">
        <v>-1.76</v>
      </c>
      <c r="H6637">
        <v>-12.59</v>
      </c>
      <c r="I6637">
        <v>-12.59</v>
      </c>
    </row>
    <row r="6638" spans="1:9" hidden="1" x14ac:dyDescent="0.25">
      <c r="A6638" s="1">
        <v>42419</v>
      </c>
      <c r="B6638" s="16" t="s">
        <v>173</v>
      </c>
      <c r="C6638">
        <v>1205.33</v>
      </c>
      <c r="D6638">
        <v>1205.33</v>
      </c>
      <c r="E6638">
        <v>0</v>
      </c>
      <c r="F6638">
        <v>0</v>
      </c>
      <c r="G6638">
        <v>7.0000000000000007E-2</v>
      </c>
      <c r="H6638">
        <v>-0.27</v>
      </c>
      <c r="I6638">
        <v>-0.27</v>
      </c>
    </row>
    <row r="6639" spans="1:9" hidden="1" x14ac:dyDescent="0.25">
      <c r="A6639" s="1">
        <v>42419</v>
      </c>
      <c r="B6639" s="16" t="s">
        <v>170</v>
      </c>
      <c r="C6639">
        <v>702.9</v>
      </c>
      <c r="D6639">
        <v>700.7</v>
      </c>
      <c r="E6639">
        <v>-2.2000000000000002</v>
      </c>
      <c r="F6639">
        <v>-0.31</v>
      </c>
      <c r="G6639">
        <v>-1.21</v>
      </c>
      <c r="H6639">
        <v>-14.04</v>
      </c>
      <c r="I6639">
        <v>-14.04</v>
      </c>
    </row>
    <row r="6640" spans="1:9" hidden="1" x14ac:dyDescent="0.25">
      <c r="A6640" s="1">
        <v>42419</v>
      </c>
      <c r="B6640" s="16" t="s">
        <v>186</v>
      </c>
      <c r="C6640">
        <v>24689.69</v>
      </c>
      <c r="D6640">
        <v>24432.51</v>
      </c>
      <c r="E6640">
        <v>-257.18</v>
      </c>
      <c r="F6640">
        <v>-1.04</v>
      </c>
      <c r="G6640">
        <v>2.16</v>
      </c>
      <c r="H6640">
        <v>-14.7</v>
      </c>
      <c r="I6640">
        <v>-14.7</v>
      </c>
    </row>
    <row r="6641" spans="1:9" hidden="1" x14ac:dyDescent="0.25">
      <c r="A6641" s="1">
        <v>42419</v>
      </c>
      <c r="B6641" s="16" t="s">
        <v>168</v>
      </c>
      <c r="C6641">
        <v>1702.52</v>
      </c>
      <c r="D6641">
        <v>1679.66</v>
      </c>
      <c r="E6641">
        <v>-22.86</v>
      </c>
      <c r="F6641">
        <v>-1.34</v>
      </c>
      <c r="G6641">
        <v>-1.25</v>
      </c>
      <c r="H6641">
        <v>-15.97</v>
      </c>
      <c r="I6641">
        <v>-15.97</v>
      </c>
    </row>
    <row r="6642" spans="1:9" hidden="1" x14ac:dyDescent="0.25">
      <c r="A6642" s="1">
        <v>42419</v>
      </c>
      <c r="B6642" s="16" t="s">
        <v>171</v>
      </c>
      <c r="C6642">
        <v>132.13999999999999</v>
      </c>
      <c r="D6642">
        <v>129.18</v>
      </c>
      <c r="E6642">
        <v>-2.96</v>
      </c>
      <c r="F6642">
        <v>-2.2400000000000002</v>
      </c>
      <c r="G6642">
        <v>-2.67</v>
      </c>
      <c r="H6642">
        <v>-9.42</v>
      </c>
      <c r="I6642">
        <v>-9.42</v>
      </c>
    </row>
    <row r="6643" spans="1:9" hidden="1" x14ac:dyDescent="0.25">
      <c r="A6643" s="1">
        <v>42419</v>
      </c>
      <c r="B6643" s="16" t="s">
        <v>169</v>
      </c>
      <c r="C6643">
        <v>1848.67</v>
      </c>
      <c r="D6643">
        <v>1803.48</v>
      </c>
      <c r="E6643">
        <v>-45.19</v>
      </c>
      <c r="F6643">
        <v>-2.44</v>
      </c>
      <c r="G6643">
        <v>3.81</v>
      </c>
      <c r="H6643">
        <v>-16.760000000000002</v>
      </c>
      <c r="I6643">
        <v>-16.760000000000002</v>
      </c>
    </row>
    <row r="6644" spans="1:9" hidden="1" x14ac:dyDescent="0.25">
      <c r="A6644" s="1">
        <v>42419</v>
      </c>
      <c r="B6644" s="16" t="s">
        <v>174</v>
      </c>
      <c r="C6644">
        <v>1359.2</v>
      </c>
      <c r="D6644">
        <v>1295.9100000000001</v>
      </c>
      <c r="E6644">
        <v>-63.29</v>
      </c>
      <c r="F6644">
        <v>-4.66</v>
      </c>
      <c r="G6644">
        <v>5.35</v>
      </c>
      <c r="H6644">
        <v>-18.23</v>
      </c>
      <c r="I6644">
        <v>-18.23</v>
      </c>
    </row>
    <row r="6645" spans="1:9" hidden="1" x14ac:dyDescent="0.25">
      <c r="A6645" s="1">
        <v>42412</v>
      </c>
      <c r="B6645" s="16" t="s">
        <v>174</v>
      </c>
      <c r="C6645">
        <v>1198.52</v>
      </c>
      <c r="D6645">
        <v>1359.2</v>
      </c>
      <c r="E6645">
        <v>160.68</v>
      </c>
      <c r="F6645">
        <v>13.41</v>
      </c>
      <c r="G6645">
        <v>10.49</v>
      </c>
      <c r="H6645">
        <v>-14.24</v>
      </c>
      <c r="I6645">
        <v>-14.24</v>
      </c>
    </row>
    <row r="6646" spans="1:9" hidden="1" x14ac:dyDescent="0.25">
      <c r="A6646" s="1">
        <v>42412</v>
      </c>
      <c r="B6646" s="16" t="s">
        <v>169</v>
      </c>
      <c r="C6646">
        <v>1701.57</v>
      </c>
      <c r="D6646">
        <v>1848.67</v>
      </c>
      <c r="E6646">
        <v>147.1</v>
      </c>
      <c r="F6646">
        <v>8.64</v>
      </c>
      <c r="G6646">
        <v>6.41</v>
      </c>
      <c r="H6646">
        <v>-14.68</v>
      </c>
      <c r="I6646">
        <v>-14.68</v>
      </c>
    </row>
    <row r="6647" spans="1:9" hidden="1" x14ac:dyDescent="0.25">
      <c r="A6647" s="1">
        <v>42412</v>
      </c>
      <c r="B6647" s="16" t="s">
        <v>177</v>
      </c>
      <c r="C6647">
        <v>333.47</v>
      </c>
      <c r="D6647">
        <v>360.95</v>
      </c>
      <c r="E6647">
        <v>27.48</v>
      </c>
      <c r="F6647">
        <v>8.24</v>
      </c>
      <c r="G6647">
        <v>12.59</v>
      </c>
      <c r="H6647">
        <v>1.23</v>
      </c>
      <c r="I6647">
        <v>1.23</v>
      </c>
    </row>
    <row r="6648" spans="1:9" hidden="1" x14ac:dyDescent="0.25">
      <c r="A6648" s="1">
        <v>42412</v>
      </c>
      <c r="B6648" s="16" t="s">
        <v>186</v>
      </c>
      <c r="C6648">
        <v>23501.87</v>
      </c>
      <c r="D6648">
        <v>24689.69</v>
      </c>
      <c r="E6648">
        <v>1187.82</v>
      </c>
      <c r="F6648">
        <v>5.05</v>
      </c>
      <c r="G6648">
        <v>3.23</v>
      </c>
      <c r="H6648">
        <v>-13.8</v>
      </c>
      <c r="I6648">
        <v>-13.8</v>
      </c>
    </row>
    <row r="6649" spans="1:9" hidden="1" x14ac:dyDescent="0.25">
      <c r="A6649" s="1">
        <v>42412</v>
      </c>
      <c r="B6649" s="16" t="s">
        <v>168</v>
      </c>
      <c r="C6649">
        <v>1636.76</v>
      </c>
      <c r="D6649">
        <v>1702.52</v>
      </c>
      <c r="E6649">
        <v>65.760000000000005</v>
      </c>
      <c r="F6649">
        <v>4.0199999999999996</v>
      </c>
      <c r="G6649">
        <v>0.1</v>
      </c>
      <c r="H6649">
        <v>-14.83</v>
      </c>
      <c r="I6649">
        <v>-14.83</v>
      </c>
    </row>
    <row r="6650" spans="1:9" hidden="1" x14ac:dyDescent="0.25">
      <c r="A6650" s="1">
        <v>42412</v>
      </c>
      <c r="B6650" s="16" t="s">
        <v>167</v>
      </c>
      <c r="C6650">
        <v>1145.6500000000001</v>
      </c>
      <c r="D6650">
        <v>1156.52</v>
      </c>
      <c r="E6650">
        <v>10.87</v>
      </c>
      <c r="F6650">
        <v>0.95</v>
      </c>
      <c r="G6650">
        <v>-0.38</v>
      </c>
      <c r="H6650">
        <v>-13.55</v>
      </c>
      <c r="I6650">
        <v>-13.55</v>
      </c>
    </row>
    <row r="6651" spans="1:9" hidden="1" x14ac:dyDescent="0.25">
      <c r="A6651" s="1">
        <v>42412</v>
      </c>
      <c r="B6651" s="16" t="s">
        <v>170</v>
      </c>
      <c r="C6651">
        <v>701.67</v>
      </c>
      <c r="D6651">
        <v>702.9</v>
      </c>
      <c r="E6651">
        <v>1.23</v>
      </c>
      <c r="F6651">
        <v>0.18</v>
      </c>
      <c r="G6651">
        <v>-0.9</v>
      </c>
      <c r="H6651">
        <v>-13.77</v>
      </c>
      <c r="I6651">
        <v>-13.77</v>
      </c>
    </row>
    <row r="6652" spans="1:9" hidden="1" x14ac:dyDescent="0.25">
      <c r="A6652" s="1">
        <v>42412</v>
      </c>
      <c r="B6652" s="16" t="s">
        <v>173</v>
      </c>
      <c r="C6652">
        <v>1205.33</v>
      </c>
      <c r="D6652">
        <v>1205.33</v>
      </c>
      <c r="E6652">
        <v>0</v>
      </c>
      <c r="F6652">
        <v>0</v>
      </c>
      <c r="G6652">
        <v>7.0000000000000007E-2</v>
      </c>
      <c r="H6652">
        <v>-0.27</v>
      </c>
      <c r="I6652">
        <v>-0.27</v>
      </c>
    </row>
    <row r="6653" spans="1:9" hidden="1" x14ac:dyDescent="0.25">
      <c r="A6653" s="1">
        <v>42412</v>
      </c>
      <c r="B6653" s="16" t="s">
        <v>179</v>
      </c>
      <c r="C6653">
        <v>601.07000000000005</v>
      </c>
      <c r="D6653">
        <v>600.16999999999996</v>
      </c>
      <c r="E6653">
        <v>-0.9</v>
      </c>
      <c r="F6653">
        <v>-0.15</v>
      </c>
      <c r="G6653">
        <v>-3.32</v>
      </c>
      <c r="H6653">
        <v>-19.57</v>
      </c>
      <c r="I6653">
        <v>-19.57</v>
      </c>
    </row>
    <row r="6654" spans="1:9" hidden="1" x14ac:dyDescent="0.25">
      <c r="A6654" s="1">
        <v>42412</v>
      </c>
      <c r="B6654" s="16" t="s">
        <v>178</v>
      </c>
      <c r="C6654">
        <v>237.29</v>
      </c>
      <c r="D6654">
        <v>234.58</v>
      </c>
      <c r="E6654">
        <v>-2.71</v>
      </c>
      <c r="F6654">
        <v>-1.1399999999999999</v>
      </c>
      <c r="G6654">
        <v>-1.8</v>
      </c>
      <c r="H6654">
        <v>-12.63</v>
      </c>
      <c r="I6654">
        <v>-12.63</v>
      </c>
    </row>
    <row r="6655" spans="1:9" hidden="1" x14ac:dyDescent="0.25">
      <c r="A6655" s="1">
        <v>42412</v>
      </c>
      <c r="B6655" s="16" t="s">
        <v>171</v>
      </c>
      <c r="C6655">
        <v>133.86000000000001</v>
      </c>
      <c r="D6655">
        <v>132.13999999999999</v>
      </c>
      <c r="E6655">
        <v>-1.72</v>
      </c>
      <c r="F6655">
        <v>-1.28</v>
      </c>
      <c r="G6655">
        <v>-0.44</v>
      </c>
      <c r="H6655">
        <v>-7.34</v>
      </c>
      <c r="I6655">
        <v>-7.34</v>
      </c>
    </row>
    <row r="6656" spans="1:9" hidden="1" x14ac:dyDescent="0.25">
      <c r="A6656" s="1">
        <v>42405</v>
      </c>
      <c r="B6656" s="16" t="s">
        <v>177</v>
      </c>
      <c r="C6656">
        <v>320.58</v>
      </c>
      <c r="D6656">
        <v>333.47</v>
      </c>
      <c r="E6656">
        <v>12.89</v>
      </c>
      <c r="F6656">
        <v>4.0199999999999996</v>
      </c>
      <c r="G6656">
        <v>-6.48</v>
      </c>
      <c r="H6656">
        <v>-6.48</v>
      </c>
      <c r="I6656">
        <v>-6.48</v>
      </c>
    </row>
    <row r="6657" spans="1:9" hidden="1" x14ac:dyDescent="0.25">
      <c r="A6657" s="1">
        <v>42405</v>
      </c>
      <c r="B6657" s="16" t="s">
        <v>171</v>
      </c>
      <c r="C6657">
        <v>132.72</v>
      </c>
      <c r="D6657">
        <v>133.86000000000001</v>
      </c>
      <c r="E6657">
        <v>1.1399999999999999</v>
      </c>
      <c r="F6657">
        <v>0.86</v>
      </c>
      <c r="G6657">
        <v>-6.14</v>
      </c>
      <c r="H6657">
        <v>-6.14</v>
      </c>
      <c r="I6657">
        <v>-6.14</v>
      </c>
    </row>
    <row r="6658" spans="1:9" hidden="1" x14ac:dyDescent="0.25">
      <c r="A6658" s="1">
        <v>42405</v>
      </c>
      <c r="B6658" s="16" t="s">
        <v>173</v>
      </c>
      <c r="C6658">
        <v>1204.49</v>
      </c>
      <c r="D6658">
        <v>1205.33</v>
      </c>
      <c r="E6658">
        <v>0.84</v>
      </c>
      <c r="F6658">
        <v>7.0000000000000007E-2</v>
      </c>
      <c r="G6658">
        <v>-0.27</v>
      </c>
      <c r="H6658">
        <v>-0.27</v>
      </c>
      <c r="I6658">
        <v>-0.27</v>
      </c>
    </row>
    <row r="6659" spans="1:9" hidden="1" x14ac:dyDescent="0.25">
      <c r="A6659" s="1">
        <v>42405</v>
      </c>
      <c r="B6659" s="16" t="s">
        <v>178</v>
      </c>
      <c r="C6659">
        <v>238.89</v>
      </c>
      <c r="D6659">
        <v>237.29</v>
      </c>
      <c r="E6659">
        <v>-1.6</v>
      </c>
      <c r="F6659">
        <v>-0.67</v>
      </c>
      <c r="G6659">
        <v>-11.62</v>
      </c>
      <c r="H6659">
        <v>-11.62</v>
      </c>
      <c r="I6659">
        <v>-11.62</v>
      </c>
    </row>
    <row r="6660" spans="1:9" hidden="1" x14ac:dyDescent="0.25">
      <c r="A6660" s="1">
        <v>42405</v>
      </c>
      <c r="B6660" s="16" t="s">
        <v>170</v>
      </c>
      <c r="C6660">
        <v>709.3</v>
      </c>
      <c r="D6660">
        <v>701.67</v>
      </c>
      <c r="E6660">
        <v>-7.63</v>
      </c>
      <c r="F6660">
        <v>-1.08</v>
      </c>
      <c r="G6660">
        <v>-13.92</v>
      </c>
      <c r="H6660">
        <v>-13.92</v>
      </c>
      <c r="I6660">
        <v>-13.92</v>
      </c>
    </row>
    <row r="6661" spans="1:9" hidden="1" x14ac:dyDescent="0.25">
      <c r="A6661" s="1">
        <v>42405</v>
      </c>
      <c r="B6661" s="16" t="s">
        <v>167</v>
      </c>
      <c r="C6661">
        <v>1160.92</v>
      </c>
      <c r="D6661">
        <v>1145.6500000000001</v>
      </c>
      <c r="E6661">
        <v>-15.27</v>
      </c>
      <c r="F6661">
        <v>-1.32</v>
      </c>
      <c r="G6661">
        <v>-14.37</v>
      </c>
      <c r="H6661">
        <v>-14.37</v>
      </c>
      <c r="I6661">
        <v>-14.37</v>
      </c>
    </row>
    <row r="6662" spans="1:9" hidden="1" x14ac:dyDescent="0.25">
      <c r="A6662" s="1">
        <v>42405</v>
      </c>
      <c r="B6662" s="16" t="s">
        <v>186</v>
      </c>
      <c r="C6662">
        <v>23916.15</v>
      </c>
      <c r="D6662">
        <v>23501.87</v>
      </c>
      <c r="E6662">
        <v>-414.28</v>
      </c>
      <c r="F6662">
        <v>-1.73</v>
      </c>
      <c r="G6662">
        <v>-17.95</v>
      </c>
      <c r="H6662">
        <v>-17.95</v>
      </c>
      <c r="I6662">
        <v>-17.95</v>
      </c>
    </row>
    <row r="6663" spans="1:9" hidden="1" x14ac:dyDescent="0.25">
      <c r="A6663" s="1">
        <v>42405</v>
      </c>
      <c r="B6663" s="16" t="s">
        <v>169</v>
      </c>
      <c r="C6663">
        <v>1737.29</v>
      </c>
      <c r="D6663">
        <v>1701.57</v>
      </c>
      <c r="E6663">
        <v>-35.72</v>
      </c>
      <c r="F6663">
        <v>-2.06</v>
      </c>
      <c r="G6663">
        <v>-21.47</v>
      </c>
      <c r="H6663">
        <v>-21.47</v>
      </c>
      <c r="I6663">
        <v>-21.47</v>
      </c>
    </row>
    <row r="6664" spans="1:9" hidden="1" x14ac:dyDescent="0.25">
      <c r="A6664" s="1">
        <v>42405</v>
      </c>
      <c r="B6664" s="16" t="s">
        <v>174</v>
      </c>
      <c r="C6664">
        <v>1230.1099999999999</v>
      </c>
      <c r="D6664">
        <v>1198.52</v>
      </c>
      <c r="E6664">
        <v>-31.59</v>
      </c>
      <c r="F6664">
        <v>-2.57</v>
      </c>
      <c r="G6664">
        <v>-24.38</v>
      </c>
      <c r="H6664">
        <v>-24.38</v>
      </c>
      <c r="I6664">
        <v>-24.38</v>
      </c>
    </row>
    <row r="6665" spans="1:9" hidden="1" x14ac:dyDescent="0.25">
      <c r="A6665" s="1">
        <v>42405</v>
      </c>
      <c r="B6665" s="16" t="s">
        <v>179</v>
      </c>
      <c r="C6665">
        <v>620.75</v>
      </c>
      <c r="D6665">
        <v>601.07000000000005</v>
      </c>
      <c r="E6665">
        <v>-19.68</v>
      </c>
      <c r="F6665">
        <v>-3.17</v>
      </c>
      <c r="G6665">
        <v>-19.45</v>
      </c>
      <c r="H6665">
        <v>-19.45</v>
      </c>
      <c r="I6665">
        <v>-19.45</v>
      </c>
    </row>
    <row r="6666" spans="1:9" hidden="1" x14ac:dyDescent="0.25">
      <c r="A6666" s="1">
        <v>42405</v>
      </c>
      <c r="B6666" s="16" t="s">
        <v>168</v>
      </c>
      <c r="C6666">
        <v>1700.88</v>
      </c>
      <c r="D6666">
        <v>1636.76</v>
      </c>
      <c r="E6666">
        <v>-64.12</v>
      </c>
      <c r="F6666">
        <v>-3.77</v>
      </c>
      <c r="G6666">
        <v>-18.11</v>
      </c>
      <c r="H6666">
        <v>-18.11</v>
      </c>
      <c r="I6666">
        <v>-18.11</v>
      </c>
    </row>
    <row r="6667" spans="1:9" hidden="1" x14ac:dyDescent="0.25">
      <c r="A6667" s="1">
        <v>42398</v>
      </c>
      <c r="B6667" s="16" t="s">
        <v>178</v>
      </c>
      <c r="C6667">
        <v>227.28</v>
      </c>
      <c r="D6667">
        <v>238.89</v>
      </c>
      <c r="E6667">
        <v>11.61</v>
      </c>
      <c r="F6667">
        <v>5.1100000000000003</v>
      </c>
      <c r="G6667">
        <v>-11.02</v>
      </c>
      <c r="H6667">
        <v>-11.02</v>
      </c>
      <c r="I6667">
        <v>-11.02</v>
      </c>
    </row>
    <row r="6668" spans="1:9" hidden="1" x14ac:dyDescent="0.25">
      <c r="A6668" s="1">
        <v>42398</v>
      </c>
      <c r="B6668" s="16" t="s">
        <v>170</v>
      </c>
      <c r="C6668">
        <v>699.61</v>
      </c>
      <c r="D6668">
        <v>709.3</v>
      </c>
      <c r="E6668">
        <v>9.69</v>
      </c>
      <c r="F6668">
        <v>1.39</v>
      </c>
      <c r="G6668">
        <v>-12.99</v>
      </c>
      <c r="H6668">
        <v>-12.99</v>
      </c>
      <c r="I6668">
        <v>-12.99</v>
      </c>
    </row>
    <row r="6669" spans="1:9" hidden="1" x14ac:dyDescent="0.25">
      <c r="A6669" s="1">
        <v>42398</v>
      </c>
      <c r="B6669" s="16" t="s">
        <v>177</v>
      </c>
      <c r="C6669">
        <v>316.27</v>
      </c>
      <c r="D6669">
        <v>320.58</v>
      </c>
      <c r="E6669">
        <v>4.3099999999999996</v>
      </c>
      <c r="F6669">
        <v>1.36</v>
      </c>
      <c r="G6669">
        <v>-10.09</v>
      </c>
      <c r="H6669">
        <v>-10.09</v>
      </c>
      <c r="I6669">
        <v>-10.09</v>
      </c>
    </row>
    <row r="6670" spans="1:9" hidden="1" x14ac:dyDescent="0.25">
      <c r="A6670" s="1">
        <v>42398</v>
      </c>
      <c r="B6670" s="16" t="s">
        <v>168</v>
      </c>
      <c r="C6670">
        <v>1688.5</v>
      </c>
      <c r="D6670">
        <v>1700.88</v>
      </c>
      <c r="E6670">
        <v>12.38</v>
      </c>
      <c r="F6670">
        <v>0.73</v>
      </c>
      <c r="G6670">
        <v>-14.91</v>
      </c>
      <c r="H6670">
        <v>-14.91</v>
      </c>
      <c r="I6670">
        <v>-14.91</v>
      </c>
    </row>
    <row r="6671" spans="1:9" hidden="1" x14ac:dyDescent="0.25">
      <c r="A6671" s="1">
        <v>42398</v>
      </c>
      <c r="B6671" s="16" t="s">
        <v>167</v>
      </c>
      <c r="C6671">
        <v>1154.8499999999999</v>
      </c>
      <c r="D6671">
        <v>1160.92</v>
      </c>
      <c r="E6671">
        <v>6.07</v>
      </c>
      <c r="F6671">
        <v>0.53</v>
      </c>
      <c r="G6671">
        <v>-13.22</v>
      </c>
      <c r="H6671">
        <v>-13.22</v>
      </c>
      <c r="I6671">
        <v>-13.22</v>
      </c>
    </row>
    <row r="6672" spans="1:9" hidden="1" x14ac:dyDescent="0.25">
      <c r="A6672" s="1">
        <v>42398</v>
      </c>
      <c r="B6672" s="16" t="s">
        <v>186</v>
      </c>
      <c r="C6672">
        <v>23826.5</v>
      </c>
      <c r="D6672">
        <v>23916.15</v>
      </c>
      <c r="E6672">
        <v>89.65</v>
      </c>
      <c r="F6672">
        <v>0.38</v>
      </c>
      <c r="G6672">
        <v>-16.5</v>
      </c>
      <c r="H6672">
        <v>-16.5</v>
      </c>
      <c r="I6672">
        <v>-16.5</v>
      </c>
    </row>
    <row r="6673" spans="1:9" hidden="1" x14ac:dyDescent="0.25">
      <c r="A6673" s="1">
        <v>42398</v>
      </c>
      <c r="B6673" s="16" t="s">
        <v>174</v>
      </c>
      <c r="C6673">
        <v>1229.17</v>
      </c>
      <c r="D6673">
        <v>1230.1099999999999</v>
      </c>
      <c r="E6673">
        <v>0.94</v>
      </c>
      <c r="F6673">
        <v>0.08</v>
      </c>
      <c r="G6673">
        <v>-22.39</v>
      </c>
      <c r="H6673">
        <v>-22.39</v>
      </c>
      <c r="I6673">
        <v>-22.39</v>
      </c>
    </row>
    <row r="6674" spans="1:9" hidden="1" x14ac:dyDescent="0.25">
      <c r="A6674" s="1">
        <v>42398</v>
      </c>
      <c r="B6674" s="16" t="s">
        <v>173</v>
      </c>
      <c r="C6674">
        <v>1204.49</v>
      </c>
      <c r="D6674">
        <v>1204.49</v>
      </c>
      <c r="E6674">
        <v>0</v>
      </c>
      <c r="F6674">
        <v>0</v>
      </c>
      <c r="G6674">
        <v>-0.34</v>
      </c>
      <c r="H6674">
        <v>-0.34</v>
      </c>
      <c r="I6674">
        <v>-0.34</v>
      </c>
    </row>
    <row r="6675" spans="1:9" hidden="1" x14ac:dyDescent="0.25">
      <c r="A6675" s="1">
        <v>42398</v>
      </c>
      <c r="B6675" s="16" t="s">
        <v>179</v>
      </c>
      <c r="C6675">
        <v>623.52</v>
      </c>
      <c r="D6675">
        <v>620.75</v>
      </c>
      <c r="E6675">
        <v>-2.77</v>
      </c>
      <c r="F6675">
        <v>-0.44</v>
      </c>
      <c r="G6675">
        <v>-16.809999999999999</v>
      </c>
      <c r="H6675">
        <v>-16.809999999999999</v>
      </c>
      <c r="I6675">
        <v>-16.809999999999999</v>
      </c>
    </row>
    <row r="6676" spans="1:9" hidden="1" x14ac:dyDescent="0.25">
      <c r="A6676" s="1">
        <v>42398</v>
      </c>
      <c r="B6676" s="16" t="s">
        <v>169</v>
      </c>
      <c r="C6676">
        <v>1763.12</v>
      </c>
      <c r="D6676">
        <v>1737.29</v>
      </c>
      <c r="E6676">
        <v>-25.83</v>
      </c>
      <c r="F6676">
        <v>-1.47</v>
      </c>
      <c r="G6676">
        <v>-19.82</v>
      </c>
      <c r="H6676">
        <v>-19.82</v>
      </c>
      <c r="I6676">
        <v>-19.82</v>
      </c>
    </row>
    <row r="6677" spans="1:9" hidden="1" x14ac:dyDescent="0.25">
      <c r="A6677" s="1">
        <v>42398</v>
      </c>
      <c r="B6677" s="16" t="s">
        <v>171</v>
      </c>
      <c r="C6677">
        <v>134.88</v>
      </c>
      <c r="D6677">
        <v>132.72</v>
      </c>
      <c r="E6677">
        <v>-2.16</v>
      </c>
      <c r="F6677">
        <v>-1.6</v>
      </c>
      <c r="G6677">
        <v>-6.93</v>
      </c>
      <c r="H6677">
        <v>-6.93</v>
      </c>
      <c r="I6677">
        <v>-6.93</v>
      </c>
    </row>
    <row r="6678" spans="1:9" hidden="1" x14ac:dyDescent="0.25">
      <c r="A6678" s="1">
        <v>42391</v>
      </c>
      <c r="B6678" s="16" t="s">
        <v>178</v>
      </c>
      <c r="C6678">
        <v>207.66</v>
      </c>
      <c r="D6678">
        <v>227.28</v>
      </c>
      <c r="E6678">
        <v>19.62</v>
      </c>
      <c r="F6678">
        <v>9.4499999999999993</v>
      </c>
      <c r="G6678">
        <v>-15.35</v>
      </c>
      <c r="H6678">
        <v>-15.35</v>
      </c>
      <c r="I6678">
        <v>-15.35</v>
      </c>
    </row>
    <row r="6679" spans="1:9" hidden="1" x14ac:dyDescent="0.25">
      <c r="A6679" s="1">
        <v>42391</v>
      </c>
      <c r="B6679" s="16" t="s">
        <v>170</v>
      </c>
      <c r="C6679">
        <v>659.71</v>
      </c>
      <c r="D6679">
        <v>699.61</v>
      </c>
      <c r="E6679">
        <v>39.9</v>
      </c>
      <c r="F6679">
        <v>6.05</v>
      </c>
      <c r="G6679">
        <v>-14.18</v>
      </c>
      <c r="H6679">
        <v>-14.18</v>
      </c>
      <c r="I6679">
        <v>-14.18</v>
      </c>
    </row>
    <row r="6680" spans="1:9" hidden="1" x14ac:dyDescent="0.25">
      <c r="A6680" s="1">
        <v>42391</v>
      </c>
      <c r="B6680" s="16" t="s">
        <v>179</v>
      </c>
      <c r="C6680">
        <v>611.44000000000005</v>
      </c>
      <c r="D6680">
        <v>623.52</v>
      </c>
      <c r="E6680">
        <v>12.08</v>
      </c>
      <c r="F6680">
        <v>1.98</v>
      </c>
      <c r="G6680">
        <v>-16.440000000000001</v>
      </c>
      <c r="H6680">
        <v>-16.440000000000001</v>
      </c>
      <c r="I6680">
        <v>-16.440000000000001</v>
      </c>
    </row>
    <row r="6681" spans="1:9" hidden="1" x14ac:dyDescent="0.25">
      <c r="A6681" s="1">
        <v>42391</v>
      </c>
      <c r="B6681" s="16" t="s">
        <v>174</v>
      </c>
      <c r="C6681">
        <v>1211.3599999999999</v>
      </c>
      <c r="D6681">
        <v>1229.17</v>
      </c>
      <c r="E6681">
        <v>17.809999999999999</v>
      </c>
      <c r="F6681">
        <v>1.47</v>
      </c>
      <c r="G6681">
        <v>-22.45</v>
      </c>
      <c r="H6681">
        <v>-22.45</v>
      </c>
      <c r="I6681">
        <v>-22.45</v>
      </c>
    </row>
    <row r="6682" spans="1:9" hidden="1" x14ac:dyDescent="0.25">
      <c r="A6682" s="1">
        <v>42391</v>
      </c>
      <c r="B6682" s="16" t="s">
        <v>186</v>
      </c>
      <c r="C6682">
        <v>23514.04</v>
      </c>
      <c r="D6682">
        <v>23826.5</v>
      </c>
      <c r="E6682">
        <v>312.45999999999998</v>
      </c>
      <c r="F6682">
        <v>1.33</v>
      </c>
      <c r="G6682">
        <v>-16.809999999999999</v>
      </c>
      <c r="H6682">
        <v>-16.809999999999999</v>
      </c>
      <c r="I6682">
        <v>-16.809999999999999</v>
      </c>
    </row>
    <row r="6683" spans="1:9" hidden="1" x14ac:dyDescent="0.25">
      <c r="A6683" s="1">
        <v>42391</v>
      </c>
      <c r="B6683" s="16" t="s">
        <v>167</v>
      </c>
      <c r="C6683">
        <v>1140.5</v>
      </c>
      <c r="D6683">
        <v>1154.8499999999999</v>
      </c>
      <c r="E6683">
        <v>14.35</v>
      </c>
      <c r="F6683">
        <v>1.26</v>
      </c>
      <c r="G6683">
        <v>-13.68</v>
      </c>
      <c r="H6683">
        <v>-13.68</v>
      </c>
      <c r="I6683">
        <v>-13.68</v>
      </c>
    </row>
    <row r="6684" spans="1:9" hidden="1" x14ac:dyDescent="0.25">
      <c r="A6684" s="1">
        <v>42391</v>
      </c>
      <c r="B6684" s="16" t="s">
        <v>173</v>
      </c>
      <c r="C6684">
        <v>1204.49</v>
      </c>
      <c r="D6684">
        <v>1204.49</v>
      </c>
      <c r="E6684">
        <v>0</v>
      </c>
      <c r="F6684">
        <v>0</v>
      </c>
      <c r="G6684">
        <v>-0.34</v>
      </c>
      <c r="H6684">
        <v>-0.34</v>
      </c>
      <c r="I6684">
        <v>-0.34</v>
      </c>
    </row>
    <row r="6685" spans="1:9" hidden="1" x14ac:dyDescent="0.25">
      <c r="A6685" s="1">
        <v>42391</v>
      </c>
      <c r="B6685" s="16" t="s">
        <v>171</v>
      </c>
      <c r="C6685">
        <v>135.19</v>
      </c>
      <c r="D6685">
        <v>134.88</v>
      </c>
      <c r="E6685">
        <v>-0.31</v>
      </c>
      <c r="F6685">
        <v>-0.23</v>
      </c>
      <c r="G6685">
        <v>-5.42</v>
      </c>
      <c r="H6685">
        <v>-5.42</v>
      </c>
      <c r="I6685">
        <v>-5.42</v>
      </c>
    </row>
    <row r="6686" spans="1:9" hidden="1" x14ac:dyDescent="0.25">
      <c r="A6686" s="1">
        <v>42391</v>
      </c>
      <c r="B6686" s="16" t="s">
        <v>168</v>
      </c>
      <c r="C6686">
        <v>1734.7</v>
      </c>
      <c r="D6686">
        <v>1688.5</v>
      </c>
      <c r="E6686">
        <v>-46.2</v>
      </c>
      <c r="F6686">
        <v>-2.66</v>
      </c>
      <c r="G6686">
        <v>-15.53</v>
      </c>
      <c r="H6686">
        <v>-15.53</v>
      </c>
      <c r="I6686">
        <v>-15.53</v>
      </c>
    </row>
    <row r="6687" spans="1:9" hidden="1" x14ac:dyDescent="0.25">
      <c r="A6687" s="1">
        <v>42391</v>
      </c>
      <c r="B6687" s="16" t="s">
        <v>169</v>
      </c>
      <c r="C6687">
        <v>1827.41</v>
      </c>
      <c r="D6687">
        <v>1763.12</v>
      </c>
      <c r="E6687">
        <v>-64.290000000000006</v>
      </c>
      <c r="F6687">
        <v>-3.52</v>
      </c>
      <c r="G6687">
        <v>-18.63</v>
      </c>
      <c r="H6687">
        <v>-18.63</v>
      </c>
      <c r="I6687">
        <v>-18.63</v>
      </c>
    </row>
    <row r="6688" spans="1:9" hidden="1" x14ac:dyDescent="0.25">
      <c r="A6688" s="1">
        <v>42391</v>
      </c>
      <c r="B6688" s="16" t="s">
        <v>177</v>
      </c>
      <c r="C6688">
        <v>333.58</v>
      </c>
      <c r="D6688">
        <v>316.27</v>
      </c>
      <c r="E6688">
        <v>-17.309999999999999</v>
      </c>
      <c r="F6688">
        <v>-5.19</v>
      </c>
      <c r="G6688">
        <v>-11.3</v>
      </c>
      <c r="H6688">
        <v>-11.3</v>
      </c>
      <c r="I6688">
        <v>-11.3</v>
      </c>
    </row>
    <row r="6689" spans="1:9" hidden="1" x14ac:dyDescent="0.25">
      <c r="A6689" s="1">
        <v>42384</v>
      </c>
      <c r="B6689" s="16" t="s">
        <v>173</v>
      </c>
      <c r="C6689">
        <v>1203.6600000000001</v>
      </c>
      <c r="D6689">
        <v>1204.49</v>
      </c>
      <c r="E6689">
        <v>0.83</v>
      </c>
      <c r="F6689">
        <v>7.0000000000000007E-2</v>
      </c>
      <c r="G6689">
        <v>-0.34</v>
      </c>
      <c r="H6689">
        <v>-0.34</v>
      </c>
      <c r="I6689">
        <v>-0.34</v>
      </c>
    </row>
    <row r="6690" spans="1:9" hidden="1" x14ac:dyDescent="0.25">
      <c r="A6690" s="1">
        <v>42384</v>
      </c>
      <c r="B6690" s="16" t="s">
        <v>171</v>
      </c>
      <c r="C6690">
        <v>141.13</v>
      </c>
      <c r="D6690">
        <v>135.19</v>
      </c>
      <c r="E6690">
        <v>-5.94</v>
      </c>
      <c r="F6690">
        <v>-4.21</v>
      </c>
      <c r="G6690">
        <v>-5.2</v>
      </c>
      <c r="H6690">
        <v>-5.2</v>
      </c>
      <c r="I6690">
        <v>-5.2</v>
      </c>
    </row>
    <row r="6691" spans="1:9" hidden="1" x14ac:dyDescent="0.25">
      <c r="A6691" s="1">
        <v>42384</v>
      </c>
      <c r="B6691" s="16" t="s">
        <v>177</v>
      </c>
      <c r="C6691">
        <v>350.87</v>
      </c>
      <c r="D6691">
        <v>333.58</v>
      </c>
      <c r="E6691">
        <v>-17.29</v>
      </c>
      <c r="F6691">
        <v>-4.93</v>
      </c>
      <c r="G6691">
        <v>-6.44</v>
      </c>
      <c r="H6691">
        <v>-6.44</v>
      </c>
      <c r="I6691">
        <v>-6.44</v>
      </c>
    </row>
    <row r="6692" spans="1:9" hidden="1" x14ac:dyDescent="0.25">
      <c r="A6692" s="1">
        <v>42384</v>
      </c>
      <c r="B6692" s="16" t="s">
        <v>179</v>
      </c>
      <c r="C6692">
        <v>672.3</v>
      </c>
      <c r="D6692">
        <v>611.44000000000005</v>
      </c>
      <c r="E6692">
        <v>-60.86</v>
      </c>
      <c r="F6692">
        <v>-9.0500000000000007</v>
      </c>
      <c r="G6692">
        <v>-18.059999999999999</v>
      </c>
      <c r="H6692">
        <v>-18.059999999999999</v>
      </c>
      <c r="I6692">
        <v>-18.059999999999999</v>
      </c>
    </row>
    <row r="6693" spans="1:9" hidden="1" x14ac:dyDescent="0.25">
      <c r="A6693" s="1">
        <v>42384</v>
      </c>
      <c r="B6693" s="16" t="s">
        <v>167</v>
      </c>
      <c r="C6693">
        <v>1268.8399999999999</v>
      </c>
      <c r="D6693">
        <v>1140.5</v>
      </c>
      <c r="E6693">
        <v>-128.34</v>
      </c>
      <c r="F6693">
        <v>-10.11</v>
      </c>
      <c r="G6693">
        <v>-14.75</v>
      </c>
      <c r="H6693">
        <v>-14.75</v>
      </c>
      <c r="I6693">
        <v>-14.75</v>
      </c>
    </row>
    <row r="6694" spans="1:9" hidden="1" x14ac:dyDescent="0.25">
      <c r="A6694" s="1">
        <v>42384</v>
      </c>
      <c r="B6694" s="16" t="s">
        <v>168</v>
      </c>
      <c r="C6694">
        <v>1959.23</v>
      </c>
      <c r="D6694">
        <v>1734.7</v>
      </c>
      <c r="E6694">
        <v>-224.53</v>
      </c>
      <c r="F6694">
        <v>-11.46</v>
      </c>
      <c r="G6694">
        <v>-13.22</v>
      </c>
      <c r="H6694">
        <v>-13.22</v>
      </c>
      <c r="I6694">
        <v>-13.22</v>
      </c>
    </row>
    <row r="6695" spans="1:9" hidden="1" x14ac:dyDescent="0.25">
      <c r="A6695" s="1">
        <v>42384</v>
      </c>
      <c r="B6695" s="16" t="s">
        <v>186</v>
      </c>
      <c r="C6695">
        <v>27028.39</v>
      </c>
      <c r="D6695">
        <v>23514.04</v>
      </c>
      <c r="E6695">
        <v>-3514.35</v>
      </c>
      <c r="F6695">
        <v>-13</v>
      </c>
      <c r="G6695">
        <v>-17.899999999999999</v>
      </c>
      <c r="H6695">
        <v>-17.899999999999999</v>
      </c>
      <c r="I6695">
        <v>-17.899999999999999</v>
      </c>
    </row>
    <row r="6696" spans="1:9" hidden="1" x14ac:dyDescent="0.25">
      <c r="A6696" s="1">
        <v>42384</v>
      </c>
      <c r="B6696" s="16" t="s">
        <v>170</v>
      </c>
      <c r="C6696">
        <v>765.73</v>
      </c>
      <c r="D6696">
        <v>659.71</v>
      </c>
      <c r="E6696">
        <v>-106.02</v>
      </c>
      <c r="F6696">
        <v>-13.85</v>
      </c>
      <c r="G6696">
        <v>-19.07</v>
      </c>
      <c r="H6696">
        <v>-19.07</v>
      </c>
      <c r="I6696">
        <v>-19.07</v>
      </c>
    </row>
    <row r="6697" spans="1:9" hidden="1" x14ac:dyDescent="0.25">
      <c r="A6697" s="1">
        <v>42384</v>
      </c>
      <c r="B6697" s="16" t="s">
        <v>169</v>
      </c>
      <c r="C6697">
        <v>2176.44</v>
      </c>
      <c r="D6697">
        <v>1827.41</v>
      </c>
      <c r="E6697">
        <v>-349.03</v>
      </c>
      <c r="F6697">
        <v>-16.04</v>
      </c>
      <c r="G6697">
        <v>-15.66</v>
      </c>
      <c r="H6697">
        <v>-15.66</v>
      </c>
      <c r="I6697">
        <v>-15.66</v>
      </c>
    </row>
    <row r="6698" spans="1:9" hidden="1" x14ac:dyDescent="0.25">
      <c r="A6698" s="1">
        <v>42384</v>
      </c>
      <c r="B6698" s="16" t="s">
        <v>174</v>
      </c>
      <c r="C6698">
        <v>1482.06</v>
      </c>
      <c r="D6698">
        <v>1211.3599999999999</v>
      </c>
      <c r="E6698">
        <v>-270.7</v>
      </c>
      <c r="F6698">
        <v>-18.27</v>
      </c>
      <c r="G6698">
        <v>-23.57</v>
      </c>
      <c r="H6698">
        <v>-23.57</v>
      </c>
      <c r="I6698">
        <v>-23.57</v>
      </c>
    </row>
    <row r="6699" spans="1:9" hidden="1" x14ac:dyDescent="0.25">
      <c r="A6699" s="1">
        <v>42384</v>
      </c>
      <c r="B6699" s="16" t="s">
        <v>178</v>
      </c>
      <c r="C6699">
        <v>255.34</v>
      </c>
      <c r="D6699">
        <v>207.66</v>
      </c>
      <c r="E6699">
        <v>-47.68</v>
      </c>
      <c r="F6699">
        <v>-18.670000000000002</v>
      </c>
      <c r="G6699">
        <v>-22.66</v>
      </c>
      <c r="H6699">
        <v>-22.66</v>
      </c>
      <c r="I6699">
        <v>-22.66</v>
      </c>
    </row>
    <row r="6700" spans="1:9" hidden="1" x14ac:dyDescent="0.25">
      <c r="A6700" s="1">
        <v>42377</v>
      </c>
      <c r="B6700" s="16" t="s">
        <v>169</v>
      </c>
      <c r="C6700">
        <v>2166.6999999999998</v>
      </c>
      <c r="D6700">
        <v>2176.44</v>
      </c>
      <c r="E6700">
        <v>9.74</v>
      </c>
      <c r="F6700">
        <v>0.45</v>
      </c>
      <c r="G6700">
        <v>0.45</v>
      </c>
      <c r="H6700">
        <v>0.45</v>
      </c>
      <c r="I6700">
        <v>0.45</v>
      </c>
    </row>
    <row r="6701" spans="1:9" hidden="1" x14ac:dyDescent="0.25">
      <c r="A6701" s="1">
        <v>42377</v>
      </c>
      <c r="B6701" s="16" t="s">
        <v>173</v>
      </c>
      <c r="C6701">
        <v>1208.6500000000001</v>
      </c>
      <c r="D6701">
        <v>1203.6600000000001</v>
      </c>
      <c r="E6701">
        <v>-4.99</v>
      </c>
      <c r="F6701">
        <v>-0.41</v>
      </c>
      <c r="G6701">
        <v>-0.41</v>
      </c>
      <c r="H6701">
        <v>-0.41</v>
      </c>
      <c r="I6701">
        <v>-0.41</v>
      </c>
    </row>
    <row r="6702" spans="1:9" hidden="1" x14ac:dyDescent="0.25">
      <c r="A6702" s="1">
        <v>42377</v>
      </c>
      <c r="B6702" s="16" t="s">
        <v>171</v>
      </c>
      <c r="C6702">
        <v>142.61000000000001</v>
      </c>
      <c r="D6702">
        <v>141.13</v>
      </c>
      <c r="E6702">
        <v>-1.48</v>
      </c>
      <c r="F6702">
        <v>-1.04</v>
      </c>
      <c r="G6702">
        <v>-1.04</v>
      </c>
      <c r="H6702">
        <v>-1.04</v>
      </c>
      <c r="I6702">
        <v>-1.04</v>
      </c>
    </row>
    <row r="6703" spans="1:9" hidden="1" x14ac:dyDescent="0.25">
      <c r="A6703" s="1">
        <v>42377</v>
      </c>
      <c r="B6703" s="16" t="s">
        <v>177</v>
      </c>
      <c r="C6703">
        <v>356.56</v>
      </c>
      <c r="D6703">
        <v>350.87</v>
      </c>
      <c r="E6703">
        <v>-5.69</v>
      </c>
      <c r="F6703">
        <v>-1.6</v>
      </c>
      <c r="G6703">
        <v>-1.6</v>
      </c>
      <c r="H6703">
        <v>-1.6</v>
      </c>
      <c r="I6703">
        <v>-1.6</v>
      </c>
    </row>
    <row r="6704" spans="1:9" hidden="1" x14ac:dyDescent="0.25">
      <c r="A6704" s="1">
        <v>42377</v>
      </c>
      <c r="B6704" s="16" t="s">
        <v>168</v>
      </c>
      <c r="C6704">
        <v>1998.85</v>
      </c>
      <c r="D6704">
        <v>1959.23</v>
      </c>
      <c r="E6704">
        <v>-39.619999999999997</v>
      </c>
      <c r="F6704">
        <v>-1.98</v>
      </c>
      <c r="G6704">
        <v>-1.98</v>
      </c>
      <c r="H6704">
        <v>-1.98</v>
      </c>
      <c r="I6704">
        <v>-1.98</v>
      </c>
    </row>
    <row r="6705" spans="1:9" hidden="1" x14ac:dyDescent="0.25">
      <c r="A6705" s="1">
        <v>42377</v>
      </c>
      <c r="B6705" s="16" t="s">
        <v>178</v>
      </c>
      <c r="C6705">
        <v>268.49</v>
      </c>
      <c r="D6705">
        <v>255.34</v>
      </c>
      <c r="E6705">
        <v>-13.15</v>
      </c>
      <c r="F6705">
        <v>-4.9000000000000004</v>
      </c>
      <c r="G6705">
        <v>-4.9000000000000004</v>
      </c>
      <c r="H6705">
        <v>-4.9000000000000004</v>
      </c>
      <c r="I6705">
        <v>-4.9000000000000004</v>
      </c>
    </row>
    <row r="6706" spans="1:9" hidden="1" x14ac:dyDescent="0.25">
      <c r="A6706" s="1">
        <v>42377</v>
      </c>
      <c r="B6706" s="16" t="s">
        <v>167</v>
      </c>
      <c r="C6706">
        <v>1337.85</v>
      </c>
      <c r="D6706">
        <v>1268.8399999999999</v>
      </c>
      <c r="E6706">
        <v>-69.010000000000005</v>
      </c>
      <c r="F6706">
        <v>-5.16</v>
      </c>
      <c r="G6706">
        <v>-5.16</v>
      </c>
      <c r="H6706">
        <v>-5.16</v>
      </c>
      <c r="I6706">
        <v>-5.16</v>
      </c>
    </row>
    <row r="6707" spans="1:9" hidden="1" x14ac:dyDescent="0.25">
      <c r="A6707" s="1">
        <v>42377</v>
      </c>
      <c r="B6707" s="16" t="s">
        <v>186</v>
      </c>
      <c r="C6707">
        <v>28642.25</v>
      </c>
      <c r="D6707">
        <v>27028.39</v>
      </c>
      <c r="E6707">
        <v>-1613.86</v>
      </c>
      <c r="F6707">
        <v>-5.63</v>
      </c>
      <c r="G6707">
        <v>-5.63</v>
      </c>
      <c r="H6707">
        <v>-5.63</v>
      </c>
      <c r="I6707">
        <v>-5.63</v>
      </c>
    </row>
    <row r="6708" spans="1:9" hidden="1" x14ac:dyDescent="0.25">
      <c r="A6708" s="1">
        <v>42377</v>
      </c>
      <c r="B6708" s="16" t="s">
        <v>170</v>
      </c>
      <c r="C6708">
        <v>815.16</v>
      </c>
      <c r="D6708">
        <v>765.73</v>
      </c>
      <c r="E6708">
        <v>-49.43</v>
      </c>
      <c r="F6708">
        <v>-6.06</v>
      </c>
      <c r="G6708">
        <v>-6.06</v>
      </c>
      <c r="H6708">
        <v>-6.06</v>
      </c>
      <c r="I6708">
        <v>-6.06</v>
      </c>
    </row>
    <row r="6709" spans="1:9" hidden="1" x14ac:dyDescent="0.25">
      <c r="A6709" s="1">
        <v>42377</v>
      </c>
      <c r="B6709" s="16" t="s">
        <v>174</v>
      </c>
      <c r="C6709">
        <v>1584.92</v>
      </c>
      <c r="D6709">
        <v>1482.06</v>
      </c>
      <c r="E6709">
        <v>-102.86</v>
      </c>
      <c r="F6709">
        <v>-6.49</v>
      </c>
      <c r="G6709">
        <v>-6.49</v>
      </c>
      <c r="H6709">
        <v>-6.49</v>
      </c>
      <c r="I6709">
        <v>-6.49</v>
      </c>
    </row>
    <row r="6710" spans="1:9" hidden="1" x14ac:dyDescent="0.25">
      <c r="A6710" s="1">
        <v>42377</v>
      </c>
      <c r="B6710" s="16" t="s">
        <v>179</v>
      </c>
      <c r="C6710">
        <v>746.19</v>
      </c>
      <c r="D6710">
        <v>672.3</v>
      </c>
      <c r="E6710">
        <v>-73.89</v>
      </c>
      <c r="F6710">
        <v>-9.9</v>
      </c>
      <c r="G6710">
        <v>-9.9</v>
      </c>
      <c r="H6710">
        <v>-9.9</v>
      </c>
      <c r="I6710">
        <v>-9.9</v>
      </c>
    </row>
    <row r="6711" spans="1:9" hidden="1" x14ac:dyDescent="0.25">
      <c r="A6711" s="1">
        <v>42356</v>
      </c>
      <c r="B6711" s="16" t="s">
        <v>171</v>
      </c>
      <c r="C6711">
        <v>141.5</v>
      </c>
      <c r="D6711">
        <v>142.94999999999999</v>
      </c>
      <c r="E6711">
        <v>1.45</v>
      </c>
      <c r="F6711">
        <v>1.02</v>
      </c>
      <c r="G6711">
        <v>1.05</v>
      </c>
      <c r="H6711">
        <v>2.76</v>
      </c>
      <c r="I6711">
        <v>-4.4800000000000004</v>
      </c>
    </row>
    <row r="6712" spans="1:9" hidden="1" x14ac:dyDescent="0.25">
      <c r="A6712" s="1">
        <v>42356</v>
      </c>
      <c r="B6712" s="16" t="s">
        <v>177</v>
      </c>
      <c r="C6712">
        <v>302.33</v>
      </c>
      <c r="D6712">
        <v>303.02999999999997</v>
      </c>
      <c r="E6712">
        <v>0.7</v>
      </c>
      <c r="F6712">
        <v>0.23</v>
      </c>
      <c r="G6712">
        <v>-3.22</v>
      </c>
      <c r="H6712">
        <v>-11.76</v>
      </c>
      <c r="I6712">
        <v>-20.28</v>
      </c>
    </row>
    <row r="6713" spans="1:9" hidden="1" x14ac:dyDescent="0.25">
      <c r="A6713" s="1">
        <v>42356</v>
      </c>
      <c r="B6713" s="16" t="s">
        <v>173</v>
      </c>
      <c r="C6713">
        <v>1208.6500000000001</v>
      </c>
      <c r="D6713">
        <v>1208.6500000000001</v>
      </c>
      <c r="E6713">
        <v>0</v>
      </c>
      <c r="F6713">
        <v>0</v>
      </c>
      <c r="G6713">
        <v>0.21</v>
      </c>
      <c r="H6713">
        <v>0.02</v>
      </c>
      <c r="I6713">
        <v>-0.39</v>
      </c>
    </row>
    <row r="6714" spans="1:9" hidden="1" x14ac:dyDescent="0.25">
      <c r="A6714" s="1">
        <v>42356</v>
      </c>
      <c r="B6714" s="16" t="s">
        <v>179</v>
      </c>
      <c r="C6714">
        <v>699.46</v>
      </c>
      <c r="D6714">
        <v>694.63</v>
      </c>
      <c r="E6714">
        <v>-4.83</v>
      </c>
      <c r="F6714">
        <v>-0.69</v>
      </c>
      <c r="G6714">
        <v>-0.09</v>
      </c>
      <c r="H6714">
        <v>-13.96</v>
      </c>
      <c r="I6714">
        <v>-23.12</v>
      </c>
    </row>
    <row r="6715" spans="1:9" hidden="1" x14ac:dyDescent="0.25">
      <c r="A6715" s="1">
        <v>42356</v>
      </c>
      <c r="B6715" s="16" t="s">
        <v>167</v>
      </c>
      <c r="C6715">
        <v>1272.0899999999999</v>
      </c>
      <c r="D6715">
        <v>1260.6199999999999</v>
      </c>
      <c r="E6715">
        <v>-11.47</v>
      </c>
      <c r="F6715">
        <v>-0.9</v>
      </c>
      <c r="G6715">
        <v>-1.62</v>
      </c>
      <c r="H6715">
        <v>-13.81</v>
      </c>
      <c r="I6715">
        <v>-22.36</v>
      </c>
    </row>
    <row r="6716" spans="1:9" hidden="1" x14ac:dyDescent="0.25">
      <c r="A6716" s="1">
        <v>42356</v>
      </c>
      <c r="B6716" s="16" t="s">
        <v>170</v>
      </c>
      <c r="C6716">
        <v>802.14</v>
      </c>
      <c r="D6716">
        <v>786.08</v>
      </c>
      <c r="E6716">
        <v>-16.059999999999999</v>
      </c>
      <c r="F6716">
        <v>-2</v>
      </c>
      <c r="G6716">
        <v>-3.83</v>
      </c>
      <c r="H6716">
        <v>-16.93</v>
      </c>
      <c r="I6716">
        <v>-21.86</v>
      </c>
    </row>
    <row r="6717" spans="1:9" hidden="1" x14ac:dyDescent="0.25">
      <c r="A6717" s="1">
        <v>42356</v>
      </c>
      <c r="B6717" s="16" t="s">
        <v>169</v>
      </c>
      <c r="C6717">
        <v>2029.65</v>
      </c>
      <c r="D6717">
        <v>1986.71</v>
      </c>
      <c r="E6717">
        <v>-42.94</v>
      </c>
      <c r="F6717">
        <v>-2.12</v>
      </c>
      <c r="G6717">
        <v>-0.78</v>
      </c>
      <c r="H6717">
        <v>-10.87</v>
      </c>
      <c r="I6717">
        <v>-7.14</v>
      </c>
    </row>
    <row r="6718" spans="1:9" hidden="1" x14ac:dyDescent="0.25">
      <c r="A6718" s="1">
        <v>42356</v>
      </c>
      <c r="B6718" s="16" t="s">
        <v>168</v>
      </c>
      <c r="C6718">
        <v>1921.97</v>
      </c>
      <c r="D6718">
        <v>1880.37</v>
      </c>
      <c r="E6718">
        <v>-41.6</v>
      </c>
      <c r="F6718">
        <v>-2.16</v>
      </c>
      <c r="G6718">
        <v>-0.61</v>
      </c>
      <c r="H6718">
        <v>-10.28</v>
      </c>
      <c r="I6718">
        <v>-16.2</v>
      </c>
    </row>
    <row r="6719" spans="1:9" hidden="1" x14ac:dyDescent="0.25">
      <c r="A6719" s="1">
        <v>42356</v>
      </c>
      <c r="B6719" s="16" t="s">
        <v>178</v>
      </c>
      <c r="C6719">
        <v>271.77</v>
      </c>
      <c r="D6719">
        <v>265.64999999999998</v>
      </c>
      <c r="E6719">
        <v>-6.12</v>
      </c>
      <c r="F6719">
        <v>-2.25</v>
      </c>
      <c r="G6719">
        <v>-4.91</v>
      </c>
      <c r="H6719">
        <v>-16.760000000000002</v>
      </c>
      <c r="I6719">
        <v>-24.4</v>
      </c>
    </row>
    <row r="6720" spans="1:9" hidden="1" x14ac:dyDescent="0.25">
      <c r="A6720" s="1">
        <v>42356</v>
      </c>
      <c r="B6720" s="16" t="s">
        <v>186</v>
      </c>
      <c r="C6720">
        <v>27269.71</v>
      </c>
      <c r="D6720">
        <v>26537.360000000001</v>
      </c>
      <c r="E6720">
        <v>-732.35</v>
      </c>
      <c r="F6720">
        <v>-2.69</v>
      </c>
      <c r="G6720">
        <v>-3.1</v>
      </c>
      <c r="H6720">
        <v>-14.99</v>
      </c>
      <c r="I6720">
        <v>-23.43</v>
      </c>
    </row>
    <row r="6721" spans="1:9" hidden="1" x14ac:dyDescent="0.25">
      <c r="A6721" s="1">
        <v>42356</v>
      </c>
      <c r="B6721" s="16" t="s">
        <v>174</v>
      </c>
      <c r="C6721">
        <v>1512.47</v>
      </c>
      <c r="D6721">
        <v>1423.56</v>
      </c>
      <c r="E6721">
        <v>-88.91</v>
      </c>
      <c r="F6721">
        <v>-5.88</v>
      </c>
      <c r="G6721">
        <v>-5.76</v>
      </c>
      <c r="H6721">
        <v>-17.13</v>
      </c>
      <c r="I6721">
        <v>-22.66</v>
      </c>
    </row>
    <row r="6722" spans="1:9" hidden="1" x14ac:dyDescent="0.25">
      <c r="A6722" s="1">
        <v>42349</v>
      </c>
      <c r="B6722" s="16" t="s">
        <v>177</v>
      </c>
      <c r="C6722">
        <v>302.07</v>
      </c>
      <c r="D6722">
        <v>302.33</v>
      </c>
      <c r="E6722">
        <v>0.26</v>
      </c>
      <c r="F6722">
        <v>0.09</v>
      </c>
      <c r="G6722">
        <v>-3.44</v>
      </c>
      <c r="H6722">
        <v>-11.96</v>
      </c>
      <c r="I6722">
        <v>-20.46</v>
      </c>
    </row>
    <row r="6723" spans="1:9" hidden="1" x14ac:dyDescent="0.25">
      <c r="A6723" s="1">
        <v>42349</v>
      </c>
      <c r="B6723" s="16" t="s">
        <v>173</v>
      </c>
      <c r="C6723">
        <v>1208.6500000000001</v>
      </c>
      <c r="D6723">
        <v>1208.6500000000001</v>
      </c>
      <c r="E6723">
        <v>0</v>
      </c>
      <c r="F6723">
        <v>0</v>
      </c>
      <c r="G6723">
        <v>0.21</v>
      </c>
      <c r="H6723">
        <v>0.02</v>
      </c>
      <c r="I6723">
        <v>-0.39</v>
      </c>
    </row>
    <row r="6724" spans="1:9" hidden="1" x14ac:dyDescent="0.25">
      <c r="A6724" s="1">
        <v>42349</v>
      </c>
      <c r="B6724" s="16" t="s">
        <v>179</v>
      </c>
      <c r="C6724">
        <v>700.52</v>
      </c>
      <c r="D6724">
        <v>699.46</v>
      </c>
      <c r="E6724">
        <v>-1.06</v>
      </c>
      <c r="F6724">
        <v>-0.15</v>
      </c>
      <c r="G6724">
        <v>0.61</v>
      </c>
      <c r="H6724">
        <v>-13.36</v>
      </c>
      <c r="I6724">
        <v>-22.59</v>
      </c>
    </row>
    <row r="6725" spans="1:9" hidden="1" x14ac:dyDescent="0.25">
      <c r="A6725" s="1">
        <v>42349</v>
      </c>
      <c r="B6725" s="16" t="s">
        <v>171</v>
      </c>
      <c r="C6725">
        <v>141.81</v>
      </c>
      <c r="D6725">
        <v>141.5</v>
      </c>
      <c r="E6725">
        <v>-0.31</v>
      </c>
      <c r="F6725">
        <v>-0.22</v>
      </c>
      <c r="G6725">
        <v>0.03</v>
      </c>
      <c r="H6725">
        <v>1.72</v>
      </c>
      <c r="I6725">
        <v>-5.45</v>
      </c>
    </row>
    <row r="6726" spans="1:9" hidden="1" x14ac:dyDescent="0.25">
      <c r="A6726" s="1">
        <v>42349</v>
      </c>
      <c r="B6726" s="16" t="s">
        <v>168</v>
      </c>
      <c r="C6726">
        <v>1936.06</v>
      </c>
      <c r="D6726">
        <v>1921.97</v>
      </c>
      <c r="E6726">
        <v>-14.09</v>
      </c>
      <c r="F6726">
        <v>-0.73</v>
      </c>
      <c r="G6726">
        <v>1.59</v>
      </c>
      <c r="H6726">
        <v>-8.3000000000000007</v>
      </c>
      <c r="I6726">
        <v>-14.35</v>
      </c>
    </row>
    <row r="6727" spans="1:9" hidden="1" x14ac:dyDescent="0.25">
      <c r="A6727" s="1">
        <v>42349</v>
      </c>
      <c r="B6727" s="16" t="s">
        <v>167</v>
      </c>
      <c r="C6727">
        <v>1285.04</v>
      </c>
      <c r="D6727">
        <v>1272.0899999999999</v>
      </c>
      <c r="E6727">
        <v>-12.95</v>
      </c>
      <c r="F6727">
        <v>-1.01</v>
      </c>
      <c r="G6727">
        <v>-0.73</v>
      </c>
      <c r="H6727">
        <v>-13.03</v>
      </c>
      <c r="I6727">
        <v>-21.65</v>
      </c>
    </row>
    <row r="6728" spans="1:9" hidden="1" x14ac:dyDescent="0.25">
      <c r="A6728" s="1">
        <v>42349</v>
      </c>
      <c r="B6728" s="16" t="s">
        <v>186</v>
      </c>
      <c r="C6728">
        <v>27631.05</v>
      </c>
      <c r="D6728">
        <v>27269.71</v>
      </c>
      <c r="E6728">
        <v>-361.34</v>
      </c>
      <c r="F6728">
        <v>-1.31</v>
      </c>
      <c r="G6728">
        <v>-0.42</v>
      </c>
      <c r="H6728">
        <v>-12.65</v>
      </c>
      <c r="I6728">
        <v>-21.32</v>
      </c>
    </row>
    <row r="6729" spans="1:9" hidden="1" x14ac:dyDescent="0.25">
      <c r="A6729" s="1">
        <v>42349</v>
      </c>
      <c r="B6729" s="16" t="s">
        <v>169</v>
      </c>
      <c r="C6729">
        <v>2056.85</v>
      </c>
      <c r="D6729">
        <v>2029.65</v>
      </c>
      <c r="E6729">
        <v>-27.2</v>
      </c>
      <c r="F6729">
        <v>-1.32</v>
      </c>
      <c r="G6729">
        <v>1.37</v>
      </c>
      <c r="H6729">
        <v>-8.94</v>
      </c>
      <c r="I6729">
        <v>-5.14</v>
      </c>
    </row>
    <row r="6730" spans="1:9" hidden="1" x14ac:dyDescent="0.25">
      <c r="A6730" s="1">
        <v>42349</v>
      </c>
      <c r="B6730" s="16" t="s">
        <v>174</v>
      </c>
      <c r="C6730">
        <v>1540.83</v>
      </c>
      <c r="D6730">
        <v>1512.47</v>
      </c>
      <c r="E6730">
        <v>-28.36</v>
      </c>
      <c r="F6730">
        <v>-1.84</v>
      </c>
      <c r="G6730">
        <v>0.12</v>
      </c>
      <c r="H6730">
        <v>-11.95</v>
      </c>
      <c r="I6730">
        <v>-17.829999999999998</v>
      </c>
    </row>
    <row r="6731" spans="1:9" hidden="1" x14ac:dyDescent="0.25">
      <c r="A6731" s="1">
        <v>42349</v>
      </c>
      <c r="B6731" s="16" t="s">
        <v>170</v>
      </c>
      <c r="C6731">
        <v>818.84</v>
      </c>
      <c r="D6731">
        <v>802.14</v>
      </c>
      <c r="E6731">
        <v>-16.7</v>
      </c>
      <c r="F6731">
        <v>-2.04</v>
      </c>
      <c r="G6731">
        <v>-1.87</v>
      </c>
      <c r="H6731">
        <v>-15.23</v>
      </c>
      <c r="I6731">
        <v>-20.260000000000002</v>
      </c>
    </row>
    <row r="6732" spans="1:9" hidden="1" x14ac:dyDescent="0.25">
      <c r="A6732" s="1">
        <v>42349</v>
      </c>
      <c r="B6732" s="16" t="s">
        <v>178</v>
      </c>
      <c r="C6732">
        <v>283.87</v>
      </c>
      <c r="D6732">
        <v>271.77</v>
      </c>
      <c r="E6732">
        <v>-12.1</v>
      </c>
      <c r="F6732">
        <v>-4.26</v>
      </c>
      <c r="G6732">
        <v>-2.72</v>
      </c>
      <c r="H6732">
        <v>-14.84</v>
      </c>
      <c r="I6732">
        <v>-22.66</v>
      </c>
    </row>
    <row r="6733" spans="1:9" hidden="1" x14ac:dyDescent="0.25">
      <c r="A6733" s="1">
        <v>42342</v>
      </c>
      <c r="B6733" s="16" t="s">
        <v>169</v>
      </c>
      <c r="C6733">
        <v>2006.75</v>
      </c>
      <c r="D6733">
        <v>2056.85</v>
      </c>
      <c r="E6733">
        <v>50.1</v>
      </c>
      <c r="F6733">
        <v>2.5</v>
      </c>
      <c r="G6733">
        <v>2.72</v>
      </c>
      <c r="H6733">
        <v>-7.72</v>
      </c>
      <c r="I6733">
        <v>-3.87</v>
      </c>
    </row>
    <row r="6734" spans="1:9" hidden="1" x14ac:dyDescent="0.25">
      <c r="A6734" s="1">
        <v>42342</v>
      </c>
      <c r="B6734" s="16" t="s">
        <v>174</v>
      </c>
      <c r="C6734">
        <v>1517.15</v>
      </c>
      <c r="D6734">
        <v>1540.83</v>
      </c>
      <c r="E6734">
        <v>23.68</v>
      </c>
      <c r="F6734">
        <v>1.56</v>
      </c>
      <c r="G6734">
        <v>2</v>
      </c>
      <c r="H6734">
        <v>-10.3</v>
      </c>
      <c r="I6734">
        <v>-16.29</v>
      </c>
    </row>
    <row r="6735" spans="1:9" hidden="1" x14ac:dyDescent="0.25">
      <c r="A6735" s="1">
        <v>42342</v>
      </c>
      <c r="B6735" s="16" t="s">
        <v>168</v>
      </c>
      <c r="C6735">
        <v>1910.13</v>
      </c>
      <c r="D6735">
        <v>1936.06</v>
      </c>
      <c r="E6735">
        <v>25.93</v>
      </c>
      <c r="F6735">
        <v>1.36</v>
      </c>
      <c r="G6735">
        <v>2.34</v>
      </c>
      <c r="H6735">
        <v>-7.63</v>
      </c>
      <c r="I6735">
        <v>-13.72</v>
      </c>
    </row>
    <row r="6736" spans="1:9" hidden="1" x14ac:dyDescent="0.25">
      <c r="A6736" s="1">
        <v>42342</v>
      </c>
      <c r="B6736" s="16" t="s">
        <v>178</v>
      </c>
      <c r="C6736">
        <v>281.24</v>
      </c>
      <c r="D6736">
        <v>283.87</v>
      </c>
      <c r="E6736">
        <v>2.63</v>
      </c>
      <c r="F6736">
        <v>0.94</v>
      </c>
      <c r="G6736">
        <v>1.61</v>
      </c>
      <c r="H6736">
        <v>-11.05</v>
      </c>
      <c r="I6736">
        <v>-19.22</v>
      </c>
    </row>
    <row r="6737" spans="1:9" hidden="1" x14ac:dyDescent="0.25">
      <c r="A6737" s="1">
        <v>42342</v>
      </c>
      <c r="B6737" s="16" t="s">
        <v>171</v>
      </c>
      <c r="C6737">
        <v>141.01</v>
      </c>
      <c r="D6737">
        <v>141.81</v>
      </c>
      <c r="E6737">
        <v>0.8</v>
      </c>
      <c r="F6737">
        <v>0.56999999999999995</v>
      </c>
      <c r="G6737">
        <v>0.25</v>
      </c>
      <c r="H6737">
        <v>1.94</v>
      </c>
      <c r="I6737">
        <v>-5.24</v>
      </c>
    </row>
    <row r="6738" spans="1:9" hidden="1" x14ac:dyDescent="0.25">
      <c r="A6738" s="1">
        <v>42342</v>
      </c>
      <c r="B6738" s="16" t="s">
        <v>173</v>
      </c>
      <c r="C6738">
        <v>1205.9000000000001</v>
      </c>
      <c r="D6738">
        <v>1208.6500000000001</v>
      </c>
      <c r="E6738">
        <v>2.75</v>
      </c>
      <c r="F6738">
        <v>0.23</v>
      </c>
      <c r="G6738">
        <v>0.21</v>
      </c>
      <c r="H6738">
        <v>0.02</v>
      </c>
      <c r="I6738">
        <v>-0.39</v>
      </c>
    </row>
    <row r="6739" spans="1:9" hidden="1" x14ac:dyDescent="0.25">
      <c r="A6739" s="1">
        <v>42342</v>
      </c>
      <c r="B6739" s="16" t="s">
        <v>186</v>
      </c>
      <c r="C6739">
        <v>27617.45</v>
      </c>
      <c r="D6739">
        <v>27631.05</v>
      </c>
      <c r="E6739">
        <v>13.6</v>
      </c>
      <c r="F6739">
        <v>0.05</v>
      </c>
      <c r="G6739">
        <v>0.9</v>
      </c>
      <c r="H6739">
        <v>-11.49</v>
      </c>
      <c r="I6739">
        <v>-20.27</v>
      </c>
    </row>
    <row r="6740" spans="1:9" hidden="1" x14ac:dyDescent="0.25">
      <c r="A6740" s="1">
        <v>42342</v>
      </c>
      <c r="B6740" s="16" t="s">
        <v>179</v>
      </c>
      <c r="C6740">
        <v>701.2</v>
      </c>
      <c r="D6740">
        <v>700.52</v>
      </c>
      <c r="E6740">
        <v>-0.68</v>
      </c>
      <c r="F6740">
        <v>-0.1</v>
      </c>
      <c r="G6740">
        <v>0.76</v>
      </c>
      <c r="H6740">
        <v>-13.23</v>
      </c>
      <c r="I6740">
        <v>-22.47</v>
      </c>
    </row>
    <row r="6741" spans="1:9" hidden="1" x14ac:dyDescent="0.25">
      <c r="A6741" s="1">
        <v>42342</v>
      </c>
      <c r="B6741" s="16" t="s">
        <v>170</v>
      </c>
      <c r="C6741">
        <v>824.24</v>
      </c>
      <c r="D6741">
        <v>818.84</v>
      </c>
      <c r="E6741">
        <v>-5.4</v>
      </c>
      <c r="F6741">
        <v>-0.66</v>
      </c>
      <c r="G6741">
        <v>0.17</v>
      </c>
      <c r="H6741">
        <v>-13.47</v>
      </c>
      <c r="I6741">
        <v>-18.600000000000001</v>
      </c>
    </row>
    <row r="6742" spans="1:9" hidden="1" x14ac:dyDescent="0.25">
      <c r="A6742" s="1">
        <v>42342</v>
      </c>
      <c r="B6742" s="16" t="s">
        <v>167</v>
      </c>
      <c r="C6742">
        <v>1295.18</v>
      </c>
      <c r="D6742">
        <v>1285.04</v>
      </c>
      <c r="E6742">
        <v>-10.14</v>
      </c>
      <c r="F6742">
        <v>-0.78</v>
      </c>
      <c r="G6742">
        <v>0.28000000000000003</v>
      </c>
      <c r="H6742">
        <v>-12.14</v>
      </c>
      <c r="I6742">
        <v>-20.85</v>
      </c>
    </row>
    <row r="6743" spans="1:9" hidden="1" x14ac:dyDescent="0.25">
      <c r="A6743" s="1">
        <v>42342</v>
      </c>
      <c r="B6743" s="16" t="s">
        <v>177</v>
      </c>
      <c r="C6743">
        <v>322</v>
      </c>
      <c r="D6743">
        <v>302.07</v>
      </c>
      <c r="E6743">
        <v>-19.93</v>
      </c>
      <c r="F6743">
        <v>-6.19</v>
      </c>
      <c r="G6743">
        <v>-3.52</v>
      </c>
      <c r="H6743">
        <v>-12.04</v>
      </c>
      <c r="I6743">
        <v>-20.53</v>
      </c>
    </row>
    <row r="6744" spans="1:9" hidden="1" x14ac:dyDescent="0.25">
      <c r="A6744" s="1">
        <v>42335</v>
      </c>
      <c r="B6744" s="16" t="s">
        <v>171</v>
      </c>
      <c r="C6744">
        <v>140.91999999999999</v>
      </c>
      <c r="D6744">
        <v>141.01</v>
      </c>
      <c r="E6744">
        <v>0.09</v>
      </c>
      <c r="F6744">
        <v>0.06</v>
      </c>
      <c r="G6744">
        <v>0.92</v>
      </c>
      <c r="H6744">
        <v>1.37</v>
      </c>
      <c r="I6744">
        <v>-5.77</v>
      </c>
    </row>
    <row r="6745" spans="1:9" hidden="1" x14ac:dyDescent="0.25">
      <c r="A6745" s="1">
        <v>42335</v>
      </c>
      <c r="B6745" s="16" t="s">
        <v>173</v>
      </c>
      <c r="C6745">
        <v>1205.9000000000001</v>
      </c>
      <c r="D6745">
        <v>1205.9000000000001</v>
      </c>
      <c r="E6745">
        <v>0</v>
      </c>
      <c r="F6745">
        <v>0</v>
      </c>
      <c r="G6745">
        <v>0</v>
      </c>
      <c r="H6745">
        <v>-0.21</v>
      </c>
      <c r="I6745">
        <v>-0.61</v>
      </c>
    </row>
    <row r="6746" spans="1:9" hidden="1" x14ac:dyDescent="0.25">
      <c r="A6746" s="1">
        <v>42335</v>
      </c>
      <c r="B6746" s="16" t="s">
        <v>179</v>
      </c>
      <c r="C6746">
        <v>702.62</v>
      </c>
      <c r="D6746">
        <v>701.2</v>
      </c>
      <c r="E6746">
        <v>-1.42</v>
      </c>
      <c r="F6746">
        <v>-0.2</v>
      </c>
      <c r="G6746">
        <v>-6.27</v>
      </c>
      <c r="H6746">
        <v>-13.14</v>
      </c>
      <c r="I6746">
        <v>-22.39</v>
      </c>
    </row>
    <row r="6747" spans="1:9" hidden="1" x14ac:dyDescent="0.25">
      <c r="A6747" s="1">
        <v>42335</v>
      </c>
      <c r="B6747" s="16" t="s">
        <v>168</v>
      </c>
      <c r="C6747">
        <v>1921.95</v>
      </c>
      <c r="D6747">
        <v>1910.13</v>
      </c>
      <c r="E6747">
        <v>-11.82</v>
      </c>
      <c r="F6747">
        <v>-0.62</v>
      </c>
      <c r="G6747">
        <v>-2.5499999999999998</v>
      </c>
      <c r="H6747">
        <v>-8.86</v>
      </c>
      <c r="I6747">
        <v>-14.87</v>
      </c>
    </row>
    <row r="6748" spans="1:9" hidden="1" x14ac:dyDescent="0.25">
      <c r="A6748" s="1">
        <v>42335</v>
      </c>
      <c r="B6748" s="16" t="s">
        <v>177</v>
      </c>
      <c r="C6748">
        <v>326.39</v>
      </c>
      <c r="D6748">
        <v>322</v>
      </c>
      <c r="E6748">
        <v>-4.3899999999999997</v>
      </c>
      <c r="F6748">
        <v>-1.35</v>
      </c>
      <c r="G6748">
        <v>-5.31</v>
      </c>
      <c r="H6748">
        <v>-6.24</v>
      </c>
      <c r="I6748">
        <v>-15.29</v>
      </c>
    </row>
    <row r="6749" spans="1:9" hidden="1" x14ac:dyDescent="0.25">
      <c r="A6749" s="1">
        <v>42335</v>
      </c>
      <c r="B6749" s="16" t="s">
        <v>167</v>
      </c>
      <c r="C6749">
        <v>1314.24</v>
      </c>
      <c r="D6749">
        <v>1295.18</v>
      </c>
      <c r="E6749">
        <v>-19.059999999999999</v>
      </c>
      <c r="F6749">
        <v>-1.45</v>
      </c>
      <c r="G6749">
        <v>-6.05</v>
      </c>
      <c r="H6749">
        <v>-11.45</v>
      </c>
      <c r="I6749">
        <v>-20.23</v>
      </c>
    </row>
    <row r="6750" spans="1:9" hidden="1" x14ac:dyDescent="0.25">
      <c r="A6750" s="1">
        <v>42335</v>
      </c>
      <c r="B6750" s="16" t="s">
        <v>170</v>
      </c>
      <c r="C6750">
        <v>837.8</v>
      </c>
      <c r="D6750">
        <v>824.24</v>
      </c>
      <c r="E6750">
        <v>-13.56</v>
      </c>
      <c r="F6750">
        <v>-1.62</v>
      </c>
      <c r="G6750">
        <v>-5.0599999999999996</v>
      </c>
      <c r="H6750">
        <v>-12.9</v>
      </c>
      <c r="I6750">
        <v>-18.059999999999999</v>
      </c>
    </row>
    <row r="6751" spans="1:9" hidden="1" x14ac:dyDescent="0.25">
      <c r="A6751" s="1">
        <v>42335</v>
      </c>
      <c r="B6751" s="16" t="s">
        <v>169</v>
      </c>
      <c r="C6751">
        <v>2043.27</v>
      </c>
      <c r="D6751">
        <v>2006.75</v>
      </c>
      <c r="E6751">
        <v>-36.520000000000003</v>
      </c>
      <c r="F6751">
        <v>-1.79</v>
      </c>
      <c r="G6751">
        <v>-4.6100000000000003</v>
      </c>
      <c r="H6751">
        <v>-9.9700000000000006</v>
      </c>
      <c r="I6751">
        <v>-6.21</v>
      </c>
    </row>
    <row r="6752" spans="1:9" hidden="1" x14ac:dyDescent="0.25">
      <c r="A6752" s="1">
        <v>42335</v>
      </c>
      <c r="B6752" s="16" t="s">
        <v>186</v>
      </c>
      <c r="C6752">
        <v>28131.279999999999</v>
      </c>
      <c r="D6752">
        <v>27617.45</v>
      </c>
      <c r="E6752">
        <v>-513.83000000000004</v>
      </c>
      <c r="F6752">
        <v>-1.83</v>
      </c>
      <c r="G6752">
        <v>-5.35</v>
      </c>
      <c r="H6752">
        <v>-11.53</v>
      </c>
      <c r="I6752">
        <v>-20.309999999999999</v>
      </c>
    </row>
    <row r="6753" spans="1:9" hidden="1" x14ac:dyDescent="0.25">
      <c r="A6753" s="1">
        <v>42335</v>
      </c>
      <c r="B6753" s="16" t="s">
        <v>174</v>
      </c>
      <c r="C6753">
        <v>1556.09</v>
      </c>
      <c r="D6753">
        <v>1517.15</v>
      </c>
      <c r="E6753">
        <v>-38.94</v>
      </c>
      <c r="F6753">
        <v>-2.5</v>
      </c>
      <c r="G6753">
        <v>-4.05</v>
      </c>
      <c r="H6753">
        <v>-11.68</v>
      </c>
      <c r="I6753">
        <v>-17.57</v>
      </c>
    </row>
    <row r="6754" spans="1:9" hidden="1" x14ac:dyDescent="0.25">
      <c r="A6754" s="1">
        <v>42335</v>
      </c>
      <c r="B6754" s="16" t="s">
        <v>178</v>
      </c>
      <c r="C6754">
        <v>293.70999999999998</v>
      </c>
      <c r="D6754">
        <v>281.24</v>
      </c>
      <c r="E6754">
        <v>-12.47</v>
      </c>
      <c r="F6754">
        <v>-4.25</v>
      </c>
      <c r="G6754">
        <v>-8.9</v>
      </c>
      <c r="H6754">
        <v>-11.88</v>
      </c>
      <c r="I6754">
        <v>-19.97</v>
      </c>
    </row>
    <row r="6755" spans="1:9" hidden="1" x14ac:dyDescent="0.25">
      <c r="A6755" s="1">
        <v>42328</v>
      </c>
      <c r="B6755" s="16" t="s">
        <v>173</v>
      </c>
      <c r="C6755">
        <v>1205.9000000000001</v>
      </c>
      <c r="D6755">
        <v>1205.9000000000001</v>
      </c>
      <c r="E6755">
        <v>0</v>
      </c>
      <c r="F6755">
        <v>0</v>
      </c>
      <c r="G6755">
        <v>0</v>
      </c>
      <c r="H6755">
        <v>-0.21</v>
      </c>
      <c r="I6755">
        <v>-0.61</v>
      </c>
    </row>
    <row r="6756" spans="1:9" hidden="1" x14ac:dyDescent="0.25">
      <c r="A6756" s="1">
        <v>42328</v>
      </c>
      <c r="B6756" s="16" t="s">
        <v>168</v>
      </c>
      <c r="C6756">
        <v>1924.24</v>
      </c>
      <c r="D6756">
        <v>1921.95</v>
      </c>
      <c r="E6756">
        <v>-2.29</v>
      </c>
      <c r="F6756">
        <v>-0.12</v>
      </c>
      <c r="G6756">
        <v>-1.95</v>
      </c>
      <c r="H6756">
        <v>-8.3000000000000007</v>
      </c>
      <c r="I6756">
        <v>-14.35</v>
      </c>
    </row>
    <row r="6757" spans="1:9" hidden="1" x14ac:dyDescent="0.25">
      <c r="A6757" s="1">
        <v>42328</v>
      </c>
      <c r="B6757" s="16" t="s">
        <v>171</v>
      </c>
      <c r="C6757">
        <v>141.22</v>
      </c>
      <c r="D6757">
        <v>140.91999999999999</v>
      </c>
      <c r="E6757">
        <v>-0.3</v>
      </c>
      <c r="F6757">
        <v>-0.21</v>
      </c>
      <c r="G6757">
        <v>0.85</v>
      </c>
      <c r="H6757">
        <v>1.3</v>
      </c>
      <c r="I6757">
        <v>-5.83</v>
      </c>
    </row>
    <row r="6758" spans="1:9" hidden="1" x14ac:dyDescent="0.25">
      <c r="A6758" s="1">
        <v>42328</v>
      </c>
      <c r="B6758" s="16" t="s">
        <v>169</v>
      </c>
      <c r="C6758">
        <v>2051.8200000000002</v>
      </c>
      <c r="D6758">
        <v>2043.27</v>
      </c>
      <c r="E6758">
        <v>-8.5500000000000007</v>
      </c>
      <c r="F6758">
        <v>-0.42</v>
      </c>
      <c r="G6758">
        <v>-2.87</v>
      </c>
      <c r="H6758">
        <v>-8.33</v>
      </c>
      <c r="I6758">
        <v>-4.5</v>
      </c>
    </row>
    <row r="6759" spans="1:9" hidden="1" x14ac:dyDescent="0.25">
      <c r="A6759" s="1">
        <v>42328</v>
      </c>
      <c r="B6759" s="16" t="s">
        <v>174</v>
      </c>
      <c r="C6759">
        <v>1570.69</v>
      </c>
      <c r="D6759">
        <v>1556.09</v>
      </c>
      <c r="E6759">
        <v>-14.6</v>
      </c>
      <c r="F6759">
        <v>-0.93</v>
      </c>
      <c r="G6759">
        <v>-1.58</v>
      </c>
      <c r="H6759">
        <v>-9.41</v>
      </c>
      <c r="I6759">
        <v>-15.46</v>
      </c>
    </row>
    <row r="6760" spans="1:9" hidden="1" x14ac:dyDescent="0.25">
      <c r="A6760" s="1">
        <v>42328</v>
      </c>
      <c r="B6760" s="16" t="s">
        <v>186</v>
      </c>
      <c r="C6760">
        <v>28841.67</v>
      </c>
      <c r="D6760">
        <v>28131.279999999999</v>
      </c>
      <c r="E6760">
        <v>-710.39</v>
      </c>
      <c r="F6760">
        <v>-2.46</v>
      </c>
      <c r="G6760">
        <v>-3.59</v>
      </c>
      <c r="H6760">
        <v>-9.89</v>
      </c>
      <c r="I6760">
        <v>-18.829999999999998</v>
      </c>
    </row>
    <row r="6761" spans="1:9" hidden="1" x14ac:dyDescent="0.25">
      <c r="A6761" s="1">
        <v>42328</v>
      </c>
      <c r="B6761" s="16" t="s">
        <v>179</v>
      </c>
      <c r="C6761">
        <v>722.73</v>
      </c>
      <c r="D6761">
        <v>702.62</v>
      </c>
      <c r="E6761">
        <v>-20.11</v>
      </c>
      <c r="F6761">
        <v>-2.78</v>
      </c>
      <c r="G6761">
        <v>-6.08</v>
      </c>
      <c r="H6761">
        <v>-12.97</v>
      </c>
      <c r="I6761">
        <v>-22.24</v>
      </c>
    </row>
    <row r="6762" spans="1:9" hidden="1" x14ac:dyDescent="0.25">
      <c r="A6762" s="1">
        <v>42328</v>
      </c>
      <c r="B6762" s="16" t="s">
        <v>167</v>
      </c>
      <c r="C6762">
        <v>1359.03</v>
      </c>
      <c r="D6762">
        <v>1314.24</v>
      </c>
      <c r="E6762">
        <v>-44.79</v>
      </c>
      <c r="F6762">
        <v>-3.3</v>
      </c>
      <c r="G6762">
        <v>-4.67</v>
      </c>
      <c r="H6762">
        <v>-10.15</v>
      </c>
      <c r="I6762">
        <v>-19.059999999999999</v>
      </c>
    </row>
    <row r="6763" spans="1:9" hidden="1" x14ac:dyDescent="0.25">
      <c r="A6763" s="1">
        <v>42328</v>
      </c>
      <c r="B6763" s="16" t="s">
        <v>170</v>
      </c>
      <c r="C6763">
        <v>867.49</v>
      </c>
      <c r="D6763">
        <v>837.8</v>
      </c>
      <c r="E6763">
        <v>-29.69</v>
      </c>
      <c r="F6763">
        <v>-3.42</v>
      </c>
      <c r="G6763">
        <v>-3.49</v>
      </c>
      <c r="H6763">
        <v>-11.47</v>
      </c>
      <c r="I6763">
        <v>-16.71</v>
      </c>
    </row>
    <row r="6764" spans="1:9" hidden="1" x14ac:dyDescent="0.25">
      <c r="A6764" s="1">
        <v>42328</v>
      </c>
      <c r="B6764" s="16" t="s">
        <v>178</v>
      </c>
      <c r="C6764">
        <v>305.66000000000003</v>
      </c>
      <c r="D6764">
        <v>293.70999999999998</v>
      </c>
      <c r="E6764">
        <v>-11.95</v>
      </c>
      <c r="F6764">
        <v>-3.91</v>
      </c>
      <c r="G6764">
        <v>-4.8600000000000003</v>
      </c>
      <c r="H6764">
        <v>-7.97</v>
      </c>
      <c r="I6764">
        <v>-16.420000000000002</v>
      </c>
    </row>
    <row r="6765" spans="1:9" hidden="1" x14ac:dyDescent="0.25">
      <c r="A6765" s="1">
        <v>42328</v>
      </c>
      <c r="B6765" s="16" t="s">
        <v>177</v>
      </c>
      <c r="C6765">
        <v>345.25</v>
      </c>
      <c r="D6765">
        <v>326.39</v>
      </c>
      <c r="E6765">
        <v>-18.86</v>
      </c>
      <c r="F6765">
        <v>-5.46</v>
      </c>
      <c r="G6765">
        <v>-4.0199999999999996</v>
      </c>
      <c r="H6765">
        <v>-4.96</v>
      </c>
      <c r="I6765">
        <v>-14.13</v>
      </c>
    </row>
    <row r="6766" spans="1:9" hidden="1" x14ac:dyDescent="0.25">
      <c r="A6766" s="1">
        <v>42321</v>
      </c>
      <c r="B6766" s="16" t="s">
        <v>171</v>
      </c>
      <c r="C6766">
        <v>139.91999999999999</v>
      </c>
      <c r="D6766">
        <v>141.22</v>
      </c>
      <c r="E6766">
        <v>1.3</v>
      </c>
      <c r="F6766">
        <v>0.93</v>
      </c>
      <c r="G6766">
        <v>1.07</v>
      </c>
      <c r="H6766">
        <v>1.52</v>
      </c>
      <c r="I6766">
        <v>-5.63</v>
      </c>
    </row>
    <row r="6767" spans="1:9" hidden="1" x14ac:dyDescent="0.25">
      <c r="A6767" s="1">
        <v>42321</v>
      </c>
      <c r="B6767" s="16" t="s">
        <v>168</v>
      </c>
      <c r="C6767">
        <v>1920.91</v>
      </c>
      <c r="D6767">
        <v>1924.24</v>
      </c>
      <c r="E6767">
        <v>3.33</v>
      </c>
      <c r="F6767">
        <v>0.17</v>
      </c>
      <c r="G6767">
        <v>-1.83</v>
      </c>
      <c r="H6767">
        <v>-8.19</v>
      </c>
      <c r="I6767">
        <v>-14.25</v>
      </c>
    </row>
    <row r="6768" spans="1:9" hidden="1" x14ac:dyDescent="0.25">
      <c r="A6768" s="1">
        <v>42321</v>
      </c>
      <c r="B6768" s="16" t="s">
        <v>173</v>
      </c>
      <c r="C6768">
        <v>1205.9000000000001</v>
      </c>
      <c r="D6768">
        <v>1205.9000000000001</v>
      </c>
      <c r="E6768">
        <v>0</v>
      </c>
      <c r="F6768">
        <v>0</v>
      </c>
      <c r="G6768">
        <v>0</v>
      </c>
      <c r="H6768">
        <v>-0.21</v>
      </c>
      <c r="I6768">
        <v>-0.61</v>
      </c>
    </row>
    <row r="6769" spans="1:9" hidden="1" x14ac:dyDescent="0.25">
      <c r="A6769" s="1">
        <v>42321</v>
      </c>
      <c r="B6769" s="16" t="s">
        <v>177</v>
      </c>
      <c r="C6769">
        <v>346.12</v>
      </c>
      <c r="D6769">
        <v>345.25</v>
      </c>
      <c r="E6769">
        <v>-0.87</v>
      </c>
      <c r="F6769">
        <v>-0.25</v>
      </c>
      <c r="G6769">
        <v>1.53</v>
      </c>
      <c r="H6769">
        <v>0.53</v>
      </c>
      <c r="I6769">
        <v>-9.17</v>
      </c>
    </row>
    <row r="6770" spans="1:9" hidden="1" x14ac:dyDescent="0.25">
      <c r="A6770" s="1">
        <v>42321</v>
      </c>
      <c r="B6770" s="16" t="s">
        <v>170</v>
      </c>
      <c r="C6770">
        <v>872.89</v>
      </c>
      <c r="D6770">
        <v>867.49</v>
      </c>
      <c r="E6770">
        <v>-5.4</v>
      </c>
      <c r="F6770">
        <v>-0.62</v>
      </c>
      <c r="G6770">
        <v>-7.0000000000000007E-2</v>
      </c>
      <c r="H6770">
        <v>-8.33</v>
      </c>
      <c r="I6770">
        <v>-13.76</v>
      </c>
    </row>
    <row r="6771" spans="1:9" hidden="1" x14ac:dyDescent="0.25">
      <c r="A6771" s="1">
        <v>42321</v>
      </c>
      <c r="B6771" s="16" t="s">
        <v>174</v>
      </c>
      <c r="C6771">
        <v>1582.47</v>
      </c>
      <c r="D6771">
        <v>1570.69</v>
      </c>
      <c r="E6771">
        <v>-11.78</v>
      </c>
      <c r="F6771">
        <v>-0.74</v>
      </c>
      <c r="G6771">
        <v>-0.66</v>
      </c>
      <c r="H6771">
        <v>-8.56</v>
      </c>
      <c r="I6771">
        <v>-14.66</v>
      </c>
    </row>
    <row r="6772" spans="1:9" hidden="1" x14ac:dyDescent="0.25">
      <c r="A6772" s="1">
        <v>42321</v>
      </c>
      <c r="B6772" s="16" t="s">
        <v>178</v>
      </c>
      <c r="C6772">
        <v>308.66000000000003</v>
      </c>
      <c r="D6772">
        <v>305.66000000000003</v>
      </c>
      <c r="E6772">
        <v>-3</v>
      </c>
      <c r="F6772">
        <v>-0.97</v>
      </c>
      <c r="G6772">
        <v>-0.99</v>
      </c>
      <c r="H6772">
        <v>-4.22</v>
      </c>
      <c r="I6772">
        <v>-13.02</v>
      </c>
    </row>
    <row r="6773" spans="1:9" hidden="1" x14ac:dyDescent="0.25">
      <c r="A6773" s="1">
        <v>42321</v>
      </c>
      <c r="B6773" s="16" t="s">
        <v>186</v>
      </c>
      <c r="C6773">
        <v>29175.35</v>
      </c>
      <c r="D6773">
        <v>28841.67</v>
      </c>
      <c r="E6773">
        <v>-333.68</v>
      </c>
      <c r="F6773">
        <v>-1.1399999999999999</v>
      </c>
      <c r="G6773">
        <v>-1.1499999999999999</v>
      </c>
      <c r="H6773">
        <v>-7.61</v>
      </c>
      <c r="I6773">
        <v>-16.78</v>
      </c>
    </row>
    <row r="6774" spans="1:9" hidden="1" x14ac:dyDescent="0.25">
      <c r="A6774" s="1">
        <v>42321</v>
      </c>
      <c r="B6774" s="16" t="s">
        <v>167</v>
      </c>
      <c r="C6774">
        <v>1377.76</v>
      </c>
      <c r="D6774">
        <v>1359.03</v>
      </c>
      <c r="E6774">
        <v>-18.73</v>
      </c>
      <c r="F6774">
        <v>-1.36</v>
      </c>
      <c r="G6774">
        <v>-1.42</v>
      </c>
      <c r="H6774">
        <v>-7.09</v>
      </c>
      <c r="I6774">
        <v>-16.3</v>
      </c>
    </row>
    <row r="6775" spans="1:9" hidden="1" x14ac:dyDescent="0.25">
      <c r="A6775" s="1">
        <v>42321</v>
      </c>
      <c r="B6775" s="16" t="s">
        <v>169</v>
      </c>
      <c r="C6775">
        <v>2086.2399999999998</v>
      </c>
      <c r="D6775">
        <v>2051.8200000000002</v>
      </c>
      <c r="E6775">
        <v>-34.42</v>
      </c>
      <c r="F6775">
        <v>-1.65</v>
      </c>
      <c r="G6775">
        <v>-2.4700000000000002</v>
      </c>
      <c r="H6775">
        <v>-7.95</v>
      </c>
      <c r="I6775">
        <v>-4.0999999999999996</v>
      </c>
    </row>
    <row r="6776" spans="1:9" hidden="1" x14ac:dyDescent="0.25">
      <c r="A6776" s="1">
        <v>42321</v>
      </c>
      <c r="B6776" s="16" t="s">
        <v>179</v>
      </c>
      <c r="C6776">
        <v>741.19</v>
      </c>
      <c r="D6776">
        <v>722.73</v>
      </c>
      <c r="E6776">
        <v>-18.46</v>
      </c>
      <c r="F6776">
        <v>-2.4900000000000002</v>
      </c>
      <c r="G6776">
        <v>-3.39</v>
      </c>
      <c r="H6776">
        <v>-10.48</v>
      </c>
      <c r="I6776">
        <v>-20.010000000000002</v>
      </c>
    </row>
    <row r="6777" spans="1:9" hidden="1" x14ac:dyDescent="0.25">
      <c r="A6777" s="1">
        <v>42314</v>
      </c>
      <c r="B6777" s="16" t="s">
        <v>177</v>
      </c>
      <c r="C6777">
        <v>340.06</v>
      </c>
      <c r="D6777">
        <v>346.12</v>
      </c>
      <c r="E6777">
        <v>6.06</v>
      </c>
      <c r="F6777">
        <v>1.78</v>
      </c>
      <c r="G6777">
        <v>1.78</v>
      </c>
      <c r="H6777">
        <v>0.79</v>
      </c>
      <c r="I6777">
        <v>-8.94</v>
      </c>
    </row>
    <row r="6778" spans="1:9" hidden="1" x14ac:dyDescent="0.25">
      <c r="A6778" s="1">
        <v>42314</v>
      </c>
      <c r="B6778" s="16" t="s">
        <v>170</v>
      </c>
      <c r="C6778">
        <v>868.14</v>
      </c>
      <c r="D6778">
        <v>872.89</v>
      </c>
      <c r="E6778">
        <v>4.75</v>
      </c>
      <c r="F6778">
        <v>0.55000000000000004</v>
      </c>
      <c r="G6778">
        <v>0.55000000000000004</v>
      </c>
      <c r="H6778">
        <v>-7.76</v>
      </c>
      <c r="I6778">
        <v>-13.23</v>
      </c>
    </row>
    <row r="6779" spans="1:9" hidden="1" x14ac:dyDescent="0.25">
      <c r="A6779" s="1">
        <v>42314</v>
      </c>
      <c r="B6779" s="16" t="s">
        <v>171</v>
      </c>
      <c r="C6779">
        <v>139.72999999999999</v>
      </c>
      <c r="D6779">
        <v>139.91999999999999</v>
      </c>
      <c r="E6779">
        <v>0.19</v>
      </c>
      <c r="F6779">
        <v>0.14000000000000001</v>
      </c>
      <c r="G6779">
        <v>0.14000000000000001</v>
      </c>
      <c r="H6779">
        <v>0.57999999999999996</v>
      </c>
      <c r="I6779">
        <v>-6.5</v>
      </c>
    </row>
    <row r="6780" spans="1:9" hidden="1" x14ac:dyDescent="0.25">
      <c r="A6780" s="1">
        <v>42314</v>
      </c>
      <c r="B6780" s="16" t="s">
        <v>174</v>
      </c>
      <c r="C6780">
        <v>1581.14</v>
      </c>
      <c r="D6780">
        <v>1582.47</v>
      </c>
      <c r="E6780">
        <v>1.33</v>
      </c>
      <c r="F6780">
        <v>0.08</v>
      </c>
      <c r="G6780">
        <v>0.08</v>
      </c>
      <c r="H6780">
        <v>-7.88</v>
      </c>
      <c r="I6780">
        <v>-14.02</v>
      </c>
    </row>
    <row r="6781" spans="1:9" hidden="1" x14ac:dyDescent="0.25">
      <c r="A6781" s="1">
        <v>42314</v>
      </c>
      <c r="B6781" s="16" t="s">
        <v>173</v>
      </c>
      <c r="C6781">
        <v>1205.9000000000001</v>
      </c>
      <c r="D6781">
        <v>1205.9000000000001</v>
      </c>
      <c r="E6781">
        <v>0</v>
      </c>
      <c r="F6781">
        <v>0</v>
      </c>
      <c r="G6781">
        <v>0</v>
      </c>
      <c r="H6781">
        <v>-0.21</v>
      </c>
      <c r="I6781">
        <v>-0.61</v>
      </c>
    </row>
    <row r="6782" spans="1:9" hidden="1" x14ac:dyDescent="0.25">
      <c r="A6782" s="1">
        <v>42314</v>
      </c>
      <c r="B6782" s="16" t="s">
        <v>186</v>
      </c>
      <c r="C6782">
        <v>29177.72</v>
      </c>
      <c r="D6782">
        <v>29175.35</v>
      </c>
      <c r="E6782">
        <v>-2.37</v>
      </c>
      <c r="F6782">
        <v>-0.01</v>
      </c>
      <c r="G6782">
        <v>-0.01</v>
      </c>
      <c r="H6782">
        <v>-6.54</v>
      </c>
      <c r="I6782">
        <v>-15.82</v>
      </c>
    </row>
    <row r="6783" spans="1:9" hidden="1" x14ac:dyDescent="0.25">
      <c r="A6783" s="1">
        <v>42314</v>
      </c>
      <c r="B6783" s="16" t="s">
        <v>178</v>
      </c>
      <c r="C6783">
        <v>308.72000000000003</v>
      </c>
      <c r="D6783">
        <v>308.66000000000003</v>
      </c>
      <c r="E6783">
        <v>-0.06</v>
      </c>
      <c r="F6783">
        <v>-0.02</v>
      </c>
      <c r="G6783">
        <v>-0.02</v>
      </c>
      <c r="H6783">
        <v>-3.28</v>
      </c>
      <c r="I6783">
        <v>-12.16</v>
      </c>
    </row>
    <row r="6784" spans="1:9" hidden="1" x14ac:dyDescent="0.25">
      <c r="A6784" s="1">
        <v>42314</v>
      </c>
      <c r="B6784" s="16" t="s">
        <v>167</v>
      </c>
      <c r="C6784">
        <v>1378.56</v>
      </c>
      <c r="D6784">
        <v>1377.76</v>
      </c>
      <c r="E6784">
        <v>-0.8</v>
      </c>
      <c r="F6784">
        <v>-0.06</v>
      </c>
      <c r="G6784">
        <v>-0.06</v>
      </c>
      <c r="H6784">
        <v>-5.81</v>
      </c>
      <c r="I6784">
        <v>-15.14</v>
      </c>
    </row>
    <row r="6785" spans="1:9" hidden="1" x14ac:dyDescent="0.25">
      <c r="A6785" s="1">
        <v>42314</v>
      </c>
      <c r="B6785" s="16" t="s">
        <v>169</v>
      </c>
      <c r="C6785">
        <v>2103.73</v>
      </c>
      <c r="D6785">
        <v>2086.2399999999998</v>
      </c>
      <c r="E6785">
        <v>-17.489999999999998</v>
      </c>
      <c r="F6785">
        <v>-0.83</v>
      </c>
      <c r="G6785">
        <v>-0.83</v>
      </c>
      <c r="H6785">
        <v>-6.4</v>
      </c>
      <c r="I6785">
        <v>-2.4900000000000002</v>
      </c>
    </row>
    <row r="6786" spans="1:9" hidden="1" x14ac:dyDescent="0.25">
      <c r="A6786" s="1">
        <v>42314</v>
      </c>
      <c r="B6786" s="16" t="s">
        <v>179</v>
      </c>
      <c r="C6786">
        <v>748.1</v>
      </c>
      <c r="D6786">
        <v>741.19</v>
      </c>
      <c r="E6786">
        <v>-6.91</v>
      </c>
      <c r="F6786">
        <v>-0.92</v>
      </c>
      <c r="G6786">
        <v>-0.92</v>
      </c>
      <c r="H6786">
        <v>-8.19</v>
      </c>
      <c r="I6786">
        <v>-17.97</v>
      </c>
    </row>
    <row r="6787" spans="1:9" hidden="1" x14ac:dyDescent="0.25">
      <c r="A6787" s="1">
        <v>42314</v>
      </c>
      <c r="B6787" s="16" t="s">
        <v>168</v>
      </c>
      <c r="C6787">
        <v>1960.16</v>
      </c>
      <c r="D6787">
        <v>1920.91</v>
      </c>
      <c r="E6787">
        <v>-39.25</v>
      </c>
      <c r="F6787">
        <v>-2</v>
      </c>
      <c r="G6787">
        <v>-2</v>
      </c>
      <c r="H6787">
        <v>-8.35</v>
      </c>
      <c r="I6787">
        <v>-14.39</v>
      </c>
    </row>
    <row r="6788" spans="1:9" hidden="1" x14ac:dyDescent="0.25">
      <c r="A6788" s="1">
        <v>42307</v>
      </c>
      <c r="B6788" s="16" t="s">
        <v>171</v>
      </c>
      <c r="C6788">
        <v>139.38999999999999</v>
      </c>
      <c r="D6788">
        <v>139.72999999999999</v>
      </c>
      <c r="E6788">
        <v>0.34</v>
      </c>
      <c r="F6788">
        <v>0.24</v>
      </c>
      <c r="G6788">
        <v>0.45</v>
      </c>
      <c r="H6788">
        <v>0.45</v>
      </c>
      <c r="I6788">
        <v>-6.63</v>
      </c>
    </row>
    <row r="6789" spans="1:9" hidden="1" x14ac:dyDescent="0.25">
      <c r="A6789" s="1">
        <v>42307</v>
      </c>
      <c r="B6789" s="16" t="s">
        <v>173</v>
      </c>
      <c r="C6789">
        <v>1205.9000000000001</v>
      </c>
      <c r="D6789">
        <v>1205.9000000000001</v>
      </c>
      <c r="E6789">
        <v>0</v>
      </c>
      <c r="F6789">
        <v>0</v>
      </c>
      <c r="G6789">
        <v>-0.21</v>
      </c>
      <c r="H6789">
        <v>-0.21</v>
      </c>
      <c r="I6789">
        <v>-0.61</v>
      </c>
    </row>
    <row r="6790" spans="1:9" hidden="1" x14ac:dyDescent="0.25">
      <c r="A6790" s="1">
        <v>42307</v>
      </c>
      <c r="B6790" s="16" t="s">
        <v>169</v>
      </c>
      <c r="C6790">
        <v>2117.5</v>
      </c>
      <c r="D6790">
        <v>2103.73</v>
      </c>
      <c r="E6790">
        <v>-13.77</v>
      </c>
      <c r="F6790">
        <v>-0.65</v>
      </c>
      <c r="G6790">
        <v>-5.62</v>
      </c>
      <c r="H6790">
        <v>-5.62</v>
      </c>
      <c r="I6790">
        <v>-1.67</v>
      </c>
    </row>
    <row r="6791" spans="1:9" hidden="1" x14ac:dyDescent="0.25">
      <c r="A6791" s="1">
        <v>42307</v>
      </c>
      <c r="B6791" s="16" t="s">
        <v>174</v>
      </c>
      <c r="C6791">
        <v>1595.81</v>
      </c>
      <c r="D6791">
        <v>1581.14</v>
      </c>
      <c r="E6791">
        <v>-14.67</v>
      </c>
      <c r="F6791">
        <v>-0.92</v>
      </c>
      <c r="G6791">
        <v>-7.96</v>
      </c>
      <c r="H6791">
        <v>-7.96</v>
      </c>
      <c r="I6791">
        <v>-14.1</v>
      </c>
    </row>
    <row r="6792" spans="1:9" hidden="1" x14ac:dyDescent="0.25">
      <c r="A6792" s="1">
        <v>42307</v>
      </c>
      <c r="B6792" s="16" t="s">
        <v>168</v>
      </c>
      <c r="C6792">
        <v>1995.88</v>
      </c>
      <c r="D6792">
        <v>1960.16</v>
      </c>
      <c r="E6792">
        <v>-35.72</v>
      </c>
      <c r="F6792">
        <v>-1.79</v>
      </c>
      <c r="G6792">
        <v>-6.48</v>
      </c>
      <c r="H6792">
        <v>-6.48</v>
      </c>
      <c r="I6792">
        <v>-12.64</v>
      </c>
    </row>
    <row r="6793" spans="1:9" hidden="1" x14ac:dyDescent="0.25">
      <c r="A6793" s="1">
        <v>42307</v>
      </c>
      <c r="B6793" s="16" t="s">
        <v>179</v>
      </c>
      <c r="C6793">
        <v>763.16</v>
      </c>
      <c r="D6793">
        <v>748.1</v>
      </c>
      <c r="E6793">
        <v>-15.06</v>
      </c>
      <c r="F6793">
        <v>-1.97</v>
      </c>
      <c r="G6793">
        <v>-7.33</v>
      </c>
      <c r="H6793">
        <v>-7.33</v>
      </c>
      <c r="I6793">
        <v>-17.2</v>
      </c>
    </row>
    <row r="6794" spans="1:9" hidden="1" x14ac:dyDescent="0.25">
      <c r="A6794" s="1">
        <v>42307</v>
      </c>
      <c r="B6794" s="16" t="s">
        <v>186</v>
      </c>
      <c r="C6794">
        <v>30011.89</v>
      </c>
      <c r="D6794">
        <v>29177.72</v>
      </c>
      <c r="E6794">
        <v>-834.17</v>
      </c>
      <c r="F6794">
        <v>-2.78</v>
      </c>
      <c r="G6794">
        <v>-6.53</v>
      </c>
      <c r="H6794">
        <v>-6.53</v>
      </c>
      <c r="I6794">
        <v>-15.81</v>
      </c>
    </row>
    <row r="6795" spans="1:9" hidden="1" x14ac:dyDescent="0.25">
      <c r="A6795" s="1">
        <v>42307</v>
      </c>
      <c r="B6795" s="16" t="s">
        <v>178</v>
      </c>
      <c r="C6795">
        <v>319.67</v>
      </c>
      <c r="D6795">
        <v>308.72000000000003</v>
      </c>
      <c r="E6795">
        <v>-10.95</v>
      </c>
      <c r="F6795">
        <v>-3.43</v>
      </c>
      <c r="G6795">
        <v>-3.27</v>
      </c>
      <c r="H6795">
        <v>-3.27</v>
      </c>
      <c r="I6795">
        <v>-12.15</v>
      </c>
    </row>
    <row r="6796" spans="1:9" hidden="1" x14ac:dyDescent="0.25">
      <c r="A6796" s="1">
        <v>42307</v>
      </c>
      <c r="B6796" s="16" t="s">
        <v>167</v>
      </c>
      <c r="C6796">
        <v>1432.34</v>
      </c>
      <c r="D6796">
        <v>1378.56</v>
      </c>
      <c r="E6796">
        <v>-53.78</v>
      </c>
      <c r="F6796">
        <v>-3.75</v>
      </c>
      <c r="G6796">
        <v>-5.75</v>
      </c>
      <c r="H6796">
        <v>-5.75</v>
      </c>
      <c r="I6796">
        <v>-15.09</v>
      </c>
    </row>
    <row r="6797" spans="1:9" hidden="1" x14ac:dyDescent="0.25">
      <c r="A6797" s="1">
        <v>42307</v>
      </c>
      <c r="B6797" s="16" t="s">
        <v>170</v>
      </c>
      <c r="C6797">
        <v>928.14</v>
      </c>
      <c r="D6797">
        <v>868.14</v>
      </c>
      <c r="E6797">
        <v>-60</v>
      </c>
      <c r="F6797">
        <v>-6.46</v>
      </c>
      <c r="G6797">
        <v>-8.26</v>
      </c>
      <c r="H6797">
        <v>-8.26</v>
      </c>
      <c r="I6797">
        <v>-13.7</v>
      </c>
    </row>
    <row r="6798" spans="1:9" hidden="1" x14ac:dyDescent="0.25">
      <c r="A6798" s="1">
        <v>42307</v>
      </c>
      <c r="B6798" s="16" t="s">
        <v>177</v>
      </c>
      <c r="C6798">
        <v>363.83</v>
      </c>
      <c r="D6798">
        <v>340.06</v>
      </c>
      <c r="E6798">
        <v>-23.77</v>
      </c>
      <c r="F6798">
        <v>-6.53</v>
      </c>
      <c r="G6798">
        <v>-0.98</v>
      </c>
      <c r="H6798">
        <v>-0.98</v>
      </c>
      <c r="I6798">
        <v>-10.54</v>
      </c>
    </row>
    <row r="6799" spans="1:9" hidden="1" x14ac:dyDescent="0.25">
      <c r="A6799" s="1">
        <v>42300</v>
      </c>
      <c r="B6799" s="16" t="s">
        <v>177</v>
      </c>
      <c r="C6799">
        <v>352.96</v>
      </c>
      <c r="D6799">
        <v>363.83</v>
      </c>
      <c r="E6799">
        <v>10.87</v>
      </c>
      <c r="F6799">
        <v>3.08</v>
      </c>
      <c r="G6799">
        <v>5.94</v>
      </c>
      <c r="H6799">
        <v>5.94</v>
      </c>
      <c r="I6799">
        <v>-4.28</v>
      </c>
    </row>
    <row r="6800" spans="1:9" hidden="1" x14ac:dyDescent="0.25">
      <c r="A6800" s="1">
        <v>42300</v>
      </c>
      <c r="B6800" s="16" t="s">
        <v>178</v>
      </c>
      <c r="C6800">
        <v>315.32</v>
      </c>
      <c r="D6800">
        <v>319.67</v>
      </c>
      <c r="E6800">
        <v>4.3499999999999996</v>
      </c>
      <c r="F6800">
        <v>1.38</v>
      </c>
      <c r="G6800">
        <v>0.17</v>
      </c>
      <c r="H6800">
        <v>0.17</v>
      </c>
      <c r="I6800">
        <v>-9.0299999999999994</v>
      </c>
    </row>
    <row r="6801" spans="1:9" hidden="1" x14ac:dyDescent="0.25">
      <c r="A6801" s="1">
        <v>42300</v>
      </c>
      <c r="B6801" s="16" t="s">
        <v>174</v>
      </c>
      <c r="C6801">
        <v>1578.92</v>
      </c>
      <c r="D6801">
        <v>1595.81</v>
      </c>
      <c r="E6801">
        <v>16.89</v>
      </c>
      <c r="F6801">
        <v>1.07</v>
      </c>
      <c r="G6801">
        <v>-7.1</v>
      </c>
      <c r="H6801">
        <v>-7.1</v>
      </c>
      <c r="I6801">
        <v>-13.3</v>
      </c>
    </row>
    <row r="6802" spans="1:9" hidden="1" x14ac:dyDescent="0.25">
      <c r="A6802" s="1">
        <v>42300</v>
      </c>
      <c r="B6802" s="16" t="s">
        <v>186</v>
      </c>
      <c r="C6802">
        <v>29834.21</v>
      </c>
      <c r="D6802">
        <v>30011.89</v>
      </c>
      <c r="E6802">
        <v>177.68</v>
      </c>
      <c r="F6802">
        <v>0.6</v>
      </c>
      <c r="G6802">
        <v>-3.86</v>
      </c>
      <c r="H6802">
        <v>-3.86</v>
      </c>
      <c r="I6802">
        <v>-13.4</v>
      </c>
    </row>
    <row r="6803" spans="1:9" hidden="1" x14ac:dyDescent="0.25">
      <c r="A6803" s="1">
        <v>42300</v>
      </c>
      <c r="B6803" s="16" t="s">
        <v>167</v>
      </c>
      <c r="C6803">
        <v>1427.36</v>
      </c>
      <c r="D6803">
        <v>1432.34</v>
      </c>
      <c r="E6803">
        <v>4.9800000000000004</v>
      </c>
      <c r="F6803">
        <v>0.35</v>
      </c>
      <c r="G6803">
        <v>-2.0699999999999998</v>
      </c>
      <c r="H6803">
        <v>-2.0699999999999998</v>
      </c>
      <c r="I6803">
        <v>-11.78</v>
      </c>
    </row>
    <row r="6804" spans="1:9" hidden="1" x14ac:dyDescent="0.25">
      <c r="A6804" s="1">
        <v>42300</v>
      </c>
      <c r="B6804" s="16" t="s">
        <v>169</v>
      </c>
      <c r="C6804">
        <v>2115.87</v>
      </c>
      <c r="D6804">
        <v>2117.5</v>
      </c>
      <c r="E6804">
        <v>1.63</v>
      </c>
      <c r="F6804">
        <v>0.08</v>
      </c>
      <c r="G6804">
        <v>-5</v>
      </c>
      <c r="H6804">
        <v>-5</v>
      </c>
      <c r="I6804">
        <v>-1.03</v>
      </c>
    </row>
    <row r="6805" spans="1:9" hidden="1" x14ac:dyDescent="0.25">
      <c r="A6805" s="1">
        <v>42300</v>
      </c>
      <c r="B6805" s="16" t="s">
        <v>170</v>
      </c>
      <c r="C6805">
        <v>927.67</v>
      </c>
      <c r="D6805">
        <v>928.14</v>
      </c>
      <c r="E6805">
        <v>0.47</v>
      </c>
      <c r="F6805">
        <v>0.05</v>
      </c>
      <c r="G6805">
        <v>-1.92</v>
      </c>
      <c r="H6805">
        <v>-1.92</v>
      </c>
      <c r="I6805">
        <v>-7.73</v>
      </c>
    </row>
    <row r="6806" spans="1:9" hidden="1" x14ac:dyDescent="0.25">
      <c r="A6806" s="1">
        <v>42300</v>
      </c>
      <c r="B6806" s="16" t="s">
        <v>173</v>
      </c>
      <c r="C6806">
        <v>1205.9000000000001</v>
      </c>
      <c r="D6806">
        <v>1205.9000000000001</v>
      </c>
      <c r="E6806">
        <v>0</v>
      </c>
      <c r="F6806">
        <v>0</v>
      </c>
      <c r="G6806">
        <v>-0.21</v>
      </c>
      <c r="H6806">
        <v>-0.21</v>
      </c>
      <c r="I6806">
        <v>-0.61</v>
      </c>
    </row>
    <row r="6807" spans="1:9" hidden="1" x14ac:dyDescent="0.25">
      <c r="A6807" s="1">
        <v>42300</v>
      </c>
      <c r="B6807" s="16" t="s">
        <v>168</v>
      </c>
      <c r="C6807">
        <v>2004.27</v>
      </c>
      <c r="D6807">
        <v>1995.88</v>
      </c>
      <c r="E6807">
        <v>-8.39</v>
      </c>
      <c r="F6807">
        <v>-0.42</v>
      </c>
      <c r="G6807">
        <v>-4.7699999999999996</v>
      </c>
      <c r="H6807">
        <v>-4.7699999999999996</v>
      </c>
      <c r="I6807">
        <v>-11.05</v>
      </c>
    </row>
    <row r="6808" spans="1:9" hidden="1" x14ac:dyDescent="0.25">
      <c r="A6808" s="1">
        <v>42300</v>
      </c>
      <c r="B6808" s="16" t="s">
        <v>179</v>
      </c>
      <c r="C6808">
        <v>766.89</v>
      </c>
      <c r="D6808">
        <v>763.16</v>
      </c>
      <c r="E6808">
        <v>-3.73</v>
      </c>
      <c r="F6808">
        <v>-0.49</v>
      </c>
      <c r="G6808">
        <v>-5.47</v>
      </c>
      <c r="H6808">
        <v>-5.47</v>
      </c>
      <c r="I6808">
        <v>-15.54</v>
      </c>
    </row>
    <row r="6809" spans="1:9" hidden="1" x14ac:dyDescent="0.25">
      <c r="A6809" s="1">
        <v>42300</v>
      </c>
      <c r="B6809" s="16" t="s">
        <v>171</v>
      </c>
      <c r="C6809">
        <v>140.53</v>
      </c>
      <c r="D6809">
        <v>139.38999999999999</v>
      </c>
      <c r="E6809">
        <v>-1.1399999999999999</v>
      </c>
      <c r="F6809">
        <v>-0.81</v>
      </c>
      <c r="G6809">
        <v>0.2</v>
      </c>
      <c r="H6809">
        <v>0.2</v>
      </c>
      <c r="I6809">
        <v>-6.86</v>
      </c>
    </row>
    <row r="6810" spans="1:9" hidden="1" x14ac:dyDescent="0.25">
      <c r="A6810" s="1">
        <v>42293</v>
      </c>
      <c r="B6810" s="16" t="s">
        <v>177</v>
      </c>
      <c r="C6810">
        <v>340.19</v>
      </c>
      <c r="D6810">
        <v>352.96</v>
      </c>
      <c r="E6810">
        <v>12.77</v>
      </c>
      <c r="F6810">
        <v>3.75</v>
      </c>
      <c r="G6810">
        <v>2.78</v>
      </c>
      <c r="H6810">
        <v>2.78</v>
      </c>
      <c r="I6810">
        <v>-7.14</v>
      </c>
    </row>
    <row r="6811" spans="1:9" hidden="1" x14ac:dyDescent="0.25">
      <c r="A6811" s="1">
        <v>42293</v>
      </c>
      <c r="B6811" s="16" t="s">
        <v>171</v>
      </c>
      <c r="C6811">
        <v>136.69</v>
      </c>
      <c r="D6811">
        <v>140.53</v>
      </c>
      <c r="E6811">
        <v>3.84</v>
      </c>
      <c r="F6811">
        <v>2.81</v>
      </c>
      <c r="G6811">
        <v>1.02</v>
      </c>
      <c r="H6811">
        <v>1.02</v>
      </c>
      <c r="I6811">
        <v>-6.09</v>
      </c>
    </row>
    <row r="6812" spans="1:9" hidden="1" x14ac:dyDescent="0.25">
      <c r="A6812" s="1">
        <v>42293</v>
      </c>
      <c r="B6812" s="16" t="s">
        <v>178</v>
      </c>
      <c r="C6812">
        <v>313.20999999999998</v>
      </c>
      <c r="D6812">
        <v>315.32</v>
      </c>
      <c r="E6812">
        <v>2.11</v>
      </c>
      <c r="F6812">
        <v>0.67</v>
      </c>
      <c r="G6812">
        <v>-1.2</v>
      </c>
      <c r="H6812">
        <v>-1.2</v>
      </c>
      <c r="I6812">
        <v>-10.27</v>
      </c>
    </row>
    <row r="6813" spans="1:9" hidden="1" x14ac:dyDescent="0.25">
      <c r="A6813" s="1">
        <v>42293</v>
      </c>
      <c r="B6813" s="16" t="s">
        <v>173</v>
      </c>
      <c r="C6813">
        <v>1205.9000000000001</v>
      </c>
      <c r="D6813">
        <v>1205.9000000000001</v>
      </c>
      <c r="E6813">
        <v>0</v>
      </c>
      <c r="F6813">
        <v>0</v>
      </c>
      <c r="G6813">
        <v>-0.21</v>
      </c>
      <c r="H6813">
        <v>-0.21</v>
      </c>
      <c r="I6813">
        <v>-0.61</v>
      </c>
    </row>
    <row r="6814" spans="1:9" hidden="1" x14ac:dyDescent="0.25">
      <c r="A6814" s="1">
        <v>42293</v>
      </c>
      <c r="B6814" s="16" t="s">
        <v>168</v>
      </c>
      <c r="C6814">
        <v>2012.82</v>
      </c>
      <c r="D6814">
        <v>2004.27</v>
      </c>
      <c r="E6814">
        <v>-8.5500000000000007</v>
      </c>
      <c r="F6814">
        <v>-0.42</v>
      </c>
      <c r="G6814">
        <v>-4.37</v>
      </c>
      <c r="H6814">
        <v>-4.37</v>
      </c>
      <c r="I6814">
        <v>-10.68</v>
      </c>
    </row>
    <row r="6815" spans="1:9" hidden="1" x14ac:dyDescent="0.25">
      <c r="A6815" s="1">
        <v>42293</v>
      </c>
      <c r="B6815" s="16" t="s">
        <v>170</v>
      </c>
      <c r="C6815">
        <v>931.84</v>
      </c>
      <c r="D6815">
        <v>927.67</v>
      </c>
      <c r="E6815">
        <v>-4.17</v>
      </c>
      <c r="F6815">
        <v>-0.45</v>
      </c>
      <c r="G6815">
        <v>-1.97</v>
      </c>
      <c r="H6815">
        <v>-1.97</v>
      </c>
      <c r="I6815">
        <v>-7.78</v>
      </c>
    </row>
    <row r="6816" spans="1:9" hidden="1" x14ac:dyDescent="0.25">
      <c r="A6816" s="1">
        <v>42293</v>
      </c>
      <c r="B6816" s="16" t="s">
        <v>167</v>
      </c>
      <c r="C6816">
        <v>1435.59</v>
      </c>
      <c r="D6816">
        <v>1427.36</v>
      </c>
      <c r="E6816">
        <v>-8.23</v>
      </c>
      <c r="F6816">
        <v>-0.56999999999999995</v>
      </c>
      <c r="G6816">
        <v>-2.41</v>
      </c>
      <c r="H6816">
        <v>-2.41</v>
      </c>
      <c r="I6816">
        <v>-12.09</v>
      </c>
    </row>
    <row r="6817" spans="1:9" hidden="1" x14ac:dyDescent="0.25">
      <c r="A6817" s="1">
        <v>42293</v>
      </c>
      <c r="B6817" s="16" t="s">
        <v>186</v>
      </c>
      <c r="C6817">
        <v>30165.22</v>
      </c>
      <c r="D6817">
        <v>29834.21</v>
      </c>
      <c r="E6817">
        <v>-331.01</v>
      </c>
      <c r="F6817">
        <v>-1.1000000000000001</v>
      </c>
      <c r="G6817">
        <v>-4.43</v>
      </c>
      <c r="H6817">
        <v>-4.43</v>
      </c>
      <c r="I6817">
        <v>-13.92</v>
      </c>
    </row>
    <row r="6818" spans="1:9" hidden="1" x14ac:dyDescent="0.25">
      <c r="A6818" s="1">
        <v>42293</v>
      </c>
      <c r="B6818" s="16" t="s">
        <v>169</v>
      </c>
      <c r="C6818">
        <v>2146.9499999999998</v>
      </c>
      <c r="D6818">
        <v>2115.87</v>
      </c>
      <c r="E6818">
        <v>-31.08</v>
      </c>
      <c r="F6818">
        <v>-1.45</v>
      </c>
      <c r="G6818">
        <v>-5.07</v>
      </c>
      <c r="H6818">
        <v>-5.07</v>
      </c>
      <c r="I6818">
        <v>-1.1100000000000001</v>
      </c>
    </row>
    <row r="6819" spans="1:9" hidden="1" x14ac:dyDescent="0.25">
      <c r="A6819" s="1">
        <v>42293</v>
      </c>
      <c r="B6819" s="16" t="s">
        <v>179</v>
      </c>
      <c r="C6819">
        <v>780.37</v>
      </c>
      <c r="D6819">
        <v>766.89</v>
      </c>
      <c r="E6819">
        <v>-13.48</v>
      </c>
      <c r="F6819">
        <v>-1.73</v>
      </c>
      <c r="G6819">
        <v>-5.01</v>
      </c>
      <c r="H6819">
        <v>-5.01</v>
      </c>
      <c r="I6819">
        <v>-15.12</v>
      </c>
    </row>
    <row r="6820" spans="1:9" hidden="1" x14ac:dyDescent="0.25">
      <c r="A6820" s="1">
        <v>42293</v>
      </c>
      <c r="B6820" s="16" t="s">
        <v>174</v>
      </c>
      <c r="C6820">
        <v>1612.6</v>
      </c>
      <c r="D6820">
        <v>1578.92</v>
      </c>
      <c r="E6820">
        <v>-33.68</v>
      </c>
      <c r="F6820">
        <v>-2.09</v>
      </c>
      <c r="G6820">
        <v>-8.08</v>
      </c>
      <c r="H6820">
        <v>-8.08</v>
      </c>
      <c r="I6820">
        <v>-14.22</v>
      </c>
    </row>
    <row r="6821" spans="1:9" hidden="1" x14ac:dyDescent="0.25">
      <c r="A6821" s="1">
        <v>42286</v>
      </c>
      <c r="B6821" s="16" t="s">
        <v>179</v>
      </c>
      <c r="C6821">
        <v>781.65</v>
      </c>
      <c r="D6821">
        <v>780.37</v>
      </c>
      <c r="E6821">
        <v>-1.28</v>
      </c>
      <c r="F6821">
        <v>-0.16</v>
      </c>
      <c r="G6821">
        <v>-3.34</v>
      </c>
      <c r="H6821">
        <v>-3.34</v>
      </c>
      <c r="I6821">
        <v>-13.63</v>
      </c>
    </row>
    <row r="6822" spans="1:9" hidden="1" x14ac:dyDescent="0.25">
      <c r="A6822" s="1">
        <v>42286</v>
      </c>
      <c r="B6822" s="16" t="s">
        <v>173</v>
      </c>
      <c r="C6822">
        <v>1208.4000000000001</v>
      </c>
      <c r="D6822">
        <v>1205.9000000000001</v>
      </c>
      <c r="E6822">
        <v>-2.5</v>
      </c>
      <c r="F6822">
        <v>-0.21</v>
      </c>
      <c r="G6822">
        <v>-0.21</v>
      </c>
      <c r="H6822">
        <v>-0.21</v>
      </c>
      <c r="I6822">
        <v>-0.61</v>
      </c>
    </row>
    <row r="6823" spans="1:9" hidden="1" x14ac:dyDescent="0.25">
      <c r="A6823" s="1">
        <v>42286</v>
      </c>
      <c r="B6823" s="16" t="s">
        <v>167</v>
      </c>
      <c r="C6823">
        <v>1451.64</v>
      </c>
      <c r="D6823">
        <v>1435.59</v>
      </c>
      <c r="E6823">
        <v>-16.05</v>
      </c>
      <c r="F6823">
        <v>-1.1100000000000001</v>
      </c>
      <c r="G6823">
        <v>-1.85</v>
      </c>
      <c r="H6823">
        <v>-1.85</v>
      </c>
      <c r="I6823">
        <v>-11.58</v>
      </c>
    </row>
    <row r="6824" spans="1:9" hidden="1" x14ac:dyDescent="0.25">
      <c r="A6824" s="1">
        <v>42286</v>
      </c>
      <c r="B6824" s="16" t="s">
        <v>170</v>
      </c>
      <c r="C6824">
        <v>943.67</v>
      </c>
      <c r="D6824">
        <v>931.84</v>
      </c>
      <c r="E6824">
        <v>-11.83</v>
      </c>
      <c r="F6824">
        <v>-1.25</v>
      </c>
      <c r="G6824">
        <v>-1.53</v>
      </c>
      <c r="H6824">
        <v>-1.53</v>
      </c>
      <c r="I6824">
        <v>-7.37</v>
      </c>
    </row>
    <row r="6825" spans="1:9" hidden="1" x14ac:dyDescent="0.25">
      <c r="A6825" s="1">
        <v>42286</v>
      </c>
      <c r="B6825" s="16" t="s">
        <v>168</v>
      </c>
      <c r="C6825">
        <v>2040.18</v>
      </c>
      <c r="D6825">
        <v>2012.82</v>
      </c>
      <c r="E6825">
        <v>-27.36</v>
      </c>
      <c r="F6825">
        <v>-1.34</v>
      </c>
      <c r="G6825">
        <v>-3.96</v>
      </c>
      <c r="H6825">
        <v>-3.96</v>
      </c>
      <c r="I6825">
        <v>-10.3</v>
      </c>
    </row>
    <row r="6826" spans="1:9" hidden="1" x14ac:dyDescent="0.25">
      <c r="A6826" s="1">
        <v>42286</v>
      </c>
      <c r="B6826" s="16" t="s">
        <v>169</v>
      </c>
      <c r="C6826">
        <v>2176.52</v>
      </c>
      <c r="D6826">
        <v>2146.9499999999998</v>
      </c>
      <c r="E6826">
        <v>-29.57</v>
      </c>
      <c r="F6826">
        <v>-1.36</v>
      </c>
      <c r="G6826">
        <v>-3.68</v>
      </c>
      <c r="H6826">
        <v>-3.68</v>
      </c>
      <c r="I6826">
        <v>0.35</v>
      </c>
    </row>
    <row r="6827" spans="1:9" hidden="1" x14ac:dyDescent="0.25">
      <c r="A6827" s="1">
        <v>42286</v>
      </c>
      <c r="B6827" s="16" t="s">
        <v>186</v>
      </c>
      <c r="C6827">
        <v>30588.41</v>
      </c>
      <c r="D6827">
        <v>30165.22</v>
      </c>
      <c r="E6827">
        <v>-423.19</v>
      </c>
      <c r="F6827">
        <v>-1.38</v>
      </c>
      <c r="G6827">
        <v>-3.37</v>
      </c>
      <c r="H6827">
        <v>-3.37</v>
      </c>
      <c r="I6827">
        <v>-12.96</v>
      </c>
    </row>
    <row r="6828" spans="1:9" hidden="1" x14ac:dyDescent="0.25">
      <c r="A6828" s="1">
        <v>42286</v>
      </c>
      <c r="B6828" s="16" t="s">
        <v>174</v>
      </c>
      <c r="C6828">
        <v>1643.92</v>
      </c>
      <c r="D6828">
        <v>1612.6</v>
      </c>
      <c r="E6828">
        <v>-31.32</v>
      </c>
      <c r="F6828">
        <v>-1.91</v>
      </c>
      <c r="G6828">
        <v>-6.12</v>
      </c>
      <c r="H6828">
        <v>-6.12</v>
      </c>
      <c r="I6828">
        <v>-12.39</v>
      </c>
    </row>
    <row r="6829" spans="1:9" hidden="1" x14ac:dyDescent="0.25">
      <c r="A6829" s="1">
        <v>42286</v>
      </c>
      <c r="B6829" s="16" t="s">
        <v>178</v>
      </c>
      <c r="C6829">
        <v>319.45</v>
      </c>
      <c r="D6829">
        <v>313.20999999999998</v>
      </c>
      <c r="E6829">
        <v>-6.24</v>
      </c>
      <c r="F6829">
        <v>-1.95</v>
      </c>
      <c r="G6829">
        <v>-1.86</v>
      </c>
      <c r="H6829">
        <v>-1.86</v>
      </c>
      <c r="I6829">
        <v>-10.87</v>
      </c>
    </row>
    <row r="6830" spans="1:9" hidden="1" x14ac:dyDescent="0.25">
      <c r="A6830" s="1">
        <v>42286</v>
      </c>
      <c r="B6830" s="16" t="s">
        <v>171</v>
      </c>
      <c r="C6830">
        <v>140.26</v>
      </c>
      <c r="D6830">
        <v>136.69</v>
      </c>
      <c r="E6830">
        <v>-3.57</v>
      </c>
      <c r="F6830">
        <v>-2.5499999999999998</v>
      </c>
      <c r="G6830">
        <v>-1.74</v>
      </c>
      <c r="H6830">
        <v>-1.74</v>
      </c>
      <c r="I6830">
        <v>-8.66</v>
      </c>
    </row>
    <row r="6831" spans="1:9" hidden="1" x14ac:dyDescent="0.25">
      <c r="A6831" s="1">
        <v>42286</v>
      </c>
      <c r="B6831" s="16" t="s">
        <v>177</v>
      </c>
      <c r="C6831">
        <v>351.52</v>
      </c>
      <c r="D6831">
        <v>340.19</v>
      </c>
      <c r="E6831">
        <v>-11.33</v>
      </c>
      <c r="F6831">
        <v>-3.22</v>
      </c>
      <c r="G6831">
        <v>-0.94</v>
      </c>
      <c r="H6831">
        <v>-0.94</v>
      </c>
      <c r="I6831">
        <v>-10.5</v>
      </c>
    </row>
    <row r="6832" spans="1:9" hidden="1" x14ac:dyDescent="0.25">
      <c r="A6832" s="1">
        <v>42279</v>
      </c>
      <c r="B6832" s="16" t="s">
        <v>177</v>
      </c>
      <c r="C6832">
        <v>339.97</v>
      </c>
      <c r="D6832">
        <v>351.52</v>
      </c>
      <c r="E6832">
        <v>11.55</v>
      </c>
      <c r="F6832">
        <v>3.4</v>
      </c>
      <c r="G6832">
        <v>2.36</v>
      </c>
      <c r="H6832">
        <v>2.36</v>
      </c>
      <c r="I6832">
        <v>-7.52</v>
      </c>
    </row>
    <row r="6833" spans="1:9" hidden="1" x14ac:dyDescent="0.25">
      <c r="A6833" s="1">
        <v>42279</v>
      </c>
      <c r="B6833" s="16" t="s">
        <v>167</v>
      </c>
      <c r="C6833">
        <v>1442.12</v>
      </c>
      <c r="D6833">
        <v>1451.64</v>
      </c>
      <c r="E6833">
        <v>9.52</v>
      </c>
      <c r="F6833">
        <v>0.66</v>
      </c>
      <c r="G6833">
        <v>-0.75</v>
      </c>
      <c r="H6833">
        <v>-0.75</v>
      </c>
      <c r="I6833">
        <v>-10.59</v>
      </c>
    </row>
    <row r="6834" spans="1:9" hidden="1" x14ac:dyDescent="0.25">
      <c r="A6834" s="1">
        <v>42279</v>
      </c>
      <c r="B6834" s="16" t="s">
        <v>169</v>
      </c>
      <c r="C6834">
        <v>2162.2199999999998</v>
      </c>
      <c r="D6834">
        <v>2176.52</v>
      </c>
      <c r="E6834">
        <v>14.3</v>
      </c>
      <c r="F6834">
        <v>0.66</v>
      </c>
      <c r="G6834">
        <v>-2.35</v>
      </c>
      <c r="H6834">
        <v>-2.35</v>
      </c>
      <c r="I6834">
        <v>1.73</v>
      </c>
    </row>
    <row r="6835" spans="1:9" hidden="1" x14ac:dyDescent="0.25">
      <c r="A6835" s="1">
        <v>42279</v>
      </c>
      <c r="B6835" s="16" t="s">
        <v>168</v>
      </c>
      <c r="C6835">
        <v>2032.27</v>
      </c>
      <c r="D6835">
        <v>2040.18</v>
      </c>
      <c r="E6835">
        <v>7.91</v>
      </c>
      <c r="F6835">
        <v>0.39</v>
      </c>
      <c r="G6835">
        <v>-2.66</v>
      </c>
      <c r="H6835">
        <v>-2.66</v>
      </c>
      <c r="I6835">
        <v>-9.08</v>
      </c>
    </row>
    <row r="6836" spans="1:9" hidden="1" x14ac:dyDescent="0.25">
      <c r="A6836" s="1">
        <v>42279</v>
      </c>
      <c r="B6836" s="16" t="s">
        <v>179</v>
      </c>
      <c r="C6836">
        <v>780.26</v>
      </c>
      <c r="D6836">
        <v>781.65</v>
      </c>
      <c r="E6836">
        <v>1.39</v>
      </c>
      <c r="F6836">
        <v>0.18</v>
      </c>
      <c r="G6836">
        <v>-3.18</v>
      </c>
      <c r="H6836">
        <v>-3.18</v>
      </c>
      <c r="I6836">
        <v>-13.49</v>
      </c>
    </row>
    <row r="6837" spans="1:9" hidden="1" x14ac:dyDescent="0.25">
      <c r="A6837" s="1">
        <v>42279</v>
      </c>
      <c r="B6837" s="16" t="s">
        <v>186</v>
      </c>
      <c r="C6837">
        <v>30543.17</v>
      </c>
      <c r="D6837">
        <v>30588.41</v>
      </c>
      <c r="E6837">
        <v>45.24</v>
      </c>
      <c r="F6837">
        <v>0.15</v>
      </c>
      <c r="G6837">
        <v>-2.02</v>
      </c>
      <c r="H6837">
        <v>-2.02</v>
      </c>
      <c r="I6837">
        <v>-11.74</v>
      </c>
    </row>
    <row r="6838" spans="1:9" hidden="1" x14ac:dyDescent="0.25">
      <c r="A6838" s="1">
        <v>42279</v>
      </c>
      <c r="B6838" s="16" t="s">
        <v>173</v>
      </c>
      <c r="C6838">
        <v>1208.4000000000001</v>
      </c>
      <c r="D6838">
        <v>1208.4000000000001</v>
      </c>
      <c r="E6838">
        <v>0</v>
      </c>
      <c r="F6838">
        <v>0</v>
      </c>
      <c r="G6838">
        <v>0</v>
      </c>
      <c r="H6838">
        <v>0</v>
      </c>
      <c r="I6838">
        <v>-0.41</v>
      </c>
    </row>
    <row r="6839" spans="1:9" hidden="1" x14ac:dyDescent="0.25">
      <c r="A6839" s="1">
        <v>42279</v>
      </c>
      <c r="B6839" s="16" t="s">
        <v>170</v>
      </c>
      <c r="C6839">
        <v>945.12</v>
      </c>
      <c r="D6839">
        <v>943.67</v>
      </c>
      <c r="E6839">
        <v>-1.45</v>
      </c>
      <c r="F6839">
        <v>-0.15</v>
      </c>
      <c r="G6839">
        <v>-0.28000000000000003</v>
      </c>
      <c r="H6839">
        <v>-0.28000000000000003</v>
      </c>
      <c r="I6839">
        <v>-6.19</v>
      </c>
    </row>
    <row r="6840" spans="1:9" hidden="1" x14ac:dyDescent="0.25">
      <c r="A6840" s="1">
        <v>42279</v>
      </c>
      <c r="B6840" s="16" t="s">
        <v>171</v>
      </c>
      <c r="C6840">
        <v>141.13</v>
      </c>
      <c r="D6840">
        <v>140.26</v>
      </c>
      <c r="E6840">
        <v>-0.87</v>
      </c>
      <c r="F6840">
        <v>-0.62</v>
      </c>
      <c r="G6840">
        <v>0.83</v>
      </c>
      <c r="H6840">
        <v>0.83</v>
      </c>
      <c r="I6840">
        <v>-6.27</v>
      </c>
    </row>
    <row r="6841" spans="1:9" hidden="1" x14ac:dyDescent="0.25">
      <c r="A6841" s="1">
        <v>42279</v>
      </c>
      <c r="B6841" s="16" t="s">
        <v>174</v>
      </c>
      <c r="C6841">
        <v>1657.18</v>
      </c>
      <c r="D6841">
        <v>1643.92</v>
      </c>
      <c r="E6841">
        <v>-13.26</v>
      </c>
      <c r="F6841">
        <v>-0.8</v>
      </c>
      <c r="G6841">
        <v>-4.3</v>
      </c>
      <c r="H6841">
        <v>-4.3</v>
      </c>
      <c r="I6841">
        <v>-10.68</v>
      </c>
    </row>
    <row r="6842" spans="1:9" hidden="1" x14ac:dyDescent="0.25">
      <c r="A6842" s="1">
        <v>42279</v>
      </c>
      <c r="B6842" s="16" t="s">
        <v>178</v>
      </c>
      <c r="C6842">
        <v>325.2</v>
      </c>
      <c r="D6842">
        <v>319.45</v>
      </c>
      <c r="E6842">
        <v>-5.75</v>
      </c>
      <c r="F6842">
        <v>-1.77</v>
      </c>
      <c r="G6842">
        <v>0.1</v>
      </c>
      <c r="H6842">
        <v>0.1</v>
      </c>
      <c r="I6842">
        <v>-9.09</v>
      </c>
    </row>
    <row r="6843" spans="1:9" hidden="1" x14ac:dyDescent="0.25">
      <c r="A6843" s="1">
        <v>42265</v>
      </c>
      <c r="B6843" s="16" t="s">
        <v>178</v>
      </c>
      <c r="C6843">
        <v>311.54000000000002</v>
      </c>
      <c r="D6843">
        <v>327.35000000000002</v>
      </c>
      <c r="E6843">
        <v>15.81</v>
      </c>
      <c r="F6843">
        <v>5.07</v>
      </c>
      <c r="G6843">
        <v>9.19</v>
      </c>
      <c r="H6843">
        <v>-11.12</v>
      </c>
      <c r="I6843">
        <v>-6.84</v>
      </c>
    </row>
    <row r="6844" spans="1:9" hidden="1" x14ac:dyDescent="0.25">
      <c r="A6844" s="1">
        <v>42265</v>
      </c>
      <c r="B6844" s="16" t="s">
        <v>171</v>
      </c>
      <c r="C6844">
        <v>134.19999999999999</v>
      </c>
      <c r="D6844">
        <v>139.19999999999999</v>
      </c>
      <c r="E6844">
        <v>5</v>
      </c>
      <c r="F6844">
        <v>3.73</v>
      </c>
      <c r="G6844">
        <v>6.9</v>
      </c>
      <c r="H6844">
        <v>-3.12</v>
      </c>
      <c r="I6844">
        <v>-6.98</v>
      </c>
    </row>
    <row r="6845" spans="1:9" hidden="1" x14ac:dyDescent="0.25">
      <c r="A6845" s="1">
        <v>42265</v>
      </c>
      <c r="B6845" s="16" t="s">
        <v>170</v>
      </c>
      <c r="C6845">
        <v>917.49</v>
      </c>
      <c r="D6845">
        <v>947.74</v>
      </c>
      <c r="E6845">
        <v>30.25</v>
      </c>
      <c r="F6845">
        <v>3.3</v>
      </c>
      <c r="G6845">
        <v>5.63</v>
      </c>
      <c r="H6845">
        <v>-9.59</v>
      </c>
      <c r="I6845">
        <v>-5.78</v>
      </c>
    </row>
    <row r="6846" spans="1:9" hidden="1" x14ac:dyDescent="0.25">
      <c r="A6846" s="1">
        <v>42265</v>
      </c>
      <c r="B6846" s="16" t="s">
        <v>179</v>
      </c>
      <c r="C6846">
        <v>748.71</v>
      </c>
      <c r="D6846">
        <v>772.51</v>
      </c>
      <c r="E6846">
        <v>23.8</v>
      </c>
      <c r="F6846">
        <v>3.18</v>
      </c>
      <c r="G6846">
        <v>5.64</v>
      </c>
      <c r="H6846">
        <v>-8.33</v>
      </c>
      <c r="I6846">
        <v>-14.5</v>
      </c>
    </row>
    <row r="6847" spans="1:9" hidden="1" x14ac:dyDescent="0.25">
      <c r="A6847" s="1">
        <v>42265</v>
      </c>
      <c r="B6847" s="16" t="s">
        <v>167</v>
      </c>
      <c r="C6847">
        <v>1394.75</v>
      </c>
      <c r="D6847">
        <v>1435.55</v>
      </c>
      <c r="E6847">
        <v>40.799999999999997</v>
      </c>
      <c r="F6847">
        <v>2.93</v>
      </c>
      <c r="G6847">
        <v>3.22</v>
      </c>
      <c r="H6847">
        <v>-10.06</v>
      </c>
      <c r="I6847">
        <v>-11.58</v>
      </c>
    </row>
    <row r="6848" spans="1:9" hidden="1" x14ac:dyDescent="0.25">
      <c r="A6848" s="1">
        <v>42265</v>
      </c>
      <c r="B6848" s="16" t="s">
        <v>177</v>
      </c>
      <c r="C6848">
        <v>322.68</v>
      </c>
      <c r="D6848">
        <v>331.5</v>
      </c>
      <c r="E6848">
        <v>8.82</v>
      </c>
      <c r="F6848">
        <v>2.73</v>
      </c>
      <c r="G6848">
        <v>-5.57</v>
      </c>
      <c r="H6848">
        <v>-10.050000000000001</v>
      </c>
      <c r="I6848">
        <v>-12.79</v>
      </c>
    </row>
    <row r="6849" spans="1:9" hidden="1" x14ac:dyDescent="0.25">
      <c r="A6849" s="1">
        <v>42265</v>
      </c>
      <c r="B6849" s="16" t="s">
        <v>186</v>
      </c>
      <c r="C6849">
        <v>29689.08</v>
      </c>
      <c r="D6849">
        <v>30332.68</v>
      </c>
      <c r="E6849">
        <v>643.6</v>
      </c>
      <c r="F6849">
        <v>2.17</v>
      </c>
      <c r="G6849">
        <v>2.1800000000000002</v>
      </c>
      <c r="H6849">
        <v>-9.34</v>
      </c>
      <c r="I6849">
        <v>-12.48</v>
      </c>
    </row>
    <row r="6850" spans="1:9" hidden="1" x14ac:dyDescent="0.25">
      <c r="A6850" s="1">
        <v>42265</v>
      </c>
      <c r="B6850" s="16" t="s">
        <v>168</v>
      </c>
      <c r="C6850">
        <v>2000.41</v>
      </c>
      <c r="D6850">
        <v>2017.54</v>
      </c>
      <c r="E6850">
        <v>17.13</v>
      </c>
      <c r="F6850">
        <v>0.86</v>
      </c>
      <c r="G6850">
        <v>-1.1299999999999999</v>
      </c>
      <c r="H6850">
        <v>-9.49</v>
      </c>
      <c r="I6850">
        <v>-10.09</v>
      </c>
    </row>
    <row r="6851" spans="1:9" hidden="1" x14ac:dyDescent="0.25">
      <c r="A6851" s="1">
        <v>42265</v>
      </c>
      <c r="B6851" s="16" t="s">
        <v>174</v>
      </c>
      <c r="C6851">
        <v>1625.82</v>
      </c>
      <c r="D6851">
        <v>1638.59</v>
      </c>
      <c r="E6851">
        <v>12.77</v>
      </c>
      <c r="F6851">
        <v>0.79</v>
      </c>
      <c r="G6851">
        <v>0.3</v>
      </c>
      <c r="H6851">
        <v>-7.77</v>
      </c>
      <c r="I6851">
        <v>-10.97</v>
      </c>
    </row>
    <row r="6852" spans="1:9" hidden="1" x14ac:dyDescent="0.25">
      <c r="A6852" s="1">
        <v>42265</v>
      </c>
      <c r="B6852" s="16" t="s">
        <v>169</v>
      </c>
      <c r="C6852">
        <v>2131.8000000000002</v>
      </c>
      <c r="D6852">
        <v>2146.16</v>
      </c>
      <c r="E6852">
        <v>14.36</v>
      </c>
      <c r="F6852">
        <v>0.67</v>
      </c>
      <c r="G6852">
        <v>-2.36</v>
      </c>
      <c r="H6852">
        <v>-5.53</v>
      </c>
      <c r="I6852">
        <v>0.31</v>
      </c>
    </row>
    <row r="6853" spans="1:9" hidden="1" x14ac:dyDescent="0.25">
      <c r="A6853" s="1">
        <v>42265</v>
      </c>
      <c r="B6853" s="16" t="s">
        <v>173</v>
      </c>
      <c r="C6853">
        <v>1208.4000000000001</v>
      </c>
      <c r="D6853">
        <v>1208.4000000000001</v>
      </c>
      <c r="E6853">
        <v>0</v>
      </c>
      <c r="F6853">
        <v>0</v>
      </c>
      <c r="G6853">
        <v>0.06</v>
      </c>
      <c r="H6853">
        <v>-0.42</v>
      </c>
      <c r="I6853">
        <v>-0.41</v>
      </c>
    </row>
    <row r="6854" spans="1:9" hidden="1" x14ac:dyDescent="0.25">
      <c r="A6854" s="1">
        <v>42258</v>
      </c>
      <c r="B6854" s="16" t="s">
        <v>174</v>
      </c>
      <c r="C6854">
        <v>1584.12</v>
      </c>
      <c r="D6854">
        <v>1625.82</v>
      </c>
      <c r="E6854">
        <v>41.7</v>
      </c>
      <c r="F6854">
        <v>2.63</v>
      </c>
      <c r="G6854">
        <v>-0.48</v>
      </c>
      <c r="H6854">
        <v>-8.49</v>
      </c>
      <c r="I6854">
        <v>-11.67</v>
      </c>
    </row>
    <row r="6855" spans="1:9" hidden="1" x14ac:dyDescent="0.25">
      <c r="A6855" s="1">
        <v>42258</v>
      </c>
      <c r="B6855" s="16" t="s">
        <v>179</v>
      </c>
      <c r="C6855">
        <v>731.48</v>
      </c>
      <c r="D6855">
        <v>748.71</v>
      </c>
      <c r="E6855">
        <v>17.23</v>
      </c>
      <c r="F6855">
        <v>2.36</v>
      </c>
      <c r="G6855">
        <v>2.38</v>
      </c>
      <c r="H6855">
        <v>-11.15</v>
      </c>
      <c r="I6855">
        <v>-17.14</v>
      </c>
    </row>
    <row r="6856" spans="1:9" hidden="1" x14ac:dyDescent="0.25">
      <c r="A6856" s="1">
        <v>42258</v>
      </c>
      <c r="B6856" s="16" t="s">
        <v>169</v>
      </c>
      <c r="C6856">
        <v>2113.19</v>
      </c>
      <c r="D6856">
        <v>2131.8000000000002</v>
      </c>
      <c r="E6856">
        <v>18.61</v>
      </c>
      <c r="F6856">
        <v>0.88</v>
      </c>
      <c r="G6856">
        <v>-3.01</v>
      </c>
      <c r="H6856">
        <v>-6.16</v>
      </c>
      <c r="I6856">
        <v>-0.36</v>
      </c>
    </row>
    <row r="6857" spans="1:9" hidden="1" x14ac:dyDescent="0.25">
      <c r="A6857" s="1">
        <v>42258</v>
      </c>
      <c r="B6857" s="16" t="s">
        <v>171</v>
      </c>
      <c r="C6857">
        <v>133.22999999999999</v>
      </c>
      <c r="D6857">
        <v>134.19999999999999</v>
      </c>
      <c r="E6857">
        <v>0.97</v>
      </c>
      <c r="F6857">
        <v>0.73</v>
      </c>
      <c r="G6857">
        <v>3.06</v>
      </c>
      <c r="H6857">
        <v>-6.6</v>
      </c>
      <c r="I6857">
        <v>-10.32</v>
      </c>
    </row>
    <row r="6858" spans="1:9" hidden="1" x14ac:dyDescent="0.25">
      <c r="A6858" s="1">
        <v>42258</v>
      </c>
      <c r="B6858" s="16" t="s">
        <v>186</v>
      </c>
      <c r="C6858">
        <v>29511.08</v>
      </c>
      <c r="D6858">
        <v>29689.08</v>
      </c>
      <c r="E6858">
        <v>178</v>
      </c>
      <c r="F6858">
        <v>0.6</v>
      </c>
      <c r="G6858">
        <v>0.01</v>
      </c>
      <c r="H6858">
        <v>-11.26</v>
      </c>
      <c r="I6858">
        <v>-14.33</v>
      </c>
    </row>
    <row r="6859" spans="1:9" hidden="1" x14ac:dyDescent="0.25">
      <c r="A6859" s="1">
        <v>42258</v>
      </c>
      <c r="B6859" s="16" t="s">
        <v>178</v>
      </c>
      <c r="C6859">
        <v>309.68</v>
      </c>
      <c r="D6859">
        <v>311.54000000000002</v>
      </c>
      <c r="E6859">
        <v>1.86</v>
      </c>
      <c r="F6859">
        <v>0.6</v>
      </c>
      <c r="G6859">
        <v>3.91</v>
      </c>
      <c r="H6859">
        <v>-15.41</v>
      </c>
      <c r="I6859">
        <v>-11.34</v>
      </c>
    </row>
    <row r="6860" spans="1:9" hidden="1" x14ac:dyDescent="0.25">
      <c r="A6860" s="1">
        <v>42258</v>
      </c>
      <c r="B6860" s="16" t="s">
        <v>168</v>
      </c>
      <c r="C6860">
        <v>1995.29</v>
      </c>
      <c r="D6860">
        <v>2000.41</v>
      </c>
      <c r="E6860">
        <v>5.12</v>
      </c>
      <c r="F6860">
        <v>0.26</v>
      </c>
      <c r="G6860">
        <v>-1.97</v>
      </c>
      <c r="H6860">
        <v>-10.26</v>
      </c>
      <c r="I6860">
        <v>-10.85</v>
      </c>
    </row>
    <row r="6861" spans="1:9" hidden="1" x14ac:dyDescent="0.25">
      <c r="A6861" s="1">
        <v>42258</v>
      </c>
      <c r="B6861" s="16" t="s">
        <v>173</v>
      </c>
      <c r="C6861">
        <v>1207.8900000000001</v>
      </c>
      <c r="D6861">
        <v>1208.4000000000001</v>
      </c>
      <c r="E6861">
        <v>0.51</v>
      </c>
      <c r="F6861">
        <v>0.04</v>
      </c>
      <c r="G6861">
        <v>0.06</v>
      </c>
      <c r="H6861">
        <v>-0.42</v>
      </c>
      <c r="I6861">
        <v>-0.41</v>
      </c>
    </row>
    <row r="6862" spans="1:9" hidden="1" x14ac:dyDescent="0.25">
      <c r="A6862" s="1">
        <v>42258</v>
      </c>
      <c r="B6862" s="16" t="s">
        <v>170</v>
      </c>
      <c r="C6862">
        <v>920.74</v>
      </c>
      <c r="D6862">
        <v>917.49</v>
      </c>
      <c r="E6862">
        <v>-3.25</v>
      </c>
      <c r="F6862">
        <v>-0.35</v>
      </c>
      <c r="G6862">
        <v>2.2599999999999998</v>
      </c>
      <c r="H6862">
        <v>-12.47</v>
      </c>
      <c r="I6862">
        <v>-8.7899999999999991</v>
      </c>
    </row>
    <row r="6863" spans="1:9" hidden="1" x14ac:dyDescent="0.25">
      <c r="A6863" s="1">
        <v>42258</v>
      </c>
      <c r="B6863" s="16" t="s">
        <v>167</v>
      </c>
      <c r="C6863">
        <v>1401.45</v>
      </c>
      <c r="D6863">
        <v>1394.75</v>
      </c>
      <c r="E6863">
        <v>-6.7</v>
      </c>
      <c r="F6863">
        <v>-0.48</v>
      </c>
      <c r="G6863">
        <v>0.28999999999999998</v>
      </c>
      <c r="H6863">
        <v>-12.62</v>
      </c>
      <c r="I6863">
        <v>-14.1</v>
      </c>
    </row>
    <row r="6864" spans="1:9" hidden="1" x14ac:dyDescent="0.25">
      <c r="A6864" s="1">
        <v>42258</v>
      </c>
      <c r="B6864" s="16" t="s">
        <v>177</v>
      </c>
      <c r="C6864">
        <v>336.9</v>
      </c>
      <c r="D6864">
        <v>322.68</v>
      </c>
      <c r="E6864">
        <v>-14.22</v>
      </c>
      <c r="F6864">
        <v>-4.22</v>
      </c>
      <c r="G6864">
        <v>-8.09</v>
      </c>
      <c r="H6864">
        <v>-12.44</v>
      </c>
      <c r="I6864">
        <v>-15.11</v>
      </c>
    </row>
    <row r="6865" spans="1:9" hidden="1" x14ac:dyDescent="0.25">
      <c r="A6865" s="1">
        <v>42251</v>
      </c>
      <c r="B6865" s="16" t="s">
        <v>178</v>
      </c>
      <c r="C6865">
        <v>285.52</v>
      </c>
      <c r="D6865">
        <v>309.68</v>
      </c>
      <c r="E6865">
        <v>24.16</v>
      </c>
      <c r="F6865">
        <v>8.4600000000000009</v>
      </c>
      <c r="G6865">
        <v>3.29</v>
      </c>
      <c r="H6865">
        <v>-15.91</v>
      </c>
      <c r="I6865">
        <v>-11.87</v>
      </c>
    </row>
    <row r="6866" spans="1:9" hidden="1" x14ac:dyDescent="0.25">
      <c r="A6866" s="1">
        <v>42251</v>
      </c>
      <c r="B6866" s="16" t="s">
        <v>170</v>
      </c>
      <c r="C6866">
        <v>856.9</v>
      </c>
      <c r="D6866">
        <v>920.74</v>
      </c>
      <c r="E6866">
        <v>63.84</v>
      </c>
      <c r="F6866">
        <v>7.45</v>
      </c>
      <c r="G6866">
        <v>2.62</v>
      </c>
      <c r="H6866">
        <v>-12.16</v>
      </c>
      <c r="I6866">
        <v>-8.4700000000000006</v>
      </c>
    </row>
    <row r="6867" spans="1:9" hidden="1" x14ac:dyDescent="0.25">
      <c r="A6867" s="1">
        <v>42251</v>
      </c>
      <c r="B6867" s="16" t="s">
        <v>167</v>
      </c>
      <c r="C6867">
        <v>1343.64</v>
      </c>
      <c r="D6867">
        <v>1401.45</v>
      </c>
      <c r="E6867">
        <v>57.81</v>
      </c>
      <c r="F6867">
        <v>4.3</v>
      </c>
      <c r="G6867">
        <v>0.77</v>
      </c>
      <c r="H6867">
        <v>-12.2</v>
      </c>
      <c r="I6867">
        <v>-13.68</v>
      </c>
    </row>
    <row r="6868" spans="1:9" hidden="1" x14ac:dyDescent="0.25">
      <c r="A6868" s="1">
        <v>42251</v>
      </c>
      <c r="B6868" s="16" t="s">
        <v>179</v>
      </c>
      <c r="C6868">
        <v>705.97</v>
      </c>
      <c r="D6868">
        <v>731.48</v>
      </c>
      <c r="E6868">
        <v>25.51</v>
      </c>
      <c r="F6868">
        <v>3.61</v>
      </c>
      <c r="G6868">
        <v>0.03</v>
      </c>
      <c r="H6868">
        <v>-13.2</v>
      </c>
      <c r="I6868">
        <v>-19.04</v>
      </c>
    </row>
    <row r="6869" spans="1:9" hidden="1" x14ac:dyDescent="0.25">
      <c r="A6869" s="1">
        <v>42251</v>
      </c>
      <c r="B6869" s="16" t="s">
        <v>171</v>
      </c>
      <c r="C6869">
        <v>129.49</v>
      </c>
      <c r="D6869">
        <v>133.22999999999999</v>
      </c>
      <c r="E6869">
        <v>3.74</v>
      </c>
      <c r="F6869">
        <v>2.89</v>
      </c>
      <c r="G6869">
        <v>2.3199999999999998</v>
      </c>
      <c r="H6869">
        <v>-7.28</v>
      </c>
      <c r="I6869">
        <v>-10.97</v>
      </c>
    </row>
    <row r="6870" spans="1:9" hidden="1" x14ac:dyDescent="0.25">
      <c r="A6870" s="1">
        <v>42251</v>
      </c>
      <c r="B6870" s="16" t="s">
        <v>186</v>
      </c>
      <c r="C6870">
        <v>28814.62</v>
      </c>
      <c r="D6870">
        <v>29511.08</v>
      </c>
      <c r="E6870">
        <v>696.46</v>
      </c>
      <c r="F6870">
        <v>2.42</v>
      </c>
      <c r="G6870">
        <v>-0.59</v>
      </c>
      <c r="H6870">
        <v>-11.79</v>
      </c>
      <c r="I6870">
        <v>-14.85</v>
      </c>
    </row>
    <row r="6871" spans="1:9" hidden="1" x14ac:dyDescent="0.25">
      <c r="A6871" s="1">
        <v>42251</v>
      </c>
      <c r="B6871" s="16" t="s">
        <v>173</v>
      </c>
      <c r="C6871">
        <v>1207.6400000000001</v>
      </c>
      <c r="D6871">
        <v>1207.8900000000001</v>
      </c>
      <c r="E6871">
        <v>0.25</v>
      </c>
      <c r="F6871">
        <v>0.02</v>
      </c>
      <c r="G6871">
        <v>0.02</v>
      </c>
      <c r="H6871">
        <v>-0.46</v>
      </c>
      <c r="I6871">
        <v>-0.45</v>
      </c>
    </row>
    <row r="6872" spans="1:9" hidden="1" x14ac:dyDescent="0.25">
      <c r="A6872" s="1">
        <v>42251</v>
      </c>
      <c r="B6872" s="16" t="s">
        <v>168</v>
      </c>
      <c r="C6872">
        <v>2001.46</v>
      </c>
      <c r="D6872">
        <v>1995.29</v>
      </c>
      <c r="E6872">
        <v>-6.17</v>
      </c>
      <c r="F6872">
        <v>-0.31</v>
      </c>
      <c r="G6872">
        <v>-2.2200000000000002</v>
      </c>
      <c r="H6872">
        <v>-10.49</v>
      </c>
      <c r="I6872">
        <v>-11.08</v>
      </c>
    </row>
    <row r="6873" spans="1:9" hidden="1" x14ac:dyDescent="0.25">
      <c r="A6873" s="1">
        <v>42251</v>
      </c>
      <c r="B6873" s="16" t="s">
        <v>174</v>
      </c>
      <c r="C6873">
        <v>1599.24</v>
      </c>
      <c r="D6873">
        <v>1584.12</v>
      </c>
      <c r="E6873">
        <v>-15.12</v>
      </c>
      <c r="F6873">
        <v>-0.95</v>
      </c>
      <c r="G6873">
        <v>-3.03</v>
      </c>
      <c r="H6873">
        <v>-10.84</v>
      </c>
      <c r="I6873">
        <v>-13.93</v>
      </c>
    </row>
    <row r="6874" spans="1:9" hidden="1" x14ac:dyDescent="0.25">
      <c r="A6874" s="1">
        <v>42251</v>
      </c>
      <c r="B6874" s="16" t="s">
        <v>169</v>
      </c>
      <c r="C6874">
        <v>2152.79</v>
      </c>
      <c r="D6874">
        <v>2113.19</v>
      </c>
      <c r="E6874">
        <v>-39.6</v>
      </c>
      <c r="F6874">
        <v>-1.84</v>
      </c>
      <c r="G6874">
        <v>-3.86</v>
      </c>
      <c r="H6874">
        <v>-6.98</v>
      </c>
      <c r="I6874">
        <v>-1.23</v>
      </c>
    </row>
    <row r="6875" spans="1:9" hidden="1" x14ac:dyDescent="0.25">
      <c r="A6875" s="1">
        <v>42251</v>
      </c>
      <c r="B6875" s="16" t="s">
        <v>177</v>
      </c>
      <c r="C6875">
        <v>344.56</v>
      </c>
      <c r="D6875">
        <v>336.9</v>
      </c>
      <c r="E6875">
        <v>-7.66</v>
      </c>
      <c r="F6875">
        <v>-2.2200000000000002</v>
      </c>
      <c r="G6875">
        <v>-4.04</v>
      </c>
      <c r="H6875">
        <v>-8.59</v>
      </c>
      <c r="I6875">
        <v>-11.37</v>
      </c>
    </row>
    <row r="6876" spans="1:9" hidden="1" x14ac:dyDescent="0.25">
      <c r="A6876" s="1">
        <v>42244</v>
      </c>
      <c r="B6876" s="16" t="s">
        <v>177</v>
      </c>
      <c r="C6876">
        <v>334.35</v>
      </c>
      <c r="D6876">
        <v>344.56</v>
      </c>
      <c r="E6876">
        <v>10.210000000000001</v>
      </c>
      <c r="F6876">
        <v>3.05</v>
      </c>
      <c r="G6876">
        <v>1.55</v>
      </c>
      <c r="H6876">
        <v>-6.51</v>
      </c>
      <c r="I6876">
        <v>-9.35</v>
      </c>
    </row>
    <row r="6877" spans="1:9" hidden="1" x14ac:dyDescent="0.25">
      <c r="A6877" s="1">
        <v>42244</v>
      </c>
      <c r="B6877" s="16" t="s">
        <v>173</v>
      </c>
      <c r="C6877">
        <v>1207.6400000000001</v>
      </c>
      <c r="D6877">
        <v>1207.6400000000001</v>
      </c>
      <c r="E6877">
        <v>0</v>
      </c>
      <c r="F6877">
        <v>0</v>
      </c>
      <c r="G6877">
        <v>-0.21</v>
      </c>
      <c r="H6877">
        <v>-0.48</v>
      </c>
      <c r="I6877">
        <v>-0.47</v>
      </c>
    </row>
    <row r="6878" spans="1:9" hidden="1" x14ac:dyDescent="0.25">
      <c r="A6878" s="1">
        <v>42244</v>
      </c>
      <c r="B6878" s="16" t="s">
        <v>170</v>
      </c>
      <c r="C6878">
        <v>878.07</v>
      </c>
      <c r="D6878">
        <v>856.9</v>
      </c>
      <c r="E6878">
        <v>-21.17</v>
      </c>
      <c r="F6878">
        <v>-2.41</v>
      </c>
      <c r="G6878">
        <v>-7.89</v>
      </c>
      <c r="H6878">
        <v>-18.260000000000002</v>
      </c>
      <c r="I6878">
        <v>-14.82</v>
      </c>
    </row>
    <row r="6879" spans="1:9" hidden="1" x14ac:dyDescent="0.25">
      <c r="A6879" s="1">
        <v>42244</v>
      </c>
      <c r="B6879" s="16" t="s">
        <v>171</v>
      </c>
      <c r="C6879">
        <v>133.6</v>
      </c>
      <c r="D6879">
        <v>129.49</v>
      </c>
      <c r="E6879">
        <v>-4.1100000000000003</v>
      </c>
      <c r="F6879">
        <v>-3.08</v>
      </c>
      <c r="G6879">
        <v>-3.76</v>
      </c>
      <c r="H6879">
        <v>-9.8800000000000008</v>
      </c>
      <c r="I6879">
        <v>-13.47</v>
      </c>
    </row>
    <row r="6880" spans="1:9" hidden="1" x14ac:dyDescent="0.25">
      <c r="A6880" s="1">
        <v>42244</v>
      </c>
      <c r="B6880" s="16" t="s">
        <v>167</v>
      </c>
      <c r="C6880">
        <v>1388.49</v>
      </c>
      <c r="D6880">
        <v>1343.64</v>
      </c>
      <c r="E6880">
        <v>-44.85</v>
      </c>
      <c r="F6880">
        <v>-3.23</v>
      </c>
      <c r="G6880">
        <v>-5.13</v>
      </c>
      <c r="H6880">
        <v>-15.82</v>
      </c>
      <c r="I6880">
        <v>-17.25</v>
      </c>
    </row>
    <row r="6881" spans="1:9" hidden="1" x14ac:dyDescent="0.25">
      <c r="A6881" s="1">
        <v>42244</v>
      </c>
      <c r="B6881" s="16" t="s">
        <v>178</v>
      </c>
      <c r="C6881">
        <v>295.07</v>
      </c>
      <c r="D6881">
        <v>285.52</v>
      </c>
      <c r="E6881">
        <v>-9.5500000000000007</v>
      </c>
      <c r="F6881">
        <v>-3.24</v>
      </c>
      <c r="G6881">
        <v>-9.56</v>
      </c>
      <c r="H6881">
        <v>-22.47</v>
      </c>
      <c r="I6881">
        <v>-18.75</v>
      </c>
    </row>
    <row r="6882" spans="1:9" hidden="1" x14ac:dyDescent="0.25">
      <c r="A6882" s="1">
        <v>42244</v>
      </c>
      <c r="B6882" s="16" t="s">
        <v>169</v>
      </c>
      <c r="C6882">
        <v>2229.4699999999998</v>
      </c>
      <c r="D6882">
        <v>2152.79</v>
      </c>
      <c r="E6882">
        <v>-76.680000000000007</v>
      </c>
      <c r="F6882">
        <v>-3.44</v>
      </c>
      <c r="G6882">
        <v>-3.18</v>
      </c>
      <c r="H6882">
        <v>-5.24</v>
      </c>
      <c r="I6882">
        <v>0.62</v>
      </c>
    </row>
    <row r="6883" spans="1:9" hidden="1" x14ac:dyDescent="0.25">
      <c r="A6883" s="1">
        <v>42244</v>
      </c>
      <c r="B6883" s="16" t="s">
        <v>186</v>
      </c>
      <c r="C6883">
        <v>29878.33</v>
      </c>
      <c r="D6883">
        <v>28814.62</v>
      </c>
      <c r="E6883">
        <v>-1063.71</v>
      </c>
      <c r="F6883">
        <v>-3.56</v>
      </c>
      <c r="G6883">
        <v>-4.5199999999999996</v>
      </c>
      <c r="H6883">
        <v>-13.88</v>
      </c>
      <c r="I6883">
        <v>-16.86</v>
      </c>
    </row>
    <row r="6884" spans="1:9" hidden="1" x14ac:dyDescent="0.25">
      <c r="A6884" s="1">
        <v>42244</v>
      </c>
      <c r="B6884" s="16" t="s">
        <v>174</v>
      </c>
      <c r="C6884">
        <v>1664.64</v>
      </c>
      <c r="D6884">
        <v>1599.24</v>
      </c>
      <c r="E6884">
        <v>-65.400000000000006</v>
      </c>
      <c r="F6884">
        <v>-3.93</v>
      </c>
      <c r="G6884">
        <v>-2.85</v>
      </c>
      <c r="H6884">
        <v>-9.99</v>
      </c>
      <c r="I6884">
        <v>-13.11</v>
      </c>
    </row>
    <row r="6885" spans="1:9" hidden="1" x14ac:dyDescent="0.25">
      <c r="A6885" s="1">
        <v>42244</v>
      </c>
      <c r="B6885" s="16" t="s">
        <v>179</v>
      </c>
      <c r="C6885">
        <v>752.78</v>
      </c>
      <c r="D6885">
        <v>705.97</v>
      </c>
      <c r="E6885">
        <v>-46.81</v>
      </c>
      <c r="F6885">
        <v>-6.22</v>
      </c>
      <c r="G6885">
        <v>-3.84</v>
      </c>
      <c r="H6885">
        <v>-16.23</v>
      </c>
      <c r="I6885">
        <v>-21.87</v>
      </c>
    </row>
    <row r="6886" spans="1:9" hidden="1" x14ac:dyDescent="0.25">
      <c r="A6886" s="1">
        <v>42244</v>
      </c>
      <c r="B6886" s="16" t="s">
        <v>168</v>
      </c>
      <c r="C6886">
        <v>2164.48</v>
      </c>
      <c r="D6886">
        <v>2001.46</v>
      </c>
      <c r="E6886">
        <v>-163.02000000000001</v>
      </c>
      <c r="F6886">
        <v>-7.53</v>
      </c>
      <c r="G6886">
        <v>-5.19</v>
      </c>
      <c r="H6886">
        <v>-10.210000000000001</v>
      </c>
      <c r="I6886">
        <v>-10.8</v>
      </c>
    </row>
    <row r="6887" spans="1:9" hidden="1" x14ac:dyDescent="0.25">
      <c r="A6887" s="1">
        <v>42237</v>
      </c>
      <c r="B6887" s="16" t="s">
        <v>168</v>
      </c>
      <c r="C6887">
        <v>2168.9</v>
      </c>
      <c r="D6887">
        <v>2164.48</v>
      </c>
      <c r="E6887">
        <v>-4.42</v>
      </c>
      <c r="F6887">
        <v>-0.2</v>
      </c>
      <c r="G6887">
        <v>2.5299999999999998</v>
      </c>
      <c r="H6887">
        <v>-2.9</v>
      </c>
      <c r="I6887">
        <v>-3.54</v>
      </c>
    </row>
    <row r="6888" spans="1:9" hidden="1" x14ac:dyDescent="0.25">
      <c r="A6888" s="1">
        <v>42237</v>
      </c>
      <c r="B6888" s="16" t="s">
        <v>173</v>
      </c>
      <c r="C6888">
        <v>1210.1300000000001</v>
      </c>
      <c r="D6888">
        <v>1207.6400000000001</v>
      </c>
      <c r="E6888">
        <v>-2.4900000000000002</v>
      </c>
      <c r="F6888">
        <v>-0.21</v>
      </c>
      <c r="G6888">
        <v>-0.21</v>
      </c>
      <c r="H6888">
        <v>-0.48</v>
      </c>
      <c r="I6888">
        <v>-0.47</v>
      </c>
    </row>
    <row r="6889" spans="1:9" hidden="1" x14ac:dyDescent="0.25">
      <c r="A6889" s="1">
        <v>42237</v>
      </c>
      <c r="B6889" s="16" t="s">
        <v>179</v>
      </c>
      <c r="C6889">
        <v>755.72</v>
      </c>
      <c r="D6889">
        <v>752.78</v>
      </c>
      <c r="E6889">
        <v>-2.94</v>
      </c>
      <c r="F6889">
        <v>-0.39</v>
      </c>
      <c r="G6889">
        <v>2.5299999999999998</v>
      </c>
      <c r="H6889">
        <v>-10.67</v>
      </c>
      <c r="I6889">
        <v>-16.690000000000001</v>
      </c>
    </row>
    <row r="6890" spans="1:9" hidden="1" x14ac:dyDescent="0.25">
      <c r="A6890" s="1">
        <v>42237</v>
      </c>
      <c r="B6890" s="16" t="s">
        <v>186</v>
      </c>
      <c r="C6890">
        <v>30705.62</v>
      </c>
      <c r="D6890">
        <v>29878.33</v>
      </c>
      <c r="E6890">
        <v>-827.29</v>
      </c>
      <c r="F6890">
        <v>-2.69</v>
      </c>
      <c r="G6890">
        <v>-1</v>
      </c>
      <c r="H6890">
        <v>-10.7</v>
      </c>
      <c r="I6890">
        <v>-13.79</v>
      </c>
    </row>
    <row r="6891" spans="1:9" hidden="1" x14ac:dyDescent="0.25">
      <c r="A6891" s="1">
        <v>42237</v>
      </c>
      <c r="B6891" s="16" t="s">
        <v>169</v>
      </c>
      <c r="C6891">
        <v>2291.0500000000002</v>
      </c>
      <c r="D6891">
        <v>2229.4699999999998</v>
      </c>
      <c r="E6891">
        <v>-61.58</v>
      </c>
      <c r="F6891">
        <v>-2.69</v>
      </c>
      <c r="G6891">
        <v>0.27</v>
      </c>
      <c r="H6891">
        <v>-1.86</v>
      </c>
      <c r="I6891">
        <v>4.2</v>
      </c>
    </row>
    <row r="6892" spans="1:9" hidden="1" x14ac:dyDescent="0.25">
      <c r="A6892" s="1">
        <v>42237</v>
      </c>
      <c r="B6892" s="16" t="s">
        <v>177</v>
      </c>
      <c r="C6892">
        <v>343.74</v>
      </c>
      <c r="D6892">
        <v>334.35</v>
      </c>
      <c r="E6892">
        <v>-9.39</v>
      </c>
      <c r="F6892">
        <v>-2.73</v>
      </c>
      <c r="G6892">
        <v>-1.46</v>
      </c>
      <c r="H6892">
        <v>-9.2799999999999994</v>
      </c>
      <c r="I6892">
        <v>-12.04</v>
      </c>
    </row>
    <row r="6893" spans="1:9" hidden="1" x14ac:dyDescent="0.25">
      <c r="A6893" s="1">
        <v>42237</v>
      </c>
      <c r="B6893" s="16" t="s">
        <v>170</v>
      </c>
      <c r="C6893">
        <v>916.26</v>
      </c>
      <c r="D6893">
        <v>878.07</v>
      </c>
      <c r="E6893">
        <v>-38.19</v>
      </c>
      <c r="F6893">
        <v>-4.17</v>
      </c>
      <c r="G6893">
        <v>-5.62</v>
      </c>
      <c r="H6893">
        <v>-16.239999999999998</v>
      </c>
      <c r="I6893">
        <v>-12.71</v>
      </c>
    </row>
    <row r="6894" spans="1:9" hidden="1" x14ac:dyDescent="0.25">
      <c r="A6894" s="1">
        <v>42237</v>
      </c>
      <c r="B6894" s="16" t="s">
        <v>171</v>
      </c>
      <c r="C6894">
        <v>139.77000000000001</v>
      </c>
      <c r="D6894">
        <v>133.6</v>
      </c>
      <c r="E6894">
        <v>-6.17</v>
      </c>
      <c r="F6894">
        <v>-4.41</v>
      </c>
      <c r="G6894">
        <v>-0.71</v>
      </c>
      <c r="H6894">
        <v>-7.02</v>
      </c>
      <c r="I6894">
        <v>-10.73</v>
      </c>
    </row>
    <row r="6895" spans="1:9" hidden="1" x14ac:dyDescent="0.25">
      <c r="A6895" s="1">
        <v>42237</v>
      </c>
      <c r="B6895" s="16" t="s">
        <v>178</v>
      </c>
      <c r="C6895">
        <v>308.85000000000002</v>
      </c>
      <c r="D6895">
        <v>295.07</v>
      </c>
      <c r="E6895">
        <v>-13.78</v>
      </c>
      <c r="F6895">
        <v>-4.46</v>
      </c>
      <c r="G6895">
        <v>-6.54</v>
      </c>
      <c r="H6895">
        <v>-19.88</v>
      </c>
      <c r="I6895">
        <v>-16.03</v>
      </c>
    </row>
    <row r="6896" spans="1:9" hidden="1" x14ac:dyDescent="0.25">
      <c r="A6896" s="1">
        <v>42230</v>
      </c>
      <c r="B6896" s="16" t="s">
        <v>169</v>
      </c>
      <c r="C6896">
        <v>2288.64</v>
      </c>
      <c r="D6896">
        <v>2291.0500000000002</v>
      </c>
      <c r="E6896">
        <v>2.41</v>
      </c>
      <c r="F6896">
        <v>0.11</v>
      </c>
      <c r="G6896">
        <v>3.04</v>
      </c>
      <c r="H6896">
        <v>0.85</v>
      </c>
      <c r="I6896">
        <v>7.08</v>
      </c>
    </row>
    <row r="6897" spans="1:9" hidden="1" x14ac:dyDescent="0.25">
      <c r="A6897" s="1">
        <v>42230</v>
      </c>
      <c r="B6897" s="16" t="s">
        <v>173</v>
      </c>
      <c r="C6897">
        <v>1210.1300000000001</v>
      </c>
      <c r="D6897">
        <v>1210.1300000000001</v>
      </c>
      <c r="E6897">
        <v>0</v>
      </c>
      <c r="F6897">
        <v>0</v>
      </c>
      <c r="G6897">
        <v>0</v>
      </c>
      <c r="H6897">
        <v>-0.28000000000000003</v>
      </c>
      <c r="I6897">
        <v>-0.27</v>
      </c>
    </row>
    <row r="6898" spans="1:9" hidden="1" x14ac:dyDescent="0.25">
      <c r="A6898" s="1">
        <v>42230</v>
      </c>
      <c r="B6898" s="16" t="s">
        <v>168</v>
      </c>
      <c r="C6898">
        <v>2169.06</v>
      </c>
      <c r="D6898">
        <v>2168.9</v>
      </c>
      <c r="E6898">
        <v>-0.16</v>
      </c>
      <c r="F6898">
        <v>-0.01</v>
      </c>
      <c r="G6898">
        <v>2.74</v>
      </c>
      <c r="H6898">
        <v>-2.7</v>
      </c>
      <c r="I6898">
        <v>-3.34</v>
      </c>
    </row>
    <row r="6899" spans="1:9" hidden="1" x14ac:dyDescent="0.25">
      <c r="A6899" s="1">
        <v>42230</v>
      </c>
      <c r="B6899" s="16" t="s">
        <v>171</v>
      </c>
      <c r="C6899">
        <v>140.66999999999999</v>
      </c>
      <c r="D6899">
        <v>139.77000000000001</v>
      </c>
      <c r="E6899">
        <v>-0.9</v>
      </c>
      <c r="F6899">
        <v>-0.64</v>
      </c>
      <c r="G6899">
        <v>3.88</v>
      </c>
      <c r="H6899">
        <v>-2.73</v>
      </c>
      <c r="I6899">
        <v>-6.6</v>
      </c>
    </row>
    <row r="6900" spans="1:9" hidden="1" x14ac:dyDescent="0.25">
      <c r="A6900" s="1">
        <v>42230</v>
      </c>
      <c r="B6900" s="16" t="s">
        <v>177</v>
      </c>
      <c r="C6900">
        <v>347.82</v>
      </c>
      <c r="D6900">
        <v>343.74</v>
      </c>
      <c r="E6900">
        <v>-4.08</v>
      </c>
      <c r="F6900">
        <v>-1.17</v>
      </c>
      <c r="G6900">
        <v>1.31</v>
      </c>
      <c r="H6900">
        <v>-6.73</v>
      </c>
      <c r="I6900">
        <v>-9.57</v>
      </c>
    </row>
    <row r="6901" spans="1:9" hidden="1" x14ac:dyDescent="0.25">
      <c r="A6901" s="1">
        <v>42230</v>
      </c>
      <c r="B6901" s="16" t="s">
        <v>186</v>
      </c>
      <c r="C6901">
        <v>31441.71</v>
      </c>
      <c r="D6901">
        <v>30705.62</v>
      </c>
      <c r="E6901">
        <v>-736.09</v>
      </c>
      <c r="F6901">
        <v>-2.34</v>
      </c>
      <c r="G6901">
        <v>1.74</v>
      </c>
      <c r="H6901">
        <v>-8.2200000000000006</v>
      </c>
      <c r="I6901">
        <v>-11.4</v>
      </c>
    </row>
    <row r="6902" spans="1:9" hidden="1" x14ac:dyDescent="0.25">
      <c r="A6902" s="1">
        <v>42230</v>
      </c>
      <c r="B6902" s="16" t="s">
        <v>179</v>
      </c>
      <c r="C6902">
        <v>777.04</v>
      </c>
      <c r="D6902">
        <v>755.72</v>
      </c>
      <c r="E6902">
        <v>-21.32</v>
      </c>
      <c r="F6902">
        <v>-2.74</v>
      </c>
      <c r="G6902">
        <v>2.94</v>
      </c>
      <c r="H6902">
        <v>-10.32</v>
      </c>
      <c r="I6902">
        <v>-16.36</v>
      </c>
    </row>
    <row r="6903" spans="1:9" hidden="1" x14ac:dyDescent="0.25">
      <c r="A6903" s="1">
        <v>42230</v>
      </c>
      <c r="B6903" s="16" t="s">
        <v>170</v>
      </c>
      <c r="C6903">
        <v>957.37</v>
      </c>
      <c r="D6903">
        <v>916.26</v>
      </c>
      <c r="E6903">
        <v>-41.11</v>
      </c>
      <c r="F6903">
        <v>-4.29</v>
      </c>
      <c r="G6903">
        <v>-1.51</v>
      </c>
      <c r="H6903">
        <v>-12.59</v>
      </c>
      <c r="I6903">
        <v>-8.91</v>
      </c>
    </row>
    <row r="6904" spans="1:9" hidden="1" x14ac:dyDescent="0.25">
      <c r="A6904" s="1">
        <v>42230</v>
      </c>
      <c r="B6904" s="16" t="s">
        <v>178</v>
      </c>
      <c r="C6904">
        <v>325.8</v>
      </c>
      <c r="D6904">
        <v>308.85000000000002</v>
      </c>
      <c r="E6904">
        <v>-16.95</v>
      </c>
      <c r="F6904">
        <v>-5.2</v>
      </c>
      <c r="G6904">
        <v>-2.17</v>
      </c>
      <c r="H6904">
        <v>-16.14</v>
      </c>
      <c r="I6904">
        <v>-12.11</v>
      </c>
    </row>
    <row r="6905" spans="1:9" hidden="1" x14ac:dyDescent="0.25">
      <c r="A6905" s="1">
        <v>42223</v>
      </c>
      <c r="B6905" s="16" t="s">
        <v>179</v>
      </c>
      <c r="C6905">
        <v>734.17</v>
      </c>
      <c r="D6905">
        <v>777.04</v>
      </c>
      <c r="E6905">
        <v>42.87</v>
      </c>
      <c r="F6905">
        <v>5.84</v>
      </c>
      <c r="G6905">
        <v>5.84</v>
      </c>
      <c r="H6905">
        <v>-7.79</v>
      </c>
      <c r="I6905">
        <v>-14</v>
      </c>
    </row>
    <row r="6906" spans="1:9" hidden="1" x14ac:dyDescent="0.25">
      <c r="A6906" s="1">
        <v>42223</v>
      </c>
      <c r="B6906" s="16" t="s">
        <v>171</v>
      </c>
      <c r="C6906">
        <v>134.55000000000001</v>
      </c>
      <c r="D6906">
        <v>140.66999999999999</v>
      </c>
      <c r="E6906">
        <v>6.12</v>
      </c>
      <c r="F6906">
        <v>4.55</v>
      </c>
      <c r="G6906">
        <v>4.55</v>
      </c>
      <c r="H6906">
        <v>-2.1</v>
      </c>
      <c r="I6906">
        <v>-6</v>
      </c>
    </row>
    <row r="6907" spans="1:9" hidden="1" x14ac:dyDescent="0.25">
      <c r="A6907" s="1">
        <v>42223</v>
      </c>
      <c r="B6907" s="16" t="s">
        <v>186</v>
      </c>
      <c r="C6907">
        <v>30180.27</v>
      </c>
      <c r="D6907">
        <v>31441.71</v>
      </c>
      <c r="E6907">
        <v>1261.44</v>
      </c>
      <c r="F6907">
        <v>4.18</v>
      </c>
      <c r="G6907">
        <v>4.18</v>
      </c>
      <c r="H6907">
        <v>-6.02</v>
      </c>
      <c r="I6907">
        <v>-9.2799999999999994</v>
      </c>
    </row>
    <row r="6908" spans="1:9" hidden="1" x14ac:dyDescent="0.25">
      <c r="A6908" s="1">
        <v>42223</v>
      </c>
      <c r="B6908" s="16" t="s">
        <v>178</v>
      </c>
      <c r="C6908">
        <v>315.70999999999998</v>
      </c>
      <c r="D6908">
        <v>325.8</v>
      </c>
      <c r="E6908">
        <v>10.09</v>
      </c>
      <c r="F6908">
        <v>3.2</v>
      </c>
      <c r="G6908">
        <v>3.2</v>
      </c>
      <c r="H6908">
        <v>-11.54</v>
      </c>
      <c r="I6908">
        <v>-7.29</v>
      </c>
    </row>
    <row r="6909" spans="1:9" hidden="1" x14ac:dyDescent="0.25">
      <c r="A6909" s="1">
        <v>42223</v>
      </c>
      <c r="B6909" s="16" t="s">
        <v>169</v>
      </c>
      <c r="C6909">
        <v>2223.5</v>
      </c>
      <c r="D6909">
        <v>2288.64</v>
      </c>
      <c r="E6909">
        <v>65.14</v>
      </c>
      <c r="F6909">
        <v>2.93</v>
      </c>
      <c r="G6909">
        <v>2.93</v>
      </c>
      <c r="H6909">
        <v>0.74</v>
      </c>
      <c r="I6909">
        <v>6.97</v>
      </c>
    </row>
    <row r="6910" spans="1:9" hidden="1" x14ac:dyDescent="0.25">
      <c r="A6910" s="1">
        <v>42223</v>
      </c>
      <c r="B6910" s="16" t="s">
        <v>170</v>
      </c>
      <c r="C6910">
        <v>930.35</v>
      </c>
      <c r="D6910">
        <v>957.37</v>
      </c>
      <c r="E6910">
        <v>27.02</v>
      </c>
      <c r="F6910">
        <v>2.9</v>
      </c>
      <c r="G6910">
        <v>2.9</v>
      </c>
      <c r="H6910">
        <v>-8.67</v>
      </c>
      <c r="I6910">
        <v>-4.83</v>
      </c>
    </row>
    <row r="6911" spans="1:9" hidden="1" x14ac:dyDescent="0.25">
      <c r="A6911" s="1">
        <v>42223</v>
      </c>
      <c r="B6911" s="16" t="s">
        <v>168</v>
      </c>
      <c r="C6911">
        <v>2111.09</v>
      </c>
      <c r="D6911">
        <v>2169.06</v>
      </c>
      <c r="E6911">
        <v>57.97</v>
      </c>
      <c r="F6911">
        <v>2.75</v>
      </c>
      <c r="G6911">
        <v>2.75</v>
      </c>
      <c r="H6911">
        <v>-2.69</v>
      </c>
      <c r="I6911">
        <v>-3.33</v>
      </c>
    </row>
    <row r="6912" spans="1:9" hidden="1" x14ac:dyDescent="0.25">
      <c r="A6912" s="1">
        <v>42223</v>
      </c>
      <c r="B6912" s="16" t="s">
        <v>177</v>
      </c>
      <c r="C6912">
        <v>339.3</v>
      </c>
      <c r="D6912">
        <v>347.82</v>
      </c>
      <c r="E6912">
        <v>8.52</v>
      </c>
      <c r="F6912">
        <v>2.5099999999999998</v>
      </c>
      <c r="G6912">
        <v>2.5099999999999998</v>
      </c>
      <c r="H6912">
        <v>-5.62</v>
      </c>
      <c r="I6912">
        <v>-8.49</v>
      </c>
    </row>
    <row r="6913" spans="1:9" hidden="1" x14ac:dyDescent="0.25">
      <c r="A6913" s="1">
        <v>42223</v>
      </c>
      <c r="B6913" s="16" t="s">
        <v>173</v>
      </c>
      <c r="C6913">
        <v>1210.1300000000001</v>
      </c>
      <c r="D6913">
        <v>1210.1300000000001</v>
      </c>
      <c r="E6913">
        <v>0</v>
      </c>
      <c r="F6913">
        <v>0</v>
      </c>
      <c r="G6913">
        <v>0</v>
      </c>
      <c r="H6913">
        <v>-0.28000000000000003</v>
      </c>
      <c r="I6913">
        <v>-0.27</v>
      </c>
    </row>
    <row r="6914" spans="1:9" hidden="1" x14ac:dyDescent="0.25">
      <c r="A6914" s="1">
        <v>42216</v>
      </c>
      <c r="B6914" s="16" t="s">
        <v>169</v>
      </c>
      <c r="C6914">
        <v>2177.59</v>
      </c>
      <c r="D6914">
        <v>2223.5</v>
      </c>
      <c r="E6914">
        <v>45.91</v>
      </c>
      <c r="F6914">
        <v>2.11</v>
      </c>
      <c r="G6914">
        <v>-2.12</v>
      </c>
      <c r="H6914">
        <v>-2.12</v>
      </c>
      <c r="I6914">
        <v>3.92</v>
      </c>
    </row>
    <row r="6915" spans="1:9" hidden="1" x14ac:dyDescent="0.25">
      <c r="A6915" s="1">
        <v>42216</v>
      </c>
      <c r="B6915" s="16" t="s">
        <v>173</v>
      </c>
      <c r="C6915">
        <v>1207.6400000000001</v>
      </c>
      <c r="D6915">
        <v>1210.1300000000001</v>
      </c>
      <c r="E6915">
        <v>2.4900000000000002</v>
      </c>
      <c r="F6915">
        <v>0.21</v>
      </c>
      <c r="G6915">
        <v>-0.28000000000000003</v>
      </c>
      <c r="H6915">
        <v>-0.28000000000000003</v>
      </c>
      <c r="I6915">
        <v>-0.27</v>
      </c>
    </row>
    <row r="6916" spans="1:9" hidden="1" x14ac:dyDescent="0.25">
      <c r="A6916" s="1">
        <v>42216</v>
      </c>
      <c r="B6916" s="16" t="s">
        <v>168</v>
      </c>
      <c r="C6916">
        <v>2126.58</v>
      </c>
      <c r="D6916">
        <v>2111.09</v>
      </c>
      <c r="E6916">
        <v>-15.49</v>
      </c>
      <c r="F6916">
        <v>-0.73</v>
      </c>
      <c r="G6916">
        <v>-5.29</v>
      </c>
      <c r="H6916">
        <v>-5.29</v>
      </c>
      <c r="I6916">
        <v>-5.92</v>
      </c>
    </row>
    <row r="6917" spans="1:9" hidden="1" x14ac:dyDescent="0.25">
      <c r="A6917" s="1">
        <v>42216</v>
      </c>
      <c r="B6917" s="16" t="s">
        <v>177</v>
      </c>
      <c r="C6917">
        <v>348.88</v>
      </c>
      <c r="D6917">
        <v>339.3</v>
      </c>
      <c r="E6917">
        <v>-9.58</v>
      </c>
      <c r="F6917">
        <v>-2.75</v>
      </c>
      <c r="G6917">
        <v>-7.93</v>
      </c>
      <c r="H6917">
        <v>-7.93</v>
      </c>
      <c r="I6917">
        <v>-10.74</v>
      </c>
    </row>
    <row r="6918" spans="1:9" hidden="1" x14ac:dyDescent="0.25">
      <c r="A6918" s="1">
        <v>42216</v>
      </c>
      <c r="B6918" s="16" t="s">
        <v>186</v>
      </c>
      <c r="C6918">
        <v>31091.69</v>
      </c>
      <c r="D6918">
        <v>30180.27</v>
      </c>
      <c r="E6918">
        <v>-911.42</v>
      </c>
      <c r="F6918">
        <v>-2.93</v>
      </c>
      <c r="G6918">
        <v>-9.7899999999999991</v>
      </c>
      <c r="H6918">
        <v>-9.7899999999999991</v>
      </c>
      <c r="I6918">
        <v>-12.92</v>
      </c>
    </row>
    <row r="6919" spans="1:9" hidden="1" x14ac:dyDescent="0.25">
      <c r="A6919" s="1">
        <v>42216</v>
      </c>
      <c r="B6919" s="16" t="s">
        <v>179</v>
      </c>
      <c r="C6919">
        <v>759.34</v>
      </c>
      <c r="D6919">
        <v>734.17</v>
      </c>
      <c r="E6919">
        <v>-25.17</v>
      </c>
      <c r="F6919">
        <v>-3.31</v>
      </c>
      <c r="G6919">
        <v>-12.88</v>
      </c>
      <c r="H6919">
        <v>-12.88</v>
      </c>
      <c r="I6919">
        <v>-18.75</v>
      </c>
    </row>
    <row r="6920" spans="1:9" hidden="1" x14ac:dyDescent="0.25">
      <c r="A6920" s="1">
        <v>42216</v>
      </c>
      <c r="B6920" s="16" t="s">
        <v>171</v>
      </c>
      <c r="C6920">
        <v>139.51</v>
      </c>
      <c r="D6920">
        <v>134.55000000000001</v>
      </c>
      <c r="E6920">
        <v>-4.96</v>
      </c>
      <c r="F6920">
        <v>-3.56</v>
      </c>
      <c r="G6920">
        <v>-6.36</v>
      </c>
      <c r="H6920">
        <v>-6.36</v>
      </c>
      <c r="I6920">
        <v>-10.09</v>
      </c>
    </row>
    <row r="6921" spans="1:9" hidden="1" x14ac:dyDescent="0.25">
      <c r="A6921" s="1">
        <v>42216</v>
      </c>
      <c r="B6921" s="16" t="s">
        <v>170</v>
      </c>
      <c r="C6921">
        <v>982.81</v>
      </c>
      <c r="D6921">
        <v>930.35</v>
      </c>
      <c r="E6921">
        <v>-52.46</v>
      </c>
      <c r="F6921">
        <v>-5.34</v>
      </c>
      <c r="G6921">
        <v>-11.25</v>
      </c>
      <c r="H6921">
        <v>-11.25</v>
      </c>
      <c r="I6921">
        <v>-7.51</v>
      </c>
    </row>
    <row r="6922" spans="1:9" hidden="1" x14ac:dyDescent="0.25">
      <c r="A6922" s="1">
        <v>42216</v>
      </c>
      <c r="B6922" s="16" t="s">
        <v>178</v>
      </c>
      <c r="C6922">
        <v>339.47</v>
      </c>
      <c r="D6922">
        <v>315.70999999999998</v>
      </c>
      <c r="E6922">
        <v>-23.76</v>
      </c>
      <c r="F6922">
        <v>-7</v>
      </c>
      <c r="G6922">
        <v>-14.28</v>
      </c>
      <c r="H6922">
        <v>-14.28</v>
      </c>
      <c r="I6922">
        <v>-10.16</v>
      </c>
    </row>
    <row r="6923" spans="1:9" hidden="1" x14ac:dyDescent="0.25">
      <c r="A6923" s="1">
        <v>42209</v>
      </c>
      <c r="B6923" s="16" t="s">
        <v>177</v>
      </c>
      <c r="C6923">
        <v>343.57</v>
      </c>
      <c r="D6923">
        <v>348.88</v>
      </c>
      <c r="E6923">
        <v>5.31</v>
      </c>
      <c r="F6923">
        <v>1.55</v>
      </c>
      <c r="G6923">
        <v>-5.33</v>
      </c>
      <c r="H6923">
        <v>-5.33</v>
      </c>
      <c r="I6923">
        <v>-8.2200000000000006</v>
      </c>
    </row>
    <row r="6924" spans="1:9" hidden="1" x14ac:dyDescent="0.25">
      <c r="A6924" s="1">
        <v>42209</v>
      </c>
      <c r="B6924" s="16" t="s">
        <v>168</v>
      </c>
      <c r="C6924">
        <v>2114.9699999999998</v>
      </c>
      <c r="D6924">
        <v>2126.58</v>
      </c>
      <c r="E6924">
        <v>11.61</v>
      </c>
      <c r="F6924">
        <v>0.55000000000000004</v>
      </c>
      <c r="G6924">
        <v>-4.5999999999999996</v>
      </c>
      <c r="H6924">
        <v>-4.5999999999999996</v>
      </c>
      <c r="I6924">
        <v>-5.23</v>
      </c>
    </row>
    <row r="6925" spans="1:9" hidden="1" x14ac:dyDescent="0.25">
      <c r="A6925" s="1">
        <v>42209</v>
      </c>
      <c r="B6925" s="16" t="s">
        <v>179</v>
      </c>
      <c r="C6925">
        <v>756.14</v>
      </c>
      <c r="D6925">
        <v>759.34</v>
      </c>
      <c r="E6925">
        <v>3.2</v>
      </c>
      <c r="F6925">
        <v>0.42</v>
      </c>
      <c r="G6925">
        <v>-9.89</v>
      </c>
      <c r="H6925">
        <v>-9.89</v>
      </c>
      <c r="I6925">
        <v>-15.96</v>
      </c>
    </row>
    <row r="6926" spans="1:9" hidden="1" x14ac:dyDescent="0.25">
      <c r="A6926" s="1">
        <v>42209</v>
      </c>
      <c r="B6926" s="16" t="s">
        <v>169</v>
      </c>
      <c r="C6926">
        <v>2173.42</v>
      </c>
      <c r="D6926">
        <v>2177.59</v>
      </c>
      <c r="E6926">
        <v>4.17</v>
      </c>
      <c r="F6926">
        <v>0.19</v>
      </c>
      <c r="G6926">
        <v>-4.1399999999999997</v>
      </c>
      <c r="H6926">
        <v>-4.1399999999999997</v>
      </c>
      <c r="I6926">
        <v>1.78</v>
      </c>
    </row>
    <row r="6927" spans="1:9" hidden="1" x14ac:dyDescent="0.25">
      <c r="A6927" s="1">
        <v>42209</v>
      </c>
      <c r="B6927" s="16" t="s">
        <v>186</v>
      </c>
      <c r="C6927">
        <v>31047.99</v>
      </c>
      <c r="D6927">
        <v>31091.69</v>
      </c>
      <c r="E6927">
        <v>43.7</v>
      </c>
      <c r="F6927">
        <v>0.14000000000000001</v>
      </c>
      <c r="G6927">
        <v>-7.07</v>
      </c>
      <c r="H6927">
        <v>-7.07</v>
      </c>
      <c r="I6927">
        <v>-10.29</v>
      </c>
    </row>
    <row r="6928" spans="1:9" hidden="1" x14ac:dyDescent="0.25">
      <c r="A6928" s="1">
        <v>42209</v>
      </c>
      <c r="B6928" s="16" t="s">
        <v>170</v>
      </c>
      <c r="C6928">
        <v>983.74</v>
      </c>
      <c r="D6928">
        <v>982.81</v>
      </c>
      <c r="E6928">
        <v>-0.93</v>
      </c>
      <c r="F6928">
        <v>-0.09</v>
      </c>
      <c r="G6928">
        <v>-6.24</v>
      </c>
      <c r="H6928">
        <v>-6.24</v>
      </c>
      <c r="I6928">
        <v>-2.2999999999999998</v>
      </c>
    </row>
    <row r="6929" spans="1:9" hidden="1" x14ac:dyDescent="0.25">
      <c r="A6929" s="1">
        <v>42209</v>
      </c>
      <c r="B6929" s="16" t="s">
        <v>173</v>
      </c>
      <c r="C6929">
        <v>1209.3</v>
      </c>
      <c r="D6929">
        <v>1207.6400000000001</v>
      </c>
      <c r="E6929">
        <v>-1.66</v>
      </c>
      <c r="F6929">
        <v>-0.14000000000000001</v>
      </c>
      <c r="G6929">
        <v>-0.48</v>
      </c>
      <c r="H6929">
        <v>-0.48</v>
      </c>
      <c r="I6929">
        <v>-0.47</v>
      </c>
    </row>
    <row r="6930" spans="1:9" hidden="1" x14ac:dyDescent="0.25">
      <c r="A6930" s="1">
        <v>42209</v>
      </c>
      <c r="B6930" s="16" t="s">
        <v>178</v>
      </c>
      <c r="C6930">
        <v>345.15</v>
      </c>
      <c r="D6930">
        <v>339.47</v>
      </c>
      <c r="E6930">
        <v>-5.68</v>
      </c>
      <c r="F6930">
        <v>-1.65</v>
      </c>
      <c r="G6930">
        <v>-7.83</v>
      </c>
      <c r="H6930">
        <v>-7.83</v>
      </c>
      <c r="I6930">
        <v>-3.39</v>
      </c>
    </row>
    <row r="6931" spans="1:9" hidden="1" x14ac:dyDescent="0.25">
      <c r="A6931" s="1">
        <v>42209</v>
      </c>
      <c r="B6931" s="16" t="s">
        <v>171</v>
      </c>
      <c r="C6931">
        <v>142.36000000000001</v>
      </c>
      <c r="D6931">
        <v>139.51</v>
      </c>
      <c r="E6931">
        <v>-2.85</v>
      </c>
      <c r="F6931">
        <v>-2</v>
      </c>
      <c r="G6931">
        <v>-2.91</v>
      </c>
      <c r="H6931">
        <v>-2.91</v>
      </c>
      <c r="I6931">
        <v>-6.78</v>
      </c>
    </row>
    <row r="6932" spans="1:9" hidden="1" x14ac:dyDescent="0.25">
      <c r="A6932" s="1">
        <v>42195</v>
      </c>
      <c r="B6932" s="16" t="s">
        <v>171</v>
      </c>
      <c r="C6932">
        <v>141.81</v>
      </c>
      <c r="D6932">
        <v>143.59</v>
      </c>
      <c r="E6932">
        <v>1.78</v>
      </c>
      <c r="F6932">
        <v>1.26</v>
      </c>
      <c r="G6932">
        <v>-7.0000000000000007E-2</v>
      </c>
      <c r="H6932">
        <v>-7.0000000000000007E-2</v>
      </c>
      <c r="I6932">
        <v>-4.05</v>
      </c>
    </row>
    <row r="6933" spans="1:9" hidden="1" x14ac:dyDescent="0.25">
      <c r="A6933" s="1">
        <v>42195</v>
      </c>
      <c r="B6933" s="16" t="s">
        <v>170</v>
      </c>
      <c r="C6933">
        <v>1010.27</v>
      </c>
      <c r="D6933">
        <v>1009.98</v>
      </c>
      <c r="E6933">
        <v>-0.28999999999999998</v>
      </c>
      <c r="F6933">
        <v>-0.03</v>
      </c>
      <c r="G6933">
        <v>-3.65</v>
      </c>
      <c r="H6933">
        <v>-3.65</v>
      </c>
      <c r="I6933">
        <v>0.4</v>
      </c>
    </row>
    <row r="6934" spans="1:9" hidden="1" x14ac:dyDescent="0.25">
      <c r="A6934" s="1">
        <v>42195</v>
      </c>
      <c r="B6934" s="16" t="s">
        <v>169</v>
      </c>
      <c r="C6934">
        <v>2201.4299999999998</v>
      </c>
      <c r="D6934">
        <v>2198.0700000000002</v>
      </c>
      <c r="E6934">
        <v>-3.36</v>
      </c>
      <c r="F6934">
        <v>-0.15</v>
      </c>
      <c r="G6934">
        <v>-3.24</v>
      </c>
      <c r="H6934">
        <v>-3.24</v>
      </c>
      <c r="I6934">
        <v>2.74</v>
      </c>
    </row>
    <row r="6935" spans="1:9" hidden="1" x14ac:dyDescent="0.25">
      <c r="A6935" s="1">
        <v>42195</v>
      </c>
      <c r="B6935" s="16" t="s">
        <v>173</v>
      </c>
      <c r="C6935">
        <v>1211.95</v>
      </c>
      <c r="D6935">
        <v>1209.3</v>
      </c>
      <c r="E6935">
        <v>-2.65</v>
      </c>
      <c r="F6935">
        <v>-0.22</v>
      </c>
      <c r="G6935">
        <v>-0.35</v>
      </c>
      <c r="H6935">
        <v>-0.35</v>
      </c>
      <c r="I6935">
        <v>-0.33</v>
      </c>
    </row>
    <row r="6936" spans="1:9" hidden="1" x14ac:dyDescent="0.25">
      <c r="A6936" s="1">
        <v>42195</v>
      </c>
      <c r="B6936" s="16" t="s">
        <v>168</v>
      </c>
      <c r="C6936">
        <v>2194.87</v>
      </c>
      <c r="D6936">
        <v>2149.6</v>
      </c>
      <c r="E6936">
        <v>-45.27</v>
      </c>
      <c r="F6936">
        <v>-2.06</v>
      </c>
      <c r="G6936">
        <v>-3.57</v>
      </c>
      <c r="H6936">
        <v>-3.57</v>
      </c>
      <c r="I6936">
        <v>-4.2</v>
      </c>
    </row>
    <row r="6937" spans="1:9" hidden="1" x14ac:dyDescent="0.25">
      <c r="A6937" s="1">
        <v>42195</v>
      </c>
      <c r="B6937" s="16" t="s">
        <v>186</v>
      </c>
      <c r="C6937">
        <v>32538.34</v>
      </c>
      <c r="D6937">
        <v>31729.26</v>
      </c>
      <c r="E6937">
        <v>-809.08</v>
      </c>
      <c r="F6937">
        <v>-2.4900000000000002</v>
      </c>
      <c r="G6937">
        <v>-5.16</v>
      </c>
      <c r="H6937">
        <v>-5.16</v>
      </c>
      <c r="I6937">
        <v>-8.4499999999999993</v>
      </c>
    </row>
    <row r="6938" spans="1:9" hidden="1" x14ac:dyDescent="0.25">
      <c r="A6938" s="1">
        <v>42195</v>
      </c>
      <c r="B6938" s="16" t="s">
        <v>178</v>
      </c>
      <c r="C6938">
        <v>361.48</v>
      </c>
      <c r="D6938">
        <v>350.22</v>
      </c>
      <c r="E6938">
        <v>-11.26</v>
      </c>
      <c r="F6938">
        <v>-3.11</v>
      </c>
      <c r="G6938">
        <v>-4.91</v>
      </c>
      <c r="H6938">
        <v>-4.91</v>
      </c>
      <c r="I6938">
        <v>-0.34</v>
      </c>
    </row>
    <row r="6939" spans="1:9" hidden="1" x14ac:dyDescent="0.25">
      <c r="A6939" s="1">
        <v>42195</v>
      </c>
      <c r="B6939" s="16" t="s">
        <v>179</v>
      </c>
      <c r="C6939">
        <v>822.68</v>
      </c>
      <c r="D6939">
        <v>788.22</v>
      </c>
      <c r="E6939">
        <v>-34.46</v>
      </c>
      <c r="F6939">
        <v>-4.1900000000000004</v>
      </c>
      <c r="G6939">
        <v>-6.46</v>
      </c>
      <c r="H6939">
        <v>-6.46</v>
      </c>
      <c r="I6939">
        <v>-12.76</v>
      </c>
    </row>
    <row r="6940" spans="1:9" hidden="1" x14ac:dyDescent="0.25">
      <c r="A6940" s="1">
        <v>42195</v>
      </c>
      <c r="B6940" s="16" t="s">
        <v>177</v>
      </c>
      <c r="C6940">
        <v>369.3</v>
      </c>
      <c r="D6940">
        <v>352.67</v>
      </c>
      <c r="E6940">
        <v>-16.63</v>
      </c>
      <c r="F6940">
        <v>-4.5</v>
      </c>
      <c r="G6940">
        <v>-4.3099999999999996</v>
      </c>
      <c r="H6940">
        <v>-4.3099999999999996</v>
      </c>
      <c r="I6940">
        <v>-7.22</v>
      </c>
    </row>
    <row r="6941" spans="1:9" hidden="1" x14ac:dyDescent="0.25">
      <c r="A6941" s="1">
        <v>42188</v>
      </c>
      <c r="B6941" s="16" t="s">
        <v>177</v>
      </c>
      <c r="C6941">
        <v>361.09</v>
      </c>
      <c r="D6941">
        <v>369.3</v>
      </c>
      <c r="E6941">
        <v>8.2100000000000009</v>
      </c>
      <c r="F6941">
        <v>2.27</v>
      </c>
      <c r="G6941">
        <v>0.21</v>
      </c>
      <c r="H6941">
        <v>0.21</v>
      </c>
      <c r="I6941">
        <v>-2.84</v>
      </c>
    </row>
    <row r="6942" spans="1:9" hidden="1" x14ac:dyDescent="0.25">
      <c r="A6942" s="1">
        <v>42188</v>
      </c>
      <c r="B6942" s="16" t="s">
        <v>169</v>
      </c>
      <c r="C6942">
        <v>2198.52</v>
      </c>
      <c r="D6942">
        <v>2201.4299999999998</v>
      </c>
      <c r="E6942">
        <v>2.91</v>
      </c>
      <c r="F6942">
        <v>0.13</v>
      </c>
      <c r="G6942">
        <v>-3.09</v>
      </c>
      <c r="H6942">
        <v>-3.09</v>
      </c>
      <c r="I6942">
        <v>2.89</v>
      </c>
    </row>
    <row r="6943" spans="1:9" hidden="1" x14ac:dyDescent="0.25">
      <c r="A6943" s="1">
        <v>42188</v>
      </c>
      <c r="B6943" s="16" t="s">
        <v>173</v>
      </c>
      <c r="C6943">
        <v>1213.52</v>
      </c>
      <c r="D6943">
        <v>1211.95</v>
      </c>
      <c r="E6943">
        <v>-1.57</v>
      </c>
      <c r="F6943">
        <v>-0.13</v>
      </c>
      <c r="G6943">
        <v>-0.13</v>
      </c>
      <c r="H6943">
        <v>-0.13</v>
      </c>
      <c r="I6943">
        <v>-0.12</v>
      </c>
    </row>
    <row r="6944" spans="1:9" hidden="1" x14ac:dyDescent="0.25">
      <c r="A6944" s="1">
        <v>42188</v>
      </c>
      <c r="B6944" s="16" t="s">
        <v>168</v>
      </c>
      <c r="C6944">
        <v>2208.0700000000002</v>
      </c>
      <c r="D6944">
        <v>2194.87</v>
      </c>
      <c r="E6944">
        <v>-13.2</v>
      </c>
      <c r="F6944">
        <v>-0.6</v>
      </c>
      <c r="G6944">
        <v>-1.54</v>
      </c>
      <c r="H6944">
        <v>-1.54</v>
      </c>
      <c r="I6944">
        <v>-2.1800000000000002</v>
      </c>
    </row>
    <row r="6945" spans="1:9" hidden="1" x14ac:dyDescent="0.25">
      <c r="A6945" s="1">
        <v>42188</v>
      </c>
      <c r="B6945" s="16" t="s">
        <v>178</v>
      </c>
      <c r="C6945">
        <v>364.94</v>
      </c>
      <c r="D6945">
        <v>361.48</v>
      </c>
      <c r="E6945">
        <v>-3.46</v>
      </c>
      <c r="F6945">
        <v>-0.95</v>
      </c>
      <c r="G6945">
        <v>-1.85</v>
      </c>
      <c r="H6945">
        <v>-1.85</v>
      </c>
      <c r="I6945">
        <v>2.87</v>
      </c>
    </row>
    <row r="6946" spans="1:9" hidden="1" x14ac:dyDescent="0.25">
      <c r="A6946" s="1">
        <v>42188</v>
      </c>
      <c r="B6946" s="16" t="s">
        <v>186</v>
      </c>
      <c r="C6946">
        <v>32853.49</v>
      </c>
      <c r="D6946">
        <v>32538.34</v>
      </c>
      <c r="E6946">
        <v>-315.14999999999998</v>
      </c>
      <c r="F6946">
        <v>-0.96</v>
      </c>
      <c r="G6946">
        <v>-2.75</v>
      </c>
      <c r="H6946">
        <v>-2.75</v>
      </c>
      <c r="I6946">
        <v>-6.11</v>
      </c>
    </row>
    <row r="6947" spans="1:9" hidden="1" x14ac:dyDescent="0.25">
      <c r="A6947" s="1">
        <v>42188</v>
      </c>
      <c r="B6947" s="16" t="s">
        <v>171</v>
      </c>
      <c r="C6947">
        <v>145.11000000000001</v>
      </c>
      <c r="D6947">
        <v>141.81</v>
      </c>
      <c r="E6947">
        <v>-3.3</v>
      </c>
      <c r="F6947">
        <v>-2.27</v>
      </c>
      <c r="G6947">
        <v>-1.31</v>
      </c>
      <c r="H6947">
        <v>-1.31</v>
      </c>
      <c r="I6947">
        <v>-5.24</v>
      </c>
    </row>
    <row r="6948" spans="1:9" hidden="1" x14ac:dyDescent="0.25">
      <c r="A6948" s="1">
        <v>42188</v>
      </c>
      <c r="B6948" s="16" t="s">
        <v>179</v>
      </c>
      <c r="C6948">
        <v>843.54</v>
      </c>
      <c r="D6948">
        <v>822.68</v>
      </c>
      <c r="E6948">
        <v>-20.86</v>
      </c>
      <c r="F6948">
        <v>-2.4700000000000002</v>
      </c>
      <c r="G6948">
        <v>-2.38</v>
      </c>
      <c r="H6948">
        <v>-2.38</v>
      </c>
      <c r="I6948">
        <v>-8.9499999999999993</v>
      </c>
    </row>
    <row r="6949" spans="1:9" hidden="1" x14ac:dyDescent="0.25">
      <c r="A6949" s="1">
        <v>42188</v>
      </c>
      <c r="B6949" s="16" t="s">
        <v>170</v>
      </c>
      <c r="C6949">
        <v>1039.94</v>
      </c>
      <c r="D6949">
        <v>1010.27</v>
      </c>
      <c r="E6949">
        <v>-29.67</v>
      </c>
      <c r="F6949">
        <v>-2.85</v>
      </c>
      <c r="G6949">
        <v>-3.62</v>
      </c>
      <c r="H6949">
        <v>-3.62</v>
      </c>
      <c r="I6949">
        <v>0.43</v>
      </c>
    </row>
    <row r="6950" spans="1:9" hidden="1" x14ac:dyDescent="0.25">
      <c r="A6950" s="1">
        <v>42181</v>
      </c>
      <c r="B6950" s="16" t="s">
        <v>177</v>
      </c>
      <c r="C6950">
        <v>356.6</v>
      </c>
      <c r="D6950">
        <v>361.09</v>
      </c>
      <c r="E6950">
        <v>4.49</v>
      </c>
      <c r="F6950">
        <v>1.26</v>
      </c>
      <c r="G6950">
        <v>-4.63</v>
      </c>
      <c r="H6950">
        <v>-4.99</v>
      </c>
      <c r="I6950">
        <v>-5</v>
      </c>
    </row>
    <row r="6951" spans="1:9" hidden="1" x14ac:dyDescent="0.25">
      <c r="A6951" s="1">
        <v>42181</v>
      </c>
      <c r="B6951" s="16" t="s">
        <v>168</v>
      </c>
      <c r="C6951">
        <v>2190.3000000000002</v>
      </c>
      <c r="D6951">
        <v>2208.0700000000002</v>
      </c>
      <c r="E6951">
        <v>17.77</v>
      </c>
      <c r="F6951">
        <v>0.81</v>
      </c>
      <c r="G6951">
        <v>0.02</v>
      </c>
      <c r="H6951">
        <v>6.56</v>
      </c>
      <c r="I6951">
        <v>-1.6</v>
      </c>
    </row>
    <row r="6952" spans="1:9" hidden="1" x14ac:dyDescent="0.25">
      <c r="A6952" s="1">
        <v>42181</v>
      </c>
      <c r="B6952" s="16" t="s">
        <v>179</v>
      </c>
      <c r="C6952">
        <v>842.52</v>
      </c>
      <c r="D6952">
        <v>843.54</v>
      </c>
      <c r="E6952">
        <v>1.02</v>
      </c>
      <c r="F6952">
        <v>0.12</v>
      </c>
      <c r="G6952">
        <v>-0.16</v>
      </c>
      <c r="H6952">
        <v>4.8499999999999996</v>
      </c>
      <c r="I6952">
        <v>-6.64</v>
      </c>
    </row>
    <row r="6953" spans="1:9" hidden="1" x14ac:dyDescent="0.25">
      <c r="A6953" s="1">
        <v>42181</v>
      </c>
      <c r="B6953" s="16" t="s">
        <v>173</v>
      </c>
      <c r="C6953">
        <v>1213.52</v>
      </c>
      <c r="D6953">
        <v>1213.52</v>
      </c>
      <c r="E6953">
        <v>0</v>
      </c>
      <c r="F6953">
        <v>0</v>
      </c>
      <c r="G6953">
        <v>-0.16</v>
      </c>
      <c r="H6953">
        <v>-0.12</v>
      </c>
      <c r="I6953">
        <v>0.01</v>
      </c>
    </row>
    <row r="6954" spans="1:9" hidden="1" x14ac:dyDescent="0.25">
      <c r="A6954" s="1">
        <v>42181</v>
      </c>
      <c r="B6954" s="16" t="s">
        <v>171</v>
      </c>
      <c r="C6954">
        <v>145.96</v>
      </c>
      <c r="D6954">
        <v>145.11000000000001</v>
      </c>
      <c r="E6954">
        <v>-0.85</v>
      </c>
      <c r="F6954">
        <v>-0.57999999999999996</v>
      </c>
      <c r="G6954">
        <v>-2.56</v>
      </c>
      <c r="H6954">
        <v>0.37</v>
      </c>
      <c r="I6954">
        <v>-3.03</v>
      </c>
    </row>
    <row r="6955" spans="1:9" hidden="1" x14ac:dyDescent="0.25">
      <c r="A6955" s="1">
        <v>42181</v>
      </c>
      <c r="B6955" s="16" t="s">
        <v>169</v>
      </c>
      <c r="C6955">
        <v>2217.42</v>
      </c>
      <c r="D6955">
        <v>2198.52</v>
      </c>
      <c r="E6955">
        <v>-18.899999999999999</v>
      </c>
      <c r="F6955">
        <v>-0.85</v>
      </c>
      <c r="G6955">
        <v>-1.3</v>
      </c>
      <c r="H6955">
        <v>13.94</v>
      </c>
      <c r="I6955">
        <v>2.76</v>
      </c>
    </row>
    <row r="6956" spans="1:9" hidden="1" x14ac:dyDescent="0.25">
      <c r="A6956" s="1">
        <v>42181</v>
      </c>
      <c r="B6956" s="16" t="s">
        <v>186</v>
      </c>
      <c r="C6956">
        <v>33257.9</v>
      </c>
      <c r="D6956">
        <v>32853.49</v>
      </c>
      <c r="E6956">
        <v>-404.41</v>
      </c>
      <c r="F6956">
        <v>-1.22</v>
      </c>
      <c r="G6956">
        <v>-4.25</v>
      </c>
      <c r="H6956">
        <v>3.49</v>
      </c>
      <c r="I6956">
        <v>-5.2</v>
      </c>
    </row>
    <row r="6957" spans="1:9" hidden="1" x14ac:dyDescent="0.25">
      <c r="A6957" s="1">
        <v>42181</v>
      </c>
      <c r="B6957" s="16" t="s">
        <v>178</v>
      </c>
      <c r="C6957">
        <v>369.9</v>
      </c>
      <c r="D6957">
        <v>364.94</v>
      </c>
      <c r="E6957">
        <v>-4.96</v>
      </c>
      <c r="F6957">
        <v>-1.34</v>
      </c>
      <c r="G6957">
        <v>-6.88</v>
      </c>
      <c r="H6957">
        <v>0.21</v>
      </c>
      <c r="I6957">
        <v>3.85</v>
      </c>
    </row>
    <row r="6958" spans="1:9" hidden="1" x14ac:dyDescent="0.25">
      <c r="A6958" s="1">
        <v>42174</v>
      </c>
      <c r="B6958" s="16" t="s">
        <v>171</v>
      </c>
      <c r="C6958">
        <v>144.85</v>
      </c>
      <c r="D6958">
        <v>145.96</v>
      </c>
      <c r="E6958">
        <v>1.1100000000000001</v>
      </c>
      <c r="F6958">
        <v>0.77</v>
      </c>
      <c r="G6958">
        <v>-1.99</v>
      </c>
      <c r="H6958">
        <v>0.96</v>
      </c>
      <c r="I6958">
        <v>-2.4700000000000002</v>
      </c>
    </row>
    <row r="6959" spans="1:9" hidden="1" x14ac:dyDescent="0.25">
      <c r="A6959" s="1">
        <v>42174</v>
      </c>
      <c r="B6959" s="16" t="s">
        <v>173</v>
      </c>
      <c r="C6959">
        <v>1211.52</v>
      </c>
      <c r="D6959">
        <v>1213.52</v>
      </c>
      <c r="E6959">
        <v>2</v>
      </c>
      <c r="F6959">
        <v>0.17</v>
      </c>
      <c r="G6959">
        <v>-0.16</v>
      </c>
      <c r="H6959">
        <v>-0.12</v>
      </c>
      <c r="I6959">
        <v>0.01</v>
      </c>
    </row>
    <row r="6960" spans="1:9" hidden="1" x14ac:dyDescent="0.25">
      <c r="A6960" s="1">
        <v>42174</v>
      </c>
      <c r="B6960" s="16" t="s">
        <v>169</v>
      </c>
      <c r="C6960">
        <v>2228.09</v>
      </c>
      <c r="D6960">
        <v>2217.42</v>
      </c>
      <c r="E6960">
        <v>-10.67</v>
      </c>
      <c r="F6960">
        <v>-0.48</v>
      </c>
      <c r="G6960">
        <v>-0.45</v>
      </c>
      <c r="H6960">
        <v>14.92</v>
      </c>
      <c r="I6960">
        <v>3.64</v>
      </c>
    </row>
    <row r="6961" spans="1:9" hidden="1" x14ac:dyDescent="0.25">
      <c r="A6961" s="1">
        <v>42174</v>
      </c>
      <c r="B6961" s="16" t="s">
        <v>178</v>
      </c>
      <c r="C6961">
        <v>372.67</v>
      </c>
      <c r="D6961">
        <v>369.9</v>
      </c>
      <c r="E6961">
        <v>-2.77</v>
      </c>
      <c r="F6961">
        <v>-0.74</v>
      </c>
      <c r="G6961">
        <v>-5.62</v>
      </c>
      <c r="H6961">
        <v>1.58</v>
      </c>
      <c r="I6961">
        <v>5.26</v>
      </c>
    </row>
    <row r="6962" spans="1:9" hidden="1" x14ac:dyDescent="0.25">
      <c r="A6962" s="1">
        <v>42174</v>
      </c>
      <c r="B6962" s="16" t="s">
        <v>186</v>
      </c>
      <c r="C6962">
        <v>33621.75</v>
      </c>
      <c r="D6962">
        <v>33257.9</v>
      </c>
      <c r="E6962">
        <v>-363.85</v>
      </c>
      <c r="F6962">
        <v>-1.08</v>
      </c>
      <c r="G6962">
        <v>-3.07</v>
      </c>
      <c r="H6962">
        <v>4.7699999999999996</v>
      </c>
      <c r="I6962">
        <v>-4.04</v>
      </c>
    </row>
    <row r="6963" spans="1:9" hidden="1" x14ac:dyDescent="0.25">
      <c r="A6963" s="1">
        <v>42174</v>
      </c>
      <c r="B6963" s="16" t="s">
        <v>179</v>
      </c>
      <c r="C6963">
        <v>853.5</v>
      </c>
      <c r="D6963">
        <v>842.52</v>
      </c>
      <c r="E6963">
        <v>-10.98</v>
      </c>
      <c r="F6963">
        <v>-1.29</v>
      </c>
      <c r="G6963">
        <v>-0.28999999999999998</v>
      </c>
      <c r="H6963">
        <v>4.72</v>
      </c>
      <c r="I6963">
        <v>-6.75</v>
      </c>
    </row>
    <row r="6964" spans="1:9" hidden="1" x14ac:dyDescent="0.25">
      <c r="A6964" s="1">
        <v>42174</v>
      </c>
      <c r="B6964" s="16" t="s">
        <v>168</v>
      </c>
      <c r="C6964">
        <v>2224.2199999999998</v>
      </c>
      <c r="D6964">
        <v>2190.3000000000002</v>
      </c>
      <c r="E6964">
        <v>-33.92</v>
      </c>
      <c r="F6964">
        <v>-1.53</v>
      </c>
      <c r="G6964">
        <v>-0.78</v>
      </c>
      <c r="H6964">
        <v>5.7</v>
      </c>
      <c r="I6964">
        <v>-2.39</v>
      </c>
    </row>
    <row r="6965" spans="1:9" hidden="1" x14ac:dyDescent="0.25">
      <c r="A6965" s="1">
        <v>42174</v>
      </c>
      <c r="B6965" s="16" t="s">
        <v>177</v>
      </c>
      <c r="C6965">
        <v>363.44</v>
      </c>
      <c r="D6965">
        <v>356.6</v>
      </c>
      <c r="E6965">
        <v>-6.84</v>
      </c>
      <c r="F6965">
        <v>-1.88</v>
      </c>
      <c r="G6965">
        <v>-5.81</v>
      </c>
      <c r="H6965">
        <v>-6.17</v>
      </c>
      <c r="I6965">
        <v>-6.19</v>
      </c>
    </row>
    <row r="6966" spans="1:9" hidden="1" x14ac:dyDescent="0.25">
      <c r="A6966" s="1">
        <v>42167</v>
      </c>
      <c r="B6966" s="16" t="s">
        <v>179</v>
      </c>
      <c r="C6966">
        <v>845.64</v>
      </c>
      <c r="D6966">
        <v>853.5</v>
      </c>
      <c r="E6966">
        <v>7.86</v>
      </c>
      <c r="F6966">
        <v>0.93</v>
      </c>
      <c r="G6966">
        <v>1.01</v>
      </c>
      <c r="H6966">
        <v>6.08</v>
      </c>
      <c r="I6966">
        <v>-5.54</v>
      </c>
    </row>
    <row r="6967" spans="1:9" hidden="1" x14ac:dyDescent="0.25">
      <c r="A6967" s="1">
        <v>42167</v>
      </c>
      <c r="B6967" s="16" t="s">
        <v>177</v>
      </c>
      <c r="C6967">
        <v>361.19</v>
      </c>
      <c r="D6967">
        <v>363.44</v>
      </c>
      <c r="E6967">
        <v>2.25</v>
      </c>
      <c r="F6967">
        <v>0.62</v>
      </c>
      <c r="G6967">
        <v>-4.01</v>
      </c>
      <c r="H6967">
        <v>-4.37</v>
      </c>
      <c r="I6967">
        <v>-4.3899999999999997</v>
      </c>
    </row>
    <row r="6968" spans="1:9" hidden="1" x14ac:dyDescent="0.25">
      <c r="A6968" s="1">
        <v>42167</v>
      </c>
      <c r="B6968" s="16" t="s">
        <v>168</v>
      </c>
      <c r="C6968">
        <v>2215.87</v>
      </c>
      <c r="D6968">
        <v>2224.2199999999998</v>
      </c>
      <c r="E6968">
        <v>8.35</v>
      </c>
      <c r="F6968">
        <v>0.38</v>
      </c>
      <c r="G6968">
        <v>0.75</v>
      </c>
      <c r="H6968">
        <v>7.34</v>
      </c>
      <c r="I6968">
        <v>-0.88</v>
      </c>
    </row>
    <row r="6969" spans="1:9" hidden="1" x14ac:dyDescent="0.25">
      <c r="A6969" s="1">
        <v>42167</v>
      </c>
      <c r="B6969" s="16" t="s">
        <v>186</v>
      </c>
      <c r="C6969">
        <v>33664.910000000003</v>
      </c>
      <c r="D6969">
        <v>33621.75</v>
      </c>
      <c r="E6969">
        <v>-43.16</v>
      </c>
      <c r="F6969">
        <v>-0.13</v>
      </c>
      <c r="G6969">
        <v>-2.0099999999999998</v>
      </c>
      <c r="H6969">
        <v>5.91</v>
      </c>
      <c r="I6969">
        <v>-2.99</v>
      </c>
    </row>
    <row r="6970" spans="1:9" hidden="1" x14ac:dyDescent="0.25">
      <c r="A6970" s="1">
        <v>42167</v>
      </c>
      <c r="B6970" s="16" t="s">
        <v>169</v>
      </c>
      <c r="C6970">
        <v>2231.0700000000002</v>
      </c>
      <c r="D6970">
        <v>2228.09</v>
      </c>
      <c r="E6970">
        <v>-2.98</v>
      </c>
      <c r="F6970">
        <v>-0.13</v>
      </c>
      <c r="G6970">
        <v>0.03</v>
      </c>
      <c r="H6970">
        <v>15.48</v>
      </c>
      <c r="I6970">
        <v>4.1399999999999997</v>
      </c>
    </row>
    <row r="6971" spans="1:9" hidden="1" x14ac:dyDescent="0.25">
      <c r="A6971" s="1">
        <v>42167</v>
      </c>
      <c r="B6971" s="16" t="s">
        <v>173</v>
      </c>
      <c r="C6971">
        <v>1215.52</v>
      </c>
      <c r="D6971">
        <v>1211.52</v>
      </c>
      <c r="E6971">
        <v>-4</v>
      </c>
      <c r="F6971">
        <v>-0.33</v>
      </c>
      <c r="G6971">
        <v>-0.33</v>
      </c>
      <c r="H6971">
        <v>-0.28000000000000003</v>
      </c>
      <c r="I6971">
        <v>-0.15</v>
      </c>
    </row>
    <row r="6972" spans="1:9" hidden="1" x14ac:dyDescent="0.25">
      <c r="A6972" s="1">
        <v>42167</v>
      </c>
      <c r="B6972" s="16" t="s">
        <v>171</v>
      </c>
      <c r="C6972">
        <v>145.75</v>
      </c>
      <c r="D6972">
        <v>144.85</v>
      </c>
      <c r="E6972">
        <v>-0.9</v>
      </c>
      <c r="F6972">
        <v>-0.62</v>
      </c>
      <c r="G6972">
        <v>-2.73</v>
      </c>
      <c r="H6972">
        <v>0.19</v>
      </c>
      <c r="I6972">
        <v>-3.21</v>
      </c>
    </row>
    <row r="6973" spans="1:9" hidden="1" x14ac:dyDescent="0.25">
      <c r="A6973" s="1">
        <v>42167</v>
      </c>
      <c r="B6973" s="16" t="s">
        <v>178</v>
      </c>
      <c r="C6973">
        <v>376.18</v>
      </c>
      <c r="D6973">
        <v>372.67</v>
      </c>
      <c r="E6973">
        <v>-3.51</v>
      </c>
      <c r="F6973">
        <v>-0.93</v>
      </c>
      <c r="G6973">
        <v>-4.91</v>
      </c>
      <c r="H6973">
        <v>2.34</v>
      </c>
      <c r="I6973">
        <v>6.05</v>
      </c>
    </row>
    <row r="6974" spans="1:9" hidden="1" x14ac:dyDescent="0.25">
      <c r="A6974" s="1">
        <v>42160</v>
      </c>
      <c r="B6974" s="16" t="s">
        <v>168</v>
      </c>
      <c r="C6974">
        <v>2207.6</v>
      </c>
      <c r="D6974">
        <v>2215.87</v>
      </c>
      <c r="E6974">
        <v>8.27</v>
      </c>
      <c r="F6974">
        <v>0.37</v>
      </c>
      <c r="G6974">
        <v>0.37</v>
      </c>
      <c r="H6974">
        <v>6.93</v>
      </c>
      <c r="I6974">
        <v>-1.25</v>
      </c>
    </row>
    <row r="6975" spans="1:9" hidden="1" x14ac:dyDescent="0.25">
      <c r="A6975" s="1">
        <v>42160</v>
      </c>
      <c r="B6975" s="16" t="s">
        <v>169</v>
      </c>
      <c r="C6975">
        <v>2227.4899999999998</v>
      </c>
      <c r="D6975">
        <v>2231.0700000000002</v>
      </c>
      <c r="E6975">
        <v>3.58</v>
      </c>
      <c r="F6975">
        <v>0.16</v>
      </c>
      <c r="G6975">
        <v>0.16</v>
      </c>
      <c r="H6975">
        <v>15.63</v>
      </c>
      <c r="I6975">
        <v>4.28</v>
      </c>
    </row>
    <row r="6976" spans="1:9" hidden="1" x14ac:dyDescent="0.25">
      <c r="A6976" s="1">
        <v>42160</v>
      </c>
      <c r="B6976" s="16" t="s">
        <v>179</v>
      </c>
      <c r="C6976">
        <v>844.93</v>
      </c>
      <c r="D6976">
        <v>845.64</v>
      </c>
      <c r="E6976">
        <v>0.71</v>
      </c>
      <c r="F6976">
        <v>0.08</v>
      </c>
      <c r="G6976">
        <v>0.08</v>
      </c>
      <c r="H6976">
        <v>5.1100000000000003</v>
      </c>
      <c r="I6976">
        <v>-6.41</v>
      </c>
    </row>
    <row r="6977" spans="1:9" hidden="1" x14ac:dyDescent="0.25">
      <c r="A6977" s="1">
        <v>42160</v>
      </c>
      <c r="B6977" s="16" t="s">
        <v>173</v>
      </c>
      <c r="C6977">
        <v>1215.52</v>
      </c>
      <c r="D6977">
        <v>1215.52</v>
      </c>
      <c r="E6977">
        <v>0</v>
      </c>
      <c r="F6977">
        <v>0</v>
      </c>
      <c r="G6977">
        <v>0</v>
      </c>
      <c r="H6977">
        <v>0.05</v>
      </c>
      <c r="I6977">
        <v>0.18</v>
      </c>
    </row>
    <row r="6978" spans="1:9" hidden="1" x14ac:dyDescent="0.25">
      <c r="A6978" s="1">
        <v>42160</v>
      </c>
      <c r="B6978" s="16" t="s">
        <v>186</v>
      </c>
      <c r="C6978">
        <v>34310.370000000003</v>
      </c>
      <c r="D6978">
        <v>33664.910000000003</v>
      </c>
      <c r="E6978">
        <v>-645.46</v>
      </c>
      <c r="F6978">
        <v>-1.88</v>
      </c>
      <c r="G6978">
        <v>-1.88</v>
      </c>
      <c r="H6978">
        <v>6.05</v>
      </c>
      <c r="I6978">
        <v>-2.86</v>
      </c>
    </row>
    <row r="6979" spans="1:9" hidden="1" x14ac:dyDescent="0.25">
      <c r="A6979" s="1">
        <v>42160</v>
      </c>
      <c r="B6979" s="16" t="s">
        <v>171</v>
      </c>
      <c r="C6979">
        <v>148.91999999999999</v>
      </c>
      <c r="D6979">
        <v>145.75</v>
      </c>
      <c r="E6979">
        <v>-3.17</v>
      </c>
      <c r="F6979">
        <v>-2.13</v>
      </c>
      <c r="G6979">
        <v>-2.13</v>
      </c>
      <c r="H6979">
        <v>0.82</v>
      </c>
      <c r="I6979">
        <v>-2.61</v>
      </c>
    </row>
    <row r="6980" spans="1:9" hidden="1" x14ac:dyDescent="0.25">
      <c r="A6980" s="1">
        <v>42160</v>
      </c>
      <c r="B6980" s="16" t="s">
        <v>178</v>
      </c>
      <c r="C6980">
        <v>391.92</v>
      </c>
      <c r="D6980">
        <v>376.18</v>
      </c>
      <c r="E6980">
        <v>-15.74</v>
      </c>
      <c r="F6980">
        <v>-4.0199999999999996</v>
      </c>
      <c r="G6980">
        <v>-4.0199999999999996</v>
      </c>
      <c r="H6980">
        <v>3.3</v>
      </c>
      <c r="I6980">
        <v>7.05</v>
      </c>
    </row>
    <row r="6981" spans="1:9" hidden="1" x14ac:dyDescent="0.25">
      <c r="A6981" s="1">
        <v>42160</v>
      </c>
      <c r="B6981" s="16" t="s">
        <v>177</v>
      </c>
      <c r="C6981">
        <v>378.61</v>
      </c>
      <c r="D6981">
        <v>361.19</v>
      </c>
      <c r="E6981">
        <v>-17.420000000000002</v>
      </c>
      <c r="F6981">
        <v>-4.5999999999999996</v>
      </c>
      <c r="G6981">
        <v>-4.5999999999999996</v>
      </c>
      <c r="H6981">
        <v>-4.97</v>
      </c>
      <c r="I6981">
        <v>-4.9800000000000004</v>
      </c>
    </row>
    <row r="6982" spans="1:9" hidden="1" x14ac:dyDescent="0.25">
      <c r="A6982" s="1">
        <v>42146</v>
      </c>
      <c r="B6982" s="16" t="s">
        <v>171</v>
      </c>
      <c r="C6982">
        <v>146.91</v>
      </c>
      <c r="D6982">
        <v>148.37</v>
      </c>
      <c r="E6982">
        <v>1.46</v>
      </c>
      <c r="F6982">
        <v>0.99</v>
      </c>
      <c r="G6982">
        <v>1.42</v>
      </c>
      <c r="H6982">
        <v>2.63</v>
      </c>
      <c r="I6982">
        <v>-0.86</v>
      </c>
    </row>
    <row r="6983" spans="1:9" hidden="1" x14ac:dyDescent="0.25">
      <c r="A6983" s="1">
        <v>42146</v>
      </c>
      <c r="B6983" s="16" t="s">
        <v>173</v>
      </c>
      <c r="C6983">
        <v>1213.52</v>
      </c>
      <c r="D6983">
        <v>1213.52</v>
      </c>
      <c r="E6983">
        <v>0</v>
      </c>
      <c r="F6983">
        <v>0</v>
      </c>
      <c r="G6983">
        <v>-0.12</v>
      </c>
      <c r="H6983">
        <v>-0.12</v>
      </c>
      <c r="I6983">
        <v>0.01</v>
      </c>
    </row>
    <row r="6984" spans="1:9" hidden="1" x14ac:dyDescent="0.25">
      <c r="A6984" s="1">
        <v>42146</v>
      </c>
      <c r="B6984" s="16" t="s">
        <v>178</v>
      </c>
      <c r="C6984">
        <v>396.51</v>
      </c>
      <c r="D6984">
        <v>395.86</v>
      </c>
      <c r="E6984">
        <v>-0.65</v>
      </c>
      <c r="F6984">
        <v>-0.16</v>
      </c>
      <c r="G6984">
        <v>1.67</v>
      </c>
      <c r="H6984">
        <v>8.6999999999999993</v>
      </c>
      <c r="I6984">
        <v>12.65</v>
      </c>
    </row>
    <row r="6985" spans="1:9" hidden="1" x14ac:dyDescent="0.25">
      <c r="A6985" s="1">
        <v>42146</v>
      </c>
      <c r="B6985" s="16" t="s">
        <v>186</v>
      </c>
      <c r="C6985">
        <v>34439.4</v>
      </c>
      <c r="D6985">
        <v>34272.089999999997</v>
      </c>
      <c r="E6985">
        <v>-167.31</v>
      </c>
      <c r="F6985">
        <v>-0.49</v>
      </c>
      <c r="G6985">
        <v>-1.26</v>
      </c>
      <c r="H6985">
        <v>7.96</v>
      </c>
      <c r="I6985">
        <v>-1.1100000000000001</v>
      </c>
    </row>
    <row r="6986" spans="1:9" hidden="1" x14ac:dyDescent="0.25">
      <c r="A6986" s="1">
        <v>42146</v>
      </c>
      <c r="B6986" s="16" t="s">
        <v>179</v>
      </c>
      <c r="C6986">
        <v>864.08</v>
      </c>
      <c r="D6986">
        <v>853.78</v>
      </c>
      <c r="E6986">
        <v>-10.3</v>
      </c>
      <c r="F6986">
        <v>-1.19</v>
      </c>
      <c r="G6986">
        <v>-3.05</v>
      </c>
      <c r="H6986">
        <v>6.12</v>
      </c>
      <c r="I6986">
        <v>-5.51</v>
      </c>
    </row>
    <row r="6987" spans="1:9" hidden="1" x14ac:dyDescent="0.25">
      <c r="A6987" s="1">
        <v>42146</v>
      </c>
      <c r="B6987" s="16" t="s">
        <v>169</v>
      </c>
      <c r="C6987">
        <v>2217.1999999999998</v>
      </c>
      <c r="D6987">
        <v>2190.7199999999998</v>
      </c>
      <c r="E6987">
        <v>-26.48</v>
      </c>
      <c r="F6987">
        <v>-1.19</v>
      </c>
      <c r="G6987">
        <v>0.35</v>
      </c>
      <c r="H6987">
        <v>13.54</v>
      </c>
      <c r="I6987">
        <v>2.39</v>
      </c>
    </row>
    <row r="6988" spans="1:9" hidden="1" x14ac:dyDescent="0.25">
      <c r="A6988" s="1">
        <v>42146</v>
      </c>
      <c r="B6988" s="16" t="s">
        <v>168</v>
      </c>
      <c r="C6988">
        <v>2253.0700000000002</v>
      </c>
      <c r="D6988">
        <v>2216.66</v>
      </c>
      <c r="E6988">
        <v>-36.409999999999997</v>
      </c>
      <c r="F6988">
        <v>-1.62</v>
      </c>
      <c r="G6988">
        <v>-2.6</v>
      </c>
      <c r="H6988">
        <v>6.97</v>
      </c>
      <c r="I6988">
        <v>-1.21</v>
      </c>
    </row>
    <row r="6989" spans="1:9" hidden="1" x14ac:dyDescent="0.25">
      <c r="A6989" s="1">
        <v>42146</v>
      </c>
      <c r="B6989" s="16" t="s">
        <v>177</v>
      </c>
      <c r="C6989">
        <v>381.84</v>
      </c>
      <c r="D6989">
        <v>374.48</v>
      </c>
      <c r="E6989">
        <v>-7.36</v>
      </c>
      <c r="F6989">
        <v>-1.93</v>
      </c>
      <c r="G6989">
        <v>-2.0299999999999998</v>
      </c>
      <c r="H6989">
        <v>-1.47</v>
      </c>
      <c r="I6989">
        <v>-1.48</v>
      </c>
    </row>
    <row r="6990" spans="1:9" hidden="1" x14ac:dyDescent="0.25">
      <c r="A6990" s="1">
        <v>42139</v>
      </c>
      <c r="B6990" s="16" t="s">
        <v>179</v>
      </c>
      <c r="C6990">
        <v>858.42</v>
      </c>
      <c r="D6990">
        <v>864.08</v>
      </c>
      <c r="E6990">
        <v>5.66</v>
      </c>
      <c r="F6990">
        <v>0.66</v>
      </c>
      <c r="G6990">
        <v>-1.88</v>
      </c>
      <c r="H6990">
        <v>7.4</v>
      </c>
      <c r="I6990">
        <v>-4.37</v>
      </c>
    </row>
    <row r="6991" spans="1:9" hidden="1" x14ac:dyDescent="0.25">
      <c r="A6991" s="1">
        <v>42139</v>
      </c>
      <c r="B6991" s="16" t="s">
        <v>177</v>
      </c>
      <c r="C6991">
        <v>379.47</v>
      </c>
      <c r="D6991">
        <v>381.84</v>
      </c>
      <c r="E6991">
        <v>2.37</v>
      </c>
      <c r="F6991">
        <v>0.62</v>
      </c>
      <c r="G6991">
        <v>-0.1</v>
      </c>
      <c r="H6991">
        <v>0.47</v>
      </c>
      <c r="I6991">
        <v>0.46</v>
      </c>
    </row>
    <row r="6992" spans="1:9" hidden="1" x14ac:dyDescent="0.25">
      <c r="A6992" s="1">
        <v>42139</v>
      </c>
      <c r="B6992" s="16" t="s">
        <v>168</v>
      </c>
      <c r="C6992">
        <v>2241.5100000000002</v>
      </c>
      <c r="D6992">
        <v>2253.0700000000002</v>
      </c>
      <c r="E6992">
        <v>11.56</v>
      </c>
      <c r="F6992">
        <v>0.52</v>
      </c>
      <c r="G6992">
        <v>-1</v>
      </c>
      <c r="H6992">
        <v>8.73</v>
      </c>
      <c r="I6992">
        <v>0.41</v>
      </c>
    </row>
    <row r="6993" spans="1:9" hidden="1" x14ac:dyDescent="0.25">
      <c r="A6993" s="1">
        <v>42139</v>
      </c>
      <c r="B6993" s="16" t="s">
        <v>186</v>
      </c>
      <c r="C6993">
        <v>34388.21</v>
      </c>
      <c r="D6993">
        <v>34439.4</v>
      </c>
      <c r="E6993">
        <v>51.19</v>
      </c>
      <c r="F6993">
        <v>0.15</v>
      </c>
      <c r="G6993">
        <v>-0.77</v>
      </c>
      <c r="H6993">
        <v>8.49</v>
      </c>
      <c r="I6993">
        <v>-0.63</v>
      </c>
    </row>
    <row r="6994" spans="1:9" hidden="1" x14ac:dyDescent="0.25">
      <c r="A6994" s="1">
        <v>42139</v>
      </c>
      <c r="B6994" s="16" t="s">
        <v>169</v>
      </c>
      <c r="C6994">
        <v>2214.08</v>
      </c>
      <c r="D6994">
        <v>2217.1999999999998</v>
      </c>
      <c r="E6994">
        <v>3.12</v>
      </c>
      <c r="F6994">
        <v>0.14000000000000001</v>
      </c>
      <c r="G6994">
        <v>1.56</v>
      </c>
      <c r="H6994">
        <v>14.91</v>
      </c>
      <c r="I6994">
        <v>3.63</v>
      </c>
    </row>
    <row r="6995" spans="1:9" hidden="1" x14ac:dyDescent="0.25">
      <c r="A6995" s="1">
        <v>42139</v>
      </c>
      <c r="B6995" s="16" t="s">
        <v>173</v>
      </c>
      <c r="C6995">
        <v>1212.94</v>
      </c>
      <c r="D6995">
        <v>1213.52</v>
      </c>
      <c r="E6995">
        <v>0.57999999999999996</v>
      </c>
      <c r="F6995">
        <v>0.05</v>
      </c>
      <c r="G6995">
        <v>-0.12</v>
      </c>
      <c r="H6995">
        <v>-0.12</v>
      </c>
      <c r="I6995">
        <v>0.01</v>
      </c>
    </row>
    <row r="6996" spans="1:9" hidden="1" x14ac:dyDescent="0.25">
      <c r="A6996" s="1">
        <v>42139</v>
      </c>
      <c r="B6996" s="16" t="s">
        <v>171</v>
      </c>
      <c r="C6996">
        <v>147.12</v>
      </c>
      <c r="D6996">
        <v>146.91</v>
      </c>
      <c r="E6996">
        <v>-0.21</v>
      </c>
      <c r="F6996">
        <v>-0.14000000000000001</v>
      </c>
      <c r="G6996">
        <v>0.42</v>
      </c>
      <c r="H6996">
        <v>1.62</v>
      </c>
      <c r="I6996">
        <v>-1.83</v>
      </c>
    </row>
    <row r="6997" spans="1:9" hidden="1" x14ac:dyDescent="0.25">
      <c r="A6997" s="1">
        <v>42139</v>
      </c>
      <c r="B6997" s="16" t="s">
        <v>178</v>
      </c>
      <c r="C6997">
        <v>397.25</v>
      </c>
      <c r="D6997">
        <v>396.51</v>
      </c>
      <c r="E6997">
        <v>-0.74</v>
      </c>
      <c r="F6997">
        <v>-0.19</v>
      </c>
      <c r="G6997">
        <v>1.83</v>
      </c>
      <c r="H6997">
        <v>8.8800000000000008</v>
      </c>
      <c r="I6997">
        <v>12.84</v>
      </c>
    </row>
    <row r="6998" spans="1:9" hidden="1" x14ac:dyDescent="0.25">
      <c r="A6998" s="1">
        <v>42132</v>
      </c>
      <c r="B6998" s="16" t="s">
        <v>178</v>
      </c>
      <c r="C6998">
        <v>389.37</v>
      </c>
      <c r="D6998">
        <v>397.25</v>
      </c>
      <c r="E6998">
        <v>7.88</v>
      </c>
      <c r="F6998">
        <v>2.02</v>
      </c>
      <c r="G6998">
        <v>2.02</v>
      </c>
      <c r="H6998">
        <v>9.09</v>
      </c>
      <c r="I6998">
        <v>13.05</v>
      </c>
    </row>
    <row r="6999" spans="1:9" hidden="1" x14ac:dyDescent="0.25">
      <c r="A6999" s="1">
        <v>42132</v>
      </c>
      <c r="B6999" s="16" t="s">
        <v>169</v>
      </c>
      <c r="C6999">
        <v>2183.12</v>
      </c>
      <c r="D6999">
        <v>2214.08</v>
      </c>
      <c r="E6999">
        <v>30.96</v>
      </c>
      <c r="F6999">
        <v>1.42</v>
      </c>
      <c r="G6999">
        <v>1.42</v>
      </c>
      <c r="H6999">
        <v>14.75</v>
      </c>
      <c r="I6999">
        <v>3.48</v>
      </c>
    </row>
    <row r="7000" spans="1:9" hidden="1" x14ac:dyDescent="0.25">
      <c r="A7000" s="1">
        <v>42132</v>
      </c>
      <c r="B7000" s="16" t="s">
        <v>171</v>
      </c>
      <c r="C7000">
        <v>146.29</v>
      </c>
      <c r="D7000">
        <v>147.12</v>
      </c>
      <c r="E7000">
        <v>0.83</v>
      </c>
      <c r="F7000">
        <v>0.56999999999999995</v>
      </c>
      <c r="G7000">
        <v>0.56999999999999995</v>
      </c>
      <c r="H7000">
        <v>1.76</v>
      </c>
      <c r="I7000">
        <v>-1.69</v>
      </c>
    </row>
    <row r="7001" spans="1:9" hidden="1" x14ac:dyDescent="0.25">
      <c r="A7001" s="1">
        <v>42132</v>
      </c>
      <c r="B7001" s="16" t="s">
        <v>173</v>
      </c>
      <c r="C7001">
        <v>1214.94</v>
      </c>
      <c r="D7001">
        <v>1212.94</v>
      </c>
      <c r="E7001">
        <v>-2</v>
      </c>
      <c r="F7001">
        <v>-0.16</v>
      </c>
      <c r="G7001">
        <v>-0.16</v>
      </c>
      <c r="H7001">
        <v>-0.16</v>
      </c>
      <c r="I7001">
        <v>-0.03</v>
      </c>
    </row>
    <row r="7002" spans="1:9" hidden="1" x14ac:dyDescent="0.25">
      <c r="A7002" s="1">
        <v>42132</v>
      </c>
      <c r="B7002" s="16" t="s">
        <v>177</v>
      </c>
      <c r="C7002">
        <v>382.24</v>
      </c>
      <c r="D7002">
        <v>379.47</v>
      </c>
      <c r="E7002">
        <v>-2.77</v>
      </c>
      <c r="F7002">
        <v>-0.72</v>
      </c>
      <c r="G7002">
        <v>-0.72</v>
      </c>
      <c r="H7002">
        <v>-0.16</v>
      </c>
      <c r="I7002">
        <v>-0.17</v>
      </c>
    </row>
    <row r="7003" spans="1:9" hidden="1" x14ac:dyDescent="0.25">
      <c r="A7003" s="1">
        <v>42132</v>
      </c>
      <c r="B7003" s="16" t="s">
        <v>186</v>
      </c>
      <c r="C7003">
        <v>34708.11</v>
      </c>
      <c r="D7003">
        <v>34388.21</v>
      </c>
      <c r="E7003">
        <v>-319.89999999999998</v>
      </c>
      <c r="F7003">
        <v>-0.92</v>
      </c>
      <c r="G7003">
        <v>-0.92</v>
      </c>
      <c r="H7003">
        <v>8.33</v>
      </c>
      <c r="I7003">
        <v>-0.78</v>
      </c>
    </row>
    <row r="7004" spans="1:9" hidden="1" x14ac:dyDescent="0.25">
      <c r="A7004" s="1">
        <v>42132</v>
      </c>
      <c r="B7004" s="16" t="s">
        <v>168</v>
      </c>
      <c r="C7004">
        <v>2275.79</v>
      </c>
      <c r="D7004">
        <v>2241.5100000000002</v>
      </c>
      <c r="E7004">
        <v>-34.28</v>
      </c>
      <c r="F7004">
        <v>-1.51</v>
      </c>
      <c r="G7004">
        <v>-1.51</v>
      </c>
      <c r="H7004">
        <v>8.17</v>
      </c>
      <c r="I7004">
        <v>-0.11</v>
      </c>
    </row>
    <row r="7005" spans="1:9" hidden="1" x14ac:dyDescent="0.25">
      <c r="A7005" s="1">
        <v>42132</v>
      </c>
      <c r="B7005" s="16" t="s">
        <v>179</v>
      </c>
      <c r="C7005">
        <v>880.62</v>
      </c>
      <c r="D7005">
        <v>858.42</v>
      </c>
      <c r="E7005">
        <v>-22.2</v>
      </c>
      <c r="F7005">
        <v>-2.52</v>
      </c>
      <c r="G7005">
        <v>-2.52</v>
      </c>
      <c r="H7005">
        <v>6.7</v>
      </c>
      <c r="I7005">
        <v>-4.99</v>
      </c>
    </row>
    <row r="7006" spans="1:9" hidden="1" x14ac:dyDescent="0.25">
      <c r="A7006" s="1">
        <v>42118</v>
      </c>
      <c r="B7006" s="16" t="s">
        <v>171</v>
      </c>
      <c r="C7006">
        <v>146.05000000000001</v>
      </c>
      <c r="D7006">
        <v>149.79</v>
      </c>
      <c r="E7006">
        <v>3.74</v>
      </c>
      <c r="F7006">
        <v>2.56</v>
      </c>
      <c r="G7006">
        <v>3.61</v>
      </c>
      <c r="H7006">
        <v>3.61</v>
      </c>
      <c r="I7006">
        <v>0.09</v>
      </c>
    </row>
    <row r="7007" spans="1:9" hidden="1" x14ac:dyDescent="0.25">
      <c r="A7007" s="1">
        <v>42118</v>
      </c>
      <c r="B7007" s="16" t="s">
        <v>169</v>
      </c>
      <c r="C7007">
        <v>2110.33</v>
      </c>
      <c r="D7007">
        <v>2123.83</v>
      </c>
      <c r="E7007">
        <v>13.5</v>
      </c>
      <c r="F7007">
        <v>0.64</v>
      </c>
      <c r="G7007">
        <v>10.07</v>
      </c>
      <c r="H7007">
        <v>10.07</v>
      </c>
      <c r="I7007">
        <v>-0.73</v>
      </c>
    </row>
    <row r="7008" spans="1:9" hidden="1" x14ac:dyDescent="0.25">
      <c r="A7008" s="1">
        <v>42118</v>
      </c>
      <c r="B7008" s="16" t="s">
        <v>173</v>
      </c>
      <c r="C7008">
        <v>1214.94</v>
      </c>
      <c r="D7008">
        <v>1214.94</v>
      </c>
      <c r="E7008">
        <v>0</v>
      </c>
      <c r="F7008">
        <v>0</v>
      </c>
      <c r="G7008">
        <v>0</v>
      </c>
      <c r="H7008">
        <v>0</v>
      </c>
      <c r="I7008">
        <v>0.13</v>
      </c>
    </row>
    <row r="7009" spans="1:9" hidden="1" x14ac:dyDescent="0.25">
      <c r="A7009" s="1">
        <v>42118</v>
      </c>
      <c r="B7009" s="16" t="s">
        <v>168</v>
      </c>
      <c r="C7009">
        <v>2252.85</v>
      </c>
      <c r="D7009">
        <v>2243.1799999999998</v>
      </c>
      <c r="E7009">
        <v>-9.67</v>
      </c>
      <c r="F7009">
        <v>-0.43</v>
      </c>
      <c r="G7009">
        <v>8.25</v>
      </c>
      <c r="H7009">
        <v>8.25</v>
      </c>
      <c r="I7009">
        <v>-0.03</v>
      </c>
    </row>
    <row r="7010" spans="1:9" hidden="1" x14ac:dyDescent="0.25">
      <c r="A7010" s="1">
        <v>42118</v>
      </c>
      <c r="B7010" s="16" t="s">
        <v>177</v>
      </c>
      <c r="C7010">
        <v>413.57</v>
      </c>
      <c r="D7010">
        <v>410.45</v>
      </c>
      <c r="E7010">
        <v>-3.12</v>
      </c>
      <c r="F7010">
        <v>-0.75</v>
      </c>
      <c r="G7010">
        <v>8</v>
      </c>
      <c r="H7010">
        <v>8</v>
      </c>
      <c r="I7010">
        <v>7.98</v>
      </c>
    </row>
    <row r="7011" spans="1:9" hidden="1" x14ac:dyDescent="0.25">
      <c r="A7011" s="1">
        <v>42118</v>
      </c>
      <c r="B7011" s="16" t="s">
        <v>186</v>
      </c>
      <c r="C7011">
        <v>35005.050000000003</v>
      </c>
      <c r="D7011">
        <v>34485.72</v>
      </c>
      <c r="E7011">
        <v>-519.33000000000004</v>
      </c>
      <c r="F7011">
        <v>-1.48</v>
      </c>
      <c r="G7011">
        <v>8.6300000000000008</v>
      </c>
      <c r="H7011">
        <v>8.6300000000000008</v>
      </c>
      <c r="I7011">
        <v>-0.49</v>
      </c>
    </row>
    <row r="7012" spans="1:9" hidden="1" x14ac:dyDescent="0.25">
      <c r="A7012" s="1">
        <v>42118</v>
      </c>
      <c r="B7012" s="16" t="s">
        <v>178</v>
      </c>
      <c r="C7012">
        <v>403.74</v>
      </c>
      <c r="D7012">
        <v>396.08</v>
      </c>
      <c r="E7012">
        <v>-7.66</v>
      </c>
      <c r="F7012">
        <v>-1.9</v>
      </c>
      <c r="G7012">
        <v>8.77</v>
      </c>
      <c r="H7012">
        <v>8.77</v>
      </c>
      <c r="I7012">
        <v>12.71</v>
      </c>
    </row>
    <row r="7013" spans="1:9" hidden="1" x14ac:dyDescent="0.25">
      <c r="A7013" s="1">
        <v>42118</v>
      </c>
      <c r="B7013" s="16" t="s">
        <v>179</v>
      </c>
      <c r="C7013">
        <v>892.55</v>
      </c>
      <c r="D7013">
        <v>874.92</v>
      </c>
      <c r="E7013">
        <v>-17.63</v>
      </c>
      <c r="F7013">
        <v>-1.98</v>
      </c>
      <c r="G7013">
        <v>8.75</v>
      </c>
      <c r="H7013">
        <v>8.75</v>
      </c>
      <c r="I7013">
        <v>-3.17</v>
      </c>
    </row>
    <row r="7014" spans="1:9" hidden="1" x14ac:dyDescent="0.25">
      <c r="A7014" s="1">
        <v>42111</v>
      </c>
      <c r="B7014" s="16" t="s">
        <v>178</v>
      </c>
      <c r="C7014">
        <v>397.84</v>
      </c>
      <c r="D7014">
        <v>403.74</v>
      </c>
      <c r="E7014">
        <v>5.9</v>
      </c>
      <c r="F7014">
        <v>1.48</v>
      </c>
      <c r="G7014">
        <v>10.87</v>
      </c>
      <c r="H7014">
        <v>10.87</v>
      </c>
      <c r="I7014">
        <v>14.89</v>
      </c>
    </row>
    <row r="7015" spans="1:9" hidden="1" x14ac:dyDescent="0.25">
      <c r="A7015" s="1">
        <v>42111</v>
      </c>
      <c r="B7015" s="16" t="s">
        <v>177</v>
      </c>
      <c r="C7015">
        <v>407.6</v>
      </c>
      <c r="D7015">
        <v>413.57</v>
      </c>
      <c r="E7015">
        <v>5.97</v>
      </c>
      <c r="F7015">
        <v>1.46</v>
      </c>
      <c r="G7015">
        <v>8.82</v>
      </c>
      <c r="H7015">
        <v>8.82</v>
      </c>
      <c r="I7015">
        <v>8.8000000000000007</v>
      </c>
    </row>
    <row r="7016" spans="1:9" hidden="1" x14ac:dyDescent="0.25">
      <c r="A7016" s="1">
        <v>42111</v>
      </c>
      <c r="B7016" s="16" t="s">
        <v>171</v>
      </c>
      <c r="C7016">
        <v>145.47</v>
      </c>
      <c r="D7016">
        <v>146.05000000000001</v>
      </c>
      <c r="E7016">
        <v>0.57999999999999996</v>
      </c>
      <c r="F7016">
        <v>0.4</v>
      </c>
      <c r="G7016">
        <v>1.02</v>
      </c>
      <c r="H7016">
        <v>1.02</v>
      </c>
      <c r="I7016">
        <v>-2.41</v>
      </c>
    </row>
    <row r="7017" spans="1:9" hidden="1" x14ac:dyDescent="0.25">
      <c r="A7017" s="1">
        <v>42111</v>
      </c>
      <c r="B7017" s="16" t="s">
        <v>186</v>
      </c>
      <c r="C7017">
        <v>34930.019999999997</v>
      </c>
      <c r="D7017">
        <v>35005.050000000003</v>
      </c>
      <c r="E7017">
        <v>75.03</v>
      </c>
      <c r="F7017">
        <v>0.21</v>
      </c>
      <c r="G7017">
        <v>10.27</v>
      </c>
      <c r="H7017">
        <v>10.27</v>
      </c>
      <c r="I7017">
        <v>1</v>
      </c>
    </row>
    <row r="7018" spans="1:9" hidden="1" x14ac:dyDescent="0.25">
      <c r="A7018" s="1">
        <v>42111</v>
      </c>
      <c r="B7018" s="16" t="s">
        <v>169</v>
      </c>
      <c r="C7018">
        <v>2108.86</v>
      </c>
      <c r="D7018">
        <v>2110.33</v>
      </c>
      <c r="E7018">
        <v>1.47</v>
      </c>
      <c r="F7018">
        <v>7.0000000000000007E-2</v>
      </c>
      <c r="G7018">
        <v>9.3699999999999992</v>
      </c>
      <c r="H7018">
        <v>9.3699999999999992</v>
      </c>
      <c r="I7018">
        <v>-1.37</v>
      </c>
    </row>
    <row r="7019" spans="1:9" hidden="1" x14ac:dyDescent="0.25">
      <c r="A7019" s="1">
        <v>42111</v>
      </c>
      <c r="B7019" s="16" t="s">
        <v>173</v>
      </c>
      <c r="C7019">
        <v>1214.94</v>
      </c>
      <c r="D7019">
        <v>1214.94</v>
      </c>
      <c r="E7019">
        <v>0</v>
      </c>
      <c r="F7019">
        <v>0</v>
      </c>
      <c r="G7019">
        <v>0</v>
      </c>
      <c r="H7019">
        <v>0</v>
      </c>
      <c r="I7019">
        <v>0.13</v>
      </c>
    </row>
    <row r="7020" spans="1:9" hidden="1" x14ac:dyDescent="0.25">
      <c r="A7020" s="1">
        <v>42111</v>
      </c>
      <c r="B7020" s="16" t="s">
        <v>179</v>
      </c>
      <c r="C7020">
        <v>904.05</v>
      </c>
      <c r="D7020">
        <v>892.55</v>
      </c>
      <c r="E7020">
        <v>-11.5</v>
      </c>
      <c r="F7020">
        <v>-1.27</v>
      </c>
      <c r="G7020">
        <v>10.94</v>
      </c>
      <c r="H7020">
        <v>10.94</v>
      </c>
      <c r="I7020">
        <v>-1.22</v>
      </c>
    </row>
    <row r="7021" spans="1:9" hidden="1" x14ac:dyDescent="0.25">
      <c r="A7021" s="1">
        <v>42111</v>
      </c>
      <c r="B7021" s="16" t="s">
        <v>168</v>
      </c>
      <c r="C7021">
        <v>2298.88</v>
      </c>
      <c r="D7021">
        <v>2252.85</v>
      </c>
      <c r="E7021">
        <v>-46.03</v>
      </c>
      <c r="F7021">
        <v>-2</v>
      </c>
      <c r="G7021">
        <v>8.7200000000000006</v>
      </c>
      <c r="H7021">
        <v>8.7200000000000006</v>
      </c>
      <c r="I7021">
        <v>0.4</v>
      </c>
    </row>
    <row r="7022" spans="1:9" hidden="1" x14ac:dyDescent="0.25">
      <c r="A7022" s="1">
        <v>42104</v>
      </c>
      <c r="B7022" s="16" t="s">
        <v>179</v>
      </c>
      <c r="C7022">
        <v>894.74</v>
      </c>
      <c r="D7022">
        <v>904.05</v>
      </c>
      <c r="E7022">
        <v>9.31</v>
      </c>
      <c r="F7022">
        <v>1.04</v>
      </c>
      <c r="G7022">
        <v>12.37</v>
      </c>
      <c r="H7022">
        <v>12.37</v>
      </c>
      <c r="I7022">
        <v>0.06</v>
      </c>
    </row>
    <row r="7023" spans="1:9" hidden="1" x14ac:dyDescent="0.25">
      <c r="A7023" s="1">
        <v>42104</v>
      </c>
      <c r="B7023" s="16" t="s">
        <v>168</v>
      </c>
      <c r="C7023">
        <v>2291.04</v>
      </c>
      <c r="D7023">
        <v>2298.88</v>
      </c>
      <c r="E7023">
        <v>7.84</v>
      </c>
      <c r="F7023">
        <v>0.34</v>
      </c>
      <c r="G7023">
        <v>10.94</v>
      </c>
      <c r="H7023">
        <v>10.94</v>
      </c>
      <c r="I7023">
        <v>2.4500000000000002</v>
      </c>
    </row>
    <row r="7024" spans="1:9" hidden="1" x14ac:dyDescent="0.25">
      <c r="A7024" s="1">
        <v>42104</v>
      </c>
      <c r="B7024" s="16" t="s">
        <v>173</v>
      </c>
      <c r="C7024">
        <v>1214.94</v>
      </c>
      <c r="D7024">
        <v>1214.94</v>
      </c>
      <c r="E7024">
        <v>0</v>
      </c>
      <c r="F7024">
        <v>0</v>
      </c>
      <c r="G7024">
        <v>0</v>
      </c>
      <c r="H7024">
        <v>0</v>
      </c>
      <c r="I7024">
        <v>0.13</v>
      </c>
    </row>
    <row r="7025" spans="1:9" hidden="1" x14ac:dyDescent="0.25">
      <c r="A7025" s="1">
        <v>42104</v>
      </c>
      <c r="B7025" s="16" t="s">
        <v>169</v>
      </c>
      <c r="C7025">
        <v>2150.62</v>
      </c>
      <c r="D7025">
        <v>2108.86</v>
      </c>
      <c r="E7025">
        <v>-41.76</v>
      </c>
      <c r="F7025">
        <v>-1.94</v>
      </c>
      <c r="G7025">
        <v>9.3000000000000007</v>
      </c>
      <c r="H7025">
        <v>9.3000000000000007</v>
      </c>
      <c r="I7025">
        <v>-1.43</v>
      </c>
    </row>
    <row r="7026" spans="1:9" hidden="1" x14ac:dyDescent="0.25">
      <c r="A7026" s="1">
        <v>42104</v>
      </c>
      <c r="B7026" s="16" t="s">
        <v>171</v>
      </c>
      <c r="C7026">
        <v>148.41999999999999</v>
      </c>
      <c r="D7026">
        <v>145.47</v>
      </c>
      <c r="E7026">
        <v>-2.95</v>
      </c>
      <c r="F7026">
        <v>-1.99</v>
      </c>
      <c r="G7026">
        <v>0.62</v>
      </c>
      <c r="H7026">
        <v>0.62</v>
      </c>
      <c r="I7026">
        <v>-2.79</v>
      </c>
    </row>
    <row r="7027" spans="1:9" hidden="1" x14ac:dyDescent="0.25">
      <c r="A7027" s="1">
        <v>42104</v>
      </c>
      <c r="B7027" s="16" t="s">
        <v>186</v>
      </c>
      <c r="C7027">
        <v>35728.120000000003</v>
      </c>
      <c r="D7027">
        <v>34930.019999999997</v>
      </c>
      <c r="E7027">
        <v>-798.1</v>
      </c>
      <c r="F7027">
        <v>-2.23</v>
      </c>
      <c r="G7027">
        <v>10.029999999999999</v>
      </c>
      <c r="H7027">
        <v>10.029999999999999</v>
      </c>
      <c r="I7027">
        <v>0.79</v>
      </c>
    </row>
    <row r="7028" spans="1:9" hidden="1" x14ac:dyDescent="0.25">
      <c r="A7028" s="1">
        <v>42104</v>
      </c>
      <c r="B7028" s="16" t="s">
        <v>177</v>
      </c>
      <c r="C7028">
        <v>434.2</v>
      </c>
      <c r="D7028">
        <v>407.6</v>
      </c>
      <c r="E7028">
        <v>-26.6</v>
      </c>
      <c r="F7028">
        <v>-6.13</v>
      </c>
      <c r="G7028">
        <v>7.25</v>
      </c>
      <c r="H7028">
        <v>7.25</v>
      </c>
      <c r="I7028">
        <v>7.23</v>
      </c>
    </row>
    <row r="7029" spans="1:9" hidden="1" x14ac:dyDescent="0.25">
      <c r="A7029" s="1">
        <v>42104</v>
      </c>
      <c r="B7029" s="16" t="s">
        <v>178</v>
      </c>
      <c r="C7029">
        <v>424.33</v>
      </c>
      <c r="D7029">
        <v>397.84</v>
      </c>
      <c r="E7029">
        <v>-26.49</v>
      </c>
      <c r="F7029">
        <v>-6.24</v>
      </c>
      <c r="G7029">
        <v>9.25</v>
      </c>
      <c r="H7029">
        <v>9.25</v>
      </c>
      <c r="I7029">
        <v>13.22</v>
      </c>
    </row>
    <row r="7030" spans="1:9" hidden="1" x14ac:dyDescent="0.25">
      <c r="A7030" s="1">
        <v>42090</v>
      </c>
      <c r="B7030" s="16" t="s">
        <v>178</v>
      </c>
      <c r="C7030">
        <v>317.27</v>
      </c>
      <c r="D7030">
        <v>342.29</v>
      </c>
      <c r="E7030">
        <v>25.02</v>
      </c>
      <c r="F7030">
        <v>7.89</v>
      </c>
      <c r="G7030">
        <v>4.45</v>
      </c>
      <c r="H7030">
        <v>-2.59</v>
      </c>
      <c r="I7030">
        <v>-2.59</v>
      </c>
    </row>
    <row r="7031" spans="1:9" hidden="1" x14ac:dyDescent="0.25">
      <c r="A7031" s="1">
        <v>42090</v>
      </c>
      <c r="B7031" s="16" t="s">
        <v>177</v>
      </c>
      <c r="C7031">
        <v>346.21</v>
      </c>
      <c r="D7031">
        <v>372.97</v>
      </c>
      <c r="E7031">
        <v>26.76</v>
      </c>
      <c r="F7031">
        <v>7.73</v>
      </c>
      <c r="G7031">
        <v>-3.4</v>
      </c>
      <c r="H7031">
        <v>-1.88</v>
      </c>
      <c r="I7031">
        <v>-1.88</v>
      </c>
    </row>
    <row r="7032" spans="1:9" hidden="1" x14ac:dyDescent="0.25">
      <c r="A7032" s="1">
        <v>42090</v>
      </c>
      <c r="B7032" s="16" t="s">
        <v>186</v>
      </c>
      <c r="C7032">
        <v>29334.23</v>
      </c>
      <c r="D7032">
        <v>30562.93</v>
      </c>
      <c r="E7032">
        <v>1228.7</v>
      </c>
      <c r="F7032">
        <v>4.1900000000000004</v>
      </c>
      <c r="G7032">
        <v>1.53</v>
      </c>
      <c r="H7032">
        <v>-11.81</v>
      </c>
      <c r="I7032">
        <v>-11.81</v>
      </c>
    </row>
    <row r="7033" spans="1:9" hidden="1" x14ac:dyDescent="0.25">
      <c r="A7033" s="1">
        <v>42090</v>
      </c>
      <c r="B7033" s="16" t="s">
        <v>179</v>
      </c>
      <c r="C7033">
        <v>746.8</v>
      </c>
      <c r="D7033">
        <v>777.06</v>
      </c>
      <c r="E7033">
        <v>30.26</v>
      </c>
      <c r="F7033">
        <v>4.05</v>
      </c>
      <c r="G7033">
        <v>1</v>
      </c>
      <c r="H7033">
        <v>-14</v>
      </c>
      <c r="I7033">
        <v>-14</v>
      </c>
    </row>
    <row r="7034" spans="1:9" hidden="1" x14ac:dyDescent="0.25">
      <c r="A7034" s="1">
        <v>42090</v>
      </c>
      <c r="B7034" s="16" t="s">
        <v>169</v>
      </c>
      <c r="C7034">
        <v>1862.7</v>
      </c>
      <c r="D7034">
        <v>1892.77</v>
      </c>
      <c r="E7034">
        <v>30.07</v>
      </c>
      <c r="F7034">
        <v>1.61</v>
      </c>
      <c r="G7034">
        <v>-1.66</v>
      </c>
      <c r="H7034">
        <v>-11.53</v>
      </c>
      <c r="I7034">
        <v>-11.53</v>
      </c>
    </row>
    <row r="7035" spans="1:9" hidden="1" x14ac:dyDescent="0.25">
      <c r="A7035" s="1">
        <v>42090</v>
      </c>
      <c r="B7035" s="16" t="s">
        <v>171</v>
      </c>
      <c r="C7035">
        <v>142.07</v>
      </c>
      <c r="D7035">
        <v>143.46</v>
      </c>
      <c r="E7035">
        <v>1.39</v>
      </c>
      <c r="F7035">
        <v>0.98</v>
      </c>
      <c r="G7035">
        <v>1.21</v>
      </c>
      <c r="H7035">
        <v>-4.1399999999999997</v>
      </c>
      <c r="I7035">
        <v>-4.1399999999999997</v>
      </c>
    </row>
    <row r="7036" spans="1:9" hidden="1" x14ac:dyDescent="0.25">
      <c r="A7036" s="1">
        <v>42090</v>
      </c>
      <c r="B7036" s="16" t="s">
        <v>168</v>
      </c>
      <c r="C7036">
        <v>1991.52</v>
      </c>
      <c r="D7036">
        <v>2004.42</v>
      </c>
      <c r="E7036">
        <v>12.9</v>
      </c>
      <c r="F7036">
        <v>0.65</v>
      </c>
      <c r="G7036">
        <v>-4.3099999999999996</v>
      </c>
      <c r="H7036">
        <v>-10.67</v>
      </c>
      <c r="I7036">
        <v>-10.67</v>
      </c>
    </row>
    <row r="7037" spans="1:9" hidden="1" x14ac:dyDescent="0.25">
      <c r="A7037" s="1">
        <v>42090</v>
      </c>
      <c r="B7037" s="16" t="s">
        <v>173</v>
      </c>
      <c r="C7037">
        <v>1212.94</v>
      </c>
      <c r="D7037">
        <v>1214.94</v>
      </c>
      <c r="E7037">
        <v>2</v>
      </c>
      <c r="F7037">
        <v>0.16</v>
      </c>
      <c r="G7037">
        <v>0.16</v>
      </c>
      <c r="H7037">
        <v>0.13</v>
      </c>
      <c r="I7037">
        <v>0.13</v>
      </c>
    </row>
    <row r="7038" spans="1:9" hidden="1" x14ac:dyDescent="0.25">
      <c r="A7038" s="1">
        <v>42083</v>
      </c>
      <c r="B7038" s="16" t="s">
        <v>173</v>
      </c>
      <c r="C7038">
        <v>1212.94</v>
      </c>
      <c r="D7038">
        <v>1212.94</v>
      </c>
      <c r="E7038">
        <v>0</v>
      </c>
      <c r="F7038">
        <v>0</v>
      </c>
      <c r="G7038">
        <v>0</v>
      </c>
      <c r="H7038">
        <v>-0.03</v>
      </c>
      <c r="I7038">
        <v>-0.03</v>
      </c>
    </row>
    <row r="7039" spans="1:9" hidden="1" x14ac:dyDescent="0.25">
      <c r="A7039" s="1">
        <v>42083</v>
      </c>
      <c r="B7039" s="16" t="s">
        <v>171</v>
      </c>
      <c r="C7039">
        <v>142.43</v>
      </c>
      <c r="D7039">
        <v>142.07</v>
      </c>
      <c r="E7039">
        <v>-0.36</v>
      </c>
      <c r="F7039">
        <v>-0.25</v>
      </c>
      <c r="G7039">
        <v>0.23</v>
      </c>
      <c r="H7039">
        <v>-5.07</v>
      </c>
      <c r="I7039">
        <v>-5.07</v>
      </c>
    </row>
    <row r="7040" spans="1:9" hidden="1" x14ac:dyDescent="0.25">
      <c r="A7040" s="1">
        <v>42083</v>
      </c>
      <c r="B7040" s="16" t="s">
        <v>169</v>
      </c>
      <c r="C7040">
        <v>1911.02</v>
      </c>
      <c r="D7040">
        <v>1862.7</v>
      </c>
      <c r="E7040">
        <v>-48.32</v>
      </c>
      <c r="F7040">
        <v>-2.5299999999999998</v>
      </c>
      <c r="G7040">
        <v>-3.22</v>
      </c>
      <c r="H7040">
        <v>-12.94</v>
      </c>
      <c r="I7040">
        <v>-12.94</v>
      </c>
    </row>
    <row r="7041" spans="1:9" hidden="1" x14ac:dyDescent="0.25">
      <c r="A7041" s="1">
        <v>42083</v>
      </c>
      <c r="B7041" s="16" t="s">
        <v>179</v>
      </c>
      <c r="C7041">
        <v>767.29</v>
      </c>
      <c r="D7041">
        <v>746.8</v>
      </c>
      <c r="E7041">
        <v>-20.49</v>
      </c>
      <c r="F7041">
        <v>-2.67</v>
      </c>
      <c r="G7041">
        <v>-2.93</v>
      </c>
      <c r="H7041">
        <v>-17.350000000000001</v>
      </c>
      <c r="I7041">
        <v>-17.350000000000001</v>
      </c>
    </row>
    <row r="7042" spans="1:9" hidden="1" x14ac:dyDescent="0.25">
      <c r="A7042" s="1">
        <v>42083</v>
      </c>
      <c r="B7042" s="16" t="s">
        <v>168</v>
      </c>
      <c r="C7042">
        <v>2046.41</v>
      </c>
      <c r="D7042">
        <v>1991.52</v>
      </c>
      <c r="E7042">
        <v>-54.89</v>
      </c>
      <c r="F7042">
        <v>-2.68</v>
      </c>
      <c r="G7042">
        <v>-4.93</v>
      </c>
      <c r="H7042">
        <v>-11.25</v>
      </c>
      <c r="I7042">
        <v>-11.25</v>
      </c>
    </row>
    <row r="7043" spans="1:9" hidden="1" x14ac:dyDescent="0.25">
      <c r="A7043" s="1">
        <v>42083</v>
      </c>
      <c r="B7043" s="16" t="s">
        <v>186</v>
      </c>
      <c r="C7043">
        <v>30719.360000000001</v>
      </c>
      <c r="D7043">
        <v>29334.23</v>
      </c>
      <c r="E7043">
        <v>-1385.13</v>
      </c>
      <c r="F7043">
        <v>-4.51</v>
      </c>
      <c r="G7043">
        <v>-2.56</v>
      </c>
      <c r="H7043">
        <v>-15.36</v>
      </c>
      <c r="I7043">
        <v>-15.36</v>
      </c>
    </row>
    <row r="7044" spans="1:9" hidden="1" x14ac:dyDescent="0.25">
      <c r="A7044" s="1">
        <v>42083</v>
      </c>
      <c r="B7044" s="16" t="s">
        <v>177</v>
      </c>
      <c r="C7044">
        <v>364.74</v>
      </c>
      <c r="D7044">
        <v>346.21</v>
      </c>
      <c r="E7044">
        <v>-18.53</v>
      </c>
      <c r="F7044">
        <v>-5.08</v>
      </c>
      <c r="G7044">
        <v>-10.33</v>
      </c>
      <c r="H7044">
        <v>-8.92</v>
      </c>
      <c r="I7044">
        <v>-8.92</v>
      </c>
    </row>
    <row r="7045" spans="1:9" hidden="1" x14ac:dyDescent="0.25">
      <c r="A7045" s="1">
        <v>42083</v>
      </c>
      <c r="B7045" s="16" t="s">
        <v>178</v>
      </c>
      <c r="C7045">
        <v>359.61</v>
      </c>
      <c r="D7045">
        <v>317.27</v>
      </c>
      <c r="E7045">
        <v>-42.34</v>
      </c>
      <c r="F7045">
        <v>-11.77</v>
      </c>
      <c r="G7045">
        <v>-3.19</v>
      </c>
      <c r="H7045">
        <v>-9.7100000000000009</v>
      </c>
      <c r="I7045">
        <v>-9.7100000000000009</v>
      </c>
    </row>
    <row r="7046" spans="1:9" hidden="1" x14ac:dyDescent="0.25">
      <c r="A7046" s="1">
        <v>42076</v>
      </c>
      <c r="B7046" s="16" t="s">
        <v>171</v>
      </c>
      <c r="C7046">
        <v>141.58000000000001</v>
      </c>
      <c r="D7046">
        <v>142.43</v>
      </c>
      <c r="E7046">
        <v>0.85</v>
      </c>
      <c r="F7046">
        <v>0.6</v>
      </c>
      <c r="G7046">
        <v>0.48</v>
      </c>
      <c r="H7046">
        <v>-4.82</v>
      </c>
      <c r="I7046">
        <v>-4.82</v>
      </c>
    </row>
    <row r="7047" spans="1:9" hidden="1" x14ac:dyDescent="0.25">
      <c r="A7047" s="1">
        <v>42076</v>
      </c>
      <c r="B7047" s="16" t="s">
        <v>173</v>
      </c>
      <c r="C7047">
        <v>1212.94</v>
      </c>
      <c r="D7047">
        <v>1212.94</v>
      </c>
      <c r="E7047">
        <v>0</v>
      </c>
      <c r="F7047">
        <v>0</v>
      </c>
      <c r="G7047">
        <v>0</v>
      </c>
      <c r="H7047">
        <v>-0.03</v>
      </c>
      <c r="I7047">
        <v>-0.03</v>
      </c>
    </row>
    <row r="7048" spans="1:9" hidden="1" x14ac:dyDescent="0.25">
      <c r="A7048" s="1">
        <v>42076</v>
      </c>
      <c r="B7048" s="16" t="s">
        <v>178</v>
      </c>
      <c r="C7048">
        <v>359.8</v>
      </c>
      <c r="D7048">
        <v>359.61</v>
      </c>
      <c r="E7048">
        <v>-0.19</v>
      </c>
      <c r="F7048">
        <v>-0.05</v>
      </c>
      <c r="G7048">
        <v>9.73</v>
      </c>
      <c r="H7048">
        <v>2.34</v>
      </c>
      <c r="I7048">
        <v>2.34</v>
      </c>
    </row>
    <row r="7049" spans="1:9" hidden="1" x14ac:dyDescent="0.25">
      <c r="A7049" s="1">
        <v>42076</v>
      </c>
      <c r="B7049" s="16" t="s">
        <v>168</v>
      </c>
      <c r="C7049">
        <v>2058.23</v>
      </c>
      <c r="D7049">
        <v>2046.41</v>
      </c>
      <c r="E7049">
        <v>-11.82</v>
      </c>
      <c r="F7049">
        <v>-0.56999999999999995</v>
      </c>
      <c r="G7049">
        <v>-2.31</v>
      </c>
      <c r="H7049">
        <v>-8.8000000000000007</v>
      </c>
      <c r="I7049">
        <v>-8.8000000000000007</v>
      </c>
    </row>
    <row r="7050" spans="1:9" hidden="1" x14ac:dyDescent="0.25">
      <c r="A7050" s="1">
        <v>42076</v>
      </c>
      <c r="B7050" s="16" t="s">
        <v>186</v>
      </c>
      <c r="C7050">
        <v>31049.37</v>
      </c>
      <c r="D7050">
        <v>30719.360000000001</v>
      </c>
      <c r="E7050">
        <v>-330.01</v>
      </c>
      <c r="F7050">
        <v>-1.06</v>
      </c>
      <c r="G7050">
        <v>2.04</v>
      </c>
      <c r="H7050">
        <v>-11.36</v>
      </c>
      <c r="I7050">
        <v>-11.36</v>
      </c>
    </row>
    <row r="7051" spans="1:9" hidden="1" x14ac:dyDescent="0.25">
      <c r="A7051" s="1">
        <v>42076</v>
      </c>
      <c r="B7051" s="16" t="s">
        <v>179</v>
      </c>
      <c r="C7051">
        <v>783.93</v>
      </c>
      <c r="D7051">
        <v>767.29</v>
      </c>
      <c r="E7051">
        <v>-16.64</v>
      </c>
      <c r="F7051">
        <v>-2.12</v>
      </c>
      <c r="G7051">
        <v>-0.27</v>
      </c>
      <c r="H7051">
        <v>-15.08</v>
      </c>
      <c r="I7051">
        <v>-15.08</v>
      </c>
    </row>
    <row r="7052" spans="1:9" hidden="1" x14ac:dyDescent="0.25">
      <c r="A7052" s="1">
        <v>42076</v>
      </c>
      <c r="B7052" s="16" t="s">
        <v>169</v>
      </c>
      <c r="C7052">
        <v>1961.82</v>
      </c>
      <c r="D7052">
        <v>1911.02</v>
      </c>
      <c r="E7052">
        <v>-50.8</v>
      </c>
      <c r="F7052">
        <v>-2.59</v>
      </c>
      <c r="G7052">
        <v>-0.71</v>
      </c>
      <c r="H7052">
        <v>-10.68</v>
      </c>
      <c r="I7052">
        <v>-10.68</v>
      </c>
    </row>
    <row r="7053" spans="1:9" hidden="1" x14ac:dyDescent="0.25">
      <c r="A7053" s="1">
        <v>42076</v>
      </c>
      <c r="B7053" s="16" t="s">
        <v>177</v>
      </c>
      <c r="C7053">
        <v>378.36</v>
      </c>
      <c r="D7053">
        <v>364.74</v>
      </c>
      <c r="E7053">
        <v>-13.62</v>
      </c>
      <c r="F7053">
        <v>-3.6</v>
      </c>
      <c r="G7053">
        <v>-5.53</v>
      </c>
      <c r="H7053">
        <v>-4.04</v>
      </c>
      <c r="I7053">
        <v>-4.04</v>
      </c>
    </row>
    <row r="7054" spans="1:9" hidden="1" x14ac:dyDescent="0.25">
      <c r="A7054" s="1">
        <v>42069</v>
      </c>
      <c r="B7054" s="16" t="s">
        <v>178</v>
      </c>
      <c r="C7054">
        <v>327.72</v>
      </c>
      <c r="D7054">
        <v>359.8</v>
      </c>
      <c r="E7054">
        <v>32.08</v>
      </c>
      <c r="F7054">
        <v>9.7899999999999991</v>
      </c>
      <c r="G7054">
        <v>9.7899999999999991</v>
      </c>
      <c r="H7054">
        <v>2.39</v>
      </c>
      <c r="I7054">
        <v>2.39</v>
      </c>
    </row>
    <row r="7055" spans="1:9" hidden="1" x14ac:dyDescent="0.25">
      <c r="A7055" s="1">
        <v>42069</v>
      </c>
      <c r="B7055" s="16" t="s">
        <v>186</v>
      </c>
      <c r="C7055">
        <v>30103.81</v>
      </c>
      <c r="D7055">
        <v>31049.37</v>
      </c>
      <c r="E7055">
        <v>945.56</v>
      </c>
      <c r="F7055">
        <v>3.14</v>
      </c>
      <c r="G7055">
        <v>3.14</v>
      </c>
      <c r="H7055">
        <v>-10.41</v>
      </c>
      <c r="I7055">
        <v>-10.41</v>
      </c>
    </row>
    <row r="7056" spans="1:9" hidden="1" x14ac:dyDescent="0.25">
      <c r="A7056" s="1">
        <v>42069</v>
      </c>
      <c r="B7056" s="16" t="s">
        <v>169</v>
      </c>
      <c r="C7056">
        <v>1924.77</v>
      </c>
      <c r="D7056">
        <v>1961.82</v>
      </c>
      <c r="E7056">
        <v>37.049999999999997</v>
      </c>
      <c r="F7056">
        <v>1.92</v>
      </c>
      <c r="G7056">
        <v>1.92</v>
      </c>
      <c r="H7056">
        <v>-8.31</v>
      </c>
      <c r="I7056">
        <v>-8.31</v>
      </c>
    </row>
    <row r="7057" spans="1:9" hidden="1" x14ac:dyDescent="0.25">
      <c r="A7057" s="1">
        <v>42069</v>
      </c>
      <c r="B7057" s="16" t="s">
        <v>179</v>
      </c>
      <c r="C7057">
        <v>769.36</v>
      </c>
      <c r="D7057">
        <v>783.93</v>
      </c>
      <c r="E7057">
        <v>14.57</v>
      </c>
      <c r="F7057">
        <v>1.89</v>
      </c>
      <c r="G7057">
        <v>1.89</v>
      </c>
      <c r="H7057">
        <v>-13.24</v>
      </c>
      <c r="I7057">
        <v>-13.24</v>
      </c>
    </row>
    <row r="7058" spans="1:9" hidden="1" x14ac:dyDescent="0.25">
      <c r="A7058" s="1">
        <v>42069</v>
      </c>
      <c r="B7058" s="16" t="s">
        <v>173</v>
      </c>
      <c r="C7058">
        <v>1212.94</v>
      </c>
      <c r="D7058">
        <v>1212.94</v>
      </c>
      <c r="E7058">
        <v>0</v>
      </c>
      <c r="F7058">
        <v>0</v>
      </c>
      <c r="G7058">
        <v>0</v>
      </c>
      <c r="H7058">
        <v>-0.03</v>
      </c>
      <c r="I7058">
        <v>-0.03</v>
      </c>
    </row>
    <row r="7059" spans="1:9" hidden="1" x14ac:dyDescent="0.25">
      <c r="A7059" s="1">
        <v>42069</v>
      </c>
      <c r="B7059" s="16" t="s">
        <v>171</v>
      </c>
      <c r="C7059">
        <v>141.75</v>
      </c>
      <c r="D7059">
        <v>141.58000000000001</v>
      </c>
      <c r="E7059">
        <v>-0.17</v>
      </c>
      <c r="F7059">
        <v>-0.12</v>
      </c>
      <c r="G7059">
        <v>-0.12</v>
      </c>
      <c r="H7059">
        <v>-5.39</v>
      </c>
      <c r="I7059">
        <v>-5.39</v>
      </c>
    </row>
    <row r="7060" spans="1:9" hidden="1" x14ac:dyDescent="0.25">
      <c r="A7060" s="1">
        <v>42069</v>
      </c>
      <c r="B7060" s="16" t="s">
        <v>168</v>
      </c>
      <c r="C7060">
        <v>2094.81</v>
      </c>
      <c r="D7060">
        <v>2058.23</v>
      </c>
      <c r="E7060">
        <v>-36.58</v>
      </c>
      <c r="F7060">
        <v>-1.75</v>
      </c>
      <c r="G7060">
        <v>-1.75</v>
      </c>
      <c r="H7060">
        <v>-8.27</v>
      </c>
      <c r="I7060">
        <v>-8.27</v>
      </c>
    </row>
    <row r="7061" spans="1:9" hidden="1" x14ac:dyDescent="0.25">
      <c r="A7061" s="1">
        <v>42069</v>
      </c>
      <c r="B7061" s="16" t="s">
        <v>177</v>
      </c>
      <c r="C7061">
        <v>386.09</v>
      </c>
      <c r="D7061">
        <v>378.36</v>
      </c>
      <c r="E7061">
        <v>-7.73</v>
      </c>
      <c r="F7061">
        <v>-2</v>
      </c>
      <c r="G7061">
        <v>-2</v>
      </c>
      <c r="H7061">
        <v>-0.46</v>
      </c>
      <c r="I7061">
        <v>-0.46</v>
      </c>
    </row>
    <row r="7062" spans="1:9" hidden="1" x14ac:dyDescent="0.25">
      <c r="A7062" s="1">
        <v>42062</v>
      </c>
      <c r="B7062" s="16" t="s">
        <v>178</v>
      </c>
      <c r="C7062">
        <v>310.08999999999997</v>
      </c>
      <c r="D7062">
        <v>327.72</v>
      </c>
      <c r="E7062">
        <v>17.63</v>
      </c>
      <c r="F7062">
        <v>5.69</v>
      </c>
      <c r="G7062">
        <v>10</v>
      </c>
      <c r="H7062">
        <v>-6.74</v>
      </c>
      <c r="I7062">
        <v>-6.74</v>
      </c>
    </row>
    <row r="7063" spans="1:9" hidden="1" x14ac:dyDescent="0.25">
      <c r="A7063" s="1">
        <v>42062</v>
      </c>
      <c r="B7063" s="16" t="s">
        <v>171</v>
      </c>
      <c r="C7063">
        <v>137.94</v>
      </c>
      <c r="D7063">
        <v>141.75</v>
      </c>
      <c r="E7063">
        <v>3.81</v>
      </c>
      <c r="F7063">
        <v>2.76</v>
      </c>
      <c r="G7063">
        <v>0.11</v>
      </c>
      <c r="H7063">
        <v>-5.28</v>
      </c>
      <c r="I7063">
        <v>-5.28</v>
      </c>
    </row>
    <row r="7064" spans="1:9" hidden="1" x14ac:dyDescent="0.25">
      <c r="A7064" s="1">
        <v>42062</v>
      </c>
      <c r="B7064" s="16" t="s">
        <v>179</v>
      </c>
      <c r="C7064">
        <v>751.74</v>
      </c>
      <c r="D7064">
        <v>769.36</v>
      </c>
      <c r="E7064">
        <v>17.62</v>
      </c>
      <c r="F7064">
        <v>2.34</v>
      </c>
      <c r="G7064">
        <v>-1.6</v>
      </c>
      <c r="H7064">
        <v>-14.85</v>
      </c>
      <c r="I7064">
        <v>-14.85</v>
      </c>
    </row>
    <row r="7065" spans="1:9" hidden="1" x14ac:dyDescent="0.25">
      <c r="A7065" s="1">
        <v>42062</v>
      </c>
      <c r="B7065" s="16" t="s">
        <v>168</v>
      </c>
      <c r="C7065">
        <v>2060.5</v>
      </c>
      <c r="D7065">
        <v>2094.81</v>
      </c>
      <c r="E7065">
        <v>34.31</v>
      </c>
      <c r="F7065">
        <v>1.67</v>
      </c>
      <c r="G7065">
        <v>7.53</v>
      </c>
      <c r="H7065">
        <v>-6.64</v>
      </c>
      <c r="I7065">
        <v>-6.64</v>
      </c>
    </row>
    <row r="7066" spans="1:9" hidden="1" x14ac:dyDescent="0.25">
      <c r="A7066" s="1">
        <v>42062</v>
      </c>
      <c r="B7066" s="16" t="s">
        <v>177</v>
      </c>
      <c r="C7066">
        <v>383.63</v>
      </c>
      <c r="D7066">
        <v>386.09</v>
      </c>
      <c r="E7066">
        <v>2.46</v>
      </c>
      <c r="F7066">
        <v>0.64</v>
      </c>
      <c r="G7066">
        <v>8.1300000000000008</v>
      </c>
      <c r="H7066">
        <v>1.57</v>
      </c>
      <c r="I7066">
        <v>1.57</v>
      </c>
    </row>
    <row r="7067" spans="1:9" hidden="1" x14ac:dyDescent="0.25">
      <c r="A7067" s="1">
        <v>42062</v>
      </c>
      <c r="B7067" s="16" t="s">
        <v>169</v>
      </c>
      <c r="C7067">
        <v>1914.57</v>
      </c>
      <c r="D7067">
        <v>1924.77</v>
      </c>
      <c r="E7067">
        <v>10.199999999999999</v>
      </c>
      <c r="F7067">
        <v>0.53</v>
      </c>
      <c r="G7067">
        <v>0.46</v>
      </c>
      <c r="H7067">
        <v>-10.039999999999999</v>
      </c>
      <c r="I7067">
        <v>-10.039999999999999</v>
      </c>
    </row>
    <row r="7068" spans="1:9" hidden="1" x14ac:dyDescent="0.25">
      <c r="A7068" s="1">
        <v>42062</v>
      </c>
      <c r="B7068" s="16" t="s">
        <v>173</v>
      </c>
      <c r="C7068">
        <v>1213.3599999999999</v>
      </c>
      <c r="D7068">
        <v>1212.94</v>
      </c>
      <c r="E7068">
        <v>-0.42</v>
      </c>
      <c r="F7068">
        <v>-0.03</v>
      </c>
      <c r="G7068">
        <v>-0.03</v>
      </c>
      <c r="H7068">
        <v>-0.03</v>
      </c>
      <c r="I7068">
        <v>-0.03</v>
      </c>
    </row>
    <row r="7069" spans="1:9" hidden="1" x14ac:dyDescent="0.25">
      <c r="A7069" s="1">
        <v>42055</v>
      </c>
      <c r="B7069" s="16" t="s">
        <v>178</v>
      </c>
      <c r="C7069">
        <v>278.52</v>
      </c>
      <c r="D7069">
        <v>310.08999999999997</v>
      </c>
      <c r="E7069">
        <v>31.57</v>
      </c>
      <c r="F7069">
        <v>11.33</v>
      </c>
      <c r="G7069">
        <v>4.08</v>
      </c>
      <c r="H7069">
        <v>-11.76</v>
      </c>
      <c r="I7069">
        <v>-11.76</v>
      </c>
    </row>
    <row r="7070" spans="1:9" hidden="1" x14ac:dyDescent="0.25">
      <c r="A7070" s="1">
        <v>42055</v>
      </c>
      <c r="B7070" s="16" t="s">
        <v>168</v>
      </c>
      <c r="C7070">
        <v>1906.4</v>
      </c>
      <c r="D7070">
        <v>2060.5</v>
      </c>
      <c r="E7070">
        <v>154.1</v>
      </c>
      <c r="F7070">
        <v>8.08</v>
      </c>
      <c r="G7070">
        <v>5.77</v>
      </c>
      <c r="H7070">
        <v>-8.17</v>
      </c>
      <c r="I7070">
        <v>-8.17</v>
      </c>
    </row>
    <row r="7071" spans="1:9" hidden="1" x14ac:dyDescent="0.25">
      <c r="A7071" s="1">
        <v>42055</v>
      </c>
      <c r="B7071" s="16" t="s">
        <v>177</v>
      </c>
      <c r="C7071">
        <v>357.96</v>
      </c>
      <c r="D7071">
        <v>383.63</v>
      </c>
      <c r="E7071">
        <v>25.67</v>
      </c>
      <c r="F7071">
        <v>7.17</v>
      </c>
      <c r="G7071">
        <v>7.44</v>
      </c>
      <c r="H7071">
        <v>0.93</v>
      </c>
      <c r="I7071">
        <v>0.93</v>
      </c>
    </row>
    <row r="7072" spans="1:9" hidden="1" x14ac:dyDescent="0.25">
      <c r="A7072" s="1">
        <v>42055</v>
      </c>
      <c r="B7072" s="16" t="s">
        <v>169</v>
      </c>
      <c r="C7072">
        <v>1797.22</v>
      </c>
      <c r="D7072">
        <v>1914.57</v>
      </c>
      <c r="E7072">
        <v>117.35</v>
      </c>
      <c r="F7072">
        <v>6.53</v>
      </c>
      <c r="G7072">
        <v>-7.0000000000000007E-2</v>
      </c>
      <c r="H7072">
        <v>-10.52</v>
      </c>
      <c r="I7072">
        <v>-10.52</v>
      </c>
    </row>
    <row r="7073" spans="1:9" hidden="1" x14ac:dyDescent="0.25">
      <c r="A7073" s="1">
        <v>42055</v>
      </c>
      <c r="B7073" s="16" t="s">
        <v>186</v>
      </c>
      <c r="C7073">
        <v>27585.26</v>
      </c>
      <c r="D7073">
        <v>29383.93</v>
      </c>
      <c r="E7073">
        <v>1798.67</v>
      </c>
      <c r="F7073">
        <v>6.52</v>
      </c>
      <c r="G7073">
        <v>-0.6</v>
      </c>
      <c r="H7073">
        <v>-15.22</v>
      </c>
      <c r="I7073">
        <v>-15.22</v>
      </c>
    </row>
    <row r="7074" spans="1:9" hidden="1" x14ac:dyDescent="0.25">
      <c r="A7074" s="1">
        <v>42055</v>
      </c>
      <c r="B7074" s="16" t="s">
        <v>179</v>
      </c>
      <c r="C7074">
        <v>721.36</v>
      </c>
      <c r="D7074">
        <v>751.74</v>
      </c>
      <c r="E7074">
        <v>30.38</v>
      </c>
      <c r="F7074">
        <v>4.21</v>
      </c>
      <c r="G7074">
        <v>-3.85</v>
      </c>
      <c r="H7074">
        <v>-16.8</v>
      </c>
      <c r="I7074">
        <v>-16.8</v>
      </c>
    </row>
    <row r="7075" spans="1:9" hidden="1" x14ac:dyDescent="0.25">
      <c r="A7075" s="1">
        <v>42055</v>
      </c>
      <c r="B7075" s="16" t="s">
        <v>173</v>
      </c>
      <c r="C7075">
        <v>1213.3599999999999</v>
      </c>
      <c r="D7075">
        <v>1213.3599999999999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 hidden="1" x14ac:dyDescent="0.25">
      <c r="A7076" s="1">
        <v>42055</v>
      </c>
      <c r="B7076" s="16" t="s">
        <v>171</v>
      </c>
      <c r="C7076">
        <v>138.74</v>
      </c>
      <c r="D7076">
        <v>137.94</v>
      </c>
      <c r="E7076">
        <v>-0.8</v>
      </c>
      <c r="F7076">
        <v>-0.57999999999999996</v>
      </c>
      <c r="G7076">
        <v>-2.58</v>
      </c>
      <c r="H7076">
        <v>-7.82</v>
      </c>
      <c r="I7076">
        <v>-7.82</v>
      </c>
    </row>
    <row r="7077" spans="1:9" hidden="1" x14ac:dyDescent="0.25">
      <c r="A7077" s="1">
        <v>42048</v>
      </c>
      <c r="B7077" s="16" t="s">
        <v>177</v>
      </c>
      <c r="C7077">
        <v>356.61</v>
      </c>
      <c r="D7077">
        <v>357.96</v>
      </c>
      <c r="E7077">
        <v>1.35</v>
      </c>
      <c r="F7077">
        <v>0.38</v>
      </c>
      <c r="G7077">
        <v>0.25</v>
      </c>
      <c r="H7077">
        <v>-5.83</v>
      </c>
      <c r="I7077">
        <v>-5.83</v>
      </c>
    </row>
    <row r="7078" spans="1:9" hidden="1" x14ac:dyDescent="0.25">
      <c r="A7078" s="1">
        <v>42048</v>
      </c>
      <c r="B7078" s="16" t="s">
        <v>173</v>
      </c>
      <c r="C7078">
        <v>1213.3599999999999</v>
      </c>
      <c r="D7078">
        <v>1213.3599999999999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hidden="1" x14ac:dyDescent="0.25">
      <c r="A7079" s="1">
        <v>42048</v>
      </c>
      <c r="B7079" s="16" t="s">
        <v>171</v>
      </c>
      <c r="C7079">
        <v>141.57</v>
      </c>
      <c r="D7079">
        <v>138.74</v>
      </c>
      <c r="E7079">
        <v>-2.83</v>
      </c>
      <c r="F7079">
        <v>-2</v>
      </c>
      <c r="G7079">
        <v>-2.02</v>
      </c>
      <c r="H7079">
        <v>-7.29</v>
      </c>
      <c r="I7079">
        <v>-7.29</v>
      </c>
    </row>
    <row r="7080" spans="1:9" hidden="1" x14ac:dyDescent="0.25">
      <c r="A7080" s="1">
        <v>42048</v>
      </c>
      <c r="B7080" s="16" t="s">
        <v>168</v>
      </c>
      <c r="C7080">
        <v>1998.83</v>
      </c>
      <c r="D7080">
        <v>1906.4</v>
      </c>
      <c r="E7080">
        <v>-92.43</v>
      </c>
      <c r="F7080">
        <v>-4.62</v>
      </c>
      <c r="G7080">
        <v>-2.14</v>
      </c>
      <c r="H7080">
        <v>-15.04</v>
      </c>
      <c r="I7080">
        <v>-15.04</v>
      </c>
    </row>
    <row r="7081" spans="1:9" hidden="1" x14ac:dyDescent="0.25">
      <c r="A7081" s="1">
        <v>42048</v>
      </c>
      <c r="B7081" s="16" t="s">
        <v>179</v>
      </c>
      <c r="C7081">
        <v>784.08</v>
      </c>
      <c r="D7081">
        <v>721.36</v>
      </c>
      <c r="E7081">
        <v>-62.72</v>
      </c>
      <c r="F7081">
        <v>-8</v>
      </c>
      <c r="G7081">
        <v>-7.74</v>
      </c>
      <c r="H7081">
        <v>-20.16</v>
      </c>
      <c r="I7081">
        <v>-20.16</v>
      </c>
    </row>
    <row r="7082" spans="1:9" hidden="1" x14ac:dyDescent="0.25">
      <c r="A7082" s="1">
        <v>42048</v>
      </c>
      <c r="B7082" s="16" t="s">
        <v>178</v>
      </c>
      <c r="C7082">
        <v>305.86</v>
      </c>
      <c r="D7082">
        <v>278.52</v>
      </c>
      <c r="E7082">
        <v>-27.34</v>
      </c>
      <c r="F7082">
        <v>-8.94</v>
      </c>
      <c r="G7082">
        <v>-6.51</v>
      </c>
      <c r="H7082">
        <v>-20.74</v>
      </c>
      <c r="I7082">
        <v>-20.74</v>
      </c>
    </row>
    <row r="7083" spans="1:9" hidden="1" x14ac:dyDescent="0.25">
      <c r="A7083" s="1">
        <v>42048</v>
      </c>
      <c r="B7083" s="16" t="s">
        <v>169</v>
      </c>
      <c r="C7083">
        <v>1993.72</v>
      </c>
      <c r="D7083">
        <v>1797.22</v>
      </c>
      <c r="E7083">
        <v>-196.5</v>
      </c>
      <c r="F7083">
        <v>-9.86</v>
      </c>
      <c r="G7083">
        <v>-6.2</v>
      </c>
      <c r="H7083">
        <v>-16</v>
      </c>
      <c r="I7083">
        <v>-16</v>
      </c>
    </row>
    <row r="7084" spans="1:9" hidden="1" x14ac:dyDescent="0.25">
      <c r="A7084" s="1">
        <v>42041</v>
      </c>
      <c r="B7084" s="16" t="s">
        <v>169</v>
      </c>
      <c r="C7084">
        <v>1915.93</v>
      </c>
      <c r="D7084">
        <v>1993.72</v>
      </c>
      <c r="E7084">
        <v>77.790000000000006</v>
      </c>
      <c r="F7084">
        <v>4.0599999999999996</v>
      </c>
      <c r="G7084">
        <v>-6.82</v>
      </c>
      <c r="H7084">
        <v>-6.82</v>
      </c>
      <c r="I7084">
        <v>-6.82</v>
      </c>
    </row>
    <row r="7085" spans="1:9" hidden="1" x14ac:dyDescent="0.25">
      <c r="A7085" s="1">
        <v>42041</v>
      </c>
      <c r="B7085" s="16" t="s">
        <v>178</v>
      </c>
      <c r="C7085">
        <v>297.93</v>
      </c>
      <c r="D7085">
        <v>305.86</v>
      </c>
      <c r="E7085">
        <v>7.93</v>
      </c>
      <c r="F7085">
        <v>2.66</v>
      </c>
      <c r="G7085">
        <v>-12.96</v>
      </c>
      <c r="H7085">
        <v>-12.96</v>
      </c>
      <c r="I7085">
        <v>-12.96</v>
      </c>
    </row>
    <row r="7086" spans="1:9" hidden="1" x14ac:dyDescent="0.25">
      <c r="A7086" s="1">
        <v>42041</v>
      </c>
      <c r="B7086" s="16" t="s">
        <v>168</v>
      </c>
      <c r="C7086">
        <v>1948.04</v>
      </c>
      <c r="D7086">
        <v>1998.83</v>
      </c>
      <c r="E7086">
        <v>50.79</v>
      </c>
      <c r="F7086">
        <v>2.61</v>
      </c>
      <c r="G7086">
        <v>-10.92</v>
      </c>
      <c r="H7086">
        <v>-10.92</v>
      </c>
      <c r="I7086">
        <v>-10.92</v>
      </c>
    </row>
    <row r="7087" spans="1:9" hidden="1" x14ac:dyDescent="0.25">
      <c r="A7087" s="1">
        <v>42041</v>
      </c>
      <c r="B7087" s="16" t="s">
        <v>186</v>
      </c>
      <c r="C7087">
        <v>29562.07</v>
      </c>
      <c r="D7087">
        <v>29985.08</v>
      </c>
      <c r="E7087">
        <v>423.01</v>
      </c>
      <c r="F7087">
        <v>1.43</v>
      </c>
      <c r="G7087">
        <v>-13.48</v>
      </c>
      <c r="H7087">
        <v>-13.48</v>
      </c>
      <c r="I7087">
        <v>-13.48</v>
      </c>
    </row>
    <row r="7088" spans="1:9" hidden="1" x14ac:dyDescent="0.25">
      <c r="A7088" s="1">
        <v>42041</v>
      </c>
      <c r="B7088" s="16" t="s">
        <v>179</v>
      </c>
      <c r="C7088">
        <v>781.84</v>
      </c>
      <c r="D7088">
        <v>784.08</v>
      </c>
      <c r="E7088">
        <v>2.2400000000000002</v>
      </c>
      <c r="F7088">
        <v>0.28999999999999998</v>
      </c>
      <c r="G7088">
        <v>-13.22</v>
      </c>
      <c r="H7088">
        <v>-13.22</v>
      </c>
      <c r="I7088">
        <v>-13.22</v>
      </c>
    </row>
    <row r="7089" spans="1:9" hidden="1" x14ac:dyDescent="0.25">
      <c r="A7089" s="1">
        <v>42041</v>
      </c>
      <c r="B7089" s="16" t="s">
        <v>173</v>
      </c>
      <c r="C7089">
        <v>1213.3599999999999</v>
      </c>
      <c r="D7089">
        <v>1213.3599999999999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 hidden="1" x14ac:dyDescent="0.25">
      <c r="A7090" s="1">
        <v>42041</v>
      </c>
      <c r="B7090" s="16" t="s">
        <v>171</v>
      </c>
      <c r="C7090">
        <v>141.6</v>
      </c>
      <c r="D7090">
        <v>141.57</v>
      </c>
      <c r="E7090">
        <v>-0.03</v>
      </c>
      <c r="F7090">
        <v>-0.02</v>
      </c>
      <c r="G7090">
        <v>-5.4</v>
      </c>
      <c r="H7090">
        <v>-5.4</v>
      </c>
      <c r="I7090">
        <v>-5.4</v>
      </c>
    </row>
    <row r="7091" spans="1:9" hidden="1" x14ac:dyDescent="0.25">
      <c r="A7091" s="1">
        <v>42041</v>
      </c>
      <c r="B7091" s="16" t="s">
        <v>177</v>
      </c>
      <c r="C7091">
        <v>357.07</v>
      </c>
      <c r="D7091">
        <v>356.61</v>
      </c>
      <c r="E7091">
        <v>-0.46</v>
      </c>
      <c r="F7091">
        <v>-0.13</v>
      </c>
      <c r="G7091">
        <v>-6.18</v>
      </c>
      <c r="H7091">
        <v>-6.18</v>
      </c>
      <c r="I7091">
        <v>-6.18</v>
      </c>
    </row>
    <row r="7092" spans="1:9" hidden="1" x14ac:dyDescent="0.25">
      <c r="A7092" s="1">
        <v>42034</v>
      </c>
      <c r="B7092" s="16" t="s">
        <v>169</v>
      </c>
      <c r="C7092">
        <v>1894.37</v>
      </c>
      <c r="D7092">
        <v>1915.93</v>
      </c>
      <c r="E7092">
        <v>21.56</v>
      </c>
      <c r="F7092">
        <v>1.1399999999999999</v>
      </c>
      <c r="G7092">
        <v>-10.45</v>
      </c>
      <c r="H7092">
        <v>-10.45</v>
      </c>
      <c r="I7092">
        <v>-10.45</v>
      </c>
    </row>
    <row r="7093" spans="1:9" hidden="1" x14ac:dyDescent="0.25">
      <c r="A7093" s="1">
        <v>42034</v>
      </c>
      <c r="B7093" s="16" t="s">
        <v>168</v>
      </c>
      <c r="C7093">
        <v>1931.05</v>
      </c>
      <c r="D7093">
        <v>1948.04</v>
      </c>
      <c r="E7093">
        <v>16.989999999999998</v>
      </c>
      <c r="F7093">
        <v>0.88</v>
      </c>
      <c r="G7093">
        <v>-13.18</v>
      </c>
      <c r="H7093">
        <v>-13.18</v>
      </c>
      <c r="I7093">
        <v>-13.18</v>
      </c>
    </row>
    <row r="7094" spans="1:9" hidden="1" x14ac:dyDescent="0.25">
      <c r="A7094" s="1">
        <v>42034</v>
      </c>
      <c r="B7094" s="16" t="s">
        <v>173</v>
      </c>
      <c r="C7094">
        <v>1213.3599999999999</v>
      </c>
      <c r="D7094">
        <v>1213.3599999999999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 hidden="1" x14ac:dyDescent="0.25">
      <c r="A7095" s="1">
        <v>42034</v>
      </c>
      <c r="B7095" s="16" t="s">
        <v>177</v>
      </c>
      <c r="C7095">
        <v>357.22</v>
      </c>
      <c r="D7095">
        <v>357.07</v>
      </c>
      <c r="E7095">
        <v>-0.15</v>
      </c>
      <c r="F7095">
        <v>-0.04</v>
      </c>
      <c r="G7095">
        <v>-6.06</v>
      </c>
      <c r="H7095">
        <v>-6.06</v>
      </c>
      <c r="I7095">
        <v>-6.06</v>
      </c>
    </row>
    <row r="7096" spans="1:9" hidden="1" x14ac:dyDescent="0.25">
      <c r="A7096" s="1">
        <v>42034</v>
      </c>
      <c r="B7096" s="16" t="s">
        <v>179</v>
      </c>
      <c r="C7096">
        <v>785.63</v>
      </c>
      <c r="D7096">
        <v>781.84</v>
      </c>
      <c r="E7096">
        <v>-3.79</v>
      </c>
      <c r="F7096">
        <v>-0.48</v>
      </c>
      <c r="G7096">
        <v>-13.47</v>
      </c>
      <c r="H7096">
        <v>-13.47</v>
      </c>
      <c r="I7096">
        <v>-13.47</v>
      </c>
    </row>
    <row r="7097" spans="1:9" hidden="1" x14ac:dyDescent="0.25">
      <c r="A7097" s="1">
        <v>42034</v>
      </c>
      <c r="B7097" s="16" t="s">
        <v>186</v>
      </c>
      <c r="C7097">
        <v>29812.05</v>
      </c>
      <c r="D7097">
        <v>29562.07</v>
      </c>
      <c r="E7097">
        <v>-249.98</v>
      </c>
      <c r="F7097">
        <v>-0.84</v>
      </c>
      <c r="G7097">
        <v>-14.7</v>
      </c>
      <c r="H7097">
        <v>-14.7</v>
      </c>
      <c r="I7097">
        <v>-14.7</v>
      </c>
    </row>
    <row r="7098" spans="1:9" hidden="1" x14ac:dyDescent="0.25">
      <c r="A7098" s="1">
        <v>42034</v>
      </c>
      <c r="B7098" s="16" t="s">
        <v>171</v>
      </c>
      <c r="C7098">
        <v>144.53</v>
      </c>
      <c r="D7098">
        <v>141.6</v>
      </c>
      <c r="E7098">
        <v>-2.93</v>
      </c>
      <c r="F7098">
        <v>-2.0299999999999998</v>
      </c>
      <c r="G7098">
        <v>-5.38</v>
      </c>
      <c r="H7098">
        <v>-5.38</v>
      </c>
      <c r="I7098">
        <v>-5.38</v>
      </c>
    </row>
    <row r="7099" spans="1:9" hidden="1" x14ac:dyDescent="0.25">
      <c r="A7099" s="1">
        <v>42034</v>
      </c>
      <c r="B7099" s="16" t="s">
        <v>178</v>
      </c>
      <c r="C7099">
        <v>307.02</v>
      </c>
      <c r="D7099">
        <v>297.93</v>
      </c>
      <c r="E7099">
        <v>-9.09</v>
      </c>
      <c r="F7099">
        <v>-2.96</v>
      </c>
      <c r="G7099">
        <v>-15.22</v>
      </c>
      <c r="H7099">
        <v>-15.22</v>
      </c>
      <c r="I7099">
        <v>-15.22</v>
      </c>
    </row>
    <row r="7100" spans="1:9" hidden="1" x14ac:dyDescent="0.25">
      <c r="A7100" s="1">
        <v>42027</v>
      </c>
      <c r="B7100" s="16" t="s">
        <v>178</v>
      </c>
      <c r="C7100">
        <v>286.20999999999998</v>
      </c>
      <c r="D7100">
        <v>307.02</v>
      </c>
      <c r="E7100">
        <v>20.81</v>
      </c>
      <c r="F7100">
        <v>7.27</v>
      </c>
      <c r="G7100">
        <v>-12.63</v>
      </c>
      <c r="H7100">
        <v>-12.63</v>
      </c>
      <c r="I7100">
        <v>-12.63</v>
      </c>
    </row>
    <row r="7101" spans="1:9" hidden="1" x14ac:dyDescent="0.25">
      <c r="A7101" s="1">
        <v>42027</v>
      </c>
      <c r="B7101" s="16" t="s">
        <v>169</v>
      </c>
      <c r="C7101">
        <v>1829.61</v>
      </c>
      <c r="D7101">
        <v>1894.37</v>
      </c>
      <c r="E7101">
        <v>64.760000000000005</v>
      </c>
      <c r="F7101">
        <v>3.54</v>
      </c>
      <c r="G7101">
        <v>-11.46</v>
      </c>
      <c r="H7101">
        <v>-11.46</v>
      </c>
      <c r="I7101">
        <v>-11.46</v>
      </c>
    </row>
    <row r="7102" spans="1:9" hidden="1" x14ac:dyDescent="0.25">
      <c r="A7102" s="1">
        <v>42027</v>
      </c>
      <c r="B7102" s="16" t="s">
        <v>171</v>
      </c>
      <c r="C7102">
        <v>139.87</v>
      </c>
      <c r="D7102">
        <v>144.53</v>
      </c>
      <c r="E7102">
        <v>4.66</v>
      </c>
      <c r="F7102">
        <v>3.33</v>
      </c>
      <c r="G7102">
        <v>-3.42</v>
      </c>
      <c r="H7102">
        <v>-3.42</v>
      </c>
      <c r="I7102">
        <v>-3.42</v>
      </c>
    </row>
    <row r="7103" spans="1:9" hidden="1" x14ac:dyDescent="0.25">
      <c r="A7103" s="1">
        <v>42027</v>
      </c>
      <c r="B7103" s="16" t="s">
        <v>186</v>
      </c>
      <c r="C7103">
        <v>29034.89</v>
      </c>
      <c r="D7103">
        <v>29812.05</v>
      </c>
      <c r="E7103">
        <v>777.16</v>
      </c>
      <c r="F7103">
        <v>2.68</v>
      </c>
      <c r="G7103">
        <v>-13.98</v>
      </c>
      <c r="H7103">
        <v>-13.98</v>
      </c>
      <c r="I7103">
        <v>-13.98</v>
      </c>
    </row>
    <row r="7104" spans="1:9" hidden="1" x14ac:dyDescent="0.25">
      <c r="A7104" s="1">
        <v>42027</v>
      </c>
      <c r="B7104" s="16" t="s">
        <v>179</v>
      </c>
      <c r="C7104">
        <v>770.51</v>
      </c>
      <c r="D7104">
        <v>785.63</v>
      </c>
      <c r="E7104">
        <v>15.12</v>
      </c>
      <c r="F7104">
        <v>1.96</v>
      </c>
      <c r="G7104">
        <v>-13.05</v>
      </c>
      <c r="H7104">
        <v>-13.05</v>
      </c>
      <c r="I7104">
        <v>-13.05</v>
      </c>
    </row>
    <row r="7105" spans="1:9" hidden="1" x14ac:dyDescent="0.25">
      <c r="A7105" s="1">
        <v>42027</v>
      </c>
      <c r="B7105" s="16" t="s">
        <v>168</v>
      </c>
      <c r="C7105">
        <v>1900.68</v>
      </c>
      <c r="D7105">
        <v>1931.05</v>
      </c>
      <c r="E7105">
        <v>30.37</v>
      </c>
      <c r="F7105">
        <v>1.6</v>
      </c>
      <c r="G7105">
        <v>-13.94</v>
      </c>
      <c r="H7105">
        <v>-13.94</v>
      </c>
      <c r="I7105">
        <v>-13.94</v>
      </c>
    </row>
    <row r="7106" spans="1:9" hidden="1" x14ac:dyDescent="0.25">
      <c r="A7106" s="1">
        <v>42027</v>
      </c>
      <c r="B7106" s="16" t="s">
        <v>173</v>
      </c>
      <c r="C7106">
        <v>1213.3599999999999</v>
      </c>
      <c r="D7106">
        <v>1213.3599999999999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 hidden="1" x14ac:dyDescent="0.25">
      <c r="A7107" s="1">
        <v>42027</v>
      </c>
      <c r="B7107" s="16" t="s">
        <v>177</v>
      </c>
      <c r="C7107">
        <v>362.14</v>
      </c>
      <c r="D7107">
        <v>357.22</v>
      </c>
      <c r="E7107">
        <v>-4.92</v>
      </c>
      <c r="F7107">
        <v>-1.36</v>
      </c>
      <c r="G7107">
        <v>-6.02</v>
      </c>
      <c r="H7107">
        <v>-6.02</v>
      </c>
      <c r="I7107">
        <v>-6.02</v>
      </c>
    </row>
    <row r="7108" spans="1:9" hidden="1" x14ac:dyDescent="0.25">
      <c r="A7108" s="1">
        <v>42020</v>
      </c>
      <c r="B7108" s="16" t="s">
        <v>177</v>
      </c>
      <c r="C7108">
        <v>356.47</v>
      </c>
      <c r="D7108">
        <v>362.14</v>
      </c>
      <c r="E7108">
        <v>5.67</v>
      </c>
      <c r="F7108">
        <v>1.59</v>
      </c>
      <c r="G7108">
        <v>-4.7300000000000004</v>
      </c>
      <c r="H7108">
        <v>-4.7300000000000004</v>
      </c>
      <c r="I7108">
        <v>-4.7300000000000004</v>
      </c>
    </row>
    <row r="7109" spans="1:9" hidden="1" x14ac:dyDescent="0.25">
      <c r="A7109" s="1">
        <v>42020</v>
      </c>
      <c r="B7109" s="16" t="s">
        <v>173</v>
      </c>
      <c r="C7109">
        <v>1213.3599999999999</v>
      </c>
      <c r="D7109">
        <v>1213.3599999999999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 hidden="1" x14ac:dyDescent="0.25">
      <c r="A7110" s="1">
        <v>42020</v>
      </c>
      <c r="B7110" s="16" t="s">
        <v>168</v>
      </c>
      <c r="C7110">
        <v>1941.95</v>
      </c>
      <c r="D7110">
        <v>1900.68</v>
      </c>
      <c r="E7110">
        <v>-41.27</v>
      </c>
      <c r="F7110">
        <v>-2.13</v>
      </c>
      <c r="G7110">
        <v>-15.3</v>
      </c>
      <c r="H7110">
        <v>-15.3</v>
      </c>
      <c r="I7110">
        <v>-15.3</v>
      </c>
    </row>
    <row r="7111" spans="1:9" hidden="1" x14ac:dyDescent="0.25">
      <c r="A7111" s="1">
        <v>42020</v>
      </c>
      <c r="B7111" s="16" t="s">
        <v>186</v>
      </c>
      <c r="C7111">
        <v>30143.02</v>
      </c>
      <c r="D7111">
        <v>29034.89</v>
      </c>
      <c r="E7111">
        <v>-1108.1300000000001</v>
      </c>
      <c r="F7111">
        <v>-3.68</v>
      </c>
      <c r="G7111">
        <v>-16.22</v>
      </c>
      <c r="H7111">
        <v>-16.22</v>
      </c>
      <c r="I7111">
        <v>-16.22</v>
      </c>
    </row>
    <row r="7112" spans="1:9" hidden="1" x14ac:dyDescent="0.25">
      <c r="A7112" s="1">
        <v>42020</v>
      </c>
      <c r="B7112" s="16" t="s">
        <v>179</v>
      </c>
      <c r="C7112">
        <v>800.08</v>
      </c>
      <c r="D7112">
        <v>770.51</v>
      </c>
      <c r="E7112">
        <v>-29.57</v>
      </c>
      <c r="F7112">
        <v>-3.7</v>
      </c>
      <c r="G7112">
        <v>-14.72</v>
      </c>
      <c r="H7112">
        <v>-14.72</v>
      </c>
      <c r="I7112">
        <v>-14.72</v>
      </c>
    </row>
    <row r="7113" spans="1:9" hidden="1" x14ac:dyDescent="0.25">
      <c r="A7113" s="1">
        <v>42020</v>
      </c>
      <c r="B7113" s="16" t="s">
        <v>169</v>
      </c>
      <c r="C7113">
        <v>1904.68</v>
      </c>
      <c r="D7113">
        <v>1829.61</v>
      </c>
      <c r="E7113">
        <v>-75.069999999999993</v>
      </c>
      <c r="F7113">
        <v>-3.94</v>
      </c>
      <c r="G7113">
        <v>-14.49</v>
      </c>
      <c r="H7113">
        <v>-14.49</v>
      </c>
      <c r="I7113">
        <v>-14.49</v>
      </c>
    </row>
    <row r="7114" spans="1:9" hidden="1" x14ac:dyDescent="0.25">
      <c r="A7114" s="1">
        <v>42020</v>
      </c>
      <c r="B7114" s="16" t="s">
        <v>171</v>
      </c>
      <c r="C7114">
        <v>145.99</v>
      </c>
      <c r="D7114">
        <v>139.87</v>
      </c>
      <c r="E7114">
        <v>-6.12</v>
      </c>
      <c r="F7114">
        <v>-4.1900000000000004</v>
      </c>
      <c r="G7114">
        <v>-6.54</v>
      </c>
      <c r="H7114">
        <v>-6.54</v>
      </c>
      <c r="I7114">
        <v>-6.54</v>
      </c>
    </row>
    <row r="7115" spans="1:9" hidden="1" x14ac:dyDescent="0.25">
      <c r="A7115" s="1">
        <v>42020</v>
      </c>
      <c r="B7115" s="16" t="s">
        <v>178</v>
      </c>
      <c r="C7115">
        <v>304.73</v>
      </c>
      <c r="D7115">
        <v>286.20999999999998</v>
      </c>
      <c r="E7115">
        <v>-18.52</v>
      </c>
      <c r="F7115">
        <v>-6.08</v>
      </c>
      <c r="G7115">
        <v>-18.55</v>
      </c>
      <c r="H7115">
        <v>-18.55</v>
      </c>
      <c r="I7115">
        <v>-18.55</v>
      </c>
    </row>
    <row r="7116" spans="1:9" hidden="1" x14ac:dyDescent="0.25">
      <c r="A7116" s="1">
        <v>42013</v>
      </c>
      <c r="B7116" s="16" t="s">
        <v>173</v>
      </c>
      <c r="C7116">
        <v>1213.3599999999999</v>
      </c>
      <c r="D7116">
        <v>1213.3599999999999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 hidden="1" x14ac:dyDescent="0.25">
      <c r="A7117" s="1">
        <v>42013</v>
      </c>
      <c r="B7117" s="16" t="s">
        <v>171</v>
      </c>
      <c r="C7117">
        <v>149.65</v>
      </c>
      <c r="D7117">
        <v>145.99</v>
      </c>
      <c r="E7117">
        <v>-3.66</v>
      </c>
      <c r="F7117">
        <v>-2.4500000000000002</v>
      </c>
      <c r="G7117">
        <v>-2.4500000000000002</v>
      </c>
      <c r="H7117">
        <v>-2.4500000000000002</v>
      </c>
      <c r="I7117">
        <v>-2.4500000000000002</v>
      </c>
    </row>
    <row r="7118" spans="1:9" hidden="1" x14ac:dyDescent="0.25">
      <c r="A7118" s="1">
        <v>42013</v>
      </c>
      <c r="B7118" s="16" t="s">
        <v>177</v>
      </c>
      <c r="C7118">
        <v>380.11</v>
      </c>
      <c r="D7118">
        <v>356.47</v>
      </c>
      <c r="E7118">
        <v>-23.64</v>
      </c>
      <c r="F7118">
        <v>-6.22</v>
      </c>
      <c r="G7118">
        <v>-6.22</v>
      </c>
      <c r="H7118">
        <v>-6.22</v>
      </c>
      <c r="I7118">
        <v>-6.22</v>
      </c>
    </row>
    <row r="7119" spans="1:9" hidden="1" x14ac:dyDescent="0.25">
      <c r="A7119" s="1">
        <v>42013</v>
      </c>
      <c r="B7119" s="16" t="s">
        <v>169</v>
      </c>
      <c r="C7119">
        <v>2139.5500000000002</v>
      </c>
      <c r="D7119">
        <v>1904.68</v>
      </c>
      <c r="E7119">
        <v>-234.87</v>
      </c>
      <c r="F7119">
        <v>-10.98</v>
      </c>
      <c r="G7119">
        <v>-10.98</v>
      </c>
      <c r="H7119">
        <v>-10.98</v>
      </c>
      <c r="I7119">
        <v>-10.98</v>
      </c>
    </row>
    <row r="7120" spans="1:9" hidden="1" x14ac:dyDescent="0.25">
      <c r="A7120" s="1">
        <v>42013</v>
      </c>
      <c r="B7120" s="16" t="s">
        <v>179</v>
      </c>
      <c r="C7120">
        <v>903.54</v>
      </c>
      <c r="D7120">
        <v>800.08</v>
      </c>
      <c r="E7120">
        <v>-103.46</v>
      </c>
      <c r="F7120">
        <v>-11.45</v>
      </c>
      <c r="G7120">
        <v>-11.45</v>
      </c>
      <c r="H7120">
        <v>-11.45</v>
      </c>
      <c r="I7120">
        <v>-11.45</v>
      </c>
    </row>
    <row r="7121" spans="1:9" hidden="1" x14ac:dyDescent="0.25">
      <c r="A7121" s="1">
        <v>42013</v>
      </c>
      <c r="B7121" s="16" t="s">
        <v>186</v>
      </c>
      <c r="C7121">
        <v>34657.15</v>
      </c>
      <c r="D7121">
        <v>30143.02</v>
      </c>
      <c r="E7121">
        <v>-4514.13</v>
      </c>
      <c r="F7121">
        <v>-13.03</v>
      </c>
      <c r="G7121">
        <v>-13.03</v>
      </c>
      <c r="H7121">
        <v>-13.03</v>
      </c>
      <c r="I7121">
        <v>-13.03</v>
      </c>
    </row>
    <row r="7122" spans="1:9" hidden="1" x14ac:dyDescent="0.25">
      <c r="A7122" s="1">
        <v>42013</v>
      </c>
      <c r="B7122" s="16" t="s">
        <v>178</v>
      </c>
      <c r="C7122">
        <v>351.4</v>
      </c>
      <c r="D7122">
        <v>304.73</v>
      </c>
      <c r="E7122">
        <v>-46.67</v>
      </c>
      <c r="F7122">
        <v>-13.28</v>
      </c>
      <c r="G7122">
        <v>-13.28</v>
      </c>
      <c r="H7122">
        <v>-13.28</v>
      </c>
      <c r="I7122">
        <v>-13.28</v>
      </c>
    </row>
    <row r="7123" spans="1:9" hidden="1" x14ac:dyDescent="0.25">
      <c r="A7123" s="1">
        <v>42013</v>
      </c>
      <c r="B7123" s="16" t="s">
        <v>168</v>
      </c>
      <c r="C7123">
        <v>2243.89</v>
      </c>
      <c r="D7123">
        <v>1941.95</v>
      </c>
      <c r="E7123">
        <v>-301.94</v>
      </c>
      <c r="F7123">
        <v>-13.46</v>
      </c>
      <c r="G7123">
        <v>-13.46</v>
      </c>
      <c r="H7123">
        <v>-13.46</v>
      </c>
      <c r="I7123">
        <v>-13.46</v>
      </c>
    </row>
    <row r="7124" spans="1:9" hidden="1" x14ac:dyDescent="0.25">
      <c r="A7124" s="1">
        <v>41985</v>
      </c>
      <c r="B7124" s="16" t="s">
        <v>173</v>
      </c>
      <c r="C7124">
        <v>1036.1300000000001</v>
      </c>
      <c r="D7124">
        <v>1057.3599999999999</v>
      </c>
      <c r="E7124">
        <v>21.23</v>
      </c>
      <c r="F7124">
        <v>2.0499999999999998</v>
      </c>
      <c r="G7124">
        <v>2.0499999999999998</v>
      </c>
      <c r="H7124">
        <v>11.17</v>
      </c>
      <c r="I7124">
        <v>9.8800000000000008</v>
      </c>
    </row>
    <row r="7125" spans="1:9" hidden="1" x14ac:dyDescent="0.25">
      <c r="A7125" s="1">
        <v>41985</v>
      </c>
      <c r="B7125" s="16" t="s">
        <v>168</v>
      </c>
      <c r="C7125">
        <v>2078.96</v>
      </c>
      <c r="D7125">
        <v>1987.85</v>
      </c>
      <c r="E7125">
        <v>-91.11</v>
      </c>
      <c r="F7125">
        <v>-4.38</v>
      </c>
      <c r="G7125">
        <v>-7.55</v>
      </c>
      <c r="H7125">
        <v>-27.07</v>
      </c>
      <c r="I7125">
        <v>-30.57</v>
      </c>
    </row>
    <row r="7126" spans="1:9" hidden="1" x14ac:dyDescent="0.25">
      <c r="A7126" s="1">
        <v>41985</v>
      </c>
      <c r="B7126" s="16" t="s">
        <v>169</v>
      </c>
      <c r="C7126">
        <v>1960.18</v>
      </c>
      <c r="D7126">
        <v>1854.92</v>
      </c>
      <c r="E7126">
        <v>-105.26</v>
      </c>
      <c r="F7126">
        <v>-5.37</v>
      </c>
      <c r="G7126">
        <v>-8.2100000000000009</v>
      </c>
      <c r="H7126">
        <v>-32.22</v>
      </c>
      <c r="I7126">
        <v>-27.16</v>
      </c>
    </row>
    <row r="7127" spans="1:9" hidden="1" x14ac:dyDescent="0.25">
      <c r="A7127" s="1">
        <v>41985</v>
      </c>
      <c r="B7127" s="16" t="s">
        <v>178</v>
      </c>
      <c r="C7127">
        <v>349.18</v>
      </c>
      <c r="D7127">
        <v>323.95</v>
      </c>
      <c r="E7127">
        <v>-25.23</v>
      </c>
      <c r="F7127">
        <v>-7.23</v>
      </c>
      <c r="G7127">
        <v>-11.52</v>
      </c>
      <c r="H7127">
        <v>-23.8</v>
      </c>
      <c r="I7127">
        <v>-27.66</v>
      </c>
    </row>
    <row r="7128" spans="1:9" hidden="1" x14ac:dyDescent="0.25">
      <c r="A7128" s="1">
        <v>41985</v>
      </c>
      <c r="B7128" s="16" t="s">
        <v>186</v>
      </c>
      <c r="C7128">
        <v>33228.29</v>
      </c>
      <c r="D7128">
        <v>30763.38</v>
      </c>
      <c r="E7128">
        <v>-2464.91</v>
      </c>
      <c r="F7128">
        <v>-7.42</v>
      </c>
      <c r="G7128">
        <v>-10.94</v>
      </c>
      <c r="H7128">
        <v>-25.35</v>
      </c>
      <c r="I7128">
        <v>-25.57</v>
      </c>
    </row>
    <row r="7129" spans="1:9" hidden="1" x14ac:dyDescent="0.25">
      <c r="A7129" s="1">
        <v>41985</v>
      </c>
      <c r="B7129" s="16" t="s">
        <v>177</v>
      </c>
      <c r="C7129">
        <v>410.47</v>
      </c>
      <c r="D7129">
        <v>378.8</v>
      </c>
      <c r="E7129">
        <v>-31.67</v>
      </c>
      <c r="F7129">
        <v>-7.72</v>
      </c>
      <c r="G7129">
        <v>-9.1300000000000008</v>
      </c>
      <c r="H7129">
        <v>-17.8</v>
      </c>
      <c r="I7129">
        <v>11.45</v>
      </c>
    </row>
    <row r="7130" spans="1:9" hidden="1" x14ac:dyDescent="0.25">
      <c r="A7130" s="1">
        <v>41985</v>
      </c>
      <c r="B7130" s="16" t="s">
        <v>171</v>
      </c>
      <c r="C7130">
        <v>156.30000000000001</v>
      </c>
      <c r="D7130">
        <v>141.22999999999999</v>
      </c>
      <c r="E7130">
        <v>-15.07</v>
      </c>
      <c r="F7130">
        <v>-9.64</v>
      </c>
      <c r="G7130">
        <v>-4.3899999999999997</v>
      </c>
      <c r="H7130">
        <v>-5.34</v>
      </c>
      <c r="I7130">
        <v>-7.61</v>
      </c>
    </row>
    <row r="7131" spans="1:9" hidden="1" x14ac:dyDescent="0.25">
      <c r="A7131" s="1">
        <v>41985</v>
      </c>
      <c r="B7131" s="16" t="s">
        <v>179</v>
      </c>
      <c r="C7131">
        <v>876.83</v>
      </c>
      <c r="D7131">
        <v>788.45</v>
      </c>
      <c r="E7131">
        <v>-88.38</v>
      </c>
      <c r="F7131">
        <v>-10.08</v>
      </c>
      <c r="G7131">
        <v>-12.36</v>
      </c>
      <c r="H7131">
        <v>-23.63</v>
      </c>
      <c r="I7131">
        <v>-28.34</v>
      </c>
    </row>
    <row r="7132" spans="1:9" hidden="1" x14ac:dyDescent="0.25">
      <c r="A7132" s="1">
        <v>41978</v>
      </c>
      <c r="B7132" s="16" t="s">
        <v>171</v>
      </c>
      <c r="C7132">
        <v>147.71</v>
      </c>
      <c r="D7132">
        <v>156.30000000000001</v>
      </c>
      <c r="E7132">
        <v>8.59</v>
      </c>
      <c r="F7132">
        <v>5.82</v>
      </c>
      <c r="G7132">
        <v>5.82</v>
      </c>
      <c r="H7132">
        <v>4.7699999999999996</v>
      </c>
      <c r="I7132">
        <v>2.2400000000000002</v>
      </c>
    </row>
    <row r="7133" spans="1:9" hidden="1" x14ac:dyDescent="0.25">
      <c r="A7133" s="1">
        <v>41978</v>
      </c>
      <c r="B7133" s="16" t="s">
        <v>173</v>
      </c>
      <c r="C7133">
        <v>1036.1300000000001</v>
      </c>
      <c r="D7133">
        <v>1036.1300000000001</v>
      </c>
      <c r="E7133">
        <v>0</v>
      </c>
      <c r="F7133">
        <v>0</v>
      </c>
      <c r="G7133">
        <v>0</v>
      </c>
      <c r="H7133">
        <v>8.94</v>
      </c>
      <c r="I7133">
        <v>7.67</v>
      </c>
    </row>
    <row r="7134" spans="1:9" hidden="1" x14ac:dyDescent="0.25">
      <c r="A7134" s="1">
        <v>41978</v>
      </c>
      <c r="B7134" s="16" t="s">
        <v>177</v>
      </c>
      <c r="C7134">
        <v>416.86</v>
      </c>
      <c r="D7134">
        <v>410.47</v>
      </c>
      <c r="E7134">
        <v>-6.39</v>
      </c>
      <c r="F7134">
        <v>-1.53</v>
      </c>
      <c r="G7134">
        <v>-1.53</v>
      </c>
      <c r="H7134">
        <v>-10.93</v>
      </c>
      <c r="I7134">
        <v>20.77</v>
      </c>
    </row>
    <row r="7135" spans="1:9" hidden="1" x14ac:dyDescent="0.25">
      <c r="A7135" s="1">
        <v>41978</v>
      </c>
      <c r="B7135" s="16" t="s">
        <v>179</v>
      </c>
      <c r="C7135">
        <v>899.6</v>
      </c>
      <c r="D7135">
        <v>876.83</v>
      </c>
      <c r="E7135">
        <v>-22.77</v>
      </c>
      <c r="F7135">
        <v>-2.5299999999999998</v>
      </c>
      <c r="G7135">
        <v>-2.5299999999999998</v>
      </c>
      <c r="H7135">
        <v>-15.07</v>
      </c>
      <c r="I7135">
        <v>-20.309999999999999</v>
      </c>
    </row>
    <row r="7136" spans="1:9" hidden="1" x14ac:dyDescent="0.25">
      <c r="A7136" s="1">
        <v>41978</v>
      </c>
      <c r="B7136" s="16" t="s">
        <v>169</v>
      </c>
      <c r="C7136">
        <v>2020.88</v>
      </c>
      <c r="D7136">
        <v>1960.18</v>
      </c>
      <c r="E7136">
        <v>-60.7</v>
      </c>
      <c r="F7136">
        <v>-3</v>
      </c>
      <c r="G7136">
        <v>-3</v>
      </c>
      <c r="H7136">
        <v>-28.38</v>
      </c>
      <c r="I7136">
        <v>-23.03</v>
      </c>
    </row>
    <row r="7137" spans="1:9" hidden="1" x14ac:dyDescent="0.25">
      <c r="A7137" s="1">
        <v>41978</v>
      </c>
      <c r="B7137" s="16" t="s">
        <v>168</v>
      </c>
      <c r="C7137">
        <v>2150.13</v>
      </c>
      <c r="D7137">
        <v>2078.96</v>
      </c>
      <c r="E7137">
        <v>-71.17</v>
      </c>
      <c r="F7137">
        <v>-3.31</v>
      </c>
      <c r="G7137">
        <v>-3.31</v>
      </c>
      <c r="H7137">
        <v>-23.73</v>
      </c>
      <c r="I7137">
        <v>-27.39</v>
      </c>
    </row>
    <row r="7138" spans="1:9" hidden="1" x14ac:dyDescent="0.25">
      <c r="A7138" s="1">
        <v>41978</v>
      </c>
      <c r="B7138" s="16" t="s">
        <v>186</v>
      </c>
      <c r="C7138">
        <v>34543.050000000003</v>
      </c>
      <c r="D7138">
        <v>33228.29</v>
      </c>
      <c r="E7138">
        <v>-1314.76</v>
      </c>
      <c r="F7138">
        <v>-3.81</v>
      </c>
      <c r="G7138">
        <v>-3.81</v>
      </c>
      <c r="H7138">
        <v>-19.37</v>
      </c>
      <c r="I7138">
        <v>-19.600000000000001</v>
      </c>
    </row>
    <row r="7139" spans="1:9" hidden="1" x14ac:dyDescent="0.25">
      <c r="A7139" s="1">
        <v>41978</v>
      </c>
      <c r="B7139" s="16" t="s">
        <v>178</v>
      </c>
      <c r="C7139">
        <v>366.13</v>
      </c>
      <c r="D7139">
        <v>349.18</v>
      </c>
      <c r="E7139">
        <v>-16.95</v>
      </c>
      <c r="F7139">
        <v>-4.63</v>
      </c>
      <c r="G7139">
        <v>-4.63</v>
      </c>
      <c r="H7139">
        <v>-17.87</v>
      </c>
      <c r="I7139">
        <v>-22.03</v>
      </c>
    </row>
    <row r="7140" spans="1:9" hidden="1" x14ac:dyDescent="0.25">
      <c r="A7140" s="1">
        <v>41971</v>
      </c>
      <c r="B7140" s="16" t="s">
        <v>177</v>
      </c>
      <c r="C7140">
        <v>390.28</v>
      </c>
      <c r="D7140">
        <v>416.86</v>
      </c>
      <c r="E7140">
        <v>26.58</v>
      </c>
      <c r="F7140">
        <v>6.81</v>
      </c>
      <c r="G7140">
        <v>0.02</v>
      </c>
      <c r="H7140">
        <v>-9.5399999999999991</v>
      </c>
      <c r="I7140">
        <v>22.65</v>
      </c>
    </row>
    <row r="7141" spans="1:9" hidden="1" x14ac:dyDescent="0.25">
      <c r="A7141" s="1">
        <v>41971</v>
      </c>
      <c r="B7141" s="16" t="s">
        <v>179</v>
      </c>
      <c r="C7141">
        <v>846.1</v>
      </c>
      <c r="D7141">
        <v>899.6</v>
      </c>
      <c r="E7141">
        <v>53.5</v>
      </c>
      <c r="F7141">
        <v>6.32</v>
      </c>
      <c r="G7141">
        <v>-2.27</v>
      </c>
      <c r="H7141">
        <v>-12.87</v>
      </c>
      <c r="I7141">
        <v>-18.239999999999998</v>
      </c>
    </row>
    <row r="7142" spans="1:9" hidden="1" x14ac:dyDescent="0.25">
      <c r="A7142" s="1">
        <v>41971</v>
      </c>
      <c r="B7142" s="16" t="s">
        <v>178</v>
      </c>
      <c r="C7142">
        <v>355.17</v>
      </c>
      <c r="D7142">
        <v>366.13</v>
      </c>
      <c r="E7142">
        <v>10.96</v>
      </c>
      <c r="F7142">
        <v>3.09</v>
      </c>
      <c r="G7142">
        <v>-2.08</v>
      </c>
      <c r="H7142">
        <v>-13.88</v>
      </c>
      <c r="I7142">
        <v>-18.25</v>
      </c>
    </row>
    <row r="7143" spans="1:9" hidden="1" x14ac:dyDescent="0.25">
      <c r="A7143" s="1">
        <v>41971</v>
      </c>
      <c r="B7143" s="16" t="s">
        <v>171</v>
      </c>
      <c r="C7143">
        <v>144.18</v>
      </c>
      <c r="D7143">
        <v>147.71</v>
      </c>
      <c r="E7143">
        <v>3.53</v>
      </c>
      <c r="F7143">
        <v>2.4500000000000002</v>
      </c>
      <c r="G7143">
        <v>-0.17</v>
      </c>
      <c r="H7143">
        <v>-0.99</v>
      </c>
      <c r="I7143">
        <v>-3.38</v>
      </c>
    </row>
    <row r="7144" spans="1:9" hidden="1" x14ac:dyDescent="0.25">
      <c r="A7144" s="1">
        <v>41971</v>
      </c>
      <c r="B7144" s="16" t="s">
        <v>186</v>
      </c>
      <c r="C7144">
        <v>33926.18</v>
      </c>
      <c r="D7144">
        <v>34543.050000000003</v>
      </c>
      <c r="E7144">
        <v>616.87</v>
      </c>
      <c r="F7144">
        <v>1.82</v>
      </c>
      <c r="G7144">
        <v>-8.01</v>
      </c>
      <c r="H7144">
        <v>-16.18</v>
      </c>
      <c r="I7144">
        <v>-16.420000000000002</v>
      </c>
    </row>
    <row r="7145" spans="1:9" hidden="1" x14ac:dyDescent="0.25">
      <c r="A7145" s="1">
        <v>41971</v>
      </c>
      <c r="B7145" s="16" t="s">
        <v>168</v>
      </c>
      <c r="C7145">
        <v>2124.64</v>
      </c>
      <c r="D7145">
        <v>2150.13</v>
      </c>
      <c r="E7145">
        <v>25.49</v>
      </c>
      <c r="F7145">
        <v>1.2</v>
      </c>
      <c r="G7145">
        <v>-12.68</v>
      </c>
      <c r="H7145">
        <v>-21.12</v>
      </c>
      <c r="I7145">
        <v>-24.9</v>
      </c>
    </row>
    <row r="7146" spans="1:9" hidden="1" x14ac:dyDescent="0.25">
      <c r="A7146" s="1">
        <v>41971</v>
      </c>
      <c r="B7146" s="16" t="s">
        <v>173</v>
      </c>
      <c r="C7146">
        <v>1036.1300000000001</v>
      </c>
      <c r="D7146">
        <v>1036.1300000000001</v>
      </c>
      <c r="E7146">
        <v>0</v>
      </c>
      <c r="F7146">
        <v>0</v>
      </c>
      <c r="G7146">
        <v>8.94</v>
      </c>
      <c r="H7146">
        <v>8.94</v>
      </c>
      <c r="I7146">
        <v>7.67</v>
      </c>
    </row>
    <row r="7147" spans="1:9" hidden="1" x14ac:dyDescent="0.25">
      <c r="A7147" s="1">
        <v>41971</v>
      </c>
      <c r="B7147" s="16" t="s">
        <v>169</v>
      </c>
      <c r="C7147">
        <v>2054.21</v>
      </c>
      <c r="D7147">
        <v>2020.88</v>
      </c>
      <c r="E7147">
        <v>-33.33</v>
      </c>
      <c r="F7147">
        <v>-1.62</v>
      </c>
      <c r="G7147">
        <v>-20.76</v>
      </c>
      <c r="H7147">
        <v>-26.16</v>
      </c>
      <c r="I7147">
        <v>-20.64</v>
      </c>
    </row>
    <row r="7148" spans="1:9" hidden="1" x14ac:dyDescent="0.25">
      <c r="A7148" s="1">
        <v>41964</v>
      </c>
      <c r="B7148" s="16" t="s">
        <v>173</v>
      </c>
      <c r="C7148">
        <v>979.48</v>
      </c>
      <c r="D7148">
        <v>1036.1300000000001</v>
      </c>
      <c r="E7148">
        <v>56.65</v>
      </c>
      <c r="F7148">
        <v>5.78</v>
      </c>
      <c r="G7148">
        <v>8.94</v>
      </c>
      <c r="H7148">
        <v>8.94</v>
      </c>
      <c r="I7148">
        <v>7.67</v>
      </c>
    </row>
    <row r="7149" spans="1:9" hidden="1" x14ac:dyDescent="0.25">
      <c r="A7149" s="1">
        <v>41964</v>
      </c>
      <c r="B7149" s="16" t="s">
        <v>178</v>
      </c>
      <c r="C7149">
        <v>353.97</v>
      </c>
      <c r="D7149">
        <v>355.17</v>
      </c>
      <c r="E7149">
        <v>1.2</v>
      </c>
      <c r="F7149">
        <v>0.34</v>
      </c>
      <c r="G7149">
        <v>-5.01</v>
      </c>
      <c r="H7149">
        <v>-16.46</v>
      </c>
      <c r="I7149">
        <v>-20.69</v>
      </c>
    </row>
    <row r="7150" spans="1:9" hidden="1" x14ac:dyDescent="0.25">
      <c r="A7150" s="1">
        <v>41964</v>
      </c>
      <c r="B7150" s="16" t="s">
        <v>171</v>
      </c>
      <c r="C7150">
        <v>146.63</v>
      </c>
      <c r="D7150">
        <v>144.18</v>
      </c>
      <c r="E7150">
        <v>-2.4500000000000002</v>
      </c>
      <c r="F7150">
        <v>-1.67</v>
      </c>
      <c r="G7150">
        <v>-2.5499999999999998</v>
      </c>
      <c r="H7150">
        <v>-3.36</v>
      </c>
      <c r="I7150">
        <v>-5.68</v>
      </c>
    </row>
    <row r="7151" spans="1:9" hidden="1" x14ac:dyDescent="0.25">
      <c r="A7151" s="1">
        <v>41964</v>
      </c>
      <c r="B7151" s="16" t="s">
        <v>186</v>
      </c>
      <c r="C7151">
        <v>35381.019999999997</v>
      </c>
      <c r="D7151">
        <v>33926.18</v>
      </c>
      <c r="E7151">
        <v>-1454.84</v>
      </c>
      <c r="F7151">
        <v>-4.1100000000000003</v>
      </c>
      <c r="G7151">
        <v>-9.65</v>
      </c>
      <c r="H7151">
        <v>-17.68</v>
      </c>
      <c r="I7151">
        <v>-17.91</v>
      </c>
    </row>
    <row r="7152" spans="1:9" hidden="1" x14ac:dyDescent="0.25">
      <c r="A7152" s="1">
        <v>41964</v>
      </c>
      <c r="B7152" s="16" t="s">
        <v>179</v>
      </c>
      <c r="C7152">
        <v>883.14</v>
      </c>
      <c r="D7152">
        <v>846.1</v>
      </c>
      <c r="E7152">
        <v>-37.04</v>
      </c>
      <c r="F7152">
        <v>-4.1900000000000004</v>
      </c>
      <c r="G7152">
        <v>-8.09</v>
      </c>
      <c r="H7152">
        <v>-18.05</v>
      </c>
      <c r="I7152">
        <v>-23.1</v>
      </c>
    </row>
    <row r="7153" spans="1:9" hidden="1" x14ac:dyDescent="0.25">
      <c r="A7153" s="1">
        <v>41964</v>
      </c>
      <c r="B7153" s="16" t="s">
        <v>177</v>
      </c>
      <c r="C7153">
        <v>407.86</v>
      </c>
      <c r="D7153">
        <v>390.28</v>
      </c>
      <c r="E7153">
        <v>-17.579999999999998</v>
      </c>
      <c r="F7153">
        <v>-4.3099999999999996</v>
      </c>
      <c r="G7153">
        <v>-6.36</v>
      </c>
      <c r="H7153">
        <v>-15.31</v>
      </c>
      <c r="I7153">
        <v>14.83</v>
      </c>
    </row>
    <row r="7154" spans="1:9" hidden="1" x14ac:dyDescent="0.25">
      <c r="A7154" s="1">
        <v>41964</v>
      </c>
      <c r="B7154" s="16" t="s">
        <v>169</v>
      </c>
      <c r="C7154">
        <v>2183.83</v>
      </c>
      <c r="D7154">
        <v>2054.21</v>
      </c>
      <c r="E7154">
        <v>-129.62</v>
      </c>
      <c r="F7154">
        <v>-5.94</v>
      </c>
      <c r="G7154">
        <v>-19.45</v>
      </c>
      <c r="H7154">
        <v>-24.94</v>
      </c>
      <c r="I7154">
        <v>-19.329999999999998</v>
      </c>
    </row>
    <row r="7155" spans="1:9" hidden="1" x14ac:dyDescent="0.25">
      <c r="A7155" s="1">
        <v>41964</v>
      </c>
      <c r="B7155" s="16" t="s">
        <v>168</v>
      </c>
      <c r="C7155">
        <v>2265.19</v>
      </c>
      <c r="D7155">
        <v>2124.64</v>
      </c>
      <c r="E7155">
        <v>-140.55000000000001</v>
      </c>
      <c r="F7155">
        <v>-6.2</v>
      </c>
      <c r="G7155">
        <v>-13.72</v>
      </c>
      <c r="H7155">
        <v>-22.06</v>
      </c>
      <c r="I7155">
        <v>-25.79</v>
      </c>
    </row>
    <row r="7156" spans="1:9" hidden="1" x14ac:dyDescent="0.25">
      <c r="A7156" s="1">
        <v>41957</v>
      </c>
      <c r="B7156" s="16" t="s">
        <v>177</v>
      </c>
      <c r="C7156">
        <v>355.46</v>
      </c>
      <c r="D7156">
        <v>407.86</v>
      </c>
      <c r="E7156">
        <v>52.4</v>
      </c>
      <c r="F7156">
        <v>14.74</v>
      </c>
      <c r="G7156">
        <v>-2.14</v>
      </c>
      <c r="H7156">
        <v>-11.5</v>
      </c>
      <c r="I7156">
        <v>20</v>
      </c>
    </row>
    <row r="7157" spans="1:9" hidden="1" x14ac:dyDescent="0.25">
      <c r="A7157" s="1">
        <v>41957</v>
      </c>
      <c r="B7157" s="16" t="s">
        <v>179</v>
      </c>
      <c r="C7157">
        <v>804.07</v>
      </c>
      <c r="D7157">
        <v>883.14</v>
      </c>
      <c r="E7157">
        <v>79.069999999999993</v>
      </c>
      <c r="F7157">
        <v>9.83</v>
      </c>
      <c r="G7157">
        <v>-4.0599999999999996</v>
      </c>
      <c r="H7157">
        <v>-14.46</v>
      </c>
      <c r="I7157">
        <v>-19.73</v>
      </c>
    </row>
    <row r="7158" spans="1:9" hidden="1" x14ac:dyDescent="0.25">
      <c r="A7158" s="1">
        <v>41957</v>
      </c>
      <c r="B7158" s="16" t="s">
        <v>168</v>
      </c>
      <c r="C7158">
        <v>2097.9299999999998</v>
      </c>
      <c r="D7158">
        <v>2265.19</v>
      </c>
      <c r="E7158">
        <v>167.26</v>
      </c>
      <c r="F7158">
        <v>7.97</v>
      </c>
      <c r="G7158">
        <v>-8.01</v>
      </c>
      <c r="H7158">
        <v>-16.899999999999999</v>
      </c>
      <c r="I7158">
        <v>-20.88</v>
      </c>
    </row>
    <row r="7159" spans="1:9" hidden="1" x14ac:dyDescent="0.25">
      <c r="A7159" s="1">
        <v>41957</v>
      </c>
      <c r="B7159" s="16" t="s">
        <v>169</v>
      </c>
      <c r="C7159">
        <v>2043.33</v>
      </c>
      <c r="D7159">
        <v>2183.83</v>
      </c>
      <c r="E7159">
        <v>140.5</v>
      </c>
      <c r="F7159">
        <v>6.88</v>
      </c>
      <c r="G7159">
        <v>-14.37</v>
      </c>
      <c r="H7159">
        <v>-20.21</v>
      </c>
      <c r="I7159">
        <v>-14.24</v>
      </c>
    </row>
    <row r="7160" spans="1:9" hidden="1" x14ac:dyDescent="0.25">
      <c r="A7160" s="1">
        <v>41957</v>
      </c>
      <c r="B7160" s="16" t="s">
        <v>186</v>
      </c>
      <c r="C7160">
        <v>33216.31</v>
      </c>
      <c r="D7160">
        <v>35381.019999999997</v>
      </c>
      <c r="E7160">
        <v>2164.71</v>
      </c>
      <c r="F7160">
        <v>6.52</v>
      </c>
      <c r="G7160">
        <v>-5.78</v>
      </c>
      <c r="H7160">
        <v>-14.14</v>
      </c>
      <c r="I7160">
        <v>-14.39</v>
      </c>
    </row>
    <row r="7161" spans="1:9" hidden="1" x14ac:dyDescent="0.25">
      <c r="A7161" s="1">
        <v>41957</v>
      </c>
      <c r="B7161" s="16" t="s">
        <v>171</v>
      </c>
      <c r="C7161">
        <v>143.15</v>
      </c>
      <c r="D7161">
        <v>146.63</v>
      </c>
      <c r="E7161">
        <v>3.48</v>
      </c>
      <c r="F7161">
        <v>2.4300000000000002</v>
      </c>
      <c r="G7161">
        <v>-0.9</v>
      </c>
      <c r="H7161">
        <v>-1.72</v>
      </c>
      <c r="I7161">
        <v>-4.08</v>
      </c>
    </row>
    <row r="7162" spans="1:9" hidden="1" x14ac:dyDescent="0.25">
      <c r="A7162" s="1">
        <v>41957</v>
      </c>
      <c r="B7162" s="16" t="s">
        <v>178</v>
      </c>
      <c r="C7162">
        <v>346.3</v>
      </c>
      <c r="D7162">
        <v>353.97</v>
      </c>
      <c r="E7162">
        <v>7.67</v>
      </c>
      <c r="F7162">
        <v>2.21</v>
      </c>
      <c r="G7162">
        <v>-5.34</v>
      </c>
      <c r="H7162">
        <v>-16.739999999999998</v>
      </c>
      <c r="I7162">
        <v>-20.96</v>
      </c>
    </row>
    <row r="7163" spans="1:9" hidden="1" x14ac:dyDescent="0.25">
      <c r="A7163" s="1">
        <v>41957</v>
      </c>
      <c r="B7163" s="16" t="s">
        <v>173</v>
      </c>
      <c r="C7163">
        <v>965.29</v>
      </c>
      <c r="D7163">
        <v>979.48</v>
      </c>
      <c r="E7163">
        <v>14.19</v>
      </c>
      <c r="F7163">
        <v>1.47</v>
      </c>
      <c r="G7163">
        <v>2.98</v>
      </c>
      <c r="H7163">
        <v>2.98</v>
      </c>
      <c r="I7163">
        <v>1.78</v>
      </c>
    </row>
    <row r="7164" spans="1:9" hidden="1" x14ac:dyDescent="0.25">
      <c r="A7164" s="1">
        <v>41950</v>
      </c>
      <c r="B7164" s="16" t="s">
        <v>183</v>
      </c>
      <c r="C7164">
        <v>951.14</v>
      </c>
      <c r="D7164">
        <v>965.29</v>
      </c>
      <c r="E7164">
        <v>14.15</v>
      </c>
      <c r="F7164">
        <v>1.49</v>
      </c>
      <c r="G7164">
        <v>1.49</v>
      </c>
      <c r="H7164">
        <v>1.49</v>
      </c>
      <c r="I7164">
        <v>0.31</v>
      </c>
    </row>
    <row r="7165" spans="1:9" hidden="1" x14ac:dyDescent="0.25">
      <c r="A7165" s="1">
        <v>41950</v>
      </c>
      <c r="B7165" s="16" t="s">
        <v>171</v>
      </c>
      <c r="C7165">
        <v>147.96</v>
      </c>
      <c r="D7165">
        <v>143.15</v>
      </c>
      <c r="E7165">
        <v>-4.8099999999999996</v>
      </c>
      <c r="F7165">
        <v>-3.25</v>
      </c>
      <c r="G7165">
        <v>-3.25</v>
      </c>
      <c r="H7165">
        <v>-4.05</v>
      </c>
      <c r="I7165">
        <v>-6.36</v>
      </c>
    </row>
    <row r="7166" spans="1:9" hidden="1" x14ac:dyDescent="0.25">
      <c r="A7166" s="1">
        <v>41950</v>
      </c>
      <c r="B7166" s="16" t="s">
        <v>178</v>
      </c>
      <c r="C7166">
        <v>373.92</v>
      </c>
      <c r="D7166">
        <v>346.3</v>
      </c>
      <c r="E7166">
        <v>-27.62</v>
      </c>
      <c r="F7166">
        <v>-7.39</v>
      </c>
      <c r="G7166">
        <v>-7.39</v>
      </c>
      <c r="H7166">
        <v>-18.55</v>
      </c>
      <c r="I7166">
        <v>-22.67</v>
      </c>
    </row>
    <row r="7167" spans="1:9" hidden="1" x14ac:dyDescent="0.25">
      <c r="A7167" s="1">
        <v>41950</v>
      </c>
      <c r="B7167" s="16" t="s">
        <v>186</v>
      </c>
      <c r="C7167">
        <v>37550.239999999998</v>
      </c>
      <c r="D7167">
        <v>33216.31</v>
      </c>
      <c r="E7167">
        <v>-4333.93</v>
      </c>
      <c r="F7167">
        <v>-11.54</v>
      </c>
      <c r="G7167">
        <v>-11.54</v>
      </c>
      <c r="H7167">
        <v>-19.399999999999999</v>
      </c>
      <c r="I7167">
        <v>-19.63</v>
      </c>
    </row>
    <row r="7168" spans="1:9" hidden="1" x14ac:dyDescent="0.25">
      <c r="A7168" s="1">
        <v>41950</v>
      </c>
      <c r="B7168" s="16" t="s">
        <v>179</v>
      </c>
      <c r="C7168">
        <v>920.53</v>
      </c>
      <c r="D7168">
        <v>804.07</v>
      </c>
      <c r="E7168">
        <v>-116.46</v>
      </c>
      <c r="F7168">
        <v>-12.65</v>
      </c>
      <c r="G7168">
        <v>-12.65</v>
      </c>
      <c r="H7168">
        <v>-22.12</v>
      </c>
      <c r="I7168">
        <v>-26.92</v>
      </c>
    </row>
    <row r="7169" spans="1:9" hidden="1" x14ac:dyDescent="0.25">
      <c r="A7169" s="1">
        <v>41950</v>
      </c>
      <c r="B7169" s="16" t="s">
        <v>177</v>
      </c>
      <c r="C7169">
        <v>416.79</v>
      </c>
      <c r="D7169">
        <v>355.46</v>
      </c>
      <c r="E7169">
        <v>-61.33</v>
      </c>
      <c r="F7169">
        <v>-14.71</v>
      </c>
      <c r="G7169">
        <v>-14.71</v>
      </c>
      <c r="H7169">
        <v>-22.87</v>
      </c>
      <c r="I7169">
        <v>4.58</v>
      </c>
    </row>
    <row r="7170" spans="1:9" hidden="1" x14ac:dyDescent="0.25">
      <c r="A7170" s="1">
        <v>41950</v>
      </c>
      <c r="B7170" s="16" t="s">
        <v>184</v>
      </c>
      <c r="C7170">
        <v>2462.46</v>
      </c>
      <c r="D7170">
        <v>2097.9299999999998</v>
      </c>
      <c r="E7170">
        <v>-364.53</v>
      </c>
      <c r="F7170">
        <v>-14.8</v>
      </c>
      <c r="G7170">
        <v>-14.8</v>
      </c>
      <c r="H7170">
        <v>-23.04</v>
      </c>
      <c r="I7170">
        <v>-26.73</v>
      </c>
    </row>
    <row r="7171" spans="1:9" hidden="1" x14ac:dyDescent="0.25">
      <c r="A7171" s="1">
        <v>41950</v>
      </c>
      <c r="B7171" s="16" t="s">
        <v>169</v>
      </c>
      <c r="C7171">
        <v>2550.21</v>
      </c>
      <c r="D7171">
        <v>2043.33</v>
      </c>
      <c r="E7171">
        <v>-506.88</v>
      </c>
      <c r="F7171">
        <v>-19.88</v>
      </c>
      <c r="G7171">
        <v>-19.88</v>
      </c>
      <c r="H7171">
        <v>-25.34</v>
      </c>
      <c r="I7171">
        <v>-19.760000000000002</v>
      </c>
    </row>
    <row r="7172" spans="1:9" hidden="1" x14ac:dyDescent="0.25">
      <c r="A7172" s="1">
        <v>41943</v>
      </c>
      <c r="B7172" s="16" t="s">
        <v>171</v>
      </c>
      <c r="C7172">
        <v>146.59</v>
      </c>
      <c r="D7172">
        <v>147.96</v>
      </c>
      <c r="E7172">
        <v>1.37</v>
      </c>
      <c r="F7172">
        <v>0.93</v>
      </c>
      <c r="G7172">
        <v>-0.82</v>
      </c>
      <c r="H7172">
        <v>-0.82</v>
      </c>
      <c r="I7172">
        <v>-3.21</v>
      </c>
    </row>
    <row r="7173" spans="1:9" hidden="1" x14ac:dyDescent="0.25">
      <c r="A7173" s="1">
        <v>41943</v>
      </c>
      <c r="B7173" s="16" t="s">
        <v>173</v>
      </c>
      <c r="C7173">
        <v>951.14</v>
      </c>
      <c r="D7173">
        <v>951.14</v>
      </c>
      <c r="E7173">
        <v>0</v>
      </c>
      <c r="F7173">
        <v>0</v>
      </c>
      <c r="G7173">
        <v>0.01</v>
      </c>
      <c r="H7173">
        <v>0.01</v>
      </c>
      <c r="I7173">
        <v>-1.1599999999999999</v>
      </c>
    </row>
    <row r="7174" spans="1:9" hidden="1" x14ac:dyDescent="0.25">
      <c r="A7174" s="1">
        <v>41943</v>
      </c>
      <c r="B7174" s="16" t="s">
        <v>169</v>
      </c>
      <c r="C7174">
        <v>2610.4899999999998</v>
      </c>
      <c r="D7174">
        <v>2550.21</v>
      </c>
      <c r="E7174">
        <v>-60.28</v>
      </c>
      <c r="F7174">
        <v>-2.31</v>
      </c>
      <c r="G7174">
        <v>-6.82</v>
      </c>
      <c r="H7174">
        <v>-6.82</v>
      </c>
      <c r="I7174">
        <v>0.14000000000000001</v>
      </c>
    </row>
    <row r="7175" spans="1:9" hidden="1" x14ac:dyDescent="0.25">
      <c r="A7175" s="1">
        <v>41943</v>
      </c>
      <c r="B7175" s="16" t="s">
        <v>168</v>
      </c>
      <c r="C7175">
        <v>2533.5</v>
      </c>
      <c r="D7175">
        <v>2462.46</v>
      </c>
      <c r="E7175">
        <v>-71.040000000000006</v>
      </c>
      <c r="F7175">
        <v>-2.8</v>
      </c>
      <c r="G7175">
        <v>-9.66</v>
      </c>
      <c r="H7175">
        <v>-9.66</v>
      </c>
      <c r="I7175">
        <v>-13.99</v>
      </c>
    </row>
    <row r="7176" spans="1:9" hidden="1" x14ac:dyDescent="0.25">
      <c r="A7176" s="1">
        <v>41943</v>
      </c>
      <c r="B7176" s="16" t="s">
        <v>186</v>
      </c>
      <c r="C7176">
        <v>39087.1</v>
      </c>
      <c r="D7176">
        <v>37550.239999999998</v>
      </c>
      <c r="E7176">
        <v>-1536.86</v>
      </c>
      <c r="F7176">
        <v>-3.93</v>
      </c>
      <c r="G7176">
        <v>-8.8800000000000008</v>
      </c>
      <c r="H7176">
        <v>-8.8800000000000008</v>
      </c>
      <c r="I7176">
        <v>-9.14</v>
      </c>
    </row>
    <row r="7177" spans="1:9" hidden="1" x14ac:dyDescent="0.25">
      <c r="A7177" s="1">
        <v>41943</v>
      </c>
      <c r="B7177" s="16" t="s">
        <v>177</v>
      </c>
      <c r="C7177">
        <v>437.61</v>
      </c>
      <c r="D7177">
        <v>416.79</v>
      </c>
      <c r="E7177">
        <v>-20.82</v>
      </c>
      <c r="F7177">
        <v>-4.76</v>
      </c>
      <c r="G7177">
        <v>-9.56</v>
      </c>
      <c r="H7177">
        <v>-9.56</v>
      </c>
      <c r="I7177">
        <v>22.63</v>
      </c>
    </row>
    <row r="7178" spans="1:9" hidden="1" x14ac:dyDescent="0.25">
      <c r="A7178" s="1">
        <v>41943</v>
      </c>
      <c r="B7178" s="16" t="s">
        <v>179</v>
      </c>
      <c r="C7178">
        <v>967.41</v>
      </c>
      <c r="D7178">
        <v>920.53</v>
      </c>
      <c r="E7178">
        <v>-46.88</v>
      </c>
      <c r="F7178">
        <v>-4.8499999999999996</v>
      </c>
      <c r="G7178">
        <v>-10.84</v>
      </c>
      <c r="H7178">
        <v>-10.84</v>
      </c>
      <c r="I7178">
        <v>-16.329999999999998</v>
      </c>
    </row>
    <row r="7179" spans="1:9" hidden="1" x14ac:dyDescent="0.25">
      <c r="A7179" s="1">
        <v>41943</v>
      </c>
      <c r="B7179" s="16" t="s">
        <v>178</v>
      </c>
      <c r="C7179">
        <v>398.32</v>
      </c>
      <c r="D7179">
        <v>373.92</v>
      </c>
      <c r="E7179">
        <v>-24.4</v>
      </c>
      <c r="F7179">
        <v>-6.13</v>
      </c>
      <c r="G7179">
        <v>-12.05</v>
      </c>
      <c r="H7179">
        <v>-12.05</v>
      </c>
      <c r="I7179">
        <v>-16.510000000000002</v>
      </c>
    </row>
    <row r="7180" spans="1:9" hidden="1" x14ac:dyDescent="0.25">
      <c r="A7180" s="1">
        <v>41936</v>
      </c>
      <c r="B7180" s="16" t="s">
        <v>177</v>
      </c>
      <c r="C7180">
        <v>420.28</v>
      </c>
      <c r="D7180">
        <v>437.61</v>
      </c>
      <c r="E7180">
        <v>17.329999999999998</v>
      </c>
      <c r="F7180">
        <v>4.12</v>
      </c>
      <c r="G7180">
        <v>-5.04</v>
      </c>
      <c r="H7180">
        <v>-5.04</v>
      </c>
      <c r="I7180">
        <v>28.75</v>
      </c>
    </row>
    <row r="7181" spans="1:9" hidden="1" x14ac:dyDescent="0.25">
      <c r="A7181" s="1">
        <v>41936</v>
      </c>
      <c r="B7181" s="16" t="s">
        <v>178</v>
      </c>
      <c r="C7181">
        <v>384.31</v>
      </c>
      <c r="D7181">
        <v>398.32</v>
      </c>
      <c r="E7181">
        <v>14.01</v>
      </c>
      <c r="F7181">
        <v>3.65</v>
      </c>
      <c r="G7181">
        <v>-6.31</v>
      </c>
      <c r="H7181">
        <v>-6.31</v>
      </c>
      <c r="I7181">
        <v>-11.06</v>
      </c>
    </row>
    <row r="7182" spans="1:9" hidden="1" x14ac:dyDescent="0.25">
      <c r="A7182" s="1">
        <v>41936</v>
      </c>
      <c r="B7182" s="16" t="s">
        <v>169</v>
      </c>
      <c r="C7182">
        <v>2535.9</v>
      </c>
      <c r="D7182">
        <v>2610.4899999999998</v>
      </c>
      <c r="E7182">
        <v>74.59</v>
      </c>
      <c r="F7182">
        <v>2.94</v>
      </c>
      <c r="G7182">
        <v>-4.62</v>
      </c>
      <c r="H7182">
        <v>-4.62</v>
      </c>
      <c r="I7182">
        <v>2.5099999999999998</v>
      </c>
    </row>
    <row r="7183" spans="1:9" hidden="1" x14ac:dyDescent="0.25">
      <c r="A7183" s="1">
        <v>41936</v>
      </c>
      <c r="B7183" s="16" t="s">
        <v>186</v>
      </c>
      <c r="C7183">
        <v>38197.730000000003</v>
      </c>
      <c r="D7183">
        <v>39087.1</v>
      </c>
      <c r="E7183">
        <v>889.37</v>
      </c>
      <c r="F7183">
        <v>2.33</v>
      </c>
      <c r="G7183">
        <v>-5.15</v>
      </c>
      <c r="H7183">
        <v>-5.15</v>
      </c>
      <c r="I7183">
        <v>-5.42</v>
      </c>
    </row>
    <row r="7184" spans="1:9" hidden="1" x14ac:dyDescent="0.25">
      <c r="A7184" s="1">
        <v>41936</v>
      </c>
      <c r="B7184" s="16" t="s">
        <v>171</v>
      </c>
      <c r="C7184">
        <v>145.33000000000001</v>
      </c>
      <c r="D7184">
        <v>146.59</v>
      </c>
      <c r="E7184">
        <v>1.26</v>
      </c>
      <c r="F7184">
        <v>0.87</v>
      </c>
      <c r="G7184">
        <v>-1.74</v>
      </c>
      <c r="H7184">
        <v>-1.74</v>
      </c>
      <c r="I7184">
        <v>-4.1100000000000003</v>
      </c>
    </row>
    <row r="7185" spans="1:9" hidden="1" x14ac:dyDescent="0.25">
      <c r="A7185" s="1">
        <v>41936</v>
      </c>
      <c r="B7185" s="16" t="s">
        <v>179</v>
      </c>
      <c r="C7185">
        <v>960.2</v>
      </c>
      <c r="D7185">
        <v>967.41</v>
      </c>
      <c r="E7185">
        <v>7.21</v>
      </c>
      <c r="F7185">
        <v>0.75</v>
      </c>
      <c r="G7185">
        <v>-6.3</v>
      </c>
      <c r="H7185">
        <v>-6.3</v>
      </c>
      <c r="I7185">
        <v>-12.07</v>
      </c>
    </row>
    <row r="7186" spans="1:9" hidden="1" x14ac:dyDescent="0.25">
      <c r="A7186" s="1">
        <v>41936</v>
      </c>
      <c r="B7186" s="16" t="s">
        <v>173</v>
      </c>
      <c r="C7186">
        <v>951.09</v>
      </c>
      <c r="D7186">
        <v>951.14</v>
      </c>
      <c r="E7186">
        <v>0.05</v>
      </c>
      <c r="F7186">
        <v>0.01</v>
      </c>
      <c r="G7186">
        <v>0.01</v>
      </c>
      <c r="H7186">
        <v>0.01</v>
      </c>
      <c r="I7186">
        <v>-1.1599999999999999</v>
      </c>
    </row>
    <row r="7187" spans="1:9" hidden="1" x14ac:dyDescent="0.25">
      <c r="A7187" s="1">
        <v>41936</v>
      </c>
      <c r="B7187" s="16" t="s">
        <v>168</v>
      </c>
      <c r="C7187">
        <v>2533.81</v>
      </c>
      <c r="D7187">
        <v>2533.5</v>
      </c>
      <c r="E7187">
        <v>-0.31</v>
      </c>
      <c r="F7187">
        <v>-0.01</v>
      </c>
      <c r="G7187">
        <v>-7.06</v>
      </c>
      <c r="H7187">
        <v>-7.06</v>
      </c>
      <c r="I7187">
        <v>-11.51</v>
      </c>
    </row>
    <row r="7188" spans="1:9" hidden="1" x14ac:dyDescent="0.25">
      <c r="A7188" s="1">
        <v>41929</v>
      </c>
      <c r="B7188" s="16" t="s">
        <v>173</v>
      </c>
      <c r="C7188">
        <v>951.09</v>
      </c>
      <c r="D7188">
        <v>951.09</v>
      </c>
      <c r="E7188">
        <v>0</v>
      </c>
      <c r="F7188">
        <v>0</v>
      </c>
      <c r="G7188">
        <v>0</v>
      </c>
      <c r="H7188">
        <v>0</v>
      </c>
      <c r="I7188">
        <v>-1.17</v>
      </c>
    </row>
    <row r="7189" spans="1:9" hidden="1" x14ac:dyDescent="0.25">
      <c r="A7189" s="1">
        <v>41929</v>
      </c>
      <c r="B7189" s="16" t="s">
        <v>171</v>
      </c>
      <c r="C7189">
        <v>145.75</v>
      </c>
      <c r="D7189">
        <v>145.33000000000001</v>
      </c>
      <c r="E7189">
        <v>-0.42</v>
      </c>
      <c r="F7189">
        <v>-0.28999999999999998</v>
      </c>
      <c r="G7189">
        <v>-2.59</v>
      </c>
      <c r="H7189">
        <v>-2.59</v>
      </c>
      <c r="I7189">
        <v>-4.93</v>
      </c>
    </row>
    <row r="7190" spans="1:9" hidden="1" x14ac:dyDescent="0.25">
      <c r="A7190" s="1">
        <v>41929</v>
      </c>
      <c r="B7190" s="16" t="s">
        <v>168</v>
      </c>
      <c r="C7190">
        <v>2677.45</v>
      </c>
      <c r="D7190">
        <v>2533.81</v>
      </c>
      <c r="E7190">
        <v>-143.63999999999999</v>
      </c>
      <c r="F7190">
        <v>-5.36</v>
      </c>
      <c r="G7190">
        <v>-7.05</v>
      </c>
      <c r="H7190">
        <v>-7.05</v>
      </c>
      <c r="I7190">
        <v>-11.5</v>
      </c>
    </row>
    <row r="7191" spans="1:9" hidden="1" x14ac:dyDescent="0.25">
      <c r="A7191" s="1">
        <v>41929</v>
      </c>
      <c r="B7191" s="16" t="s">
        <v>179</v>
      </c>
      <c r="C7191">
        <v>1019.2</v>
      </c>
      <c r="D7191">
        <v>960.2</v>
      </c>
      <c r="E7191">
        <v>-59</v>
      </c>
      <c r="F7191">
        <v>-5.79</v>
      </c>
      <c r="G7191">
        <v>-7</v>
      </c>
      <c r="H7191">
        <v>-7</v>
      </c>
      <c r="I7191">
        <v>-12.73</v>
      </c>
    </row>
    <row r="7192" spans="1:9" hidden="1" x14ac:dyDescent="0.25">
      <c r="A7192" s="1">
        <v>41929</v>
      </c>
      <c r="B7192" s="16" t="s">
        <v>177</v>
      </c>
      <c r="C7192">
        <v>450.87</v>
      </c>
      <c r="D7192">
        <v>420.28</v>
      </c>
      <c r="E7192">
        <v>-30.59</v>
      </c>
      <c r="F7192">
        <v>-6.78</v>
      </c>
      <c r="G7192">
        <v>-8.8000000000000007</v>
      </c>
      <c r="H7192">
        <v>-8.8000000000000007</v>
      </c>
      <c r="I7192">
        <v>23.66</v>
      </c>
    </row>
    <row r="7193" spans="1:9" hidden="1" x14ac:dyDescent="0.25">
      <c r="A7193" s="1">
        <v>41929</v>
      </c>
      <c r="B7193" s="16" t="s">
        <v>169</v>
      </c>
      <c r="C7193">
        <v>2723.85</v>
      </c>
      <c r="D7193">
        <v>2535.9</v>
      </c>
      <c r="E7193">
        <v>-187.95</v>
      </c>
      <c r="F7193">
        <v>-6.9</v>
      </c>
      <c r="G7193">
        <v>-7.34</v>
      </c>
      <c r="H7193">
        <v>-7.34</v>
      </c>
      <c r="I7193">
        <v>-0.42</v>
      </c>
    </row>
    <row r="7194" spans="1:9" hidden="1" x14ac:dyDescent="0.25">
      <c r="A7194" s="1">
        <v>41929</v>
      </c>
      <c r="B7194" s="16" t="s">
        <v>178</v>
      </c>
      <c r="C7194">
        <v>415.96</v>
      </c>
      <c r="D7194">
        <v>384.31</v>
      </c>
      <c r="E7194">
        <v>-31.65</v>
      </c>
      <c r="F7194">
        <v>-7.61</v>
      </c>
      <c r="G7194">
        <v>-9.61</v>
      </c>
      <c r="H7194">
        <v>-9.61</v>
      </c>
      <c r="I7194">
        <v>-14.19</v>
      </c>
    </row>
    <row r="7195" spans="1:9" hidden="1" x14ac:dyDescent="0.25">
      <c r="A7195" s="1">
        <v>41922</v>
      </c>
      <c r="B7195" s="16" t="s">
        <v>179</v>
      </c>
      <c r="C7195">
        <v>1015.47</v>
      </c>
      <c r="D7195">
        <v>1019.2</v>
      </c>
      <c r="E7195">
        <v>3.73</v>
      </c>
      <c r="F7195">
        <v>0.37</v>
      </c>
      <c r="G7195">
        <v>-1.28</v>
      </c>
      <c r="H7195">
        <v>-1.28</v>
      </c>
      <c r="I7195">
        <v>-7.37</v>
      </c>
    </row>
    <row r="7196" spans="1:9" hidden="1" x14ac:dyDescent="0.25">
      <c r="A7196" s="1">
        <v>41922</v>
      </c>
      <c r="B7196" s="16" t="s">
        <v>173</v>
      </c>
      <c r="C7196">
        <v>951.09</v>
      </c>
      <c r="D7196">
        <v>951.09</v>
      </c>
      <c r="E7196">
        <v>0</v>
      </c>
      <c r="F7196">
        <v>0</v>
      </c>
      <c r="G7196">
        <v>0</v>
      </c>
      <c r="H7196">
        <v>0</v>
      </c>
      <c r="I7196">
        <v>-1.17</v>
      </c>
    </row>
    <row r="7197" spans="1:9" hidden="1" x14ac:dyDescent="0.25">
      <c r="A7197" s="1">
        <v>41922</v>
      </c>
      <c r="B7197" s="16" t="s">
        <v>169</v>
      </c>
      <c r="C7197">
        <v>2739.15</v>
      </c>
      <c r="D7197">
        <v>2723.85</v>
      </c>
      <c r="E7197">
        <v>-15.3</v>
      </c>
      <c r="F7197">
        <v>-0.56000000000000005</v>
      </c>
      <c r="G7197">
        <v>-0.47</v>
      </c>
      <c r="H7197">
        <v>-0.47</v>
      </c>
      <c r="I7197">
        <v>6.96</v>
      </c>
    </row>
    <row r="7198" spans="1:9" hidden="1" x14ac:dyDescent="0.25">
      <c r="A7198" s="1">
        <v>41922</v>
      </c>
      <c r="B7198" s="16" t="s">
        <v>168</v>
      </c>
      <c r="C7198">
        <v>2696.03</v>
      </c>
      <c r="D7198">
        <v>2677.45</v>
      </c>
      <c r="E7198">
        <v>-18.579999999999998</v>
      </c>
      <c r="F7198">
        <v>-0.69</v>
      </c>
      <c r="G7198">
        <v>-1.78</v>
      </c>
      <c r="H7198">
        <v>-1.78</v>
      </c>
      <c r="I7198">
        <v>-6.48</v>
      </c>
    </row>
    <row r="7199" spans="1:9" hidden="1" x14ac:dyDescent="0.25">
      <c r="A7199" s="1">
        <v>41922</v>
      </c>
      <c r="B7199" s="16" t="s">
        <v>186</v>
      </c>
      <c r="C7199">
        <v>41103.94</v>
      </c>
      <c r="D7199">
        <v>40444.39</v>
      </c>
      <c r="E7199">
        <v>-659.55</v>
      </c>
      <c r="F7199">
        <v>-1.6</v>
      </c>
      <c r="G7199">
        <v>-1.86</v>
      </c>
      <c r="H7199">
        <v>-1.86</v>
      </c>
      <c r="I7199">
        <v>-2.14</v>
      </c>
    </row>
    <row r="7200" spans="1:9" hidden="1" x14ac:dyDescent="0.25">
      <c r="A7200" s="1">
        <v>41922</v>
      </c>
      <c r="B7200" s="16" t="s">
        <v>171</v>
      </c>
      <c r="C7200">
        <v>148.4</v>
      </c>
      <c r="D7200">
        <v>145.75</v>
      </c>
      <c r="E7200">
        <v>-2.65</v>
      </c>
      <c r="F7200">
        <v>-1.79</v>
      </c>
      <c r="G7200">
        <v>-2.31</v>
      </c>
      <c r="H7200">
        <v>-2.31</v>
      </c>
      <c r="I7200">
        <v>-4.66</v>
      </c>
    </row>
    <row r="7201" spans="1:9" hidden="1" x14ac:dyDescent="0.25">
      <c r="A7201" s="1">
        <v>41922</v>
      </c>
      <c r="B7201" s="16" t="s">
        <v>177</v>
      </c>
      <c r="C7201">
        <v>461.33</v>
      </c>
      <c r="D7201">
        <v>450.87</v>
      </c>
      <c r="E7201">
        <v>-10.46</v>
      </c>
      <c r="F7201">
        <v>-2.27</v>
      </c>
      <c r="G7201">
        <v>-2.16</v>
      </c>
      <c r="H7201">
        <v>-2.16</v>
      </c>
      <c r="I7201">
        <v>32.659999999999997</v>
      </c>
    </row>
    <row r="7202" spans="1:9" hidden="1" x14ac:dyDescent="0.25">
      <c r="A7202" s="1">
        <v>41922</v>
      </c>
      <c r="B7202" s="16" t="s">
        <v>178</v>
      </c>
      <c r="C7202">
        <v>428.29</v>
      </c>
      <c r="D7202">
        <v>415.96</v>
      </c>
      <c r="E7202">
        <v>-12.33</v>
      </c>
      <c r="F7202">
        <v>-2.88</v>
      </c>
      <c r="G7202">
        <v>-2.16</v>
      </c>
      <c r="H7202">
        <v>-2.16</v>
      </c>
      <c r="I7202">
        <v>-7.12</v>
      </c>
    </row>
    <row r="7203" spans="1:9" hidden="1" x14ac:dyDescent="0.25">
      <c r="A7203" s="1">
        <v>41915</v>
      </c>
      <c r="B7203" s="16" t="s">
        <v>177</v>
      </c>
      <c r="C7203">
        <v>451.76</v>
      </c>
      <c r="D7203">
        <v>461.33</v>
      </c>
      <c r="E7203">
        <v>9.57</v>
      </c>
      <c r="F7203">
        <v>2.12</v>
      </c>
      <c r="G7203">
        <v>0.11</v>
      </c>
      <c r="H7203">
        <v>0.11</v>
      </c>
      <c r="I7203">
        <v>35.729999999999997</v>
      </c>
    </row>
    <row r="7204" spans="1:9" hidden="1" x14ac:dyDescent="0.25">
      <c r="A7204" s="1">
        <v>41915</v>
      </c>
      <c r="B7204" s="16" t="s">
        <v>178</v>
      </c>
      <c r="C7204">
        <v>420.3</v>
      </c>
      <c r="D7204">
        <v>428.29</v>
      </c>
      <c r="E7204">
        <v>7.99</v>
      </c>
      <c r="F7204">
        <v>1.9</v>
      </c>
      <c r="G7204">
        <v>0.74</v>
      </c>
      <c r="H7204">
        <v>0.74</v>
      </c>
      <c r="I7204">
        <v>-4.37</v>
      </c>
    </row>
    <row r="7205" spans="1:9" hidden="1" x14ac:dyDescent="0.25">
      <c r="A7205" s="1">
        <v>41915</v>
      </c>
      <c r="B7205" s="16" t="s">
        <v>186</v>
      </c>
      <c r="C7205">
        <v>40819.72</v>
      </c>
      <c r="D7205">
        <v>41103.94</v>
      </c>
      <c r="E7205">
        <v>284.22000000000003</v>
      </c>
      <c r="F7205">
        <v>0.7</v>
      </c>
      <c r="G7205">
        <v>-0.26</v>
      </c>
      <c r="H7205">
        <v>-0.26</v>
      </c>
      <c r="I7205">
        <v>-0.55000000000000004</v>
      </c>
    </row>
    <row r="7206" spans="1:9" hidden="1" x14ac:dyDescent="0.25">
      <c r="A7206" s="1">
        <v>41915</v>
      </c>
      <c r="B7206" s="16" t="s">
        <v>179</v>
      </c>
      <c r="C7206">
        <v>1010.92</v>
      </c>
      <c r="D7206">
        <v>1015.47</v>
      </c>
      <c r="E7206">
        <v>4.55</v>
      </c>
      <c r="F7206">
        <v>0.45</v>
      </c>
      <c r="G7206">
        <v>-1.64</v>
      </c>
      <c r="H7206">
        <v>-1.64</v>
      </c>
      <c r="I7206">
        <v>-7.71</v>
      </c>
    </row>
    <row r="7207" spans="1:9" hidden="1" x14ac:dyDescent="0.25">
      <c r="A7207" s="1">
        <v>41915</v>
      </c>
      <c r="B7207" s="16" t="s">
        <v>173</v>
      </c>
      <c r="C7207">
        <v>951.03</v>
      </c>
      <c r="D7207">
        <v>951.09</v>
      </c>
      <c r="E7207">
        <v>0.06</v>
      </c>
      <c r="F7207">
        <v>0.01</v>
      </c>
      <c r="G7207">
        <v>0</v>
      </c>
      <c r="H7207">
        <v>0</v>
      </c>
      <c r="I7207">
        <v>-1.17</v>
      </c>
    </row>
    <row r="7208" spans="1:9" hidden="1" x14ac:dyDescent="0.25">
      <c r="A7208" s="1">
        <v>41915</v>
      </c>
      <c r="B7208" s="16" t="s">
        <v>169</v>
      </c>
      <c r="C7208">
        <v>2748.03</v>
      </c>
      <c r="D7208">
        <v>2739.15</v>
      </c>
      <c r="E7208">
        <v>-8.8800000000000008</v>
      </c>
      <c r="F7208">
        <v>-0.32</v>
      </c>
      <c r="G7208">
        <v>0.08</v>
      </c>
      <c r="H7208">
        <v>0.08</v>
      </c>
      <c r="I7208">
        <v>7.56</v>
      </c>
    </row>
    <row r="7209" spans="1:9" hidden="1" x14ac:dyDescent="0.25">
      <c r="A7209" s="1">
        <v>41915</v>
      </c>
      <c r="B7209" s="16" t="s">
        <v>168</v>
      </c>
      <c r="C7209">
        <v>2705.81</v>
      </c>
      <c r="D7209">
        <v>2696.03</v>
      </c>
      <c r="E7209">
        <v>-9.7799999999999994</v>
      </c>
      <c r="F7209">
        <v>-0.36</v>
      </c>
      <c r="G7209">
        <v>-1.0900000000000001</v>
      </c>
      <c r="H7209">
        <v>-1.0900000000000001</v>
      </c>
      <c r="I7209">
        <v>-5.84</v>
      </c>
    </row>
    <row r="7210" spans="1:9" hidden="1" x14ac:dyDescent="0.25">
      <c r="A7210" s="1">
        <v>41915</v>
      </c>
      <c r="B7210" s="16" t="s">
        <v>171</v>
      </c>
      <c r="C7210">
        <v>149.16</v>
      </c>
      <c r="D7210">
        <v>148.4</v>
      </c>
      <c r="E7210">
        <v>-0.76</v>
      </c>
      <c r="F7210">
        <v>-0.51</v>
      </c>
      <c r="G7210">
        <v>-0.53</v>
      </c>
      <c r="H7210">
        <v>-0.53</v>
      </c>
      <c r="I7210">
        <v>-2.92</v>
      </c>
    </row>
    <row r="7211" spans="1:9" hidden="1" x14ac:dyDescent="0.25">
      <c r="A7211" s="1">
        <v>41908</v>
      </c>
      <c r="B7211" s="16" t="s">
        <v>171</v>
      </c>
      <c r="C7211">
        <v>143.91</v>
      </c>
      <c r="D7211">
        <v>149.16</v>
      </c>
      <c r="E7211">
        <v>5.25</v>
      </c>
      <c r="F7211">
        <v>3.65</v>
      </c>
      <c r="G7211">
        <v>3.18</v>
      </c>
      <c r="H7211">
        <v>1.59</v>
      </c>
      <c r="I7211">
        <v>-2.4300000000000002</v>
      </c>
    </row>
    <row r="7212" spans="1:9" hidden="1" x14ac:dyDescent="0.25">
      <c r="A7212" s="1">
        <v>41908</v>
      </c>
      <c r="B7212" s="16" t="s">
        <v>177</v>
      </c>
      <c r="C7212">
        <v>444.6</v>
      </c>
      <c r="D7212">
        <v>451.76</v>
      </c>
      <c r="E7212">
        <v>7.16</v>
      </c>
      <c r="F7212">
        <v>1.61</v>
      </c>
      <c r="G7212">
        <v>-5.98</v>
      </c>
      <c r="H7212">
        <v>-3.52</v>
      </c>
      <c r="I7212">
        <v>32.92</v>
      </c>
    </row>
    <row r="7213" spans="1:9" hidden="1" x14ac:dyDescent="0.25">
      <c r="A7213" s="1">
        <v>41908</v>
      </c>
      <c r="B7213" s="16" t="s">
        <v>179</v>
      </c>
      <c r="C7213">
        <v>1010.18</v>
      </c>
      <c r="D7213">
        <v>1010.92</v>
      </c>
      <c r="E7213">
        <v>0.74</v>
      </c>
      <c r="F7213">
        <v>7.0000000000000007E-2</v>
      </c>
      <c r="G7213">
        <v>-1.65</v>
      </c>
      <c r="H7213">
        <v>-4.47</v>
      </c>
      <c r="I7213">
        <v>-8.1199999999999992</v>
      </c>
    </row>
    <row r="7214" spans="1:9" hidden="1" x14ac:dyDescent="0.25">
      <c r="A7214" s="1">
        <v>41908</v>
      </c>
      <c r="B7214" s="16" t="s">
        <v>184</v>
      </c>
      <c r="C7214">
        <v>2710.23</v>
      </c>
      <c r="D7214">
        <v>2705.81</v>
      </c>
      <c r="E7214">
        <v>-4.42</v>
      </c>
      <c r="F7214">
        <v>-0.16</v>
      </c>
      <c r="G7214">
        <v>-0.73</v>
      </c>
      <c r="H7214">
        <v>-5.87</v>
      </c>
      <c r="I7214">
        <v>-5.49</v>
      </c>
    </row>
    <row r="7215" spans="1:9" hidden="1" x14ac:dyDescent="0.25">
      <c r="A7215" s="1">
        <v>41908</v>
      </c>
      <c r="B7215" s="16" t="s">
        <v>169</v>
      </c>
      <c r="C7215">
        <v>2755.63</v>
      </c>
      <c r="D7215">
        <v>2748.03</v>
      </c>
      <c r="E7215">
        <v>-7.6</v>
      </c>
      <c r="F7215">
        <v>-0.28000000000000003</v>
      </c>
      <c r="G7215">
        <v>2.56</v>
      </c>
      <c r="H7215">
        <v>3.05</v>
      </c>
      <c r="I7215">
        <v>7.91</v>
      </c>
    </row>
    <row r="7216" spans="1:9" hidden="1" x14ac:dyDescent="0.25">
      <c r="A7216" s="1">
        <v>41908</v>
      </c>
      <c r="B7216" s="16" t="s">
        <v>183</v>
      </c>
      <c r="C7216">
        <v>955.35</v>
      </c>
      <c r="D7216">
        <v>951.03</v>
      </c>
      <c r="E7216">
        <v>-4.32</v>
      </c>
      <c r="F7216">
        <v>-0.45</v>
      </c>
      <c r="G7216">
        <v>-0.1</v>
      </c>
      <c r="H7216">
        <v>0.01</v>
      </c>
      <c r="I7216">
        <v>-1.17</v>
      </c>
    </row>
    <row r="7217" spans="1:9" hidden="1" x14ac:dyDescent="0.25">
      <c r="A7217" s="1">
        <v>41908</v>
      </c>
      <c r="B7217" s="16" t="s">
        <v>186</v>
      </c>
      <c r="C7217">
        <v>41049.279999999999</v>
      </c>
      <c r="D7217">
        <v>40819.72</v>
      </c>
      <c r="E7217">
        <v>-229.56</v>
      </c>
      <c r="F7217">
        <v>-0.56000000000000005</v>
      </c>
      <c r="G7217">
        <v>-1.72</v>
      </c>
      <c r="H7217">
        <v>-3.91</v>
      </c>
      <c r="I7217">
        <v>-1.23</v>
      </c>
    </row>
    <row r="7218" spans="1:9" hidden="1" x14ac:dyDescent="0.25">
      <c r="A7218" s="1">
        <v>41908</v>
      </c>
      <c r="B7218" s="16" t="s">
        <v>178</v>
      </c>
      <c r="C7218">
        <v>428.87</v>
      </c>
      <c r="D7218">
        <v>420.3</v>
      </c>
      <c r="E7218">
        <v>-8.57</v>
      </c>
      <c r="F7218">
        <v>-2</v>
      </c>
      <c r="G7218">
        <v>-1.95</v>
      </c>
      <c r="H7218">
        <v>-2.9</v>
      </c>
      <c r="I7218">
        <v>-6.15</v>
      </c>
    </row>
    <row r="7219" spans="1:9" hidden="1" x14ac:dyDescent="0.25">
      <c r="A7219" s="1">
        <v>41901</v>
      </c>
      <c r="B7219" s="16" t="s">
        <v>169</v>
      </c>
      <c r="C7219">
        <v>2629.45</v>
      </c>
      <c r="D7219">
        <v>2755.63</v>
      </c>
      <c r="E7219">
        <v>126.18</v>
      </c>
      <c r="F7219">
        <v>4.8</v>
      </c>
      <c r="G7219">
        <v>2.85</v>
      </c>
      <c r="H7219">
        <v>3.33</v>
      </c>
      <c r="I7219">
        <v>8.2100000000000009</v>
      </c>
    </row>
    <row r="7220" spans="1:9" hidden="1" x14ac:dyDescent="0.25">
      <c r="A7220" s="1">
        <v>41901</v>
      </c>
      <c r="B7220" s="16" t="s">
        <v>168</v>
      </c>
      <c r="C7220">
        <v>2631.96</v>
      </c>
      <c r="D7220">
        <v>2710.23</v>
      </c>
      <c r="E7220">
        <v>78.27</v>
      </c>
      <c r="F7220">
        <v>2.97</v>
      </c>
      <c r="G7220">
        <v>-0.56000000000000005</v>
      </c>
      <c r="H7220">
        <v>-5.72</v>
      </c>
      <c r="I7220">
        <v>-5.34</v>
      </c>
    </row>
    <row r="7221" spans="1:9" hidden="1" x14ac:dyDescent="0.25">
      <c r="A7221" s="1">
        <v>41901</v>
      </c>
      <c r="B7221" s="16" t="s">
        <v>179</v>
      </c>
      <c r="C7221">
        <v>997.92</v>
      </c>
      <c r="D7221">
        <v>1010.18</v>
      </c>
      <c r="E7221">
        <v>12.26</v>
      </c>
      <c r="F7221">
        <v>1.23</v>
      </c>
      <c r="G7221">
        <v>-1.72</v>
      </c>
      <c r="H7221">
        <v>-4.54</v>
      </c>
      <c r="I7221">
        <v>-8.19</v>
      </c>
    </row>
    <row r="7222" spans="1:9" hidden="1" x14ac:dyDescent="0.25">
      <c r="A7222" s="1">
        <v>41901</v>
      </c>
      <c r="B7222" s="16" t="s">
        <v>171</v>
      </c>
      <c r="C7222">
        <v>142.41</v>
      </c>
      <c r="D7222">
        <v>143.91</v>
      </c>
      <c r="E7222">
        <v>1.5</v>
      </c>
      <c r="F7222">
        <v>1.05</v>
      </c>
      <c r="G7222">
        <v>-0.45</v>
      </c>
      <c r="H7222">
        <v>-1.99</v>
      </c>
      <c r="I7222">
        <v>-5.86</v>
      </c>
    </row>
    <row r="7223" spans="1:9" hidden="1" x14ac:dyDescent="0.25">
      <c r="A7223" s="1">
        <v>41901</v>
      </c>
      <c r="B7223" s="16" t="s">
        <v>186</v>
      </c>
      <c r="C7223">
        <v>40672.94</v>
      </c>
      <c r="D7223">
        <v>41049.279999999999</v>
      </c>
      <c r="E7223">
        <v>376.34</v>
      </c>
      <c r="F7223">
        <v>0.93</v>
      </c>
      <c r="G7223">
        <v>-1.1599999999999999</v>
      </c>
      <c r="H7223">
        <v>-3.37</v>
      </c>
      <c r="I7223">
        <v>-0.68</v>
      </c>
    </row>
    <row r="7224" spans="1:9" hidden="1" x14ac:dyDescent="0.25">
      <c r="A7224" s="1">
        <v>41901</v>
      </c>
      <c r="B7224" s="16" t="s">
        <v>173</v>
      </c>
      <c r="C7224">
        <v>955.35</v>
      </c>
      <c r="D7224">
        <v>955.3</v>
      </c>
      <c r="E7224">
        <v>5</v>
      </c>
      <c r="F7224">
        <v>0</v>
      </c>
      <c r="G7224">
        <v>0</v>
      </c>
      <c r="H7224">
        <v>0.36</v>
      </c>
      <c r="I7224">
        <v>0.46</v>
      </c>
    </row>
    <row r="7225" spans="1:9" hidden="1" x14ac:dyDescent="0.25">
      <c r="A7225" s="1">
        <v>41901</v>
      </c>
      <c r="B7225" s="16" t="s">
        <v>178</v>
      </c>
      <c r="C7225">
        <v>434.35</v>
      </c>
      <c r="D7225">
        <v>428.87</v>
      </c>
      <c r="E7225">
        <v>-5.48</v>
      </c>
      <c r="F7225">
        <v>-1.26</v>
      </c>
      <c r="G7225">
        <v>0.05</v>
      </c>
      <c r="H7225">
        <v>-0.92</v>
      </c>
      <c r="I7225">
        <v>-4.24</v>
      </c>
    </row>
    <row r="7226" spans="1:9" hidden="1" x14ac:dyDescent="0.25">
      <c r="A7226" s="1">
        <v>41901</v>
      </c>
      <c r="B7226" s="16" t="s">
        <v>177</v>
      </c>
      <c r="C7226">
        <v>467.06</v>
      </c>
      <c r="D7226">
        <v>444.6</v>
      </c>
      <c r="E7226">
        <v>-22.46</v>
      </c>
      <c r="F7226">
        <v>-4.8099999999999996</v>
      </c>
      <c r="G7226">
        <v>-7.47</v>
      </c>
      <c r="H7226">
        <v>-5.05</v>
      </c>
      <c r="I7226">
        <v>30.81</v>
      </c>
    </row>
    <row r="7227" spans="1:9" hidden="1" x14ac:dyDescent="0.25">
      <c r="A7227" s="1">
        <v>41894</v>
      </c>
      <c r="B7227" s="16" t="s">
        <v>178</v>
      </c>
      <c r="C7227">
        <v>426.18</v>
      </c>
      <c r="D7227">
        <v>434.35</v>
      </c>
      <c r="E7227">
        <v>8.17</v>
      </c>
      <c r="F7227">
        <v>1.92</v>
      </c>
      <c r="G7227">
        <v>1.33</v>
      </c>
      <c r="H7227">
        <v>0.34</v>
      </c>
      <c r="I7227">
        <v>-3.01</v>
      </c>
    </row>
    <row r="7228" spans="1:9" hidden="1" x14ac:dyDescent="0.25">
      <c r="A7228" s="1">
        <v>41894</v>
      </c>
      <c r="B7228" s="16" t="s">
        <v>177</v>
      </c>
      <c r="C7228">
        <v>458.82</v>
      </c>
      <c r="D7228">
        <v>467.06</v>
      </c>
      <c r="E7228">
        <v>8.24</v>
      </c>
      <c r="F7228">
        <v>1.8</v>
      </c>
      <c r="G7228">
        <v>-2.79</v>
      </c>
      <c r="H7228">
        <v>-0.25</v>
      </c>
      <c r="I7228">
        <v>37.42</v>
      </c>
    </row>
    <row r="7229" spans="1:9" hidden="1" x14ac:dyDescent="0.25">
      <c r="A7229" s="1">
        <v>41894</v>
      </c>
      <c r="B7229" s="16" t="s">
        <v>171</v>
      </c>
      <c r="C7229">
        <v>142.31</v>
      </c>
      <c r="D7229">
        <v>142.41</v>
      </c>
      <c r="E7229">
        <v>0.1</v>
      </c>
      <c r="F7229">
        <v>7.0000000000000007E-2</v>
      </c>
      <c r="G7229">
        <v>-1.49</v>
      </c>
      <c r="H7229">
        <v>-3.01</v>
      </c>
      <c r="I7229">
        <v>-6.84</v>
      </c>
    </row>
    <row r="7230" spans="1:9" hidden="1" x14ac:dyDescent="0.25">
      <c r="A7230" s="1">
        <v>41894</v>
      </c>
      <c r="B7230" s="16" t="s">
        <v>173</v>
      </c>
      <c r="C7230">
        <v>955.35</v>
      </c>
      <c r="D7230">
        <v>955.35</v>
      </c>
      <c r="E7230">
        <v>0</v>
      </c>
      <c r="F7230">
        <v>0</v>
      </c>
      <c r="G7230">
        <v>0.36</v>
      </c>
      <c r="H7230">
        <v>0.46</v>
      </c>
      <c r="I7230">
        <v>-0.72</v>
      </c>
    </row>
    <row r="7231" spans="1:9" hidden="1" x14ac:dyDescent="0.25">
      <c r="A7231" s="1">
        <v>41894</v>
      </c>
      <c r="B7231" s="16" t="s">
        <v>179</v>
      </c>
      <c r="C7231">
        <v>1002.81</v>
      </c>
      <c r="D7231">
        <v>997.92</v>
      </c>
      <c r="E7231">
        <v>-4.8899999999999997</v>
      </c>
      <c r="F7231">
        <v>-0.49</v>
      </c>
      <c r="G7231">
        <v>-2.91</v>
      </c>
      <c r="H7231">
        <v>-5.7</v>
      </c>
      <c r="I7231">
        <v>-9.3000000000000007</v>
      </c>
    </row>
    <row r="7232" spans="1:9" hidden="1" x14ac:dyDescent="0.25">
      <c r="A7232" s="1">
        <v>41894</v>
      </c>
      <c r="B7232" s="16" t="s">
        <v>186</v>
      </c>
      <c r="C7232">
        <v>41160.620000000003</v>
      </c>
      <c r="D7232">
        <v>40672.94</v>
      </c>
      <c r="E7232">
        <v>-487.68</v>
      </c>
      <c r="F7232">
        <v>-1.18</v>
      </c>
      <c r="G7232">
        <v>-2.0699999999999998</v>
      </c>
      <c r="H7232">
        <v>-4.26</v>
      </c>
      <c r="I7232">
        <v>-1.59</v>
      </c>
    </row>
    <row r="7233" spans="1:9" hidden="1" x14ac:dyDescent="0.25">
      <c r="A7233" s="1">
        <v>41894</v>
      </c>
      <c r="B7233" s="16" t="s">
        <v>169</v>
      </c>
      <c r="C7233">
        <v>2672.58</v>
      </c>
      <c r="D7233">
        <v>2629.45</v>
      </c>
      <c r="E7233">
        <v>-43.13</v>
      </c>
      <c r="F7233">
        <v>-1.61</v>
      </c>
      <c r="G7233">
        <v>-1.86</v>
      </c>
      <c r="H7233">
        <v>-1.4</v>
      </c>
      <c r="I7233">
        <v>3.25</v>
      </c>
    </row>
    <row r="7234" spans="1:9" hidden="1" x14ac:dyDescent="0.25">
      <c r="A7234" s="1">
        <v>41894</v>
      </c>
      <c r="B7234" s="16" t="s">
        <v>168</v>
      </c>
      <c r="C7234">
        <v>2678.96</v>
      </c>
      <c r="D7234">
        <v>2631.96</v>
      </c>
      <c r="E7234">
        <v>-47</v>
      </c>
      <c r="F7234">
        <v>-1.75</v>
      </c>
      <c r="G7234">
        <v>-3.44</v>
      </c>
      <c r="H7234">
        <v>-8.44</v>
      </c>
      <c r="I7234">
        <v>-8.07</v>
      </c>
    </row>
    <row r="7235" spans="1:9" hidden="1" x14ac:dyDescent="0.25">
      <c r="A7235" s="1">
        <v>41887</v>
      </c>
      <c r="B7235" s="16" t="s">
        <v>173</v>
      </c>
      <c r="C7235">
        <v>951.96</v>
      </c>
      <c r="D7235">
        <v>955.35</v>
      </c>
      <c r="E7235">
        <v>3.39</v>
      </c>
      <c r="F7235">
        <v>0.36</v>
      </c>
      <c r="G7235">
        <v>0.36</v>
      </c>
      <c r="H7235">
        <v>0.46</v>
      </c>
      <c r="I7235">
        <v>-0.72</v>
      </c>
    </row>
    <row r="7236" spans="1:9" hidden="1" x14ac:dyDescent="0.25">
      <c r="A7236" s="1">
        <v>41887</v>
      </c>
      <c r="B7236" s="16" t="s">
        <v>169</v>
      </c>
      <c r="C7236">
        <v>2679.33</v>
      </c>
      <c r="D7236">
        <v>2672.58</v>
      </c>
      <c r="E7236">
        <v>-6.75</v>
      </c>
      <c r="F7236">
        <v>-0.25</v>
      </c>
      <c r="G7236">
        <v>-1.5</v>
      </c>
      <c r="H7236">
        <v>0.22</v>
      </c>
      <c r="I7236">
        <v>4.95</v>
      </c>
    </row>
    <row r="7237" spans="1:9" hidden="1" x14ac:dyDescent="0.25">
      <c r="A7237" s="1">
        <v>41887</v>
      </c>
      <c r="B7237" s="16" t="s">
        <v>178</v>
      </c>
      <c r="C7237">
        <v>428.67</v>
      </c>
      <c r="D7237">
        <v>426.18</v>
      </c>
      <c r="E7237">
        <v>-2.4900000000000002</v>
      </c>
      <c r="F7237">
        <v>-0.57999999999999996</v>
      </c>
      <c r="G7237">
        <v>-1.67</v>
      </c>
      <c r="H7237">
        <v>-1.55</v>
      </c>
      <c r="I7237">
        <v>-4.84</v>
      </c>
    </row>
    <row r="7238" spans="1:9" hidden="1" x14ac:dyDescent="0.25">
      <c r="A7238" s="1">
        <v>41887</v>
      </c>
      <c r="B7238" s="16" t="s">
        <v>186</v>
      </c>
      <c r="C7238">
        <v>41532.31</v>
      </c>
      <c r="D7238">
        <v>41160.620000000003</v>
      </c>
      <c r="E7238">
        <v>-371.69</v>
      </c>
      <c r="F7238">
        <v>-0.89</v>
      </c>
      <c r="G7238">
        <v>-2.23</v>
      </c>
      <c r="H7238">
        <v>-3.11</v>
      </c>
      <c r="I7238">
        <v>-0.41</v>
      </c>
    </row>
    <row r="7239" spans="1:9" hidden="1" x14ac:dyDescent="0.25">
      <c r="A7239" s="1">
        <v>41887</v>
      </c>
      <c r="B7239" s="16" t="s">
        <v>171</v>
      </c>
      <c r="C7239">
        <v>144.56</v>
      </c>
      <c r="D7239">
        <v>142.31</v>
      </c>
      <c r="E7239">
        <v>-2.25</v>
      </c>
      <c r="F7239">
        <v>-1.56</v>
      </c>
      <c r="G7239">
        <v>-3.7</v>
      </c>
      <c r="H7239">
        <v>-3.08</v>
      </c>
      <c r="I7239">
        <v>-6.91</v>
      </c>
    </row>
    <row r="7240" spans="1:9" hidden="1" x14ac:dyDescent="0.25">
      <c r="A7240" s="1">
        <v>41887</v>
      </c>
      <c r="B7240" s="16" t="s">
        <v>168</v>
      </c>
      <c r="C7240">
        <v>2725.59</v>
      </c>
      <c r="D7240">
        <v>2678.96</v>
      </c>
      <c r="E7240">
        <v>-46.63</v>
      </c>
      <c r="F7240">
        <v>-1.71</v>
      </c>
      <c r="G7240">
        <v>-4.28</v>
      </c>
      <c r="H7240">
        <v>-6.81</v>
      </c>
      <c r="I7240">
        <v>-6.43</v>
      </c>
    </row>
    <row r="7241" spans="1:9" hidden="1" x14ac:dyDescent="0.25">
      <c r="A7241" s="1">
        <v>41887</v>
      </c>
      <c r="B7241" s="16" t="s">
        <v>179</v>
      </c>
      <c r="C7241">
        <v>1027.8599999999999</v>
      </c>
      <c r="D7241">
        <v>1002.81</v>
      </c>
      <c r="E7241">
        <v>-25.05</v>
      </c>
      <c r="F7241">
        <v>-2.44</v>
      </c>
      <c r="G7241">
        <v>-5.22</v>
      </c>
      <c r="H7241">
        <v>-5.24</v>
      </c>
      <c r="I7241">
        <v>-8.86</v>
      </c>
    </row>
    <row r="7242" spans="1:9" hidden="1" x14ac:dyDescent="0.25">
      <c r="A7242" s="1">
        <v>41887</v>
      </c>
      <c r="B7242" s="16" t="s">
        <v>177</v>
      </c>
      <c r="C7242">
        <v>480.48</v>
      </c>
      <c r="D7242">
        <v>458.82</v>
      </c>
      <c r="E7242">
        <v>-21.66</v>
      </c>
      <c r="F7242">
        <v>-4.51</v>
      </c>
      <c r="G7242">
        <v>-2.34</v>
      </c>
      <c r="H7242">
        <v>-2.0099999999999998</v>
      </c>
      <c r="I7242">
        <v>34.99</v>
      </c>
    </row>
    <row r="7243" spans="1:9" hidden="1" x14ac:dyDescent="0.25">
      <c r="A7243" s="1">
        <v>41880</v>
      </c>
      <c r="B7243" s="16" t="s">
        <v>178</v>
      </c>
      <c r="C7243">
        <v>419.45</v>
      </c>
      <c r="D7243">
        <v>428.67</v>
      </c>
      <c r="E7243">
        <v>9.2200000000000006</v>
      </c>
      <c r="F7243">
        <v>2.2000000000000002</v>
      </c>
      <c r="G7243">
        <v>-1.1000000000000001</v>
      </c>
      <c r="H7243">
        <v>-0.97</v>
      </c>
      <c r="I7243">
        <v>-4.28</v>
      </c>
    </row>
    <row r="7244" spans="1:9" hidden="1" x14ac:dyDescent="0.25">
      <c r="A7244" s="1">
        <v>41880</v>
      </c>
      <c r="B7244" s="16" t="s">
        <v>177</v>
      </c>
      <c r="C7244">
        <v>478.34</v>
      </c>
      <c r="D7244">
        <v>480.48</v>
      </c>
      <c r="E7244">
        <v>2.14</v>
      </c>
      <c r="F7244">
        <v>0.45</v>
      </c>
      <c r="G7244">
        <v>2.27</v>
      </c>
      <c r="H7244">
        <v>2.61</v>
      </c>
      <c r="I7244">
        <v>41.37</v>
      </c>
    </row>
    <row r="7245" spans="1:9" hidden="1" x14ac:dyDescent="0.25">
      <c r="A7245" s="1">
        <v>41880</v>
      </c>
      <c r="B7245" s="16" t="s">
        <v>171</v>
      </c>
      <c r="C7245">
        <v>144.18</v>
      </c>
      <c r="D7245">
        <v>144.56</v>
      </c>
      <c r="E7245">
        <v>0.38</v>
      </c>
      <c r="F7245">
        <v>0.26</v>
      </c>
      <c r="G7245">
        <v>-2.1800000000000002</v>
      </c>
      <c r="H7245">
        <v>-1.55</v>
      </c>
      <c r="I7245">
        <v>-5.44</v>
      </c>
    </row>
    <row r="7246" spans="1:9" hidden="1" x14ac:dyDescent="0.25">
      <c r="A7246" s="1">
        <v>41880</v>
      </c>
      <c r="B7246" s="16" t="s">
        <v>173</v>
      </c>
      <c r="C7246">
        <v>951.96</v>
      </c>
      <c r="D7246">
        <v>951.96</v>
      </c>
      <c r="E7246">
        <v>0</v>
      </c>
      <c r="F7246">
        <v>0</v>
      </c>
      <c r="G7246">
        <v>0</v>
      </c>
      <c r="H7246">
        <v>0.11</v>
      </c>
      <c r="I7246">
        <v>-1.08</v>
      </c>
    </row>
    <row r="7247" spans="1:9" hidden="1" x14ac:dyDescent="0.25">
      <c r="A7247" s="1">
        <v>41880</v>
      </c>
      <c r="B7247" s="16" t="s">
        <v>186</v>
      </c>
      <c r="C7247">
        <v>41564.19</v>
      </c>
      <c r="D7247">
        <v>41532.31</v>
      </c>
      <c r="E7247">
        <v>-31.88</v>
      </c>
      <c r="F7247">
        <v>-0.08</v>
      </c>
      <c r="G7247">
        <v>-1.34</v>
      </c>
      <c r="H7247">
        <v>-2.2400000000000002</v>
      </c>
      <c r="I7247">
        <v>0.49</v>
      </c>
    </row>
    <row r="7248" spans="1:9" hidden="1" x14ac:dyDescent="0.25">
      <c r="A7248" s="1">
        <v>41880</v>
      </c>
      <c r="B7248" s="16" t="s">
        <v>179</v>
      </c>
      <c r="C7248">
        <v>1030.2</v>
      </c>
      <c r="D7248">
        <v>1027.8599999999999</v>
      </c>
      <c r="E7248">
        <v>-2.34</v>
      </c>
      <c r="F7248">
        <v>-0.23</v>
      </c>
      <c r="G7248">
        <v>-2.85</v>
      </c>
      <c r="H7248">
        <v>-2.87</v>
      </c>
      <c r="I7248">
        <v>-6.58</v>
      </c>
    </row>
    <row r="7249" spans="1:9" hidden="1" x14ac:dyDescent="0.25">
      <c r="A7249" s="1">
        <v>41880</v>
      </c>
      <c r="B7249" s="16" t="s">
        <v>168</v>
      </c>
      <c r="C7249">
        <v>2764.01</v>
      </c>
      <c r="D7249">
        <v>2725.59</v>
      </c>
      <c r="E7249">
        <v>-38.42</v>
      </c>
      <c r="F7249">
        <v>-1.39</v>
      </c>
      <c r="G7249">
        <v>-2.62</v>
      </c>
      <c r="H7249">
        <v>-5.19</v>
      </c>
      <c r="I7249">
        <v>-4.8</v>
      </c>
    </row>
    <row r="7250" spans="1:9" hidden="1" x14ac:dyDescent="0.25">
      <c r="A7250" s="1">
        <v>41880</v>
      </c>
      <c r="B7250" s="16" t="s">
        <v>169</v>
      </c>
      <c r="C7250">
        <v>2720.52</v>
      </c>
      <c r="D7250">
        <v>2679.33</v>
      </c>
      <c r="E7250">
        <v>-41.19</v>
      </c>
      <c r="F7250">
        <v>-1.51</v>
      </c>
      <c r="G7250">
        <v>-1.25</v>
      </c>
      <c r="H7250">
        <v>0.47</v>
      </c>
      <c r="I7250">
        <v>5.21</v>
      </c>
    </row>
    <row r="7251" spans="1:9" hidden="1" x14ac:dyDescent="0.25">
      <c r="A7251" s="1">
        <v>41873</v>
      </c>
      <c r="B7251" s="16" t="s">
        <v>177</v>
      </c>
      <c r="C7251">
        <v>473.39</v>
      </c>
      <c r="D7251">
        <v>478.34</v>
      </c>
      <c r="E7251">
        <v>4.95</v>
      </c>
      <c r="F7251">
        <v>1.05</v>
      </c>
      <c r="G7251">
        <v>1.81</v>
      </c>
      <c r="H7251">
        <v>2.16</v>
      </c>
      <c r="I7251">
        <v>40.74</v>
      </c>
    </row>
    <row r="7252" spans="1:9" hidden="1" x14ac:dyDescent="0.25">
      <c r="A7252" s="1">
        <v>41873</v>
      </c>
      <c r="B7252" s="16" t="s">
        <v>169</v>
      </c>
      <c r="C7252">
        <v>2695.44</v>
      </c>
      <c r="D7252">
        <v>2720.52</v>
      </c>
      <c r="E7252">
        <v>25.08</v>
      </c>
      <c r="F7252">
        <v>0.93</v>
      </c>
      <c r="G7252">
        <v>0.26</v>
      </c>
      <c r="H7252">
        <v>2.02</v>
      </c>
      <c r="I7252">
        <v>6.83</v>
      </c>
    </row>
    <row r="7253" spans="1:9" hidden="1" x14ac:dyDescent="0.25">
      <c r="A7253" s="1">
        <v>41873</v>
      </c>
      <c r="B7253" s="16" t="s">
        <v>186</v>
      </c>
      <c r="C7253">
        <v>41380.050000000003</v>
      </c>
      <c r="D7253">
        <v>41564.19</v>
      </c>
      <c r="E7253">
        <v>184.14</v>
      </c>
      <c r="F7253">
        <v>0.44</v>
      </c>
      <c r="G7253">
        <v>-1.27</v>
      </c>
      <c r="H7253">
        <v>-2.16</v>
      </c>
      <c r="I7253">
        <v>0.56999999999999995</v>
      </c>
    </row>
    <row r="7254" spans="1:9" hidden="1" x14ac:dyDescent="0.25">
      <c r="A7254" s="1">
        <v>41873</v>
      </c>
      <c r="B7254" s="16" t="s">
        <v>171</v>
      </c>
      <c r="C7254">
        <v>144.03</v>
      </c>
      <c r="D7254">
        <v>144.18</v>
      </c>
      <c r="E7254">
        <v>0.15</v>
      </c>
      <c r="F7254">
        <v>0.1</v>
      </c>
      <c r="G7254">
        <v>-2.44</v>
      </c>
      <c r="H7254">
        <v>-1.8</v>
      </c>
      <c r="I7254">
        <v>-5.68</v>
      </c>
    </row>
    <row r="7255" spans="1:9" hidden="1" x14ac:dyDescent="0.25">
      <c r="A7255" s="1">
        <v>41873</v>
      </c>
      <c r="B7255" s="16" t="s">
        <v>173</v>
      </c>
      <c r="C7255">
        <v>951.96</v>
      </c>
      <c r="D7255">
        <v>951.96</v>
      </c>
      <c r="E7255">
        <v>0</v>
      </c>
      <c r="F7255">
        <v>0</v>
      </c>
      <c r="G7255">
        <v>0</v>
      </c>
      <c r="H7255">
        <v>0.11</v>
      </c>
      <c r="I7255">
        <v>-1.08</v>
      </c>
    </row>
    <row r="7256" spans="1:9" hidden="1" x14ac:dyDescent="0.25">
      <c r="A7256" s="1">
        <v>41873</v>
      </c>
      <c r="B7256" s="16" t="s">
        <v>179</v>
      </c>
      <c r="C7256">
        <v>1030.83</v>
      </c>
      <c r="D7256">
        <v>1030.2</v>
      </c>
      <c r="E7256">
        <v>-0.63</v>
      </c>
      <c r="F7256">
        <v>-0.06</v>
      </c>
      <c r="G7256">
        <v>-2.63</v>
      </c>
      <c r="H7256">
        <v>-2.65</v>
      </c>
      <c r="I7256">
        <v>-6.37</v>
      </c>
    </row>
    <row r="7257" spans="1:9" hidden="1" x14ac:dyDescent="0.25">
      <c r="A7257" s="1">
        <v>41873</v>
      </c>
      <c r="B7257" s="16" t="s">
        <v>168</v>
      </c>
      <c r="C7257">
        <v>2768.03</v>
      </c>
      <c r="D7257">
        <v>2764.01</v>
      </c>
      <c r="E7257">
        <v>-4.0199999999999996</v>
      </c>
      <c r="F7257">
        <v>-0.15</v>
      </c>
      <c r="G7257">
        <v>-1.25</v>
      </c>
      <c r="H7257">
        <v>-3.85</v>
      </c>
      <c r="I7257">
        <v>-3.46</v>
      </c>
    </row>
    <row r="7258" spans="1:9" hidden="1" x14ac:dyDescent="0.25">
      <c r="A7258" s="1">
        <v>41873</v>
      </c>
      <c r="B7258" s="16" t="s">
        <v>178</v>
      </c>
      <c r="C7258">
        <v>420.21</v>
      </c>
      <c r="D7258">
        <v>419.45</v>
      </c>
      <c r="E7258">
        <v>-0.76</v>
      </c>
      <c r="F7258">
        <v>-0.18</v>
      </c>
      <c r="G7258">
        <v>-3.22</v>
      </c>
      <c r="H7258">
        <v>-3.1</v>
      </c>
      <c r="I7258">
        <v>-6.34</v>
      </c>
    </row>
    <row r="7259" spans="1:9" hidden="1" x14ac:dyDescent="0.25">
      <c r="A7259" s="1">
        <v>41866</v>
      </c>
      <c r="B7259" s="16" t="s">
        <v>173</v>
      </c>
      <c r="C7259">
        <v>951.96</v>
      </c>
      <c r="D7259">
        <v>951.96</v>
      </c>
      <c r="E7259">
        <v>0</v>
      </c>
      <c r="F7259">
        <v>0</v>
      </c>
      <c r="G7259">
        <v>0</v>
      </c>
      <c r="H7259">
        <v>0.11</v>
      </c>
      <c r="I7259">
        <v>-1.08</v>
      </c>
    </row>
    <row r="7260" spans="1:9" hidden="1" x14ac:dyDescent="0.25">
      <c r="A7260" s="1">
        <v>41866</v>
      </c>
      <c r="B7260" s="16" t="s">
        <v>171</v>
      </c>
      <c r="C7260">
        <v>144.4</v>
      </c>
      <c r="D7260">
        <v>144.03</v>
      </c>
      <c r="E7260">
        <v>-0.37</v>
      </c>
      <c r="F7260">
        <v>-0.26</v>
      </c>
      <c r="G7260">
        <v>-2.54</v>
      </c>
      <c r="H7260">
        <v>-1.91</v>
      </c>
      <c r="I7260">
        <v>-5.78</v>
      </c>
    </row>
    <row r="7261" spans="1:9" hidden="1" x14ac:dyDescent="0.25">
      <c r="A7261" s="1">
        <v>41866</v>
      </c>
      <c r="B7261" s="16" t="s">
        <v>168</v>
      </c>
      <c r="C7261">
        <v>2805.84</v>
      </c>
      <c r="D7261">
        <v>2768.03</v>
      </c>
      <c r="E7261">
        <v>-37.81</v>
      </c>
      <c r="F7261">
        <v>-1.35</v>
      </c>
      <c r="G7261">
        <v>-1.1000000000000001</v>
      </c>
      <c r="H7261">
        <v>-3.71</v>
      </c>
      <c r="I7261">
        <v>-3.32</v>
      </c>
    </row>
    <row r="7262" spans="1:9" hidden="1" x14ac:dyDescent="0.25">
      <c r="A7262" s="1">
        <v>41866</v>
      </c>
      <c r="B7262" s="16" t="s">
        <v>169</v>
      </c>
      <c r="C7262">
        <v>2736.06</v>
      </c>
      <c r="D7262">
        <v>2695.44</v>
      </c>
      <c r="E7262">
        <v>-40.619999999999997</v>
      </c>
      <c r="F7262">
        <v>-1.48</v>
      </c>
      <c r="G7262">
        <v>-0.66</v>
      </c>
      <c r="H7262">
        <v>1.08</v>
      </c>
      <c r="I7262">
        <v>5.85</v>
      </c>
    </row>
    <row r="7263" spans="1:9" hidden="1" x14ac:dyDescent="0.25">
      <c r="A7263" s="1">
        <v>41866</v>
      </c>
      <c r="B7263" s="16" t="s">
        <v>186</v>
      </c>
      <c r="C7263">
        <v>42598.46</v>
      </c>
      <c r="D7263">
        <v>41380.050000000003</v>
      </c>
      <c r="E7263">
        <v>-1218.4100000000001</v>
      </c>
      <c r="F7263">
        <v>-2.86</v>
      </c>
      <c r="G7263">
        <v>-1.7</v>
      </c>
      <c r="H7263">
        <v>-2.6</v>
      </c>
      <c r="I7263">
        <v>0.12</v>
      </c>
    </row>
    <row r="7264" spans="1:9" hidden="1" x14ac:dyDescent="0.25">
      <c r="A7264" s="1">
        <v>41866</v>
      </c>
      <c r="B7264" s="16" t="s">
        <v>179</v>
      </c>
      <c r="C7264">
        <v>1070.19</v>
      </c>
      <c r="D7264">
        <v>1030.83</v>
      </c>
      <c r="E7264">
        <v>-39.36</v>
      </c>
      <c r="F7264">
        <v>-3.68</v>
      </c>
      <c r="G7264">
        <v>-2.57</v>
      </c>
      <c r="H7264">
        <v>-2.59</v>
      </c>
      <c r="I7264">
        <v>-6.31</v>
      </c>
    </row>
    <row r="7265" spans="1:9" hidden="1" x14ac:dyDescent="0.25">
      <c r="A7265" s="1">
        <v>41866</v>
      </c>
      <c r="B7265" s="16" t="s">
        <v>177</v>
      </c>
      <c r="C7265">
        <v>493.37</v>
      </c>
      <c r="D7265">
        <v>473.39</v>
      </c>
      <c r="E7265">
        <v>-19.98</v>
      </c>
      <c r="F7265">
        <v>-4.05</v>
      </c>
      <c r="G7265">
        <v>0.76</v>
      </c>
      <c r="H7265">
        <v>1.1000000000000001</v>
      </c>
      <c r="I7265">
        <v>39.28</v>
      </c>
    </row>
    <row r="7266" spans="1:9" hidden="1" x14ac:dyDescent="0.25">
      <c r="A7266" s="1">
        <v>41866</v>
      </c>
      <c r="B7266" s="16" t="s">
        <v>178</v>
      </c>
      <c r="C7266">
        <v>441.52</v>
      </c>
      <c r="D7266">
        <v>420.21</v>
      </c>
      <c r="E7266">
        <v>-21.31</v>
      </c>
      <c r="F7266">
        <v>-4.83</v>
      </c>
      <c r="G7266">
        <v>-3.05</v>
      </c>
      <c r="H7266">
        <v>-2.92</v>
      </c>
      <c r="I7266">
        <v>-6.17</v>
      </c>
    </row>
    <row r="7267" spans="1:9" hidden="1" x14ac:dyDescent="0.25">
      <c r="A7267" s="1">
        <v>41859</v>
      </c>
      <c r="B7267" s="16" t="s">
        <v>177</v>
      </c>
      <c r="C7267">
        <v>471.53</v>
      </c>
      <c r="D7267">
        <v>493.37</v>
      </c>
      <c r="E7267">
        <v>21.84</v>
      </c>
      <c r="F7267">
        <v>4.63</v>
      </c>
      <c r="G7267">
        <v>5.01</v>
      </c>
      <c r="H7267">
        <v>5.37</v>
      </c>
      <c r="I7267">
        <v>45.16</v>
      </c>
    </row>
    <row r="7268" spans="1:9" hidden="1" x14ac:dyDescent="0.25">
      <c r="A7268" s="1">
        <v>41859</v>
      </c>
      <c r="B7268" s="16" t="s">
        <v>178</v>
      </c>
      <c r="C7268">
        <v>427.51</v>
      </c>
      <c r="D7268">
        <v>441.52</v>
      </c>
      <c r="E7268">
        <v>14.01</v>
      </c>
      <c r="F7268">
        <v>3.28</v>
      </c>
      <c r="G7268">
        <v>1.87</v>
      </c>
      <c r="H7268">
        <v>2</v>
      </c>
      <c r="I7268">
        <v>-1.41</v>
      </c>
    </row>
    <row r="7269" spans="1:9" hidden="1" x14ac:dyDescent="0.25">
      <c r="A7269" s="1">
        <v>41859</v>
      </c>
      <c r="B7269" s="16" t="s">
        <v>186</v>
      </c>
      <c r="C7269">
        <v>41934.400000000001</v>
      </c>
      <c r="D7269">
        <v>42598.46</v>
      </c>
      <c r="E7269">
        <v>664.06</v>
      </c>
      <c r="F7269">
        <v>1.58</v>
      </c>
      <c r="G7269">
        <v>1.19</v>
      </c>
      <c r="H7269">
        <v>0.27</v>
      </c>
      <c r="I7269">
        <v>3.07</v>
      </c>
    </row>
    <row r="7270" spans="1:9" hidden="1" x14ac:dyDescent="0.25">
      <c r="A7270" s="1">
        <v>41859</v>
      </c>
      <c r="B7270" s="16" t="s">
        <v>179</v>
      </c>
      <c r="C7270">
        <v>1055.79</v>
      </c>
      <c r="D7270">
        <v>1070.19</v>
      </c>
      <c r="E7270">
        <v>14.4</v>
      </c>
      <c r="F7270">
        <v>1.36</v>
      </c>
      <c r="G7270">
        <v>1.1499999999999999</v>
      </c>
      <c r="H7270">
        <v>1.1299999999999999</v>
      </c>
      <c r="I7270">
        <v>-2.73</v>
      </c>
    </row>
    <row r="7271" spans="1:9" hidden="1" x14ac:dyDescent="0.25">
      <c r="A7271" s="1">
        <v>41859</v>
      </c>
      <c r="B7271" s="16" t="s">
        <v>168</v>
      </c>
      <c r="C7271">
        <v>2791.18</v>
      </c>
      <c r="D7271">
        <v>2805.84</v>
      </c>
      <c r="E7271">
        <v>14.66</v>
      </c>
      <c r="F7271">
        <v>0.53</v>
      </c>
      <c r="G7271">
        <v>0.25</v>
      </c>
      <c r="H7271">
        <v>-2.39</v>
      </c>
      <c r="I7271">
        <v>-2</v>
      </c>
    </row>
    <row r="7272" spans="1:9" hidden="1" x14ac:dyDescent="0.25">
      <c r="A7272" s="1">
        <v>41859</v>
      </c>
      <c r="B7272" s="16" t="s">
        <v>169</v>
      </c>
      <c r="C7272">
        <v>2725.26</v>
      </c>
      <c r="D7272">
        <v>2736.06</v>
      </c>
      <c r="E7272">
        <v>10.8</v>
      </c>
      <c r="F7272">
        <v>0.4</v>
      </c>
      <c r="G7272">
        <v>0.84</v>
      </c>
      <c r="H7272">
        <v>2.6</v>
      </c>
      <c r="I7272">
        <v>7.44</v>
      </c>
    </row>
    <row r="7273" spans="1:9" hidden="1" x14ac:dyDescent="0.25">
      <c r="A7273" s="1">
        <v>41859</v>
      </c>
      <c r="B7273" s="16" t="s">
        <v>173</v>
      </c>
      <c r="C7273">
        <v>951.96</v>
      </c>
      <c r="D7273">
        <v>951.96</v>
      </c>
      <c r="E7273">
        <v>0</v>
      </c>
      <c r="F7273">
        <v>0</v>
      </c>
      <c r="G7273">
        <v>0</v>
      </c>
      <c r="H7273">
        <v>0.11</v>
      </c>
      <c r="I7273">
        <v>-1.08</v>
      </c>
    </row>
    <row r="7274" spans="1:9" hidden="1" x14ac:dyDescent="0.25">
      <c r="A7274" s="1">
        <v>41859</v>
      </c>
      <c r="B7274" s="16" t="s">
        <v>171</v>
      </c>
      <c r="C7274">
        <v>147.77000000000001</v>
      </c>
      <c r="D7274">
        <v>144.4</v>
      </c>
      <c r="E7274">
        <v>-3.37</v>
      </c>
      <c r="F7274">
        <v>-2.2799999999999998</v>
      </c>
      <c r="G7274">
        <v>-2.29</v>
      </c>
      <c r="H7274">
        <v>-1.65</v>
      </c>
      <c r="I7274">
        <v>-5.54</v>
      </c>
    </row>
    <row r="7275" spans="1:9" hidden="1" x14ac:dyDescent="0.25">
      <c r="A7275" s="1">
        <v>41852</v>
      </c>
      <c r="B7275" s="16" t="s">
        <v>177</v>
      </c>
      <c r="C7275">
        <v>453.72</v>
      </c>
      <c r="D7275">
        <v>471.53</v>
      </c>
      <c r="E7275">
        <v>17.809999999999999</v>
      </c>
      <c r="F7275">
        <v>3.93</v>
      </c>
      <c r="G7275">
        <v>0.36</v>
      </c>
      <c r="H7275">
        <v>0.7</v>
      </c>
      <c r="I7275">
        <v>38.729999999999997</v>
      </c>
    </row>
    <row r="7276" spans="1:9" hidden="1" x14ac:dyDescent="0.25">
      <c r="A7276" s="1">
        <v>41852</v>
      </c>
      <c r="B7276" s="16" t="s">
        <v>169</v>
      </c>
      <c r="C7276">
        <v>2714.02</v>
      </c>
      <c r="D7276">
        <v>2725.26</v>
      </c>
      <c r="E7276">
        <v>11.24</v>
      </c>
      <c r="F7276">
        <v>0.41</v>
      </c>
      <c r="G7276">
        <v>0.44</v>
      </c>
      <c r="H7276">
        <v>2.2000000000000002</v>
      </c>
      <c r="I7276">
        <v>7.02</v>
      </c>
    </row>
    <row r="7277" spans="1:9" hidden="1" x14ac:dyDescent="0.25">
      <c r="A7277" s="1">
        <v>41852</v>
      </c>
      <c r="B7277" s="16" t="s">
        <v>179</v>
      </c>
      <c r="C7277">
        <v>1054.31</v>
      </c>
      <c r="D7277">
        <v>1055.79</v>
      </c>
      <c r="E7277">
        <v>1.48</v>
      </c>
      <c r="F7277">
        <v>0.14000000000000001</v>
      </c>
      <c r="G7277">
        <v>-0.21</v>
      </c>
      <c r="H7277">
        <v>-0.23</v>
      </c>
      <c r="I7277">
        <v>-4.04</v>
      </c>
    </row>
    <row r="7278" spans="1:9" hidden="1" x14ac:dyDescent="0.25">
      <c r="A7278" s="1">
        <v>41852</v>
      </c>
      <c r="B7278" s="16" t="s">
        <v>173</v>
      </c>
      <c r="C7278">
        <v>951.96</v>
      </c>
      <c r="D7278">
        <v>951.96</v>
      </c>
      <c r="E7278">
        <v>0</v>
      </c>
      <c r="F7278">
        <v>0</v>
      </c>
      <c r="G7278">
        <v>0</v>
      </c>
      <c r="H7278">
        <v>0.11</v>
      </c>
      <c r="I7278">
        <v>-1.08</v>
      </c>
    </row>
    <row r="7279" spans="1:9" hidden="1" x14ac:dyDescent="0.25">
      <c r="A7279" s="1">
        <v>41852</v>
      </c>
      <c r="B7279" s="16" t="s">
        <v>171</v>
      </c>
      <c r="C7279">
        <v>148.72999999999999</v>
      </c>
      <c r="D7279">
        <v>147.77000000000001</v>
      </c>
      <c r="E7279">
        <v>-0.96</v>
      </c>
      <c r="F7279">
        <v>-0.65</v>
      </c>
      <c r="G7279">
        <v>-0.01</v>
      </c>
      <c r="H7279">
        <v>0.64</v>
      </c>
      <c r="I7279">
        <v>-3.34</v>
      </c>
    </row>
    <row r="7280" spans="1:9" hidden="1" x14ac:dyDescent="0.25">
      <c r="A7280" s="1">
        <v>41852</v>
      </c>
      <c r="B7280" s="16" t="s">
        <v>168</v>
      </c>
      <c r="C7280">
        <v>2813.19</v>
      </c>
      <c r="D7280">
        <v>2791.18</v>
      </c>
      <c r="E7280">
        <v>-22.01</v>
      </c>
      <c r="F7280">
        <v>-0.78</v>
      </c>
      <c r="G7280">
        <v>-0.27</v>
      </c>
      <c r="H7280">
        <v>-2.9</v>
      </c>
      <c r="I7280">
        <v>-2.5099999999999998</v>
      </c>
    </row>
    <row r="7281" spans="1:9" hidden="1" x14ac:dyDescent="0.25">
      <c r="A7281" s="1">
        <v>41852</v>
      </c>
      <c r="B7281" s="16" t="s">
        <v>186</v>
      </c>
      <c r="C7281">
        <v>42285.82</v>
      </c>
      <c r="D7281">
        <v>41934.400000000001</v>
      </c>
      <c r="E7281">
        <v>-351.42</v>
      </c>
      <c r="F7281">
        <v>-0.83</v>
      </c>
      <c r="G7281">
        <v>-0.39</v>
      </c>
      <c r="H7281">
        <v>-1.29</v>
      </c>
      <c r="I7281">
        <v>1.46</v>
      </c>
    </row>
    <row r="7282" spans="1:9" hidden="1" x14ac:dyDescent="0.25">
      <c r="A7282" s="1">
        <v>41852</v>
      </c>
      <c r="B7282" s="16" t="s">
        <v>178</v>
      </c>
      <c r="C7282">
        <v>441.72</v>
      </c>
      <c r="D7282">
        <v>427.51</v>
      </c>
      <c r="E7282">
        <v>-14.21</v>
      </c>
      <c r="F7282">
        <v>-3.22</v>
      </c>
      <c r="G7282">
        <v>-1.36</v>
      </c>
      <c r="H7282">
        <v>-1.24</v>
      </c>
      <c r="I7282">
        <v>-4.54</v>
      </c>
    </row>
    <row r="7283" spans="1:9" hidden="1" x14ac:dyDescent="0.25">
      <c r="A7283" s="1">
        <v>41845</v>
      </c>
      <c r="B7283" s="16" t="s">
        <v>178</v>
      </c>
      <c r="C7283">
        <v>438.71</v>
      </c>
      <c r="D7283">
        <v>441.72</v>
      </c>
      <c r="E7283">
        <v>3.01</v>
      </c>
      <c r="F7283">
        <v>0.69</v>
      </c>
      <c r="G7283">
        <v>2.04</v>
      </c>
      <c r="H7283">
        <v>2.04</v>
      </c>
      <c r="I7283">
        <v>-1.37</v>
      </c>
    </row>
    <row r="7284" spans="1:9" hidden="1" x14ac:dyDescent="0.25">
      <c r="A7284" s="1">
        <v>41845</v>
      </c>
      <c r="B7284" s="16" t="s">
        <v>173</v>
      </c>
      <c r="C7284">
        <v>949.05</v>
      </c>
      <c r="D7284">
        <v>951.96</v>
      </c>
      <c r="E7284">
        <v>2.91</v>
      </c>
      <c r="F7284">
        <v>0.31</v>
      </c>
      <c r="G7284">
        <v>0.11</v>
      </c>
      <c r="H7284">
        <v>0.11</v>
      </c>
      <c r="I7284">
        <v>-1.08</v>
      </c>
    </row>
    <row r="7285" spans="1:9" hidden="1" x14ac:dyDescent="0.25">
      <c r="A7285" s="1">
        <v>41845</v>
      </c>
      <c r="B7285" s="16" t="s">
        <v>179</v>
      </c>
      <c r="C7285">
        <v>1059.78</v>
      </c>
      <c r="D7285">
        <v>1054.31</v>
      </c>
      <c r="E7285">
        <v>-5.47</v>
      </c>
      <c r="F7285">
        <v>-0.52</v>
      </c>
      <c r="G7285">
        <v>-0.37</v>
      </c>
      <c r="H7285">
        <v>-0.37</v>
      </c>
      <c r="I7285">
        <v>-4.18</v>
      </c>
    </row>
    <row r="7286" spans="1:9" hidden="1" x14ac:dyDescent="0.25">
      <c r="A7286" s="1">
        <v>41845</v>
      </c>
      <c r="B7286" s="16" t="s">
        <v>171</v>
      </c>
      <c r="C7286">
        <v>150.41</v>
      </c>
      <c r="D7286">
        <v>148.72999999999999</v>
      </c>
      <c r="E7286">
        <v>-1.68</v>
      </c>
      <c r="F7286">
        <v>-1.1200000000000001</v>
      </c>
      <c r="G7286">
        <v>1.29</v>
      </c>
      <c r="H7286">
        <v>1.29</v>
      </c>
      <c r="I7286">
        <v>-2.71</v>
      </c>
    </row>
    <row r="7287" spans="1:9" hidden="1" x14ac:dyDescent="0.25">
      <c r="A7287" s="1">
        <v>41845</v>
      </c>
      <c r="B7287" s="16" t="s">
        <v>186</v>
      </c>
      <c r="C7287">
        <v>42891.82</v>
      </c>
      <c r="D7287">
        <v>42285.82</v>
      </c>
      <c r="E7287">
        <v>-606</v>
      </c>
      <c r="F7287">
        <v>-1.41</v>
      </c>
      <c r="G7287">
        <v>-0.46</v>
      </c>
      <c r="H7287">
        <v>-0.46</v>
      </c>
      <c r="I7287">
        <v>2.31</v>
      </c>
    </row>
    <row r="7288" spans="1:9" hidden="1" x14ac:dyDescent="0.25">
      <c r="A7288" s="1">
        <v>41845</v>
      </c>
      <c r="B7288" s="16" t="s">
        <v>168</v>
      </c>
      <c r="C7288">
        <v>2853.38</v>
      </c>
      <c r="D7288">
        <v>2813.19</v>
      </c>
      <c r="E7288">
        <v>-40.19</v>
      </c>
      <c r="F7288">
        <v>-1.41</v>
      </c>
      <c r="G7288">
        <v>-2.14</v>
      </c>
      <c r="H7288">
        <v>-2.14</v>
      </c>
      <c r="I7288">
        <v>-1.74</v>
      </c>
    </row>
    <row r="7289" spans="1:9" hidden="1" x14ac:dyDescent="0.25">
      <c r="A7289" s="1">
        <v>41845</v>
      </c>
      <c r="B7289" s="16" t="s">
        <v>169</v>
      </c>
      <c r="C7289">
        <v>2767.11</v>
      </c>
      <c r="D7289">
        <v>2714.02</v>
      </c>
      <c r="E7289">
        <v>-53.09</v>
      </c>
      <c r="F7289">
        <v>-1.92</v>
      </c>
      <c r="G7289">
        <v>1.77</v>
      </c>
      <c r="H7289">
        <v>1.77</v>
      </c>
      <c r="I7289">
        <v>6.57</v>
      </c>
    </row>
    <row r="7290" spans="1:9" hidden="1" x14ac:dyDescent="0.25">
      <c r="A7290" s="1">
        <v>41845</v>
      </c>
      <c r="B7290" s="16" t="s">
        <v>177</v>
      </c>
      <c r="C7290">
        <v>469.09</v>
      </c>
      <c r="D7290">
        <v>453.72</v>
      </c>
      <c r="E7290">
        <v>-15.37</v>
      </c>
      <c r="F7290">
        <v>-3.28</v>
      </c>
      <c r="G7290">
        <v>-3.1</v>
      </c>
      <c r="H7290">
        <v>-3.1</v>
      </c>
      <c r="I7290">
        <v>33.49</v>
      </c>
    </row>
    <row r="7291" spans="1:9" hidden="1" x14ac:dyDescent="0.25">
      <c r="A7291" s="1">
        <v>41838</v>
      </c>
      <c r="B7291" s="16" t="s">
        <v>169</v>
      </c>
      <c r="C7291">
        <v>2705.31</v>
      </c>
      <c r="D7291">
        <v>2767.11</v>
      </c>
      <c r="E7291">
        <v>61.8</v>
      </c>
      <c r="F7291">
        <v>2.2799999999999998</v>
      </c>
      <c r="G7291">
        <v>3.76</v>
      </c>
      <c r="H7291">
        <v>3.76</v>
      </c>
      <c r="I7291">
        <v>8.66</v>
      </c>
    </row>
    <row r="7292" spans="1:9" hidden="1" x14ac:dyDescent="0.25">
      <c r="A7292" s="1">
        <v>41838</v>
      </c>
      <c r="B7292" s="16" t="s">
        <v>171</v>
      </c>
      <c r="C7292">
        <v>148.19</v>
      </c>
      <c r="D7292">
        <v>150.41</v>
      </c>
      <c r="E7292">
        <v>2.2200000000000002</v>
      </c>
      <c r="F7292">
        <v>1.5</v>
      </c>
      <c r="G7292">
        <v>2.44</v>
      </c>
      <c r="H7292">
        <v>2.44</v>
      </c>
      <c r="I7292">
        <v>-1.61</v>
      </c>
    </row>
    <row r="7293" spans="1:9" hidden="1" x14ac:dyDescent="0.25">
      <c r="A7293" s="1">
        <v>41838</v>
      </c>
      <c r="B7293" s="16" t="s">
        <v>168</v>
      </c>
      <c r="C7293">
        <v>2836.03</v>
      </c>
      <c r="D7293">
        <v>2853.38</v>
      </c>
      <c r="E7293">
        <v>17.350000000000001</v>
      </c>
      <c r="F7293">
        <v>0.61</v>
      </c>
      <c r="G7293">
        <v>-0.74</v>
      </c>
      <c r="H7293">
        <v>-0.74</v>
      </c>
      <c r="I7293">
        <v>-0.34</v>
      </c>
    </row>
    <row r="7294" spans="1:9" hidden="1" x14ac:dyDescent="0.25">
      <c r="A7294" s="1">
        <v>41838</v>
      </c>
      <c r="B7294" s="16" t="s">
        <v>179</v>
      </c>
      <c r="C7294">
        <v>1053.69</v>
      </c>
      <c r="D7294">
        <v>1059.78</v>
      </c>
      <c r="E7294">
        <v>6.09</v>
      </c>
      <c r="F7294">
        <v>0.57999999999999996</v>
      </c>
      <c r="G7294">
        <v>0.15</v>
      </c>
      <c r="H7294">
        <v>0.15</v>
      </c>
      <c r="I7294">
        <v>-3.68</v>
      </c>
    </row>
    <row r="7295" spans="1:9" hidden="1" x14ac:dyDescent="0.25">
      <c r="A7295" s="1">
        <v>41838</v>
      </c>
      <c r="B7295" s="16" t="s">
        <v>186</v>
      </c>
      <c r="C7295">
        <v>42832.82</v>
      </c>
      <c r="D7295">
        <v>42891.82</v>
      </c>
      <c r="E7295">
        <v>59</v>
      </c>
      <c r="F7295">
        <v>0.14000000000000001</v>
      </c>
      <c r="G7295">
        <v>0.96</v>
      </c>
      <c r="H7295">
        <v>0.96</v>
      </c>
      <c r="I7295">
        <v>3.78</v>
      </c>
    </row>
    <row r="7296" spans="1:9" hidden="1" x14ac:dyDescent="0.25">
      <c r="A7296" s="1">
        <v>41838</v>
      </c>
      <c r="B7296" s="16" t="s">
        <v>178</v>
      </c>
      <c r="C7296">
        <v>438.08</v>
      </c>
      <c r="D7296">
        <v>438.71</v>
      </c>
      <c r="E7296">
        <v>0.63</v>
      </c>
      <c r="F7296">
        <v>0.14000000000000001</v>
      </c>
      <c r="G7296">
        <v>1.35</v>
      </c>
      <c r="H7296">
        <v>1.35</v>
      </c>
      <c r="I7296">
        <v>-2.04</v>
      </c>
    </row>
    <row r="7297" spans="1:9" hidden="1" x14ac:dyDescent="0.25">
      <c r="A7297" s="1">
        <v>41838</v>
      </c>
      <c r="B7297" s="16" t="s">
        <v>173</v>
      </c>
      <c r="C7297">
        <v>948.56</v>
      </c>
      <c r="D7297">
        <v>949.05</v>
      </c>
      <c r="E7297">
        <v>0.49</v>
      </c>
      <c r="F7297">
        <v>0.05</v>
      </c>
      <c r="G7297">
        <v>-0.2</v>
      </c>
      <c r="H7297">
        <v>-0.2</v>
      </c>
      <c r="I7297">
        <v>-1.38</v>
      </c>
    </row>
    <row r="7298" spans="1:9" hidden="1" x14ac:dyDescent="0.25">
      <c r="A7298" s="1">
        <v>41838</v>
      </c>
      <c r="B7298" s="16" t="s">
        <v>177</v>
      </c>
      <c r="C7298">
        <v>477.63</v>
      </c>
      <c r="D7298">
        <v>469.09</v>
      </c>
      <c r="E7298">
        <v>-8.5399999999999991</v>
      </c>
      <c r="F7298">
        <v>-1.79</v>
      </c>
      <c r="G7298">
        <v>0.18</v>
      </c>
      <c r="H7298">
        <v>0.18</v>
      </c>
      <c r="I7298">
        <v>38.020000000000003</v>
      </c>
    </row>
    <row r="7299" spans="1:9" hidden="1" x14ac:dyDescent="0.25">
      <c r="A7299" s="1">
        <v>41831</v>
      </c>
      <c r="B7299" s="16" t="s">
        <v>177</v>
      </c>
      <c r="C7299">
        <v>454.93</v>
      </c>
      <c r="D7299">
        <v>477.63</v>
      </c>
      <c r="E7299">
        <v>22.7</v>
      </c>
      <c r="F7299">
        <v>4.99</v>
      </c>
      <c r="G7299">
        <v>2.0099999999999998</v>
      </c>
      <c r="H7299">
        <v>2.0099999999999998</v>
      </c>
      <c r="I7299">
        <v>40.53</v>
      </c>
    </row>
    <row r="7300" spans="1:9" hidden="1" x14ac:dyDescent="0.25">
      <c r="A7300" s="1">
        <v>41831</v>
      </c>
      <c r="B7300" s="16" t="s">
        <v>179</v>
      </c>
      <c r="C7300">
        <v>1046.03</v>
      </c>
      <c r="D7300">
        <v>1053.69</v>
      </c>
      <c r="E7300">
        <v>7.66</v>
      </c>
      <c r="F7300">
        <v>0.73</v>
      </c>
      <c r="G7300">
        <v>-0.43</v>
      </c>
      <c r="H7300">
        <v>-0.43</v>
      </c>
      <c r="I7300">
        <v>-4.2300000000000004</v>
      </c>
    </row>
    <row r="7301" spans="1:9" hidden="1" x14ac:dyDescent="0.25">
      <c r="A7301" s="1">
        <v>41831</v>
      </c>
      <c r="B7301" s="16" t="s">
        <v>173</v>
      </c>
      <c r="C7301">
        <v>945.65</v>
      </c>
      <c r="D7301">
        <v>948.56</v>
      </c>
      <c r="E7301">
        <v>2.91</v>
      </c>
      <c r="F7301">
        <v>0.31</v>
      </c>
      <c r="G7301">
        <v>-0.25</v>
      </c>
      <c r="H7301">
        <v>-0.25</v>
      </c>
      <c r="I7301">
        <v>-1.43</v>
      </c>
    </row>
    <row r="7302" spans="1:9" hidden="1" x14ac:dyDescent="0.25">
      <c r="A7302" s="1">
        <v>41831</v>
      </c>
      <c r="B7302" s="16" t="s">
        <v>178</v>
      </c>
      <c r="C7302">
        <v>437.35</v>
      </c>
      <c r="D7302">
        <v>438.08</v>
      </c>
      <c r="E7302">
        <v>0.73</v>
      </c>
      <c r="F7302">
        <v>0.17</v>
      </c>
      <c r="G7302">
        <v>1.2</v>
      </c>
      <c r="H7302">
        <v>1.2</v>
      </c>
      <c r="I7302">
        <v>-2.1800000000000002</v>
      </c>
    </row>
    <row r="7303" spans="1:9" hidden="1" x14ac:dyDescent="0.25">
      <c r="A7303" s="1">
        <v>41831</v>
      </c>
      <c r="B7303" s="16" t="s">
        <v>186</v>
      </c>
      <c r="C7303">
        <v>43031.81</v>
      </c>
      <c r="D7303">
        <v>42832.82</v>
      </c>
      <c r="E7303">
        <v>-198.99</v>
      </c>
      <c r="F7303">
        <v>-0.46</v>
      </c>
      <c r="G7303">
        <v>0.82</v>
      </c>
      <c r="H7303">
        <v>0.82</v>
      </c>
      <c r="I7303">
        <v>3.64</v>
      </c>
    </row>
    <row r="7304" spans="1:9" hidden="1" x14ac:dyDescent="0.25">
      <c r="A7304" s="1">
        <v>41831</v>
      </c>
      <c r="B7304" s="16" t="s">
        <v>171</v>
      </c>
      <c r="C7304">
        <v>149.01</v>
      </c>
      <c r="D7304">
        <v>148.19</v>
      </c>
      <c r="E7304">
        <v>-0.82</v>
      </c>
      <c r="F7304">
        <v>-0.55000000000000004</v>
      </c>
      <c r="G7304">
        <v>0.93</v>
      </c>
      <c r="H7304">
        <v>0.93</v>
      </c>
      <c r="I7304">
        <v>-3.06</v>
      </c>
    </row>
    <row r="7305" spans="1:9" hidden="1" x14ac:dyDescent="0.25">
      <c r="A7305" s="1">
        <v>41831</v>
      </c>
      <c r="B7305" s="16" t="s">
        <v>169</v>
      </c>
      <c r="C7305">
        <v>2724.03</v>
      </c>
      <c r="D7305">
        <v>2705.31</v>
      </c>
      <c r="E7305">
        <v>-18.72</v>
      </c>
      <c r="F7305">
        <v>-0.69</v>
      </c>
      <c r="G7305">
        <v>1.45</v>
      </c>
      <c r="H7305">
        <v>1.45</v>
      </c>
      <c r="I7305">
        <v>6.23</v>
      </c>
    </row>
    <row r="7306" spans="1:9" hidden="1" x14ac:dyDescent="0.25">
      <c r="A7306" s="1">
        <v>41831</v>
      </c>
      <c r="B7306" s="16" t="s">
        <v>168</v>
      </c>
      <c r="C7306">
        <v>2857.3</v>
      </c>
      <c r="D7306">
        <v>2836.03</v>
      </c>
      <c r="E7306">
        <v>-21.27</v>
      </c>
      <c r="F7306">
        <v>-0.74</v>
      </c>
      <c r="G7306">
        <v>-1.34</v>
      </c>
      <c r="H7306">
        <v>-1.34</v>
      </c>
      <c r="I7306">
        <v>-0.95</v>
      </c>
    </row>
    <row r="7307" spans="1:9" hidden="1" x14ac:dyDescent="0.25">
      <c r="A7307" s="1"/>
      <c r="B7307" s="16" t="s">
        <v>199</v>
      </c>
    </row>
    <row r="7308" spans="1:9" hidden="1" x14ac:dyDescent="0.25">
      <c r="A7308" s="1"/>
      <c r="B7308" s="16" t="s">
        <v>199</v>
      </c>
    </row>
    <row r="7309" spans="1:9" hidden="1" x14ac:dyDescent="0.25">
      <c r="A7309" s="1"/>
      <c r="B7309" s="16" t="s">
        <v>199</v>
      </c>
    </row>
    <row r="7310" spans="1:9" hidden="1" x14ac:dyDescent="0.25">
      <c r="A7310" s="1"/>
      <c r="B7310" s="16" t="s">
        <v>199</v>
      </c>
    </row>
    <row r="7311" spans="1:9" hidden="1" x14ac:dyDescent="0.25">
      <c r="A7311" s="1"/>
      <c r="B7311" s="16" t="s">
        <v>199</v>
      </c>
    </row>
    <row r="7312" spans="1:9" hidden="1" x14ac:dyDescent="0.25">
      <c r="A7312" s="1"/>
      <c r="B7312" s="16" t="s">
        <v>199</v>
      </c>
    </row>
    <row r="7313" spans="1:2" hidden="1" x14ac:dyDescent="0.25">
      <c r="A7313" s="1"/>
      <c r="B7313" s="16" t="s">
        <v>199</v>
      </c>
    </row>
    <row r="7314" spans="1:2" hidden="1" x14ac:dyDescent="0.25">
      <c r="A7314" s="1"/>
      <c r="B7314" s="16" t="s">
        <v>199</v>
      </c>
    </row>
    <row r="7315" spans="1:2" hidden="1" x14ac:dyDescent="0.25">
      <c r="A7315" s="1"/>
      <c r="B7315" s="16" t="s">
        <v>199</v>
      </c>
    </row>
    <row r="7316" spans="1:2" hidden="1" x14ac:dyDescent="0.25">
      <c r="A7316" s="1"/>
      <c r="B7316" s="16" t="s">
        <v>199</v>
      </c>
    </row>
    <row r="7317" spans="1:2" hidden="1" x14ac:dyDescent="0.25">
      <c r="A7317" s="1"/>
      <c r="B7317" s="16" t="s">
        <v>199</v>
      </c>
    </row>
    <row r="7318" spans="1:2" hidden="1" x14ac:dyDescent="0.25">
      <c r="A7318" s="1"/>
      <c r="B7318" s="16" t="s">
        <v>199</v>
      </c>
    </row>
    <row r="7319" spans="1:2" hidden="1" x14ac:dyDescent="0.25">
      <c r="A7319" s="1"/>
      <c r="B7319" s="16" t="s">
        <v>199</v>
      </c>
    </row>
    <row r="7320" spans="1:2" hidden="1" x14ac:dyDescent="0.25">
      <c r="A7320" s="1"/>
      <c r="B7320" s="16" t="s">
        <v>199</v>
      </c>
    </row>
    <row r="7321" spans="1:2" hidden="1" x14ac:dyDescent="0.25">
      <c r="A7321" s="1"/>
      <c r="B7321" s="16" t="s">
        <v>199</v>
      </c>
    </row>
    <row r="7322" spans="1:2" hidden="1" x14ac:dyDescent="0.25">
      <c r="A7322" s="1"/>
      <c r="B7322" s="16" t="s">
        <v>199</v>
      </c>
    </row>
    <row r="7323" spans="1:2" hidden="1" x14ac:dyDescent="0.25">
      <c r="A7323" s="1"/>
      <c r="B7323" s="16" t="s">
        <v>199</v>
      </c>
    </row>
    <row r="7324" spans="1:2" hidden="1" x14ac:dyDescent="0.25">
      <c r="A7324" s="1"/>
      <c r="B7324" s="16" t="s">
        <v>199</v>
      </c>
    </row>
    <row r="7325" spans="1:2" hidden="1" x14ac:dyDescent="0.25">
      <c r="A7325" s="1"/>
      <c r="B7325" s="16" t="s">
        <v>199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1D79-69DE-4C5B-9CB0-BC6CD55773DD}">
  <dimension ref="I8"/>
  <sheetViews>
    <sheetView showGridLines="0" tabSelected="1" workbookViewId="0">
      <selection activeCell="Y38" sqref="Y38"/>
    </sheetView>
  </sheetViews>
  <sheetFormatPr defaultRowHeight="15" x14ac:dyDescent="0.25"/>
  <cols>
    <col min="1" max="16384" width="9.140625" style="14"/>
  </cols>
  <sheetData>
    <row r="8" spans="9:9" x14ac:dyDescent="0.25">
      <c r="I8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E71E-B161-4104-A75D-378C1EB5DA0A}">
  <dimension ref="A1"/>
  <sheetViews>
    <sheetView showGridLines="0" topLeftCell="B1" workbookViewId="0">
      <selection activeCell="H35" sqref="H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4503-14E4-46BB-92EB-566E814090BA}">
  <dimension ref="A1:E9"/>
  <sheetViews>
    <sheetView workbookViewId="0">
      <selection activeCell="B4" sqref="B4"/>
    </sheetView>
  </sheetViews>
  <sheetFormatPr defaultRowHeight="15" x14ac:dyDescent="0.25"/>
  <cols>
    <col min="1" max="1" width="11.42578125" bestFit="1" customWidth="1"/>
    <col min="2" max="2" width="22.140625" bestFit="1" customWidth="1"/>
    <col min="3" max="5" width="11.42578125" bestFit="1" customWidth="1"/>
  </cols>
  <sheetData>
    <row r="1" spans="1:5" x14ac:dyDescent="0.25">
      <c r="A1" t="s">
        <v>198</v>
      </c>
      <c r="B1" t="s">
        <v>201</v>
      </c>
      <c r="C1" t="s">
        <v>202</v>
      </c>
      <c r="D1" t="s">
        <v>203</v>
      </c>
      <c r="E1" t="s">
        <v>204</v>
      </c>
    </row>
    <row r="2" spans="1:5" x14ac:dyDescent="0.25">
      <c r="A2" t="s">
        <v>229</v>
      </c>
      <c r="B2" s="10" t="s">
        <v>267</v>
      </c>
    </row>
    <row r="3" spans="1:5" x14ac:dyDescent="0.25">
      <c r="A3" t="s">
        <v>225</v>
      </c>
      <c r="B3" t="s">
        <v>268</v>
      </c>
    </row>
    <row r="4" spans="1:5" x14ac:dyDescent="0.25">
      <c r="A4" t="s">
        <v>9</v>
      </c>
      <c r="B4" t="s">
        <v>269</v>
      </c>
    </row>
    <row r="5" spans="1:5" x14ac:dyDescent="0.25">
      <c r="A5" t="s">
        <v>10</v>
      </c>
      <c r="B5" t="s">
        <v>270</v>
      </c>
    </row>
    <row r="6" spans="1:5" x14ac:dyDescent="0.25">
      <c r="A6" t="s">
        <v>230</v>
      </c>
      <c r="B6" t="s">
        <v>271</v>
      </c>
    </row>
    <row r="7" spans="1:5" x14ac:dyDescent="0.25">
      <c r="A7" t="s">
        <v>231</v>
      </c>
      <c r="B7" t="s">
        <v>272</v>
      </c>
    </row>
    <row r="8" spans="1:5" x14ac:dyDescent="0.25">
      <c r="A8" t="s">
        <v>232</v>
      </c>
      <c r="B8" t="s">
        <v>273</v>
      </c>
    </row>
    <row r="9" spans="1:5" x14ac:dyDescent="0.25">
      <c r="A9" t="s">
        <v>233</v>
      </c>
      <c r="B9" t="s">
        <v>233</v>
      </c>
      <c r="C9" t="s">
        <v>233</v>
      </c>
      <c r="D9" t="s">
        <v>233</v>
      </c>
      <c r="E9" t="s">
        <v>233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2529-6363-40FB-A06E-2EE995BBBD9C}">
  <dimension ref="A1:R26"/>
  <sheetViews>
    <sheetView topLeftCell="A10" workbookViewId="0">
      <selection activeCell="D11" sqref="D11"/>
    </sheetView>
  </sheetViews>
  <sheetFormatPr defaultRowHeight="15" x14ac:dyDescent="0.25"/>
  <cols>
    <col min="1" max="1" width="10.42578125" bestFit="1" customWidth="1"/>
    <col min="2" max="5" width="10" bestFit="1" customWidth="1"/>
    <col min="6" max="6" width="8.140625" bestFit="1" customWidth="1"/>
    <col min="7" max="7" width="12.140625" bestFit="1" customWidth="1"/>
    <col min="17" max="17" width="13.42578125" bestFit="1" customWidth="1"/>
    <col min="18" max="18" width="12.28515625" bestFit="1" customWidth="1"/>
  </cols>
  <sheetData>
    <row r="1" spans="1:18" x14ac:dyDescent="0.25">
      <c r="A1" t="s">
        <v>234</v>
      </c>
      <c r="B1" t="s">
        <v>197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Q1" s="2" t="s">
        <v>150</v>
      </c>
      <c r="R1" t="s">
        <v>242</v>
      </c>
    </row>
    <row r="2" spans="1:18" x14ac:dyDescent="0.25">
      <c r="A2" s="1">
        <v>45975</v>
      </c>
      <c r="B2">
        <v>147115.63</v>
      </c>
      <c r="C2">
        <v>146980.88</v>
      </c>
      <c r="D2">
        <v>147202.04999999999</v>
      </c>
      <c r="E2">
        <v>146703.91</v>
      </c>
      <c r="F2" t="s">
        <v>274</v>
      </c>
      <c r="G2">
        <v>8.9999999999999998E-4</v>
      </c>
      <c r="Q2" s="5">
        <v>45944</v>
      </c>
      <c r="R2" s="16">
        <v>147710.95000000001</v>
      </c>
    </row>
    <row r="3" spans="1:18" x14ac:dyDescent="0.25">
      <c r="A3" s="1">
        <v>45974</v>
      </c>
      <c r="B3">
        <v>146981.17000000001</v>
      </c>
      <c r="C3">
        <v>145403.82999999999</v>
      </c>
      <c r="D3">
        <v>147094.70000000001</v>
      </c>
      <c r="E3">
        <v>145403.82999999999</v>
      </c>
      <c r="F3" t="s">
        <v>265</v>
      </c>
      <c r="G3">
        <v>1.0800000000000001E-2</v>
      </c>
      <c r="Q3" s="5">
        <v>45945</v>
      </c>
      <c r="R3" s="16">
        <v>147742.20000000001</v>
      </c>
    </row>
    <row r="4" spans="1:18" x14ac:dyDescent="0.25">
      <c r="A4" s="1">
        <v>45973</v>
      </c>
      <c r="B4">
        <v>145403.98000000001</v>
      </c>
      <c r="C4">
        <v>141342.26999999999</v>
      </c>
      <c r="D4">
        <v>146042.59</v>
      </c>
      <c r="E4">
        <v>141320.45000000001</v>
      </c>
      <c r="F4" t="s">
        <v>266</v>
      </c>
      <c r="G4">
        <v>2.8799999999999999E-2</v>
      </c>
      <c r="Q4" s="5">
        <v>45946</v>
      </c>
      <c r="R4" s="16">
        <v>148355.04999999999</v>
      </c>
    </row>
    <row r="5" spans="1:18" x14ac:dyDescent="0.25">
      <c r="A5" s="1">
        <v>45972</v>
      </c>
      <c r="B5">
        <v>141327.29999999999</v>
      </c>
      <c r="C5">
        <v>148781.91</v>
      </c>
      <c r="D5">
        <v>148798.29999999999</v>
      </c>
      <c r="E5">
        <v>141020.95000000001</v>
      </c>
      <c r="F5" t="s">
        <v>263</v>
      </c>
      <c r="G5">
        <v>-5.04E-2</v>
      </c>
      <c r="Q5" s="5">
        <v>45947</v>
      </c>
      <c r="R5" s="16">
        <v>148977.78</v>
      </c>
    </row>
    <row r="6" spans="1:18" x14ac:dyDescent="0.25">
      <c r="A6" s="1">
        <v>45971</v>
      </c>
      <c r="B6">
        <v>148832.19</v>
      </c>
      <c r="C6">
        <v>149519.56</v>
      </c>
      <c r="D6">
        <v>149614.41</v>
      </c>
      <c r="E6">
        <v>148728.91</v>
      </c>
      <c r="F6" t="s">
        <v>261</v>
      </c>
      <c r="G6">
        <v>-4.5999999999999999E-3</v>
      </c>
      <c r="Q6" s="5">
        <v>45950</v>
      </c>
      <c r="R6" s="16">
        <v>149940.81</v>
      </c>
    </row>
    <row r="7" spans="1:18" x14ac:dyDescent="0.25">
      <c r="A7" s="1">
        <v>45968</v>
      </c>
      <c r="B7">
        <v>149524.81</v>
      </c>
      <c r="C7">
        <v>150026.54999999999</v>
      </c>
      <c r="D7">
        <v>150058.09</v>
      </c>
      <c r="E7">
        <v>149467.26999999999</v>
      </c>
      <c r="F7" t="s">
        <v>259</v>
      </c>
      <c r="G7">
        <v>-3.3E-3</v>
      </c>
      <c r="Q7" s="5">
        <v>45951</v>
      </c>
      <c r="R7" s="16">
        <v>151456.91</v>
      </c>
    </row>
    <row r="8" spans="1:18" x14ac:dyDescent="0.25">
      <c r="A8" s="1">
        <v>45967</v>
      </c>
      <c r="B8">
        <v>150026.54999999999</v>
      </c>
      <c r="C8">
        <v>150573.88</v>
      </c>
      <c r="D8">
        <v>150641.85999999999</v>
      </c>
      <c r="E8">
        <v>149559.13</v>
      </c>
      <c r="F8" t="s">
        <v>260</v>
      </c>
      <c r="G8">
        <v>-5.1999999999999998E-3</v>
      </c>
      <c r="Q8" s="5">
        <v>45952</v>
      </c>
      <c r="R8" s="16">
        <v>153736.25</v>
      </c>
    </row>
    <row r="9" spans="1:18" x14ac:dyDescent="0.25">
      <c r="A9" s="1">
        <v>45966</v>
      </c>
      <c r="B9">
        <v>150813.42000000001</v>
      </c>
      <c r="C9">
        <v>152629.60999999999</v>
      </c>
      <c r="D9">
        <v>152743.76999999999</v>
      </c>
      <c r="E9">
        <v>150710.23000000001</v>
      </c>
      <c r="F9" t="s">
        <v>256</v>
      </c>
      <c r="G9">
        <v>-1.1900000000000001E-2</v>
      </c>
      <c r="Q9" s="5">
        <v>45953</v>
      </c>
      <c r="R9" s="16">
        <v>154489.91</v>
      </c>
    </row>
    <row r="10" spans="1:18" x14ac:dyDescent="0.25">
      <c r="A10" s="1">
        <v>45965</v>
      </c>
      <c r="B10">
        <v>152629.57999999999</v>
      </c>
      <c r="C10">
        <v>153739.10999999999</v>
      </c>
      <c r="D10">
        <v>153739.10999999999</v>
      </c>
      <c r="E10">
        <v>152515.01999999999</v>
      </c>
      <c r="F10" t="s">
        <v>257</v>
      </c>
      <c r="G10">
        <v>-7.1999999999999998E-3</v>
      </c>
      <c r="Q10" s="5">
        <v>45954</v>
      </c>
      <c r="R10" s="16">
        <v>155645.03</v>
      </c>
    </row>
    <row r="11" spans="1:18" x14ac:dyDescent="0.25">
      <c r="A11" s="1">
        <v>45964</v>
      </c>
      <c r="B11">
        <v>153739.09</v>
      </c>
      <c r="C11">
        <v>154126.45000000001</v>
      </c>
      <c r="D11">
        <v>154339.06</v>
      </c>
      <c r="E11">
        <v>153656.70000000001</v>
      </c>
      <c r="F11" t="s">
        <v>258</v>
      </c>
      <c r="G11">
        <v>-2.5000000000000001E-3</v>
      </c>
      <c r="Q11" s="5">
        <v>45957</v>
      </c>
      <c r="R11" s="16">
        <v>155496.16</v>
      </c>
    </row>
    <row r="12" spans="1:18" x14ac:dyDescent="0.25">
      <c r="A12" s="1">
        <v>45961</v>
      </c>
      <c r="B12">
        <v>154126.44</v>
      </c>
      <c r="C12">
        <v>153676.66</v>
      </c>
      <c r="D12">
        <v>154126.44</v>
      </c>
      <c r="E12">
        <v>153652.09</v>
      </c>
      <c r="F12" t="s">
        <v>252</v>
      </c>
      <c r="G12">
        <v>2.8999999999999998E-3</v>
      </c>
      <c r="Q12" s="5">
        <v>45958</v>
      </c>
      <c r="R12" s="16">
        <v>155353.20000000001</v>
      </c>
    </row>
    <row r="13" spans="1:18" x14ac:dyDescent="0.25">
      <c r="A13" s="1">
        <v>45960</v>
      </c>
      <c r="B13">
        <v>153676.81</v>
      </c>
      <c r="C13">
        <v>154260.98000000001</v>
      </c>
      <c r="D13">
        <v>154294.44</v>
      </c>
      <c r="E13">
        <v>153644.79999999999</v>
      </c>
      <c r="F13" t="s">
        <v>253</v>
      </c>
      <c r="G13">
        <v>-3.8E-3</v>
      </c>
      <c r="Q13" s="5">
        <v>45959</v>
      </c>
      <c r="R13" s="16">
        <v>154260.95000000001</v>
      </c>
    </row>
    <row r="14" spans="1:18" x14ac:dyDescent="0.25">
      <c r="A14" s="1">
        <v>45959</v>
      </c>
      <c r="B14">
        <v>154260.95000000001</v>
      </c>
      <c r="C14">
        <v>155353.20000000001</v>
      </c>
      <c r="D14">
        <v>155353.20000000001</v>
      </c>
      <c r="E14">
        <v>154260.95000000001</v>
      </c>
      <c r="F14" t="s">
        <v>254</v>
      </c>
      <c r="G14">
        <v>-7.0000000000000001E-3</v>
      </c>
      <c r="Q14" s="5">
        <v>45960</v>
      </c>
      <c r="R14" s="16">
        <v>153676.81</v>
      </c>
    </row>
    <row r="15" spans="1:18" x14ac:dyDescent="0.25">
      <c r="A15" s="1">
        <v>45958</v>
      </c>
      <c r="B15">
        <v>155353.20000000001</v>
      </c>
      <c r="C15">
        <v>155496.16</v>
      </c>
      <c r="D15">
        <v>155634.60999999999</v>
      </c>
      <c r="E15">
        <v>155069.03</v>
      </c>
      <c r="F15" t="s">
        <v>255</v>
      </c>
      <c r="G15">
        <v>-8.9999999999999998E-4</v>
      </c>
      <c r="Q15" s="5">
        <v>45961</v>
      </c>
      <c r="R15" s="16">
        <v>154126.44</v>
      </c>
    </row>
    <row r="16" spans="1:18" x14ac:dyDescent="0.25">
      <c r="A16" s="1">
        <v>45957</v>
      </c>
      <c r="B16">
        <v>155496.16</v>
      </c>
      <c r="C16">
        <v>155645.04999999999</v>
      </c>
      <c r="D16">
        <v>156024.16</v>
      </c>
      <c r="E16">
        <v>155336.5</v>
      </c>
      <c r="F16" t="s">
        <v>251</v>
      </c>
      <c r="G16">
        <v>-1E-3</v>
      </c>
      <c r="Q16" s="5">
        <v>45964</v>
      </c>
      <c r="R16" s="16">
        <v>153739.09</v>
      </c>
    </row>
    <row r="17" spans="1:18" x14ac:dyDescent="0.25">
      <c r="A17" s="1">
        <v>45954</v>
      </c>
      <c r="B17">
        <v>155645.03</v>
      </c>
      <c r="C17">
        <v>154489.09</v>
      </c>
      <c r="D17">
        <v>155792.29999999999</v>
      </c>
      <c r="E17">
        <v>154489.09</v>
      </c>
      <c r="F17" t="s">
        <v>250</v>
      </c>
      <c r="G17">
        <v>7.4999999999999997E-3</v>
      </c>
      <c r="Q17" s="5">
        <v>45965</v>
      </c>
      <c r="R17" s="16">
        <v>152629.57999999999</v>
      </c>
    </row>
    <row r="18" spans="1:18" x14ac:dyDescent="0.25">
      <c r="A18" s="1">
        <v>45953</v>
      </c>
      <c r="B18">
        <v>154489.91</v>
      </c>
      <c r="C18">
        <v>153736.25</v>
      </c>
      <c r="D18">
        <v>154613.13</v>
      </c>
      <c r="E18">
        <v>153736.25</v>
      </c>
      <c r="F18" t="s">
        <v>243</v>
      </c>
      <c r="G18">
        <v>4.8999999999999998E-3</v>
      </c>
      <c r="Q18" s="5">
        <v>45966</v>
      </c>
      <c r="R18" s="16">
        <v>150813.42000000001</v>
      </c>
    </row>
    <row r="19" spans="1:18" x14ac:dyDescent="0.25">
      <c r="A19" s="1">
        <v>45952</v>
      </c>
      <c r="B19">
        <v>153736.25</v>
      </c>
      <c r="C19">
        <v>151456.91</v>
      </c>
      <c r="D19">
        <v>153792.81</v>
      </c>
      <c r="E19">
        <v>151456.91</v>
      </c>
      <c r="F19" t="s">
        <v>244</v>
      </c>
      <c r="G19">
        <v>1.4999999999999999E-2</v>
      </c>
      <c r="Q19" s="5">
        <v>45967</v>
      </c>
      <c r="R19" s="16">
        <v>150026.54999999999</v>
      </c>
    </row>
    <row r="20" spans="1:18" x14ac:dyDescent="0.25">
      <c r="A20" s="1">
        <v>45951</v>
      </c>
      <c r="B20">
        <v>151456.91</v>
      </c>
      <c r="C20">
        <v>149940.81</v>
      </c>
      <c r="D20">
        <v>152754.92000000001</v>
      </c>
      <c r="E20">
        <v>149940.81</v>
      </c>
      <c r="F20" t="s">
        <v>245</v>
      </c>
      <c r="G20">
        <v>1.01E-2</v>
      </c>
      <c r="Q20" s="5">
        <v>45968</v>
      </c>
      <c r="R20" s="16">
        <v>149524.81</v>
      </c>
    </row>
    <row r="21" spans="1:18" x14ac:dyDescent="0.25">
      <c r="A21" s="1">
        <v>45950</v>
      </c>
      <c r="B21">
        <v>149940.81</v>
      </c>
      <c r="C21">
        <v>148977.64000000001</v>
      </c>
      <c r="D21">
        <v>149947.31</v>
      </c>
      <c r="E21">
        <v>148966.01999999999</v>
      </c>
      <c r="F21" t="s">
        <v>246</v>
      </c>
      <c r="G21">
        <v>6.4999999999999997E-3</v>
      </c>
      <c r="Q21" s="5">
        <v>45971</v>
      </c>
      <c r="R21" s="16">
        <v>148832.19</v>
      </c>
    </row>
    <row r="22" spans="1:18" x14ac:dyDescent="0.25">
      <c r="A22" s="1">
        <v>45947</v>
      </c>
      <c r="B22">
        <v>148977.78</v>
      </c>
      <c r="C22">
        <v>148355.04999999999</v>
      </c>
      <c r="D22">
        <v>149037.63</v>
      </c>
      <c r="E22">
        <v>148355.04999999999</v>
      </c>
      <c r="F22" t="s">
        <v>247</v>
      </c>
      <c r="G22">
        <v>4.1999999999999997E-3</v>
      </c>
      <c r="Q22" s="5">
        <v>45972</v>
      </c>
      <c r="R22" s="16">
        <v>141327.29999999999</v>
      </c>
    </row>
    <row r="23" spans="1:18" x14ac:dyDescent="0.25">
      <c r="A23" s="1">
        <v>45946</v>
      </c>
      <c r="B23">
        <v>148355.04999999999</v>
      </c>
      <c r="C23">
        <v>147742.23000000001</v>
      </c>
      <c r="D23">
        <v>148460.69</v>
      </c>
      <c r="E23">
        <v>147739.04999999999</v>
      </c>
      <c r="F23" t="s">
        <v>248</v>
      </c>
      <c r="G23">
        <v>4.1000000000000003E-3</v>
      </c>
      <c r="Q23" s="5">
        <v>45973</v>
      </c>
      <c r="R23" s="16">
        <v>145403.98000000001</v>
      </c>
    </row>
    <row r="24" spans="1:18" x14ac:dyDescent="0.25">
      <c r="A24" s="1">
        <v>45945</v>
      </c>
      <c r="B24">
        <v>147742.20000000001</v>
      </c>
      <c r="C24">
        <v>147710.95000000001</v>
      </c>
      <c r="D24">
        <v>148042.06</v>
      </c>
      <c r="E24">
        <v>147631.38</v>
      </c>
      <c r="F24" t="s">
        <v>249</v>
      </c>
      <c r="G24">
        <v>2.0000000000000001E-4</v>
      </c>
      <c r="Q24" s="5">
        <v>45974</v>
      </c>
      <c r="R24" s="16">
        <v>146981.17000000001</v>
      </c>
    </row>
    <row r="25" spans="1:18" x14ac:dyDescent="0.25">
      <c r="A25" s="1">
        <v>45944</v>
      </c>
      <c r="B25">
        <v>147710.95000000001</v>
      </c>
      <c r="C25">
        <v>147715.5</v>
      </c>
      <c r="D25">
        <v>147873.79999999999</v>
      </c>
      <c r="E25">
        <v>147626.76999999999</v>
      </c>
      <c r="F25" t="s">
        <v>240</v>
      </c>
      <c r="G25">
        <v>0</v>
      </c>
      <c r="Q25" s="5">
        <v>45975</v>
      </c>
      <c r="R25" s="16">
        <v>147115.63</v>
      </c>
    </row>
    <row r="26" spans="1:18" x14ac:dyDescent="0.25">
      <c r="Q26" s="5" t="s">
        <v>241</v>
      </c>
      <c r="R26" s="16">
        <v>3617362.1699999995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F5AF-4F2B-4FA9-AE10-396C6B5B4571}">
  <dimension ref="A1:G9"/>
  <sheetViews>
    <sheetView workbookViewId="0">
      <selection activeCell="G7" sqref="G7"/>
    </sheetView>
  </sheetViews>
  <sheetFormatPr defaultRowHeight="15" x14ac:dyDescent="0.25"/>
  <cols>
    <col min="1" max="1" width="11.85546875" bestFit="1" customWidth="1"/>
    <col min="2" max="2" width="11.42578125" style="11" bestFit="1" customWidth="1"/>
    <col min="3" max="3" width="13.5703125" bestFit="1" customWidth="1"/>
    <col min="4" max="5" width="17.5703125" bestFit="1" customWidth="1"/>
    <col min="6" max="6" width="13.42578125" bestFit="1" customWidth="1"/>
    <col min="7" max="7" width="17.5703125" bestFit="1" customWidth="1"/>
  </cols>
  <sheetData>
    <row r="1" spans="1:7" x14ac:dyDescent="0.25">
      <c r="C1" s="2" t="s">
        <v>150</v>
      </c>
      <c r="D1" t="s">
        <v>228</v>
      </c>
      <c r="F1" s="2" t="s">
        <v>150</v>
      </c>
      <c r="G1" t="s">
        <v>228</v>
      </c>
    </row>
    <row r="2" spans="1:7" x14ac:dyDescent="0.25">
      <c r="C2" s="3" t="s">
        <v>144</v>
      </c>
      <c r="D2" s="16">
        <v>29.340000000000003</v>
      </c>
      <c r="F2" s="3" t="s">
        <v>120</v>
      </c>
      <c r="G2" s="16">
        <v>-19.68</v>
      </c>
    </row>
    <row r="3" spans="1:7" x14ac:dyDescent="0.25">
      <c r="C3" s="3" t="s">
        <v>134</v>
      </c>
      <c r="D3" s="16">
        <v>28.730000000000004</v>
      </c>
      <c r="F3" s="3" t="s">
        <v>21</v>
      </c>
      <c r="G3" s="16">
        <v>-19.53</v>
      </c>
    </row>
    <row r="4" spans="1:7" x14ac:dyDescent="0.25">
      <c r="C4" s="3" t="s">
        <v>209</v>
      </c>
      <c r="D4" s="16">
        <v>15.34</v>
      </c>
      <c r="F4" s="3" t="s">
        <v>136</v>
      </c>
      <c r="G4" s="16">
        <v>-15.95</v>
      </c>
    </row>
    <row r="5" spans="1:7" x14ac:dyDescent="0.25">
      <c r="C5" s="3" t="s">
        <v>62</v>
      </c>
      <c r="D5" s="16">
        <v>11.260000000000002</v>
      </c>
      <c r="F5" s="3" t="s">
        <v>78</v>
      </c>
      <c r="G5" s="16">
        <v>-14.529999999999998</v>
      </c>
    </row>
    <row r="6" spans="1:7" x14ac:dyDescent="0.25">
      <c r="C6" s="3" t="s">
        <v>54</v>
      </c>
      <c r="D6" s="16">
        <v>11.2</v>
      </c>
    </row>
    <row r="9" spans="1:7" x14ac:dyDescent="0.25">
      <c r="A9" t="s">
        <v>206</v>
      </c>
      <c r="B9" s="11" t="s">
        <v>275</v>
      </c>
    </row>
  </sheetData>
  <pageMargins left="0.7" right="0.7" top="0.75" bottom="0.75" header="0.3" footer="0.3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71FF-95F8-4134-B096-28B0B0B8AD64}">
  <dimension ref="A1:BH129"/>
  <sheetViews>
    <sheetView topLeftCell="Y109" zoomScaleNormal="100" workbookViewId="0">
      <selection activeCell="AH129" sqref="AH5:AH129"/>
      <pivotSelection pane="bottomRight" showHeader="1" axis="axisRow" activeRow="128" activeCol="33" previousRow="128" previousCol="33" click="1" r:id="rId13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1" max="1" width="14.140625" bestFit="1" customWidth="1"/>
    <col min="2" max="2" width="15.42578125" style="10" bestFit="1" customWidth="1"/>
    <col min="3" max="3" width="6.7109375" bestFit="1" customWidth="1"/>
    <col min="4" max="4" width="14.140625" bestFit="1" customWidth="1"/>
    <col min="5" max="5" width="14" bestFit="1" customWidth="1"/>
    <col min="6" max="6" width="6.7109375" bestFit="1" customWidth="1"/>
    <col min="7" max="7" width="14.140625" bestFit="1" customWidth="1"/>
    <col min="8" max="8" width="15" bestFit="1" customWidth="1"/>
    <col min="9" max="9" width="6.7109375" bestFit="1" customWidth="1"/>
    <col min="10" max="10" width="15.7109375" bestFit="1" customWidth="1"/>
    <col min="11" max="11" width="15.42578125" style="10" bestFit="1" customWidth="1"/>
    <col min="12" max="12" width="6.7109375" bestFit="1" customWidth="1"/>
    <col min="13" max="13" width="13.42578125" bestFit="1" customWidth="1"/>
    <col min="14" max="14" width="15.42578125" style="9" bestFit="1" customWidth="1"/>
    <col min="15" max="15" width="6.7109375" bestFit="1" customWidth="1"/>
    <col min="16" max="16" width="30" bestFit="1" customWidth="1"/>
    <col min="17" max="17" width="16.85546875" bestFit="1" customWidth="1"/>
    <col min="18" max="18" width="10.42578125" bestFit="1" customWidth="1"/>
    <col min="19" max="19" width="12.28515625" bestFit="1" customWidth="1"/>
    <col min="20" max="20" width="15.42578125" bestFit="1" customWidth="1"/>
    <col min="21" max="21" width="14.28515625" bestFit="1" customWidth="1"/>
    <col min="22" max="22" width="17.7109375" style="6" bestFit="1" customWidth="1"/>
    <col min="23" max="23" width="8" customWidth="1"/>
    <col min="24" max="24" width="13.42578125" style="6" bestFit="1" customWidth="1"/>
    <col min="25" max="25" width="13.5703125" bestFit="1" customWidth="1"/>
    <col min="26" max="26" width="6.7109375" bestFit="1" customWidth="1"/>
    <col min="27" max="27" width="3.7109375" bestFit="1" customWidth="1"/>
    <col min="28" max="28" width="13.42578125" bestFit="1" customWidth="1"/>
    <col min="29" max="29" width="15.42578125" bestFit="1" customWidth="1"/>
    <col min="30" max="30" width="6.7109375" bestFit="1" customWidth="1"/>
    <col min="31" max="31" width="13.42578125" bestFit="1" customWidth="1"/>
    <col min="32" max="32" width="15" bestFit="1" customWidth="1"/>
    <col min="33" max="33" width="6.7109375" bestFit="1" customWidth="1"/>
    <col min="34" max="34" width="17" bestFit="1" customWidth="1"/>
    <col min="35" max="35" width="16.85546875" bestFit="1" customWidth="1"/>
    <col min="36" max="45" width="10.42578125" bestFit="1" customWidth="1"/>
    <col min="46" max="46" width="26.140625" bestFit="1" customWidth="1"/>
    <col min="47" max="47" width="25.7109375" bestFit="1" customWidth="1"/>
    <col min="48" max="48" width="26.140625" bestFit="1" customWidth="1"/>
    <col min="49" max="49" width="30" bestFit="1" customWidth="1"/>
    <col min="50" max="57" width="10.42578125" bestFit="1" customWidth="1"/>
    <col min="58" max="58" width="13.5703125" bestFit="1" customWidth="1"/>
    <col min="59" max="59" width="16.85546875" bestFit="1" customWidth="1"/>
    <col min="60" max="69" width="12" bestFit="1" customWidth="1"/>
    <col min="70" max="79" width="10.42578125" bestFit="1" customWidth="1"/>
    <col min="80" max="82" width="5" bestFit="1" customWidth="1"/>
    <col min="83" max="83" width="15.42578125" bestFit="1" customWidth="1"/>
    <col min="84" max="92" width="5.7109375" bestFit="1" customWidth="1"/>
    <col min="93" max="93" width="2.7109375" bestFit="1" customWidth="1"/>
    <col min="94" max="94" width="5.7109375" bestFit="1" customWidth="1"/>
    <col min="95" max="95" width="4.7109375" bestFit="1" customWidth="1"/>
    <col min="96" max="97" width="5.7109375" bestFit="1" customWidth="1"/>
    <col min="98" max="98" width="4.7109375" bestFit="1" customWidth="1"/>
    <col min="99" max="107" width="5.7109375" bestFit="1" customWidth="1"/>
    <col min="108" max="108" width="4.7109375" bestFit="1" customWidth="1"/>
    <col min="109" max="112" width="5.7109375" bestFit="1" customWidth="1"/>
    <col min="113" max="113" width="4.7109375" bestFit="1" customWidth="1"/>
    <col min="114" max="118" width="5.7109375" bestFit="1" customWidth="1"/>
    <col min="119" max="119" width="4.7109375" bestFit="1" customWidth="1"/>
    <col min="120" max="121" width="5.7109375" bestFit="1" customWidth="1"/>
    <col min="122" max="122" width="4.7109375" bestFit="1" customWidth="1"/>
    <col min="123" max="128" width="5.7109375" bestFit="1" customWidth="1"/>
    <col min="129" max="129" width="4.7109375" bestFit="1" customWidth="1"/>
    <col min="130" max="135" width="5.7109375" bestFit="1" customWidth="1"/>
    <col min="136" max="136" width="4.7109375" bestFit="1" customWidth="1"/>
    <col min="137" max="147" width="5.7109375" bestFit="1" customWidth="1"/>
    <col min="148" max="148" width="4.7109375" bestFit="1" customWidth="1"/>
    <col min="149" max="153" width="5.7109375" bestFit="1" customWidth="1"/>
    <col min="154" max="154" width="4.7109375" bestFit="1" customWidth="1"/>
    <col min="155" max="161" width="5.7109375" bestFit="1" customWidth="1"/>
    <col min="162" max="162" width="4.7109375" bestFit="1" customWidth="1"/>
    <col min="163" max="166" width="5.7109375" bestFit="1" customWidth="1"/>
    <col min="167" max="167" width="4.7109375" bestFit="1" customWidth="1"/>
    <col min="168" max="181" width="5.7109375" bestFit="1" customWidth="1"/>
    <col min="182" max="182" width="4.7109375" bestFit="1" customWidth="1"/>
    <col min="183" max="191" width="5.7109375" bestFit="1" customWidth="1"/>
    <col min="192" max="192" width="4.7109375" bestFit="1" customWidth="1"/>
    <col min="193" max="198" width="5.7109375" bestFit="1" customWidth="1"/>
    <col min="199" max="199" width="4.7109375" bestFit="1" customWidth="1"/>
    <col min="200" max="212" width="5.7109375" bestFit="1" customWidth="1"/>
    <col min="213" max="213" width="4.7109375" bestFit="1" customWidth="1"/>
    <col min="214" max="220" width="5.7109375" bestFit="1" customWidth="1"/>
    <col min="221" max="221" width="4.7109375" bestFit="1" customWidth="1"/>
    <col min="222" max="234" width="5.7109375" bestFit="1" customWidth="1"/>
    <col min="235" max="235" width="4.7109375" bestFit="1" customWidth="1"/>
    <col min="236" max="241" width="5.7109375" bestFit="1" customWidth="1"/>
    <col min="242" max="242" width="4.7109375" bestFit="1" customWidth="1"/>
    <col min="243" max="248" width="5.7109375" bestFit="1" customWidth="1"/>
    <col min="249" max="249" width="4.7109375" bestFit="1" customWidth="1"/>
    <col min="250" max="255" width="5.7109375" bestFit="1" customWidth="1"/>
    <col min="256" max="256" width="4.7109375" bestFit="1" customWidth="1"/>
    <col min="257" max="265" width="5.7109375" bestFit="1" customWidth="1"/>
    <col min="266" max="266" width="4.7109375" bestFit="1" customWidth="1"/>
    <col min="267" max="273" width="5.7109375" bestFit="1" customWidth="1"/>
    <col min="274" max="274" width="4.7109375" bestFit="1" customWidth="1"/>
    <col min="275" max="299" width="5.7109375" bestFit="1" customWidth="1"/>
    <col min="300" max="300" width="4.7109375" bestFit="1" customWidth="1"/>
    <col min="301" max="307" width="5.7109375" bestFit="1" customWidth="1"/>
    <col min="308" max="308" width="4.7109375" bestFit="1" customWidth="1"/>
    <col min="309" max="316" width="5.7109375" bestFit="1" customWidth="1"/>
    <col min="317" max="317" width="4.7109375" bestFit="1" customWidth="1"/>
    <col min="318" max="325" width="5.7109375" bestFit="1" customWidth="1"/>
    <col min="326" max="326" width="4.7109375" bestFit="1" customWidth="1"/>
    <col min="327" max="335" width="5.7109375" bestFit="1" customWidth="1"/>
    <col min="336" max="336" width="4.7109375" bestFit="1" customWidth="1"/>
    <col min="337" max="345" width="5.7109375" bestFit="1" customWidth="1"/>
    <col min="346" max="346" width="4.7109375" bestFit="1" customWidth="1"/>
    <col min="347" max="354" width="5.7109375" bestFit="1" customWidth="1"/>
    <col min="355" max="355" width="4.7109375" bestFit="1" customWidth="1"/>
    <col min="356" max="363" width="5.7109375" bestFit="1" customWidth="1"/>
    <col min="364" max="364" width="4.7109375" bestFit="1" customWidth="1"/>
    <col min="365" max="372" width="5.7109375" bestFit="1" customWidth="1"/>
    <col min="373" max="373" width="2.7109375" bestFit="1" customWidth="1"/>
    <col min="374" max="382" width="5.7109375" bestFit="1" customWidth="1"/>
    <col min="383" max="383" width="4.7109375" bestFit="1" customWidth="1"/>
    <col min="384" max="392" width="5.7109375" bestFit="1" customWidth="1"/>
    <col min="393" max="393" width="4.7109375" bestFit="1" customWidth="1"/>
    <col min="394" max="402" width="5.7109375" bestFit="1" customWidth="1"/>
    <col min="403" max="403" width="4.7109375" bestFit="1" customWidth="1"/>
    <col min="404" max="412" width="5.7109375" bestFit="1" customWidth="1"/>
    <col min="413" max="413" width="4.7109375" bestFit="1" customWidth="1"/>
    <col min="414" max="422" width="5.7109375" bestFit="1" customWidth="1"/>
    <col min="423" max="423" width="4.7109375" bestFit="1" customWidth="1"/>
    <col min="424" max="432" width="5.7109375" bestFit="1" customWidth="1"/>
    <col min="433" max="433" width="4.7109375" bestFit="1" customWidth="1"/>
    <col min="434" max="442" width="5.7109375" bestFit="1" customWidth="1"/>
    <col min="443" max="443" width="4.7109375" bestFit="1" customWidth="1"/>
    <col min="444" max="452" width="5.7109375" bestFit="1" customWidth="1"/>
    <col min="453" max="453" width="4.7109375" bestFit="1" customWidth="1"/>
    <col min="454" max="462" width="5.7109375" bestFit="1" customWidth="1"/>
    <col min="463" max="463" width="4.7109375" bestFit="1" customWidth="1"/>
    <col min="464" max="472" width="5.7109375" bestFit="1" customWidth="1"/>
    <col min="473" max="473" width="2.7109375" bestFit="1" customWidth="1"/>
    <col min="474" max="482" width="5.7109375" bestFit="1" customWidth="1"/>
    <col min="483" max="483" width="4.7109375" bestFit="1" customWidth="1"/>
    <col min="484" max="492" width="5.7109375" bestFit="1" customWidth="1"/>
    <col min="493" max="493" width="4.7109375" bestFit="1" customWidth="1"/>
    <col min="494" max="502" width="5.7109375" bestFit="1" customWidth="1"/>
    <col min="503" max="503" width="4.7109375" bestFit="1" customWidth="1"/>
    <col min="504" max="512" width="5.7109375" bestFit="1" customWidth="1"/>
    <col min="513" max="513" width="4.7109375" bestFit="1" customWidth="1"/>
    <col min="514" max="522" width="5.7109375" bestFit="1" customWidth="1"/>
    <col min="523" max="523" width="4.7109375" bestFit="1" customWidth="1"/>
    <col min="524" max="532" width="5.7109375" bestFit="1" customWidth="1"/>
    <col min="533" max="533" width="4.7109375" bestFit="1" customWidth="1"/>
    <col min="534" max="542" width="5.7109375" bestFit="1" customWidth="1"/>
    <col min="543" max="543" width="4.7109375" bestFit="1" customWidth="1"/>
    <col min="544" max="552" width="5.7109375" bestFit="1" customWidth="1"/>
    <col min="553" max="553" width="4.7109375" bestFit="1" customWidth="1"/>
    <col min="554" max="562" width="5.7109375" bestFit="1" customWidth="1"/>
    <col min="563" max="563" width="4.7109375" bestFit="1" customWidth="1"/>
    <col min="564" max="572" width="5.7109375" bestFit="1" customWidth="1"/>
    <col min="573" max="573" width="2.7109375" bestFit="1" customWidth="1"/>
    <col min="574" max="582" width="5.7109375" bestFit="1" customWidth="1"/>
    <col min="583" max="583" width="4.7109375" bestFit="1" customWidth="1"/>
    <col min="584" max="592" width="5.7109375" bestFit="1" customWidth="1"/>
    <col min="593" max="593" width="4.7109375" bestFit="1" customWidth="1"/>
    <col min="594" max="602" width="5.7109375" bestFit="1" customWidth="1"/>
    <col min="603" max="603" width="4.7109375" bestFit="1" customWidth="1"/>
    <col min="604" max="612" width="5.7109375" bestFit="1" customWidth="1"/>
    <col min="613" max="613" width="4.7109375" bestFit="1" customWidth="1"/>
    <col min="614" max="622" width="5.7109375" bestFit="1" customWidth="1"/>
    <col min="623" max="623" width="4.7109375" bestFit="1" customWidth="1"/>
    <col min="624" max="632" width="5.7109375" bestFit="1" customWidth="1"/>
    <col min="633" max="633" width="4.7109375" bestFit="1" customWidth="1"/>
    <col min="634" max="642" width="5.7109375" bestFit="1" customWidth="1"/>
    <col min="643" max="643" width="4.7109375" bestFit="1" customWidth="1"/>
    <col min="644" max="652" width="5.7109375" bestFit="1" customWidth="1"/>
    <col min="653" max="653" width="4.7109375" bestFit="1" customWidth="1"/>
    <col min="654" max="662" width="5.7109375" bestFit="1" customWidth="1"/>
    <col min="663" max="663" width="4.7109375" bestFit="1" customWidth="1"/>
    <col min="664" max="672" width="5.7109375" bestFit="1" customWidth="1"/>
    <col min="673" max="673" width="2" bestFit="1" customWidth="1"/>
    <col min="674" max="682" width="5" bestFit="1" customWidth="1"/>
    <col min="683" max="683" width="4" bestFit="1" customWidth="1"/>
    <col min="684" max="692" width="5" bestFit="1" customWidth="1"/>
    <col min="693" max="693" width="4" bestFit="1" customWidth="1"/>
    <col min="694" max="702" width="5" bestFit="1" customWidth="1"/>
    <col min="703" max="703" width="4" bestFit="1" customWidth="1"/>
    <col min="704" max="712" width="5" bestFit="1" customWidth="1"/>
    <col min="713" max="713" width="4" bestFit="1" customWidth="1"/>
    <col min="714" max="722" width="5" bestFit="1" customWidth="1"/>
    <col min="723" max="723" width="4" bestFit="1" customWidth="1"/>
    <col min="724" max="732" width="5" bestFit="1" customWidth="1"/>
    <col min="733" max="733" width="4" bestFit="1" customWidth="1"/>
    <col min="734" max="742" width="5" bestFit="1" customWidth="1"/>
    <col min="743" max="743" width="4" bestFit="1" customWidth="1"/>
    <col min="744" max="752" width="5" bestFit="1" customWidth="1"/>
    <col min="753" max="753" width="4" bestFit="1" customWidth="1"/>
    <col min="754" max="762" width="5" bestFit="1" customWidth="1"/>
    <col min="763" max="763" width="4" bestFit="1" customWidth="1"/>
    <col min="764" max="772" width="5" bestFit="1" customWidth="1"/>
    <col min="773" max="773" width="2" bestFit="1" customWidth="1"/>
    <col min="774" max="782" width="5" bestFit="1" customWidth="1"/>
    <col min="783" max="783" width="4" bestFit="1" customWidth="1"/>
    <col min="784" max="792" width="5" bestFit="1" customWidth="1"/>
    <col min="793" max="793" width="4" bestFit="1" customWidth="1"/>
    <col min="794" max="802" width="5" bestFit="1" customWidth="1"/>
    <col min="803" max="803" width="4" bestFit="1" customWidth="1"/>
    <col min="804" max="812" width="5" bestFit="1" customWidth="1"/>
    <col min="813" max="813" width="4" bestFit="1" customWidth="1"/>
    <col min="814" max="822" width="5" bestFit="1" customWidth="1"/>
    <col min="823" max="823" width="4" bestFit="1" customWidth="1"/>
    <col min="824" max="831" width="5" bestFit="1" customWidth="1"/>
    <col min="832" max="832" width="4" bestFit="1" customWidth="1"/>
    <col min="833" max="841" width="5" bestFit="1" customWidth="1"/>
    <col min="842" max="842" width="4" bestFit="1" customWidth="1"/>
    <col min="843" max="851" width="5" bestFit="1" customWidth="1"/>
    <col min="852" max="852" width="4" bestFit="1" customWidth="1"/>
    <col min="853" max="861" width="5" bestFit="1" customWidth="1"/>
    <col min="862" max="862" width="4" bestFit="1" customWidth="1"/>
    <col min="863" max="871" width="5" bestFit="1" customWidth="1"/>
    <col min="872" max="872" width="2" bestFit="1" customWidth="1"/>
    <col min="873" max="881" width="5" bestFit="1" customWidth="1"/>
    <col min="882" max="882" width="4" bestFit="1" customWidth="1"/>
    <col min="883" max="891" width="5" bestFit="1" customWidth="1"/>
    <col min="892" max="892" width="4" bestFit="1" customWidth="1"/>
    <col min="893" max="901" width="5" bestFit="1" customWidth="1"/>
    <col min="902" max="902" width="4" bestFit="1" customWidth="1"/>
    <col min="903" max="911" width="5" bestFit="1" customWidth="1"/>
    <col min="912" max="912" width="4" bestFit="1" customWidth="1"/>
    <col min="913" max="921" width="5" bestFit="1" customWidth="1"/>
    <col min="922" max="922" width="4" bestFit="1" customWidth="1"/>
    <col min="923" max="931" width="5" bestFit="1" customWidth="1"/>
    <col min="932" max="932" width="4" bestFit="1" customWidth="1"/>
    <col min="933" max="941" width="5" bestFit="1" customWidth="1"/>
    <col min="942" max="942" width="4" bestFit="1" customWidth="1"/>
    <col min="943" max="951" width="5" bestFit="1" customWidth="1"/>
    <col min="952" max="952" width="4" bestFit="1" customWidth="1"/>
    <col min="953" max="961" width="5" bestFit="1" customWidth="1"/>
    <col min="962" max="962" width="4" bestFit="1" customWidth="1"/>
    <col min="963" max="971" width="5" bestFit="1" customWidth="1"/>
    <col min="972" max="972" width="2" bestFit="1" customWidth="1"/>
    <col min="973" max="980" width="5" bestFit="1" customWidth="1"/>
    <col min="981" max="981" width="4" bestFit="1" customWidth="1"/>
    <col min="982" max="990" width="5" bestFit="1" customWidth="1"/>
    <col min="991" max="991" width="4" bestFit="1" customWidth="1"/>
    <col min="992" max="999" width="5" bestFit="1" customWidth="1"/>
    <col min="1000" max="1000" width="4" bestFit="1" customWidth="1"/>
    <col min="1001" max="1009" width="5" bestFit="1" customWidth="1"/>
    <col min="1010" max="1010" width="4" bestFit="1" customWidth="1"/>
    <col min="1011" max="1028" width="5" bestFit="1" customWidth="1"/>
    <col min="1029" max="1029" width="4" bestFit="1" customWidth="1"/>
    <col min="1030" max="1038" width="5" bestFit="1" customWidth="1"/>
    <col min="1039" max="1039" width="4" bestFit="1" customWidth="1"/>
    <col min="1040" max="1047" width="5" bestFit="1" customWidth="1"/>
    <col min="1048" max="1048" width="4" bestFit="1" customWidth="1"/>
    <col min="1049" max="1056" width="5" bestFit="1" customWidth="1"/>
    <col min="1057" max="1057" width="4" bestFit="1" customWidth="1"/>
    <col min="1058" max="1066" width="5" bestFit="1" customWidth="1"/>
    <col min="1067" max="1067" width="2" bestFit="1" customWidth="1"/>
    <col min="1068" max="1075" width="5" bestFit="1" customWidth="1"/>
    <col min="1076" max="1076" width="4" bestFit="1" customWidth="1"/>
    <col min="1077" max="1082" width="5" bestFit="1" customWidth="1"/>
    <col min="1083" max="1083" width="4" bestFit="1" customWidth="1"/>
    <col min="1084" max="1089" width="5" bestFit="1" customWidth="1"/>
    <col min="1090" max="1090" width="4" bestFit="1" customWidth="1"/>
    <col min="1091" max="1094" width="5" bestFit="1" customWidth="1"/>
    <col min="1095" max="1095" width="4" bestFit="1" customWidth="1"/>
    <col min="1096" max="1112" width="5" bestFit="1" customWidth="1"/>
    <col min="1113" max="1113" width="4" bestFit="1" customWidth="1"/>
    <col min="1114" max="1119" width="5" bestFit="1" customWidth="1"/>
    <col min="1120" max="1120" width="4" bestFit="1" customWidth="1"/>
    <col min="1121" max="1127" width="5" bestFit="1" customWidth="1"/>
    <col min="1128" max="1128" width="4" bestFit="1" customWidth="1"/>
    <col min="1129" max="1136" width="5" bestFit="1" customWidth="1"/>
    <col min="1137" max="1137" width="4" bestFit="1" customWidth="1"/>
    <col min="1138" max="1141" width="5" bestFit="1" customWidth="1"/>
    <col min="1142" max="1142" width="2" bestFit="1" customWidth="1"/>
    <col min="1143" max="1149" width="5" bestFit="1" customWidth="1"/>
    <col min="1150" max="1150" width="4" bestFit="1" customWidth="1"/>
    <col min="1151" max="1157" width="5" bestFit="1" customWidth="1"/>
    <col min="1158" max="1158" width="4" bestFit="1" customWidth="1"/>
    <col min="1159" max="1166" width="5" bestFit="1" customWidth="1"/>
    <col min="1167" max="1167" width="4" bestFit="1" customWidth="1"/>
    <col min="1168" max="1187" width="5" bestFit="1" customWidth="1"/>
    <col min="1188" max="1188" width="4" bestFit="1" customWidth="1"/>
    <col min="1189" max="1208" width="5" bestFit="1" customWidth="1"/>
    <col min="1209" max="1209" width="4" bestFit="1" customWidth="1"/>
    <col min="1210" max="1216" width="5" bestFit="1" customWidth="1"/>
    <col min="1217" max="1217" width="2" bestFit="1" customWidth="1"/>
    <col min="1218" max="1222" width="5" bestFit="1" customWidth="1"/>
    <col min="1223" max="1223" width="4" bestFit="1" customWidth="1"/>
    <col min="1224" max="1228" width="5" bestFit="1" customWidth="1"/>
    <col min="1229" max="1229" width="4" bestFit="1" customWidth="1"/>
    <col min="1230" max="1234" width="5" bestFit="1" customWidth="1"/>
    <col min="1235" max="1235" width="4" bestFit="1" customWidth="1"/>
    <col min="1236" max="1241" width="5" bestFit="1" customWidth="1"/>
    <col min="1242" max="1242" width="4" bestFit="1" customWidth="1"/>
    <col min="1243" max="1247" width="5" bestFit="1" customWidth="1"/>
    <col min="1248" max="1248" width="4" bestFit="1" customWidth="1"/>
    <col min="1249" max="1253" width="5" bestFit="1" customWidth="1"/>
    <col min="1254" max="1254" width="4" bestFit="1" customWidth="1"/>
    <col min="1255" max="1269" width="5" bestFit="1" customWidth="1"/>
    <col min="1270" max="1270" width="4" bestFit="1" customWidth="1"/>
    <col min="1271" max="1279" width="5" bestFit="1" customWidth="1"/>
    <col min="1280" max="1280" width="4" bestFit="1" customWidth="1"/>
    <col min="1281" max="1290" width="5" bestFit="1" customWidth="1"/>
    <col min="1291" max="1291" width="4" bestFit="1" customWidth="1"/>
    <col min="1292" max="1295" width="5" bestFit="1" customWidth="1"/>
    <col min="1296" max="1296" width="4" bestFit="1" customWidth="1"/>
    <col min="1297" max="1305" width="5" bestFit="1" customWidth="1"/>
    <col min="1306" max="1306" width="4" bestFit="1" customWidth="1"/>
    <col min="1307" max="1321" width="5" bestFit="1" customWidth="1"/>
    <col min="1322" max="1322" width="4" bestFit="1" customWidth="1"/>
    <col min="1323" max="1327" width="5" bestFit="1" customWidth="1"/>
    <col min="1328" max="1328" width="2" bestFit="1" customWidth="1"/>
    <col min="1329" max="1331" width="5" bestFit="1" customWidth="1"/>
    <col min="1332" max="1332" width="4" bestFit="1" customWidth="1"/>
    <col min="1333" max="1351" width="5" bestFit="1" customWidth="1"/>
    <col min="1352" max="1352" width="4" bestFit="1" customWidth="1"/>
    <col min="1353" max="1362" width="5" bestFit="1" customWidth="1"/>
    <col min="1363" max="1363" width="4" bestFit="1" customWidth="1"/>
    <col min="1364" max="1368" width="5" bestFit="1" customWidth="1"/>
    <col min="1369" max="1369" width="4" bestFit="1" customWidth="1"/>
    <col min="1370" max="1372" width="5" bestFit="1" customWidth="1"/>
    <col min="1373" max="1373" width="4" bestFit="1" customWidth="1"/>
    <col min="1374" max="1376" width="5" bestFit="1" customWidth="1"/>
    <col min="1377" max="1377" width="2" bestFit="1" customWidth="1"/>
    <col min="1378" max="1395" width="5" bestFit="1" customWidth="1"/>
    <col min="1396" max="1396" width="4" bestFit="1" customWidth="1"/>
    <col min="1397" max="1398" width="5" bestFit="1" customWidth="1"/>
    <col min="1399" max="1400" width="4" bestFit="1" customWidth="1"/>
    <col min="1401" max="1406" width="5" bestFit="1" customWidth="1"/>
    <col min="1407" max="1410" width="6" bestFit="1" customWidth="1"/>
    <col min="1411" max="1411" width="5" bestFit="1" customWidth="1"/>
    <col min="1412" max="1414" width="6" bestFit="1" customWidth="1"/>
    <col min="1415" max="1415" width="5" bestFit="1" customWidth="1"/>
    <col min="1416" max="1417" width="6" bestFit="1" customWidth="1"/>
    <col min="1418" max="1418" width="5" bestFit="1" customWidth="1"/>
    <col min="1419" max="1424" width="6" bestFit="1" customWidth="1"/>
    <col min="1425" max="1425" width="5" bestFit="1" customWidth="1"/>
    <col min="1426" max="1460" width="6" bestFit="1" customWidth="1"/>
    <col min="1461" max="1461" width="3" bestFit="1" customWidth="1"/>
    <col min="1462" max="1499" width="6" bestFit="1" customWidth="1"/>
    <col min="1500" max="1500" width="5" bestFit="1" customWidth="1"/>
    <col min="1501" max="1505" width="6" bestFit="1" customWidth="1"/>
    <col min="1506" max="1506" width="3" bestFit="1" customWidth="1"/>
    <col min="1507" max="1509" width="6" bestFit="1" customWidth="1"/>
    <col min="1510" max="1510" width="7" bestFit="1" customWidth="1"/>
    <col min="1511" max="1511" width="11.28515625" bestFit="1" customWidth="1"/>
  </cols>
  <sheetData>
    <row r="1" spans="1:60" x14ac:dyDescent="0.25">
      <c r="A1" s="2" t="s">
        <v>150</v>
      </c>
      <c r="B1" s="10" t="s">
        <v>151</v>
      </c>
      <c r="D1" s="2" t="s">
        <v>150</v>
      </c>
      <c r="E1" t="s">
        <v>222</v>
      </c>
      <c r="G1" s="2" t="s">
        <v>150</v>
      </c>
      <c r="H1" t="s">
        <v>157</v>
      </c>
      <c r="J1" s="2" t="s">
        <v>150</v>
      </c>
      <c r="K1" s="10" t="s">
        <v>151</v>
      </c>
      <c r="M1" s="2" t="s">
        <v>150</v>
      </c>
      <c r="N1" s="9" t="s">
        <v>151</v>
      </c>
      <c r="P1" s="2" t="s">
        <v>220</v>
      </c>
      <c r="Q1" s="2" t="s">
        <v>194</v>
      </c>
      <c r="U1" s="2" t="s">
        <v>150</v>
      </c>
      <c r="V1" s="6" t="s">
        <v>190</v>
      </c>
      <c r="X1" s="7" t="s">
        <v>150</v>
      </c>
      <c r="Y1" s="6" t="s">
        <v>190</v>
      </c>
      <c r="AB1" s="2" t="s">
        <v>150</v>
      </c>
      <c r="AC1" t="s">
        <v>151</v>
      </c>
      <c r="AE1" s="2" t="s">
        <v>150</v>
      </c>
      <c r="AF1" t="s">
        <v>157</v>
      </c>
      <c r="AJ1" t="s">
        <v>195</v>
      </c>
      <c r="AK1">
        <f>COUNTIF(Sheet4!$AI$5:$AI$133,"&gt;0")</f>
        <v>33</v>
      </c>
      <c r="AM1" t="s">
        <v>196</v>
      </c>
      <c r="AN1">
        <f>COUNTIF(Sheet4!$AI$5:$AI$133,"&lt;0")</f>
        <v>29</v>
      </c>
      <c r="AP1" s="1">
        <f ca="1">TODAY()</f>
        <v>45975</v>
      </c>
      <c r="AR1" t="s">
        <v>205</v>
      </c>
      <c r="AS1">
        <f>SUM(AN1,AK1)</f>
        <v>62</v>
      </c>
      <c r="AT1" s="2" t="s">
        <v>150</v>
      </c>
      <c r="AU1" t="s">
        <v>226</v>
      </c>
      <c r="AV1" s="2" t="s">
        <v>150</v>
      </c>
      <c r="AW1" t="s">
        <v>227</v>
      </c>
      <c r="BF1" s="2" t="s">
        <v>190</v>
      </c>
      <c r="BG1" s="2" t="s">
        <v>194</v>
      </c>
    </row>
    <row r="2" spans="1:60" x14ac:dyDescent="0.25">
      <c r="A2" s="3" t="s">
        <v>108</v>
      </c>
      <c r="B2" s="10">
        <v>34959951</v>
      </c>
      <c r="D2" s="3" t="s">
        <v>108</v>
      </c>
      <c r="E2" s="16">
        <v>21.599999999999998</v>
      </c>
      <c r="G2" s="3" t="s">
        <v>108</v>
      </c>
      <c r="H2" s="16">
        <v>973</v>
      </c>
      <c r="J2" s="3" t="s">
        <v>105</v>
      </c>
      <c r="K2" s="10">
        <v>139442309</v>
      </c>
      <c r="M2" s="5">
        <v>45971</v>
      </c>
      <c r="N2" s="9">
        <v>342364408</v>
      </c>
      <c r="P2" s="2" t="s">
        <v>150</v>
      </c>
      <c r="Q2" s="1">
        <v>45975</v>
      </c>
      <c r="U2" s="3" t="s">
        <v>77</v>
      </c>
      <c r="V2" s="6">
        <v>9119065481.8999996</v>
      </c>
      <c r="X2" s="8" t="s">
        <v>264</v>
      </c>
      <c r="Y2" s="12">
        <v>131287612658.06</v>
      </c>
      <c r="AB2" s="3" t="s">
        <v>264</v>
      </c>
      <c r="AC2" s="13">
        <v>2970958902</v>
      </c>
      <c r="AE2" s="3" t="s">
        <v>264</v>
      </c>
      <c r="AF2" s="10">
        <v>129398</v>
      </c>
      <c r="AT2" s="3" t="s">
        <v>175</v>
      </c>
      <c r="AU2" s="16">
        <v>2490.46</v>
      </c>
      <c r="AV2" s="3" t="s">
        <v>175</v>
      </c>
      <c r="AW2" s="16">
        <v>3533.28</v>
      </c>
      <c r="BF2" s="2" t="s">
        <v>150</v>
      </c>
      <c r="BG2" t="s">
        <v>193</v>
      </c>
      <c r="BH2" t="s">
        <v>223</v>
      </c>
    </row>
    <row r="3" spans="1:60" x14ac:dyDescent="0.25">
      <c r="A3" s="4">
        <v>45964</v>
      </c>
      <c r="B3" s="10">
        <v>844216</v>
      </c>
      <c r="D3" s="4">
        <v>45964</v>
      </c>
      <c r="E3" s="16">
        <v>2.33</v>
      </c>
      <c r="G3" s="4">
        <v>45964</v>
      </c>
      <c r="H3" s="16">
        <v>67</v>
      </c>
      <c r="J3" s="3" t="s">
        <v>53</v>
      </c>
      <c r="K3" s="10">
        <v>150905169</v>
      </c>
      <c r="M3" s="5">
        <v>45972</v>
      </c>
      <c r="N3" s="9">
        <v>617666014</v>
      </c>
      <c r="P3" s="3" t="s">
        <v>221</v>
      </c>
      <c r="Q3" s="16">
        <v>99.83</v>
      </c>
      <c r="U3" s="3" t="s">
        <v>53</v>
      </c>
      <c r="V3" s="6">
        <v>12894300071.900002</v>
      </c>
      <c r="X3"/>
      <c r="AH3" s="2" t="s">
        <v>200</v>
      </c>
      <c r="AI3" s="2" t="s">
        <v>194</v>
      </c>
      <c r="AT3" s="3" t="s">
        <v>185</v>
      </c>
      <c r="AU3" s="16">
        <v>16632.63</v>
      </c>
      <c r="AV3" s="3" t="s">
        <v>185</v>
      </c>
      <c r="AW3" s="16">
        <v>22249.71</v>
      </c>
      <c r="BF3" s="3" t="s">
        <v>132</v>
      </c>
      <c r="BG3" s="16">
        <v>1042044.2000000001</v>
      </c>
      <c r="BH3" s="16">
        <v>2316727.38</v>
      </c>
    </row>
    <row r="4" spans="1:60" x14ac:dyDescent="0.25">
      <c r="A4" s="4">
        <v>45965</v>
      </c>
      <c r="B4" s="10">
        <v>4447996</v>
      </c>
      <c r="D4" s="4">
        <v>45965</v>
      </c>
      <c r="E4" s="16">
        <v>2.29</v>
      </c>
      <c r="G4" s="4">
        <v>45965</v>
      </c>
      <c r="H4" s="16">
        <v>108</v>
      </c>
      <c r="J4" s="3" t="s">
        <v>48</v>
      </c>
      <c r="K4" s="10">
        <v>181547116</v>
      </c>
      <c r="M4" s="5">
        <v>45974</v>
      </c>
      <c r="N4" s="9">
        <v>582254523</v>
      </c>
      <c r="P4" s="3" t="s">
        <v>172</v>
      </c>
      <c r="Q4" s="16">
        <v>85.59</v>
      </c>
      <c r="U4" s="3" t="s">
        <v>131</v>
      </c>
      <c r="V4" s="6">
        <v>13047670101</v>
      </c>
      <c r="X4"/>
      <c r="AH4" s="2" t="s">
        <v>150</v>
      </c>
      <c r="AI4" s="1">
        <v>45975</v>
      </c>
      <c r="AT4" s="3" t="s">
        <v>186</v>
      </c>
      <c r="AU4" s="16">
        <v>102133.3</v>
      </c>
      <c r="AV4" s="3" t="s">
        <v>186</v>
      </c>
      <c r="AW4" s="16">
        <v>146988.04</v>
      </c>
      <c r="BF4" s="3" t="s">
        <v>140</v>
      </c>
      <c r="BG4" s="16">
        <v>19241363.449999999</v>
      </c>
      <c r="BH4" s="16">
        <v>45330494.629999995</v>
      </c>
    </row>
    <row r="5" spans="1:60" x14ac:dyDescent="0.25">
      <c r="A5" s="4">
        <v>45966</v>
      </c>
      <c r="B5" s="10">
        <v>4021503</v>
      </c>
      <c r="D5" s="4">
        <v>45966</v>
      </c>
      <c r="E5" s="16">
        <v>2.34</v>
      </c>
      <c r="G5" s="4">
        <v>45966</v>
      </c>
      <c r="H5" s="16">
        <v>71</v>
      </c>
      <c r="J5" s="3" t="s">
        <v>131</v>
      </c>
      <c r="K5" s="10">
        <v>216930896</v>
      </c>
      <c r="M5" s="5">
        <v>45973</v>
      </c>
      <c r="N5" s="9">
        <v>774438718</v>
      </c>
      <c r="P5" s="3" t="s">
        <v>169</v>
      </c>
      <c r="Q5" s="16">
        <v>53.43</v>
      </c>
      <c r="U5" s="3" t="s">
        <v>105</v>
      </c>
      <c r="V5" s="6">
        <v>14739266034</v>
      </c>
      <c r="X5"/>
      <c r="AH5" s="3" t="s">
        <v>134</v>
      </c>
      <c r="AI5" s="16">
        <v>9.98</v>
      </c>
      <c r="AT5" s="3" t="s">
        <v>173</v>
      </c>
      <c r="AU5" s="16">
        <v>1583.71</v>
      </c>
      <c r="AV5" s="3" t="s">
        <v>173</v>
      </c>
      <c r="AW5" s="16">
        <v>1392.88</v>
      </c>
      <c r="BF5" s="3" t="s">
        <v>133</v>
      </c>
      <c r="BG5" s="16">
        <v>5013077.1499999994</v>
      </c>
      <c r="BH5" s="16">
        <v>4135475.9</v>
      </c>
    </row>
    <row r="6" spans="1:60" x14ac:dyDescent="0.25">
      <c r="A6" s="4">
        <v>45967</v>
      </c>
      <c r="B6" s="10">
        <v>3740926</v>
      </c>
      <c r="D6" s="4">
        <v>45967</v>
      </c>
      <c r="E6" s="16">
        <v>2.15</v>
      </c>
      <c r="G6" s="4">
        <v>45967</v>
      </c>
      <c r="H6" s="16">
        <v>101</v>
      </c>
      <c r="J6" s="3" t="s">
        <v>15</v>
      </c>
      <c r="K6" s="10">
        <v>298525465</v>
      </c>
      <c r="M6" s="5">
        <v>45975</v>
      </c>
      <c r="N6" s="9">
        <v>654235239</v>
      </c>
      <c r="P6" s="3" t="s">
        <v>171</v>
      </c>
      <c r="Q6" s="16">
        <v>62.34</v>
      </c>
      <c r="U6" s="3" t="s">
        <v>20</v>
      </c>
      <c r="V6" s="6">
        <v>17181418466.400002</v>
      </c>
      <c r="X6"/>
      <c r="AH6" s="3" t="s">
        <v>132</v>
      </c>
      <c r="AI6" s="16">
        <v>9.9600000000000009</v>
      </c>
      <c r="AT6" s="3" t="s">
        <v>178</v>
      </c>
      <c r="AU6" s="16">
        <v>1092.81</v>
      </c>
      <c r="AV6" s="3" t="s">
        <v>178</v>
      </c>
      <c r="AW6" s="16">
        <v>1520.43</v>
      </c>
      <c r="BF6" s="3" t="s">
        <v>141</v>
      </c>
      <c r="BG6" s="16">
        <v>4835914.68</v>
      </c>
      <c r="BH6" s="16">
        <v>7320129.2599999998</v>
      </c>
    </row>
    <row r="7" spans="1:60" x14ac:dyDescent="0.25">
      <c r="A7" s="4">
        <v>45968</v>
      </c>
      <c r="B7" s="10">
        <v>8352112</v>
      </c>
      <c r="D7" s="4">
        <v>45968</v>
      </c>
      <c r="E7" s="16">
        <v>2</v>
      </c>
      <c r="G7" s="4">
        <v>45968</v>
      </c>
      <c r="H7" s="16">
        <v>140</v>
      </c>
      <c r="K7"/>
      <c r="N7"/>
      <c r="P7" s="3" t="s">
        <v>180</v>
      </c>
      <c r="Q7" s="16">
        <v>56.6</v>
      </c>
      <c r="V7"/>
      <c r="X7"/>
      <c r="AH7" s="3" t="s">
        <v>94</v>
      </c>
      <c r="AI7" s="16">
        <v>9.84</v>
      </c>
      <c r="AT7" s="3" t="s">
        <v>187</v>
      </c>
      <c r="AU7" s="16">
        <v>2813.17</v>
      </c>
      <c r="AV7" s="3" t="s">
        <v>187</v>
      </c>
      <c r="AW7" s="16">
        <v>4157.03</v>
      </c>
      <c r="BF7" s="3" t="s">
        <v>142</v>
      </c>
      <c r="BG7" s="16">
        <v>1810930.31</v>
      </c>
      <c r="BH7" s="16">
        <v>1140315.2</v>
      </c>
    </row>
    <row r="8" spans="1:60" x14ac:dyDescent="0.25">
      <c r="A8" s="4">
        <v>45971</v>
      </c>
      <c r="B8" s="10">
        <v>4784142</v>
      </c>
      <c r="D8" s="4">
        <v>45971</v>
      </c>
      <c r="E8" s="16">
        <v>2</v>
      </c>
      <c r="G8" s="4">
        <v>45971</v>
      </c>
      <c r="H8" s="16">
        <v>153</v>
      </c>
      <c r="K8"/>
      <c r="N8"/>
      <c r="V8"/>
      <c r="X8"/>
      <c r="AH8" s="3" t="s">
        <v>144</v>
      </c>
      <c r="AI8" s="16">
        <v>9.64</v>
      </c>
      <c r="AT8" s="3" t="s">
        <v>182</v>
      </c>
      <c r="AU8" s="16">
        <v>1001.07</v>
      </c>
      <c r="AV8" s="3" t="s">
        <v>182</v>
      </c>
      <c r="AW8" s="16">
        <v>1153.06</v>
      </c>
      <c r="BF8" s="3" t="s">
        <v>134</v>
      </c>
      <c r="BG8" s="16">
        <v>24876629.550000001</v>
      </c>
      <c r="BH8" s="16">
        <v>32324746.25</v>
      </c>
    </row>
    <row r="9" spans="1:60" x14ac:dyDescent="0.25">
      <c r="A9" s="4">
        <v>45972</v>
      </c>
      <c r="B9" s="10">
        <v>3394863</v>
      </c>
      <c r="D9" s="4">
        <v>45972</v>
      </c>
      <c r="E9" s="16">
        <v>2</v>
      </c>
      <c r="G9" s="4">
        <v>45972</v>
      </c>
      <c r="H9" s="16">
        <v>135</v>
      </c>
      <c r="K9"/>
      <c r="N9"/>
      <c r="V9"/>
      <c r="X9"/>
      <c r="AH9" s="3" t="s">
        <v>54</v>
      </c>
      <c r="AI9" s="16">
        <v>9.57</v>
      </c>
      <c r="AT9" s="3" t="s">
        <v>179</v>
      </c>
      <c r="AU9" s="16">
        <v>1706.62</v>
      </c>
      <c r="AV9" s="3" t="s">
        <v>179</v>
      </c>
      <c r="AW9" s="16">
        <v>3429.45</v>
      </c>
      <c r="BF9" s="3" t="s">
        <v>135</v>
      </c>
      <c r="BG9" s="16">
        <v>1217440.8900000001</v>
      </c>
      <c r="BH9" s="16">
        <v>3843007.82</v>
      </c>
    </row>
    <row r="10" spans="1:60" x14ac:dyDescent="0.25">
      <c r="A10" s="4">
        <v>45973</v>
      </c>
      <c r="B10" s="10">
        <v>1512642</v>
      </c>
      <c r="D10" s="4">
        <v>45973</v>
      </c>
      <c r="E10" s="16">
        <v>2.15</v>
      </c>
      <c r="G10" s="4">
        <v>45973</v>
      </c>
      <c r="H10" s="16">
        <v>87</v>
      </c>
      <c r="K10"/>
      <c r="N10"/>
      <c r="V10"/>
      <c r="X10"/>
      <c r="AH10" s="3" t="s">
        <v>99</v>
      </c>
      <c r="AI10" s="16">
        <v>7.99</v>
      </c>
      <c r="AT10" s="3" t="s">
        <v>172</v>
      </c>
      <c r="AU10" s="16">
        <v>6532.93</v>
      </c>
      <c r="AV10" s="3" t="s">
        <v>172</v>
      </c>
      <c r="AW10" s="16">
        <v>15427.24</v>
      </c>
      <c r="BF10" s="3" t="s">
        <v>136</v>
      </c>
      <c r="BG10" s="16">
        <v>1238321.2</v>
      </c>
      <c r="BH10" s="16">
        <v>650843.30000000005</v>
      </c>
    </row>
    <row r="11" spans="1:60" x14ac:dyDescent="0.25">
      <c r="A11" s="4">
        <v>45974</v>
      </c>
      <c r="B11" s="10">
        <v>2290094</v>
      </c>
      <c r="D11" s="4">
        <v>45974</v>
      </c>
      <c r="E11" s="16">
        <v>2.2000000000000002</v>
      </c>
      <c r="G11" s="4">
        <v>45974</v>
      </c>
      <c r="H11" s="16">
        <v>67</v>
      </c>
      <c r="K11"/>
      <c r="N11"/>
      <c r="V11"/>
      <c r="X11"/>
      <c r="AH11" s="3" t="s">
        <v>71</v>
      </c>
      <c r="AI11" s="16">
        <v>7.95</v>
      </c>
      <c r="AT11" s="3" t="s">
        <v>169</v>
      </c>
      <c r="AU11" s="16">
        <v>3565.69</v>
      </c>
      <c r="AV11" s="3" t="s">
        <v>169</v>
      </c>
      <c r="AW11" s="16">
        <v>5292.32</v>
      </c>
      <c r="BF11" s="3" t="s">
        <v>137</v>
      </c>
      <c r="BG11" s="16">
        <v>2094257.25</v>
      </c>
      <c r="BH11" s="16">
        <v>11031164.35</v>
      </c>
    </row>
    <row r="12" spans="1:60" x14ac:dyDescent="0.25">
      <c r="A12" s="4">
        <v>45975</v>
      </c>
      <c r="B12" s="10">
        <v>1571457</v>
      </c>
      <c r="D12" s="4">
        <v>45975</v>
      </c>
      <c r="E12" s="16">
        <v>2.14</v>
      </c>
      <c r="G12" s="4">
        <v>45975</v>
      </c>
      <c r="H12" s="16">
        <v>44</v>
      </c>
      <c r="K12"/>
      <c r="N12"/>
      <c r="V12"/>
      <c r="X12"/>
      <c r="AH12" s="3" t="s">
        <v>138</v>
      </c>
      <c r="AI12" s="16">
        <v>7.33</v>
      </c>
      <c r="AT12" s="3" t="s">
        <v>171</v>
      </c>
      <c r="AU12" s="16">
        <v>667.88</v>
      </c>
      <c r="AV12" s="3" t="s">
        <v>171</v>
      </c>
      <c r="AW12" s="16">
        <v>1257.46</v>
      </c>
      <c r="BF12" s="3" t="s">
        <v>138</v>
      </c>
      <c r="BG12" s="16">
        <v>258815.03999999998</v>
      </c>
      <c r="BH12" s="16">
        <v>4075791</v>
      </c>
    </row>
    <row r="13" spans="1:60" x14ac:dyDescent="0.25">
      <c r="B13"/>
      <c r="K13"/>
      <c r="N13"/>
      <c r="V13"/>
      <c r="X13"/>
      <c r="AH13" s="3" t="s">
        <v>46</v>
      </c>
      <c r="AI13" s="16">
        <v>5.66</v>
      </c>
      <c r="AT13" s="3" t="s">
        <v>167</v>
      </c>
      <c r="AU13" s="16">
        <v>4944.3</v>
      </c>
      <c r="AV13" s="3" t="s">
        <v>167</v>
      </c>
      <c r="AW13" s="16">
        <v>7084.48</v>
      </c>
      <c r="BF13" s="3" t="s">
        <v>139</v>
      </c>
      <c r="BG13" s="16">
        <v>6859058.379999999</v>
      </c>
      <c r="BH13" s="16">
        <v>6932389.1299999999</v>
      </c>
    </row>
    <row r="14" spans="1:60" x14ac:dyDescent="0.25">
      <c r="B14"/>
      <c r="K14"/>
      <c r="N14"/>
      <c r="V14"/>
      <c r="X14"/>
      <c r="AH14" s="3" t="s">
        <v>51</v>
      </c>
      <c r="AI14" s="16">
        <v>5</v>
      </c>
      <c r="AT14" s="3" t="s">
        <v>180</v>
      </c>
      <c r="AU14" s="16">
        <v>6473.8</v>
      </c>
      <c r="AV14" s="3" t="s">
        <v>180</v>
      </c>
      <c r="AW14" s="16">
        <v>10213.07</v>
      </c>
    </row>
    <row r="15" spans="1:60" x14ac:dyDescent="0.25">
      <c r="B15"/>
      <c r="K15"/>
      <c r="N15"/>
      <c r="V15"/>
      <c r="X15"/>
      <c r="AH15" s="3" t="s">
        <v>47</v>
      </c>
      <c r="AI15" s="16">
        <v>4.76</v>
      </c>
      <c r="AT15" s="3" t="s">
        <v>176</v>
      </c>
      <c r="AU15" s="16">
        <v>10419.209999999999</v>
      </c>
      <c r="AV15" s="3" t="s">
        <v>176</v>
      </c>
      <c r="AW15" s="16">
        <v>13644.36</v>
      </c>
    </row>
    <row r="16" spans="1:60" x14ac:dyDescent="0.25">
      <c r="B16"/>
      <c r="K16"/>
      <c r="N16"/>
      <c r="V16"/>
      <c r="X16"/>
      <c r="AH16" s="3" t="s">
        <v>78</v>
      </c>
      <c r="AI16" s="16">
        <v>4.6900000000000004</v>
      </c>
      <c r="AT16" s="3" t="s">
        <v>177</v>
      </c>
      <c r="AU16" s="16">
        <v>2709.99</v>
      </c>
      <c r="AV16" s="3" t="s">
        <v>177</v>
      </c>
      <c r="AW16" s="16">
        <v>2660.22</v>
      </c>
    </row>
    <row r="17" spans="2:49" x14ac:dyDescent="0.25">
      <c r="B17"/>
      <c r="K17"/>
      <c r="N17"/>
      <c r="V17"/>
      <c r="X17"/>
      <c r="AH17" s="3" t="s">
        <v>107</v>
      </c>
      <c r="AI17" s="16">
        <v>4.21</v>
      </c>
      <c r="AT17" s="3" t="s">
        <v>188</v>
      </c>
      <c r="AU17" s="16">
        <v>1810.59</v>
      </c>
      <c r="AV17" s="3" t="s">
        <v>192</v>
      </c>
      <c r="AW17" s="16">
        <v>2732.62</v>
      </c>
    </row>
    <row r="18" spans="2:49" x14ac:dyDescent="0.25">
      <c r="B18"/>
      <c r="K18"/>
      <c r="N18"/>
      <c r="V18"/>
      <c r="X18"/>
      <c r="AH18" s="3" t="s">
        <v>24</v>
      </c>
      <c r="AI18" s="16">
        <v>3.7</v>
      </c>
      <c r="AT18" s="3" t="s">
        <v>170</v>
      </c>
      <c r="AU18" s="16">
        <v>4507.04</v>
      </c>
      <c r="AV18" s="3" t="s">
        <v>170</v>
      </c>
      <c r="AW18" s="16">
        <v>6883.66</v>
      </c>
    </row>
    <row r="19" spans="2:49" x14ac:dyDescent="0.25">
      <c r="B19"/>
      <c r="K19"/>
      <c r="N19"/>
      <c r="V19"/>
      <c r="X19"/>
      <c r="AH19" s="3" t="s">
        <v>121</v>
      </c>
      <c r="AI19" s="16">
        <v>3.48</v>
      </c>
      <c r="AT19" s="3" t="s">
        <v>174</v>
      </c>
      <c r="AU19" s="16">
        <v>9673.5300000000007</v>
      </c>
      <c r="AV19" s="3" t="s">
        <v>174</v>
      </c>
      <c r="AW19" s="16">
        <v>14712.18</v>
      </c>
    </row>
    <row r="20" spans="2:49" x14ac:dyDescent="0.25">
      <c r="B20"/>
      <c r="K20"/>
      <c r="N20"/>
      <c r="V20"/>
      <c r="X20"/>
      <c r="AH20" s="3" t="s">
        <v>79</v>
      </c>
      <c r="AI20" s="16">
        <v>3.14</v>
      </c>
      <c r="AT20" s="3" t="s">
        <v>181</v>
      </c>
      <c r="AU20" s="16">
        <v>621.97</v>
      </c>
      <c r="AV20" s="3" t="s">
        <v>181</v>
      </c>
      <c r="AW20" s="16">
        <v>662.67</v>
      </c>
    </row>
    <row r="21" spans="2:49" x14ac:dyDescent="0.25">
      <c r="B21"/>
      <c r="K21"/>
      <c r="N21"/>
      <c r="V21"/>
      <c r="X21"/>
      <c r="AH21" s="3" t="s">
        <v>34</v>
      </c>
      <c r="AI21" s="16">
        <v>2.6</v>
      </c>
    </row>
    <row r="22" spans="2:49" x14ac:dyDescent="0.25">
      <c r="B22"/>
      <c r="K22"/>
      <c r="N22"/>
      <c r="V22"/>
      <c r="X22"/>
      <c r="AH22" s="3" t="s">
        <v>55</v>
      </c>
      <c r="AI22" s="16">
        <v>2.41</v>
      </c>
    </row>
    <row r="23" spans="2:49" x14ac:dyDescent="0.25">
      <c r="B23"/>
      <c r="K23"/>
      <c r="N23"/>
      <c r="V23"/>
      <c r="X23"/>
      <c r="AH23" s="3" t="s">
        <v>35</v>
      </c>
      <c r="AI23" s="16">
        <v>2.41</v>
      </c>
    </row>
    <row r="24" spans="2:49" x14ac:dyDescent="0.25">
      <c r="B24"/>
      <c r="K24"/>
      <c r="V24"/>
      <c r="X24"/>
      <c r="AH24" s="3" t="s">
        <v>127</v>
      </c>
      <c r="AI24" s="16">
        <v>2.35</v>
      </c>
    </row>
    <row r="25" spans="2:49" x14ac:dyDescent="0.25">
      <c r="K25"/>
      <c r="V25"/>
      <c r="X25"/>
      <c r="AH25" s="3" t="s">
        <v>64</v>
      </c>
      <c r="AI25" s="16">
        <v>2.23</v>
      </c>
    </row>
    <row r="26" spans="2:49" x14ac:dyDescent="0.25">
      <c r="K26"/>
      <c r="V26"/>
      <c r="X26"/>
      <c r="AH26" s="3" t="s">
        <v>125</v>
      </c>
      <c r="AI26" s="16">
        <v>2.17</v>
      </c>
    </row>
    <row r="27" spans="2:49" x14ac:dyDescent="0.25">
      <c r="K27"/>
      <c r="V27"/>
      <c r="X27"/>
      <c r="AH27" s="3" t="s">
        <v>36</v>
      </c>
      <c r="AI27" s="16">
        <v>2.1</v>
      </c>
    </row>
    <row r="28" spans="2:49" x14ac:dyDescent="0.25">
      <c r="K28"/>
      <c r="V28"/>
      <c r="X28"/>
      <c r="AH28" s="3" t="s">
        <v>106</v>
      </c>
      <c r="AI28" s="16">
        <v>2.0499999999999998</v>
      </c>
    </row>
    <row r="29" spans="2:49" x14ac:dyDescent="0.25">
      <c r="K29"/>
      <c r="V29"/>
      <c r="X29"/>
      <c r="AH29" s="3" t="s">
        <v>135</v>
      </c>
      <c r="AI29" s="16">
        <v>1.48</v>
      </c>
    </row>
    <row r="30" spans="2:49" x14ac:dyDescent="0.25">
      <c r="K30"/>
      <c r="V30"/>
      <c r="X30"/>
      <c r="AH30" s="3" t="s">
        <v>89</v>
      </c>
      <c r="AI30" s="16">
        <v>1.22</v>
      </c>
    </row>
    <row r="31" spans="2:49" x14ac:dyDescent="0.25">
      <c r="K31"/>
      <c r="V31"/>
      <c r="X31"/>
      <c r="AH31" s="3" t="s">
        <v>77</v>
      </c>
      <c r="AI31" s="16">
        <v>0.64</v>
      </c>
    </row>
    <row r="32" spans="2:49" x14ac:dyDescent="0.25">
      <c r="K32"/>
      <c r="V32"/>
      <c r="X32"/>
      <c r="AH32" s="3" t="s">
        <v>130</v>
      </c>
      <c r="AI32" s="16">
        <v>0.51</v>
      </c>
    </row>
    <row r="33" spans="22:35" x14ac:dyDescent="0.25">
      <c r="V33"/>
      <c r="X33"/>
      <c r="AH33" s="3" t="s">
        <v>21</v>
      </c>
      <c r="AI33" s="16">
        <v>0.43</v>
      </c>
    </row>
    <row r="34" spans="22:35" x14ac:dyDescent="0.25">
      <c r="V34"/>
      <c r="X34"/>
      <c r="AH34" s="3" t="s">
        <v>20</v>
      </c>
      <c r="AI34" s="16">
        <v>0.38</v>
      </c>
    </row>
    <row r="35" spans="22:35" x14ac:dyDescent="0.25">
      <c r="V35"/>
      <c r="X35"/>
      <c r="AH35" s="3" t="s">
        <v>140</v>
      </c>
      <c r="AI35" s="16">
        <v>0.18</v>
      </c>
    </row>
    <row r="36" spans="22:35" x14ac:dyDescent="0.25">
      <c r="V36"/>
      <c r="X36"/>
      <c r="AH36" s="3" t="s">
        <v>39</v>
      </c>
      <c r="AI36" s="16">
        <v>0.17</v>
      </c>
    </row>
    <row r="37" spans="22:35" x14ac:dyDescent="0.25">
      <c r="V37"/>
      <c r="X37"/>
      <c r="AH37" s="3" t="s">
        <v>65</v>
      </c>
      <c r="AI37" s="16">
        <v>0.14000000000000001</v>
      </c>
    </row>
    <row r="38" spans="22:35" x14ac:dyDescent="0.25">
      <c r="V38"/>
      <c r="X38"/>
      <c r="AH38" s="3" t="s">
        <v>82</v>
      </c>
      <c r="AI38" s="16">
        <v>0</v>
      </c>
    </row>
    <row r="39" spans="22:35" x14ac:dyDescent="0.25">
      <c r="V39"/>
      <c r="X39"/>
      <c r="AH39" s="3" t="s">
        <v>16</v>
      </c>
      <c r="AI39" s="16">
        <v>0</v>
      </c>
    </row>
    <row r="40" spans="22:35" x14ac:dyDescent="0.25">
      <c r="V40"/>
      <c r="X40"/>
      <c r="AH40" s="3" t="s">
        <v>44</v>
      </c>
      <c r="AI40" s="16">
        <v>0</v>
      </c>
    </row>
    <row r="41" spans="22:35" x14ac:dyDescent="0.25">
      <c r="V41"/>
      <c r="X41"/>
      <c r="AH41" s="3" t="s">
        <v>45</v>
      </c>
      <c r="AI41" s="16">
        <v>0</v>
      </c>
    </row>
    <row r="42" spans="22:35" x14ac:dyDescent="0.25">
      <c r="V42"/>
      <c r="X42"/>
      <c r="AH42" s="3" t="s">
        <v>124</v>
      </c>
      <c r="AI42" s="16">
        <v>0</v>
      </c>
    </row>
    <row r="43" spans="22:35" x14ac:dyDescent="0.25">
      <c r="V43"/>
      <c r="X43"/>
      <c r="AH43" s="3" t="s">
        <v>19</v>
      </c>
      <c r="AI43" s="16">
        <v>0</v>
      </c>
    </row>
    <row r="44" spans="22:35" x14ac:dyDescent="0.25">
      <c r="V44"/>
      <c r="X44"/>
      <c r="AH44" s="3" t="s">
        <v>86</v>
      </c>
      <c r="AI44" s="16">
        <v>0</v>
      </c>
    </row>
    <row r="45" spans="22:35" x14ac:dyDescent="0.25">
      <c r="V45"/>
      <c r="X45"/>
      <c r="AH45" s="3" t="s">
        <v>49</v>
      </c>
      <c r="AI45" s="16">
        <v>0</v>
      </c>
    </row>
    <row r="46" spans="22:35" x14ac:dyDescent="0.25">
      <c r="V46"/>
      <c r="X46"/>
      <c r="AH46" s="3" t="s">
        <v>101</v>
      </c>
      <c r="AI46" s="16">
        <v>0</v>
      </c>
    </row>
    <row r="47" spans="22:35" x14ac:dyDescent="0.25">
      <c r="V47"/>
      <c r="X47"/>
      <c r="AH47" s="3" t="s">
        <v>50</v>
      </c>
      <c r="AI47" s="16">
        <v>0</v>
      </c>
    </row>
    <row r="48" spans="22:35" x14ac:dyDescent="0.25">
      <c r="V48"/>
      <c r="AH48" s="3" t="s">
        <v>113</v>
      </c>
      <c r="AI48" s="16">
        <v>0</v>
      </c>
    </row>
    <row r="49" spans="22:35" x14ac:dyDescent="0.25">
      <c r="V49"/>
      <c r="AH49" s="3" t="s">
        <v>14</v>
      </c>
      <c r="AI49" s="16">
        <v>0</v>
      </c>
    </row>
    <row r="50" spans="22:35" x14ac:dyDescent="0.25">
      <c r="V50"/>
      <c r="AH50" s="3" t="s">
        <v>128</v>
      </c>
      <c r="AI50" s="16">
        <v>0</v>
      </c>
    </row>
    <row r="51" spans="22:35" x14ac:dyDescent="0.25">
      <c r="V51"/>
      <c r="AH51" s="3" t="s">
        <v>52</v>
      </c>
      <c r="AI51" s="16">
        <v>0</v>
      </c>
    </row>
    <row r="52" spans="22:35" x14ac:dyDescent="0.25">
      <c r="V52"/>
      <c r="AH52" s="3" t="s">
        <v>84</v>
      </c>
      <c r="AI52" s="16">
        <v>0</v>
      </c>
    </row>
    <row r="53" spans="22:35" x14ac:dyDescent="0.25">
      <c r="V53"/>
      <c r="AH53" s="3" t="s">
        <v>22</v>
      </c>
      <c r="AI53" s="16">
        <v>0</v>
      </c>
    </row>
    <row r="54" spans="22:35" x14ac:dyDescent="0.25">
      <c r="V54"/>
      <c r="AH54" s="3" t="s">
        <v>191</v>
      </c>
      <c r="AI54" s="16">
        <v>0</v>
      </c>
    </row>
    <row r="55" spans="22:35" x14ac:dyDescent="0.25">
      <c r="V55"/>
      <c r="AH55" s="3" t="s">
        <v>23</v>
      </c>
      <c r="AI55" s="16">
        <v>0</v>
      </c>
    </row>
    <row r="56" spans="22:35" x14ac:dyDescent="0.25">
      <c r="V56"/>
      <c r="AH56" s="3" t="s">
        <v>32</v>
      </c>
      <c r="AI56" s="16">
        <v>0</v>
      </c>
    </row>
    <row r="57" spans="22:35" x14ac:dyDescent="0.25">
      <c r="V57"/>
      <c r="AH57" s="3" t="s">
        <v>15</v>
      </c>
      <c r="AI57" s="16">
        <v>0</v>
      </c>
    </row>
    <row r="58" spans="22:35" x14ac:dyDescent="0.25">
      <c r="V58"/>
      <c r="AH58" s="3" t="s">
        <v>142</v>
      </c>
      <c r="AI58" s="16">
        <v>0</v>
      </c>
    </row>
    <row r="59" spans="22:35" x14ac:dyDescent="0.25">
      <c r="V59"/>
      <c r="AH59" s="3" t="s">
        <v>56</v>
      </c>
      <c r="AI59" s="16">
        <v>0</v>
      </c>
    </row>
    <row r="60" spans="22:35" x14ac:dyDescent="0.25">
      <c r="AH60" s="3" t="s">
        <v>111</v>
      </c>
      <c r="AI60" s="16">
        <v>0</v>
      </c>
    </row>
    <row r="61" spans="22:35" x14ac:dyDescent="0.25">
      <c r="AH61" s="3" t="s">
        <v>58</v>
      </c>
      <c r="AI61" s="16">
        <v>0</v>
      </c>
    </row>
    <row r="62" spans="22:35" x14ac:dyDescent="0.25">
      <c r="AH62" s="3" t="s">
        <v>118</v>
      </c>
      <c r="AI62" s="16">
        <v>0</v>
      </c>
    </row>
    <row r="63" spans="22:35" x14ac:dyDescent="0.25">
      <c r="AH63" s="3" t="s">
        <v>59</v>
      </c>
      <c r="AI63" s="16">
        <v>0</v>
      </c>
    </row>
    <row r="64" spans="22:35" x14ac:dyDescent="0.25">
      <c r="AH64" s="3" t="s">
        <v>38</v>
      </c>
      <c r="AI64" s="16">
        <v>0</v>
      </c>
    </row>
    <row r="65" spans="34:35" x14ac:dyDescent="0.25">
      <c r="AH65" s="3" t="s">
        <v>60</v>
      </c>
      <c r="AI65" s="16">
        <v>0</v>
      </c>
    </row>
    <row r="66" spans="34:35" x14ac:dyDescent="0.25">
      <c r="AH66" s="3" t="s">
        <v>80</v>
      </c>
      <c r="AI66" s="16">
        <v>0</v>
      </c>
    </row>
    <row r="67" spans="34:35" x14ac:dyDescent="0.25">
      <c r="AH67" s="3" t="s">
        <v>61</v>
      </c>
      <c r="AI67" s="16">
        <v>0</v>
      </c>
    </row>
    <row r="68" spans="34:35" x14ac:dyDescent="0.25">
      <c r="AH68" s="3" t="s">
        <v>83</v>
      </c>
      <c r="AI68" s="16">
        <v>0</v>
      </c>
    </row>
    <row r="69" spans="34:35" x14ac:dyDescent="0.25">
      <c r="AH69" s="3" t="s">
        <v>62</v>
      </c>
      <c r="AI69" s="16">
        <v>0</v>
      </c>
    </row>
    <row r="70" spans="34:35" x14ac:dyDescent="0.25">
      <c r="AH70" s="3" t="s">
        <v>85</v>
      </c>
      <c r="AI70" s="16">
        <v>0</v>
      </c>
    </row>
    <row r="71" spans="34:35" x14ac:dyDescent="0.25">
      <c r="AH71" s="3" t="s">
        <v>63</v>
      </c>
      <c r="AI71" s="16">
        <v>0</v>
      </c>
    </row>
    <row r="72" spans="34:35" x14ac:dyDescent="0.25">
      <c r="AH72" s="3" t="s">
        <v>42</v>
      </c>
      <c r="AI72" s="16">
        <v>0</v>
      </c>
    </row>
    <row r="73" spans="34:35" x14ac:dyDescent="0.25">
      <c r="AH73" s="3" t="s">
        <v>25</v>
      </c>
      <c r="AI73" s="16">
        <v>0</v>
      </c>
    </row>
    <row r="74" spans="34:35" x14ac:dyDescent="0.25">
      <c r="AH74" s="3" t="s">
        <v>91</v>
      </c>
      <c r="AI74" s="16">
        <v>0</v>
      </c>
    </row>
    <row r="75" spans="34:35" x14ac:dyDescent="0.25">
      <c r="AH75" s="3" t="s">
        <v>93</v>
      </c>
      <c r="AI75" s="16">
        <v>0</v>
      </c>
    </row>
    <row r="76" spans="34:35" x14ac:dyDescent="0.25">
      <c r="AH76" s="3" t="s">
        <v>31</v>
      </c>
      <c r="AI76" s="16">
        <v>0</v>
      </c>
    </row>
    <row r="77" spans="34:35" x14ac:dyDescent="0.25">
      <c r="AH77" s="3" t="s">
        <v>96</v>
      </c>
      <c r="AI77" s="16">
        <v>0</v>
      </c>
    </row>
    <row r="78" spans="34:35" x14ac:dyDescent="0.25">
      <c r="AH78" s="3" t="s">
        <v>66</v>
      </c>
      <c r="AI78" s="16">
        <v>0</v>
      </c>
    </row>
    <row r="79" spans="34:35" x14ac:dyDescent="0.25">
      <c r="AH79" s="3" t="s">
        <v>100</v>
      </c>
      <c r="AI79" s="16">
        <v>0</v>
      </c>
    </row>
    <row r="80" spans="34:35" x14ac:dyDescent="0.25">
      <c r="AH80" s="3" t="s">
        <v>68</v>
      </c>
      <c r="AI80" s="16">
        <v>0</v>
      </c>
    </row>
    <row r="81" spans="34:35" x14ac:dyDescent="0.25">
      <c r="AH81" s="3" t="s">
        <v>102</v>
      </c>
      <c r="AI81" s="16">
        <v>0</v>
      </c>
    </row>
    <row r="82" spans="34:35" x14ac:dyDescent="0.25">
      <c r="AH82" s="3" t="s">
        <v>69</v>
      </c>
      <c r="AI82" s="16">
        <v>0</v>
      </c>
    </row>
    <row r="83" spans="34:35" x14ac:dyDescent="0.25">
      <c r="AH83" s="3" t="s">
        <v>103</v>
      </c>
      <c r="AI83" s="16">
        <v>0</v>
      </c>
    </row>
    <row r="84" spans="34:35" x14ac:dyDescent="0.25">
      <c r="AH84" s="3" t="s">
        <v>70</v>
      </c>
      <c r="AI84" s="16">
        <v>0</v>
      </c>
    </row>
    <row r="85" spans="34:35" x14ac:dyDescent="0.25">
      <c r="AH85" s="3" t="s">
        <v>110</v>
      </c>
      <c r="AI85" s="16">
        <v>0</v>
      </c>
    </row>
    <row r="86" spans="34:35" x14ac:dyDescent="0.25">
      <c r="AH86" s="3" t="s">
        <v>26</v>
      </c>
      <c r="AI86" s="16">
        <v>0</v>
      </c>
    </row>
    <row r="87" spans="34:35" x14ac:dyDescent="0.25">
      <c r="AH87" s="3" t="s">
        <v>112</v>
      </c>
      <c r="AI87" s="16">
        <v>0</v>
      </c>
    </row>
    <row r="88" spans="34:35" x14ac:dyDescent="0.25">
      <c r="AH88" s="3" t="s">
        <v>12</v>
      </c>
      <c r="AI88" s="16">
        <v>0</v>
      </c>
    </row>
    <row r="89" spans="34:35" x14ac:dyDescent="0.25">
      <c r="AH89" s="3" t="s">
        <v>115</v>
      </c>
      <c r="AI89" s="16">
        <v>0</v>
      </c>
    </row>
    <row r="90" spans="34:35" x14ac:dyDescent="0.25">
      <c r="AH90" s="3" t="s">
        <v>73</v>
      </c>
      <c r="AI90" s="16">
        <v>0</v>
      </c>
    </row>
    <row r="91" spans="34:35" x14ac:dyDescent="0.25">
      <c r="AH91" s="3" t="s">
        <v>18</v>
      </c>
      <c r="AI91" s="16">
        <v>0</v>
      </c>
    </row>
    <row r="92" spans="34:35" x14ac:dyDescent="0.25">
      <c r="AH92" s="3" t="s">
        <v>74</v>
      </c>
      <c r="AI92" s="16">
        <v>0</v>
      </c>
    </row>
    <row r="93" spans="34:35" x14ac:dyDescent="0.25">
      <c r="AH93" s="3" t="s">
        <v>37</v>
      </c>
      <c r="AI93" s="16">
        <v>0</v>
      </c>
    </row>
    <row r="94" spans="34:35" x14ac:dyDescent="0.25">
      <c r="AH94" s="3" t="s">
        <v>76</v>
      </c>
      <c r="AI94" s="16">
        <v>0</v>
      </c>
    </row>
    <row r="95" spans="34:35" x14ac:dyDescent="0.25">
      <c r="AH95" s="3" t="s">
        <v>43</v>
      </c>
      <c r="AI95" s="16">
        <v>0</v>
      </c>
    </row>
    <row r="96" spans="34:35" x14ac:dyDescent="0.25">
      <c r="AH96" s="3" t="s">
        <v>137</v>
      </c>
      <c r="AI96" s="16">
        <v>0</v>
      </c>
    </row>
    <row r="97" spans="34:35" x14ac:dyDescent="0.25">
      <c r="AH97" s="3" t="s">
        <v>27</v>
      </c>
      <c r="AI97" s="16">
        <v>0</v>
      </c>
    </row>
    <row r="98" spans="34:35" x14ac:dyDescent="0.25">
      <c r="AH98" s="3" t="s">
        <v>129</v>
      </c>
      <c r="AI98" s="16">
        <v>0</v>
      </c>
    </row>
    <row r="99" spans="34:35" x14ac:dyDescent="0.25">
      <c r="AH99" s="3" t="s">
        <v>29</v>
      </c>
      <c r="AI99" s="16">
        <v>0</v>
      </c>
    </row>
    <row r="100" spans="34:35" x14ac:dyDescent="0.25">
      <c r="AH100" s="3" t="s">
        <v>87</v>
      </c>
      <c r="AI100" s="16">
        <v>0</v>
      </c>
    </row>
    <row r="101" spans="34:35" x14ac:dyDescent="0.25">
      <c r="AH101" s="3" t="s">
        <v>122</v>
      </c>
      <c r="AI101" s="16">
        <v>-0.17</v>
      </c>
    </row>
    <row r="102" spans="34:35" x14ac:dyDescent="0.25">
      <c r="AH102" s="3" t="s">
        <v>48</v>
      </c>
      <c r="AI102" s="16">
        <v>-0.26</v>
      </c>
    </row>
    <row r="103" spans="34:35" x14ac:dyDescent="0.25">
      <c r="AH103" s="3" t="s">
        <v>119</v>
      </c>
      <c r="AI103" s="16">
        <v>-0.27</v>
      </c>
    </row>
    <row r="104" spans="34:35" x14ac:dyDescent="0.25">
      <c r="AH104" s="3" t="s">
        <v>57</v>
      </c>
      <c r="AI104" s="16">
        <v>-0.5</v>
      </c>
    </row>
    <row r="105" spans="34:35" x14ac:dyDescent="0.25">
      <c r="AH105" s="3" t="s">
        <v>17</v>
      </c>
      <c r="AI105" s="16">
        <v>-0.54</v>
      </c>
    </row>
    <row r="106" spans="34:35" x14ac:dyDescent="0.25">
      <c r="AH106" s="3" t="s">
        <v>40</v>
      </c>
      <c r="AI106" s="16">
        <v>-0.55000000000000004</v>
      </c>
    </row>
    <row r="107" spans="34:35" x14ac:dyDescent="0.25">
      <c r="AH107" s="3" t="s">
        <v>131</v>
      </c>
      <c r="AI107" s="16">
        <v>-0.62</v>
      </c>
    </row>
    <row r="108" spans="34:35" x14ac:dyDescent="0.25">
      <c r="AH108" s="3" t="s">
        <v>123</v>
      </c>
      <c r="AI108" s="16">
        <v>-0.74</v>
      </c>
    </row>
    <row r="109" spans="34:35" x14ac:dyDescent="0.25">
      <c r="AH109" s="3" t="s">
        <v>90</v>
      </c>
      <c r="AI109" s="16">
        <v>-0.92</v>
      </c>
    </row>
    <row r="110" spans="34:35" x14ac:dyDescent="0.25">
      <c r="AH110" s="3" t="s">
        <v>72</v>
      </c>
      <c r="AI110" s="16">
        <v>-1.41</v>
      </c>
    </row>
    <row r="111" spans="34:35" x14ac:dyDescent="0.25">
      <c r="AH111" s="3" t="s">
        <v>33</v>
      </c>
      <c r="AI111" s="16">
        <v>-1.61</v>
      </c>
    </row>
    <row r="112" spans="34:35" x14ac:dyDescent="0.25">
      <c r="AH112" s="3" t="s">
        <v>126</v>
      </c>
      <c r="AI112" s="16">
        <v>-1.9</v>
      </c>
    </row>
    <row r="113" spans="34:35" x14ac:dyDescent="0.25">
      <c r="AH113" s="3" t="s">
        <v>41</v>
      </c>
      <c r="AI113" s="16">
        <v>-2</v>
      </c>
    </row>
    <row r="114" spans="34:35" x14ac:dyDescent="0.25">
      <c r="AH114" s="3" t="s">
        <v>30</v>
      </c>
      <c r="AI114" s="16">
        <v>-2.02</v>
      </c>
    </row>
    <row r="115" spans="34:35" x14ac:dyDescent="0.25">
      <c r="AH115" s="3" t="s">
        <v>116</v>
      </c>
      <c r="AI115" s="16">
        <v>-2.44</v>
      </c>
    </row>
    <row r="116" spans="34:35" x14ac:dyDescent="0.25">
      <c r="AH116" s="3" t="s">
        <v>98</v>
      </c>
      <c r="AI116" s="16">
        <v>-2.44</v>
      </c>
    </row>
    <row r="117" spans="34:35" x14ac:dyDescent="0.25">
      <c r="AH117" s="3" t="s">
        <v>108</v>
      </c>
      <c r="AI117" s="16">
        <v>-2.73</v>
      </c>
    </row>
    <row r="118" spans="34:35" x14ac:dyDescent="0.25">
      <c r="AH118" s="3" t="s">
        <v>53</v>
      </c>
      <c r="AI118" s="16">
        <v>-2.82</v>
      </c>
    </row>
    <row r="119" spans="34:35" x14ac:dyDescent="0.25">
      <c r="AH119" s="3" t="s">
        <v>88</v>
      </c>
      <c r="AI119" s="16">
        <v>-3.01</v>
      </c>
    </row>
    <row r="120" spans="34:35" x14ac:dyDescent="0.25">
      <c r="AH120" s="3" t="s">
        <v>117</v>
      </c>
      <c r="AI120" s="16">
        <v>-3.26</v>
      </c>
    </row>
    <row r="121" spans="34:35" x14ac:dyDescent="0.25">
      <c r="AH121" s="3" t="s">
        <v>75</v>
      </c>
      <c r="AI121" s="16">
        <v>-4.1100000000000003</v>
      </c>
    </row>
    <row r="122" spans="34:35" x14ac:dyDescent="0.25">
      <c r="AH122" s="3" t="s">
        <v>105</v>
      </c>
      <c r="AI122" s="16">
        <v>-4.55</v>
      </c>
    </row>
    <row r="123" spans="34:35" x14ac:dyDescent="0.25">
      <c r="AH123" s="3" t="s">
        <v>92</v>
      </c>
      <c r="AI123" s="16">
        <v>-5.47</v>
      </c>
    </row>
    <row r="124" spans="34:35" x14ac:dyDescent="0.25">
      <c r="AH124" s="3" t="s">
        <v>28</v>
      </c>
      <c r="AI124" s="16">
        <v>-6</v>
      </c>
    </row>
    <row r="125" spans="34:35" x14ac:dyDescent="0.25">
      <c r="AH125" s="3" t="s">
        <v>104</v>
      </c>
      <c r="AI125" s="16">
        <v>-7.32</v>
      </c>
    </row>
    <row r="126" spans="34:35" x14ac:dyDescent="0.25">
      <c r="AH126" s="3" t="s">
        <v>97</v>
      </c>
      <c r="AI126" s="16">
        <v>-9.6</v>
      </c>
    </row>
    <row r="127" spans="34:35" x14ac:dyDescent="0.25">
      <c r="AH127" s="3" t="s">
        <v>13</v>
      </c>
      <c r="AI127" s="16">
        <v>-9.91</v>
      </c>
    </row>
    <row r="128" spans="34:35" x14ac:dyDescent="0.25">
      <c r="AH128" s="3" t="s">
        <v>114</v>
      </c>
      <c r="AI128" s="16">
        <v>-9.98</v>
      </c>
    </row>
    <row r="129" spans="34:35" x14ac:dyDescent="0.25">
      <c r="AH129" s="3" t="s">
        <v>120</v>
      </c>
      <c r="AI129" s="16">
        <v>-10</v>
      </c>
    </row>
  </sheetData>
  <dataConsolidate/>
  <pageMargins left="0.7" right="0.7" top="0.75" bottom="0.75" header="0.3" footer="0.3"/>
  <pageSetup orientation="portrait" r:id="rId15"/>
  <drawing r:id="rId16"/>
  <extLst>
    <ext xmlns:x15="http://schemas.microsoft.com/office/spreadsheetml/2010/11/main" uri="{7E03D99C-DC04-49d9-9315-930204A7B6E9}">
      <x15:timelineRefs>
        <x15:timelineRef r:id="rId17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81DB50-4695-43F0-9BBC-90DD06A3D8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MY NGX DATA1</vt:lpstr>
      <vt:lpstr>NGX_WEEKLY_ETP_DATA</vt:lpstr>
      <vt:lpstr>NGX WEEKLY INDEX DATA</vt:lpstr>
      <vt:lpstr>DASHBOARD</vt:lpstr>
      <vt:lpstr>INDEX DASHBOARD</vt:lpstr>
      <vt:lpstr>Table</vt:lpstr>
      <vt:lpstr>Table 1 (2)</vt:lpstr>
      <vt:lpstr>Table2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Ofoyekpene</dc:creator>
  <cp:lastModifiedBy>Precious Ofoyekpene</cp:lastModifiedBy>
  <dcterms:created xsi:type="dcterms:W3CDTF">2025-08-14T19:29:38Z</dcterms:created>
  <dcterms:modified xsi:type="dcterms:W3CDTF">2025-11-14T18:59:15Z</dcterms:modified>
</cp:coreProperties>
</file>